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7"/>
  <workbookPr hidePivotFieldList="1"/>
  <mc:AlternateContent xmlns:mc="http://schemas.openxmlformats.org/markup-compatibility/2006">
    <mc:Choice Requires="x15">
      <x15ac:absPath xmlns:x15ac="http://schemas.microsoft.com/office/spreadsheetml/2010/11/ac" url="C:\Users\Administrator\Desktop\湖泊文献计量\06 主题方法分类\"/>
    </mc:Choice>
  </mc:AlternateContent>
  <xr:revisionPtr revIDLastSave="0" documentId="13_ncr:1_{FE8D178D-6EE5-4EDD-865A-7C02337F5E8D}" xr6:coauthVersionLast="36" xr6:coauthVersionMax="36" xr10:uidLastSave="{00000000-0000-0000-0000-000000000000}"/>
  <bookViews>
    <workbookView xWindow="0" yWindow="0" windowWidth="28800" windowHeight="13560" activeTab="1" xr2:uid="{00000000-000D-0000-FFFF-FFFF00000000}"/>
  </bookViews>
  <sheets>
    <sheet name="Sheet1" sheetId="1" r:id="rId1"/>
    <sheet name="Sheet2" sheetId="2" r:id="rId2"/>
  </sheets>
  <calcPr calcId="191029"/>
  <pivotCaches>
    <pivotCache cacheId="0" r:id="rId3"/>
    <pivotCache cacheId="1" r:id="rId4"/>
  </pivotCaches>
</workbook>
</file>

<file path=xl/calcChain.xml><?xml version="1.0" encoding="utf-8"?>
<calcChain xmlns="http://schemas.openxmlformats.org/spreadsheetml/2006/main">
  <c r="L52" i="2" l="1"/>
  <c r="N50" i="2"/>
  <c r="M50" i="2" l="1"/>
  <c r="L50" i="2"/>
  <c r="Q37" i="2"/>
  <c r="Q36" i="2"/>
  <c r="N38" i="2"/>
  <c r="N37" i="2"/>
  <c r="N36" i="2"/>
  <c r="H36" i="2"/>
</calcChain>
</file>

<file path=xl/sharedStrings.xml><?xml version="1.0" encoding="utf-8"?>
<sst xmlns="http://schemas.openxmlformats.org/spreadsheetml/2006/main" count="54528" uniqueCount="20017">
  <si>
    <t>UT</t>
  </si>
  <si>
    <t>DE</t>
  </si>
  <si>
    <t>DE_new</t>
  </si>
  <si>
    <t>Unnamed: 3</t>
  </si>
  <si>
    <t>Unnamed: 4</t>
  </si>
  <si>
    <t>PY</t>
  </si>
  <si>
    <t>Chla_N</t>
  </si>
  <si>
    <t>Chla_P</t>
  </si>
  <si>
    <t>N_key</t>
  </si>
  <si>
    <t>P_key</t>
  </si>
  <si>
    <t>abstract</t>
  </si>
  <si>
    <t xml:space="preserve">WOS:000242997400002 </t>
  </si>
  <si>
    <t>nutrient competition; light competition; benthic microalgae; pelagic microalgae</t>
  </si>
  <si>
    <t>{'phosphorus '}</t>
  </si>
  <si>
    <t>In freshwater ecosystems production of both pelagic and benthic microalgae tends to be limited by phosphorus and light. However, the availability of these resources to pelagic and benthic communities differs due to differences in habitat structure. In a well mixed epilimnion individual phytoplankton cells should receive similar light intensities and nutrient concentrations per unit time. Benthic microalgae colonize substrates forming three-dimensional mats. Their access to nutrients and light is partially determined by the vertical architecture of the mat and often restricted to the canopy layer algae. In addition, algal mats will always be shaded by the phytoplankton inhabiting the water column above. We investigated competition between pelagic and benthic freshwater microalgae in a three factorial experiment, in which we manipulated phosphorus concentration, light intensity and the source of the inoculum (pelagic, benthic and benthic-pelagic). We found significant and interacting effects of phosphorus, light and inoculum on algal biovolume, chlorophyll-a concentration and cellular phosphorus content. When cultured separately, both benthic and pelagic microalgae benefited from the enhanced supply of phosphorus and light (higher biovolume, Ch1-a). In combined culture, pelagic microalgae benefited from the increased light supply and became dominant irrespective of whether high or low phosphorus concentrations were added. In contrast, benthic microalgae profited from low light intensity combined with high nutrient concentrations. Cellular phosphorus contents in benthic and in mixed cultures were highest under low light supply, whereas in pelagic cultures no significant differences in cellular phosphorus content were detected.</t>
  </si>
  <si>
    <t xml:space="preserve">WOS:000235113100001 </t>
  </si>
  <si>
    <t xml:space="preserve">macroinvertebrates; algal communities; low pH; crater lake </t>
  </si>
  <si>
    <t>{' p '}</t>
  </si>
  <si>
    <t xml:space="preserve">Acidic aquatic ecosystems are mainly characterized by low pH and high concentrations of metals and other elements with evident effects on local community structure. Acidity effects on benthic communities in one of the world's largest extremely acidic crater lakes, the Kawah Ijen (East Java, Indonesia) (pH &lt;0.3), and the acidic Banyupahit-Banyuputih river (pH 0.7-3.3) originating from it, had not been investigated. Therefore, macroinvertebrate and algal community structure in the acidic river were studied and compared to the neutral rivers Kali Sat and Kali Sengon in the same catchment. The aquatic foodweb of the Banyupahit-Banyputih river was poorly developed and a complete lack of macroinvertebrate species was observed at pH values below 2. At two sampling stations with pH 2.69-3.47 and pH 2.26-2.89 only chironomids were found and other acid-tolerant macroinvertebrate taxa from acidic aquatic systems reported in the literature were absent. No statistically significant differences of metal body burden in chironomids could be detected between locations. In contrast, algal communities were more diversified and the number of taxa increased with increasing pH. Remarkably, high densities of an unknown green alga were found in samples from the acidic crater lake. Diatom communities were characterized by dominance of the acid tolerant Pinnularia acoricola at the most acidic sites, and a gradual replacement by other species with increasing pH. Particular features of the river, such as the lack of aquatic macrophytes and the presence of acid-tolerant algal species (e. g. Euglena mutabilis, Achnanthes minutissima), revealed not only the strength of the acid selection on these communities, but also the role of indirect physical and chemical factors (e. g. high Al, low P concentrations). It is concluded, therefore, that the ability of the studied macroinvertebrates and algal species to withstand the acid circumstances is not only due to their resistance to low pH, but also to the consequences of it. </t>
  </si>
  <si>
    <t xml:space="preserve">WOS:000235113100008 </t>
  </si>
  <si>
    <t>bioassay; decision tree model; nutrient limitation; light limitation; subtropical lake</t>
  </si>
  <si>
    <t>{' inorganic nitrogen ', 'nitrogen '}</t>
  </si>
  <si>
    <t>{' soluble reactive phosphorus '}</t>
  </si>
  <si>
    <t xml:space="preserve">Conducting long-term algal bioassays in large, complex systems such as Lake Okeechobee is an expensive and time-intensive undertaking, especially in comparison with physical and chemical monitoring. This paper describes a water quality-based decision tree model for predicting whether the phytoplankton in Lake Okeechobee is limited by light or nutrients. The model was developed and validated using the results of algal bioassays coupled with routinely monitored water quality data. Algal bioassays indicated that the factor most commonly limiting phytoplankton production in Lake Okeechobee for the period of October 1997 to November 2000 was light (59 %) followed by nitrogen (41 %). Limitation status of the phytoplankton was positively correlated with irradiance (in terms of Secchi depth/total depth) and phytoplankton biomass (in terms of chlorophyll-a) and negatively related to dissolved inorganic nitrogen and soluble reactive phosphorus concentrations. A cross-tabulation procedure was used to examine how the frequency of occurrence of light limitation and nutrient limitation varied as a function of these variables. The cross-tabulation procedure was also used to derive the empirical threshold values used to construct the model. This result supports both the accuracy of the derived critical threshold values and the validity of using chemical measurements in predicting whether light is limiting or nutrients are limiting in Lake Okeechobee. The model successfully predicted light limitation versus nutrient limitation in three independent validation data sets 70 % to 85 % of the time. When nutrient limiting conditions prevailed, the model did not successfully predict which nutrient (nitrogen, phosphorus, or a combination of nitrogen and phosphorus) was limiting. Our results suggest that the predictive abilities of the model could be enhanced by using time-specific data rather than averaged monthly data. </t>
  </si>
  <si>
    <t xml:space="preserve">WOS:000241198700003 </t>
  </si>
  <si>
    <t xml:space="preserve">zooplankton; trophic changes; flood impact </t>
  </si>
  <si>
    <t xml:space="preserve">Lake Pusiano (northern Italy) has been subjected for more than 20 yr to increasing eutrophication which caused hypereutrophic conditions in the mid-1980s. Due to the introduction of a sewage-treatment network in 1986, the total P concentration in the lake water dropped from 185 mu g l(-1) in 1985 to 74 mu g l(-1) in 2003. Although there was a reduction in nutrient load, cyanobacteria blooms were observed from 1994 onwards. The aim of this study was to compare physical and chemical parameters and the zooplankton community between two investigation periods (February-December 2002 and January 2003-February 2004) that were separated by an extreme flood event in November 2001 affecting the total plankton community. From the analysis of the data sampled in 2002-2003. an increase in transparency (from 3.5 in to 5.7 m) and a decrease in chlorophyll a concentration (from 6 mu g l(-1) to 1.5 mu g l(-1)), both measured during the circulation period (December-February), were recorded. Within the phytoplankton, a shift from cyanobacteria to chlorophytes was detected. The zooplankton community changed in the composition of species. that is a higher number of species known to be less tolerant to toxic cyanobacteria were observed. The results emphasise that the flood event at the end of 2002 accelerated the process of reoligotrophication in the lake and contributed to an increased diversification of the zooplankton community. The generally increasing frequency of occurrence of flooding events following heavy rainfalls might be considered a major factor in regulating plankton community composition in the future. </t>
  </si>
  <si>
    <t xml:space="preserve">WOS:000241198700015 </t>
  </si>
  <si>
    <t>Pseudocyclops xiphophorus; bentho-planktonic species; egg production rate; life cycled; Lake Faro</t>
  </si>
  <si>
    <t xml:space="preserve">Field and laboratory Studies were carried out on the bentho-planktonic species P xiphophorus Wells, 1967. This species was found in the Mediterranean Sea, in the brackish Lake Faro (north-eastern Sicily) for the first time. Specimens of P. xiphophorus were collected from November 2003 to September 2004. Immediately after sampling, all adult females were sorted and pipetted individually into 50 ml crystallizing dishes containing lake water and incubated at the same enviromental temperature, measured at the sampling time. After 24 h, the number of eggs produced by each female was counted to estimate in situ egg production rate. In the laboratory, groups of five couples of males and females were placed individually into 50 ml crystallizing dishes containing filtered sea water enriched with three phytoplankton species, Tetraselmis suecica. Pavlova lutheri, and Isochrysis galbana. given in excess concentrations. Groups of five replicates were incubated at three different temperatures. 16. 24, and 28 degrees C, for each replicate. Every couple was monitored daily during the entire life cycle to estimate egg production rate in relation to temperatures. In the laboratory. mean egg production rates per female per day for each group of couples exhibited a positive correlation with temperature that was recorded in in situ experiments as well. </t>
  </si>
  <si>
    <t xml:space="preserve">WOS:000234279300018 </t>
  </si>
  <si>
    <t>microcystin-RR; microcystin-LR; carbon nanotubes; activated carbon; clays; adsorption</t>
  </si>
  <si>
    <t>{' phosphate '}</t>
  </si>
  <si>
    <t xml:space="preserve">The production of cyanobacterial toxins microcystins (MCs) by cyanobacterial bloom which may promote the growth of tumor in human liver is a growing environmental problem worldwide. In this paper, the adsorption of MC-RR and LR, which were extracted from cyanobacterial cells in Dianchi Lake in China, by carbon nanotubes (CNTs), wood-based activated carbon (ACs) and clays were investigated. Compared with ACs and clay materials of sepiolite, kaolinite and talc tested, CNTs were found to have a strong ability in the adsorption of MCs. At the concentrations of 21.5 mg l(-1) MC-RR and 9.6 mg l(-1) MC-LR in 50 mmol phosphate buffer solution (pH 7.0), the adsorption amounts of MCs by CNTs with the range of outside diameter from 2 to 10 nm were 14.8 and 5.9 mg g(-1), which were about four times higher than those by other adsorbents tested. It was shown that with the decrease of CNTs outside diameters from 60 to 2 nm, the adsorption amount of MCs was apparently increased, however the size of CNTs particles formed in solution declined. This result implies that the size of CNTs tube pore that is fit for the molecular dimension of MCs plays a dominant role. Furthermore the specific surface area of CNTs was also found to be a factor in the adsorption of MCs. The results suggested that the selection of suitable size of CNTs as a kind of adsorbent is very important in the efficient eliminating MCs from drinking water in future. (c) 2005 Elsevier Ltd. All rights reserved. </t>
  </si>
  <si>
    <t xml:space="preserve">WOS:000234925400012 </t>
  </si>
  <si>
    <t>mercury; organochlorines; polybrominated diphenyl ethers; polychlorinated biphenyls; fish; mountain lakes; trophic index; delta N-15</t>
  </si>
  <si>
    <t xml:space="preserve">Concentrations of mercury and persistent organic pollutants in fish were examined in 11 lakes of the French Pyrenees spanning all elevation range of 2km. All lakes were confined to a relatively small area within a 50-km diameter. Most of the lakes were within the Pyrenees National Park, which is restricted to recreational hiking, angling, and seasonal grazing of livestock, and are not subject to any known point Sources of contaminants. Fish collected were mainly of 1 species (Salmo trutta fario), which is stocked regularly in the lakes. With increasing elevation, lake temperatures declined along with electrical conductivity and planktonic chlorophyll a. In contrast, water column nutrients (total phosphorus and total nitrogen) and epilithic periphyton biomass were not correlated with lake elevation. Of the global contaminants measured in fish, mercury, dicholorodiphenyltrichloroethane and its derivatives, and polybrorninated diphenyl ethers showed the strongest positive correlation with elevation. Hg levels in some fish exceeded health consumption guidelines in these mountain lakes. Variation in fish contaminant levels was not related to differences in growth rate or to Fish trophic position as determined using delta N-15 stable isotope measurements. This implies that the delivery and/or retention of many of these contaminants increase with lake elevation. (c) 2005 Elsevier Inc. All rights reserved. </t>
  </si>
  <si>
    <t xml:space="preserve">WOS:000239177700016 </t>
  </si>
  <si>
    <t>particulate iron; colloidal iron; soluble iron; chlorophyll a; lake Dianchi</t>
  </si>
  <si>
    <t>{' tp '}</t>
  </si>
  <si>
    <t xml:space="preserve">To observe changes in the concentrations of size-fractionated iron and related environmental factors, experiments were conducted in the northeastern part of the shallow eutrophic lake Dianchi (China) from March 2003 to February 2004. Iron concentrations were measured for three size fractions: particulate iron (phi &gt;0.22 mu m), colloidal iron (phi = 0.025-0.22 mu m) and soluble iron (phi &lt; 0.025 mu m), and environmental factors (physicochemical and biological factors) were synchronously analyzed. Results showed that size-fractionated iron and the related environmental factors all varied with season. Colloidal iron accounted for only 5-9% of total iron, while particulate and soluble iron each accounted for 40-50% of total iron. The results suggested that size-fractionated iron can transform into each other, especially the highly reactive colloidal iron. Significant linear correlations were found between iron in different size fractions, and significant correlations were also obtained between chlorophyll a and environmental factors, such as TN, TP and secchi depth. No significant correlation between iron and chlorophyll a was found in this study. </t>
  </si>
  <si>
    <t xml:space="preserve">WOS:000241755100013 </t>
  </si>
  <si>
    <t xml:space="preserve">Lagoons; Eratino; Vassova; nutrients; trophic state; sediments </t>
  </si>
  <si>
    <t>{'nitrogen '}</t>
  </si>
  <si>
    <t>{' phosphorus release ', ' total phosphorus '}</t>
  </si>
  <si>
    <t>The contribution of bottom sediments to the trophic status of two adjacent lagoons located in Northern Greece is investigated. The limited water depths (about 1 m) and the depletion of oxygen occurring in the summer suggest that there may be a nutrient release from the bottom sediments to the water column. Temperature, salinity, pH and dissolved oxygen concentration in the water column were measured onsite using suitable portable equipment. Nitrites, nitrates, total phosphorus and chlorophyll-a were determined in water samples, whereas total Kjeldahl nitrogen and total phosphorus in sediment samples. Nutrient concentrations in the water column of Eratino Lagoon increased during the winter (nitrate: from 69 to 76 mu g l(-1); total phosphorus: from 93 to 116 mu g l(-1)). Nutrient concentrations also increased in Vassova Lagoon. Chlorophyll-a concentration appeared to be nearly stable in both lagoons. Total Kjeldahl nitrogen in the sediment showed increased winter values, especially near the agricultural drainage canal of Eratino Lagoon (10.7 mg l(-1)). On the contrary, total phosphorus in the bottom sediments decreased by almost one order of magnitude in Eratino Lagoon (from 468 to 26 mu g g(-1) d.w.), and less in Vassova Lagoon, revealing a phosphorus release from bottom sediments into the water column. Both lagoons were characterized as mesotrophic to hypertrophic. Best management practices have to be implemented in order to improve the water and sediment quality of these two lagoons.</t>
  </si>
  <si>
    <t xml:space="preserve">WOS:000233834400008 </t>
  </si>
  <si>
    <t>benthic algae; eutrophication; P-I parameters; primary productivity; respiration</t>
  </si>
  <si>
    <t>{'phosphorus ', ' total phosphorus ', ' tp '}</t>
  </si>
  <si>
    <t>1. To examine how the vertical distribution of periphytic biomass and primary production in the upper 0-1 m of the water column changes along an inter-lake eutrophication gradient, artificial substrata (plastic strips) were introduced into the littoral zones of 13 lakes covering a total phosphorus (TP) summer mean range from 11 to 536 mu g L-1. Periphyton was measured in July (after 8 weeks) and September (after 15 weeks) at three water depths (0.1, 0.5 and 0.9 m). 2. Periphyton chlorophyll a concentration and dry weight generally increased with time and the communities became more heterotrophic. Mean periphytic biomass was unimodally related to TP, reaching a peak between 60 and 200 mu g L-1. 3. The proportion of diatoms in the periphyton decreased from July to September. A taxonomic shift occurred from dominance (by biovolume) of diatoms and cyanobacteria at low TP to dominance of chlorophytes at intermediate TP and of diatoms (Epithemia sp.) in the two most TP-rich lakes. 4. The grazer community in most lakes was dominated by chironomid larvae and the total biomass of grazers increased with periphyton biomass. 5. Community respiration (R), maximum light-saturated photosynthetic rate (P-max), primary production and the biomass of macrograzers associated with periphyton were more closely related to periphyton biomass than to TP. Biomass-specific rates of R, P-max and production declined with increasing biomass. 6. Mean net periphyton production (24 h) was positive in most lakes in July and negative in all lakes in September. Net production was not related to the TP gradient in July, but decreased in September with increasing TP. 7. The results indicate that nutrient concentrations alone are poor predictors of the standing biomass and production of periphyton in shallow lakes. However, because periphyton biomass reaches a peak in the range of phosphorus concentration in which alternative states occur in shallow lakes, recolonisation by submerged macrophytes after nutrient reduction may potentially be suppressed by periphyton growth.</t>
  </si>
  <si>
    <t xml:space="preserve">WOS:000233730900006 </t>
  </si>
  <si>
    <t>biomanipulation; fish community; zooplankton; phytoplankton; cyanobacteria; transparency</t>
  </si>
  <si>
    <t>{' total phosphorus '}</t>
  </si>
  <si>
    <t xml:space="preserve">The effects of biomanipulation were studied in ten Finnish lakes to determine responses in fish and plankton communities and water quality after mass removal of cyprinids. From 1997 to 2001, the fish communities shifted from the dominance of large cyprinids to an explosion of small cyprinids and a higher proportion of piscivores in effectively biomanipulated lakes (&gt; 200 kg ha(-1) 3 yr(-1)). The biomass of cyanobacteria decreased, and the duration of the blooms shortened and shifted towards the autumn. Decreased concentrations and slower cycling of nutrients and increased grazing by cladocerans probably affected the declined biomass of cyanobacteria. Less intensive sediment disturbance and increased phosphorus-retention in fast growing fish biomass may have turned the role of the fish assemblage from 'nutrient recycler' to 'nutrient storage'. Increased potential grazing pressure, higher proportion of edible algae, and lower chlorophyll a: total phosphorus ratio indicated strengthened herbivore control. A high mass removal catch in relation to trophic state, low background turbidity, and bearable external loading favoured the successful biomanipulation, whereas intensive cyprinid reproduction, high nutrient loading and non-algal turbidity hindered the recovery. Three important issues should be noticed before biomanipulation in Finland: (1) careful selection of target lake, (2) well-planned, effective and long-lasting biomanipulation and (3) sustainable management of piscivores. </t>
  </si>
  <si>
    <t xml:space="preserve">WOS:000235935100004 </t>
  </si>
  <si>
    <t>phycocyanin; phycoerythrin; light attenuation; colony forming picoalgae; available nitrogen</t>
  </si>
  <si>
    <t xml:space="preserve">The abundance and composition of autotrophic picoplankton (APP) were studied between February 2003 and March 2004 in Lake Balaton. Water samples were taken fortnightly in the eutrophic western basin and mesotrophic eastern basin. Our study, which took more than one year, revealed pronounced seasonal pattern of the picoplankton abundance and composition. According to our results there were three types of picoplankton in Lake Balaton: 1. Phycoerythrin-rich coccoid cyanobacteria (PE), dominant summer picoplankters in the mesotrophic lake area; 2. Phycocyanin-rich cyanobacteria (PC), the most abundant summer picoplankters in the eutrophic lake area; 3. Picoeukaryotes, dominant winter picoplankters in the whole lake. The observed abundance of picoeukaryotes (3 x 10(5) cells ml(-1)) was one of the highest ever found. Our study confirms that in Lake Balaton the colonial autotrophic picoplankton (colonial APP) become dominant in summer in the nutrient limited period. We have found strong negative relationship between the concentrations of available nitrogen forms (NH4-N, NO3-N, urea-N) and the colonial APP abundance. </t>
  </si>
  <si>
    <t xml:space="preserve">WOS:000238844800002 </t>
  </si>
  <si>
    <t xml:space="preserve">phosphorus; cyanobacteria; moss; algae </t>
  </si>
  <si>
    <t xml:space="preserve">Using electron microscopy techniques (SEM, LTSEM) coupled with analytical methods (XRD and EDS) the role of phosphorus has been assessed in the formation of freshwater calcite deposits (tufa) in a small pond of the Ruidera Lakes (Spain). Differences between the cell walls and sheaths of bacteria and eukaryotic algae as well as the existence of additional layers of extracellular polymeric substances (EPS) were features that lead to differences in the process of induced calcite biomineralization. Phosphorus has influence in the biornineralization of the EPS, sheaths and cell walls of cyanobacteria allowing for fossil preservation whereas does not participate in the calcite precipitation around algae and mosses. This variability may explain the different positive or negative roles played by natural or artificial inputs of phosphorus in hard water lakes and the different morphological features of calcite precipitates associated with eukaryotic and cyanobacteria picoplankton found in natural environments. The biomineralization observed is in agreement with the isotopic composition of the tufa layers that reflect the variations in environmental conditions around biological communities. </t>
  </si>
  <si>
    <t xml:space="preserve">WOS:000241921800006 </t>
  </si>
  <si>
    <t>geographical setting; groundwater; nutrients; planktonic biomass; surface water flux</t>
  </si>
  <si>
    <t>{'nitrogen ', ' total nitrogen '}</t>
  </si>
  <si>
    <t xml:space="preserve">Relationships between groundwater and lake ecology are often overlooked, but they may be strong, particularly in seepage lakes. As a result, the nature and degree of groundwater effects on lakes are usually neglected. In this study interactions among rainfall, groundwater and surface water and their limnological effects were traced seasonally for two years of changing rainfall in a Spanish flowthrough, seepage lake complex. Cumulative rainfall dictated recharge of groundwater with delays of nine months. Groundwater discharge, in turn, increased surface discharge downstream. Mediated by the geographical setting of lakes, both fluxes impinged on lake water renewal time, but effects of the latter on limnological variables were much stronger at the district scale than at the single lake scale. These water-renewal effects included the following: decreasing salinity, total phosphorus concentration and phytoplankton biomass and increasing water transparency and total nitrogen concentration as water renewal shortened, the nitrogen effect arising because of nitrate-rich water entering the lakes as groundwater levels rose. This complex response of a Mediterranean lake district to water availability may also be expected in cold temperate lakes as climate change effects become stronger. </t>
  </si>
  <si>
    <t xml:space="preserve">WOS:000239185200010 </t>
  </si>
  <si>
    <t>Great Lakes environmental indicators; diatoms; phosphorus; coastlines; watershed; stressors</t>
  </si>
  <si>
    <t>{' total nitrogen '}</t>
  </si>
  <si>
    <t>{' total phosphorus ', ' tp '}</t>
  </si>
  <si>
    <t xml:space="preserve">In an effort to develop indicators for Great Lakes near-shore conditions, diatom-based transfer functions to infer water quality variables were developed from 155 samples collected from coastal Great Lakes wetlands. embayments and high-energy shoreline sites. Over 2,000 diatom taxa were identified, and 352 taxa were sufficiently abundant to include in transfer function development. Multivariate data exploration revealed strong responses of the diatom assemblages to stressor variables. including total phosphorus (TP). Spatial variables such as lake. latitude and longitude also had notable relationships with assemblage characteristics. A diatom inference transfer function TP provided a robust reconstructive relationship (r(2) = 0.67; RMSE = 0.28 log(mu g/L); r(2)jackknife = 0.55; RMSEP = 0.33 log (mu g/L)) that improved following the removal of 13 samples that had poor observed-inferred TP relationships (r(2) = 0.75; RMSE = 0.22 log(mu g/L); r(jackknife)(2) = 0.65; RMSEP = 0.26 log (mu g/L)). Diatom-based transfer functions for other water quality variables, such as total nitrogen chloride. and chlorophyll a also performed well. Measured and diatom-inferred water quality data were regressed against watershed characteristics (including gradients of agriculture, atmospheric deposition, and industrial facilities) to determine the relative strength of measured and diatom-inferred data to identify watershed stressor influences. With the exception of pH, diatom-inferred water quality variables were better predicted by watershed characteristics than were measured water quality variables. Because diatom communities are subject to the prevailing water quality in the Great Lakes coastal environment. it appears they can better integrate water quality information than snapshot measurements. These results strongly support the use of diatoms in Great Lakes coastal monitoring programs. </t>
  </si>
  <si>
    <t xml:space="preserve">WOS:000241299100006 </t>
  </si>
  <si>
    <t>bacteria; bioreporter; Lake Ontario; LOLA; phosphorus; phytoplankton; viruses</t>
  </si>
  <si>
    <t>{'phosphorus ', ' p '}</t>
  </si>
  <si>
    <t xml:space="preserve">Conventional and newly-developed techniques to determine the phosphorus (P) status of Lake Ontario phytoplankton were employed in September 2003, immediately after the passage of the storm system associated with Hurricane Isabel. Surface water (1-5 m) was collected at 29 stations, with selected stations sampled throughout the water column. Chemical estimates of total P concentrations were compared with proxies of P bioavailability: P enrichment bioassays of lake water, alkaline phosphatase activity (APA), and P-dependent bioreporter assays. Average total P (314 nM) and total chlorophyll-a (2.12 mu g/L) concentrations measured in pelagic surface waters from throughout Lake Ontario suggest an oligotrophic status prevailed across much of this lake during the sample period. Autotrophic picoplankton (0.2-2 pm) displayed the highest growth rates and were grazed at the highest rate, whereas P-enrichment bioassays favored the production of autotrophic nanoplankton (2-20 mu m) and autotrophic microplankton (&gt; 20 mu m) biomass. Average concentrations of bacteria (2.61 X 10(10) cells/L) were higher than those measured during summer in a similar lake (Erie), whereas the average viral density (1.38 x 10(10) virus particles/L) was similar. Pelagic stations exhibited higher APA than coastal stations; cyanobacterial bioreporter responses did not show high correlation with APA suggesting that proxies of P-demand based on residual effects (e.g., enzyme production) were not indicative of shorter-term biological responses related to planktonic growth (bioreporter genetic response). The combination of traditional chemical, biochemical (APA), and cutting-edge biological methods (bioreporter) provided information on nutrient concentrations and primary productivity throughout Lake Ontario, while concurrently allowing real-time assessment of P bioavailability. </t>
  </si>
  <si>
    <t xml:space="preserve">WOS:000241299100013 </t>
  </si>
  <si>
    <t xml:space="preserve">Lake Tanganyika; Burundi; nitrogen uptake; DIN; rivers; Rusizi River </t>
  </si>
  <si>
    <t>{' inorganic nitrogen ', ' n ', ' nitrate '}</t>
  </si>
  <si>
    <t xml:space="preserve">Northern Lake Tanganyika is characterized by an almost permanently stratified water column which causes severe nutrient depletion in surface waters. Any external N source to surface waters, therefore, is of importance in sustaining primary production. This study attempted to quantify riverine input of dissolved inorganic nitrogen (DIN) to the extreme northern end of Lake Tanganyika (surface = 900 km(2)) as well as the DIN uptake by surface phytoplankton. Results showed that riverine DIN inputs (1, 930 tons of N/year) were of similar importance to atmospheric deposition (1, 520 to 1, 720 tons of N/year) and were maximal during the dry season. Moreover, seasonal DIN variations in river and lake waters showed maximum concentrations during part of the dry season (May to July 1999) probably due to high atmospheric inputs. Phytoplanktonic nitrate and ammonium uptake rates were measured during nine cruises and varied from 0.01 to 19.3 nM/h. These values suggest that uptake by phytoplankton in the surface waters could represent a DIN sink of about 14,400 tons of N/year, thereby utilizing all available DIN coming in from external sources. External DIN sources represent approximately 25% of the annual phytoplankton N requirements, showing the major importance of unquantified N sources in sustaining primary production in the northern basin of Lake Tanganyika. These sources could include organic N present in the external sources, and internal N supply. </t>
  </si>
  <si>
    <t xml:space="preserve">WOS:000233939300002 </t>
  </si>
  <si>
    <t xml:space="preserve">base metals; diatoms; Finland; mining; monitoring; nutrients; recovery </t>
  </si>
  <si>
    <t xml:space="preserve">Ni and Cu mining and ore processing in Hitura, Western Finland, have resulted in emissions of metal-rich wastewaters into the nearby Kalajoki River since 1970. The wastewaters are discharged into the river 3 km upstream from the eutrophic Lake Pidisjarvi, which is a widening of the river by the town of Nivala. The water level of the lake was elevated by 1.5 m and the extensive macrophyte stands were cut in 1979, profoundly changing the environmental conditions. The effects of the decreasing metal emissions and nutrient concentrations since 1979 on the now open 3.9 km(2) lake were studied with paleolimnological techniques. A 2-m sediment core was taken from the lake in February 2004 and analysed for sediment chemistry and diatom assemblages. At the coring site, 13 cm of sediment had been deposited since 1979, on top of a bed of undecomposed macrophyte remains. When the sediment chemistry was compared with records of decreasing metal loading since 1979, no correlation was found because post-depositional mobility and changes in sediment characteristics affect the sediment metal profiles. Thus, the reduced emissions from the mine and the lower lake water phosphorus levels have not caused a corresponding decrease in sediment metal and P concentrations. However, both of these environmental variables accounted for a statistically significant percentage of variation in the sedimentary diatom assemblages in a redundancy analysis constrained to a single variable. This relationship persisted for Ni loading even in a partial analysis, while the importance of nutrients was confirmed by the good correlation between diatom-inferred and measured P concentrations. The results suggest that reductions in metal and nutrient loading have had an effect on the algal assemblages even though the sediment concentrations of Ni, Cu or P have not decreased. </t>
  </si>
  <si>
    <t xml:space="preserve">WOS:000233939300006 </t>
  </si>
  <si>
    <t>crater lakes; diatoms; human impact; late Holocene; paleolimnology; phytoplankton; pollen; tropical lakes</t>
  </si>
  <si>
    <t xml:space="preserve">The Sierra de Los Tuxtlas is a recently active volcanic field, with eruptions in 1664 and 1792. It holds one of the reserves of tropical evergreen forest in Mexico, as well as several maar lakes. One of them, Lago Verde, was chosen for a three-fold study ( 1) on its present limnological conditions, ( 2) on the algal community living in the water column and preserved in the surface sediments; and ( 3) on its recent history (ca. 340 yr). The palaeo-limnological study was based on multiproxy analyses on core material dated by Pb-210, Cs-137 and C-14. LagoVerde is a small, shallow lake with dilute, slightly alkaline water (CO32- + HCO3- &gt; Cl- &gt; SO42-, Na+ + K+ &gt; Ca2+ &gt; Mg2+). It is turbid, eutrophic, with high phosphorus levels. It is a warm polymictic lake, with thermal and oxygen strati. cation establishing by midday during the warm months. The lake does not stratify in winter. Diatoms dominate the phytoplankton community in the cold 'nortes' season, Cyanobacteria in summer, and Chlorophyta in autumn. Cyanobacteria (Chroococcales) are not well preserved in the surface sediments while Chlorophyta are better preserved. Sedimentary diatoms are well preserved, dominated by the three most abundant species in the water column: Achnanthidium minutissimum, Fragilaria capucina and Aulacoseira granulata. The base of the studied sequences is constrained by the historic eruption of 1664. The period from 1664 to 1963 is characterised by a meso-eutrophic lake. Tropical Forest vegetation reaches maximumvalues between ca. 1800 and 1963. Between ca. 1785 and 1885 the lakewas slightly shallower than in the rest of the 1664-1963 period, probably recording climatic variability. An early pulse of anthropogenic disturbance was recorded by ca. 1921 and after ca. 1963 intense forest clearance and high erosion rates led to a more turbid, more productive, nutrient-rich lake. The highest anthropogenic impact was reached by ca. 1988; afterwards the lake and its basin reached a new balance, with the establishment of the present modern conditions. </t>
  </si>
  <si>
    <t xml:space="preserve">WOS:000241296700002 </t>
  </si>
  <si>
    <t>eutrophication; management; Recent advances; the understanding</t>
  </si>
  <si>
    <t xml:space="preserve">Major advances in the scientific understanding and management of eutrophication have been made since the late 1960s. The control of point sources of phosphorus reduced algal blooms in many lakes. Diffuse nutrient sources from land use changes and urbanization in the catchments of lakes have proved possible to control but require many years of restoration efforts. The importance of water residence time to eutrophication has been recognized. Changes in aquatic communities contribute to eutrophication via the trophic cascade, nutrient stoichiometry, and transport of nutrients from benthic to pelagic regions. Overexploitation of piscivorous fishes appears to be a particularly common amplifier of eutrophication. Internal nutrient loading can be controlled by reducing external loading, although the full response of lakes may take decades. In the years ahead, climate warming will aggravate eutrophication in lakes receiving point sources of nutrients, as a result of increasing water residence times. Decreased silica supplies from dwindling inflows may increasingly favor the replacement of diatoms by nitrogen-fixing Cyanobacteria. Increases in transport of nitrogen by rivers to estuaries and coastal oceans have followed increased use of nitrogen in agriculture and increasing emissions to the atmosphere. Our understanding of eutrophication and its management has evolved from simple control of nutrient sources to recognition that it is often a cumulative effects problem that will require protection and restoration of many features of a lake's community and its catchment. </t>
  </si>
  <si>
    <t xml:space="preserve">WOS:000241296700004 </t>
  </si>
  <si>
    <t>coastal marine phytoplankton; nitrogen and phosphorus enrichment; estuarine; Responses</t>
  </si>
  <si>
    <t xml:space="preserve">A cross-ecosystem comparison of data obtained from 92 coastal zone ecosystems worldwide revealed a strong positive response of marine phytoplankton biomass to nutrient enrichment that is highly consistent with the general patterns reported previously in the limnological literature for freshwater lakes and reservoirs. Average concentrations of chlorophyll a in estuarine and coastal marine systems were strongly dependent on the mean concentrations of total nitrogen and total phosphorus in the water column. Moreover, as is true of freshwater ecosystems, the identity of the primary growth-limiting nutrient for marine phytoplankton appeared to be generally predictable from water-column total nitrogen: total phosphorus (TN: TP) ratios. This similarity in physiological response to nutrients likely derives from the shared evolutionary histories of marine and freshwater phytoplankton. </t>
  </si>
  <si>
    <t xml:space="preserve">WOS:000241296700014 </t>
  </si>
  <si>
    <t>Florida; water quality change; the Charlotte Harbor; (Florida; Paleo-indicators</t>
  </si>
  <si>
    <t>{' nitrogen loading ', ' n '}</t>
  </si>
  <si>
    <t xml:space="preserve">We reconstructed water quality changes for 1800 to 2000 in Charlotte Harbor (Florida), a shallow subtropical estuary, by using a suite of biological and geochemical proxies in dated sediments collected in the region of a present day, midsummer hypoxic zone. The declining freshwater loading into the estuary from 1931 to the 1980s is not the probable causal agent encouraging the appearance or expansion of a hypoxia zone (measuring up to 90 km(2) in summer). Rather, the reconstructed trends in nitrogen loading indicate increased phytoplankton production has likely caused a decline in bottom water oxygen concentrations. Sedimentary biogenic silica (BSi), carbon, nitrogen, and phosphorus concentrations increased concurrently with known or inferred changes in nutrient loadings. There were direct relationships between phytoplankton pigments and BSi, heavier delta S-14 with increased carbon loading, and sequestration of P, Al, and Fe as carbon loading increased. The results from the sediment analyses and the results from mixing models using C : N ratios and delta C-13 suggest an estuarine system that is responsive to increased carbon loading from the nitrogen-limited phytoplankton community and whose sediments are becoming increasingly anoxic as a result. The present nitrogen loading is about three times above that prior to the 1800s, suggesting that without management intervention the anticipated doubling of the watershed's population from 1990 to 2020 will greatly increase the nitrogen loading to this estuary and will lead to much higher amounts of phytoplankton biomass and accumulation and exacerbate hypoxic conditions. </t>
  </si>
  <si>
    <t xml:space="preserve">WOS:000241296700026 </t>
  </si>
  <si>
    <t>benthic grazing; eutrophication; Regulation; a large river; the bottom; Top-down control</t>
  </si>
  <si>
    <t xml:space="preserve">We use a 15-yr record from a 100-km stretch of the tidal, freshwater Hudson River to examine the controls of phytoplankton biomass. Across years, seasonal mean chlorophyll a (Chl a) and maximum Chl a varied by approximately 15-fold, with mean growing-season Chl a as high as 24 mu g L-1 and maximum Chl a as high as 120 mu g L-1. For 3 of the 15 yr the river would be classified as eutrophic on the basis of lake standards for Chl a. Year-to-year variation in Chl a was not closely related to either nutrients (phosphorus or nitrogen concentrations) or hydrologic flow. Annual variation in grazing by the invasive zebra mussel (Dreissena polymorpha) explained 90% of the variation in mean Chl a; however, the maximum Chl a reached during the growing season was not significantly related to grazing and, even with high grazing, blooms of phytoplankton that contained high proportions of potentially toxic cyanobacteria occurred. Further, zebra mussels decreased dissolved oxygen concentrations even while increasing production of submersed aquatic vegetation. The results from the Hudson add to a growing literature that suggests that ecosystem changes linked with high phytoplankton biomass depend on a diverse range of system characteristics as well as whether phytoplankton are controlled by top-down or bottom-up mechanisms. </t>
  </si>
  <si>
    <t xml:space="preserve">WOS:000241296700027 </t>
  </si>
  <si>
    <t>streams; trophic state; rivers; Eutrophication</t>
  </si>
  <si>
    <t>{' nitrogen and phosphorus ', 'phosphorus '}</t>
  </si>
  <si>
    <t xml:space="preserve">Many natural streams are net heterotrophic, so I propose that trophic: state be divided into autotrophic and heterotrophic state. This division allows consideration of the influence of external carbon sources as well as nutrients such as nitrogen and phosphor-us. Empirical results suggest that phosphorus and nitrogen are the most important nutrients regulating autotrophic: state in flowing waters and that benthic algal biomass is positively correlated to gross primary production in streams. Reference (minimally influenced by human activities) nutrient concentrations and correlations of nutrients with algal biomass are used to characterize reference distributions of stream autotrophic state. Only when reference nutrient concentrations are in the upper one third of those expected in the United States, is maximum benthic chlorophyll projected to exceed 100 mg m(-2) (a concentration commonly used to indicate nuisance levels) &gt; 30% of the time. Average reference nutrient concentrations lead to sestonic chlorophyll concentrations above those considered typical of eutrophic lakes (&gt; 8 mg m(-1)) less than half the time. Preliminary analysis suggests that autotrophic state is variable in small pristine streams because it is influenced by canopy cover (light), but heterotrophic state is less variable because it can be based on allochthonous or autochthonous production. Nitrogen and phosphorus enrichment can influence both heterotrophic and autotrophic state, and these effects could cascade to animal communities. Stoichiometry should be considered because carbon, nitrogen, and phosphorus are all involved in trophic state. The proposed definition of trophic state offers a starting conceptual framework for such considerations. </t>
  </si>
  <si>
    <t xml:space="preserve">WOS:000241296700028 </t>
  </si>
  <si>
    <t>river size; Potamoplankton size structure; taxonomic composition; Influence; nutrient concentrations</t>
  </si>
  <si>
    <t>{'phosphorus ', ' total phosphorus ', ' p '}</t>
  </si>
  <si>
    <t xml:space="preserve">We measured the size structure and taxonomic composition of phytoplankton in temperate rivers during base flows of summer to investigate the influence of river size, ambient nutrient concentration, and light availability on potamoplankton community structure. Algal biomass was measured in three size classes (2-20, 20-64, and &gt; 64 mu m) by microscope enumeration of water samples collected in 31 rivers and by chlorophyll a in water samples collected in 46 rivers in another year across Ontario and western Quebec. Nanoplankton dominated the potamoplankton biomass across the range of river nutrient concentrations (total phosphorus 5-280 mu g P L-1 water residence times (1-39 d), and light regimes (euphotic zone to mixing depth ratio 0.1-33). Both nanoplankton (2-20 mu m) and total potamoplankton biomass were significantly correlated with water column total phosphorus concentrations and were not related to water residence time or light availability. On average, diatoms contributed the largest percentage of the total biomass, followed by cryptophytes and an equal percentage of chlorophytes and chrysophytes. The contribution of any one division to total biomass was not significantly correlated with nutrients, water residence time, or light regime. In contrast to temperate lake systems, both the proportion of biomass in larger size classes and the contribution of cyanobacteria did not change significantly as a function of nutrient concentrations. However, community size structure varied in relation to river size: netplankton (&gt; 64 mu m) contributed slightly more to total biomass at sites with both shorter (&lt; 2 d) and longer (&gt; 10 d) water residence times. These results point to differences between the phytoplankton of lakes and rivers in response to eutrophication. </t>
  </si>
  <si>
    <t xml:space="preserve">WOS:000241296700029 </t>
  </si>
  <si>
    <t>streams; lakes; rivers; hypoxia; Factors</t>
  </si>
  <si>
    <t xml:space="preserve">We investigated physical, chemical, and biological variables contributing to biochemical oxygen demand (BOD) in 17 North Carolina lotic and lentic water bodies affected by mild to severe hypoxia. Phytoplankton production created the dominant reservoir of labile carbon driving BOD, and subsequent hypoxia, in a Piedmont river subject to algal blooms, three urban streams, a set of anthropogenically affected tidal creeks, and two urban lakes. Autotrophic phytoplankton production contributed to the BOD load in some rural streams. Autochthonous heterotrophic processes, stimulated primarily by phosphorus and secondarily by nitrogen loading, were the major influences on BOD in two large black water rivers and some rural black water streams. Inputs of biochemical oxygen-demanding materials from storm water runoff contribute to BOD in some urban and rural streams and black water rivers. We suggest that reductions of hypoxia can be better achieved by a system-specific approach based on an array of factors that potentially influence BOD, including both autochthonous and allochthonous variables. In some circumstances targeting the nutrient(s) stimulating phytoplankton blooms will suffice to reduce hypoxia, but in other situations targeting nutrient(s) limiting bacterial production will be necessary. Reduction of non-point source inputs of biochemical oxygen-demanding materials derived from urbanization or other land disrupting activities will be critical in some cases. </t>
  </si>
  <si>
    <t xml:space="preserve">WOS:000241296700032 </t>
  </si>
  <si>
    <t>biogenic silica accumulation; sediments; Historic low-level phosphorus enrichment; the Great Lakes</t>
  </si>
  <si>
    <t xml:space="preserve">Sedimentary biogenic silica (BSi) accumulation was used in conjunction with a hypothetical model of BSi accumulation to show that BSi is a sensitive proxy for low-level phosphorus enrichment in the Great Lakes. We hypothesize that historic nutrient-driven changes in diatom production altered silica biogeochemistry and induced biologically mediated silica depletion (BMSD) and that a record of the underlying mechanism, enhanced diatom production and BSi sedimentation stimulated by anthropogenic phosphorus enrichment, is preserved in the sediment record. Paleolimnological results support three hypotheses based on this model. First, BSi accumulation increased in Lake Superior and Lake Huron at total phosphorus (TP) concentrations (4 and 5 mu g TP L-1 or 0.13 and 0.16 mu mol L-1, respectively) too small to induce BMSD and with changes in TP concentration too small to be detected by routine water-column sampling. Second, a peak in BSi accumulation in Lake Michigan resulted from epilimnetic silica depletion that developed rapidly in the 1950s and 1960s when TP averaged 8 mu g L-1 (0.26 mu mol L-1). In addition, epilimnetic silica depletion in the late 1800s was inferred from BSi accumulation in Lake Erie and Lake Ontario when the TP concentration was &lt; 10 mu g L-1 (0.32 mu mol L-1). Third, a secondary peak in BSi accumulation in the 1950s and 1960s signaled water-column silica depletion in Lake Ontario and the eastern basin of Lake Erie that developed as TP concentration increased to 27 mu g L-1 (0.87 mu mol L-1). Ratios of NAIP:TP, BSi:TP and BSi:NAIP also provide sensitive proxies for phosphorus enrichment. BSi accumulation is a sensitive proxy for phosphorus enrichment because BSi production by diatoms integrates silica utilization over an annual cycle, silica is recycled slowly (on annual time scales) compared with phosphorus, and sedimented BSi is focused into depositional zones. </t>
  </si>
  <si>
    <t xml:space="preserve">WOS:000237020200003 </t>
  </si>
  <si>
    <t>nitrogen fixation; heterocystous cyanobacteria; estuaries; nitrogen limitation; nitrogen and phosphorus stoichiometry; zooplankton grazing; mesocosms</t>
  </si>
  <si>
    <t>{' n ', 'nitrogen '}</t>
  </si>
  <si>
    <t xml:space="preserve">Heterocystous, planktonic cyanobacteria capable of fixing atmospheric N-2 into available nitrogen (N) are common and critically important to nutrient cycling in many lakes, yet they are rarely observed in estuaries at salinities &gt; 10 ppt, even when strongly N limited. In a series of mesocosm experiments using water from Narragansett Bay (Rhode Island), we manipulated top-down (grazing) and bottom-up (nutrient) factors hypothesized to exclude heterocystous cyanobacteria from estuaries. We previously reported that planktonic, heterocystous cyanobacteria grew and fixed N in the absence of grazers. Here, we focus on responses to phosphorus (P) additions and grazer manipulations. Zooplankton (Acartia sp.) populations typical of temperate zone estuaries suppressed cyanobacteria, and their influence was direct through grazing rather than indirect on nutrient stoichiometry. Cyanobacterial abundance and heterocysts were low in treatments with no external P inputs. Concentrations of dissolved inorganic P comparable to those in Narragansett Bay were obtained only in P-fertilized mesocosms. Unlike previous estuarine mesocosm experiments with P fertilization, planktonic cyanobacteria grew and fixed N in our experimental systems. However, mean cell and heterocyst abundances under the most favorable conditions (high P, low N:P, and low grazers) were much lower than in comparable freshwater experiments, with N limitation maintained. These results support the hypothesis that intrinsic growth of heterocystous cyanobacteria in saline estuaries is slower than in freshwater, and that slower growth is unlikely to be due to systematic differences in P availability. Slow growth, combined with grazing, can severely limit development of planktonic, N-fixing cyanobacterial blooms in estuaries. </t>
  </si>
  <si>
    <t xml:space="preserve">WOS:000237020200004 </t>
  </si>
  <si>
    <t>nitrogen fixation; heterocystous cyanobacteria; estuaries; zooplankton grazing</t>
  </si>
  <si>
    <t xml:space="preserve">Blooms of nitrogen (N)-fixing cyanobacteria are common in freshwater lakes of moderate to high productivity. In contrast, blooms of N-fixing cyanobacteria are largely absent from the water columns of N-limited estuaries. In a companion study, we reported that the abundance and N-fixation rates of planktonic filamentous heterocystous cyanobacteria are strongly suppressed by the presence of zooplankton consumers in saline estuarine mesocosms. Here, we show that bloom formation in these estuarine cyanobacterial N-fixers (Anabaena sp.) is strongly dependent on their ability to grow into sufficiently large filamentous colonies that are capable of developing heterocysts and thereby fixing N. This basic physiological constraint on N fixation results in a sensitivity of N-fixer bloom initiation to suppression by herbivorous zooplankton. In the presence of zooplankton consumers, small populations of heterocystous cyanobacteria exhibited reduced colonial filament size, decreased heterocyst frequencies, and suppressed growth rates. In short-term grazing assays, estuarine zooplankton (Acartia tonsa) directly consumed heterocystous cyanobacteria. This consumption occurred at high rates and resulted, at times, in marked reductions in colonial filament size. These results provide a mechanistic understanding of how trophic interactions can mediate the functional composition of phytoplankton communities and thereby constrain the biogeochemical response of estuaries to N limitation. </t>
  </si>
  <si>
    <t xml:space="preserve">WOS:000241282700002 </t>
  </si>
  <si>
    <t>bioavailable dissolved organic phosphorus; BAP; DOP turnover; [gamma-P-33]ATP hydrolysis; Baltic Sea</t>
  </si>
  <si>
    <t>{' organic phosphorus ', ' p ', ' phosphate '}</t>
  </si>
  <si>
    <t xml:space="preserve">We determined bioavailable, dissolved organic phosphorus (BAP) by measuring changes in dissolved organic phosphorus (DOP) in experiments using 0.8 mu m filtered seawater, representing the free bacteria fraction, with the addition of carbon and nitrogen. Experiments were conducted at 3 stations in the central Baltic Sea from May to July 2004, a period characterized by a decrease in phosphate concentrations, and the development of diazotrophic cyanobacteria blooms. DOP concentrations ranged between 0.32 and 0.52 mu M in May, and declined to 0.20 mu M in July, Changes in DOP were caused by fluctuations in the BAP decreasing from 0.34 mu M in May to 0.03 mu M in July. The refractory DOP pool ranged from 0.14 to 0.21 mu M, and did not vary seasonally, The DOP turnover and P release from BAP was calculated using 2 different approaches: (1) [gamma-P-33]ATP hydrolysis time, and (2) the time needed for DOP degradation in the experiments. Based on [y-P-33]ATP hydrolysis times, BAP is recycled several times per day, except at 2 stations in May when the time is longer. According to the second approach, BAP is recycled within 3 or 4 d without seasonal differences. The fast [gamma-P-33]ATP turnover indicates that BAP comprises a fraction of compounds (such as ATP) that are degraded very rapidly. Another pool of BAP compounds exists which are turned over at a slower rate. Thus, the [gamma-(33)p]ATP does not represent the total BAP turnover. </t>
  </si>
  <si>
    <t xml:space="preserve">WOS:000245319100007 </t>
  </si>
  <si>
    <t>cyanobacteria; nitrogen fixation; iron; high-molecular weight dissolved organic matter; HMWDOM; humic acid; mesocosm experiment</t>
  </si>
  <si>
    <t xml:space="preserve">In the Baltic Sea, floating blooms of nitrogen-fixing cyanobacteria occur yearly during late summer. These blooms can sometimes be limited by iron. Due to extensive foresting around the Baltic Sea, iron is entering the Baltic Sea partly bound to dissolved organic material (DOM) via rivers. An experiment was performed in 300 1 laboratory mesocosms to test the hypothesis that riverine high-molecular weight dissolved organic matter (HMWDOM), extracted by tangential flow filtration &gt; 1000 Da, stimulates the biomass of nitrogen-fixing cyanobacteria, by increasing the availability of iron. The addition of iron/EDTA and of DOM resulted in 5 to 10 times higher biomass of nitrogen-fixing cyanobacteria. Accordingly, higher primary production and particulate nitrogen concentration at the end of the experiment were observed in those treatments compared to the control. The removal of mesozooplankton grazers did not have a significant effect on the microphytoplankton biomass and species composition. Nodularia spumigena biomass was highest in the treatments receiving DOM, but addition of iron alone had no significant effect on this. N. spumigena was less positively affected by iron addition than Anabaena cf. inaequalis, suggesting that N, spumigena is a better competitor for iron. Separate microcosms comparing additions of iron, manganese and cobalt showed that iron was limiting for cyanobacterial biomass development. The results strongly suggest that iron bound to DOM can contribute to the iron demands of nitrogen-fixing cyanobacteria in the Baltic Sea. </t>
  </si>
  <si>
    <t xml:space="preserve">WOS:000239016300026 </t>
  </si>
  <si>
    <t>Canada; Ontario; the diatom Cyclotella comensis; The distribution</t>
  </si>
  <si>
    <t>{' tn ', ' n '}</t>
  </si>
  <si>
    <t xml:space="preserve">The ecology of the diatom Cyclotella comensis Grunow is poorly understood in Canadian waters, yet this taxon is important in a variety of paleolimnological studies. We investigated the distribution of C. comensis in the surface sediments of 101 oligotrophic to eutrophic (TP = 4-54 mu g/l, TN = 200-927 mu g/l), alkaline (alkalinity = 28-261 mg/1) lakes in Ontario, Canada. Four common morphotypes were present in our study area, but the ecological distributions of the morphs were not very different in our lake set: The, relative abundances of all C. comensis in surface lake sediments were linearly correlated with epilimnetic spring alkalinity (Pearson correlation r = + 0.37, Bonferroni adjusted probability p &lt; 0.05, n = 101) and spring total phosphonis concentrations (r =- 0.36, p &lt; 0.05, n = 101). Cyclotella comensis was more common in oligo-mesotiophic (TP &lt; 20 mu g/1) and relatively alkaline (&gt; 80 mg/1; pH &gt; 8.2) lakes in our study region. Cyclotella comensis was also particularly abundant in polymictic lakes with high summer Si:TP levels (&gt; 150). </t>
  </si>
  <si>
    <t xml:space="preserve">WOS:A1990EQ91700004 </t>
  </si>
  <si>
    <t xml:space="preserve">FISH; BACTERIA; ALGAE; NUTRIENTS; LAKE BALATON </t>
  </si>
  <si>
    <t>{' nitrogen and phosphorus '}</t>
  </si>
  <si>
    <t xml:space="preserve">Enclosures open to the sediments and the atmosphere were used to elucidate the response of algae and bacteria to the nutrient enrichment from fish in the mesotrophic area of Lake Balaton. Active transformation between the forms of nitrogen was observed especially in the enclosure with fish. Both nitrogen and phosphorus values were influenced by fish. Changes in nutrient dynamics, composition and biomass of algae and bacterial production were measured. It has been shown that benthivorous fish with a biomass illustrative of the most eutrophic part of the lake were able to generate high bacterial production rate and a strong outburst of blue-greens. </t>
  </si>
  <si>
    <t xml:space="preserve">WOS:A1990ER81100004 </t>
  </si>
  <si>
    <t xml:space="preserve">WOS:A1990FK77300001 </t>
  </si>
  <si>
    <t xml:space="preserve">RESERVOIRS; SESTON; SEDIMENT TRAPS; SETTLING PHOSPHORUS </t>
  </si>
  <si>
    <t>{'phosphorus ', ' total phosphorus '}</t>
  </si>
  <si>
    <t>The amount of settling phosphorus was measured in Rimov Reservoir using sediment trap technique from April 1986 to April 1987. Sediment traps were placed at three depths near the dam of the reservoir and at the bottom along the reservoir. The highest amount of phosphorus in trapped material was found during the fall turnover in the epilimnion and near the bottom in both spring periods (1986, 1997). During the growing season the changes in dry weight and total phosphorus in settling seston were related to changes of phytoplankton biomass in the trophogenic layer. The amount of trapped phosphorus was higher near the bottom than in the upper layers of the reservoir throughout the year.</t>
  </si>
  <si>
    <t xml:space="preserve">WOS:A1990FK77300009 </t>
  </si>
  <si>
    <t>WEST AFRICA; FRESH-WATER; ALGAL JELLIES; PROXIMATE CONSTITUENTS; NUTRIENT ELEMENTS</t>
  </si>
  <si>
    <t xml:space="preserve">The proximate composition, nutrient and trace elements of the planktonic algal "jellies" of Lake Oguta in Southern Nigeria, are provided as guides to their utilization and control, using flood (rainy) and dry season samples. These "jellies" are an unusual, macroscopic planktonic algal community in the lake, made up mostly of blue-green algae (Microcystis, Anabaena, Chroococcus) with some green algae (e.g. Spirogyra) and pennate diatoms (e.g. Navicula) rather epiphytic on the mucous jellies of the blue-green algae. Water content was high (98.2% mean, range 97.5-99.5%). Ash, protein and fat had values of 41.7 (39.0-46.2%), 16.9 (15.6-19.4%), and 2.0 (1.7-2.1%) respectively. Crude fibre and carbohydrates were high (25.8% and 12.4%). The levels of phosphorus and nitrogen were rather high, so were the major cations whose order of dominance (Ca &gt; K &gt; Mg &gt; Na) differed from that of the lake water. Macronutrients increased in their concentrations during the rainy flood season while the reverse was the case with the micronutrients. Diagenesis of the endogenic minerals rather than anthropogenic factors are thought to be the reason for the seasonal changes in the ionic concentrations. Possible uses of the algal jellies are discussed as well as their control options. </t>
  </si>
  <si>
    <t xml:space="preserve">WOS:A1990FR60200002 </t>
  </si>
  <si>
    <t>WATERSHED IMPACT; PHOSPHORUS SORPTION; PHOSPHORUS CHLOROPHYLL RELATIONS; MESOTROPHIC LAKES; HARD WATER</t>
  </si>
  <si>
    <t>{' p ', ' tp '}</t>
  </si>
  <si>
    <t xml:space="preserve">The chemical composition of watershed waters supplying 13 mesotrophic lakes (in N.E. Poland) including as the deepest lake L. Hancza, z = 108.5 m (summer total phsophorus [TP] content less-than-or-equal-to 0.050 mg.l-1, chlorophyll a less-than-or-equal-to 5-mu-g.l-1, SD greater-than-or-equal-to 2.5 in a typical postglacial lake district (Suwalski Landscape Park) as well as surface and bottom waters of the lakes were studied in summer. Although the underestimated (i.e. including only surface runoff, river inflows and precipitation) yearly TP loading is equal to or higher than the permissible value, the lakes have maintained their mesotrophic features for 20 to 30 years. P sorption to the allochthonous inorganic material as well as decalcification processes in the lakes are probably responsible for this situation, as there is a strong difference between the chemical content of supplying waters and lake waters and as there is a considerable enrichment of P on sestonic particles. As a consequence of the low bio-availability of P, the midsummer amount of chlorophyll a is lower than predicted from the "TP-chlorophyll-a" relation found for harmoniously eutrophicating (i.e. P-limited) lakes. </t>
  </si>
  <si>
    <t xml:space="preserve">WOS:A1990FR60200003 </t>
  </si>
  <si>
    <t>SILICON; PHOSPHORUS; BLUE-GREENS; DIATOMS; COMPETITION; LONG-TERM INVESTIGATIONS</t>
  </si>
  <si>
    <t>The phytoplankton succession during the summer in the mesotrophic reservoir Saidenbach since 1975 may well be explained by the resource ratio hypothesis. Until 1980, only phosphorus controlled the phytoplankton growth, and diatoms prevailed, because an excesses of silicon existed. From 1981 to 1986, the ratio Si:P often was smaller than 90, a value, critical for the development of the diatom Fragilaria crotonensis. Its reduced growth caused an increased occurrence of blue-greens (mostly Aphanothece clathrata) immediately after the diatom mass development. During these years at first silicon limited phytoplankton growth in summer, later on the growth again was limited by phosphorus. Because of increased Si and P load since 1987 a simultaneous limitation of both nutrients occurs. This leads now to parallel mass developments of diatoms and blue-greens. In order to maintain the positive effect of diatoms (phosphorus transport into the sediment), it is to guarantee a sufficiently high Si:P ratio. If a reduction of P load isn't possible, Si remobilization from the sediment could be increased by artificial changes of the water level.</t>
  </si>
  <si>
    <t xml:space="preserve">WOS:A1990GN40000012 </t>
  </si>
  <si>
    <t>recovery; stress; comparisons; experimentally-acidified and atmospherically-acidified lakes</t>
  </si>
  <si>
    <t>{' nitrogen cycling ', ' nitrogen fixation ', ' nitrate ', ' nitrification '}</t>
  </si>
  <si>
    <t>In experiments lakes 223 (L223) and 302 South (L302S) in the Experimental Lakes Area in north-western Ontario, and Little Rock Lake (LRL) in northern Wisconsin, were progressively acidified with sulphuric acid from original pH values of 6.1-6.8 to 4.7-5.1. Although the lakes were at different locations with different physical settings and assemblages of plants and animals including fish, there were remarkable similarities in their responses, particularly in regard to biogeochemical processes and effects on biota at lower trophic levels. All three lakes generated an important part of their buffering capacity internally by the reduction of sulphate, and to a lesser extent by the reduction of nitrate. Alkalinity production increased as concentrations of biologically-active strong acid anions increased. Models relating the residence times of sulphate and nitrate to water renewal, or first-order kinetics, effectively predicted events. Acidification disrupted nitrogen cycling in all three lakes. Nitrification was inhibited in L223 and L302S, while in LRL, nitrogen fixation was greatly decreased at low pH. The phytoplankton communities of all three lakes were originally dominated by chrysophyceans and cryptophyceans. However acidification changed the dominant species and decreased diversity. Acidification tended to increase phytoplankton production and standing crop slightly, probably because light penetration was increased. Littoral zones of all three lakes became increasingly dominated by a few species of filamentous green algae, which created nuisance blooms by pH 5.6. Mats or clouds of algae changed the entire character of the littoral zone. Acidification of L223 and L302S caused the loss of several species of large benthic crustaceans as pH changed from 6 to 5.6. Large, acid-sensitive littoral crustaceans were absent from LRL before acidification, probably because the lake was already too acidic. As acidity increased, the dominance of cladocerans within zooplankton communities increased. Daphnia catawba appeared at pH values near 5.6 and became more abundant at lower pHs as the lakes were acidified. Its appearance coincided with a decline in other Daphnia species: another cladoceran, Bosmina longirostris, increased in the experimentally-acidified lakes as did Keratella taurocephala: they became the dominant rotifers. Several sensitive zooplankton species declined or disappeared as the lakes were acidified, most notably Daphnia galeata mendotae, Epischura lacustris, Diaptomus sicilis and Keratella cochlearis. The responses of different fish varied; they appeared to depend on the sensitivity of key organisms in the food chain. The ability of key fish species to reproduce was impaired as early as pH 5.8; their reproduction, except for yellow perch in LRL, had ceased at pH 5.0 in all the three lakes. Acidification consistently reduced the diversity and richness of species in taxonomic groups studied, these effects resulting from losses of species and the increased dominance of a few acidophilic taxa. Responses of experimentally-acidified lakes in north-western Ontario and atmospherically-acidified lakes in eastern Ontario were similar in most respects where records allowed comparisons to be made, notably in relation to biogeochemical processes and the disappearance of acid-sensitive biota. When the acidification of L223 was reversed, several biotic components recovered quickly. Fish resumed reproduction at pHs similar to those at which it ceased when the lake was being acidified. The condition of lake trout improved as a result of greatly increased populations of small fish, their prey. Many species of insects and crustaceans that had been extirpated by acidification returned. Assemblages of phytoplankton and chironomids have retained an acidophilic character, although their diversity during recovery is similar to that at comparable pHs during progressive acidification. As their chemistry recovered, atmospherically-acidified lakes in the Sudbury area were able to sustain recruitment by species of fish, including lake trout and white sucker, with rapid increases in the diversity of invertebrate taxa. Results from both L223 and lakes near Sudbury suggest a rapid partial recovery of lacustrine communities when acidification is reversed. It is concluded that the experimental lakes responded similarly to acidification, and that experimental acidification can reliably indicate the effects of acidification attributable to acidic precipitation.</t>
  </si>
  <si>
    <t xml:space="preserve">WOS:A1990EW45600004 </t>
  </si>
  <si>
    <t>lake temiskaming; ontario-quebec; benthic invertebrates; a natural turbidity gradient; the distribution</t>
  </si>
  <si>
    <t xml:space="preserve">Lake Temiskaming, a rift valley lake on the Ontario-Quebec border, exhibits a permanent gradient of turbidity due to tributary streams which cut through clay deposits to the north of the lake. Concentrations of total phosphorus (TP) also decreased from north to south, with values suggesting mesotrophic conditions. Concentrations of chlorophyll a were characteristic of oligotrophic lakes and showed little relationship to either turbidity or TP. Large numbers of Tubificidae were found at our northernmost sampling station at a depth of 50 m, probably reflecting the localized impact of allochthonous organic matter introduced by a tributary stream. Numerical abundance of the benthic fauna was much lower and did not vary significantly among the six more southerly 50 m stations, but biomass declined from north to south as Heterotrissocladius oliveri replaced Pontoporeia hoyi. Numerical abundance did not differ significantly among stations at depths of 10 m, but biomass decreased from north to south reflecting the distributions of the largest species, Hexagenia sp. and P. hoyi. Intensive sampling on two transects showed that maximum numbers of invertebrates occurred in the profundal zone. While these results are consistent with the correlation between TP and zoobenthic biomass reported by other investigators, size selective predation by fish may also be important in controlling the distribution of benthic invertebrates in Lake Temiskaming. </t>
  </si>
  <si>
    <t xml:space="preserve">WOS:A1990EW45600005 </t>
  </si>
  <si>
    <t xml:space="preserve">AMMONIUM; NITRATE; PHOSPHATE; N-15; MESOCOSMS </t>
  </si>
  <si>
    <t>{' n '}</t>
  </si>
  <si>
    <t xml:space="preserve">The fate of (NH4+)-N-15 and (NO3-)-N-15 was followed in control and PO4(3-) enriched 1570 l mesocosms filled with epilimnetic water from an oligotrophic Rocky Mountain lake. Volumetric incorporation of (NH4+)-N-15 and (NO3-)-N-15 into phytoplankton and bacterioplankton (particulates between 280 and 0.7 mu-m), and crustacean zooplankton &gt; 80 mu-m was enhanced by PO4(3-), but no increase in biomass specific rates of uptake by phytoplankton and bacteria occurred for either form of N-15. Dilution of both (NH4+)-N-15 and (NO3-)-N-15 by (NH4+)-N-14 and (NO3-)-N-14, respectively, was evident indicating regeneration of these nutrients, but regeneration rates were not effected by PO4(3-) enrichment. The results illustrate the strong trophic coupling between N dynamics and PO4(3-) enrichment in this system. </t>
  </si>
  <si>
    <t xml:space="preserve">WOS:A1990EX80500003 </t>
  </si>
  <si>
    <t>phosphorus; bacterioplankton; phytoplankton; interactions; large-scale variability</t>
  </si>
  <si>
    <t xml:space="preserve">The literature suggests two models describing the relationship between phyto- and bacterio-plankton abundance in freshwater: that total P abundance determines algal abundance, which in turn determines bacterial abundance, or that algae and bacteria compete for P. In four data sets investigating the variability of algae, bacteria, and P among lakes, bacterial abundance was more closely related to P concentration than to chlorophyll. Bacterial abundance was strongly related to the residuals of the Chl-P relationship, explaining 18-65% of the residual variance. The partial correlation is positive, however, indicating that algal-bacterial competition for P does not determine algal or bacterial abundance. The data are most consistent with an alternative model postulating that P directly influences both algal and bacterial abundance, that algae and bacteria directly influence each other's abundance, and that a third factor (temperature or perhaps bacterivore abundance) also influences both algal and bacterial abundance in the same manner. </t>
  </si>
  <si>
    <t xml:space="preserve">WOS:A1990EW45800004 </t>
  </si>
  <si>
    <t>LAKE GENEVA; EUTROPHICATION; ZOOPLANKTON ABUNDANCE; WATER TRANSPARENCY; SEASONAL AND ANNUAL VARIATIONS</t>
  </si>
  <si>
    <t>{'phosphorus ', ' p ', ' phosphorus removal '}</t>
  </si>
  <si>
    <t xml:space="preserve">The water quality of Lake Geneva has declined steadily since the 1960s, due to a continuous increase of external phosphorus loading. Average P level in the lake increased steadily to a peak in 1979, and even 1981 in the case of P content in the trophogenic layer. Since then, reduced external inputs related to the delayed effects of phosphorus removal from waste waters initiated many years previously has led to a decrease in P level, and resulted in present stabilization and even improvement in water quality. Long-term changes in zooplankton abundance correspond quite closely to eutrophication level changes. After increasing since the 1960s, maximum zooplankton biomass was recorded for the first time in 1971; a second main peak appeared in 1981 together with the highest eutrophication level. Over the last seven years, zooplankton abundance has decreased continuously, while water transparency has decreased and phytoplankton production has remained at a high level. </t>
  </si>
  <si>
    <t xml:space="preserve">WOS:A1990EW45800028 </t>
  </si>
  <si>
    <t>PHOSPHORUS; ALKALINE PHOSPHATASE ACTIVITY; PHYTOPLANKTON; CYANOBACTERIA; NITROGEN; CORRESPONDENCE ANALYSIS</t>
  </si>
  <si>
    <t>{' n ', ' nitrate '}</t>
  </si>
  <si>
    <t>Alkaline phosphatase activity (APA) was investigated monthly for 4 years in the eutrophic Lake Nantua, a lake colonized by a large population of Cyanobacteria. Total enzymatic activity as well as specific activities (the ratios between APA and biomass expressed as dry weight, chlorophyll a, cell phosphorus) varied strongly but they followed a similar pattern during each year. The data were processed using correspondence analysis. Specific APA was never related to depth but highest activities were always associated with low particulate phosphorus and nitrogen, low dissolved inorganic phosphorus (DIP) concentrations, low chlorophyll a to filament number ratio and zero nitrate in the waters, indicating P and N limiting conditions. However a high N/P ratio, close to Redfield optimum also occurred at these conditions. Low activities were associated only with high chlorophyll a to filament number ratio. The results suggest that, during summer P-depletion and as long as the N/P ratio is close or above an optimum value, the DIP enzymatically regenerated from DOP pool by phosphatases could temporarily contribute to the algal phosphorus supply.</t>
  </si>
  <si>
    <t xml:space="preserve">WOS:A1990ET10900005 </t>
  </si>
  <si>
    <t>monomictic lake fukami; photosynthetic bacteria; phytoplankton; discrimination; carbon</t>
  </si>
  <si>
    <t xml:space="preserve">Carbon isotope ratios of particulate, settling and sedimentary organic carbon, and dissolved inorganic carbon (DIC) were analyzed to study the eco-physiology of phytoplankton and photosynthetic bacteria (green sulfur bacteria) and the fate of organic matter in Lake Fukami-ike, Japan, together with C-13 and N-15 tracer experiments. Carbon isotope ratios of particulate organic carbon (POC) decreased from -24.8 approximately -17.8 parts-per-thousand at water surface, to -29.2 approximately -23.6 parts-per-thousand at 8 m depth, while those of dissolved inorganic carbon increased with depth and ranged from -17.7 to -4.4 parts-per-thousand. Calculated carbon isotope discrimination between POC and HCO3- in the euphotic zone, which can provide long-term integrated information on the kinetic mode of photosynthesis, ranged from 0.3 to 21.3 and increased with depth, indicating a relatively high photosynthetic rate at the surface. Discriminations by the photosynthetic bacteria at 5 m depth were consistently larger than those by surface phytoplankton. This finding suggested that photosynthetic bacteria populations had grown at a slow rate in L. Fukami-ike from June to July, 1988, consistent with low carbon and nitrogen uptake rates in the tracer experiments. By using a clear-cut difference in delta-C-13 between phytoplankton and photosynthetic bacteria, the dynamic mode of settling particles was also discussed. The high delta-C-13 values of DIC in deeper layers seem to result partly from isotope fractionation in the process of methane production in this lake. </t>
  </si>
  <si>
    <t xml:space="preserve">WOS:A1990EQ82300008 </t>
  </si>
  <si>
    <t>ALGAL MANAGEMENT; ALGAL PHYSIOLOGY; ANABAENA-FLOS-AQUAE; CYANOBACTERIA; NITROGEN FIXATION; NITROGENASE; PHOSPHORUS</t>
  </si>
  <si>
    <t>{' soluble reactive phosphorus ', 'phosphorus ', ' p ', ' phosphorus removal '}</t>
  </si>
  <si>
    <t xml:space="preserve">Cultures of Anabaena flos-aquae (Lyng.) Breb. were used to determine changes in nitrogenase activity (acetylene reduction) after external concentrations of phosphorus were lowered. Two days following immersion in phosphorus-free medium, nitrogenase activity (NA) had doubled and required 8 days to return to time zero levels. Subsequent long-term experiments showed the that concentrations of soluble reactive phosphorus (SRP) released from the algae transferred into the - P medium reached maximum levels by day 3 and returned to initial low values by days 7-10. NA was always highest during this SrP release-reassimilation phase but steadily decreased after reassimilation was complete. Day 56 NA was 5-14% of initial activity. The data support the hypothesis that heterocyts and vegetative cell ATP pools are discrete and suggest that the short-term effect of phosphorus removal as an aquatic restoration technique need further study. </t>
  </si>
  <si>
    <t xml:space="preserve">WOS:A1990EX30300003 </t>
  </si>
  <si>
    <t xml:space="preserve">NITROGEN; PHOSPHORUS; BLUEGILL; PLANKTON; MESOCOSM </t>
  </si>
  <si>
    <t>{' nitrogen and phosphorus ', ' total phosphorus '}</t>
  </si>
  <si>
    <t xml:space="preserve">We conducted an outdoor mesocosm experiment of factorial design consisting of three levels of nutrient supply (no nutrient addition and additions of nitrogen and phosphorus in ratios of 10:1 and 45:1) cross-classified with two levels of bluegill (Lepomis macrochirus) (presence and absence). Nutrient supply significantly affected total phosphorus (TP), total nitrogen (TN), TN:TP ratio, turbidity, Secchi depth, phytoplankton chlorophyll, filamentous blue-green algae, periphyton chlorophyll, Asplanchna and non-predatory rotifers. The presence of bluegill significantly increased TP, turbidity, diatoms, unicellular green algae, colonial blue-green algae, filamentous blue-green algae, periphyton chlorophyll, Asplanchna and non-predatory rotifers, and decreased Secchi depth, cladocerans, cyclopoid copepodids, copepod nauplii and chironomid tube densities. Nutrient supply and fish effects were not independent of each other as shown by significant nutrient x fish interaction effects for TP, Secchi depth, filamentous blue-green algae, periphyton chlorophyll, Asplanchna and non-predatory rotifers. </t>
  </si>
  <si>
    <t xml:space="preserve">WOS:A1991FY89500005 </t>
  </si>
  <si>
    <t>hazaribag lake; hazaribag; the phytoplankton density; role; inorganic-phosphate</t>
  </si>
  <si>
    <t>{'phosphorus ', ' p ', ' phosphate '}</t>
  </si>
  <si>
    <t xml:space="preserve">Phosphorus is considered to be one of the most important factors in the maintenance of an aquatic eco-system. The study deals with the relation of available inorganic phosphate in water with phytoplankton abundance. The phytoplankton count ranged between 487 and 1711 indiv./l, while phosphate ranged between 0.18 and 1.23 mg/l. A maximum population of phytoplankton was observed in the month of January 1988 and a minimum observed in April 1988. The correlation between the changes in phosphate concentration and phytoplankton abundance revealed an inverse relationship (r = -0.0773, P &gt; 0.05), and the regression is expressed by Y = 370 + 755 (x), indicating its link in the cycle of autotrophs though not significantly. </t>
  </si>
  <si>
    <t xml:space="preserve">WOS:A1991HD95500004 </t>
  </si>
  <si>
    <t>ALGAE; BACTERIA; FERTILIZING; NUTRIENTS; BIOACTIVITY; SURFACE WATERS, STANDING; PLANKTON</t>
  </si>
  <si>
    <t xml:space="preserve">Fertilization experiments in mesocosms of 1 ... 2,000 1 containing up to 0.32 mg/l P and 1.7 mg/l N in summer and in winter did not show any significant changes of the hydrochemical conditions and in the bacterio-plankton. CO2-assimilation (14-C method) is reduced by circa 10% by nutrient doses, whereas the chlorophyll concentration increases significantly due to addition of P and N at the same time in summer, a decrease taking place in winter. The different courses of development are connected with different reactions of individual species of phytoplankton. </t>
  </si>
  <si>
    <t xml:space="preserve">WOS:A1991FC99700003 </t>
  </si>
  <si>
    <t xml:space="preserve">PRIMARY PRODUCTION; RECOLONIZATION; TROPHIC RELATIONSHIPS; TROPICAL POND </t>
  </si>
  <si>
    <t xml:space="preserve">Chlorophyll pigments (CHL), primary productivity (PP) and particulate nitrogen (N(p)) in relation to several environmental factors were monitored during planktonic colonization of an aquaculture pond (Layo, Cote d'Ivoire). How interactions between the organisms are established in an initially azoic environment were investigated. From March, 15 (D1) to March, 31 (D16), the system transformation went through three stages. First, a precolonization by heterotrophic microbial community from D1 to D2 (N(p) &lt; 1-mu-m maximum at D2: 243 mg m-2; CHL around 0). Then, a pioneer microalgal community developped from D3 to D7 (maximum CHL on D6: 19 mg m-2; PP: 1.0 g C m-2 d-1) with a significant contribution of picoplankton (CHL and PP &lt; 3-mu-m: 33 and 23% of the total, respectively). Finally, a second microalgal colonization was noticed from D9 to D12 (maximum CHL: 55 mg m-2, PP: 2.8 g C m-2 d-1), largely dominated by nanoplankton (CHL and PP &gt; 3-mu-m: 95 and 99% of the total, respectively). Overall, photosynthetic activity appeared to be closely linked to algal biomass. The study of autotrophic biomass and activity in different size classes in relation to the other parameters allowed us to precise the origin of the biomass fluctuations. The first bloom appeared to be controlled by selective grazing on small algae. The second algal development ended when N requirement represented at least 69% of N supply (in the N-NH4 form). This control was enhanced by the appearance of rotifers, leading to a more complex equilibrium. </t>
  </si>
  <si>
    <t xml:space="preserve">WOS:A1991FZ65600005 </t>
  </si>
  <si>
    <t>LAKE ECOSYSTEM; PHYTOPLANKTON BLOOM; CHL-A; ZOOPLANKTON; SIMULATION MODEL; REGRESSION MODEL; LAKE MANAGEMENT</t>
  </si>
  <si>
    <t xml:space="preserve">The response of plankton biomass in Lake Mjosa, Norway, to changes in exogeneous factors during the years 1976-87 is studied by using a simulation model of the lake ecosystem. The model includes mechanisms required to test the Sverdrup hypothesis for the initiation of the spring phytoplankton bloom, and it includes zooplankton grazing and thermocline erosion which is important factors contributing to the formation of a second autumn bloom. The model describes 45% of the observed inter annual variance in chl-a, but only the right order of magnitude for the zooplankton biomass. The model describes 35% of the variance in the timing of the onset of phytoplankton growth (p = 0.03) and 41% of the variance in the timing of the second bloom (p = 0.07). However, 4 of 12 simulated annual time series showed only one bloom. The OECD regression model for chl-a as a function of TP concentration and flushing rate explained 50% of the variance in chl-a, but a zooplankton regression model did not explain the observed variance in zooplankton biomass. A published regression model for the timing of the spring bloom gave a negative correlation with the observed bloom. </t>
  </si>
  <si>
    <t xml:space="preserve">WOS:A1991FZ65600006 </t>
  </si>
  <si>
    <t>LAKE ECOSYSTEM; CHL-A; PHOSPHORUS; NITROGEN; RIVER FLOW; THERMOCLINE; SIMULATION MODEL; MULTIPLE REGRESSION</t>
  </si>
  <si>
    <t xml:space="preserve">The management variables which primarily affect phytoplankton biomass (as chl-a) in Lake Mjosa, Norway, are total phosphorus loading (TP) and the timing and volume of water through flow (by active storage reservoirs). The response of the lake to changes in these factors is studied using a simulation model of the lake ecosystem. Chl-a responses from both observed data and the simulated results are extracted by multiple regression. Results show that decreasing TP load decreases chl-a, but less at low TP levels (&lt; 10 mg TP . m-3). There is also a certain time period for peak river flow which gives the least yield of chl-a per unit TP. This time period occurs in early summer (i.e., around June 10) if the total phosphorus load is low, and later if the load is high. Both observations and simulation results show that a high water flow increases chl-a at low epilimnion depths (&lt; 15 m), but that the same high water flow decreases chl-a when epilimnion is deep. </t>
  </si>
  <si>
    <t xml:space="preserve">WOS:A1991HE31400011 </t>
  </si>
  <si>
    <t>western australia; perth; limnological features; coastal-plain wetlands; the gnangara mound</t>
  </si>
  <si>
    <t xml:space="preserve">The Gnangara Mound is an area of elevated sandy soil on the Swan Coastal Plain to the north of Perth. It constitutes a major groundwater resource for metropolitan Perth. Sixteen wetlands on the Mound had total phosphorus concentrations of 12-462-mu-g L-1, the high values being attributed to agricultural and urban activity. Sediment concentrations of total phosphorus and total nitrogen were 61-954 and 1212-16739-mu-g g-1, respectively. Conductivities were 505-10270-mu-S cm-1, and pH values were 3.3-9.3. Only one wetland was highly coloured (79.9 g440 m-1), with an E4/E6 ratio of 4.6. Chlorophyll a concentrations were 0.01-130.8-mu-g L-1; in wetlands with low gilvin concentrations, Myxophyceae dominated, whereas wetlands with higher gilvin concentrations had large numbers of diatoms and Chlorophyceae. The highly coloured wetland had the lowest chlorophyll a concentration despite high nutrient concentrations, supporting the hypothesis that the consequent reduction in light or other associated factors are important in maintaining low phytoplankton biomass in dystrophic wetlands of the region, particularly those on Bassendean sands. </t>
  </si>
  <si>
    <t xml:space="preserve">WOS:A1991ET78100019 </t>
  </si>
  <si>
    <t>central ontario; nitrogen phosphorus ratios; chlorophyll; phosphorus-limited lakes; the prediction</t>
  </si>
  <si>
    <t>{' total phosphorus ', ' p '}</t>
  </si>
  <si>
    <t xml:space="preserve">The response of mean ice-free chlorophyll a in 15 stratified, P-limited oligotrophic and mesotrophic lakes in central Ontario to changes in mean epilimnetic total phosphorus (TP(epi)) within a lake was highly variable between years during the period 1976-87. The linear regression coefficient of determination, R2, using all annual means was only 0.36, and within-lake regressions revealed mostly random associations between chlorophyll a and TP(epi). Nevertheless, by using the long-term average of annual means for each lake, a bivariate linear regression model was developed relating the long-term, average response of chlorophyll a to the long-term average TP(epi) concentration in these lakes (R2 = 0.78). Annual variation could not be explanied by changes in epilimnetic total nitrogen to total phosphours ratio (TN/TP). The R2 increased slightly from 0.78 to 0.82 with TN/TP as a second independent variable using long-term averages but remained at 0.78 with 1/TP(epi) as a second variable. Reanalysis of published data excluding lakes which were not P limited showed that TN/TP is of little or no benefit as an independent variable. A minimum of six consecutive years of sampling was required to avoid anomalously poor fits (defined as R2 &lt; 0.6) for this set of lakes. </t>
  </si>
  <si>
    <t xml:space="preserve">WOS:A1991EQ07200011 </t>
  </si>
  <si>
    <t>LAKE MANAGEMENT; PHOSPHORUS; WATER QUALITY; WATERSHED TREATMENT SYSTEMS; WETLANDS; PONDS; MINNESOTA; URBAN RUNOFF</t>
  </si>
  <si>
    <t xml:space="preserve">A newly installed combined detention/wetland stormwater treatment facility upstream from Lake McCarrons, Roseville, Minnesota, was monitored for 21 months to evaluate its effectiveness and the response of the lake to decreased phosphorus loads. The treatment facility consists of a 1.0-ha detention pond that discharges into a series of six constructed wetland "chambers." Data from snowmelt and rainfall events are presented for several pollutants. Results show good reductions for most pollutants. Discussion on the facets of the system's operation are presented. Data from the lake show very little change in its water quality from three years prior to restoration (1984-1986) to three years following restoration (1987-1989): the lake's phosphorus and chlorophyll has actually increased. </t>
  </si>
  <si>
    <t xml:space="preserve">WOS:A1991GC21700010 </t>
  </si>
  <si>
    <t>CELL QUOTA; DENSITY GRADIENT SEPARATION; DROOP MODEL; ENRICHMENT BIOASSAYS; MONOD MODEL; NUTRIENT LIMITATION; PHYTOPLANKTON; SIZE SEPARATION</t>
  </si>
  <si>
    <t xml:space="preserve">The extent of nutrient limitation of phytoplankton in eutrophic Plusssee was studied by enrichment bioassays and by analysing the cellular stoichiometry of monospecific fractions obtained by size fractionation and density-gradient separation. In this lake silicate and nitrogen, but not phosphorus, at times limit the reproductive rates of phytoplankton. The dependence of nutrient-limited reproductive rates on the cellular content of the limiting nutrient (cell quota) could well be described by the Droop model. Biomass specific minimal cell quotas of nitrogen ranged from 0.014 to 0.061 mol N mol-1 C, minimal cell quotas of silicon ranged from 0.055 to 0.127 mol Si mol-1 C. The cell quotas of the non-limiting nutrients usually increased with the cell quotas of the limiting nutrient. In contrast to the Droop model, the Monod model which relies on ambient concentrations of limiting nutrients was a much poorer predictor of growth rates. </t>
  </si>
  <si>
    <t xml:space="preserve">WOS:A1991GB67400012 </t>
  </si>
  <si>
    <t xml:space="preserve">SEWAGE POLLUTION; VERTICAL DISTRIBUTION; PHYTOPLANKTON </t>
  </si>
  <si>
    <t xml:space="preserve">Seasonal and vertical distribution of temperature, pH, dissolved oxygen, free CO2, alkalinity, nitrate, phosphate and phytoplankton have been studied at the deepest point of the Lower Lake, Bhopal from September 1979 to August 1981. Stratification was noticed in almost all the parameters. Bottom was frequently anoxic. The dominant groups among phytoplankton were Chlorophyceae, Cyanophyceae and Bacillariophyceae. </t>
  </si>
  <si>
    <t xml:space="preserve">WOS:A1991HE11500008 </t>
  </si>
  <si>
    <t>PICOCYANOBACTERIA; EUKARYOTIC PICOPLANKTON; SEASONAL ABUNDANCE; BIOMASS; GROWTH</t>
  </si>
  <si>
    <t>{' nitrate '}</t>
  </si>
  <si>
    <t>The seasonal abundance and composition of photosynthetic picoplankton (0.2-2-mu-m) was compared among five oligotrophic to mesotrophic lakes in Ontario. Epilimnetic picocyanobacteria abundance followed a similar pattern in all lakes; maximum abundance (2-4 x 10(5) cells.ml-1) occurred in late summer following a period of rapid, often exponential increase after epilimnetic temperatures reached 20-degrees-C. In half of the lakes picocyanobacteria abundance was significantly correlated with temperature, while in other lakes the presence of a small spring peak resulted in a poor correlation with temperature. In all lakes there was a significant correlation between epilimnetic abundance and day of the year. Correlations with water chemistry parameters (soluble reactive phosphorus, total phosphorus, particulate C:P and C:N) were generally weaker or insignificant. However, in the three lakes with the highest spring nitrate concentrations, a significant negative correlation with nitrate was observed. During summer stratification, picocyanobacteria abundance reached a maximum within the metalimnion and at or above the euphotic zone (1 % of incident light) in all lakes. These peaks were not related to nutrient gradients. The average total phytoplankton biomass ranged from 0.5 g m-3 (wet weight) in the most oligotrophic lake to 1.4 g m-3 for the most mesotrophic with picoplankton biomass ranging from 0.01 g m-3 to 0.3 g m-3. Picocyanobacteria biomass comprised 1 to 9 % of total phytoplankton biomass in late summer, but in one year for one lake represented a maximum of 56 %. Other photosynthetic picoplankton (unidentified eukaryotes, Chlorella spp. Nannochloris spp.), although less abundant (10(3) cells.ml-1) than picocyanobacteria, represented biomass equal or greater than that of the picocyanobacteria in spring and early summer. On average, half of the photosynthetic picoplankton biomass was eukaryotic in the more coloured lakes, while in the clear lakes less than 20 % was eukaryotic. Among the lakes there was a significant positive correlation between the average light extinction coefficient and the proportion of eukaryotic biomass of the picoplankton. In mesotrophic Jack's Lake, the contribution of picoplankton to the maximum photosynthetic rate ranged from 10 to 47 % with the highest values in the spring (47 %) and late summer (33 %), as a result of eukaryotic picoplankton and picocyanobacteria respectively. Picocyanobacteria cell specific growth rates were high during July (0.6-0.8 day-1) and losses were close to 80 % of the growth rate. Thus, despite low biomass, photosynthetic picoplankton populations appeared to turn over rapidly and potentially contributed significantly to planktonic food webs in early spring and late summer.</t>
  </si>
  <si>
    <t xml:space="preserve">WOS:A1991HE11500009 </t>
  </si>
  <si>
    <t xml:space="preserve">PICOPLANKTON; SEASONAL DISTRIBUTION; ABUNDANCE; PH; NUTRIENTS </t>
  </si>
  <si>
    <t>{' inorganic nitrogen '}</t>
  </si>
  <si>
    <t xml:space="preserve">Autotrophic picoplankton communities were examined in eleven oligotrophic lakes from a broad geographic region of western Canada, representing a variety of physico-chemical and biological conditions. During our study, several of the lakes were treated with additions of inorganic nitrogen and phosphorus fertilizers. Picoplankton communities in most lakes were dominated (&gt; 70 %) by unicellular or colonial coccoid cyanobacteria, provisionally identified by morphological and autofluorescence properties as Synechococcus. Also common in some lakes were red-fluorescing cyanobacteria and Chlorella-like eucaryotes. Autotrophic picoplankters contributed from 36-63 % to total chlorophyll, from &lt; 2-26 % to total phytoplankton carbon, and from 29-53 % to total photosynthesis. Average populations ranged from &lt; 5-10,000 cells . ml-1 in winter and early spring to 65-75,000 cells . ml-1 in summer and fall. Peak densities in most lakes occurred in August-September and most populations were within the epilimnion or metalimnion/hypolimnion boundary. Subsurface peaks were prevalent only in untreated, strongly stratified lakes. Eucaryotic picoplankters became dominant in acidic (pH &lt; 6.2), humic lakes. Colonial picoplankters were more common in more productive interior lakes in August, and though present, were uncommon in coastal systems. Picoplankton populations exhibited large increases under ice in a Yukon lake, and their abundance and seasonal distribution showed little relation to temperature or to light. Fertilization of lakes resulted in picoplankton population increases (&gt; 2 x) and the elimination of subsurface peaks. Nutrients were considered to be one of the major factors controlling population abundance in these oligotrophic lakes with average pH &gt; 6.5. </t>
  </si>
  <si>
    <t xml:space="preserve">WOS:A1991HE11500011 </t>
  </si>
  <si>
    <t>SHALLOW LAKES; PHYTOPLANKTON SIZE GROUPS; PRIMARY PRODUCTION; ZOOPLANKTON GRAZING</t>
  </si>
  <si>
    <t xml:space="preserve">Phototrophic picoplankton were detected in 10(5)-10(6) cells/ml concentrations in seven water bodies of differing chemistry and trophic level. Dominant picoplankters were, at all sites, coccoid cyanobacteria of 0.8-1.2-mu-m dimensions, exhibiting red or yellow autofluorescence. Apart from the effects of water temperature their quantitative dynamics were significantly influenced by the nitrogen supply and the herbivorous zooplankton (Cladocera). Their maximum contribution to the total planktonic primary production was about 50 %, both in mesotrophic and hypereutrophic environments. However during the bloom of filamentous nitrogen-fixing blue-greens their role became negligible. In phytoplankton communities the significance of picoplankton is overestimated several times, when based on the cell count, while it is underestimated on the basis of biomass. The most useful characteristics of phytoplankton size groups was the total surface are of their cells. </t>
  </si>
  <si>
    <t xml:space="preserve">WOS:A1991HE11500013 </t>
  </si>
  <si>
    <t>ALGAL PICOPLANKTON; NUTRIENT LIMITATION; ZOOPLANKTON; PHOSPHORUS; FIELD EXPERIMENTS</t>
  </si>
  <si>
    <t xml:space="preserve">This study examines the factors which contribute to the abundance of algal picoplankton in lakes. A three-year field study of a meso-eutrophic lake was compared with observations from oligotrophic and highly eutrophic lakes in the region. Trophic state alone (oligotrophic vs. eutrophic) was not a good predictor of the importance of picoplankton; smaller cells were relatively abundant when phosphorus was limiting other phytoplankters, but also when nitrogen was in surplus. Subsequent field experiments found that picoplankton growth was stimulated by N, but not by P additions. This relationship was strongly affected by light and grazer levels. Grazers apparently mediate the effects of nutrient deficiency, and favor the growth of larger algal size classes, especially nanoplankton. The flux of P within experimental enclosures was controlled by picoplankton abundance under low nutrient conditions, but was a function of total phytoplankton biomass under P surplus. </t>
  </si>
  <si>
    <t xml:space="preserve">WOS:A1991FZ32800006 </t>
  </si>
  <si>
    <t xml:space="preserve">LAKE BAIKAL; PHOTOSYNTHESIS; PRIMARY PRODUCTIVITY; PLANKTON </t>
  </si>
  <si>
    <t xml:space="preserve">Phytoplankton photosynthesis was measured on water samples from southern Lake Baikal (Siberia, USSR) during autumn 1989. Stations were selected to characterize differences between offshore and nearshore communities, and to address the influence of the Selenga River. The contribution of small size classes to total phytoplankton biomass and photosynthesis was estimated by sieving samples prior to analyses. Photosynthesis was estimated by the uptake of C-14 along a gradient of light intensities in a ship-board incubator. The resulting P vs. I parameters were used, along with measurements of chlorophyll a and light penetration, to estimate areal photosynthesis. The results of this study showed that the &lt; 10-mu-m phytoplankton accounted for 52-88% of the total chlorophyll a and 66-100% of the total C-14 uptake during this time of the year. Also observed was a negative correlation between this dominance and the total chlorophyll a in the sample. The P vs. I parameters also allow insight into physiological differences between the whole water and &lt; 10-mu-m communities. The &lt; 10-mu-m fractions were characterized by higher assimilation numbers (0.36 - 5.03 mgC mgChl-1 hr-1) than the whole water samples (0.16 - 2.76 mgC mgChl-1 hr-1). The &lt; 10-mu-m fractions also showed higher assimilation efficiencies (1.13 - 15.01 mgC mgChl-1 mgChl-1 E-1 m2) and lower saturating irradiances (55 - 102-mu-E m-2 s-1) than the whole water samples (0.53 - 5.28 mgC mgChl-1 E-1 m2 and 62 - 152-mu-E m-2 s-1). Whole water assimilation numbers were highest in the region of the Selenga River Delta, and decreased away from the influence of the river. </t>
  </si>
  <si>
    <t xml:space="preserve">WOS:A1991FZ32800010 </t>
  </si>
  <si>
    <t xml:space="preserve">PHOSPHORUS; DIATOMS; EUTROPHICATION; LAKE ONTARIO; PALEOLIMNOLOGY </t>
  </si>
  <si>
    <t xml:space="preserve">Quantitative analysis of siliceous microfossils in a finely sectioned (0.5 cm) core of near-surface sediments from Lake Ontario indicates the lake is responding to reductions in phosphorus loading. The magnitude of response, however, is very small. Increased diatom accumulation and modified species composition indicates some relaxation of silica limitation, particularly in early spring. Abundance of some diatom species associated with grossly polluted areas of the Great Lakes has been reduced, but most recently deposited assemblages are composed of species tolerant of eutrophic conditions. No reappearance of species assemblages abundant in Lake Ontario prior to 1935 and presently associated with oligotrophic conditions in the upper Great Lakes were noted. Changes in species composition are consistent with observed recent changes in N:P ratio. </t>
  </si>
  <si>
    <t xml:space="preserve">WOS:A1991FL67600006 </t>
  </si>
  <si>
    <t>trophic status; lakes; zooplankton effects; phytoplankton</t>
  </si>
  <si>
    <t>Studies were carried out in three lakes of strongly contrasting trophic state to evaluate how the effects of zooplankton on phytoplankton vary as a function of lake productivity. Chlorophyll and total P concentrations differed by 2-3 orders of magnitude among ultra-oligotrophic Lake Tahoe, meso-oligotrophic Castle Lake, and strongly eutrophic Clear Lake. Three experimental designs involving short-term (4 d) manipulations of nutrients, ambient zooplankton, and the common crustacean grazer Daphnia were performed in each lake. Algal responses were assessed at both the "aggregate," community (Chl, primary productivity, nutrient status) and species levels. Experiments in Lake Tahoe revealed a high degree of nutrient sensitivity but negligible grazing impacts by the very low densities of ambient zooplankton. Daphnia grazing had substantial impacts on Tahoe phytoplankton, however, indicating high susceptibility to grazing in this assemblage of relatively small-sized algal species. Castle Lake experiments revealed strong direct and indirect impacts of both ambient zooplankton and Daphnia on the nutrient-limited algal assemblage. The cyanobacteria-dominated algal community of Clear Lake was resistant to grazing impacts, responding relatively weakly only to the highest densities of Daphnia. Good correspondence between estimates of algal biomass made from chlorophyll measurements and microscopic examination were obtained, and, in Castle Lake, concordance between estimated community productivity turnover times made from species-specific growth determinations and community productivity measurements was observed. The contrasting responses to experimental zooplankton manipulations in the three lakes provide support for the view that the coupling between zooplankton and phytoplankton is strongest in lakes of intermediate productivity and imply that food-web alterations at the top of the food web are most likely to propagate to the level of the phytoplankton (and therefore lake water quality) in lakes of moderate trophic status.</t>
  </si>
  <si>
    <t xml:space="preserve">WOS:A1991GP59800011 </t>
  </si>
  <si>
    <t>ALGAE; AMMONIUM ENHANCEMENT; AMMONIUM UPTAKE; CHLOROPHYLL A; GROWTH ASSAY; HYPERTROPHIC; LAKE HOROWHENUA; NITRATE UPTAKE; NUTRIENT LIMITATION; PHOSPHORUS UPTAKE; PLANT NUTRIENTS</t>
  </si>
  <si>
    <t xml:space="preserve">Nutrient limitation of growth of the algal community in Lake Horowhenua was assessed by: reference to nutrient concentrations; short-term physiological assays, which indicate nutrient deficiencies in algae; and a laboratory growth assay where the algal community responds with chlorophyll a production over a period of 4 days on relief of shortage of the limiting nutrient. Shortage of phosphorus limited algal growth during winter months whereas nutrient nitrogen shortage restricted growth in summer. </t>
  </si>
  <si>
    <t xml:space="preserve">WOS:A1991FG40800018 </t>
  </si>
  <si>
    <t xml:space="preserve">DIATOMS; GONIOBASIS; HERBIVORY; NUTRIENT AVAILABILITY; PERIPHYTON </t>
  </si>
  <si>
    <t xml:space="preserve">Benthic algal assemblages are regulated by both abiotic (e.g., nutrient) and biotic (e.g., grazing) constraints. The objective of this study was to determine how changes in these two factors affected the structure of an algal assemblage in an ephemeral stream. Coverslips were incubated for 21 days in enclosures containing one of three nutrient environments (ambient, phosphorus-enriched, or phosphorus and nitrogen enriched) and one of four densities of the snail Goniobasis (0, 40, 80, or 120 snails/m2) and examined directly to enumerate the algal assemblage. The effect of grazing on algal biomass was dependent on the nutrient environment. An overstory of diatoms was susceptible to removal by grazing and was not strongly affected by nutrient enrichment. An understory of Stigeoclonium was more resistant to grazing and responded strongly to nutrient enrichment only in the presence of grazers. Snail grazers may mediate nutrient availability to the understory indirectly by removing overlying cells or by direct excretion of nutrients. Multiple interactions occur between benthic herbivores and algae, and, as shown here, some of them are positive and involve modifications of the nutrient environment. </t>
  </si>
  <si>
    <t xml:space="preserve">WOS:A1991GA27000016 </t>
  </si>
  <si>
    <t xml:space="preserve">FOOD QUALITY; DAPHNIA; GROWTH AND REPRODUCTION </t>
  </si>
  <si>
    <t xml:space="preserve">Growth and reproduction of two Daphnia species (Cladocera) from Lake Constance were measured experimentally in a through-flow laboratory system under different food conditions, in order to investigate the effect of food quality on zooplankton populations. The cryptomonad Rhodomonas sp. and the diatom Stephanodiscus hantzschii were used as food. Both Daphnia species grew well at concentrations of 0.2-2.0 mgC/l of Rhodomonas sp., and 0.4-2.0 mgC/l of S. hantzschii, while Stephanodiscus concentrations of 0.2 mgC/l did not support Daphnia growth. Nitrogen content, which was very different in the two algae (C/N ratio = 4.9 for Rhodomonas and 10.9 for S. hantzschii), was presumed to be the limiting factor. To test this hypothesis, nitrogen-limited Rhodomonas was offered to the cladocerans and their growth observed: the reduction in algal nitrogen content hindered animals' growth and reproduction. Results suggested that zooplankton production may also be affected by the chemical composition of the food algae, and that nitrogen potentially limits production, even in freshwater environments that are generally not N-limited. </t>
  </si>
  <si>
    <t xml:space="preserve">WOS:A1991EV03100015 </t>
  </si>
  <si>
    <t>EUTROPHICATION; ORGANIC POLLUTION; CARBON; NITROGEN; PHOSPHORUS; COD; BOD; TOC; INFLOW RIVER; LAKE</t>
  </si>
  <si>
    <t xml:space="preserve">There are no detailed data concerning the carbon load of inflow rivers, in spite of carbon being one of the most important elements in closed water areas. The authors have therefore conducted weekly observations on four rivers flowing into lakes during a 1-year period. A remarkable statistical characteristic for input loads of carbon, nitrogen and phosphorus, from the four river basins, was their dependence on discharge. Loads of three elements in the inflow rivers to Lake Kasumigaura were measured by four seasonal observations in the year. The TOC:T-N:T-P ratios of inflow nutrients were 27-45:8-32:1 using both arithmetic and discharge-weighted mean concentrations. The TOC:T-N:T-P ratios for the whole of the lake and for a bay receiving inflow from three rivers were estimated on the basis of monthly observations. Most of the inflow loads of particulate nutrients were deposited in the river mouth, whereas the inflow loads of dissolved nutrients and production-degradation processes of organic matter largely controlled the nutrient budget in the lake water by comparison of the ratios for surface mud, phytoplankton and detritus. </t>
  </si>
  <si>
    <t xml:space="preserve">WOS:A1991EN77200019 </t>
  </si>
  <si>
    <t>EUTROPHICATION; FRESH-WATER WETLAND; PHOSPHORUS; NITROGEN; CHLOROPHYLL-A; SEDIMENTS; MICROCYSTIS; MANAGEMENT OPTIONS; PERTH; WESTERN-AUSTRALIA</t>
  </si>
  <si>
    <t xml:space="preserve">North Lake is an urban freshwater wetland, and like other wetlands in the Perth metropolitan region, Western Australia, has become nutrient enriched, with the accompanying problems of algal blooms, decay, odour, infestation with midges and aesthetic deterioration. A study of the water quality of the lake was undertaken to quantify the variation of phosphorus, nitrogen and chlorophyll-a, and the sediments store of nutrients and their release with pH. The dominant algae in the lake, Microcystis, was found to be limited in growth by nitrogen because of the high availability of phosphorus ( &gt; 0.1 mg/l), and likely by light because of self-shading (chlorophyll-a &gt; 0.3 mg/l). Sediments released a substantial amount of nutrients as pH rose above 8.5. Together with a parallel study of the nutrient budget of the lake, a management strategy has been derived to overcome the problem of nutrient enrichment that could be applied to other wetlands in the metropolitan region. </t>
  </si>
  <si>
    <t xml:space="preserve">WOS:A1991EN77200053 </t>
  </si>
  <si>
    <t>LAKE ENVIRONMENTS; SEDIMENTS; SUSPENDED PARTICULATE MATTER; ANTHROPOGENIC INPUT; AUTOCHTHONOUS PRODUCTION; CONCEPTUAL MODEL</t>
  </si>
  <si>
    <t xml:space="preserve">To understand lake sediment environments, the concentrations of 16 elements in sediments and suspended particulate matter (PM) from 28 Japanese eutrophic lakes were analyzed. Use of some statistical analysis permitted them to be grouped into a) alkali metals and alkaline earth metals (Na, Mg, Ca, Sr, K), b) elements originating from soil particles or rock (Ti, Fe), c) elements having significant anthropogenic inputs (P, Cr, Cu, Zn), d) organic carbon and nitrogen. The ratio of PM to sediments decreased in the order c), d), a) and b). With the aid of a simple conceptual model, some significant factors were successfully shown to explain the sediment concentrations of respective groups: a) salinity of the lake water, b) Ti concentration in PM, which reflects the arrival rate of soil particles at the mid-point, c) TP concentration in lake water representing the anthropogenic load, d) chlorophyll a concentration in lake water divided by the area ratio of drainage to lake surface. </t>
  </si>
  <si>
    <t xml:space="preserve">WOS:A1991FB09800003 </t>
  </si>
  <si>
    <t>china; lake donghu; algal succession; algal metabolism; phosphorus cycling; role</t>
  </si>
  <si>
    <t>{'phosphorus ', ' tp ', ' p ', ' phosphorus cycling '}</t>
  </si>
  <si>
    <t xml:space="preserve">The role of phosphorus cycling in algal metabolism was studied in a shallow lake, Donghu, in Wuhan using the methods of measuring cell quota C, N and P, and calculating nutrients uptake rate by algal photosynthesis. The mean daily phosphorus uptake rate of phytoplankton varied between 0.04-0.11 and 0.027-0.053 g/m2/d in station I and station II respectively. The turnover time of phosphorus in phytoplankton metabolism ranged from 0.75-5.0 days during 1979-1986. The available P was 0.176 (+/- 0.156) g/m3 (mean +/- SD) in 1982 and 0.591 (+/- 0.24) g/m3 in 1986. The relationship between P/B ratio (Y) and TP (X: mg/l) was described by the following regression equation Y = 1.163 + 0.512logX (r = 0.731, P &lt; 0.001). The dynamics of algal biomass and algal species succession were monitored as the indicators of environmental enrichment. The small-sized algae have replaced the blue-green algae as the dominant species during 1979-1986. The small-sized algae include Merismopedia glauca, Cryptomonas ovata, Cryptomonas erosa, several species Cyclotella. There has been drastic decrease in algal biomass and an obvious increase in P/B ratio. A nutrient competition hypothesis is proposed to explain the reason of the disappearance of blue-green algae bloom. The drastic change in algal size and the results in high P/B ratio (reaching a maximum mean daily ratio of 1.09 in 1986) may suggest a transition of algal species from K-selection to r-selection in Lake Donghu. </t>
  </si>
  <si>
    <t xml:space="preserve">WOS:A1991EX29600003 </t>
  </si>
  <si>
    <t>limnocorrals; periphyton; fresh-water phytoplankton; long-term and short-term arsenate toxicity</t>
  </si>
  <si>
    <t xml:space="preserve">A short-term photosynthesis test employing phytoplankton or periphyton communities was a good predictor of the concentration of arsenate that affected these microalgal communities under long-term arsenate exposure in limnocorrals. Arsenate stress changed the structure of the communities to a more tolerant species composition which was consistent with the concept of pollution-induced community tolerance (PICT). The results involving phytoplankton and periphyton in a phosphorus-limited forest lake corroborated earlier findings from the marine environment. Microalgae from the lake were, however, about one order of magnitude more sensitive than the marine communities, probably because these algal communities primarily were limited by phosphorus instead of nitrogen. The observed arsenate toxicity indicated that the natural background of arsenic may already be a structuring factor for the microalgal communities in several freshwater environments. </t>
  </si>
  <si>
    <t xml:space="preserve">WOS:A1991FA88500002 </t>
  </si>
  <si>
    <t>food web manipulations; phosphorus cycling; a shallow lake; changes</t>
  </si>
  <si>
    <t>1. Food web manipulation, by removal of planktivorous or benthivorous fish, is a promising method for reducing phytoplankton concentrations in shallow lakes. The part that nutrients may play in the success of such a measure is not well documented. 2. In this study, we analysed the flow of phosphorus through the food web of the shallow, eutrophic Lake Wolderwijd/Nuldernauw. Our studies occurred in the years 1981 (when a bloom of cyanobacteria occurred) and 1987 (no bloom); a hypothetical situation was also examined in which most of the bream are assumed to be removed. 3. The analysis shows that the success of biomanipulation is probably due not only to an increased grazing pressure on the phytoplankton, but also to a decreased availability of phosphorus. The reason for this is the removal of detrital phosphorus by increased sedimentation as a result of a predicted increased in growth of macrophytes after biomanipulation.</t>
  </si>
  <si>
    <t xml:space="preserve">WOS:A1991EY97600012 </t>
  </si>
  <si>
    <t>AMMONIUM ENHANCEMENT; BIOASSAYS; DARK CARBON FIXATION; NITROGEN DEFICIENCY; PHYTOPLANKTON</t>
  </si>
  <si>
    <t xml:space="preserve">Stimulation of dark fixation of carbon by NH4+ is often used as an indicator of phytoplankton N deficiency. This assay is based on the influence of available NH4+ on anaplerotic CO2 fixation by algae. However, carbon fixation by chemoautotrophic NH4+ -oxidizing bacteria may also be stimulated by NH4+ enrichment, a process that can mask the algal response in natural communities. NH4+ addition enhanced dark carbon fixation up to 300%, relative to unamended controls, in organisms collected on a 0.7-mu-m retention filter in oligotrophic Flathead Lake, Montana, but the effect was not detectable in the presence of nitrapyrin, an inhibitor of NH4+ -oxidizing bacteria. Dark carbon fixation was enhanced with addition of NH4+ in organisms retained on 2-mu-m filters (which should allow passage of most bacteria). NH4+ stimulated dark carbon fixation in N-deficient axenic cultures of Chlamydomonas reinhardtii Dang but not in N-replete cultures in both the presence and absense of nitrapyrin. Application of nitrapyrin or size fractionation treatments, to separate the processes of dark carbon fixation by nitrifiers and phytoplankton, may improve the efficacy of assays using NH4+ stimulation of dark carbon fixation to specifically indicate N deficiency in natural algal communities. </t>
  </si>
  <si>
    <t xml:space="preserve">WOS:A1991FJ50900003 </t>
  </si>
  <si>
    <t>phytoplankton species; berlin; schlachtensee; seasonal and spatial-distribution; which factors; 1987</t>
  </si>
  <si>
    <t xml:space="preserve">Proceeding from the assumption introduced by REYNOLDS (1984 b) that phytoplankton periodicity is the result of "morphologically-, physiologically- and behaviourally-mediated responses of algal populations" to autogenic and allogenic growth and loss factors, the present paper attempts to explain phytoplankton dynamics in Schlachtensee 1987. For this purpose, causal connections between the seasonality of algal populations and of important environmental factors in Schlachtensee are shown, and seasonality is compared with the observations, experiments and hypotheses of other investigations. The spring maximum of algal biomass was dominated by cryptophytes and large diatoms, the first profiting by their winter inoculum, the latter by their high photosynthetic efficiency and capacity. Crustacean grazing, as well as Si-limitation of biomass and sedimentation probably led to the decline of the spring populations. These were followed by two populations of large colonial chrysophytes that profited by mobility, independence of higher Si-concentrations, efficient phosphate uptake and the ability to grow mixotrophically. Grazing and a temporary increase in pH-values might have caused the decline of these chrysophyte populations. In summer, large populations of inedible Ceratium spp., that, by diel vertical migration, might have derived benefit from the exploitation of nutrients concentrated in the hypolimnion, dominated the phytoplankton assemblage. Increasing mixing depth prevented vertical migration and decreased the effective light climate, thus leading to the breakdown of the Ceratium populations. With the replenishment of silicon as a result of full overturn in autumn, a large diatom, Fragilaria crotonensis, prevailed in Schlachtensee until the decline in global radiation led to the winter minimum of phytoplankton biomass. In Schlachtensee, considerable vertical inequality of phytoplankton biomass and assemblage composition was observed as a result of slow sedimentation of diatoms, of vertical migration of flagellates and of hypolimnetic growth of Cryptomonas spp. The comparison of two lake basins showed no fundamental horizontal differences in periodicity of phytoplankton biovolume and species composition in 1987. Significant changes in phytoplankton biomass, species composition and periodicity have occurred with increasing success of restoration in Schlachtensee. </t>
  </si>
  <si>
    <t xml:space="preserve">WOS:A1991EZ78800002 </t>
  </si>
  <si>
    <t>trophic level interactions; lake st-george and haynes lake; ontario, canada</t>
  </si>
  <si>
    <t xml:space="preserve">Two small, adjacent kettle lakes in southern Ontario were sampled during spring and summer 1987. The data comprised weekly samples of zooplankton and water chemistry, monthly diel assessments of the densities of pelagic fish and zooplankton found at 1-m depth intervals in the water column, and an annual mark and recapture assessment of the entire fish population. The two lakes had very different community structures. Haynes Lake was characterized by high piscivore numbers, few planktivores, a relatively large assemblage of large bodied zooplankton, low chlorophyll a concentrations, and clear water. Lake St. George had a lower piscivore to planktivore ratio, smaller zooplankton, more chlorophyll a, and murkier water. Comparisons of trophic level biomasses for the two lakes suggested that in both communities, the relationships between piscivores and planktivores and between planktivores and zooplankton were strongly correlated with predator abundances. In the more oligotrophic community (Haynes Lake) this influence extended weakly to the phytoplankton, but in the more eutrophic system, little of the variability in chlorophyll a with respect to total phosphorus could be explained by total zooplankton (or Daphnia) abundance. This suggests that for freshwater pelagic communities, top-down effects may be stronger in more oligotrophic systems. </t>
  </si>
  <si>
    <t xml:space="preserve">WOS:A1991FL44900003 </t>
  </si>
  <si>
    <t>kasumigaura; epiphytic algae; lake; ratio; nitrogen uptake; c; the littoral-zone</t>
  </si>
  <si>
    <t xml:space="preserve">The uptake rates of ammonium, nitrate and urea of epiphytic and planktonic algae were measured in the emergent and floating-leaved macrophyte zones of the hypertrophic Lake Kasumigaura, Japan. A high selectivity of ammonium by epiphytic algae in comparison with nitrate or urea was observed. The uptake rates of ammonium by epiphytes were within the range for phytoplankton observed previously in meso- to eutrophic waters, but were lower than for phytoplankton in the same lake. The epiphytic algae in this lake were therefore competitively inferior to the phytoplankton with respect to the utilization of not only light but also nitrogen. The C:N:P ratios (wt/wt) of algae indicated P deficiency among the epiphytes in May and July in the floating-leaved macrophyte zone. </t>
  </si>
  <si>
    <t xml:space="preserve">WOS:A1991FL44900006 </t>
  </si>
  <si>
    <t>primary production; phytoplankton; an oligomesotrophic lake</t>
  </si>
  <si>
    <t>{' nitrogen limitation '}</t>
  </si>
  <si>
    <t>The seasonal and vertical distribution of chlorophyll-a concentration and primary production in the reservoir of Sainte Croix (Provence, France) were studied during the 1985-1986 period. The temporal variations of both chlorophyll-a concentrations and primary productivity were similar from one year to the next. Chlorophyll-a concentrations generally varied between 0.1 and 3.5 mg m-3. The average annual concentrations were quite similar between 1985 (0.99 mg m-3) and 1986 (1.08 mg m-3). The maximum concentrations were measured between 2.5 and 10m from January to June and on average at 15 m depth, coinciding with the mean depth of the euphotic zone, from July to November. Daily primary production (on average 245 and 93mgCm-2d-1 respectively in 1985 and 1986) ranged between 7.8 and 722 mg Cm-2d-1. Vertical profiles indicated a light inhibition of photosynthetic activity at the top of the water column and maximum values always in the upper 2.5-10 m. The seasonal development and vertical distribution of phytoplankton depend typically on temperature and irradiance during the mixing period and on nutrients and biological factors during the thermal stratification. Low mean levels of chlorophyll-a and primary production, found here, are typical of oligotrophic lakes. Total phosphorus (20.2 mg m-3) and Secchi disc transparency (5.4 m) are typical of mesotrophic lakes. This discrepancy between these usual factors indicates that some other important factors act on the functioning of the Lake Sainte Croix. Especially, the decrease of the N/P ratios from 10 to 6 indicates a possible nitrogen limitation during the stratification period in the epilimnion. Finally, the low water transparency suggests, as a hypothesis, that calcium carbonate precipitation limits the phytoplankton development and plays an important role against eutrophication.</t>
  </si>
  <si>
    <t xml:space="preserve">WOS:A1991FR30400008 </t>
  </si>
  <si>
    <t>lakes; nutrient relationships; chlorophyll; environmental-factors</t>
  </si>
  <si>
    <t>{' total phosphorus ', ' p ', ' tp '}</t>
  </si>
  <si>
    <t>1. A model relating log chlorophyll a concentration to log epilimnetic total phosphorus (TP) concentration was re-examined based on: (a) comparative and temporal studies of four stratifying Wisconsin and other highly eutrophic temperate lakes; (b) comparative summer lake surveys from Iowa and Alberta. 2. Although P-limited, deeper lakes with long hydraulic residence times and low external and internal nutrient loading in summer had summer chlorophyll a yields below model predictions based on spring and summer epilimnetic TP concentrations. 3. For lakes with summer epilimnetic TP between 30 and 80 mg m-3, chlorophyll a concentrations exceeded model predictions based on summer TP. This relationship held even for Lake Delavan, Wisconsin, where the ratio of available N to P was unfavourably low during spring turnover, and where the trans-thermocline N:P flux ratio was suboptimal for algal needs in early summer. 4. With increasing summer TP concentrations and/or increasing epilimnetic circulation depth (&gt; 5 m), chlorophyll a concentrations fell below model predictions-independent of the potential for N-limitation. This plateauing in chlorophyll a response occurred at lower epilimnetic TP content (&lt;c. 400 mg m-2) in lakes with elevated non-algal light extinction coefficients. Using Talling's algorithm for the 'column compensation point' (algal photosynthesis = algal respiration over diel cycle), light limitation best explains this fall-off in chlorophyll a yield. 5. The failure of the Dillon &amp; Rigler (1974) spring TP v. summer chlorophyll a model for these Wisconsin lakes is unrelated to N-limitation. Instead, it reflects internal adjustment in lake TP in response to stratification and seasonal external P loading.</t>
  </si>
  <si>
    <t xml:space="preserve">WOS:A1991FH42200009 </t>
  </si>
  <si>
    <t>nutrient limitation; nutrient regeneration; phytoplankton; a eutrophic lake; zooplankton - effects</t>
  </si>
  <si>
    <t xml:space="preserve">We tested the hypothesis that excretion of nutrients by zooplankton can reduce the severity of nutrient limitation of phytoplankton, and determine whether the phytoplankton community is limited by nitrogen or phosphorus. In situ experiments were conducted in eutrophic Lake Mendota (Wisconsin, USA) during the summer of 1988, where phytoplankton were limited by N and P, but periods of nutrient limitation were transitory. Increased zooplankton biomass and the consequent increased excretion of nutrients by zooplankton reduced P limitation (as measured by specific alkaline phosphatase activity) in all experiments. Excretion of nutrients also reduced N limitation (as measured by ammonium enhancement response) in one of three experiments. In additional experiments in the more highly eutrophic Lake Wingra, excretion of nutrients by zooplankton reduced both N and P limitation. These results support the hypothesis that zooplankton have potentially important indirect effects on phytoplankton communities through recycling of nutrients. </t>
  </si>
  <si>
    <t xml:space="preserve">WOS:A1991FX93500023 </t>
  </si>
  <si>
    <t>SEDIMENT GEOCHEMISTRY; PB-210 DATING; DIATOM ANALYSIS; EUTROPHICATION; PHOSPHORUS; CHARA; MARL LAKES</t>
  </si>
  <si>
    <t>{' phosphorus loading ', ' p '}</t>
  </si>
  <si>
    <t>Bosherston Lakes are a series of interconnected, mesotrophic to hypereutrophic, artificially-created coastal marl lakes in Dyfed, South West Wales. Progressive eutrophication of the lake system has been produced by a high external phosphorus loading which includes phosphorus-rich effluent from a sewage treatment works (STW) in the catchment of the Lakes. Cores were taken from four sites of varying eutrophic status within the Lakes. In the surface sediment layer, organic C, N and P concentrations generally correlate directly with trophic status and reflect distance from the source of P input. At one site, sediment stratigraphy records a clear transition at 20-15 cm depth, marked by a sharp upward increase in porosity, organic C, N, and P, and 'iron-associated'-P; decreases in organic matter C/N, C/P and N/P ratios; a sharp decrease in carbonate, and a change in the subfossil diatom assemblage. Lead-210 dating indicates that this change occurred in the period 1919 to 1938. The diatom stratigraphy and sediment geochemistry suggest that this transition reflects an increase in trophic status at this site, probably as a result of the influx of nutrient-rich water. This took place when the management of the Stackpole estate surrounding the lake system, fell into decline during the period 1919-1938.</t>
  </si>
  <si>
    <t xml:space="preserve">WOS:A1991FX93500026 </t>
  </si>
  <si>
    <t xml:space="preserve">PALEOLIMNOLOGY; LAKE AERATION; EUTROPHICATION </t>
  </si>
  <si>
    <t>Lake Sarkinen is a small lake in the parish of Sotkamo, Finland. The lake has been strongly enriched since the middle of the 1960's. The nutrient load was greatly reduced in 1969 and aeration was started in 1980. According to Pb-210 dating sediment accumulation rates are lowest Ca 9 mg cm-2 yr-1) between about 1920 and 1960. Thereafter they rise to the present level (22 mg cm-2 yr-1). The diatom flora indicates rising eutrophy from the beginning of the 20th century and again in the 1950-60's period. The surface sample, which represent the 1980's, shows a change in diatom flora indicating lake recovery. Changes in nutrient concentrations and in the solubility of phosphorus in the sediments indicate signs of oxygen depletion.</t>
  </si>
  <si>
    <t xml:space="preserve">WOS:A1991FX93500044 </t>
  </si>
  <si>
    <t xml:space="preserve">CHINA, LIMNOLOGY; PALEOLIMNOLOGY; PLEISTOCENE; SEDIMENT GEOCHEMISTRY </t>
  </si>
  <si>
    <t xml:space="preserve">Qilu Hu is a large (A = 36.9 km2), shallow (Z(max) = 6.8 m) lake that lies at an elevation of 1797 m above msl on the Yunnan Plateau, southern China. Lake waters are hard (Mg = 3.2 meq L-1, Ca = 1.3 meq L-1), fresh (conductivity = 380-mu-S cm-1), and productive (Secchi &lt; 40 cm). An 11-m sediment core has a basal C-14 age of 30 960 +/- 860 B.P. Sediments between 11 m and 6 m are high in % dry weight, rich in clay components Al2O3, Fe2O3, K2O, MgO, and low in organic C (less-than-or-equal-to 6.1%), carbonate-C (&lt; 1.0%), total N (&lt; 3.2 mg g-1), and total S (less-than-or-equal-to 1.7 mg g-1). Diatoms and pollen indicate open-water conditions between 9.0 m and 6.0 m (13420-11790 B.P.). Above 6.0 m, CaCO3 and organic matter concentrations increase relative to clastics. The transition marks a change to shallow-water conditions as inferred from diatoms and pollen, and probably reflects a shift to drier climate. Uppermost (80-0 cm) red clays were deposited rapidly, probably as a consequence of recent (decades to centuries) riparian disturbances (e.g. agriculture, lake-bottom reclamation, urban development). Dates assigned to events in the Qilu Hu profile are tentative because of potential hard-water-lake error. </t>
  </si>
  <si>
    <t xml:space="preserve">WOS:A1991FW54500002 </t>
  </si>
  <si>
    <t>a chytrid phytoplankton parasite; phosphorus limitation; effects; the epidemiology</t>
  </si>
  <si>
    <t>{'phosphorus ', ' phosphorus limitation '}</t>
  </si>
  <si>
    <t>1. The effect of phosphorus limitation of the diatom Asterionella formosa Hass. on growth, survival and epidemic development of its fungal parasite Rhizophydium planktonicum Canter emend. was estimated, using measurements of production and infectivity of the zoospores of the chytrid grown on host cultures with different phosphorus-limited growth rates. 2. Phosphorus-limited host cells were less susceptible to infection with zoospores of the parasite than non-limited host cells. 3. The sporangia on phosphorus-limited algae produced substantially less zoospores, but the development time of these sporangia was only slightly reduced. 4. As a result of these effects, Rhizophydium will reach lower growth rates at a given host density, and survival of the parasite will require higher host densities when Asterionella is phosphorus-limited. 5. The zoospore production remained high enough to enable the parasite to grow faster than the alga at sufficiently high host densities, both at limiting and non-limiting phosphorus levels. 6. In spite of the reduced growth rate of the parasite, phosphorus limitation of Asterionella was found to facilitate the development of a Rhizophydium epidemic. This was a consequence of the reduced algal growth rate at phosphorus limitation, which makes the host population more easily outgrown by the parasite. 7. Phosphorus limitation of the host could reduce the threshold host density required for the development of an epidemic by a factor of 2.5.</t>
  </si>
  <si>
    <t xml:space="preserve">WOS:A1991FR23900008 </t>
  </si>
  <si>
    <t>CLAY; EUTROPHICATION; KAOLINITE; MONTMORILLONITE; PERIPHYTON; PHOSPHATE; RESERVOIRS; SUSPENDED SEDIMENT; TURBIDITY</t>
  </si>
  <si>
    <t>{' p ', ' phosphate '}</t>
  </si>
  <si>
    <t xml:space="preserve">Enclosures in a small piedmont reservoir in the south-eastern United States were used to determine the effects of loading by phosphate and two clay sediments on periphyton community structure and production during the summer growing season. The experimental design included replicated controls and the following treatments added at 2-to 3-day intervals: phosphate (PHOS), kaolinite (KAOL), montmorillonite (MONT), kaolinite with phosphate (K + P), and montmorillonite with phosphate (M + P). Periphyton were sampled from polyethylene strips of the same material as the enclosure walls, suspended at depths of 0.5 m and 2.0 m to assess treatment effects on shallow (epilimnetic) vs. deep (hypolimnetic) communities. Colonization after 40 days was sparse, dominated in biovolume by blue-green algae in all but the epilimnion of controls, in which small gelatinous green algae and chrysophyte flagellates were abundant. The biovolume of shallow periphyton after 79 days was lowest in KAOL and MONT, intermediate in controls and PHOS, and greatest in clay + P. Hence, P enrichment alleviated the deleterious effects of clay on periphyton production, and clay + P appeared to act synergistically in stimulating benthic algal growth. Periphyton biovolume was comparable among shallow and deep controls, PHOS, and treatments with the rapidly settling kaolinite. Lowest biovolume occurred at depth in treatments with montmorillonite under extreme light attenuation imposed by the suspended, finely particulate clay. The relative contribution of blue-green algae to total periphyton production was highest in clay + P treatments and lowest in controls. Heterotrophic dinoflagellates increased in the shallow periphyton under clay loading, and in the deep communities under PHOS and M + P. Periphyton contributed only 20-32% of total mesocosm productivity in controls, PHOS, and KAOL, increasing to about 40% in MONT, and to 72-91% of the total in M + P and K + P. The data indicate that benthic microalgae can represent a major proportion of the primary production in shallow reservoirs under high phosphate and sediment loading. </t>
  </si>
  <si>
    <t xml:space="preserve">WOS:A1991FT72300007 </t>
  </si>
  <si>
    <t>WETLANDS; INTERLAKE REGION OF MANITOBA; NUTRIENTS; ALGAE; INVERTEBRATES; WATER CHEMISTRY</t>
  </si>
  <si>
    <t xml:space="preserve">Preliminary observations indicated that the productivity of wetlands in the Interlake region of Manitoba, Canada is low, resulting in limited use by waterfowl and other wildlife species. This study compared nutrient availability, algal biomass, and invertebrate abundance and biomass between two Interlake wetlands. The Narcisse site was a typical Interlake wetland with no known source of external nutrient input. The Cruise Marsh site was a wetland similar to the Narcisse site except for the operation of a cattle feedlot on its shore. Total dissolved and suspended N and P levels were higher at the Cruise Marsh site throughout much of the year. Phytoplankton and epiphytic periphyton biomass were also much higher at Cruise Marsh. The water chemistry and biomass of these two algae groups found in the Narcisse site were similar to levels characteristic of oligotrophic lakes. The algae at Narcisse also showed severe N and P deficiency throughout the year, while no similar deficiency was observed at Cruise Marsh. Epipelon biomass in unvegetated Narcisse sites was higher than found in vegetated Narcisse sites or at Cruise Marsh. Invertebrate abundance and biomass were lower at Narcisse. Cruise Marsh invertebrate abundance and biomass approached levels found in the more eutrophic Delta Marsh. The Narcisse wetlands do appear to be nutrient limited, which in turn affects the algae and higher order consumers like invertebrates. These low invertebrate levels likely play a role in the low use by waterfowl and other marsh birds in these wetlands. </t>
  </si>
  <si>
    <t xml:space="preserve">WOS:A1991FY90900006 </t>
  </si>
  <si>
    <t>ALUMINUM SULFATE; EXTERNAL P-LOADING; INTERNAL P-LOADING; PHOSPHORUS; CHLOROPHYLL; RESERVOIRS</t>
  </si>
  <si>
    <t>{' p ', ' total phosphorus ', ' soluble reactive phosphorus ', ' tp ', ' phosphorus loading '}</t>
  </si>
  <si>
    <t xml:space="preserve">Eau Galle Reservoir, Wisconsin, was treated with a hypolimnetic dose of aluminum sulfate (alum) in 1986 to diminsh excessive phytoplankton production associated with high phosphorus loading from anoxic, profundal sediments. Prior to treatment, internal total phosphorus (TP) loading was 3 to 6 times greater than external TP loading during summer stratification. Periodic increases in epilimnetic TP mass and chlorophyll a concentrations closely corresponded with elevated internal TP loading. For one year following treatment, internal TP loading and concentrations of soluble reactive phosphorus (SRP) in the hypolimnion were substantially reduced. However, abnormally high external TP loading during the stratified period of 1986 resulted in high TP mass and chlorophyll a in the epilimnion. During the summers of 1987 and 1988, effects of alum treatment on internal TP loading were essentially negated, and epilimnetic TP mass and chlorophyll a remained unchanged from pretreatment years. Multiple potential sources of P input to this reservoir make it difficult to reduce epilimnetic P and phytoplankton growth. </t>
  </si>
  <si>
    <t xml:space="preserve">WOS:A1991FV54700032 </t>
  </si>
  <si>
    <t>bacterioplankton production; inorganic phosphorus stimulation; a meso-eutrophic lake</t>
  </si>
  <si>
    <t xml:space="preserve">Experiments were conducted to determine whether production of heterotrophic bacterioplankton in a small meso-eutrophic lake was influenced by the dissolved inorganic phosphorus (DIP) supply. DIP may indirectly limit bacterial production by limiting phytoplankton, which in turn may limit the carbon available to bacteria. Direct DIP limitation of bacteria occurs where the availability of DIP for bacteria is insufficient to maintain growth. This work examined direct DIP limitation of bacteria by removing phytoplankton and incubating flasks with or without added P in the dark. Bacterial production was measured via the rate of incorporation of [H-3]thymidine ([H-3]TdR) into DNA. Bacterial abundance was followed with epifluorescent direct counts. Rates of [H-3]TdR incorporation were significantly greater in flasks with added DIP, and changes in cell abundances generally paralleled increases in [H-3]TdR incorporation. Even very small additions of P (0.05-mu-M) were sufficient to stimulate production. DIP addition to whole lakewater also stimulated [H-3]TdR incorporation relative to that in zero-addition controls, but there was not a concurrent increase in bacterial cell numbers. The stimulation of [H-3]TdR incorporation after DIP addition to whole lakewater was significantly less than the stimulation due to DIP addition to 1-mu-m-pore-size-filtered lakewater. In this study, addition of DIP caused as much as an eightfold stimulation of [H-3]TdR incorporation. </t>
  </si>
  <si>
    <t xml:space="preserve">WOS:A1991GE95000009 </t>
  </si>
  <si>
    <t>eutrophic lake water samples; planktonic blue-green-algae; available soil-phosphorus</t>
  </si>
  <si>
    <t xml:space="preserve">The effects of suspended soil particles in eutrophic lake water samples on the growth and yield of blue-green algae species were studied. A biotest method developed to determine available P for algae in suspended soils indicated a linear relationship between available P for blue-green algae (S(p)) and soil RP measured chemically for both cultivated surface soil and uncultivated underground soil. This shows that RP was similar to the P fraction available for algae in soil, independent on the algal species studied. The available fraction of P in the soils as a percentage of total phosphorus varied considerably. It was shown that enrichment of soil phosphorus and orthophosphate may have a similar effect on the growth of populations which were phosphorus growth limited. Short-term and long-term experiments indicate that organic P was not readily available for algae. However, surface soils with a high content of organic matter (measured as organic P) seemed to remove chelator-limited growth conditions for blue-green algae in the water samples, as opposed to the subsoils which had a low content of organic matter. This may be important in the evaluation of eroded material as a factor controlling the growth of blue-green algae in natural waters. </t>
  </si>
  <si>
    <t xml:space="preserve">WOS:A1991FY95000013 </t>
  </si>
  <si>
    <t>an oligotrophic lake; size-dependent ammonium and phosphate-uptake, and n-p supply ratios</t>
  </si>
  <si>
    <t xml:space="preserve">One arm of oligotrophic Sproat Lake was fertilized with weekly additions of inorganic phosphorus and nitrogen (N:P = 50:1, by atoms).  There was a lag of greater than 1 mo before changes in N:P supply ratio were reflected by "relative uptake rates" (RURs) of saturating ammonium and phosphate additions. This supports previous findings that RUR is a sensitive indicator of changes in N:P supply ratio, but suggests that changes in RUR are mediated by changes in composition rather than physiological state of the plankton community. The &lt; 3-mu-m fraction showed a greater demand for phosphate than ammonium compared with larger cells (&gt; 3-mu-m), as indicated by maximum uptake rates for the two nutrients. However, maximum phosphate uptake rates for both size fractions were greater as the result of fertilization. Nonetheless, RURs for both size fractions were consistent with Synechococcus being N limited and diatoms being P limited when the lake was not fertilized. Despite the large increase in nutrient loading, dissolved phosphate turnover times decreased from 10-12 to 5-7 min, indicating increased phosphate demand relative to supply. This study emphasizes that ammonium and phosphate kinetics data yield valuable information on the nutritional conditions experienced by phytoplankton in lakes. </t>
  </si>
  <si>
    <t xml:space="preserve">WOS:A1991FV24100006 </t>
  </si>
  <si>
    <t>decreased phosphorus loading; lake constance; related parameters; phytoplankton productivity; interannual variability; no response</t>
  </si>
  <si>
    <t>{' p ', ' total phosphorus ', ' soluble reactive phosphorus ', 'phosphorus ', ' phosphorus loading '}</t>
  </si>
  <si>
    <t>In meso-eutrophic Lake Constance (Germany-Austria-Switzerland), phytoplankton biomass, pigments and water transparency, as well as primary productivity, have been followed between 1980 and 1989. During this period, municipal phosphorus loading declined significantly. Since 1981, soluble reactive phosphorus (SRP) concentrations during deep lake mixing have decreased from approximately 3.0 to currently 1.6 mmol m-3 at a rate of 7% year-1. Nitrate concentrations, by contrast, continued to rise. During the period of maximum phosphorus loading, flushing through the outlet and sedimentation were about equally important sinks of phosphorus from the euphotic zone. Recently, however, sedimentation and subsequent burial of P in the bottom deposits contributed about three-quarters to the overall P-losses from the system. Main reasons for this shift are unchanged settling fluxes of phosphorus out of the euphotic zone and decreasing concentrations of total phosphorus in the water. Only during spring, do concentrations of soluble reactive phosphorus within the euphotic zone decrease in proportion to the formation of particulate organic matter. Later during the season, euphotic SRP concentrations continue to be low but are no longer matched by high plankton biomass because phosphorus is efficiently removed by settling of particles. In spite of the observed dramatic decrease in phosphorus loading since 1980, chlorophyll concentrations and water transparency, as well as annual phytoplankton productivity (approximately 300 g C m-2), have not shown a consistent downward trend. However, the intensity of phosphorus regeneration within the euphotic zone, which can be used as a measure of the degree of nutrient limitation, is likely to have increased significantly. The most probable explanation for the insensitivity of important trophic state indicators to reduced nutrient loading is that, in Lake Constance, biomass accumulation to a greater extent is controlled by losses, mainly grazing by zooplankton and sedimentation, than by primary resources. This is concluded from the observation that phytoplankton biomass always falls far short of the nutrient-dependent carrying capacity of the system.</t>
  </si>
  <si>
    <t xml:space="preserve">WOS:A1991FZ30600003 </t>
  </si>
  <si>
    <t>axenic batch cultures; fresh-water green-algae; dissolved organic substrates; phosphorus; nitrogen-sources</t>
  </si>
  <si>
    <t>{' organic nitrogen ', ' n ', 'nitrogen '}</t>
  </si>
  <si>
    <t>{' dissolved organic nitrogen ', ' p ', ' organic phosphorus ', ' don ', 'phosphorus ', ' phosphate '}</t>
  </si>
  <si>
    <t xml:space="preserve">The growth and yields of four green algae (Pediastrum duplex Meyen, Scenedesmus sp., Tetraedron sp. and Selenastrum sp.) were examined in axenic batch cultures with either dissolved organic phosphorus (DOP) or dissolved organic nitrogen (DON) compounds as sources of phosphorus (P) or nitrogen (N), respectively. These algae, which are major components of the summer-autumn phytoplankton in Lake Kinneret, Israel, showed marked differences in growth response. Scenedesmus and Tetraedron strains grew most rapidly, with highest yields on some DOP compounds, such as ribose phosphate and ATP, whereas Pediastrum was most effective in exploiting some DON sources, such as tryptophan. These observations are consistent with the hypothesis that the differential ability of microalgae to utilize DOP and DON as P and N sources may be ecologically significant, and may play a role in determining the species composition of phytoplankton assemblages in aquatic systems. </t>
  </si>
  <si>
    <t xml:space="preserve">WOS:A1991GH96400002 </t>
  </si>
  <si>
    <t>phytoplankton communities; diagnostic and predictive modeling; a canonical approach</t>
  </si>
  <si>
    <t xml:space="preserve">A canonical approach to predicting phytoplankton communities with the desired taxonomic resolution is presented, with a description of the statistical outline and a case study. Canonical correlation analysis defines new uncorrelated variates as linear combinations of the original variables, maximizing the correlation between phytoplankton taxa and environmental variables. These canonical variates have been used to construct an easily estimable multivariate linear model. The performance of the approach was studied using monitoring data on a eutrophic lake covering 20 years. Water temperature, three N and two P fractions, the N/P ratio and pH were correlated with phytoplankton, using a number of different taxonomic resolutions. The focus was on the species level, at which the algal associations tended to follow the taxonomic hierarchy, especially with cyanobacteria and chromophytes. The adequacy of the predictions generally improved when the resolution and consequently the diagnostic potential was decreased. A model of the proposed type, once set up using applicable case-specific data, can be used for predictions of phytoplankton, bacteria or any multispecies biotic community, in cases where the growth factors can be measured or predicted with substantially higher accuracy or speed or with much lower expenses. </t>
  </si>
  <si>
    <t xml:space="preserve">WOS:A1991GC70700021 </t>
  </si>
  <si>
    <t>historical nutrient enrichment; lake-ontario - paleolimnological evidence</t>
  </si>
  <si>
    <t>{'phosphorus ', ' phosphorus loading '}</t>
  </si>
  <si>
    <t xml:space="preserve">Recent studies of Lake Ontario show four periods of nutrient enrichment that can be identified from the sediment record in this phosphorus-limited system: pristine phosphorus loads (early 1800s before European settlement), moderate increase in phosphorus loading after settlement (beginning approximately 1850), exponential increase in phosphorus loading from urban sources (approximately 1940-70), and decreased phosphorus loading as the result of phosphorus abatement strategies (beginning in mid-1970s). Paleolimnological data are used to infer new paradigms about historical dynamics and cycling of major nutrients. The temporal pattern of organic carbon production closely parallels changes in phosphorus loading. Silica supplies which were replete for diatom production before forest clearance in the mid-1800s became limiting for diatom production in the summer epilimnion after 1865 and in the water column after 1950. Silica reserves were depleted by increased diatom production and sedimentation that resulted from increased phosphorus loading. Biologically induced precipitation of calcite began after 1940 as an indirect effect of increased urban phosphorus loading on primary productivity. Calcite began to be precipitated when historical increases in CO2 utilized for primary productivity increased epilimnetic pH and the calcium carbonate saturation product was exceeded. </t>
  </si>
  <si>
    <t xml:space="preserve">WOS:A1991GF64600020 </t>
  </si>
  <si>
    <t>control; mollusks; macrophytes; nutrient enrichment; a fresh-water community; its relevance; the effect</t>
  </si>
  <si>
    <t>(1) Cylindrical enclosures (1.25 m high, 0.75 m diameter) were used to investigate the effects of increased concentrations of nitrate and phosphate on populations of macrophytes and gastropod snails in a drainage channel in the Lewes Brooks, Sussex, U.K. (2) An increase in phosphate caused significant increases in the biomass of the floating plant, Lemna minor and the non-rooting plant, Ceratophylum demersum, but plants with roots in the sediment were not affected. (3) An increase in nitrate resulted in phytoplankton blooms, followed by a decline in the biomass of submerged rooted macrophytes. (4) The periphyton biomass was significantly reduced with high increases in nitrate. (5) There were significant negative correlations between the phytoplankton chlorophyll-a day-1 values and the numbers of Physa fontinalis, Planorbis planorbis and Bithynia tentaculata, when all the results were taken together. There was no such correlation in the case of Lymnaea peregra. (6) The results obtained are discussed with particular reference to the causative mechanisms and snail control.</t>
  </si>
  <si>
    <t xml:space="preserve">WOS:A1991GC13900014 </t>
  </si>
  <si>
    <t>water; sediment; flux; sublittoral microphytobenthos; a laboratory continuous-flow study; influence; the oxygen</t>
  </si>
  <si>
    <t xml:space="preserve">Influence of sublittoral microphytobenthos on the flux of oxygen and inorganic nutrients (N, P, Si) at the sediment-water interface was studied using undisturbed cores of sandy and muddy sediment incubated in a laboratory continuous-flow system, either in darkness or with a 16/8 h L/D cycle at in situ light level during summer. Sediment was collected in July at 15 m depth in a non-tidal, stratified bay in SE Kattegat. To test whether the higher content of inorganic nutrients below the halocline, compared with surface waters, could stimulate microphytobenthic growth, 2 levels of nutrient concentrations were used. Diel variations were found in L/D cores, but not in darkened cores, for oxygen, dissolved inorganic nitrogen and phosphorus content in the water overlying the sediment. The flux of NH4+, NO3- and PO4(3-) out of the sediment decreased during light periods and occasionally a net uptake was recorded. Light-induced O2 production, and correlations between DELTA-fluxes (differences between day and night fluxes of O2 and nutrients), chlorophyll a content and algal cell numbers in the sediment, indicate that the decreased outflux of IN and PO4(3-) was mediated by photosynthetic organisms. Diel variations were not studied for silicon, but a significantly lower outflux, or even an uptake, of Si(OH)4 from L/D cores supports this conclusion. This suggests that diatoms play a major role in the nutrient flux between sediment and water. Also, the differences in pore-water nutrient gradients between L/D and dark cores point to the importance of sediment-associated organisms. Daily (24 h) net fluxes of nutrients were primarily out of the sediment, but the magnitude depended on both light conditions and sediment type. Daily net outflux was significantly lower in L/D cores than in darkened cores for all nutrients except NO3- in muddy cores and NO2- in sandy cores. Net uptake in L/D cores was recorded for Si(OH)4 and NO3- in sandy sediment. Outflux of nutrients was significantly higher from muddy sediments in comparison with sandy sediments (except NO3-), especially in permanent darkness. No significant effect of nutrient enrichment on the abundance of sublittoral benthic microalgae could be shown. Results suggest that microphytobenthos can influence sediment-water exchange of inorganic nutrients even at sublittoral depths, and when measuring nutrient flux in permanently darkened cores from depths around 15 m in the Kattegat, summer flux rates will be overestimated by a factor varying between 2 and 6, depending on sediment type. </t>
  </si>
  <si>
    <t xml:space="preserve">WOS:A1991GK31000005 </t>
  </si>
  <si>
    <t>CHLOROPHYLL-A; PHYTOPLANKTON; NUTRIENT ENRICHMENT; SEASONAL VARIATION; SUBTROPICAL LAKES</t>
  </si>
  <si>
    <t xml:space="preserve">Seasonal nutrient enrichment experiments (short-term bioassays) were conducted in three Florida lakes of different trophic states to determine the effects of addition of various nutrient combinations upon chlorophyll a and phytoplankton standing crops. Nutrient enriched surface water samples with crustacean zooplankton removed were incubated in situ in clear polyethylene bags for 3 to 6 days. The 2(5) factorial design employed two levels (ambient and enriched) of each of five nutrients [NH4+, PO43-, Fe2--EDTA, SiO32- and a cation (Ca2+ or K+) or trace elements]. Ammonium produced significant increases in chlorophyll a and phytoplankton standing crops in all experiments. Phosphate produced similar results in the mesotrophic lake, but the eutrophic lakes had both positive and nonsignificant responses which varied seasonally between lakes. Iron increased chlorophyll a in most experiments but affected total phytoplankton standing crop only during the summer and fall. Silicon had negative effects in some experiments. Cations and trace elements produced marked differences between lakes for chlorophyll a, but total phytoplankton standing crop showed few significant responses. Synergistic responses to two- and three-factor interactions were observed in all lakes. Differences in the responses of phytoplankton taxonomic divisions to enrichment may be responsible for much of the between lake variation in chlorophyll a and total phytoplankton volume responses. Nutrient limitations in these lakes are discussed and related to limnological factors and predictive models. </t>
  </si>
  <si>
    <t xml:space="preserve">WOS:A1991GN17600004 </t>
  </si>
  <si>
    <t>recovery; lake geneva; unchanged oligochaete communities; phosphorus concentrations</t>
  </si>
  <si>
    <t xml:space="preserve">Total phosphorus concentrations have strongly decreased from 1976 to 1989 in Lake Geneva (Switzerland). However, relative abundance of oligotrophic species in worm communities was unchanged because primary production by planktonic algae was unabated. About 200 samples per survey are necessary to detect significant changes in the relative abundance of oligotrophic species. Furthermore, the choice of the sampling season and the location of samples within the lake affect the validity of comparisons between years. </t>
  </si>
  <si>
    <t xml:space="preserve">WOS:A1991GL81400020 </t>
  </si>
  <si>
    <t>spectra; limnoplankton size; limitations; patterns</t>
  </si>
  <si>
    <t xml:space="preserve">The hypothesis that biomass is uniformly distributed over logarithmic size classes was evaluated with plankton samples from 15 temperate lake sites in southern Quebec. Over the size range from 0.2 to 1600-mu-m equivalent spherical diameter (ESD), biomass tended to increase between logarithmic size classes at a median rate of 7%, and numerical abundance declined strongly with increasing size. The slope of the normalized biomass spectrum (reflecting overall trends in the distribution) becomes significantly steeper as total phosphorus decreases and total biomass declines. Hence, more oligotrophic systems have a more uniform biomass distribution and proportionately more small organisms. Over the observed size range, most samples were dominated by a phytoplankton mode between 20 and 50-mu-m ESD. Because of this dominance and because of the variability of the samples, most sample distributions could not be shown to differ significantly from unimodal lognormal distributions. Efforts to fit bimodal and trimodal distributions met with limited success, likely because only 39 size classes could be used. Simple mathematical descriptors of size spectra are insensitive to substantial departures from both linear and lognormal models, and therefore, variation in the parameters of such descriptions are ineffective correlates of departures from average patterns. </t>
  </si>
  <si>
    <t xml:space="preserve">WOS:A1991GL81400021 </t>
  </si>
  <si>
    <t>to moderate trophic status; lakes; concentrations; chlorophyll; phosphorus; estimates; protocol; effect</t>
  </si>
  <si>
    <t xml:space="preserve">Methods of sampling lake phosphorus and chlorophyll concentrations were assessed by comparing mean values for 16 lake basins in southern Quebec. Integrating tube and discrete-depth samples were analyzed to yield six different subsurface, depth-integrated, and volume-weighted average values representing epilimnetic, euphotic, and trophogenic zones. The different protocols were found to be similarly precise. Epilimnetic samples yield low values, while trophogenic samples yield high ones; however, the differences in protocol accounted for less than 50%. Analysis of variance associated most of the uncertainty in these estimates with lake and sampling date and showed that sampling site rarely had a significant effect. Year had only a minor effect, but interannual variation is probably underestimated, since these data represent only two years. These patterns suggest that representative sampling for a given lake requires only a single sample per visit but several visits within a season. Since chlorophyll varied more spatially than phosphorus, sampling protocol affect its estimates to a greater extent. Phosphorus-chlorophyll regressions based on data collected in different ways were very similar, so differences in protocol and sampling depth seem unlikely to contribute to the high uncertainty in existing phosphorus response models. </t>
  </si>
  <si>
    <t xml:space="preserve">WOS:A1991GR16800001 </t>
  </si>
  <si>
    <t>LIMNOLOGY; HIGH-MOUNTAIN; TROPICAL; CIRCULATION; HYDROCHEMISTRY; PRODUCTIVITY</t>
  </si>
  <si>
    <t>El Sol is a high-mountain crater lake situated in the caldera of Nevado de Toluca Volcano, Mexico. The climatic conditions at El Sol are intermediate between those of high plains (paramo) and arid tablelands (puna). The volcanic environment of the lake basin, its small drainage area and the high percentage oxygen saturation favor the maintenance of highly transparent water. A combination of tropical conditions with high altitude produce thermal characteristics intermediate between temperate and tropical lakes. Of these characteristics, a low average temperature is outstanding, despite the large solar radiation input to the system. Freezing frequency is intermediate between the annual freezing of temperate lakes at high latitudes and the sporadic freezing of equatorial high-mountain lakes. The radiation income is favored by water transparency and generates persistent masses of hot water in the lake's deepest parts whose temperatures differ up to 2.5-degrees-C from those at higher levels. Rain is the principal contributor of solids to the lake through erosion of the crater walls. The drop in temperature during winter produces an important supply of ammonia from decaying organisms. The relationship N:P &lt; 16 shows N to be limiting a primary productivity which is mainly due to benthic algae. The peak in phytoplankton chlorophyll coincides with the nutrients maximum in August, the middle of the rainy season. El Sol has various characteristics in common with other high-mountain lakes, such as polymictic, oligotrophic, soft waters susceptible to acidification. A diverse algal community, composed of desmids (Closterium, Desmidium, Pleurotaenium, Euastrum), dinoflagellates (Peridinium), diatoms, and a great number of benthic chlorophytes (Nitella, Oedogonium, Zygnema), was found throughout a euphotic zone which reaches the bottom at 14-15 m.</t>
  </si>
  <si>
    <t xml:space="preserve">WOS:A1991GT18500003 </t>
  </si>
  <si>
    <t>a polyhumic lake; the phosphorus cycle; zooplankton-phytoplankton interactions; their importance</t>
  </si>
  <si>
    <t xml:space="preserve">Zooplankton-phytoplankton interactions were studied as part of a programme on phosphorous dynamics in the pelagic zone of Mekkojarvi, a small humic lake in Finland. In laboratory feeding experiments D. longispina showed a preference for flagellates but as a "passive filter feeder" could not select on the basis of food quality alone. In a tank experiment D. longispina rapidly depleted the algal population. Through the release of readily available phosphorus Daphnia can potentially provide the total phosphorus requirements for phytoplankton production; however, at the time of these experiments severe grazing pressure was more important in controlling phytoplankton dynamics. </t>
  </si>
  <si>
    <t xml:space="preserve">WOS:A1991GU71800026 </t>
  </si>
  <si>
    <t>macrophyte; trophic status; depth; epiphyton biomass; architecture</t>
  </si>
  <si>
    <t xml:space="preserve">The relationship between epiphyton biomass and water column total phosphorus concentration (TP) was studied in macrophyte beds in 11 lakes covering a wide range of trophic status (TP = 5.8-72.8-mu-g.L-1). Phosphorus concentration was a poor predictor of epiphyton biomass when considered alone. Our data do not agree with previous studies that found that epiphyton biomass increased continuously with TP. Instead, we found a very weak, nonlinear relationship between TP and epiphyton biomass, where epiphyton biomass increased up to TP almost-equal-to 39-mu-g.L-1, and decreased at higher TP. Season and sampling depth accounted for significantly more variation in epiphyton biomass than did TP. Epiphyton biomass increased with depth in oligotrophic lakes but decreased with depth in eutrophic lakes. Seven common species of macrophytes of differing architecture developed significantly different epiphyton biomass. Macrophytes with flexible, ribbon-like leaves supported lower epiphyton biomass than species of broad-leaved or whorled architecture. The effect of host type on epiphyton algae biomass was not, however, as great as the influence of environmental variables. </t>
  </si>
  <si>
    <t xml:space="preserve">WOS:A1991GM24500003 </t>
  </si>
  <si>
    <t>community structure; phytoplankton biomass; a shallow hypereutrophic lake; fish-induced sediment resuspension - effects</t>
  </si>
  <si>
    <t xml:space="preserve">An in situ mesocosm experiment was performed at Old Woman Creek Estuary, OH, to assess the importance of fish-induced sediment resuspension in regulating phytoplankton biomass and community structure. Six polyethylene tubes (1 m diameter x 2 m long) were placed into the lake, enclosing portions of the water column and sediments. Three duplicated treatments were established: (i) control, no fish; (ii) fish, stocked with small fish from the lake; and (iii) fish/net, stocked with fish, but into tubes with coarse nets suspended above the sediments to prevent resuspension. Total P concentrations and algal biomass in the fish tubes became markedly higher than the fish/net and control tubes. Centric diatoms and small cryptomonads were the initial dominants. In the lake and fish tubes, this community was replaced by nanochlorophytes. In the fish/net and control tubes, a very different succession occurred, where large cryptomonads became dominant. These results indicate that sediment nutrient resuspensions by fish activities can maintain a phytoplankton community in an immature state, with small r-selected dominants. When sediment nutrient resuspension was prevented (in the fish/net and control tubes), larger algal species increased in relative biovolume, regardless of whether fish were present. </t>
  </si>
  <si>
    <t xml:space="preserve">WOS:A1991GM24500015 </t>
  </si>
  <si>
    <t>inorganic nitrogen; antibiotic-treatment; phosphorus; seasonal uptake; a large oligotrophic lake - size-fractionation; regeneration; seasonal</t>
  </si>
  <si>
    <t xml:space="preserve">Uptake and regeneration of inorganic N and P in oligotrophic Flathead Lake (Montana) were measured with N-15 and P-32 incorporation and dilution experiments, six times over a seasonal cycle. The annual mean molar N:P uptake ratio at ambient concentrations was 13.9 (range = 4.8-34.2); uptake of nitrate, ammonium and phosphate were always below saturation indicating both N and P deficiency. Organisms &gt; 280-mu-m were responsible for 0-60% of ammonium and 0-40% of phosphate regeneration; 40-100% of the ammonium and 34-98% of phosphate regeneration occurred in the &lt; 3-mu-m fraction. The &lt; 3-mu-m fraction accounted for 7-70% of the ammonium and 6-64% of the phosphate uptake. Results from antibiotic treatments indicated that both prokaryotic and eukaryotic ammonium uptake was important, and that eukaryotes accounted for 53-98% of the ammonium regeneration. During thermal stratification, heterotrophic ammonium and phosphate regeneration by organisms &lt; 3-mu-m supplied much of the inorganic N and P in the epilimnion. Estimated rates of allochthonous and diffusive (i.e. 'new') ammonium, nitrate and phosphate input were &lt; 5% of biotic regeneration. These results suggests that (i) both N and P dynamics should be considered when examining nutrient regulation of primary productivity of oligotrophic lakes, (ii) bacteria probably compete with phytoplankton for both ammonium and phosphate, (iii) biotic regeneration is the main source of nutrients to the epilimnion during stratification, and (iv) crustacean zooplankton were relatively unimportant sources of regenerated ammonium and phosphate. </t>
  </si>
  <si>
    <t xml:space="preserve">WOS:A1991GX12700005 </t>
  </si>
  <si>
    <t>a plunging river inflow; eutrophication processes</t>
  </si>
  <si>
    <t xml:space="preserve">Lake Rotoiti (North Island, New Zealand) is a deep mesotrophic lake that has declined in water quality over the last 30 years. The main river entering the lake was identified as the primary enrichment source, but its interaction with the surrounding lakewater varied with season and time of day. During winter the river was colder than the lake and penetrated 6-8 km into the main basin as an underflow. In summer the river often entered as a plunging inflow during the early morning, but it warmed during the day, and in the afternoon entered the lake as a buoyant jet that flowed directly to a nearby outlet river. From continuous temperature measurements in the inflow and lake surface it was estimated that the river plunged and penetrated the lake as an interflow or underflow for 60.2% of the year. This translated into 31% of the N and 64% of the P loading on the lake. The river also injected phytoplankton into the main basin of Lake Rotoiti, including populations of bloom-forming cyanobacteria. The underflow was the dominant term in calculating the hydraulic flushing time of the main basin, and also made a large contribution of dissolved oxygen to the subsurface waters. These complex interactions between Lake Rotoiti and its inflowing river were controlled by small temperature differences (&lt; 3-degrees-C), and had wide-ranging implications in the eutrophication process. </t>
  </si>
  <si>
    <t xml:space="preserve">WOS:A1991GW69000002 </t>
  </si>
  <si>
    <t>fish-free enclosures; high ph; nutrients; zooplankton; effect</t>
  </si>
  <si>
    <t xml:space="preserve">The effect of elevated pH on zooplankton species composition and abundance was studied in seven fish-free enclosures open to sediment in the hypertrophic Lake Sobygard. Duplicate enclosures were maintained at pH 9.0, 10.0 and 10.6 and one enclosure was an untreated control. The study lasted from 22th July to 16th September. The crustacean zooplankton species composition was similar in all seven enclosures, but the abundances of some of the species changed at elevated pH. The density of Daphnia longispina, Bosmina longirostris and Chydorus sphaericus significantly decreased with increasing pH, whereas the density of Daphnia magna was unaffected. The density of the cyclopoid copepods Cyclops vicinus and C strenuus was not significantly affected by elevated pH, but was influenced by the availability of food. It was impossible to evaluate the impact of elevated pH on rotifers because of their relatively low abundance. However, the abundance of Trichocerca sp. increased significantly in the enclosures with the highest pH. In five of the enclosures the water total phosphorus concentration increased during the experiment, the net release of sediment phosphorus being up to 100 mg P m-2 d-1 and correlating positively with pH. In the other two enclosures phytoplankton biomass was high and total phosphorus remained virtually unchanged during the study, probably because of the resultant high rate of particulate phosphorus sedimentation. Whereas denitrification, calculated as nitrogen loss, was unaffected by changes in pH, accumulation of ammonia and un-ionized ammonia at pH 10.6 indicated inhibition of nitrification. Such feed-back mechanisms may further reinforce the negative effects on zooplankton. </t>
  </si>
  <si>
    <t xml:space="preserve">WOS:A1991HC04600016 </t>
  </si>
  <si>
    <t>age-0 yellow perch populations; whole-lake productivity; measures; the growth</t>
  </si>
  <si>
    <t>{'phosphorus ', ' tp '}</t>
  </si>
  <si>
    <t>1. The relationship was examined between four measures of lake productivity [total phosphorus (TP) and chlorophyll a (Chl a) concentrations, zooplankton density and biomass and growth in length and weight of age-0 yellow perch in ten central Alberta lakes. 2. In these lakes, average summer TP and Chl a levels were in the range 11-51 and 1.4-19.5-mu-g l-1, respectively. The interaction of TP and Chl a could explain 61% and 57% of the variance in total length and wet weight, respectively, of age-0 yellow perch sampled at the end of August. 3. The ability to predict first year fish growth from lake productivity is strongest at low levels of productivity (TP &lt; 35-mu-g l-1). In the lakes studied, fish community structure is more complex at high levels of productivity (TP &gt; 35-mu-g l-1), and more data on complex community level interactions seem necessary to predict fish growth in these systems.</t>
  </si>
  <si>
    <t xml:space="preserve">WOS:A1991HB30900010 </t>
  </si>
  <si>
    <t>canada; sudbury; soil algae; reclaimed metal-contaminated land; floristic changes</t>
  </si>
  <si>
    <t xml:space="preserve">Logging, fires and smelting have produced extensive barren areas in Sudbury, Ontario. Soils from these areas have a low pH (3.7 to 4.2), elevated concentrations of Cu and Ni, and are subject to erosion. A successful revegetation program has been in operation since 1978. Manual applications of limestone, fertilizers and seeds have produced extensive grassy swards. Enrichment cultures (Bold Basal and Allen's medium) were used to compare the soil algae and cyanobacteria from barren sites with those treated 6 mo, 2, 4, and 5 yr ago. Cultures of soils from barren sites were characterized by a low diversity of chlorophytes and a few diatoms. Cyanobacteria were absent. In comparison, treated soils yielded an increased diversity of chlorophytes and included a number of cyanobacterial genera. Chlorophyll a analysis indicates a higher biomass of autotrophic organisms on treated sites. Increased diversity and biomass on treated soils may reduce erosion while the presence of N fixing cyanobacteria could contribute to the fertility of these soils. A filamentous picocyanobacterium appeared in enrichment cultures (1/3 strength Allen's medium) of treated soils but not of untreated soils. The techniques of epifluorescence microscopy may be valuable in further investigations of autotrophic soil organisms. </t>
  </si>
  <si>
    <t xml:space="preserve">WOS:A1992GY25300023 </t>
  </si>
  <si>
    <t>oligotrophic lake water cultures; bacterioplankton; specific growth-rate; nutrients; effects</t>
  </si>
  <si>
    <t xml:space="preserve">The effects of organic and inorganic nutrient additions on the specific growth rates of bacterioplankton in oligotrophic lake water cultures were investigated. Lake water was first passed through 0.8-mu-m-pore-size filters (prescreening) to remove bacterivores and to minimize confounding effects of algae. Specific growth rates were calculated from changes in both bacterial cell numbers and biovolumes over 36 h. Gross specific growth rates in unmanipulated control samples were estimated through separate measurements of grazing losses by use of penicillin. The addition of mixed organic substrates alone to prescreened water did not significantly increase bacterioplankton specific growth rates. The addition of inorganic phosphorus alone significantly increased one or both specific growth rates in three of four experiments, and one experiment showed a secondary stimulation by organic substrates. The stimulatory effects of phosphorus addition were greatest concurrently with the highest alkaline phosphatase activity in the lake water. Because bacteria have been shown to dominate inorganic phosphorus uptake in other P-deficient systems, the demonstration that phosphorus, rather than organic carbon, can limit bacterioplankton growth suggests direct competition between phytoplankton and bacterioplankton for inorganic phosphorus. </t>
  </si>
  <si>
    <t xml:space="preserve">WOS:A1992HR19300004 </t>
  </si>
  <si>
    <t>EUTROPHICATION; LAKE MANAGEMENT; PHOSPHORUS; NITROGEN; CHLOROPHYLL-A; SLOPE ESTIMATOR</t>
  </si>
  <si>
    <t xml:space="preserve">We estimate the response of chl-a (mg.m-3) to changes in concentrations of total phosphorus (TP) by calculating the slope S = DELTA-chl-a/DELTA-TP in chl-a = f(TP) graphs. Results show that in years where algae are P-limited oligotrophic lakes respond less (median slope 0.21) to changes in nutrient concentrations than eutrophic lakes. (median slope 0.31) and these again less than hypereutrophic lakes, (median slope 1.02). We find no saturation value for the slope within the TP range considered (6-480 mg.m-3). Chl-a in eutrophic lakes responds more frequently to non-nutrient factors than oligotrophic and hypereutrophic lakes. Results obtained by replacing TP with a new nutrient parameter, TP' = 0.056.TP.IN0.226, in which inorganic nitrogen, IN, is factored in, suggest that nitrogen has an influence on chl-a in oligotrophic lakes. Blue-green algae respond less to changes in TP than other algal species, e.g., diatoms. </t>
  </si>
  <si>
    <t xml:space="preserve">WOS:A1992KD90400009 </t>
  </si>
  <si>
    <t>LAKE LUGANO (LAGO-DIE-LUGANO); EUTROPHICATION; TEMPORAL DYNAMICS; PHYTOPLANKTON; ZOOPLANKTON; PRIMARY PRODUCTION</t>
  </si>
  <si>
    <t xml:space="preserve">This study is a summary of all available information on the long-term and on the more recent development of the planktonic populations in Lago di Lugano with regard to its trophic evolution. The first effects of the lake eutrophication became manifest beginning in the 1950's and brought to important changes in the planktonic community as the appearance and the rapid increase of the filamentous algae Oscillatoria rubescens and Stephanodiscus hantzschii, and the disappearance of the zooplanktonic Diaptomidae. Since 1980 the phosphorus concentration began to decrease in lake's epilimnion and the planktonic community showed a new composition, evidencing the presence of others predominant species: Oscillatoria redekei, Lyngbya limnetica, Stephanodiscus sp. (little form). Since 1989 algal standing crop reduced its value below 2 g m-2 (dry weight); furthermore a strong decrease of the Cyanophceae and the appearance of new predominant species (Tabellaria fenestrata, div. Ulotrichales) occurred. At the same time an increase of the herbivorous zooplankton (Daphnia hyalina) and the come-back of the Diaptomidae was observed. Only in the northern basin a decrease tendency of the primary production was observed, changing from 480 to about 300 g C m-2 yr-1 during the last 10 years. </t>
  </si>
  <si>
    <t xml:space="preserve">WOS:A1992HV64700004 </t>
  </si>
  <si>
    <t>primary productivity; plankton; lake rupanco; chemistry; physics; limnological studies; chile) morphometry</t>
  </si>
  <si>
    <t xml:space="preserve">Lake Rupanco is located at 40-degrees 50'S and 72-degrees-26'W, at an altitude of 118 m. This lake, according to its glacial origin, is type 28b, using HUTCHINSON'S classification (1957). The bathymetric map shows a maximum depth of 274 m and an average of 163 m, differing from that published by DONOSO &amp; PHINNEY (1988). According to its physical and chemical characteristics, this lake is oligotrophic, monomictic temperate, with winter circulation at 10-degrees-C and summer stratification, with high transparency (20 m maximum depth, Secchi disk). The theoretical renewal time of the water volume was calculated to be 12 years. The lake is poor in nutrients, with a high N:P ratio, and phosphorus as limiting factor for the phytoplankton. The cycle of these nutrients is related with maximum winter primary productivity and high efficiency of small chlorophyll a levels. The phytoplankton exhibited a summer maximum with predominance of Cyanophyceae (Microcystis) and Chrysophyceae (Paulscbulzia) and a spring maximum at the end of the circulation with predominance of diatoms (Melosira). The zooplankton was dominated by calanoid copepodes with the species Boeckella gracilipes, followed by the cladocera Eubosmina bagmanni and the copepod Mesocyclops longisetus. In the rotifera Callotheca pelagica was dominant. The zooplankton exhibited a maximum of abundance in spring. The relations among the abiotic and biotic factors are discussed. </t>
  </si>
  <si>
    <t xml:space="preserve">WOS:A1992KD54200002 </t>
  </si>
  <si>
    <t>NITROGEN FIXATION; PHOSPHORUS; INTERNAL LOADING; WATER HYACINTH; FLOODPLAIN; PARANA; FLOOD-PULSE HYPOTHESIS</t>
  </si>
  <si>
    <t xml:space="preserve">Some aspects of nutrient status and dynamics prevailing during low and high water conditions in the fringing floodplain ponds of the Parana River dominated by the floating macrophyte Eichhornia crassipes are described. During summertime low water conditions, low DIN:DRP ratios (0.16-1.0) and low DIN (0.5-4.8 mumol.liter-1) in the root-zone of the floating meadows suggest that macrophyte growth is limited by nitrogen. DRP concentrations appear to be controlled more by abiotic sorption-dissolution than by biological reactions. Preflood nutrient fluxes from the sediments, as estimated from pore-water profiles, show that a minimum of 1.19 and 0.38 mmol.m-2.d-1 of DIN and DRP were regenerated from the sediments, respectively. Heterotrophic N2 fixation is primarily associated with decaying litter (0.4 to 3.2 mumolN2.g-1.d-1). Nutrient recycling from sediments and meadow-litter, and heterotrophic N2 fixation (1.4 mmolN.m-2.d-1) appear sufficient to sustain high floating macrophyte productivity for long periods of time, without invoking large inputs from the river. The high water and early isolation periods are characterized by a very dynamic behavior of DIN, reflecting marked imbalances between N supply and demand by the biota. After hydrologic isolation of the ponds, DIN rapidly decreases to undetectable levels and stays low for the following 3 weeks, presumably as a result of high demand by phytoplankton and sediment bacteria. DIN increases again to high values 3-8 weeks after the flood, following the re-establishment of NH4+ fluxes from the sediments. Compared to DIN, DRP concentrations remain relatively high and change little during and after the flood. Because of their small amplitude and short duration, floods do not appear to stimulate floating macrophyte production in the Parana. </t>
  </si>
  <si>
    <t xml:space="preserve">WOS:A1992GY81800006 </t>
  </si>
  <si>
    <t>RESTORATION; WETLAND; LAKE; EUTROPHICATION; FLORIDA; PHOSPHORUS; VOLLENWEIDER</t>
  </si>
  <si>
    <t>{' phosphorus loading ', ' total phosphorus ', ' p '}</t>
  </si>
  <si>
    <t xml:space="preserve">Lake Apopka in Florida, USA, is a large (area = 124 km2), hypertrophic (mean total phosphorus = 0.220 g/m3; mean chlorophyll a = 60 mg/m3) lake, with a large sedimentary store of available P (1635 x 10(6) g P). Phosphorus loading from floodplain farms (132 x 10(6) g P/yr) has been the primary cause of eutrophication, Assuming elimination of farm P loading, the Vollenweider model predicts a decline in equilibrium P concentration from 0.270 to 0.024 g/m3, if the P sedimentation coefficient (sigma) remains constant. It is likely, however, that the value for sigma will fall with the elimination of farm loading due to unabated internal P loading from the sediments. Under a worst-case scenario (sigma = 0), the model predicts that exportation of P from the lake via wetland filtration will greatly accelerate the lake's recovery. Recirculation of lake water through a 21-km2, created wetland and elimination of farm P loading is projected to result in a negative P balance for the lake (-23 x 10(6) g P/yr) leading to depletion of P stores in the lake in about 60 yr. The estimated cost of the project, $20 million, is less than 3% of the estimated cost of dredging. A 3.65-km2 demonstration project is underway to test and refine the wetland filtration technique. We believe the technique could be cost-effective for other hypertrophic lakes. </t>
  </si>
  <si>
    <t xml:space="preserve">WOS:A1992JG10700024 </t>
  </si>
  <si>
    <t>acid moorland pools; water chemistry; diatoms; success; the moor frog; improvement; the consequences; (rana-arvalis</t>
  </si>
  <si>
    <t xml:space="preserve">Liming experiments with powdered limestone (grain size &lt; 3 mm) were conducted in eight acid shallow moorland pools in the Tongerense Heide heathland area from February 1988 until November 1989. The effects on water chemistry, diatoms and fungal infection of the eggs of the moor frog were studied. After an initial treatment in March 1988, the pH increased from c. 4.0 to c. 5.0 in those pools which dried out in summer and to c. 6.0 in the permanent pools. Alkalinity increased from 0 to 20-200-mu-eq litre-1 in temporary pools and from 0 to 300-500-mu-eq litre-1 in permanent pools. As drying out of the pools caused reacidification, after refilling the temporary pools were relimed in March 1989. No significant changes were found in concentrations of phosphate and nitrogen compounds. Eunotia paludosa, which is characteristic for oligotrophic, very acid pools and bogs with a fluctuating water table, was the dominant diatom in the untreated pools. It was replaced by eutraphentic and saprophilous taxa, particularly in the permanent pools. Species from extremely soft waters, which are very sensitive to acidification, were found only occasionally in some samples from the treated permanent pools. After liming the proportion of infected moor frog eggs decreased from c. 95% in the untreated to c. 5% in the treated pools. </t>
  </si>
  <si>
    <t xml:space="preserve">WOS:A1992KF31500001 </t>
  </si>
  <si>
    <t>PHOSPHORUS; NITROGEN; SILICON; SELENIUM; NUTRIENT ENRICHMENT EXPERIMENTS; NUTRIENT STATUS</t>
  </si>
  <si>
    <t>{' phosphorus dynamics ', ' p '}</t>
  </si>
  <si>
    <t xml:space="preserve">Factorial enrichment experiments with nitrate-N, phosphate-P and selenite-Se, were conducted in situ, with natural phytoplankton assemblages, during two consecutive spring-bloom periods (1983 and 1984) in Lake Erken, Sweden. Nutrient conditions, biomass indicators and algal physiological status, in experiments and in lake water, were compared. Characteristic peaks of phytoplankton, dominated by diatoms, developed in the lake in both years. In 1984, chlorophyll alpha biomass (30 mug l-1) reached almost twice that of 1983 (17 mug l-1). Inorganic P resources were depleted in both years, but inorganic N was exhausted only in 1984. In 1983, Stephanodiscus hantzschii GRUN v. pusillus GRUN. KRIEGER completely dominated the biomass peak. In 1984, Melosira islandica v. helvetica O. MULL occurred in great numbers along with S. hantzschii v. pusillus. The growth rate of S. hantzschii v. pusillus, surplus phosphorus dynamics and potential alkaline phosphatase activity were different during the two spring periods. In the experiments, eight alternative nutrient situations were tested during four phases of the natural phytoplankton development. The algae responded to enrichments during the entire phytoplankton bloom in 1983 and 1984. Nutrient interactions were important, especially in 1983, and occurred most frequently during the late exponential phase, biomass maximum and declining phase in both years. Interactions between N and P were most common in 1983, occurring during the late exponential phase and biomass maximum. N and Se interaction occurred occasionally. Interactions between P and Se were more frequent in 1983 than in 1984. When nutrients interacted, the combined effect was generally smaller than the sum of their individual effects. P deficiency indicators and the experiments showed clearly that the bloom of 1983 was P limited. In 1984 no such clear pattern was found. </t>
  </si>
  <si>
    <t xml:space="preserve">WOS:A1992HG00400008 </t>
  </si>
  <si>
    <t>LAKE EUTROPHICATION; LIMITING FACTORS; ALGAE BIOMASS; PHOSPHORUS CONCENTRATION</t>
  </si>
  <si>
    <t>{' soluble reactive phosphorus ', 'phosphorus '}</t>
  </si>
  <si>
    <t xml:space="preserve">Enclosure experiments were carried out in eutrophic Chaohu Lake, China, to determine the phosphorus concentration threshold for algal growth. In the hypotrophic and turbid conditions and with Microcystis as the dominant algae species, the threshold in soluble reactive phosphorus concentration is determined as 0.019 mg P/1 which is lower than the actual phosphorus concentration in the lake. For the recovery of the lake, allochthonous nutrient load has to be reduced in large scale in order to reduce the nutrient concentration in the lake and to create a phosphorus limiting condition. </t>
  </si>
  <si>
    <t xml:space="preserve">WOS:A1992HP68100001 </t>
  </si>
  <si>
    <t xml:space="preserve">PHYTOPLANKTON; LAKE HURON; GEORGIAN BAY; NUTRIENTS </t>
  </si>
  <si>
    <t xml:space="preserve">A short-term in situ phytoplankton incubation technique was used in Severn Sound of Georgian Bay to determine the relative importance of municipal sewage treatment plant and river sources of nutrients for phytoplankton. A phytoplankton assemblage collected from a nearby reference area of Georgian Bay was incubated in translucent polyethylene cages, with 10-mu-m mesh (1985) and 1-mu-m mesh (1987) "windows." The "windows" facilitated exchange of dissolved substances between the caged phytoplankton and the exterior water. Incubations were for 5-day periods in April, June, and August of 1985 for 4 days in June and August of 1987. Each incubation included three replicates. Although the phytoplankton species composition of the inoculum differed between years and between April, June, and August within a year, the response of caged phytoplankton was highly reproducible. In all cases, the biovolume of caged phytoplankton appeared to respond to the quantity and availability of nutrients in the ambient water (outside the cage) and highly significant positive correlations between phytoplankton biovolume and phosphorus were observed. Yields of caged phytoplankton per unit total phosphorus at the Penetang Bay incubation site were relatively constant seasonally and reflect the importance of a constant source of available phosphorus in treated sewage effluent. In contrast, phytoplankton yield per unit total phosphorus ranged over nearly two orders of magnitude at the Severn River site and was apparently related to seasonal changes in hydrology and associated changes in availability of phosphorus in land drainage. </t>
  </si>
  <si>
    <t xml:space="preserve">WOS:A1992JW93600004 </t>
  </si>
  <si>
    <t>BIOASSAY; EUTROPHICATION; TOXICITY; BIOAVAILABILITY; PHYTOPLANKTON; LAKE GENEVA; PHOSPHORUS; SEDIMENT</t>
  </si>
  <si>
    <t xml:space="preserve">Bioassays with natural phytoplankton exposed to suspended sediments were carried out to assess the effect of phosphorus associated with particles on algal productivity. Sediments were recovered in 1988 and 1989 by continuous flow centrifugation of water samples taken at the mouth of the major rivers in the Lake Geneva basin (Rhone, Dranse, Venoge and Aubonne) and at the effluent of the sewage treatment plant (STP) at Vidy-Lausanne. Sediment samples were analyzed for the forms of phosphorus (total P, organic P, apatite P, and non-apatite inorganic P) and used in an algal fractionation bioassay, involving a 3.5 hour incubation of lake phytoplankton in direct contact with the sediment. Change in growth rate in the &gt; 20 mum and &lt; 20 mum algal size fractions was measured by C-14 uptake following filtration and dimethyl sulfoxide extraction, and compared to a lake water control. Results showed that the enhancement of algal uptake induced by the sediment P varies with river and the limnological conditions in the lake. Phytoplankton utilization of particulate nutrients appeared to proceed when soluble P in lake water dropped below a threshold of about 14 mug/L. This finding has significant implications for the direct involvement of particle associated P in primary production in lakes of differing trophic status. No growth was observed upon the addition of sediments from the Rhone River or the STP due to low concentrations of NAIP in the Rhone and to probable toxicity in the STP effluent. Growth was promoted with sediments from the Dranse and the Venoge in 1988, but inhibition occured with Venoge samples in 1989. The river at this time was characterized by low flow resulting in increased concentrations of toxic substances derived from STPs in the watershed. This study thus demonstrates the net effects or interaction of sediment associated nutrients and contaminants on phytoplankton productivity. </t>
  </si>
  <si>
    <t xml:space="preserve">WOS:A1992HJ70400005 </t>
  </si>
  <si>
    <t>extracellular fibril production; fresh-water algae</t>
  </si>
  <si>
    <t xml:space="preserve">In order to study the ability of freshwater algae and cyanobacteria to form extracellular fibrils, a screening test using ruthenium red (RR) staining was carried out on 28 species. Five of these were examined for growth and production of fibrillar material in culture media of different phosphate (P(i)) contents. RR-staining and uronic acid determinations at various stages of algal growth were complemented by electron microscopy of the cells and of fibrillar material released into the medium. The lower P(i) concentrations enhanced growth of Micrasterias radiata, Eremosphaera sp., and Microcystis aeruginosa, and had little or no effect on growth of a Xanthidium sp. and Scenedesmus quadricauda. Extracellular uronic acid production, which was higher in low P(i) medium in M. radiata, M. aeruginosa, and Xanthidium sp., could reach levels of 50 mg/liter or more. Algae with high proportions of RR-positive cells (M. radiata, Eremosphaera sp., Xanthidium sp., and M. aeruginosa) produced high levels of slime-like material and distinct fibrils that were often seen attached to the cell surface and only slowly released into the medium. No such material was found in cultures (or supernatants) of Sc. quadricauda, which also produced relatively low amounts of polyuronic acids. Specific types of filaments, often forming "fascicles" with rectangular arrays of globular particles were observed by negative staining electron microscopy of some algal cultures. RR-positive material was also observed in the cytoplasm and on the cell walls and surfaces of M. radiata and M. aeruginosa. </t>
  </si>
  <si>
    <t xml:space="preserve">WOS:A1992KF20600002 </t>
  </si>
  <si>
    <t>a trophic gradient; bacterial-activity</t>
  </si>
  <si>
    <t xml:space="preserve">Bacterial biomass, secondary production, and extracellular enzymatic activity [alpha-glucosidase and leucine-aminopeptidase, measured as cleavage of artificial fluorogenic substrates 4-methyl umbelliferyl (MVF) alpha-D-glucopyranoside and L-leucine 7-amido-4-methyl coumarin (MCA)] were measured along a trophic gradient in the Northern Adriatic Sea in four ecologically different situations. Bacterial parameters were compared with chlorophyll a and inorganic and organic nutrient concentrations. Bacterial secondary production and extracellular enzymatic activity markedly changed among different seasons and along the trophic gradient. Average bacterial secondary production increased from 0.61 to 2.09 mug Cl-1 hour-1 preceding a bloom, to 2.09 mug Cl- 1 hour- 1 during the bloom, decreasing again to 0.81 and 0.83 mug Cl- 1 hour-1 in the post-bloom and summer periods, respectively (values from 0.5 m depth). Leucine-aminopeptidase activity showed more consistent trends than alpha-glucosidase activity. Average values of leucine-aminopeptidase activity, measured by enzymatic release of MCA, increased from a pre-bloom value of 164.0 to 1,712.0 (nM MCA) hour-1 released during a bloom, decreasing to 298.5 and 133.7 (nM MCA) hour- 1 released for the post-bloom and summer situation, respectively (values from 0.5 m depth). Average growth rates decreased during the bloom, whereas average extracellular enzymatic activity levels expressed on a cell basis increased by an average factor of 2. Along the trophic gradient, a consistent increase in bacterial secondary production could be observed in all but the summer situation (values from 0.5 m depth). Leucine-aminopeptidase activity also showed positive trends along the gradient, while alpha-glucosidase activity did not exhibit such a clear trend. Bacterial biomass trends were less obvious considering both seasonal changes and the tropic gradient. Highly significant interrelations were detected between bacterial proteolytic activity, secondary production, chlorophyll a content, and nitrate concentrations, especially in the surface horizon. </t>
  </si>
  <si>
    <t xml:space="preserve">WOS:A1992KK79900015 </t>
  </si>
  <si>
    <t>LAKE ROTOITI; NORTH-ISLAND; UNDERFLOW; DENSITY CURRENT; HYPOLIMNETIC STIRRING; GEOTHERMAL; NUTRIENTS; OXYGEN</t>
  </si>
  <si>
    <t>{' denitrification ', ' nitrification '}</t>
  </si>
  <si>
    <t xml:space="preserve">The limnology of Lake Rotoiti (North Island) is profoundly modified by the effects of an underflowing density current and geothermally induced hypolimnetic stirring. The underflowing density current results in the periodic and seasonally intermittent intrusion of eutrophic water from nearby Lake Rotorua into the eastern basin of Lake Rotoiti. Although this water is causing the long-term degradation of the water quality of the lake (Vincent et al. 1984, 1991), the immediate impact has both beneficial as well as detrimental effects on the lake. The intruding water initiated a midwater column algal bloom through advection of an algal inoculum from Lake Rotorua but reduced the rate of hypolimnetic deoxygenation through advection of oxygen. Geothermally induced hypolimnetic stirring tended to destabilise the water column, disrupting early stratification. The intermittent cycles of stratification and mixing transported oxygen and solar energy downwards, reducing hypolimnetic deoxygenation while rapidly heating the hypolimnion in spring. When stratification became established, the stirring maintained an isothermal hypolimnion and assisted the rapid dispersion of nutrients released from the sediments throughout the hypolimnion. Consequently, the processes of hypolimnetic oxygen depletion, nitrification of ammonia to nitrate, and the subsequent denitrification occurred uniformly throughout the hypolimnion rather than with intensity progressively decreasing from the sediments upwards. </t>
  </si>
  <si>
    <t xml:space="preserve">WOS:A1992KD98600008 </t>
  </si>
  <si>
    <t>danish lakes; p-volzii (dinophyceae; ecology; peridinium-willei</t>
  </si>
  <si>
    <t xml:space="preserve">The distribution of Peridinium willei and P. volzii was studied in Danish lakes. Both species were confined to lakes with concentrations of Total P &lt; 0.15 mg l-1, with the majority of occurrences at Total P concentration between 0.020-0.040 mg l-1 and concentrations of PO4 P between detection limit and 0.040 mg l-1. The occurrence of the species in relation to inorganic N compounds (NH4 N and NO2 + NO3 N) was significantly broader for P. willei than for P. volzii: P. willei had an almost even distribution within a wide range of NH4 N, whereas P. volzii mainly occurred between 0.001 and 0.10 NH4 N l-1. P. willei had an almost even distribution at values beween 0.005 and 0.42 mg NO2 + NO3 N l-1, whereas P. volzii mainly occurred below 0.050 mg NO2 + NO3 N l-1. P. willei was found at pH values between 4.2 and 8.5, whereas P. volzii was confined to lakes with a slightly basic pH. The study confirmed the broad limits of P. willei and the much more narrow limits of P. volzii in relation to seasonal occurrence and pH, as well as an affinity of the former to ponds and lakes with a rich bottom vegetation. The study also showed, however, that the species were not as widespread and common in recent Danish lake phytoplankton as generally stated by previous authors. The use of different ecological factors to give weight to species separation is discussed. The inclusion of P. volzii in P. willei proposed by Popovsky &amp; Phiester is not supported by the present study, as the two taxa appear to have different ecological tolerances. </t>
  </si>
  <si>
    <t xml:space="preserve">WOS:A1992KD98600010 </t>
  </si>
  <si>
    <t>nutrient loading; large lakes; changes; response; long-term changes; the phytoplankton</t>
  </si>
  <si>
    <t xml:space="preserve">In Sweden the recovery process of the four largest lakes (&gt; 500 km2) has been followed since the mid-1970's when the phosphorus loading was reduced by approximately 50%. A ten-year investigation period before that acts as a basis of comparison. The response of the dominating species in the phytoplankton communities in the eutrophic Lake Malaren and the oligotrophic Lake Vattern is discussed also in relation to a pristine state of the lakes. The long-term investigations with monthly sampling make a natural phytoplankton biomass variation range possible to establish - a range that is mainly due to effects of weather fluctuations. In order to get a tool for water management where disturbing and highly disturbing total phytoplankton volumes can be anticipated from a certain phosphorus concentration, a model is suggested based on experiences from more than 50 Swedish lakes investigated during a series of years. </t>
  </si>
  <si>
    <t xml:space="preserve">WOS:A1992HR70900033 </t>
  </si>
  <si>
    <t>TRACE ORGANICS; VOLATILE ORGANIC COMPOUNDS; TERPENOIDS; ALDEHYDES; PHYTOPLANKTON; DRINKING WATER QUALITY; BANK FILTRATE; CLOSED LOOP STRIPPING; TENAX; GAS CHROMATOGRAPHY; MASS SPECTROMETRY</t>
  </si>
  <si>
    <t>Surface water and bank filtrate were studied from three Berlin lakes of different trophic states, two of which are being restored by phosphate elimination at their main inflow. Surface water showed time patterns of nor-carotinoids, aldehydes, alkanes and octatriene-isomers, which in most cases can clearly be attributed to specific phytoplankton populations. The variety of substances produced by algae was highest in the mesotrophic lake, because as compared to its previous hypertrophic state, restoration has caused an increase in phytoplankton species diversity as well as a more rapid seasonal succession of species. Contrary to expectations, serious odor problems occurred only at this lake, due to Chrysophyceae not found in hypertrophic waters. Therefore it is concluded that further reduction of phosphate concentrations is necessary, if not only the blue-green algae, but also the the Chrysophyte populations are to be reduced below nuisance levels. However, for the purpose of gaining drinking water from surface water, slow bank filtrations showed to be an effective measure for the elimination of terpenoids, ocatrienes and alkane molecules larger than dodecane; therefore it can be recommended as a treatment against odor problems in drinking water gained from surface waters.</t>
  </si>
  <si>
    <t xml:space="preserve">WOS:A1992KD84400001 </t>
  </si>
  <si>
    <t>quebec; passage; sediments; benthos; zooplankton; lac-du; rainbow-trout (oncorhynchus-mykiss) cage culture; the water-quality; the effects</t>
  </si>
  <si>
    <t xml:space="preserve">Lac du Passage, a small, seasonally stratified, oligotrophic lake, contains Quebec's first natural lake cage culture site. Water quality, zooplankton, benthos and sediments were monitored at three sites of greater-than-or-equal-to 20 m depth from 1989 to 1991 to determine the effects of rainbow trout cage culture on the lake environment. Nutrient and chlorophyll a levels remained low ([PO4]: &lt; 0.20 mg/l; [NH4]: &lt; 0.10 mg/l; [NO3]: &lt; 2.2 mg/l; [chl a]: &lt; 10 mg/1) despite loading from the farm (1990:780 kg of P). An oxygen depletion occurred in the vicinity of the cages due to respiration of the farmed fish. About 90% of the zooplankton counted were Daphnia sp. They were less abundant during summer in the area of the cages than at control sites (Friedman's ANOVA SS = 11.20, P &lt; 0.001). Benthic invertebrates were rare at all three sites of the lake. The sediments below the cages had a pH and % organic matter comparable to areas of the lake receiving the natural input of allochthonous material. Sediment available P levels were higher at the farm than at control sites (Friedman's ANOVA SS = 11.64, P &lt; 0.005) and showed peaks coinciding with periods of overfeeding. These results indicated that at its present production level, the farm had short-term, localized impacts on the lake environment. </t>
  </si>
  <si>
    <t xml:space="preserve">WOS:A1992HG70000007 </t>
  </si>
  <si>
    <t xml:space="preserve">SALINITY DECREASE; CARBONIC ANHYDRASE; ENVIRONMENTAL CHANGES </t>
  </si>
  <si>
    <t>{' denitrification ', ' n ', 'nitrogen ', ' nitrification '}</t>
  </si>
  <si>
    <t xml:space="preserve">Kinneret is the only freshwater lake in Israel. It currently supplies about 30% of national water demands. Most pumped water is for drinking, and water quality is of major concern. During 1970-1987 temporal changes were observed in the lake ecosystem: decrease of salinity, decrease of total N (TN) and increase of total P (TP) mass contents, decline of TN/TP ratio, increase of phytoplankton biomass and increase of algal photosynthetic specific activity. It is suggested that because of decrease in salinity carbonic anhydrase activities in algal cells and nitrifying bacteria were enhanced. The increase of NO3 flux through nitrification consequently enhanced denitrification and nitrogen losses in lake waters. These increased N losses together with P increase, as reflected by the decline of TN/TP ratio might be a slight shift from the present both P and N deficiencies to a higher level of N limitation in the Kinneret ecosystem. This may cause changes in phytoplankton community structure possibly without changing primary production levels but deteriorate water quality. </t>
  </si>
  <si>
    <t xml:space="preserve">WOS:A1992HC84200020 </t>
  </si>
  <si>
    <t xml:space="preserve">ALGAE; ANTARCTICA; FOOD CHAIN; GRAZING; PHYTOPLANKTON; TROPHIC LEVEL </t>
  </si>
  <si>
    <t xml:space="preserve">With the aim of assessing the principal structuring forces for algal biomass development, I conducted field studies along a productivity gradient of Swedish and Antarctic lakes. In accordance with predictions from current ecological theory, the regression line of planktonic algal biomass vs. the concentration of total phosphorus shows a steeper slope for Swedish (functionally three trophic levels) than for Antarctic lakes (functionally two trophic levels). This difference suggests that, besides the effect of nutrients, the food chain composition in aquatic systems has a crucial impact on the biomass development of planktonic algae. However, at very high productivity, phytoplankton biomass in the Antarctic lakes approached levels similar to those in Swedish lakes, suggesting that the algae "grew away" from being grazer regulated and instead became nutrient limited. The mechanistic connections between the components in the food chain, suggested by theory and the descriptive field study, were evaluated in an enclosure experiment. It may be concluded that classical food chain theory can explain a great deal of the variation.in the relation between phosphorus concentration and phytoplankton chlorophyll, frequently used by limnologists. </t>
  </si>
  <si>
    <t xml:space="preserve">WOS:A1992HB87100023 </t>
  </si>
  <si>
    <t>fish; persistent pollutants; water chemistry; governors; productivity; the uptake</t>
  </si>
  <si>
    <t xml:space="preserve">Factors influencing uptake and levels of persistent pollutants (PCBs, p,p'-DDE) were investigated in 341 northern pike from 61 lakes in southern Scandinavia. Although the inflow of pollutants from the atmosphere was similar throughout the area studied, large differences in levels of PCBs and DDE in predatory fish were found between lakes. The factors primarily responsible for this variation appeared to be lake trophic status and content of humic substances. Levels of persistent pollutants in the fish decreased as productivity increased. Contents of total phosphorus and chlorophyll alpha and lake water transparency (mainly influenced by phytoplankton biomass) were used as productivity indicators. The reasons for the lower levels of pollutants in fish in lakes of increasing productivity were higher growth rate of pike and higher turnover time and sedimentation of particles (phytoplankton) to which the pollutants are adsorbed. Levels of persistent pollutants decreased as the amount of humic substances (water color) increased, apparently because humus adsorbs persistent pollutants, rendering them less available for uptake in fish. The results show that it should be possible to predict levels of persistent pollutants in fish, based on the productivity and chemical properties of the lake. </t>
  </si>
  <si>
    <t xml:space="preserve">WOS:A1992HC82100002 </t>
  </si>
  <si>
    <t>natural phytoplankton populations; c-13; fatty-acids and amino-acids; photosynthetic production; mass-spectrometry; cellular organic-matter; c-13 and gas-chromatography</t>
  </si>
  <si>
    <t xml:space="preserve">Production of 7 fatty acids and 13 amino acids of phytoplankton from Kinu-ura Bay, Japan, was determined in 1984 by 24-h time-series experiments, using a combined C-13 and gas chromatography/mass spectrometry (GC/MS) method. The data were compared with the net increase in carbon of these compounds with time, and the specific production of these organic components was calculated. Production of total amino acids attained a maximum rate between 9:00 and 12:00 hrs, while a decrease in this rate was observed between 12:00 and 15:00 hrs, when production rate of total fatty acids was maximum. These changes appeared to be caused by the nitrogen deficiency which occurred during this period. Increase in the relative proportion of 16:0 and 16:1 fatty acids to total fatty acids was observed, while decrease of 18:2 and 18:3 fatty acids in the photosynthetic products was noted at 12:00 hrs. No systematic diel change was observed in the amino acid composition of photosynthetic products throughout the incubation period. The specific production rates of fatty acids and amino acids were less than those of water-extractable carbohydrates even after day-night incubation. Such differences were most likely due to nitrogen deficiency in phytoplankton cells. Photosynthetic production of each organic compound estimated by the combined C-13 and GC/MS method generally accounted for ca. 70 to 80% of its net increase in organic carbon. Other sources of carbon were assumed to be related to the net increase in these compounds. </t>
  </si>
  <si>
    <t xml:space="preserve">WOS:A1992HE57300014 </t>
  </si>
  <si>
    <t>LITTORELLA-UNIFLORA; ACID AND EUTROPHIC HABITATS; SEASONAL PHOTOSYNTHESIS; SEASONAL GROWTH; AQUATIC MACROPHYTE</t>
  </si>
  <si>
    <t>{'nitrogen ', ' nitrate '}</t>
  </si>
  <si>
    <t xml:space="preserve">The ecophysiology of the submersed aquatic macrophyte, Littorella uniflora (L.) Ascherson, has been compared at acidic and eutrophic habitats in the Lake District. The physico-chemical environment (bulk-water and sediment-interstitial-water pH, CO2, O2, nutrient concentrations and PAR) have been related to seasonal photosynthesis (CAM activity, [CO2]i and CO2 and PAR response characteristics) and leaf growth rate of adult plants and ramets. In general, the environment was more favourable for plant growth at Esthwaite Water (the eutrophic site) than at Red Tarn (acidic). Although bulk-water pH was higher at Esthwaite, sediments were deeper and interstitial water CO2 concentrations greater. Concentrations of nitrate and ammonium, phosphorus and potassium were also higher. However, shading by phytoplankton blooms and epiphytes reduced PAR incident on Esthwaite plants. Photosynthetic characteristics and growth of L. uniflora followed the seasonal changes in PAR and temperature. However, Esthwaite L. uniflora showed greater CAM activity, and slightly higher [CO2]i and photosynthetic capacity. Esthwaite plants also possessed more numerous, shorter leaves with greater chlorophyll and nitrogen content, and leaf growth rate and ramet production were greater than for Red Tarn plants. Esthwaite L. uniflora transplanted to Red Tarn showed higher rates of growth than native Esthwaite plants, while Red Tarn L. uniflora transplanted to Esthwaite performed poorly and retained the lower rate of ramet growth found in native Red Tarn plants. End of season productivity was greatest in Esthwaite to Red Tarn transplants and lowest in Red Tarn to Esthwaite transplants. The relationships between environmental conditions and plant performance at the two sites are discussed in the context of the disappearance of L. uniflora from acidic and eutrophic sites in N. Europe in recent years. </t>
  </si>
  <si>
    <t xml:space="preserve">WOS:A1992HL35400002 </t>
  </si>
  <si>
    <t>precambrian shield lakes; cycling; dissolved organic-substances; natural and man-caused factors; the abundance</t>
  </si>
  <si>
    <t>Effects of natural factors (drought and forest fire), and experimental perturbations (fertilization and acidification) on dissolved organic carbon (DOC) concentrations and ratios to other nutrients in lakes of the Experimental Lakes Area are examined using data obtained over a period of 20 years. DOC concentration, and the ratio of dissolved iron to DOC in lakes of the area were strongly correlated with the relative size of the catchment to the lake. DOC in many lakes of the area declined over 20 years, due to increased water residence times caused by increasing average temperature and decreasing precipitation. Inexplicably, Lake 382 was an exception to this general observation. Acidification of Lake 302S to below pH 5.0 also caused DOC to decrease. The lesser acidification of Lake 223 (min. pH 5.0) did not significantly affect DOC. Experimental acidification of a small peatland also caused a temporary decline in DOC concentrations in bog pools. Changes in DOC appear to affect the availability of mercury for methylation. Addition of aluminum to a small acidic lake caused a two-fold decline in DOC. Fertilization of Lake 227 caused a considerable increase in DOC, and in ratios of DOC to other carbon fractions. New stable ratios did not occur for a decade after fertilization began. Lake 226N, fertilized at a lower rate, showed similar but less pronounced increases in DOC, but the experiment was terminated after only eight years. Phosphorus fertilization caused a dramatic increase in the lability of the DOC pool in Lake 226N, where the autochthonous carbon pool was labelled with DIC-14. A large increase in autochthonous production of DOC and increased microbial utilization of allochthonous DOC appear to have occurred. DOC concentrations in streams were higher after drought, but concentrations were unrelated to flow volume during wet periods. Due to lower streamflows in drought years, annual yields of DOC from streams were unaffected by drought. Mesocosm experiments showed that DOC's primary effect on iron is to inhibit sedimentation, possibly by suppressing flocculation reactions that are known to control the cycles of many metals. The changes of DOC in lakes brought about by changes in water renewal, acidification, or other perturbations can have major effects on the cycles of metals, lake transparency, and phytoplankton production and standing crop.</t>
  </si>
  <si>
    <t xml:space="preserve">WOS:A1992HL35400007 </t>
  </si>
  <si>
    <t xml:space="preserve">LAKES; HUMIC SUBSTANCES; PLANKTON; FOOD CHAINS </t>
  </si>
  <si>
    <t>Humic substances (HS) might influence planktonic food chains in lakes in two ways: 1) by altering the physical or chemical environment and thus modifying autotrophic primary production and the dependent food chains; 2) by acting as a direct carbon/energy source for food chains. HS compete with phytoplankton for available quanta underwater and this effect is seen in the reduced euphotic zone depth in lakes with high concentrations of HS. Thus potential photosynthetic production is lower in the presence of HS. However, this effect can be offset in small lakes in which the depth of mixing is also reduced when HS concentrations are high. Complexation by HS of important nutrients such as iron and phosphorus may also restrict primary production. Evidence is accumulating that photosynthetic primary production is insufficient to support measured metabolic activity in human lakes, which implies that metabolism of allochthonous HS underpins much of the observed activity. Studies of bacterial abundance and growth in the presence of HS support the view that bacteria are the most significant utilisers of HS. This use is apparently facilitated by photolysis of HS, particularly by short wavelength radiation. Bacteria are grazed by both micro-zooplankton (heterotrophic and mixotrophic flagellates and ciliates) and macrozooplankton. It is within this microbial community that the food chains derived from autotrophic and allotrophic sources interact. These effects of HS on food chains are discussed in relation to possible implications for the response of different lake types to eutrophication.</t>
  </si>
  <si>
    <t xml:space="preserve">WOS:A1992HL35400010 </t>
  </si>
  <si>
    <t xml:space="preserve">DOC; HUMUS; BACTERIA; PRODUCTION; RESPIRATION </t>
  </si>
  <si>
    <t>Allochthonous matter was the main source of carbon for pelagic bacteria in a humic lake, accounting for almost 90% of the carbon required to support observed bacterial growth. The estimated contribution from zooplankton excretion was of the same magnitude as direct phytoplankton release, both accounting for 5-7% of bacterial demands for dissolved carbon. Bacteria were an important source of carbon both for heterotrophic phytoplankton and for filter feeding zooplankton species, further stressing the role of humus DOC in overall lake productivity. The high contribution of allochthonous DOC implies a stoichiometry of dissolved nutrients with a surplus of C relative to P. The high P cell quota of bacteria suggest that under such conditions they are P-limited and act like net consumers of P. Excess C will be disposed of, and bacterial respiration rate will increase following a transition from carbon-limited bacterial growth towards mineral-nutrient-limited growth. Thus the high community respiration and frequent CO2-supersaturation in humic lakes may be caused not only by the absolute supply of organic C, but also by the stoichiometry of the dissolved nutrient pool.</t>
  </si>
  <si>
    <t xml:space="preserve">WOS:A1992HL35400011 </t>
  </si>
  <si>
    <t>ALGAE; BACTERIA; PROTOZOA; FOOD CHAINS; GROWTH RATE; HUMIC LAKES; SUCCESSION</t>
  </si>
  <si>
    <t xml:space="preserve">The development and metabolism of the plankton of a highly humic lake were followed over the vernal primary production maximum. The study was made in a mesocosm in which large filter feeders, typical of this lake in summer, were absent. During the rising phase of phytoplankton, the community was predominantly autotrophic. The most important constituents in the algal biomass were a dinoflagellate, Gymnodinium sp. (40-50%), and a prasinophycean, Scourfieldia cordiformis (7%). The biomasses of Chlamydomonas spp. and Chrysococcus spp. reached their maxima a few days later and Cryptomonas sp. became most abundant at the end of the experiment. After the phytoplankton maximum, about one week from the beginning of the experiment, grazing of algae by phagotrophic protozoans and phosphate depletion led to a rapid decrease of algal biomass and the community became predominantly heterotrophic. In spite of a large variation in algal biomass and primary production, the biomass of bacteria remained of the same order of magnitude as in algae both before and after the algal maximum. Bacteria were mostly responsible for the plankton respiration, which also showed no dependence on primary production. Since exudation by phytoplankton was also low, the nutrition of bacterioplankton was probably mainly based on allochthonous dissolved organic matter rather than on primary production. Thus the production of bacteria was an additional food source for higher trophic levels along with phytoplankton. Because filter feeding zooplankton was absent in the experiment, protozoans were the only grazers utilizing algae and bacteria. Essentially all growth of bacteria was used by bacterivores. </t>
  </si>
  <si>
    <t xml:space="preserve">WOS:A1992HL35400018 </t>
  </si>
  <si>
    <t>DISSOLVED ORGANIC MATTER; HUMIC SUBSTANCES; BACTERIA; ALGAE; PROTOZOA; GROWTH</t>
  </si>
  <si>
    <t xml:space="preserve">Effects of different molecular size fractions (&lt; 1000 MW, &lt; 10 000 MW, &lt; 100 000 MW and &lt; 0.1-mu-m) of dissolved organic matter (DOM) on the growth of bacteria, algae and protozoa from a highly humic lake were investigated. DOM from catchment drainage water as well as from the lake consisted mostly (59-63%) of high molecular weight (HMW) compounds (&gt; 10 000 MW). With excess inorganic nutrients, the growth rate and yield of bacteria were almost identical in all size fractions. However, in &lt; 1000 MW fractions and with glucose added, a longer lag phase occurred. Without added nutrients both the growth rates and biomasses of bacteria decreased towards the smaller size fractions and the percentage of dissolved organic carbon (DOC) used during the experiment and the growth efficiency of bacteria were lower than with excess nutrients. The growth efficiency of bacteria was estimated to vary between 3-66% in different MW fractions, largely depending on the nutrient concentrations, but the highest growth efficiencies were observed in HMW fractions and with glucose. The growth of algae was clearly lowest in the &lt; 1000 MW fraction. In dim light no net growth of algae could be found. In contrast, added nutrients substantially enhanced algal growth and in deionized water with glucose, algae achieved almost the same growth rate and biomass as in higher MW fractions of DOM. The results suggested that bacteria and some algae were favoured by DOM, but protozoans seemed to benefit only indirectly, through bacterial grazing. The utilization of DOM by bacteria and algae was strongly affected by the availability of phosphorus and nitrogen. </t>
  </si>
  <si>
    <t xml:space="preserve">WOS:A1992HY59600005 </t>
  </si>
  <si>
    <t>metabolic parameters; particulates; environmental-conditions; phytoplankton; biochemical-composition; an eutrophic lake; the coupling; the seasonal succession</t>
  </si>
  <si>
    <t>{'nitrogen ', ' nitrates ', ' nitrate '}</t>
  </si>
  <si>
    <t>The seasonal variations of biochemical algal parameters together with metabolic indicators and population as well as. environmental variables were examined in a eutrophic temperate lake (Lake Aydat, France). At early spring, the diatom Melosira italica subsp. subarctica developed. However, the increase in temperature and irradiance provoqued the sedimentation of Melosira as reflected by the high levels of Protein/Carbohydrate ratios and their increase with depth. During summer when nitrogen was exhausted, the cells accumulated reserve products (carbohydrates and lipids). The increase of Protein/ Carbohydrate ratio with depth and the simultaneous stability of the energy charge indicate that the cells actively switch to "active survival" when leaving the euphotic zone by choosing catabolic over anabolic pathways. Despite of the summer-nitrogen shortage, phytoplankton biomass was high. The use of atmospheric nitrogen by cyanobacteria, that of low concentrations of nitrates in the water not detected by our technique and the high levels of nitrate reductase activity potential were proposed to explain this paradox.</t>
  </si>
  <si>
    <t xml:space="preserve">WOS:A1992JD02300002 </t>
  </si>
  <si>
    <t>bacterioplankton; phytoplankton; dissolved inorganic and organic phosphorus-compounds; uptake</t>
  </si>
  <si>
    <t xml:space="preserve">Potential sources of dissolved P to phytoplankton and bacterioplankton were examined in a small meso-eutrophic lake. Kinetic analyses of whole lake water on three dates demonstrated that the maximal rate (V(max)) for phosphate uptake was highest (5.2 nM min-1) in spring. On all dates, size fractionation of plankton and kinetic analyses of uptake indicated that most (&gt;50%) uptake of phosphate was by phytoplankton at V(max) and by bacteria at ambient concentrations. Isotope dilution assays, with either unlabeled phosphate or various dissolved organic P (DOP) compounds, demonstrated that phosphate was the preferred substrate for uptake into both algae and bacteria. Phytoplankton had greater capacity for uptake of P from both phosphate and DOP than bacterioplankton. We concluded that phytoplankton use both phosphate and DOP, particularly at high substrate concentrations, and that bacterial utilization of P may be limited by the availability of organic C or other nutrients. </t>
  </si>
  <si>
    <t xml:space="preserve">WOS:A1992HJ15300004 </t>
  </si>
  <si>
    <t xml:space="preserve">ORINOCO RIVER; FLOODPLAIN; STABLE ISOTOPES; FOOD WEBS; ALGAE </t>
  </si>
  <si>
    <t xml:space="preserve">Stable carbon and nitrogen isotope ratios in autotrophs, aquatic invertebrates and fishes from the Orinoco River floodplain of Venezuela reveal that microalgae, including both phytoplankton and epiphytic (attached) forms, are predominant energy sources for many aquatic animals, even though aquatic vascular plants are much more abundant. Floating mats of the grass Paspalum repens and the water hyacinth Eichhornia spp. harbor particularly high densities of aquatic animals, but isotopic evidence indicates that few species are dependent on organic carbon originating from these plants. The stable isotopic evidence for the trophic importance of algae contradicts traditional interpretations of food webs in freshwater wetlands, which are generally thought to be based largely on detritus originating from vascular plants. </t>
  </si>
  <si>
    <t xml:space="preserve">WOS:A1992HQ16500002 </t>
  </si>
  <si>
    <t>eutrophication; secchi disk depth; changes</t>
  </si>
  <si>
    <t xml:space="preserve">We examine changes in Secchi disk depth, SD (m), represented by the lake water attenuation coefficient, k = 1/SD, as a function of eutrophication. We do this by calculating moving median slopes S = DELTA-k/DELTA-TP in k = f(TP) graphs (TP is total phosphorus). This work shows that the slope of the attenuation coefficient varies with trophic state. Median slopes for oligotrophic and mesotrophic lakes (TP &lt; 30 mg . m-3) and hyper-eutrophic lakes (TP &gt; 120 mg. m-3 ) are 0.004 and 0.003 respectively. For eutrophic lakes (30 mg . m-3 &lt; TP &lt; 120 mg . m-3) there is practically no relation between TP and k. This is in contrast to results obtained by derivation of normal logarithmic regressions for k = f (TP) graphs which give slopes in the range 0.005-0.007 for all trophic states. The background attenuation coefficient, defined as the Y-intercept in k = f(TP) graphs (TP is in the range 5 to 420 mg TP m-3) increases with trophic state from 0.06 to 0.78. For hypereutrophic lakes with TP &gt; 250 mg . m-3 it contributes more than 50 % to the total attenuation coefficient. Results are also shown for variations in k caused by blue-green algae and by TP and total nitrogen, TN, in combination. </t>
  </si>
  <si>
    <t xml:space="preserve">WOS:A1992HL30500007 </t>
  </si>
  <si>
    <t>phosphorus availability; eau-galle reservoir; relation; ceratium-hirundinella</t>
  </si>
  <si>
    <t xml:space="preserve">Seasonal production of Ceratium hirundinella and its diel migratory patterns were examined in relation to phosphorus (P) availability in eutrophic Eau Galle Reservoir, Wisconsin (USA). During mid-June, hypolimnetic P gradients (0.030-1.045 mg.L-1) developed as internal P loading was high (14.7-18.0 mg.m-2.d-1). Ceratium migrated as much as 4 m into the upper hypolimnion at night. Subsequent increases in Ceratium biomass, gross primary productivity, and chlorophyll a indicated retrieval of hypolimnetic P for production. During early July, anoxia restricted vertical migration of Ceratium into the hypolimnion. Surplus cellular P was low during this period, while alkaline phosphatase activity increased to a maximum, suggesting P limitation of Ceratium production. During late July and August, P-rich interflows from the Eau Galle River entered the reservoir at the base of the epilimnion. Ceratium migrated into these interflows at night, with corresponding increases and decreases in surplus cellular P and alkaline phosphatase activity, respectively. Ceratium production increased to a maximum in early September, following these periods of high external P input. These results directly support the hypothesis that Ceratium can access multiple P sources through vertical migration. </t>
  </si>
  <si>
    <t xml:space="preserve">WOS:A1992HK46400015 </t>
  </si>
  <si>
    <t>BIOMANIPULATION; DAPHNIA; ENRICHMENT; FIELD EXPERIMENTS; GRAZING; INEDIBLE ALGAE; LAKES; PHYTOPLANKTON; PREDATOR PREY MODELS; TOTAL PHOSPHORUS; ZOOPLANKTIVORY; ZOOPLANKTON</t>
  </si>
  <si>
    <t>I derived predictions about how the magnitude of Daphnia effects on total phytoplankton biomass should vary across a gradient of enrichment (expressed as algal carrying capacity) using two, simple predator-prey models. These predictions were then compared with data from a survey of field experiments in temperate lakes. Algal responses to Daphnia manipulation were quantified as an Algal Response Factor (ARF), defined as total algal biomass in the low-Daphnia treatment divided by total algal biomass in the high-Daphnia treatment. Total phosphorus concentration (TP) was used as an index of algal carrying capacity, ranging from 10 to 460-mu-g/L over the 22 experiments surveyed. The Algal Response Factor ranged from 1 to 40 and was a positive, linear function of TP: ARF = -0.14 + 0.08(TP), r2 = 0.81; log ARF = -0.81 + 0.83(log TP), r2 = 0.75. Thus, algal carrying capacity, as quantified by TP, explains much of the variation in Daphnia effects on total algal biomass across lakes. The survey results supported the prediction of the simpler model, a two-species, Lotka-Volterra model of pure exploitation. Incorporating the additional complexity of inedible algae into this model did little to improve its predictive power. The conclusion that inedible algae are not of major importance to the prediction of Daphnia effects across an enrichment gradient was supported by a survey of Daphnia effects on the proportionate biomass of inedible algae. There was no evidence that Daphnia grazing typically favors dominance by inedible algae at equilibrium in highly enriched lakes. My results suggest that the well-established positive relationship between TP and equilibrium algal biomass in lakes is more likely to be a consequence of increases in Daphnia's death rate with enrichment, rather than decreases in Daphnia's feeding and assimilation rates. When zooplanktivorous fish are rare, Daphnia should be able to prevent phytoplankton biomass from responding to nutrient addition at equilibrium. As a consequence, the success of biomanipulation in eutrophic lakes should critically depend upon the effectiveness of strategies aimed at reducing zooplanktivory.</t>
  </si>
  <si>
    <t xml:space="preserve">WOS:A1992HW34300006 </t>
  </si>
  <si>
    <t>inorganic nitrogen uptake; spatially separate algal communities; a nitrogen-deficient lake; physiological-characteristics</t>
  </si>
  <si>
    <t>{' n ', 'nitrogen ', ' nitrogen fixation '}</t>
  </si>
  <si>
    <t>1. The physiological characteristics of nitrogen uptake by sublittoral and eulittoral (splash zone) epilithic periphyton as well as epipelic periphyton in N-deficient Castle Lake, California were determined by evaluating the half-saturation constants (K(t)) and initial slopes (V(max)/K(t)) of uptake kinetics curves. These results were compared to similar studies of phytoplankton nitrogen uptake in this lake. 2. The strategies of nitrogen uptake differed among the various communities and were largely determined by the proximity of each to pools of available dissolved inorganic N (DIN). 3. The sublittoral algae did not have a high biological affinity for either NH4 or NO3 and depended on nitrogen fixation for their N supply. The eulittoral community showed an increased capacity for DIN uptake at low substrate concentration, but not as high as measured for the phytoplankton community. Epipelic algae live immediately adjacent to a large pool of interstitial sediment NH4 and showed no physiological adaptations for surviving in a N-deficient environment. 4. K(t) values for all benthic communities were approximately two orders of magnitude greater than ambient substrate levels. In contrast, the half-saturation constants for NH4 + NO3 uptake by phytoplankton were very similar to in situ levels of these nutrients.</t>
  </si>
  <si>
    <t xml:space="preserve">WOS:A1992JA10300011 </t>
  </si>
  <si>
    <t xml:space="preserve">LAKE KARIBA; ECOLOGY; NUTRIENTS; PLANKTON; PREDATION </t>
  </si>
  <si>
    <t>{'nitrogen ', ' nitrogen fixation '}</t>
  </si>
  <si>
    <t xml:space="preserve">A summary of current research on Lake Kariba is given. Lake Kariba is now a phosphorus limited oligotrophic lake, dependent on annual nutrient input for the maintenance of production. Nitrogen fixation by cyanobacteria has become an important source of nitrogen in the dry season and that fish harvesting is an important phosphorus sink. An up to date plankton composition list has been produced and plankton biomass determined. Diving studies indicate large biomass of bivalves. The aquatic vegetation displays both longitudinal as well as depth gradients, related to light regimes. Only preliminary data are available on mud/water interactions, but the available data indicate considerable fluxes in the river mouth stations and shallow protected littoral areas. The role of predatory birds and crocodiles in the fishery economy of the lake is evaluated and indicates no major conflict between these predators and human fishing interests. The research also draws attention to pesticides in Lake Kariba as indicated by work on fish eating birds and crocodile research. Since the publication of 'Lake Kariba' by Balon &amp; Coche (1975) the research project, THE ECOLOGY OF LAKE KARIBA, being undertaken by the University Lake Kariba Research Station constitutes the first multidisciplinary study of the lake, 30 years after the Zambezi river was impounded at Kariba Gorge. It could have offered a unique opportunity of comparing the lake now with what it was soon after impoundment. </t>
  </si>
  <si>
    <t xml:space="preserve">WOS:A1992HT40500004 </t>
  </si>
  <si>
    <t xml:space="preserve">ARSENIC; PHOSPHORUS; MODEL ECOSYSTEM; FRESH-WATER; ECOTOXICOLOGY </t>
  </si>
  <si>
    <t>{'phosphorus ', ' phosphate '}</t>
  </si>
  <si>
    <t xml:space="preserve">Arsenic, added as arsenate (AsO4), to a freshwater model ecosystem was readily accumulated in plankton at water concentrations (approximately 5-mu-g l-1) close to the natural background in Swedish lakes (0.06-1.2-mu-g l-1). No biomass reduction of algal populations occurred if phosphorus (as phosphate, PO4) was added at the same concentration (5-mu-g l-1) as arsenic. Deleterious effects on primary production were first detected at As concentrations of approximately 50-mu-g l-1. Bioaccumulation of As by algae did not inhibit plant growth at As/P concentration ratios &lt; 10. The high mortality of bottom fauna at aqueous As concentrations of approximately 50-mu-g l-1 may hamper, despite phosphorus addition, breakdown, mineralization and recycling of nutrients from the sediment to the overlying water, and thus favour anoxic conditions, as well as increasing the transfer of elements through the detritus pathway. It was shown that phosphate competes successfully with arsenate not only for biotic surfaces (e.g. cell membranes), thus decreasing the uptake of As. but also for abiotic sorption sites (e.g. sediment particles), leading to increasing concentrations of this toxic metal in solution. </t>
  </si>
  <si>
    <t xml:space="preserve">WOS:A1992HV44500001 </t>
  </si>
  <si>
    <t>selected physicochemical parameters; relation; the lower rhine; shell growth; dreissena-polymorpha; the zebra mussel; some associated lakes; (pallas</t>
  </si>
  <si>
    <t>Shell growth of D. polymorpha was investigated in cages, placed in the Dutch part of the River Rhine and some lakes fed by Rhine water, viz. the Ijsselmeer, Markermeer, Worlderwijd and Volkerakmeer. In the Rhine growth of small zebra mussels correlated positively with temperatures and seasonal average chlorophyll-a concentrations. In the lakes seasonal growth correlated positively with seasonal average temperatures. Seasonal growth in the Rhine generally exceeded that in the lakes, in spite of lower chlorophyll-a concentrations. It is argued that in the investigated water bodies the presence of water currents seems to influence growth more than the trophic status. Water current enhances water mixing, continuously refreshes the water in the mussels' direct environment and prevents the mussels from smothering with silt. Seasonal growth was compared with data from other water bodies in Europe. Growth rates of small mussels showed a clear positive relation with temperature during spring (R2 = 0.82, p &lt; 0.0001), starting at a minimum temperature of 3-degrees-C. The sum of two gauss shaped functions best fitted the growth rates of small mussels during the season. On the basis of temperature data alone these functions were able to predict the growth rates well. Maximum growth rates occurred at the end of May. The subsequent depression in early summer was attributed to reproduction activities. An increase in growth rate during August and September was frequently observed. The subsequent decline was correlated with a temperature decline (p &lt; 0.01, R2 = 0.56).</t>
  </si>
  <si>
    <t xml:space="preserve">WOS:A1992HT32800011 </t>
  </si>
  <si>
    <t>a deep, high-mountain lake; dissolved and particulate matter; the ice-covered period; evolution</t>
  </si>
  <si>
    <t xml:space="preserve">Changes in inorganic and organic matter beneath the ice in a deep oligotrophic lake are used to establish temporal and spatial scales of physical and biological processes involved in the dynamics of the system during low energy flow. Four phases were distinguished: (1) Ice-forming phase; light still penetrated the relatively thin snowpack, production was high, and a chlorophyll maximum developed close to the ice. (2) Transition towards a dark environment; light was reduced to very low levels by rapid snow accumulation, phytoplankton showed symptoms of shade adaptation, and nutrients and dissolved organic compounds changed markedly (e.g. soluble reactive phosphorus increased). (3) Central phase; for several months, loss processes (respiration, sedimentation) maintained constant rates, three zones of differing variability patterns were distinguished in the water column: an upper zone where biomass was higher and which was affected by exchange of substances with the cover during flooding processes, a middle zone with little change throughout the phase, and a deep layer, identified by catabolic activity, where diffusion of compounds from the sediment took place. (4) Thaw; sequential changes occurred near the surface owing to snowpack melting, chlorophyll reached the lowest winter values of the period in spite of light and nutrients, and nitrogen compounds changed significantly. </t>
  </si>
  <si>
    <t xml:space="preserve">WOS:A1992HT32800014 </t>
  </si>
  <si>
    <t>total phosphorus concentration; temporal variance function</t>
  </si>
  <si>
    <t xml:space="preserve">General relationships between means and variances can be used to determine requisite sample number for desired levels of precision but have not been developed for phosphorus, one of the best indicators of lake eutrophication. Data from 65 north-temperate lake-years are used to compare such relationships of temporal variance as functions of mean concentration for both total phosphorus (TP) and chlorophyll a (Chl a). We found TP to be less seasonally variable than Chl a, confirming several regional analyses and strengthening the established recommendations that variability in Chl a should dictate sampling program design. </t>
  </si>
  <si>
    <t xml:space="preserve">WOS:A1992JH23500008 </t>
  </si>
  <si>
    <t>phytoplankton production; a large, nutrient-rich tropical lake; clay turbidity - regulation</t>
  </si>
  <si>
    <t>Data from five sampling stations for 23 dates in 1 yr show that annual phytoplankton production in Lake Chapala is low (80 g C m-2) and governed by high inorganic turbidity. In the most turbid region of the lake, Secchi transparency averaged 0.2 m and the vertical light (PAR) attenuation coefficient (eta") averaged 9.7 m-1; in the least turbid region, Secchi transparency averaged 0.7 m (eta" averaged 2.3 m-1). Phytoplankton at the shallowest and most turbid station were most productive per unit volume, while the least turbid station, with a deep circulating water column, had the lowest volume-based production. There was a considerable rainy vs. dry season difference in water transparency and in production. The lake became less turbid during the rainy season due to increased depth and lessened sediment resuspension. The annual lakewide production C.V. was 34% with the greatest day-to-day variation during the rainy season. Phytoplankton Chl a averaged 5.4 mg m-3 of the mixed water column for all regions. Chl a at the shallowest and most turbid station averaged almost twice that of the other stations. Chl a increased through the rainy season (as transparency and inorganic N content increased). Variation in inorganic N accounted for the greatest variation in Chl a at each region.</t>
  </si>
  <si>
    <t xml:space="preserve">WOS:A1992HV53000006 </t>
  </si>
  <si>
    <t>chesapeake bay; nutrient limitation; phytoplankton</t>
  </si>
  <si>
    <t>{' inorganic nitrogen ', ' n '}</t>
  </si>
  <si>
    <t>{' soluble reactive phosphorus ', ' p ', ' phosphate '}</t>
  </si>
  <si>
    <t xml:space="preserve">This paper presents evidence of a seasonal shift from P to N as the nutrient limiting the accumulation of algal biomass in Chesapeake Bay. Following the winter/spring maximum in freshwater runoff, (1) the ratio of dissolved inorganic nitrogen to soluble reactive phosphorus (DIN/PO4) was greater than the N/P of algal biomass; (2) alkaline phosphatase activity was high; (3) phosphate turnover times were short; (4) ammonium turnover times were long; and (5) growth rates of phytoplankton were stimulated by additions of phosphate but not by additions of ammonium or silicate. During the period of low runoff in summer, all indicators reversed, and N limited algal growth rates. Silicate concentrations also showed evidence of biological depletion in spring, which may have limited diatom abundance. Due to the concordance of all indicators at large and small scales, we argue that phytoplankton growth rates exert primary control over biomass accumulation. We conclude that P and Si limit the accumulation of algal biomass along the major axis of Chesapeake Bay in spring, whereas N limits algal accumulation in summer, similar to the conclusions of D'Elia et al. (1986; Can. J. Fish. Aquat. Sci. 43: 397-406) for the Patuxent subestuary. Controlling eutrophication of the Bay and its subestuaries will require basin-specific management practices for both N and P reductions in influent waters. Such management efforts will provide ecosystem tests of nutrient limitation on a scale similar to those successfully conducted in lakes. </t>
  </si>
  <si>
    <t xml:space="preserve">WOS:A1992JG50900014 </t>
  </si>
  <si>
    <t>sub-arctic, dimictic thingvallavatn; phytoplankton; production and nutrient supply</t>
  </si>
  <si>
    <t>The subarctic Lake Thingvallavatn (64-degrees-10', 21-degrees-10'W) is 114 m deep, dimictic and located in the North Atlantic rift zone. Primary production was measured during a 7-yr period from 1974 to 1982. The lake is fed mostly by groundwater. The lake is 83 km2 in area with an average depth of 34 m and a volume of 2855 x 10(6) m3 . Retention time is 330 d and average ice-cover 95 d yr-1. Mean global radiation is 74.5 kcal (311.7 kJ) cm-2 yr-1. Secchi disc transparency ranges from 6 to 15 m, and the photic layer extends from 20 to 40 m during summer (1% of subsurface light penetration). Consequently, primary production was measured down to 25 m, in a few cases to 30 m depth. The temperature ranges from 0 to 13-degrees-C. The nutrients N, P and Si enter the lake at fluxes of 1.4, 0.8 and 240 g M-2 yr-1, or in the ratios of 1.7:1:300. The NO3-N as well as the NH4-N concentrations generally vary from ca. 6-8-mu-g l-1 to 0, but may reach 18 and 33-mu-g l-1, respectively, after autumn overturn. Phytoplankton production is nitrogen-limited. PO4-P amounts to ca. 10, but may occasionally reach 14 L-mu-g l-1. Large diatom species, as Melosira islandica and M. italica, dominate except in summer. Smaller species, as Stephanodiscus astraea, Asterionella formosa and Nitzschia holsatica, take over in spring and sometimes throughout the summer. The midsummer phytoplankton is mostly Chrysophyceae and Pyrrophyta. Large diatoms return in autumn. Phytoplankton production is bimodal with a spring (max. 1.53 g C M 2 d-1) and an early autumn peak (max. 0.66 g C m-2 d-1) of diatoms; and a summer minimum (0.1 g C m-2 d-1) of mainly Chrysophyceae. Biomass follows the same trend and, measured as Chl a, it ranges from 0.5 to 4.0 mg m-3. In years with unstable thermocline, production stabilizes at 0.3 to 0.4 g C M-2 d-1. Mean annual production is 95 g C m-2. Light-saturated photosynthesis occurs at 1-10 m depth and maximum daily production is 200 mg C m-3. Activity coefficients based on production, Chl a. biomass and P/B ratios were calculated. Data show that the production of North Atlantic Rift lakes considerably exceeds that of natural lakes on the Northern American and European continental plates at similar latitudes.</t>
  </si>
  <si>
    <t xml:space="preserve">WOS:A1992JD64800004 </t>
  </si>
  <si>
    <t>EUTROPHICATION; LOOSDRECHT LAKES; AMEBA-APPROACH; WATER QUALITY; ECOLOGICAL ASSESSMENT</t>
  </si>
  <si>
    <t>The Loosdrecht lakes are a system of shallow, interconnected, peat lakes in the centre of The Netherlands. The main environmental functions of the Loosdrecht lakes are nature and recreation. From the point of view of the Dutch policy, a Specific Environmental Quality ('Bijzondere Milieukwaliteit') should be set for these lakes. The most serious environmental problem of the area is eutrophication. The Loosdrecht lakes have, by increasing external phosphorus loading, changed, from clear lakes with few macrophytes, followed by a period of abundant characean growth, to turbid lakes dominated by cyanobacteria and detrital matter. Eutrophication was counteracted by use of sewerage systems and dephosporization of the supply water. The resultant decrease in external phosphorus loading did not result in a decrease of turbidity by suspended particles. The eutrophication of the lake ecosystems was described as a series of phases. One of those phases, the status around 1940, has been used as an ecological reference system. By means of a graphical presentation technique, the so-called 'AMOEBE-approach', the state of the environment of the Loosdrecht lakes has been visualized. Thirty-two ecological parameters, including both biotic and abiotic factors, have been selected and quantified. Concrete target values for these parameters have been derived from historical reports and from Lake Western Loenderveen, located close to the Loosdrecht lakes, but less eutrophic. The general conclusion is that the state of the environment of the Loosdrecht lakes is far from what is required with respect to a Specific Environmental Quality, as many of the selected parameters, like water transparency, total phosphorus, mineral nitrogen, cyanobacteria, bream, pike, macrophytes, birds and otter, deviate by over an order of magnitude from their desired levels.</t>
  </si>
  <si>
    <t xml:space="preserve">WOS:A1992JD64800009 </t>
  </si>
  <si>
    <t>EUTROPHICATION; LAKE RESTORATION; ZOOPLANKTON GRAZING; ROTIFERS; CRUSTACEANS; P-LOADING; P-EXCRETION</t>
  </si>
  <si>
    <t>The paper summarizes the results of a ten-year (1981-1991) zooplankton research on the Lake Loosdrecht, a highly eutrophic lake. The main cause of the lake's eutrophication and deteriorating water quality was supply up to mid 1984 of water from the River Vecht. This supply was replaced by dephosphorized water from the Amsterdam-Rhine Canal in 1984. The effects of this and other restoration measures on the lake's ecosystem were studied. Despite a reduction in the external P-load from ca. 1.0 g P m-2 y-1 to ca. 0.35 g M-2 y-1 now, the filamentous prokaryotes, including cyanobacteria and Prochlorothrix, continue to dominate the phytoplankton. Among the crustacean plankton Bosmina spp, Chydorus sp. and three species of cyclopoid copepods and their nauplii are quite common. Though there was no major change in the composition of abundant species, Daphnia cucullata, which is the only daphnid in these lakes, became virtually extinct since 1989. Among about 20 genera and 40 species of rotifers the important ones are: Anuraeopsis fissa, Keratella cochlearis, Filinia longiseta and Polyarthra. The rotifers usually peak in mid-summer following the crustacean peak in spring. The mean annual densities of crustaceans decreased during 1988-1991. Whereas seston (&lt; 150-mu-m) mean mass in the lake increased since 1983 by 20-60 %, zooplankton (&gt; 150-mu-m) mass decreased by 15-35 %. The grazing by crustacean community, which was attributable mainly to Bosmina, had mean rates between 10 and 25 % d-1. Between 42 and 47 % of the food ingested was assimilated. In spring and early summer when both rotifers and crustaceans have their maximal densities the clearance rates of the rotifers were much higher. Based on C/P ratios, the zooplankton (&gt; 150-mu-m) mass contained 2.5 times more phosphorus than seston (&lt; 150-mu-m) mass so that the zooplankton comprised 12.5 % of the total-P in total particulate matter in the open water, compared with only 4.5 % of the total particulate C. The mean excretion rates of P by zooplankton varied narrowly between 1.5 and 1.8-mu-g P l-1 d-1, which equalled between 14 and 28 % d-1 of the P needed for phytoplankton production. The lack of response to restoration measures cannot be ascribed to one single factor. Apparently, the external P-loading is still not low enough and internal P-loading, though low, may be still high enough to sustain high seston levels. Intensive predation by bream is perhaps more important than food quality (high concentrations of filamentous cyanobacteria) in depressing the development of large-bodied zooplankton grazers, e.g. Daphnia. This may also contribute to resistance of the lake's ecosystem to respond to rehabilitation measures.</t>
  </si>
  <si>
    <t xml:space="preserve">WOS:A1992JD64800012 </t>
  </si>
  <si>
    <t>CANONICAL ORDINATION; LAKE RESTORATION; PHOSPHATE; PHYTOPLANKTON; REDUNDANCY ANALYSIS; SUCCESSION; TRENDS; ZOOPLANKTON</t>
  </si>
  <si>
    <t xml:space="preserve">Data on the water temperature, Secchi depth, water chemistry and phytoplankton and zooplankton of the Loosdrecht lakes, collected during an eight-years monitoring study (1983-1990), were examined using Principal Components Analysis (PCA) and Redundancy Analysis (RDA). The Loosdrecht lakes are highly eutrophic lakes, in which several restoration measures were taken from 1970 to 1986. These measures included the diversion of sewage by the construction of sewerage and additional reduction of external phosphorus-loading by supplying from 1984 onwards water from the Amsterdam Rhine Canal, which had phosphorus removed from it, and which replaced the inlet of highly eutrophic water from the River Vecht. The descriptive statistical models based on this study show that, although the total P in the lake was decreasing, probably because of the reduced external loading, the sum of the densities of cyanobacteria and Prochlorothrix hollandica was increasing. The dominant species of the zooplankton community (rotifers and crustaceans) did not show changes related to the restoration measures. It is concluded that the available data are insufficient to predict future changes, but that the changes in the past can be described well by a simple linear ordination model. </t>
  </si>
  <si>
    <t xml:space="preserve">WOS:A1992JD64800013 </t>
  </si>
  <si>
    <t xml:space="preserve">MODEL; SIMULATION; EUTROPHICATION; PHOSPHORUS; P/C RATIO; LAKE ECOSYSTEM </t>
  </si>
  <si>
    <t>{'phosphorus ', ' total phosphorus ', ' phosphorus loading '}</t>
  </si>
  <si>
    <t>The phosphorus cycle in the ecosystem of the shallow, hypertrophic Loosdrecht lakes (The Netherlands) was simulated by means of the dynamic eutrophication model PCLOOS. The model comprises three algal groups, zooplankton, fish, detritus, zoobenthos, sediment detritus and some inorganic phosphorus fractions. All organic compartments are modelled in two elements, carbon and phosphorus. Within the model system, the phosphorus cycle is considered as completely closed. Carbon and phosphorus are described independently, so that the dynamics of the P/C ratios can be modelled. The model has been partly calibrated by a method based on Bayesian statistics combined with a Range Check procedure. Simulations were carried out for Lake Loosdrecht for the periods before and after the restoration measures in 1984, which reduced the external phosphorus loading to the lake from ca. 2 mgP m-2 d-1 to 1 Mgp m-2 d-1. The model outcome was largely comparable with the measured data. Total phosphorus has slowly decreased from an average 130-mu-gP l-1 to ca. 80-mu-gP l-1, but chlorophyll-a (ca. 150-mu-g l-1, summer-averaged) and seston concentrations (8-15 mg Cl-1) hardly changed since the restoration measures. About two-thirds of the seston consisted of detritus, while the phytoplankton remained dominated by filamentous cyanobacteria. The P/C ratio of the seston decreased from ca. 1.0% to 0.7 %, while the P/C ratios of zooplankton, zoobenthos and fish have remained constant and are much higher. The system showed a delayed response to the decreased phosphorus loading until a new equilibrium was reached in ca. five years. Major reasons for the observed resilience of the lake in responding to the load reduction are the high phosphorus assimilation efficiency of the cyanobacteria and the high internal recycling of phosphorus. A further reduction of nutrient loading, perhaps in combination with additional measures like biomanipulation, will be the most fruitful additional restoration measure.</t>
  </si>
  <si>
    <t xml:space="preserve">WOS:A1992JD64800019 </t>
  </si>
  <si>
    <t>EUTROPHICATION; LAKE RESTORATION; FLUSHING; VELUWEMEER; ALGAL SPECIES; TRANSPARENCY; PHOSPHORUS; NITROGEN</t>
  </si>
  <si>
    <t>Total phosphorus and chlorophyll decreased significantly after reduction of the external phosphorus loading and the start of flushing Veluwemeer with polder water in 1979. Flushing of Veluwemeer has had a large impact on nutrient dynamics. Especially in the first winter, dilution was the main cause of changes in water quality. On a longer term the increase of the inactivation of phosphorus in sediments is important. Oscillatoria agardhii has been brought to the margins of its habitat. Three successive cold winters were an additional causal factor in the disappearance of Oscillatoria agardhii and the dominance of diatoms and green algae from 1985 onwards. Due to higher detritus and inorganic suspended matter concentrations transparency increased less than expected. Since 1985 chlorophyll only contributes for a small percentage to the transparency. In the present situation further improvement of the water quality of Veluwemeer is questionable, as the phosphorus concentration in the lake and the polder water is almost the same. Therefore it is recommanded to shift flushing operations, at least in the winter period, from Veluwemeer towards Wolderwijd.</t>
  </si>
  <si>
    <t xml:space="preserve">WOS:A1992JD64800022 </t>
  </si>
  <si>
    <t>LAKE-RESTORATION; TURBIDITY; BIOMANIPULATION; ZOOPLANKTON; FISH REMOVAL; INTERNAL LOADING; EUTROPHIC LAKES; BREAM</t>
  </si>
  <si>
    <t>{' phosphorus release ', 'phosphorus '}</t>
  </si>
  <si>
    <t>Restoration of the highly eutrophic Reeuwijk lakes (ca. 700 ha) started in 1986 by reducing the external phosphorus loading. As an additional measure to improve the quality of the lake water, the structure of the fish population in Lake Klein Vogelenzang (18 ha) was altered in 1989 by the removal of ca. 100 kg ha-1 bream from the lake in April and December. This constituted about 50 % of the total bream biomass in the lake. The fish-stock reduction in April, 1989, was initially followed by high phosphorus concentrations, probably the result of considerable phosphorus release from the sediments. The resulting heavy algal blooms that occurred reduced the transparency to very low values. During the summer the zooplankton population increased markedly in numbers coinciding with reductions in total suspended matter including (blue-green) algae. A great improvement in Secchi-disc transparency was observed and by the end of December, 1989, the bottom of the lake (1.5-2.0 m) was visible. After heavy storms in January and February 1990, transparency dropped to &lt; 1 m as a result of resuspension of high concentrations of suspended matter from the bottom sediments. Although transparency over the rest of 1990 was higher than in 1988, i.e. the year preceding the removal of fish (biomanipulation), it was lower than expected, based on the results of 1989. The study shows that technical and biological factors can cause serious management problems for the implementation of biomanipulation in larger water bodies.</t>
  </si>
  <si>
    <t xml:space="preserve">WOS:A1992HY49300017 </t>
  </si>
  <si>
    <t>lake tahoe; phytoplankton biomass; phosphate and iron limitation</t>
  </si>
  <si>
    <t xml:space="preserve">Field measurements and bioassay experiments were coupled to investigate the interdependent processes affecting phytoplankton biomass at Lake Tahoe using a trace metal protocol. Water samples were analyzed for suspended particulate matter, dissolved organic carbon, major ions and macronutrients, adenosine triphosphate, and phytoplankton abundance. Concentrations of total Cd (less-than-or-equal-to 18 pM), Cu (2.25-8.85 nM), and Fe (22-49 nM) were similar to or lower than those reported for other oligotrophic lakes. Bioassays were carried out to assess the response of inoculated, single-species diatom populations (Cyclotella meneghiniana and Aulocosiera italica) to additions of synthetic chelators (EDTA, EDDHA) and phosphate. A chemical speciation model along with the field data was also used to predict how trace metal speciation, and hence bioavailability, was affected by the chelator additions. Results suggest that phosphate was limiting to phytoplankton biomass. Other solutes, Fe in particular, may also exert controls on biomass. Nitrate limitation seems less likely, although Fe-limiting conditions, as suggested by the bioassays, may have led to an effective N limitation because algae require Fe to carry out nitrate reduction. Small perturbations in water chemistry may have pronounced effects on phytoplankton biomass in oligotrophic systems where essential nutrients are at low concentrations. </t>
  </si>
  <si>
    <t xml:space="preserve">WOS:A1992HY49300020 </t>
  </si>
  <si>
    <t>reduced sewage loading; a sub-arctic lake chain; response</t>
  </si>
  <si>
    <t>{' tn ', ' n ', ' total nitrogen '}</t>
  </si>
  <si>
    <t xml:space="preserve">Changes in total phosphorus (TP), chlorophyll a (Chl a), and total nitrogen (TN) concentrations were monitored in a lake chain in northern Quebec to which sewage loading had been reduced by about 80% over 8 yr. Summer concentrations of TP and Chl a fell by 70 and 78%, respectively, in Lake Pearce, the uppermost lake most affected by eutrophication. Reductions in the two downstream lakes were 64 and 55% for TP and 45% for Chl a. The rapid response of the lakes to reduced sewage loading is related to the short residence time of water (60 d in winter to 2 d during snowmelt in Lake Pearce). Sediments in Lake Pearce showed thick (20-70 cm) accumulations of soft, organic-rich material (loss on ignition 10-50%), containing 4-20 mg P.g-1; however, winter P release rates were small (about 0.2 mg P.m-2.d-1), possibly associated with the Fe-rich nature of the sediments. Although anoxic conditions still develop under the thick ice cover (1 m), the depth and intensity are less than before sewage reduction. Reductions in TP have been accompanied by increases in TN and TN:TP ratios (from &lt;10:1 to &gt;30:1), suggesting that there has been a shift from N to P limitation. </t>
  </si>
  <si>
    <t xml:space="preserve">WOS:A1992JF94000010 </t>
  </si>
  <si>
    <t>total phosphorus concentration; calibration model; diatoms; british-columbia; regression; (canada</t>
  </si>
  <si>
    <t>1. The relationship between surficial sediment diatom taxa (Bacillariophyceae) and measured limnological variables in forty-six British Columbia lakes was explored using canonical correspondence analysis (CCA). Lake-water total phosphorus concentration (TP), maximum lake depth, conductivity, and calcium concentration each accounted for independent and statistically significant directions of variation in the distribution of diatom taxa. 2. Weighted-averaging (WA) models were developed to infer lake-water TP from the relative abundances of 131 diatom taxa in the surficial sediments of thirty-seven lakes. WA regression and calibration with classical deshrinking provided the best model for TP reconstructions. 3. Our quantitative inference model has two major advantages over existing multiple linear-regression models: (i) inferences are based on the responses of individual taxa to TP, and do not involve grouping the taxa into a small number of ecological categories; and (ii) the model assumes that diatoms respond to TP in a unimodal, rather than a linear, fashion. 4. The WA model can now be used to infer past lake-water TP, within the range 5-28-mu-g l-1, from diatoms preserved in the sediments of British Columbia lakes. The model can provide quantitative estimates of the onset, rate, and magnitude of lake eutrophication in response to natural processes and human disturbances.</t>
  </si>
  <si>
    <t xml:space="preserve">WOS:A1992JR68300004 </t>
  </si>
  <si>
    <t>possible causes; different size fractions; plankton - further evidence; phosphate; spatial and temporal concentration gradients; the influence</t>
  </si>
  <si>
    <t xml:space="preserve">Size-fractionated (PO4)-P-32-uptake experiments were done with mixed laboratory cultures of P-limited algae and their bacterial contaminants and with field samples from Lake Constance and three small lakes. In the mixed culture samples, tracer uptake was dominated by bacteria, but increasingly shifted toward algae when unlabeled orthophosphate was added. In samples from Lake Constance (2-m depth), the bacterial size fraction (&lt; 1 mum) on average accounted for approximately 50% of the tracer uptake. Small additions of unlabeled phosphate (0.016-0.16 muM) resulted in significant shifts of tracer uptake toward larger size classes (&gt; 1, &gt; 3, &gt; 12 mum). We tested some possible causes for nutrient inhomogeneities. P-32-labeled Daphnia appeared to release tracer in patchy fashion, favoring algal uptake in mixed culture samples, as well as in field samples from Lake Constance. In Lake Constance, the proportion of (PO4)-P-32, uptake by larger size classes (&gt; 3, &gt; 12, &gt; 30 mum) was significantly higher in water from depths of 6 and 10 m than from 2 m. In samples from three small lakes, mixing with nutrient-rich hypolimnetic water favored (PO4)-P-32 uptake by algal size classes. </t>
  </si>
  <si>
    <t xml:space="preserve">WOS:A1992JR68300005 </t>
  </si>
  <si>
    <t>laboratory experiments; bacterivorous flagellates; phosphorus-limited phytoplankton; stimulation</t>
  </si>
  <si>
    <t>The influence of the bacterivorous flagellate Spumella sp. on the interactions between P-limited phytoplankton and bacteria was examined in the laboratory. In batch experiments, bacteria from a lake inoculum were allowed to grow and to use up the phosphate in P-limited media with glucose as a source of C. Then algae with or without Spumella were added. In all experiments, algae were only able to grow when the protozoans reduced bacterial numbers and made bacterial P available to them. This P transfer occurred without detectably raised soluble reactive P concentrations. In two chemostat experiments without an additional source of C in the medium, nutrient-limited algae and their bacterial contaminants attained stable densities. The addition of Spumella resulted in reduced bacterial numbers and an increase of P-limited algae. As expected, a Si-limited diatom did not respond to the grazing activity of the protozoans. The presence of Spumella led to biomass increases that surpassed their own direct contribution and that were largely due to the indirect effect of making P available to the phytoplankton.</t>
  </si>
  <si>
    <t xml:space="preserve">WOS:A1992JG83900001 </t>
  </si>
  <si>
    <t>planktivorous fish; fresh-water biomanipulations; impacts</t>
  </si>
  <si>
    <t xml:space="preserve">A factorial study conducted in large enclosures (8 m dia x 14 m deep) was used to assess the relative impacts of fish (1+ yellow perch) and nutrients (nitrogen and phosphorus) on; zooplankton biomass and size structure, chlorophyll-a, and water clarity. We found that fish biomasses ranging from 132 - 142 kg ha-1, had little effect on zooplankton biomass or size structure, and no statistical relationship with chlorophyll-a concentrations; but that there was a significant negative correlation between fish biomass and Secchi depth. Chlorophyll-a size fraction data showed that in the fish-free enclosures, the phytoplankton community was dominated by large algal cells and in the fish-treatment enclosures small cells were more abundant. Because this pattern could not be attributed to the direct effects of zooplankton grazing, we investigated alternative explanations and identified several confounding factors including: (1) direct additions of phosphorus by living fish, (2) small additions of phosphorus by dead fish, (3) nutrient transport by the fish from the sidewalls to the limnetic region of the enclosures and nutrient absorption by periphyton on the sidewalls, (4) amelioration by fish-phosphorus additions, of the potential effects that pulsed nutrient additions had on algal cell size structure, and (5) selection by strong nutrient competition, of small algal cell sizes in the fish-treatment enclosures. We note that these confounding factors are common to most biomanipulation experiments and that they make unequivocal interpretation of results extremely difficult </t>
  </si>
  <si>
    <t xml:space="preserve">WOS:A1992JE74700018 </t>
  </si>
  <si>
    <t>planktivore type; fish biomass; planktivores; dynamics - effects</t>
  </si>
  <si>
    <t xml:space="preserve">We quantified the effects of planktivore biomass and planktivore type in an experimental mesocosm study of factorial design in which five levels of fish biomass (0-75 g/m3) were cross-classified with two plantivore types: filter-feeding gizzard shad (Dorosoma cepedianum) and visual-feeding bluegill (Lepomis macrochirus). As fish biomass increased, cladocerans, cyclopoids, particulate phosphorus (PP) &gt; 200-mu-m, and chironomids declined; conversely, rotifers, primary productivity, chlorophyll a, turbidity, unicellular flagellates, colonial and unicellular green algae, pennate diatoms, total phosphorus, and 20-200 and 12-20-mu-m PP were enhanced. In the presence of gizzard shad, as compared with bluegill, cyclopoids, turbidity, unicellular green algae, pennate diatoms, &gt; 200-mu-m PP, and chironomid tubes were higher whereas colonial green algae and &lt; 0.2-mu-m PP were lower. Fish biomass operated independently of planktivore type for most variables, except copepods, colonial green algae, turbidity, and 20-200-mu-m PP. Although gizzard shad and bluegill have different trophic cascade pathways, fish biomass was more important than planktivore type as a regulator of plankton communities and water quality. </t>
  </si>
  <si>
    <t xml:space="preserve">WOS:A1992JG87200015 </t>
  </si>
  <si>
    <t>anoxic conditions; sediment organic-matter; mineralization</t>
  </si>
  <si>
    <t xml:space="preserve">Organic matter steadily accumulates in eutrophic lakes as a result of deposition of detrital tissue from algae and aquatic macrophytes and the slow rate of anaerobic decomposition. The rate of organic matter decomposition is affected by the nature of the sediment C (electron donor) and supply of electron acceptors. Batch incubation experiments were conducted to determine the rate and extent of organic matter decomposition in bottom sediments under anoxic conditions. Sediment samples from three distinct horizons were collected from a hypereutrophic lake (Lake Apopka, located in central Florida), which included the surface unconsolidated flocculent material (UCF), an underlying consolidated flocculent material (CF) and a native peat sediment. Sediment samples were incubated in serum bottles at 15, 25, and 35-degrees-C in the dark for 534 d. Periodically, the serum bottle head space was analyzed for CO2 and CH4 produced during decomposition. At selected time intervals, the sediments were analyzed for water soluble organic C, pH, exchangeable NH4-N, and soluble reactive P. First-order rate constants for C mineralization (defined as the sum of gaseous C evolved and soluble C species produced) ranged from 6.7 x 10(-4) d-1 for the UCF sediment incubated at 35-degrees-C to 8.2 x 10(-6) d-1 for the peat sediments incubated at 15-degrees-C. Two phases of organic C decomposition were observed in the UCF and CF sediments while, decomposition in the peat sediments was characterized by only one phase. The UCF sediment, composed of recently deposited detrital organic matter, was found to be the most labile. However, under current experimental conditions, only 8.6% of the UCF sediment organic C was mineralized to CO2 and CH4. The biodegradability of sediment organic C ranked in the order UCF &gt; CF &gt; peat. Net mineralization of N and P was observed in all of the sediment samples (with the exception of the CF samples incubated at 15-degrees-C). The N and P mineralized during the decomposition of UCF organic matter may contribute to the nutrient load of the overlying water column. </t>
  </si>
  <si>
    <t xml:space="preserve">WOS:A1992JD90700004 </t>
  </si>
  <si>
    <t>lakes; particulate phosphorus; nitrogen; zooplankton contribution</t>
  </si>
  <si>
    <t xml:space="preserve">Based on the recognition of rather constant species-specific element to dry weight ratios in freshwater zooplankton, pools of metazoan zooplankton P and N were calculated for 45 Norwegian lakes of varying trophy. On the average zooplankton constituted 20.4 +/- 12.3% and 4.6 +/- 4.3% of particulate P and N respectively. The fraction was considerably higher in many oligotrophic lakes, at most &gt;50 and 20% respectively, but declined to approximately 15% (P) and approximately 5% (N) in meso- to eutrophic lakes. In general, phytoplankton contribution to particulate P was &lt;50%, leaving a large share of particulate P to bacteria and microzooplankton. The zooplankton proportion of particulate P was only weakly influenced by the predation pressure in terms of fish community structure. Zooplankton P is important in the overall lake metabolism, and knowledge of this pool may be used to estimate zooplankton-mediated loss and regeneration of P and improve total nutrient element budgets in lakes. </t>
  </si>
  <si>
    <t xml:space="preserve">WOS:A1992JX35800001 </t>
  </si>
  <si>
    <t>insitu processes; lakes; modification; the n-p ratio</t>
  </si>
  <si>
    <t>{' nitrogen and phosphorus ', ' p '}</t>
  </si>
  <si>
    <t>In situ mesocosms in two Canadian Shield lakes were used to evaluate the contributions of in-lake vs. external sources of nitrogen and phosphorus to nutrient budgets and N:P ratios. These mesocosms were designed to have variable exchange with sediments. Half were fertilized with N and P at a ratio great enough to ensure P limitation for most phytoplankton (atomic ratio, 33:1); the other half were fertilized at a ratio low enough to cause N limitation (4.4:1) in the absence of compensation mechanisms. For littoral mesocosms, sediments were a major source of N, but not of P. A comparison of mesocosms having sediments with one having a plastic floor indicated that sediment N return was derived largely from decomposing material at the sediment surface, rather than from deep sediments. Disproportionate returns of N from sediments, along with lower denitrification, reduced N limitation in the low N:P mesocosms. In pelagic mesocosms, which lacked sediment contact, N2 fixation and thermocline entrainment late in the experiment were the principal internal N sources at low N:P. Biogeochemical mechanisms for reducing N:P in the water column at high N:P supply ratios were less effective than those that ameliorated N shortages at low N:P. The most important mechanism for reducing N:P was denitrification, while both N2 fixation and sediment return raised N:P. We conclude that biogeochemical mechanisms allow N shortages to be more readily overcome than P shortages in Canadian Shield lakes. Due to the importance of sediments as an N source, it is important to scale mesocosms so that they have sediment: water ratios similar to those of the lakes they are designed to simulate.</t>
  </si>
  <si>
    <t xml:space="preserve">WOS:A1992JX35800006 </t>
  </si>
  <si>
    <t>survival; mechanisms; episodic suspended sediment loading - phosphate partitioning; phytoplankton</t>
  </si>
  <si>
    <t xml:space="preserve">Enclosures within a turbid reservoir were used in combination with short-term laboratory experiments to examine some effects of suspended sediment loading on the community structure and phosphate uptake of the phytoplankton. Phytoplankton communities in duplicate field enclosures were treated at 7-d intervals for 8 weeks with a natural, fine-particulate clay in hydrated form, for comparison with species composition and abundances in communities from control enclosures without sediment additions- The phytoplankton community in field enclosures 7 d after final sediment addition was similar to that in controls (without sediment additions). The colonial blue-green Merismopedia punctata was dominant in cell number, and mixotrophic and heterotrophic dinoflagellates were dominant in biomass (based on cell surface area). The surprisingly diverse dinoflagellate assemblage consisted mostly of delicate athecate Gymnodinium spp. which were missed by conventional preservation techniques. Autoradiographs from short-term laboratory assays with trace concentrations of (PO43-)-P-33 revealed that clay particles adsorbed the radiolabel and also stimulated (PO43-)-P-33 uptake among all phytoplankton taxa examined. Algal uptake of radiolabeled P was highest immediately after sediment addition, indicating that one mechanism for survival under episodic sediment loading may be rapid uptake of PO43- for subsequent use after adverse conditions. Other apparent mechanisms involved in phytoplankton survival included rapid colony fragmentation (Merismopidia), partial or complete reliance on heterotrophy (dinoflagellates), and rapid formation of temporary cysts (dinoflagellates). Such mechanisms likely facilitate the characteristic resilience of abundant phytoplankton in turbid systems. </t>
  </si>
  <si>
    <t xml:space="preserve">WOS:A1992JM30900006 </t>
  </si>
  <si>
    <t>NITROGEN; PHOSPHORUS; UNDERWATER LIGHT; PRIMARY PRODUCTION; SECONDARY PRODUCTION</t>
  </si>
  <si>
    <t xml:space="preserve">The study provides a 2.5 year record of Rhenosterkop Dam (KwaNdebele, South Africa) plankton population dynamics and production in relation to physical and chemical changes which occurred during the trophic depression and stabilization phases of the reservoir. The mean volume of the reservoir was 4% of full storage capacity. Water temperatures ranged from 14-degrees-C to 27-degrees-C. Due to inorganic suspensoids, the euphotic zone averaged 2.6 m. An anaerobic zone developed each summer. The nitrogen, soluble reactive phosphorus (SRP) and silica concentrations did not display a seasonal pattern, but the latter two nutrients declined over the study. The dominant phytoplankton group was the cryptophytes while the zooplankton population was dominated by crustaceans. Chlorophyll a concentrations ranged from 1.1 to 27 mg m-3 and were positively correlated to silica and SRP concentrations and inversely with NH4-N concentrations. Primary production ranged from 22.6 to 375 mgC m-2 h-1; changes in A(max) were positively correlated to silica and SRP concentrations. Total zooplankton dry weight biomass varied from &lt; 0.5 to &gt; 4 mg l-1. Annual zooplankton (secondary) production was 8 to approximately 15 gC m-3 a-1; both primary and secondary production were greatest in the first 12 months of study and remained at low levels for the remainder, similar to the trends for silica and SRP. The data indicate that the reservoir shifted from eutrophic to mesotrophic during the study, typical of events in new reservoirs, and that changes in the plankton populations were largely the result of changing nutrient concentrations. </t>
  </si>
  <si>
    <t xml:space="preserve">WOS:A1992JR16200002 </t>
  </si>
  <si>
    <t>egypt; an algal growth-potential test; water fertility; toxicity; the river nile; water-quality</t>
  </si>
  <si>
    <t>{' bioavailable phosphorus ', 'phosphorus ', ' p ', ' n:p ratio '}</t>
  </si>
  <si>
    <t xml:space="preserve">An investigation was undertaken to evaluate water fertility and toxicity of the River Nile in Egypt. Sixteen different sampling stations were selected for the purpose, three located upstream and thirteen downstream of Cairo. Water samples were seasonally collected during the period from autumn (1987) to summer (1988). Nutrient enrichment biotests to define algal growth limiting nutrients, their bioavailability and the heavy metal toxicity of the sampled water, were achieved using Selenastrum capricornutum Strain NIVA-CHL 1. Total dissolved phosphorus (TDP), dissolved reactive phosphorus (DRP), total soluble inorganic nitrogen (TSIN = nitrate-N + nitrite-N + ammonium-N), total Kjeldahl-N (TKN = ammonia-N + organic-N), some trace metals (Cd, Cu, Fe, Pb and Zn) and phytoplankton chlorophyll a (observed Chl. a) were also analysed. The expected Chl, a was calculated by an empirical equation. It represents the maximum chlorophyll a biomass that the sampled water could support under optimum growth conditions. Nutrients, heavy metals, and observed Chl. a showed great regional and seasonal variations. The algal growth potential test (AGPT) exhibited results ranging from 0.02 mg l-1 to 84.8 mg l-1 algal dry weight. The algal growth was mainly limited by P, heavy metal toxicity and, in few cases, by N. Simultaneous addition of P, N, and EDTA supported the highest biomass production of the test alga. The bioavailability of both P and N was greatly affected by heavy metal toxicity. For most cases, the inhibition of algal growth due to metal toxicity was highly significant (p &lt; 0.001). The observed Chl. a was significantly higher than the expected Chl. a, when P was the limiting nutrient and the reverse was true in case of N limitation. The expected Chl. a maintained a number of strong (r &gt; 0.8 at p &lt; 0.01) linear relationships with bioavailable phosphorus and nitrogen. However the magnitude of the predictive linear models was mainly dependent on the N:P mass ratio of the water samples. Also the N:P ratio displayed a great effect on nutrient limitations, as values below 10 involved N limitation, between 10 and 20 neither N or P can be supposed with certainty to be limiting (possible P and N co-limitation) and above 20, P was the most growth limiting nutrient. No consistent linear relationship was found between the observed and the expected Chl. a value. The algal growth potential test proved to be reliable method for assessing the fertility and toxicity of the River Nile waters. </t>
  </si>
  <si>
    <t xml:space="preserve">WOS:A1992JP08800009 </t>
  </si>
  <si>
    <t>canada; st george; oneida lake; ontario; long-term data sets; trophic level relationships; pelagic food webs - comparisons; new-york (usa</t>
  </si>
  <si>
    <t xml:space="preserve">We used standardized methods to analyze a 14-yr data set from Oneida Lake and a 10-yr data set from Lake St. George. We estimated mean summer concentrations of several trophic level indicators including piscivores, planktivores, zooplankton, phytoplankton, and total phosphorus, and we then investigated the relationships between these variables. Both data sets yielded similar long-term and short-term trends. The long-term mean annual trends were that (1) the relationships between concentrations of planktivores and zooplankton (including daphnids) were always negative, (2) the relationships between concentrations of zooplankton and various measures of phytoplankton abundance were unpredictable and never statistically significant, and (3) the relationships between total phosphorus and various measures of phytoplankton abundance were always positive. Over short periods, the data from both lakes showed periodic, strong top-down relationships between concentrations of zooplankton (especially large Daphnia) and chlorophyll a, but these events were unpredictable and were seldom related to piscivore abundance. </t>
  </si>
  <si>
    <t xml:space="preserve">WOS:A1992JP08800015 </t>
  </si>
  <si>
    <t>softwater lakes; epilithic algal growth and water column nutrients; linkage</t>
  </si>
  <si>
    <t xml:space="preserve">We examined the dependence of epilithic algal standing crop, production, and nutrient limitation upon water column nutrients in 12 softwater lakes of northeastern Pennsylvania. Elevated dissolved inorganic nitrogen accompanied low dissolved inorganic carbon in the more acidic lakes, while P varied little within the study area. The growth of epilithon on clay flower pot substrata diffusing combinations of N (NaNO3), P (Na2HPO4), and C (NaHCO3) was compared with growth on control substrata to evaluate which of the three nutrients limited growth in each lake. Standing crop accrual as chlorophyll a on control substrata averaged 0.8-mu-g/cm2, with little variation among lakes. Nutrient limitation of growth, however, was strongly related to lake alkalinity. Chlorophyll a was typically enhanced by N and/or P only in lakes with alkalinity greater than approximately 100-mu-eq/L and responded strongly to C enrichment in the two most acidic lakes. Combined addition of all three nutrients produced the largest chlorophyll a accrual in all 12 lakes. Invertebrate grazer biomass, dominated by chironomids in the more acidic lakes and by snails at higher alkalinity, was negatively related to chlorophyll a on these NPC substrata (r = -0.57, p = 0.05) and may have reduced algal standing crop well below nutrient-sustainable levels in some lakes. </t>
  </si>
  <si>
    <t xml:space="preserve">WOS:A1992JH49200003 </t>
  </si>
  <si>
    <t>lake biwa; natural phytoplankton population; photosynthetic products; fatty-acid composition</t>
  </si>
  <si>
    <t xml:space="preserve">Fatty acid composition of phytoplankton photosynthetic products was determined by a C-13 tracer and gas chromatography-mass spectrometry (C-13-GC-MS) method from August 1985 to June 1986 in Lake Biwa, Japan. The total fatty acid production rate varied from 2.8 to 10.9-mu-g C l-1 day-1 at the water surface and accounted for 9.1-30% of photosynthetic production of particulate organic carbon. A high contribution of fatty acid to the particulate organic carbon production rate was noticed during winter time, and an increase in the fatty acid contribution resulted in an increase in the C/N value in the photosynthetic products. The fatty acid composition varied throughout the year, mainly depending on the seasonal change in the dominant phytoplankton species. The contribution of polyunsaturated fatty acids to total fatty acids was low during the summer period, probably due to nitrogen limitation of phytoplankton growth. </t>
  </si>
  <si>
    <t xml:space="preserve">WOS:A1992JN34700004 </t>
  </si>
  <si>
    <t>AMMONIUM; CYANOBACTERIA; DIEL; DIURNAL; MIXING; NITRATE; NITROGEN; PERIODICITY; PHYTOPLANKTON; PROTEIN</t>
  </si>
  <si>
    <t xml:space="preserve">The transport and assimilation of the various forms of biologically available nitrogen by phytoplankton, and the subsequent biosynthesis of N-containing macromolecules, have the potential to respond in different ways during the daily growth cycle. This review examines five types of effect that may influence the daily pattern of nitrogen uptake and metabolism: light versus dark (the day/night cycle); changes in irradiance during the day (including the diurnal rise and fall in photon fluence rates); circadian rhythms (endogenous patterns of variation which may continue in the absence of external environmental forcing); periodic variations in exogenous nitrogen supply, and the 24-hour dynamics of stratification and mixing. The hydrodynamic effects operate through a variety of direct and indirect controls, and can substantially modify the diel rhythmicity of phytoplankton growth. </t>
  </si>
  <si>
    <t xml:space="preserve">WOS:A1992JK17300008 </t>
  </si>
  <si>
    <t xml:space="preserve">LAKE; CILIATES; LOXODES; NITRATE REDUCTASE ACTIVITY; ANOXIA </t>
  </si>
  <si>
    <t>{' nitrite ', ' denitrification ', ' nitrates ', ' nitrate '}</t>
  </si>
  <si>
    <t xml:space="preserve">High levels of nitrate reductase (NR) activity were found during a field survey in the epilimnion and metalimnion of a temperate lake (Lake Aydat, France) during summer stratification, when nitrates were analytically undetectable (&lt; 0.5 mg L-1). We hypothesized that the NR activities were due to phytoplankton in the epilimnion, due to the ciliate Loxodes at the mid-depth oxic/anoxic interface and preferentially due to bacteria in the anoxic hypolimnion of the lake. In support of the hypothesis, a significant negative correlation was detected in the metalimnion between the abundance of Loxodes and nitrate concentrations, indicating nitrate use by the ciliate, and significant positive correlations were found between bacteria and nitrite concentrations at depth. The correlations are corroborated by additional evidence from chlorophyll a/NRA ratios, nitrite dynamics, and lake circulation patterns. Other ciliates besides Loxodes did not appear to significantly contribute to NRA potential. The data suggest that facultatively anaerobic ciliates such as Loxodes may be significant contributors to denitrification in eutrophic planktonic ecosystems. </t>
  </si>
  <si>
    <t xml:space="preserve">WOS:A1992JV65800006 </t>
  </si>
  <si>
    <t>biomass; phytoplankton productivity; nutrient removal; field assessment; the effects</t>
  </si>
  <si>
    <t xml:space="preserve">Nutrient dilution or selective removal of phosphate or ammonium in 10 L containers was employed to assess phytoplankton response to lowered levels of inorganic nutrients in a eutrophic pond. Ammonium addition, with or without phosphate addition, stimulated algal biomass and productivity compared to controls within several days. Phosphate addition alone had no effect. Serial dilution (10% per day over 5 days for a total dilution of 41%) did not lower biomass or productivity compared to controls. A significant (P &lt; 0.05) decrease in productivity, relative to the pond, was seen in all addition mesocosms except in those with ammonium enrichments. The data suggest that nutrient removal in this pond would not lower productivity, presumably because loading of nutrients from groundwater in sediments is sufficient for algal growth. </t>
  </si>
  <si>
    <t xml:space="preserve">WOS:A1992JR31600004 </t>
  </si>
  <si>
    <t xml:space="preserve">SESTON; FOOD QUANTITY AND QUALITY; FLOODPLAIN; CHANGJIANG; CHINA </t>
  </si>
  <si>
    <t>{' organic nitrogen ', ' n '}</t>
  </si>
  <si>
    <t xml:space="preserve">Seston was studied during inundation in a seasonally flooded lake of Changjiang River system (Lake Chenhu, Hanyang, P.R. China). Particulate organic matter (POM), particulate inorganic matter (PIM), particulate organic carbon (POC) and particulate organic nitrogen (PON) concentrations were highest upon initial inflow of river water, as a result of the riverine transport of allochthonous seston into the lake, and during the initial draining phase, coinciding with the postflood development of phytoplankton biomass and accumulation of detritus from the decomposition of the inundated vegetation grown during the preceding period of exposure. However seston concentrations were lowest shortly after the termination of flood inflow, presumably due to sedimentation and river water dilution. Seston food quality, based on POM : PIM, C : N and Algal-AFDW : POM ratios, was higher during the early high water phase than during the filling and draining phases. </t>
  </si>
  <si>
    <t xml:space="preserve">WOS:A1992JW53100005 </t>
  </si>
  <si>
    <t>microbial processes; 10 northern californian lakes; calcium magnesium; magnesium; seasonal influence; seasonal; 10</t>
  </si>
  <si>
    <t xml:space="preserve">Conventional road salt has long been responsible for corrosive effects on cars and highway structures, as well as some undesirable impacts on terrestrial and aquatic ecosystems. This has resulted in investigations of a variety of alternative deicing compounds. Early studies in northern California demonstrated the formation of a salt-stabilized chemocline in Putt's Lake along Interstate 80 in the Sierra Nevada. Current studies on natural populations of algae and bacteria indicate that calcium magnesium acetate (CMA) appears to be a good alternative to sodium chloride. Bioassays of 10 northern Californian lakes were conducted in situ with various concentrations of CMA. During the summer, eight out of the 10 lakes showed no significant response in algal biomass with the CMA concentrations. Bioassays done during the late spring and early winter showed only slight deviations from these results. Temperature, prevailing weather conditions, and standing stock of microbial populations appear to be the dominant factors in determining whether or not an algal response was evident in these seasonal CMA bioassays. In a series of laboratory bioassays with natural microbial communities from Castle Lake, CMA had no significant effects on primary production or the uptake of acetate by bacteria. A significant increase in phosphorus uptake by the "algal" fraction ( &gt; 3 mum) in lakewater occurred at CMA concentrations of 10 ppm. This increase in P-uptake was attributed to bacteria that were associated with detrital particles in the water. At the same time we observed a significant decrease in algal biomass. Within the scope of this investigation, CMA appeared to have minimal effects on phytoplankton biomass other than the observed stimulation of P-uptake which may be due to competition between the natural bacterial and algal populations. </t>
  </si>
  <si>
    <t xml:space="preserve">WOS:A1992JX05000002 </t>
  </si>
  <si>
    <t>phytoplankton periodicity; zeekoevlei - water chemistry</t>
  </si>
  <si>
    <t>The paper provides a two-year record of Zeekoevlei's water chemistry and phytoplankton periodicity between April 1989 and March 1991. Zeekoevlei is a large (256 ha), shallow (mean depth 1,9 m) and well-mixed freshwater hyper-eutrophic lake situated in the winter-rainfall climatic region of South Africa. Water temperatures ranged from 10-degrees-C to 24-degrees-C. Due to the presence of dense cyanophyte phytoplankton populations, water transparencies ranged from 0,1 to 0,6 m with a mean of 0,28 m. Zeekoevlei experienced year-round, non-limiting nutrient concentrations. Accumulated algal sediments occupied 20% of the volume of the lake. Typical mean annual total nitrogen and phosphorus concentrations were 3,6 and 0,55 mg.l-1, respectively, reaching maxima during the winter. Chlorophyll a concentrations typically averaged 0,2 mg.l-1, reaching maxima of up to 0,8 mg.l-1. The phytoplankton population had a low generic diversity and an atypical seasonal periodicity dominated by Microcystis spp., which completely muted the seasonal periodicity of other phytoplankton taxa present. Zeekoevlei is an example of a poorly-flushed. nutrient-rich "reactor" which perpetuates dominance by evanophyte algae.</t>
  </si>
  <si>
    <t xml:space="preserve">WOS:A1992JZ96300013 </t>
  </si>
  <si>
    <t>phytoplankton succession; biomass specific photosynthesis; summer; temporal changes; environmental-factors; the importance; the summer - regulation</t>
  </si>
  <si>
    <t>{' internal phosphorus loading '}</t>
  </si>
  <si>
    <t xml:space="preserve">Measurements of phytoplankton photosynthesis vs. irradiance relationships have been made at 3-7 day intervals in Lake Erken (central Sweden) for three years during summer stratification. Both the rate of light-limited (alpha(B)) and light-saturated (P(max)B) photosynthesis per unit chlorophyll a showed distinct and similar temporal trends in each year. Seasonal trends were especially evident for P(max)B, which increased in value for several weeks following the onset of thermal stratification, and then declined in the presence of the large colonial blue-green alga, Gloeotrichia echinulata. By late summer, when the biomass of G. echinulata had decreased, P(max)B again rose to its early summer value. The covariation of biomass-specific photosynthesis with the blooming of G. echinulata was the one clear seasonal (week-month) pattern which emerged in each of 3 years. Over short (day-week) time scales, changes in alpha(B) were related to changes in irradiance exposure on the day of sampling. However, the relationship between these two parameters was variable in time, since it was superimposed upon longer term trends controlled by changes in phytoplankton species composition. Increases in G. echinulata biomass corresponded with a deepening of the thermocline, which both increased internal phosphorus loading and the transport of resting G. echinulata colonies into the epilimnion. The timing and magnitude of the yearly G. echinulata bloom was as a result related to the seasonal development of thermal stratification. These results illustrate the importance of seasonal changes in the phytoplankton community as a factor regulating rates of biomass specific photosynthesis, particularly when the successional changes involve species with very different life strategies. </t>
  </si>
  <si>
    <t xml:space="preserve">WOS:A1992JZ96300015 </t>
  </si>
  <si>
    <t xml:space="preserve">DANUBE DELTA LAKES; EUTROPHICATION; PHYTOPLANKTON; SUBMERGED MACROPHYTES </t>
  </si>
  <si>
    <t>{' phosphorus loading '}</t>
  </si>
  <si>
    <t xml:space="preserve">The dynamics are presented of the main primary producers in seven representative Danube Delta lakes. Generally, the primary productivity developed from the macrophyte-epiphyte complex towards the phytoplankton. Species changes occurred in the two main compartments with increasing relative abundance of colonial blue-green algae in the phytoplankton and in submerged macrophytes of species with a vertical growth strategy. These changes are linked to accelerated eutrophication of the lakes, with increased phosphorus loading and a reduction in N:P ratio. </t>
  </si>
  <si>
    <t xml:space="preserve">WOS:A1992JZ96300016 </t>
  </si>
  <si>
    <t xml:space="preserve">FERTILIZATION; PHOSPHORUS; NITROGEN; PHYTOPLANKTON; ZOOPLANKTON </t>
  </si>
  <si>
    <t xml:space="preserve">Lake Hecklan, in central Sweden, was fertilized with phosphorus and nitrogen during thermal stratification (late May-early Oct) 1984-1987. The nutrient additions were relatively small and raised the total phosphorus concentrations from 6 to 10 mug l-1. The working hypothesis was that this moderate increase In the phosphorus concentration could increase the phytoplankton biomass without adverse changes in the planktonic community structure. The fertilization increased the phytoplankton biomass from 0.1 to a maximum of 2 mm3 l-1. Chrysophyceae and Cryptophyceae dominated throughout the experimental period. Thus, the phytoplankton composition remained typical for a Swedish forest lake and provided a potential for increased zooplankton growth. An increased growth of zooplankton was indicated by increased biomass of Cladocera and Copepoda in 1984 and 1985, and by increased fecundity of herbivorous zooplankton. </t>
  </si>
  <si>
    <t xml:space="preserve">WOS:A1992JZ96300032 </t>
  </si>
  <si>
    <t>BIOMANIPULATION; CYANOBACTERIA; EUTROPHICATION; ENCLOSURE EXPERIMENT; NUTRIENT ENRICHMENT</t>
  </si>
  <si>
    <t xml:space="preserve">Lake Vesijarvi has a long history of sewage-induced eutrophication and partial recovery. In 1976 the municipal sewage loading was diverted from the lake. Initially, the recovery of the lake was rapid but after some years it slowed down and summer blooms of cyanobacteria (Aphanizomenon, Microcystis) increased again. Field experiments in four enclosures with different roach densities, and the nearby lake area (2-3 m depth zone) were carried out to evaluate the contribution of fish, zooplankton, water turbulence, phosphorus and nitrogen to the development of summer algal biomass and species dominance. In general, phytoplankton biomass increased during the field experiment (21 June-1 August) with the fish density. The artificially induced turbulence, as well as phosphorus enrichment alone, had little effect on algal biomass and species composition, but combined with nitrogen enrichment considerably increased the algal biomass and the numbers of cyanobacteria in three of the four enclosures. However, at the end of the experiment there was wide variation in the species composition and dominance between different enclosures. Grazing by zooplankton was of minor importance in all enclosures and also in the lake. </t>
  </si>
  <si>
    <t xml:space="preserve">WOS:A1992JZ96300034 </t>
  </si>
  <si>
    <t>BIOMANIPULATION; BLEAK (ALBURNUS-ALBURNUS L); ROACH (RUTILUS-RUTILUS L); MESOCOSM EXPERIMENT; SEDIMENTATION</t>
  </si>
  <si>
    <t xml:space="preserve">Lake Vesijarvi, southern Finland, suffered sewere eutrophication by sewage effluent from the city of Lahti during the 1960's and the early 1970's. The municipal sewage loading was diverted from the lake in 1976 and the lake started to recover. However, in the 1980's blue-green algal blooms increased again and the recovery of the lake faded. Enclosure experiments demonstrated that high roach (Rutilus rutilus) biomass is one of the key factors in the fading recovery of the lake. In this study, the influence of roach and another cyprinid fish species (bleak, Alburnus alburnus) to planktonic algal productivity and biomass in Lake Vesijarvi was examined. Enclosure experiments in the field showed the impacts of planktivorous bleak on water quality; in an enclosure with a density of 1 fish m-2 average daily algal production (1370 mg C m-2) and chlorophyll-a concentration (50-90 mug l-1) were more than twice that in an enclosure without fish. Laboratory experiments showed that the availability of planktonic food affects the foraging behaviour of roach and consequently the internal nutrient loading from the sediment into the water. Roach caused the highest phosphorus loading and turbidity when there was no zooplanktonic food available in the water. The possible interactions between planktivorous and omnivorous fish species are discussed. </t>
  </si>
  <si>
    <t xml:space="preserve">WOS:A1992JZ96300041 </t>
  </si>
  <si>
    <t xml:space="preserve">EUTROPHICATION; NUTRIENT LOADING; PHYTOPLANKTON; RESTORATION; MONDSEE </t>
  </si>
  <si>
    <t>Following restoration measures (ring canalization, treatment plant with phosphorus precipitation), phosphorus loading declined step-wise from 26.21 t year-1 to 9.18 t year-1 during the period 1979-1984 while P-retention increased from 48% to 78%. Phosphorus loading was poorely correlated with precipitation. Inorganic nitrogen load, largely NO3-N, did not decline but was significantly correlated with precipitation (r = 0.95) throughout the investigation period (1978-1989). Total phosphorus loading reached acceptable levels in 1984 when compared to critical loading calculated according to Vollenweider (1976). Phosphorus input to the lake has remained at these levels in recent years. Average annual chlorophyll-a concentrations and biovolume of phytoplankton in the top 20 m layer of the lake decreased, in correspondence with the respective phosphorus concentrations, from eutrophic to mesotrophic levels. The decline was accompanied by a drastic reduction of blue-green algal populations, and especially of Oscillatoria rubescens D.C..</t>
  </si>
  <si>
    <t xml:space="preserve">WOS:A1992KB68600002 </t>
  </si>
  <si>
    <t>ACID LAKES; ATP; INSITU ENCLOSURES; LIMING; PHOSPHATASES; PHOSPHORUS; PHYTOPLANKTON COMMUNITY</t>
  </si>
  <si>
    <t xml:space="preserve">A bioassay was developed, involving steady-state ATP level determinations, for estimation of phosphate demand and deficiency in natural phytoplankton communities. The studies were performed on phytoplankton from the moderately acidified Lake Njupfatet in central Sweden before and after liming. Phytoplankton samples from in situ enclosure experiments with low-dose enrichments of nitrate and phosphate and removal of large (&gt; 100 mum) zooplankton and from the lake water were collected. The phytoplankton were concentrated by through-flow centrifugation and post-cultured in the laboratory with or without the addition of phosphate. A relative increase in the ATP:chlorophyll a ratio after the phosphate treatment as compared to samples without phosphate enrichment was found to be a highly reproducible indicator of phosphate deficiency in the natural phytoplankton population. In contrast, the absolute ATP:chlorophyll a ratio varied substantially between different sampling occasions. No phosphate deficiency was detected in phytoplankton from the acidic lake or from fertilized in situ enclosures. However, phytoplankton from in situ enclosures without added nutrients showed evidence of phosphate limitation after 21 days incubation. Also, the phytoplankton community developed a significant phosphate deficiency the summer after lake liming. The results from the ATP analyses are compared with chemical data of the lake water, phytoplankton community structure and phosphatase activities in the lake before and after liming. The average total biomass of phytoplankton and the average Tot-P measured during May to September decreased with appr. 30% after liming while Tot-N was essentially unaffected and the phosphatase activities increased by 1000-2000%. </t>
  </si>
  <si>
    <t xml:space="preserve">WOS:A1992KB68600005 </t>
  </si>
  <si>
    <t xml:space="preserve">EUTROPHICATION; PHYTOPLANKTON; CHLOROPHYLL; RESERVOIRS MANAGEMENTS </t>
  </si>
  <si>
    <t xml:space="preserve">We studied the water quality of Embalse del Rio Tercero Reservoir after the building of a nuclear power plant, completed in 1983, and compare the results with available information for the period before the plant started operating. At present, the reservoir is eutrophic. It has a period of stratification in spring and summer and it is fully mixed in fall and winter. Seasonal variations are large. Diatoms are dominant during homothermous periods, while primary production seems to be light-limited. Aphanocapsa sp. is dominant during periods of stratification, at the end of which nutrient exhaustion (specially inorganic nitrogen) limits production. At present, mean inorganic nitrogen, total phosphorus and chlorophyll concentrations are lower than before the power plant started operating. It is suggested that this improvement in water quality is due to a change in water management. Extensive drawdown of the reservoir was allowed before 1983. Since large volumes of water are required for cooling purposes in the nuclear power plant, water level fluctuations have strongly diminished. Changes of colonization in Elodea sp. and fish composition have also been observed. </t>
  </si>
  <si>
    <t xml:space="preserve">WOS:A1992JU11400005 </t>
  </si>
  <si>
    <t>zooplankton production; nutrient element limitation</t>
  </si>
  <si>
    <t>{' phosphorus limitation ', ' p '}</t>
  </si>
  <si>
    <t xml:space="preserve">Freshwater crustacean zooplankton species show pronounced interspecific variability but approach intraspecific homeostasis in their stoichiometry. It is especially interesting that members of the dominating herbivores in freshwater systems, such as Daphnia species, show consistently high P:C ratios. Sestonic P:C ratios in epilimnetic waters are usually far below that encountered in the zooplankton, which suggests that grazers may approach a direct phosphorus limitation in many localities. This view was supported by a regional study of 47 lakes, in which most independent variables including phytoplankton biomass and chlorophyll were scarcely correlated with zooplankton biomass but particulate P (&gt;0.45 mum) could explain a major part of the variance of zooplankton biomass. Of the various taxa, daphnids gave the best correlation with particulate P, cyclopids and rotifers the worst. These observations suggest that phytoplankton biomass per se may not be the major determinant of zooplankton biomass but that the nutritional status of phytoplankton (P cell quotas) rather than biomass in terms of carbon is most important, or that zooplankton suffer a direct P limitation in many lakes. The latter view is supported by model predictions given in this article. Also, both freshwater and marine copepod grazers could correspondingly be growth limited by an N:C ratio of ingested food that is too low. The possibility of direct nutrient element limitation has wide implications for the regulation of herbivore production, competition, and overall cycling of nutrients in epilimnetic waters. </t>
  </si>
  <si>
    <t xml:space="preserve">WOS:A1992KB13200002 </t>
  </si>
  <si>
    <t>primary production and chlorophyll concentration; production; different bacterial size-classes - relationships; abundance</t>
  </si>
  <si>
    <t xml:space="preserve">Using filter fractionation, we measured bacterioplankton abundance by DAPI staining, production by [H-3]thymidine uptake, and turnover time of two size-classes of heterotrophic bacteria (&lt; 1 mum and 1-3 mum) in water samples collected in 8 Danish lakes of various trophic states. Total primary production and chlorophyll-a concentration were also determined to see if the correlation between bacteria-associated variables and phytoplankton-associated variables could be modulated on the basis of bacterial cell size. Turnover of the "large" bacteria (1-3 mum) was faster than that of the "small" bacteria (&lt; 1 mum) in a majority of cases. Bacterial production was strongly correlated to bacterial abundance for the small bacteria (r = 0.82; p &lt; 0.001) but not for the large (r = 0.33; p &gt; 0.2), indicating a more even reproduction rate of the small ones. Bacterial production was correlated with chlorophyll concentration for every size-class considered (total, &lt; 1 mum, 1-3 mum). There was a strong correlation between bacterial and primary production in the euphotic zone in the case of the large bacteria (r = 0.70; p &lt; 0.02) but not for the small ones (r = 0.47; p &gt; 0.1). These differences between small and large bacterioplankton cells could help explain the difficulty in obtaining clear relationships between whole-bacterioplankton-associated variables and other limnological variables. Size-fractionation appears to be a simple way to take into account bacterial metabolic diversity simultaneously with other investigations. </t>
  </si>
  <si>
    <t xml:space="preserve">WOS:A1992KF38800004 </t>
  </si>
  <si>
    <t>white perch; quinte; morone-americana; feeding and trophic interactions; the bay</t>
  </si>
  <si>
    <t xml:space="preserve">White perch (Morone americana) biomass declined dramatically in the Bay of Quinte in 1978 after two abnormally cold winters in 1976-77 and 1977-78. White perch diet was qualitatively and quantitatively different before and after the population decline. Changes in production and standing stocks of diet items were related to reduced eutrophy when phosphorus inputs to the bay were restricted in early 1 978. The hypothesis that phytoplankton biomass in the shallow, highly eutrophic upper bay was related to white perch biomass through the benthic food web was not supported by the calculated daily consumption of benthos. White perch consumed about 5 % of the daily production of chironomids in 1972-77 and less than 1% in 1 978-88. In the less eutrophic, deep lower bay, predation on the amphipod Pontoporeia hoyi in August-September was 11 2 % of daily production before 1978 and affected their biomass. After 1978 when white perch biomass was reduced in the lower bay, daily consumption of P. hoyi was 1 % of daily production, and numbers of P. hoyi expanded greatly. Data linking consumption rate of specific diet items to production are necessary to establish trophic relationships and follow the effects of biomass shifts. </t>
  </si>
  <si>
    <t xml:space="preserve">WOS:A1992KF38800008 </t>
  </si>
  <si>
    <t>high sulfate concentrations; phytoplankton production; water temperature; determinants; , prairie lakes; nutrients; light; 2 saline; 2</t>
  </si>
  <si>
    <t xml:space="preserve">Our data support empirical models indicating that algal productivity is low relative to total phosphorus (TP) levels in prairie lakes with high sulphate concentrations. Mean chlorophyll accounted for 91.1 % of the variance in euphotic zone primary production (SIGMAA) in Humboldt Lake (total dissolved solids (TDS) = 3.3 g.L-1; Z(max) = 6 m), while TP, total dissolved phosphorus, and water temperature accounted for 82.7% of SIGMAA variance in Redberry Lake (TDS = 20.9 g.L-1; Z(max) = 17 m). The relative importance of these variables to SIGMAA resulted from biological, chemical, and physical differences of these lakes. Light usually penetrated to the bottom of Redberry Lake due to a mean euphotic zone (Z(eu)) chlorophyll of 1.7 mg-m-3, while Humboldt Lake's mean Z(eu) was 3.4 m with a mean chlorophyll concentration of 62.6 mg.m-3. Chlorophyll was the dominant factor correlated with light penetration in Humboldt Lake (r2 = 0.65) but not in Redberry Lake. Photosynthetic capacity was correlated (r2 = 0.72) with water temperature only in Redberry Lake. The mean SIGMAA was 57.1 and 230.2 mg C.m-2.h-1 for Redberry and Humboldt lakes, respectively. </t>
  </si>
  <si>
    <t xml:space="preserve">WOS:A1992KF38800014 </t>
  </si>
  <si>
    <t>spectrophotometric pheopigment correction; acetone; ethanol; dimethyl-sulfoxide; chlorophyll; comparison; a concern</t>
  </si>
  <si>
    <t xml:space="preserve">Chlorophyll a (Chl a) in water samples from three mesotrophic to eutrophic lakes in north-central Alberta was extracted with one of three solvents (95% ethanol, 90% ethanol, or a 2:3 mixture of dimethyl sulfoxide and 90% acetone (DMSO/acetone)) and analyzed by two techniques (spectrophotometry and high pressure liquid chromatography (HPLC)). The dominant phytoplankton were blue-green algae and diatoms. Total Chl a concentrations (i.e. no correction for phaeopigments (Pha)) were not significantly different among solvents (P &gt; 0.5). Total Chl a concentrations from spectrophotometric analyses were significantly higher than those from HPLC analyses (4.2 +/- 0.88 and 2.6 +/- 0.50 mug-L-1, respectively, P &lt; 0.05). Pha concentrations derived by spectrophotometry were 64 times higher than those derived by HPLC (1.7 +/- 0.52 and 0.025 +/- 0.01 mug.L-1, respectively, P &lt; 0.005). Thus, spectrophotometry appears to dramatically overestimate Pha concentrations and may overestimate total Chl a (i.e. no correction for Pha). Therefore, ethanol and DMSO/acetone are equally suitable for Chl a extraction from natural populations dominated by blue-green algae and/or diatoms, but if information on Pha and/or accessory pigments is required, HPLC analyses are the appropriate route rather than spectrophotometry. </t>
  </si>
  <si>
    <t xml:space="preserve">WOS:A1992KF38800017 </t>
  </si>
  <si>
    <t>fertilization; the canadian arctic; trichoptera; amphipoda; response</t>
  </si>
  <si>
    <t xml:space="preserve">Small oligotrophic lakes at Saqvaqjuac, Northwest Territories, were fertilized with phosphorus and nitrogen after 2 yr of study and the response of macroinvertebrates to increased primary production was followed for 3 yr. The amphipod Gammarus lacustris lacustris (G. O. Sars) had a 2-yr life cycle, with three cohorts present in August. Biomass under natural conditions was approximately 0.1-0.2 g dry wt-m-2 .Gammarus responded immediately to a doubling of phytoplankton production with increased survival of young-of-year. Gammarus biomass increased steadily to 0.9 g dry wt. M 2 and had not stabilized after 3 yr of fertilization. Trichoptera were represented by three species, with Grensia praeterita composing the bulk of the biomass, followed by Apatania zonella and an uncommon Hesperophylax species. Trichoptera biomass ranged from 0.04 to 0.3 g dry wt.m-2 before fertilization. Response to increased primary production was slow, beginning in year 2 of fertilization. Trichoptera biomass had doubled by the third year of fertilization but was probably several years from equilibrium. Application of benthos models, in addition to the data, suggested that the production to biomass ratio was between 1 and 2, averaging 1.5. </t>
  </si>
  <si>
    <t xml:space="preserve">WOS:A1992KM34100011 </t>
  </si>
  <si>
    <t>lake constance; intracellular amino-acids; planktonic bacteria; isotope-dilution; carbon; the composition; nitrogen-sources</t>
  </si>
  <si>
    <t xml:space="preserve">We investigated the physiological response of planktonic bacteria to varying C and N sources in mesotrophic Lake Constance (Bodensee) by studying the amino acid composition and the isotope dilution (ID) of [H-3] amino acids in the intracellular pool. Bacteria predominantly utilized amino acids for growth from the phytoplankton spring bloom in May until August. During this period the amino acid composition of the pool was rather similar to the composition of dissolved free amino acids (DFAA) in the water. Serine always was the dominant DFAA and also dominated the intracellular pool from May to August. From January until April, however, the intracellular pool was dominated by glutamate, suggesting that during this period the bacterioplankton utilized NH4+ as a major source of N. During the spring bloom and in June, the ID of the most abundant amino acids was 1 (no dilution) to 4. Glutamate, however, exhibited a much higher ID (10-47), suggesting that NH4+ was utilized by the bacterioplankton during these months. In August, however, ID of all amino acids was high and was not reduced by increasing the concentration of DFAA, indicating that the bacteria in this period predominantly utilized dissolved combined amino acids. The ID of leucine when added at saturating concentration (30 nM was 1.5-3. Incorporation rates of [H-3]DFAA as a fraction of bacterial production were consistent with the results of ID measurements. </t>
  </si>
  <si>
    <t xml:space="preserve">WOS:A1992KA81700006 </t>
  </si>
  <si>
    <t>fertilized ponds; trophic dynamics; larval walleye; stizostedion-vitreum; growth; the survival</t>
  </si>
  <si>
    <t xml:space="preserve">Two fertilization methods, inorganic fertilizers (IF) versus combined inorganic and organic fertilizers (IOF), were compared in four ponds with two replicates of each treatment at a fish stocking density of 244 000 ha- 1. Fish survival and total length averaged 77.9% and 38.9 mm in the IF Ponds, and 2.5% and 49.2 mm in the IOF ponds respectively. No significant differences were found for the abundances of total zooplankton (P &gt; 0. 1 5) and phytoplankton (P &gt; 0.34) between the two treatments, but the mean dissolved oxygen at the bottom was significantly lower in the IOF ponds (6.8 mg O2 l-1) than that in the IF ponds (10.4 mg O2 l-1 (P &lt; 0.021). The high fish mortality in the IOF ponds maly have been due to low dissolved oxygen, or to ammonia toxicity. We suggest that in hatchery ponds filled with lake water, the use of inorganic fertilizer alone (N : P = 20:1) will provide better results than the combined use of inorganic and organic fertilizers. </t>
  </si>
  <si>
    <t xml:space="preserve">WOS:A1992KL53200008 </t>
  </si>
  <si>
    <t>phytoplankton; subsequent effects; zooplankton; fry; nutrient regeneration; sockeye-salmon; (oncorhynchus-nerka</t>
  </si>
  <si>
    <t xml:space="preserve">Planktivorous fish can affect phytoplankton indirectly by control of herbivore communities, and directly by excretion of soluble nutrients. A field mesocosm study showed that nutrient regeneration by sockeye salmon (Oncorhynchus nerka) fry substantially increased biomass of zooplankton and phytoplankton relative to fishless controls. Plankton communities in enclosures treated with only fish-regenerated nutrients but not fish predation responded differently to two densities of fish. Enclosures with low fish densities exhibited significant increases in zooplankton biomass and small increases in phytoplankton biomass. Nutrients resulting from high fish densities stimulated blooms of ungrazable Dinobryon, and extremely low zooplankton biomass when compared with fishless controls. Phosphorus excretion rates by zooplankton and fish explained 55% of the variance in total plankton biomass in predation-free enclosures and 95% of the variance in chlorophyll a concentrations for enclosures with predators and fish-regenerated nutrients. The results of this experiment suggest that algal production is greatly enhanced by excretion of nutrients by fish, while grazer control is less important. </t>
  </si>
  <si>
    <t xml:space="preserve">WOS:A1992KL53200020 </t>
  </si>
  <si>
    <t>algal community structure; algal biomass; sigmoid relationships; phosphorus</t>
  </si>
  <si>
    <t xml:space="preserve">It has long been recognized that there is a positive relationship between total phytoplankton biomass and eutrophication. Recent independent studies demonstrated that algal biomass (chlorophyll) actually responds in a nonlinear, sigmoidal fashion with increasing phosphorus levels among lakes. Chlorophyll has been considered (by some authors) as an inconsistent estimate of algal biomass. Using a wide range of published data, we first demonstrate that the sigmoidal nature of the phosphorus-biomass relationship is quite robust, and not simply generated by a systematic variation in the relationship between algal chlorophyll to cell volume ratio and nutrient levels. We show that the sigmoid relationship with total phosphorus persists whether algal biomass is measured by chlorophyll or biovolume. We hypothesize that this nonlinearity actually reflects an underlying systematic variation in one or more of the components of total phytoplankton biomass. In this paper, we examine two functional size groups and show that the large inedible fraction exhibits a strong, nonlinear response to increasing nutrient levels, while the small edible algae do not vary systematically with phosphorus. We hypothesize that this discontinuous shift in the ratio of edible to inedible phytoplankton should be accompanied by concomitant shifts in the structure of the herbivore community. </t>
  </si>
  <si>
    <t xml:space="preserve">WOS:A1992KK34700007 </t>
  </si>
  <si>
    <t>streams; periphyton growth; forest; alpine; -; sub; nutrients</t>
  </si>
  <si>
    <t>1. Nutrient-diffusing artificial substrata were used in summer and autumn to assess limiting nutrients for periphytic algal growth in streams draining sub-alpine, forested, agricultural and urban catchments in eastern Victoria, Australia. 2. Chlorophyll a density was primarily limited by nitrogen in most cases; often phosphorus was secondarily limiting. One sub-alpine, one forest and one agricultural stream were primarily phosphorus limited in at least one season. Added trace elements and vitamins did not increase chlorophyll density. 3. The dominant filamentous algal genera did not differ greatly between various nutrient enrichments. However, the relative abundance of Stigeoclonium spp. was sometimes increased on substrata containing the limiting nutrient. 4. The results suggest that nutrient limitation is a widespread phenomenon in Victorian streams, and that limiting nutrients can be inferred from stream-water nitrogen to phosphorus ratios in many instances.</t>
  </si>
  <si>
    <t xml:space="preserve">WOS:A1992KH06800008 </t>
  </si>
  <si>
    <t>BACILLARIOPHYCEAE; CYANOBACTERIA; ENDOSYMBIOSIS; EPITHEMIA-TURGIDA; NITROGEN; NITROGEN FIXATION; NUTRIENT LIMITATION; PHOSPHORUS; RHOPALODIA-GIBBA</t>
  </si>
  <si>
    <t>{' nitrogen and phosphorus ', ' phosphorus limitation '}</t>
  </si>
  <si>
    <t xml:space="preserve">Diatoms of the family Epithemiaceae possess a unicellular nitrogen-fixing cyanobacterial endosymbiont. We investigated the potential of extracellular nitrogen and phosphorus concentrations to affect the endosymbiont load of Rhopalodia gibba O. Mull. and Epithemia turgida Ehr. infield and culture populations. In a growth chamber experiment, monoclonal cultures of R. gibba were exposed to three levels of nitrate-nitrogen. Nutrient-diffusing substrates were used in a lake environment to create nine microhabitats of varying nitrogen and phosphorus ratios for natural populations of R. gibba and E. turgida. The number of endosymbionts per diatom increased as ambient nitrogen became limiting; mean endosymbiont volume increased as nitrogen increased. The mean endosymbiont surface area: volume ratio decreased with increasing nitrogen. Total endosymbiont volume per diatom (the product of the number of endosymbionts per diatom and their individual biovolumes) did not have a simple response to increasing nitrogen. Phosphorus limitation uncoupled the relationship between endosymbiont load and nitrogen. We suspect that flexibility of the endosymbiont load can reduce the metabolic cost to the diatom if the endosymbionts are dependent on the diatom for a resource. </t>
  </si>
  <si>
    <t xml:space="preserve">WOS:A1993KN29800002 </t>
  </si>
  <si>
    <t>a sub-arctic alaskan lake; dissolved inorganic nitrogen-utilization; seasonal-variations</t>
  </si>
  <si>
    <t>{' inorganic nitrogen ', ' n ', ' nitrate ', ' nitrogen fixation '}</t>
  </si>
  <si>
    <t xml:space="preserve">This paper reports the results of a two year study of dissolved inorganic nitrogen (DIN - NH4+ + NO3- + N2) utilization by phytoplankton from Smith Lake, Alaska. Ammonium uptake rates ranged from 0.01 to 3.69 mumol l-1 h-1 with three distinct seasonal maxima in the surface water. Nitrate uptake rates varied from &lt;0.01 to 1.76 mumol l-1 h-1 and were independent of ambient NO3- concentrations. Relative preference indices for NH4+ and NO3- averaged 1.5 and 0.5, indicating that NH4+ was the principal N nutrient for phytoplankton utilization. Ammonium accounted for 79 % of the DIN utilized by phytoplankton in surface waters, while NO3- and N2 accounted for only 16 and 5 %. The turnover time for NH4+ averaged 5.8 h in surface water during the ice-free period, pointing to rapid regeneration of NH4+ within stratified waters. Nitrogen fixation rates varied from &lt;0.01 to 1.29 mumol l-1 h-1, with a maximum during the spring bloom. Nitrogen fixation contributed 2.0 g N m-2 yr-1 to the lake, with the 3-week spring bloom accounting for approximately 60% of the annual N2 fixation. Seasonal variations in DIN uptake rates were correlated with changes in Chl-a concentration, water temperature and day length. No significant differences in lake N cycling dynamics were found when the present study was compared with work conducted in 1964. </t>
  </si>
  <si>
    <t xml:space="preserve">WOS:A1993KN29800006 </t>
  </si>
  <si>
    <t>australian fresh waters; nutrient regeneration; size fractionation; phosphatase-activity; organic-matter degradation</t>
  </si>
  <si>
    <t xml:space="preserve">Continuous centrifugation and tangential flow ultrafiltration were used to size-fractionate and concentrate suspended particles from various turbid rivers of south-eastern Australia. These preparative steps produced highly concentrated samples, but the high load of suspended solids (up to 3.28 gl-1) did not interfere with the determination of phosphatase activity with an enzyme assay using p-nitrophenyl phosphate as the substrate. Phosphomonoesterase activity was an order of magnitude greater than phosphodiesterase activity; acid, neutral and alkaline phosphatases were detected. Most neutral (pH 7.5) and alkaline (pH 9.0) phosphatase activity was in the 0.2 - 1 mum size fraction: the next most active fractions were usually the 1-25 mum and the 100,000 daltons - 0.2 mum classes. Activity associated with free enzymes (i.e., that in the 10,000 - 100,000 daltons fraction) was usually low. Similar profiles were obtained with p-nitrophenyl phosphate and methylumbelliferyl phosphate substrates. Across the various size fractions within each river-water sample, phosphatase activity was usually more highly correlated with organic-matter content than with dry-matter content. Phosphatase activity was poorly related to chlorophyll-a contents. Phosphatase-producing bacteria were detected in all particulate fractions. The high activity in the 0.2 - 1 mum size fraction of turbid rivers might, therefore, be a function of either phosphatases associated with planktonic bacteria, or phosphatases adsorbed to the organic coating of suspended inorganic particles. In the coarser fractions, the additional contribution of attached bacteria cannot be excluded. </t>
  </si>
  <si>
    <t xml:space="preserve">WOS:A1993LF62800003 </t>
  </si>
  <si>
    <t>CHEMISTRY; EUTROPHICATION; FLOODPLAIN LAKES; INUNDATION; LARGE RIVERS; PHYTOPLANKTON; SEEPAGE</t>
  </si>
  <si>
    <t>The impact of hydrology (floods, seepage) on the chemistry of water and sediment in floodplain lakes was studied by a multivariate analysis (PCA) of physico-chemical parameters in 100 lakes within the floodplains in the lower reaches of the rivers Rhine and Meuse. In addition, seasonal fluctuations in water chemistry and chlorophyll-a development in the main channel of the Lower Rhine and five floodplain lakes along a flooding gradient were monitored. The species composition of the summer phytoplankton in these lakes was studied as well. At present very high levels of chloride. sodium, sulphate. phosphate and nitrate are found in the main channels of the rivers Rhine and Meuse, resulting from industrial. agricultural and domestic sewage. Together with the actual concentrations of major ions and nutrients in the main channel, the annual flood duration determines the physico-chemistry of the floodplain lakes. The river water influences the water chemistry of these lakes not only via inundations, but also via seepage. A comparison of recent and historical chemical data shows an increase over the years in the levels of chloride both in the main channel of the Lower Rhine and in seepage lakes along this river. Levels of alkalinity in floodplain lakes showed an inverse relationship with annual flood duration, because sulphur retention and alkalinization occurred in seepage waters and rarely-flooded lakes. The input of large quantities of nutrients (N, P) from the main channel has resulted, especially in frequently flooded lakes, in an increase in algal biomass and a shift in phytoplankton composition from a diatom dominated community towards a community dominated by chlorophytes and cyanobacteria.</t>
  </si>
  <si>
    <t xml:space="preserve">WOS:A1993LK29500013 </t>
  </si>
  <si>
    <t>lakes; fish populations; production</t>
  </si>
  <si>
    <t xml:space="preserve">Biological production estimates of 100 fish populations from 38 lakes worldwide were gathered from the literature. The relationship between the annual production of fish populations (P, kilograms per hectare per year), annual mean standing biomass (B, kilograms per hectare), and maximum individual body mass (W, grams) was approximately log10P = 0.32 + 0.94 log10B - 0.17 log10W (R2 = 0.84). This relationship is similar to one observed for lotic invertebrate populations and shows that P declines with W. Major axis regression indicated that the P/B:W relationship had an exponent similar to that predicted by allometric theory. The residuals from this multivariate equation suggest that fish production is positively correlated with temperature, lake phosphorus concentration, chlorophyll a concentration, primary production, and with pH. The results suggest a general bottom-up control of lake ecosystem components. The morphoedaphic index is not a good predictor of the production of fish populations. Assuming that sustainable yield is about 10% of production, sustainable yield would be less than 15% of the standing biomass for the majority of fish populations analyzed. Exploited populations were found to be about 70% more productive, on average, than unexploited populations of the same standing biomass and body-mass. </t>
  </si>
  <si>
    <t xml:space="preserve">WOS:A1993LF36900006 </t>
  </si>
  <si>
    <t xml:space="preserve">ALGAL INDICATORS; WATER POLLUTION; TROPHIC STATE </t>
  </si>
  <si>
    <t>An evaluation of water quality and phytoplankton composition was carried out in order to determine the trophic conditions of Lake Patzcuaro (2035 m above sea level), a high altitude tropical lake. Temperatures ranged from 15 to 23-degrees-C Total phosphorus and inorganic nitrogen showed a seasonal variation; highest values coincided with the rainy season (0.48 and 2.1 mg litre-1, respectively). Dissolved oxygen ranged from 2 to 7.9 mg litre-1 at the surface and from 0.6 to 7.3 mg litre-1 on the bottom, the lowest values being found in shallow zones. Average transparency varied from 0.62 to 1.4 m Secchi depth. Rainfall was a primary factor in seasonal variability as it influenced both physical and biological conditions by contributing to the transport and deposition of silt, which mixed with sinking algal cells. The composition of the surface phytoplankton segregated along five major divisions comprising a total of 49 species. General seasonal patterns of dominance alternated in a sequence beginning with Bacillariophyta, through Chlorophyta to Cyanophyta. Diatoms, the dominant group from February to early June, included Melosira granulata, Stephanodiscus sp., Synedra sp. and Fragilaria sp. During the rainy season (late June to September), Microcystis aeruginosa, Oscillatoria sp., Anabaena sp., Merismopedia sp., Crucigenia cuadrata, Oocystis lacustris, Selenastrum gracile, Mallomonas sp. and Tetraediella sp. were important. Melosira granulata was present throughout the period of study. Spatial and temporal variability in both physical and biological conditions make it difficult to assign a specific trophic state to Lake Patzcuaro. Nevertheless, analysis of the algal community indicates a generally mesotrophic condition.</t>
  </si>
  <si>
    <t xml:space="preserve">WOS:A1993MN13100005 </t>
  </si>
  <si>
    <t>anaerobic layer; a eutrophic shallow lake; dissolved nitrous-oxide concentrations; seasonal-variations</t>
  </si>
  <si>
    <t>{' nitrous oxide ', 'nitrogen '}</t>
  </si>
  <si>
    <t>Seasonal variations in dissolved nitrous oxide concentrations in Lake Kasumigaura were measured to examine a eutrophic shallow lake without anaerobic layer as one of natural nitrous oxide emission sources. Samples were monthly taken using a Go-Flo sampler at 6 sites including lake center during April, 1991 to March, 1992. Dissolved nitrous oxide in the lake water samples was measured by an automatic analyzer consisting of purge and trap system and GC-ECD detector. The concentrations in surface water at lake center ranged from 9 nM to 21 nM and there was no large vertical difference. On the other hand, those at the inner-most part of Takahamairi Bay, where heavy blooming of cyanobacteria occurs every summer, ranged from 13 nM in summer to 63 nM in autumn. The variation pattern that nitrous oxide concentrations in Takahamairi Bay were high in autumn to winter and low in summer was similar to that of nitrate-nitrogen concentration. The present results show that nitrous oxide concentrations in surface lake waters at all sites in this lake were supersaturated or at least equilibrated, and suggest that nitrous oxide may be being produced in many eutrophic shallow lakes, even though anaerobic layer is not formed in summer, and that they can be one of the natural nitrous oxide emission sources.</t>
  </si>
  <si>
    <t xml:space="preserve">WOS:A1993MU07900019 </t>
  </si>
  <si>
    <t>EPIPHYTES; NAJAS GUADALUPENSIS; SENESCENCE; SEASONALITY; LIGHT ATTENUATION</t>
  </si>
  <si>
    <t xml:space="preserve">Periphyton growing on southern naiad (Najas guadalupensis (Sprengel) Magnus) were collected monthly to determine the relationship between southern naiad and its associated periphyton in south Florida. Periphyton biomass was determined indirectly by measuring the chlorophyll a of cells after separation from apical portions of the macrophyte and reported as mg chlorophyll a per g DW of macrophyte. The periphyton biomass, composed mainly of Cyanophyceae and Bacillariophyceae, changed seasonally depending on light intensity (r = -0.72, p &lt; 0.01), temperature (r = 0.54, p 0.05) and water nutrients (O-PO4 r = 0.58, p &lt; 0.05). A significant inverse relationship between periphyton and southern naiad biomass (r = -0.77, p &lt; 0.01) was found. The shading caused by periphyton appears to promote the seasonal senescence of southern naiad, which releases nutrients and subsequently stimulates further periphyton growth. </t>
  </si>
  <si>
    <t xml:space="preserve">WOS:A1993NL67100003 </t>
  </si>
  <si>
    <t>phosphorus; lake systems; transient-response</t>
  </si>
  <si>
    <t xml:space="preserve">Impoundments and lake systems become eutrophic through excessive nutrient (phosphorus and nitrogen) loadings. Deterioration of water quality because of algal blooms has forced many water quality control boards to adopt measures to reduce discharge of such nutrients into the water bodies. Phosphorus is the nutrient that is selected most frequently for control as there are fewer pathways ways for it to enter a lake than there are for nitrogen. For instance the Virginia Water Control Board has adopted an average monthly limit of 2 mg/l of total phosphorus in the effluent of about forty wastewater treatment plants in the Chesapeake Bay Drainage Basin [1]. </t>
  </si>
  <si>
    <t xml:space="preserve">WOS:A1993LN30700010 </t>
  </si>
  <si>
    <t xml:space="preserve">LAKE ERIE; EUTROPHICATION; OXYGEN; PHOSPHORUS </t>
  </si>
  <si>
    <t xml:space="preserve">The Great Lakes Water Quality Agreement (GLWQA) of 1972 resulted in large expenditures to build and operate treatment plants to remove phosphorus from sewage. Technology is available to remove even more phosphorus than is customary now. Thus, it is important to the eutrophication issue to document and understand the effects of management in order to diagnose the efficacy and appropriateness of present and future controls. The ground-breaking Canada-U.S. ''Project Hypo'' study of 1970 resulted in phosphorus reduction targets for Lake Erie in the GLWQA. Research cruises in the offshore of the central basin during 1979, 83, 84, and 85 were complemented by a series of cruises in 1990. Chemical and biological water quality variables were measured in the relatively stable months of July and August. Chlorophyll and phosphorus concentrations and secchi disk readings suggest that exemplary surface water quality was already apparent in 1979. Based on scaling arguments, relatively small chemical changes are expected in the off-shore and these are consistent with observations. Sediment phosphorus regeneration and dissolved oxygen depletion were similar in 1970 and 1990 despite 20 years of nutrient reductions. The delayed improvement in the hypolimnion may be consistent with delayed or avoided damage due to mechanisms of system resilience. The GLWQA may have prevented a sediment response that would take many decades to reverse. </t>
  </si>
  <si>
    <t xml:space="preserve">WOS:A1993MV46500002 </t>
  </si>
  <si>
    <t xml:space="preserve">LAKE ERIE; PHYTOPLANKTON; ZEBRA MUSSELS </t>
  </si>
  <si>
    <t>{' total phosphorus ', ' phosphorus loading '}</t>
  </si>
  <si>
    <t xml:space="preserve">Analyses of phytoplankton samples collected weekly and year-round at municipal water supply intakes in Lake Erie have shown a response to long-term changes in phosphorus loading and the more recent invasion of zebra mussels. Total phytoplankton densities in the western basin of Lake Erie declined from about 5,000 Areal Standard Units (A.S.U.)/mL during the late 1960s to less than 1,000 A.S.U./mL by the mid-1980s and coincided with declines in total phosphorus inputs to the western basin of about 50%. Similar declines were not observed at sites in the central and eastern basins; however, a further dramatic decline (&gt;90%) at all four Lake Erie sites during 1988-1990 coincided with the invasion of the lake by zebra mussels (Dreissena polymorpha). Similar declines in phytoplankton were not observed at reference sites in southern Lake Huron, where zebra mussels were not abundant. In the western basin, chlorophyll a concentrations of &lt; 1 mug/L for most of the April to September period of 1991 were typical of oligotrophic areas of the upper Great Lakes. The proportional representation by the dominant classes of algae remained unchanged after the zebra mussel invasion indicating that all classes of algae were equally affected, including the large colony-forming diatoms that dominated the phytoplankton of the western basin in previous years. </t>
  </si>
  <si>
    <t xml:space="preserve">WOS:A1993KG56400014 </t>
  </si>
  <si>
    <t>lacking vertebrate predators; trophic levels; lakes; biomass distribution</t>
  </si>
  <si>
    <t>The relative importance of nutrient supply and food chain composition for the structure and function of ''two-level'' South Georgian (Sub-Antarctica) freshwater ecosystems was assessed. Along a productivity gradient of 19 lakes, we determined the abundance of bacteria, bacterivorous flagellates, and herbivorous macrozooplankters, as well as the concentrations of nutrients (phosphorus and nitrogen) and chlorophyll. Our aims were to test predictions from ''classical'' food chain theory on these simple ecosystems. and to include microbial components in the analysis. The abundance of all organisms increased with increasing productivity, although chlorophyll concentration showed a damped increase compared with lower latitude lakes with similar productivity. Moreover, the amount of chlorophyll per zooplankton grazer showed no increase with increasing productivity, indicating that grazing is a major structuring factor for algal biomass development. Similarly, there was no increase in the ratio between the abundances of flagellates (an alternative prey for zooplankters) and zooplankton with increasing productivity. Conversely, the number of bacteria per flagellate increased with increasing productivity, suggesting that bacteria are not regulated by flagellate grazing. We conclude that food chain theory may explain a considerable part of the variation in abundance of organisms of all size classes, including microorganisms.</t>
  </si>
  <si>
    <t xml:space="preserve">WOS:A1993MA14800051 </t>
  </si>
  <si>
    <t>NONPOINT SOURCE; AGRICULTURE; DAIRY; MANURE STORAGE; CROPLAND RUNOFF; LAKE; PHOSPHORUS; CHLOROPHYLL; WATER CLARITY</t>
  </si>
  <si>
    <t>{'phosphorus ', ' phosphorus loading ', ' p '}</t>
  </si>
  <si>
    <t xml:space="preserve">Nonpoint source controls were installed in a 1215 ha agricultural watershed in northeastern Wisconsin in the late 1970. Changes were made in handling of animal wastes and cropping practices to reduce runoff of sediment and nutrients. Modelling results predicted a reduction in phosphorus runoff of 30 percent. The water quality of White Clay Lake has worsened since the installation of NPS controls. The lake's phosphorus concentration has increased from a mean of 29 mug L-1 in the late 1970s to 44 mug L-1 in recent years. Water clarity has declined from 2.7 to 2.1 m and the mean summer chlorophyll levels have increased from 9 to 13 mug L-1 with peak values exceeding 40 mug L-1. Increased phosphorus loading is not the result of elevated precipitation but instead the failure of the control measures to sufficiently reduce P loading. Most of the effort was placed on structural changes while most of the P loading comes from cropland runoff. Further, soil phosphorus concentrations have increased because of artificial fertilizers and manure spreading. The White Clay Lake experience is discouraging since the majority of the polluters in this watershed utilized some NPS control practices, including 76 percent of the farms which installed waste management control facilities. </t>
  </si>
  <si>
    <t xml:space="preserve">WOS:A1993MA14800053 </t>
  </si>
  <si>
    <t xml:space="preserve">AGRICULTURE; PHOSPHORUS; NITROGEN; INTERNAL LOAD; EUTROPHICATION </t>
  </si>
  <si>
    <t>Eutrophication of lakes, rivers and coastal waters is the main environmental problem caused by agriculture in Finland. Water quality of most Finnish watercourses is good or excellent, but in the intensively cultivated region of southern and western Finland the turbidity of water as well as algal blooms are a common problem. Generally, phosphorus is the limiting nutrient for primary production in Finnish lakes, but in eutrophic lakes and coastal waters the role of nitrogen becomes more important. Nitrogen from agriculture enters the watercourses mainly in dissolved form. By contrast, most phosphorus is transported in association with small particles. According to bioassays the algal availability of this particulate P is very low. Therefore, the eutrophying effect of agriculture can be estimated on the basis of dissolved nutrients. In shallow lakes, typical in agricultural regions, the release of dissolved P from the bottom sediment often induces the development of N2-fixing blue- green algal blooms. In some cases the internal load may exceed the external load. For the recovery of such a lake the introduction of better agricultural practices in the drainage basin has to be coupled with in-lake measures.</t>
  </si>
  <si>
    <t xml:space="preserve">WOS:A1993KN39000009 </t>
  </si>
  <si>
    <t>PHYTOPLANKTON SPECIES COMPOSITION; DIVERSITY; INTERMEDIATE DISTURBANCES; SEASONAL SUCCESSION; PHYTOPLANKTON COMMUNITY STRUCTURE; PHYSICAL FORCING</t>
  </si>
  <si>
    <t>{'phosphorus ', ' phosphorus limitation ', ' p '}</t>
  </si>
  <si>
    <t>Species composition and diversity of phytoplankton were studied for several years in two lakes which differ with respect to mixing conditions and nutrient limitation: Schlachtensee regularly stratifies very stably. In contrast, size and wind-exposure predispose Lake Tegel to deeper mixing; additionally, stratification is artificially destabilized by aeration. As the duration of aeration was varied, the study period includes interannual changes in mixing conditions. For both lakes, it also covers trophic change due to restoration; this was especially pronounced in Schlachtensee. Results show that mixing conditions affect species composition on two levels: on a superordinate level, lake morphology or hydrology govern stability of stratification and susceptibility to perturbation, and hence the extent to which motile species can develop. In Schlachtensee, species with some means of actively seeking preferred depths usually dominated during summer stratification: Planktothrix agardhii during the hypertrophic phase, and flagellates since restoration. In contrast, in Lake Tegel deeper mixing as a generally prevailing condition favored non-motile species. Their seasonal pattern was remarkably constant from year to year. Although changes in the extent of mixing were pronounced during the four years studied (1987-1990), these were within a range that affected species composition only slightly: in summer, cyanobacteria and diatoms represented 'climax species' whose dominance was not offset by additional, weather-induced increases of turbulence. On a subordinate level, and within the constraints set by nutrient limitation as well as by grazing pressure, small-scale changes in mixing conditions caused by meteorological cycles were shown to strongly affect species composition and in consequence diversity: Results for the fouryear post-restoration study period at Schlachtensee show that considerable interannual variations of species composition and diversity can be attributed to variations in the frequency of meteorological changes. In accordance with the 'intermediate disturbance hypothesis' (IDH), diversity was lowest during 1989, the year with the longest and most pronounced cycles of fair weather (14 to 27 fair days on end). However, the mechanism for this was rarely a decline of diversity caused by competitive exclusion within single long phases of stable conditions, as conceived by the 'intermediate disturbance hypothesis'. Instead, diversity responded to changes in mixing conditions with a variety of patterns - often with low values during phases of increased mixing and with high values under quiescent conditions, especially during the first calm days just after increased mixing. Thus, not disturbance as such, but rather the rate of change between phases of disturbance and quiescence appears to determine the frequency of high diversity indices. In Lake Tegel, high diversity indices were somewhat more frequent in 1989, the year during which thermal stratification was most stable. For species adapted to frequent or continuous mixing, interjected calm phases with unusually high stability of thermal stratification may represent a 'disturbance' of accustomed conditions. Thus, in turbulent Lake Tegel, meteorological cycles appear to act in reversal to the IDH, in a sense which may be termed 'intermediate quiescence hypothesis'. Phosphorus limitation due to successful restoration was found to decrease winter and vernal diversity in Schlachtensee. Presumably, without nutrient constraints, new populations could grow more rapidly in response to the rapid changes of physical parameters during this season. In contrast, restoration has increased summer diversity, as phosphorus concentrations no longer allow the virtual monocultures of Planktothrix agardhii which prevailed previously. In Lake Tegel, the reduction of phosphorus concentration down to 60 mug/l P in 1989 limited biomass, but this level was still too high to significantly alter species composition or diversity.</t>
  </si>
  <si>
    <t xml:space="preserve">WOS:A1993KP45000005 </t>
  </si>
  <si>
    <t xml:space="preserve">AMMONIUM; LAKE; METHYLAMINE; PHYTOPLANKTON; SEASONAL SUCCESSION </t>
  </si>
  <si>
    <t>{' nitrate ', ' nitrogen fixation '}</t>
  </si>
  <si>
    <t xml:space="preserve">Our primary objective was to determine if a relationship existed between seasonal change in phytoplankton and high affinity for (K(m)) or uptake rates (V(max)) of ammonium which might explain seasonal phytoplankton succession in oligotrophic ecosystems. We measured ammonium uptake using [C-14]-methylamine and estimated K(m) and V(max) using Hanes Plots at 2-week intervals during 6 months of thermal stratification in Mountain lake, Virginia (37-degrees 22' N, 80-degrees 32' W). Community composition, nutrient levels, and other variables were determined in all uptake experiments. A second objective was to determine if ammonium was preferentially utilized over nitrate and to characterize further the ammonium transport system. V(max) increased steadily from May until the end of July, each increase coinciding with major changes in the phytoplankton community. Cryptophyceans dominated in May, chlorophyceans in June and July, and cyanophyceans from the end of July to late October. With cyanophycean dominance, V(max) declined until chlorophyceans reestablished dominance in late October. By contrast, K(m) values increased from May to the end of July, but thereafter showed no correlation. Acetylene reduction experiments showed no nitrogen fixation during late summer and fall when blue-green algae were present. Preference for ammonium was implied also by negative nitrate reductase assays. Overall, the coincidence of V(max) and K(m) values for [C-14]-methylamine uptake and changing phytoplankton community structure suggests the possibility that successive algal communities may be changing as a result of specific species differences in ammonium affinity and uptake rates. </t>
  </si>
  <si>
    <t xml:space="preserve">WOS:A1993KV67700002 </t>
  </si>
  <si>
    <t>phosphate; phosphate-limited culture; their accompanying bacteria; blue-green-algae</t>
  </si>
  <si>
    <t xml:space="preserve">Partitioning of phosphate between algae and accompanying bacteria has been studied in P-limited (10-60% of maximum specific growth rate) semi-continuous unialgal cultures. With rising dilution rate, the amount of phosphate acquired by algae is linearly increased. The investigated species, Limnothrix redekei, Planktothrix agardhii, and Aphanizomenon gracile, showed similar partitioning patterns. The increase is not primarily attributable to lowered P limitation but to higher concentration of phosphate after dilution, increased as well, along with dilution rate. The proportion of bacterial P(i) uptake is exponentially decreased, with rising initial P(i) concentration. Bacterial P(i) uptake is lowered with time, indicating small storage capacity for phosphate. Net exchange of phosphate between algae and bacteria was not found 2-24 h after phosphate supply. </t>
  </si>
  <si>
    <t xml:space="preserve">WOS:A1993KV67700003 </t>
  </si>
  <si>
    <t>nutrient deficiency; a shallow eutrophic pond; seston stoichiometry</t>
  </si>
  <si>
    <t>To examine the relationship between seston stoichiometry (C:N:P) and nutrient supply rate in a shallow eutrophic pond, nutrient enrichment experiments were carried out biweekly from May to September. During the study period, particulate carbon showed an eight-fold change, and the C:N ratio usually, and the C:P ratio on most dates, were higher than the Redfield ratio. However, signs of N limitation were detected in the experiment only in September. The experiments also revealed that phosphorus supply rate affects not only the C:P ratio but also the C:N ratio, and that the growth rate of seston is related linearly with the C:P ratio, although coefficients of the regression line differed among the experiments. The results indicate that seston stoichiometry per se is not useful for detecting limiting element and for evaluating the intensity of nutrient limitation of the phytoplankton. However, it was possible to estimate the intensity of nutrient limitation based on the straightforward relationship between the growth rate and sestonic elemental ratio established in each experiment. The estimated value indicates that the phytoplankton suffered from severe P limitation when seston was abundant in this pond.</t>
  </si>
  <si>
    <t xml:space="preserve">WOS:A1993KV67700007 </t>
  </si>
  <si>
    <t>valencia; a shallow hypertrophic lagoon; agardhii; (spain; geitlerinema-sp; pseudanabaena-galeata; long-term periodicity; the albufera</t>
  </si>
  <si>
    <t xml:space="preserve">A long-term phytoplankton study was carried out in a shallow hypertrophic lagoon, the Albufera of Valencia (Spain), between 1980 and 1988. The lake serves as a reservoir for surrounding rice cultivation, with two seasonal periods of water retention to keep ricefields flooded. Three persistent species, Planktothrix agardhii, Pseudanabaena galeata and Geitlerinema sp. maintained dominance throughout. Light intensity, N: P ratio and water residence times seem to be the environmental variables governing the population dynamics of these species. P. agardhii was dominant during spring, reaching its maximum numbers under high nutrient concentrations and increasing light intensity, temperature and water stagnation. The periodicity progressed towards Geitlerinema sp. dominance in summer, with low water renewal rates and phosphate depletion, and then to Ps. galeata in November-December during the second period of water stability. The cyanophyta succession pattern apparently differs from that observed in other European shallow eutrophic lakes. </t>
  </si>
  <si>
    <t xml:space="preserve">WOS:A1993KR16500004 </t>
  </si>
  <si>
    <t>relation; kinetic changes; surface phosphatase-activity; ph variation; synedra-acus (bacillariophyceae</t>
  </si>
  <si>
    <t>1. The kinetics of surface phosphatase activity (PA) in the diatom Synedra acus were studied at low substrate concentrations that are frequently encountered in freshwaters and pH variations typical of hardwaters, ranging from pH 7 to pH 9. Higher pH resulted in higher values for the half saturation constant (K(m)) and the maximal velocity (V(max)). 2. The pH optimum of PA was shown to be a linear function of the logarithm of substrate concentration. 3. Similar slopes of Michaelis-Menten curves at different pHs in the range of low substrate concentrations indicate that the species is well adapted to hardwaters. The rate of release of phosphate from enzymatically hydrolysable phosphorus was calculated from Michaelis-Menten kinetics for lake-water samples dominated by S. acus. Algal surface phosphatases were responsible for the hydrolysis of 1.54-1.64 nM min-1 although incubation was performed at a lake temperature of only 7.3-degrees-C.</t>
  </si>
  <si>
    <t xml:space="preserve">WOS:A1993KR16500014 </t>
  </si>
  <si>
    <t>.2; water chemistry; restoration; ecology; the lake; a shallow, brackish lake; long-term trends; their implications; the changing ecosystem</t>
  </si>
  <si>
    <t>1. Hickling Broad underwent major changes from a clear water, charophyte-dominated state in the decades previous to 1970 to a turbid, phytoplankton-dominated state by the mid 1970s. These changes were complexly linked with increasing eutrophication by black-headed gulls and increased salinity due to agricultural changes in the catchment. 2. At the turn of the 1970s, the lake began to change again and during the 1980s a submerged plant community, of tall, vigorously growing species (e.g. Myriophyllum spicatum, Potamogeton pectinatus) had recovered, despite a major reduction in the roosting gull population, no change in salinity, and only small reductions in phytoplankton biomass and total phosphorus concentration. 3. Recovery of the plants may be linked to grazing of periphyton on them by an increased population of a mysid Neomysis integer which had been suppressed by toxicity from an alga, Prymnesium parvum formerly stimulated by the ingress of gull guano. 4. A cladoceran community present in the clear-water phase has not recovered and may be suppressed by continued high salinities. Further restoration of the lake requires displacement of the large phytoplankton biomass and this might best be contemplated by land use changes leading to lowered salinity and predicted recovery of grazing Cladocera. 5. Models are given which summarize the likely workings of the system in the early twentieth century, the mid-twentieth century, the 1970s and the late 1980s.</t>
  </si>
  <si>
    <t xml:space="preserve">WOS:A1993KX96900005 </t>
  </si>
  <si>
    <t>WHOLE-LAKE EXPERIMENT; BIOMANIPULATION; MACROPHYTES; NITROGEN AND PHOSPHORUS RETENTION; TROPHIC LEVELS</t>
  </si>
  <si>
    <t>{' n ', 'nitrogen ', ' nitrate '}</t>
  </si>
  <si>
    <t>Lake Zwemlust, a small highly eutrophic lake, was biomanipulated without reducing the external nutrient loading, and the effects were studied for four years. In this paper we pay special attention to the shifts in relative distribution of nitrogen and phosphorus in the different trophic levels and to the changes in growth limitation of the autotrophs. Despite of the high external nutrient loads to the lake (ca 2.4 g P m-2 y-1 and 9.6 g N m-2 y-1), the effects of biomanipulation on the lake ecosystem were pronounced. Before biomanipulation no submerged vegetation was present in the lake and P and N were stored in the phytoplankton (44% N, 47% P), fish (33% N, 9% P) and in dissolved forms (23% N, 44% P). P and N contents in sediments were not determined. In the spring and summer following the biomanipulation (1987), zooplankton grazing controlled the phytoplankton biomass and about 90% of N and P were present in dissolved form in the water. From 1988 onwards submerged macrophyte stands continue to thrive, reducing the ammonium and nitrate concentrations in the water below detection levels. In July 1989 storage of N and P in the macrophytes reached 86% and 80%, respectively. Elodea nuttallii (Planchon) St.John, the dominant species in 1988 and 1989, acted as sink both for N and P during spring and early summer, withdrawing up to ca 60% of its N and P content from the sediment. At the end of the year only part of the N and P from the decayed macrophytes (ca 300, of N and 600, of P) was recovered in the water phase of the ecosystem (chiefly in dissolved forms). The rest remained in the sediment, although some N may have been released from the lake by denitrification. In summer 1990 only 30%, of the N and P was found in the macrophytes (dominant species Ceratophyllum demersum L.), while ca 30% of N and P was again stored in phytoplankton and fish.</t>
  </si>
  <si>
    <t xml:space="preserve">WOS:A1993KX96900010 </t>
  </si>
  <si>
    <t>DECOMPOSITION; MACROPHYTES; MICROORGANISMS; WEIGHT LOSS; PHOSPHORUS; LITTORAL</t>
  </si>
  <si>
    <t>The decomposition of several lake macrophytes was investigated under field conditions. Data on weight and phosphorus loss, numbers of microbial decomposers and their activity were obtained. Experiments were conducted in the littoral of two lakes with different levels of macrophyte development. Weight loss during 40-60 days of decomposition for fast-decomposing plants was 60-95% and after 365-day of incubation, Potamogeton perfoliatus L. lost nearly 100% of its initial weight. Slow-decomposing plants lost 20-50% of their initial weight after 40-60 days of incubation, and Phragmites australis (Cav.) Trin. ex Steud. lost 84% of its initial weight after 365 days. Total phosphorus content in plants did not decrease at the first stages of decomposition. The number of microbial decomposers utilizing both labile and resistant substrates increased 2-6 times during the first 5-25 days period. During this period the community was morphologically diverse and biochemically active (high level of microbial respiration). It coincided with the highest weight loss. After that period, the number of microorganisms utilizing labile substrates, as well as the rate of decomposition decreased. The part of macrophyte organic matter entering the biological cycle in two lakes made up 3.5% and 26% of phytoplankton primary production. Bacterial production on decomposing macrophytes was calculated at 4% and 51% of bacterioplankton production, respectively, in both lakes.</t>
  </si>
  <si>
    <t xml:space="preserve">WOS:A1993KX97000002 </t>
  </si>
  <si>
    <t>LAKES; RESERVOIRS; CARBON; NITROGEN; PHOSPHATE; SEDIMENTS; ACCUMULATION; EUTROPHICATION</t>
  </si>
  <si>
    <t>{' n ', 'nitrogen ', ' nitrification '}</t>
  </si>
  <si>
    <t>{' phosphates ', ' p ', ' phosphate '}</t>
  </si>
  <si>
    <t>This paper is an overview of Russian literature dealing with the accumulation, the transformations and the release of phosphate and nitrogen compounds in a great number of Russian lakes and reservoirs. A considerable data bank has been analysed. Special attention is given to the relations of N- and P-accumulation with the input and transformation of organic carbon, as well as to the release mechanisms, often in relation to eutrophication of the lakes and reservoirs. It is shown that the major input of organic matter into the sediments comes from autochthonous material, and is usually &gt; 70%. The relative importance of phytoplankton and macrophytes as sources of organic matter is discussed; it appears that trophic state, depth and other factors may have a large influence on this ratio. In shallow eutrophic lakes macrophytes may be the source of organic matter, which source can amount to 1.5-2.5 times that of phytoplankton. It is also shown that the C/N ratio is not a good indicator of the source of the organic matter, because their C/N ratios often are not very different. The decomposition rate of organic matter was analysed; it depends on trophic state and other factors. Sediment N accumulation is mostly (&gt; 90%) in organic form, and depends on nitrogen and organic matter inputs coming from phytoplankton or macrophytes. A correlation coefficient of 0.9-0.95 was found in 176 lakes. In 113 lakes the N accumulation was 0.11 x C accumulation, with C/N ratios between 7.4 and 12.9. Ammonification was rather constant in different groups of lakes; values were often about 20-25 mg m-2 d-1. The presence of the different forms of nitrogen in interstitial water and in adsorbed forms is discussed. The N in interstitial water is usually in the form of NH3. Sediment P-accumulation is usually in inorganic form and is related to primary production. Three different groups of sediments could be distinguished with C/P ratios of 31-100, of 101-350 and &gt; 350. In hard water lakes P sedimentation was found to be 0.3-0.5 times that in soft water lakes with comparable primary production. The relative occurrence of apatite, non-apatite and residual P in sediments was calculated. In the interstitial water the P concentration appeared to be controlled by the input and decomposition of organic matter. The concentration of phosphate dissolved in the interstitial water of the top 2 cm layer is often 10-100 times lower than that of the dissolved N. The concentrations of interstitial phosphate are from a few mug l-1 up to 15 mg l-1, but the higher concentrations occur only rarely. Different types of vertical profiles of P compounds in the sediments were shown to be related with the presence of an oxidised zone, the presence of clay etc. Autochthonous apatite and non-apatite phosphates are more mobile than the allochthonous ones and are in equilibrium with interstitial phosphate. Accumulation of autochthonous apatite in sediments is controlled by decomposition of organic matter and accumulation of carbonates. The seasonal changes of Tot-N and Tot-P were analysed and the different controlling factors are described. The release processes were quantified by calculation with Fick's formula and by an experimental approach in situ. The first approach underestimated sometimes the results obtained experimentally, while the calculation was not valid if nitrification was active. The calculations for P often disagreed with the experimental results. Therefore, a flux model is proposed, based on the different transformation processes and release. The model takes into account the different upward fluxes and predicts these fluxes as function of the accumulation and external loading. Four indicators have been chosen to classify the release of plant nutrients: (1) annual internal load; (2) correlation between internal and external load; (3) correlation between release and accumulation; (4) relative contribution of the release from the bottom to the total quantity in the water.</t>
  </si>
  <si>
    <t xml:space="preserve">WOS:A1993KQ24500007 </t>
  </si>
  <si>
    <t xml:space="preserve">HYDROLOGY; LAKE CHEMISTRY; PHYTOPLANKTON PRODUCTION; ANTARCTICA </t>
  </si>
  <si>
    <t>{' nitrates '}</t>
  </si>
  <si>
    <t>{' phosphates ', ' total phosphorus '}</t>
  </si>
  <si>
    <t xml:space="preserve">Twelve saline lakes 5-35 m above sea level in Bunger Hills (66-degrees-10'S, 101-degrees-00'E) were investigated from January to April in 1987-89. Some lakes may be relict and all were subject to wind-borne marine salts with present salinities between 3.4-79.0 parts per thousand and deltaO-18 values mostly between -10 to -14%. Temperatures up to 17.7-degrees-C were measured at the bottom of Lake Polest where a sharp thermohalocline was observed during the period of open water. Mg2+ dominated over Ca2+ in all the lakes. Phosphates concentration was 3-10 mugP l-1 and total phosphorus 8-16 mugP l-1. The concentrations of nitrates and nitrites were often equal, ranging between 1-4 mugN l-1. Dissolved O2 was usually near saturation levels but peaked at more than 230% of saturation in the hypolimnion of Lake Polest as a result of temperature-enhanced photosynthesis with an assimilation rate of 23.9 mgC (mg Chl a)-1h-1. The values for chlorophyll a were 0.26-1.93 mg m-3 and for primary production 0.013-0.171 gCm-3d-1, the latter being an order of magnitude higher than in the fresh water lakes of the Bunger Hills. </t>
  </si>
  <si>
    <t xml:space="preserve">WOS:A1993KZ93800003 </t>
  </si>
  <si>
    <t>a hypereutrophic florida lake; nutrient limitation</t>
  </si>
  <si>
    <t xml:space="preserve">Nutrient enrichment bioassays (NB) with natural phytoplankton communities were used in Lake Apopka, a hypereutrophic lake in Florida, to determine growth-limiting nutrients in 20 monthly experiments conducted from December 1989 through June 1991. A 2 x 2 factorial design with nitrogen (N) and phosphorus (P) was employed in experiments conducted under laboratory conditions. In 19 of the 20 experiments, N was either the primary limiting nutrient or co-limiting with P. P was the primary limiting nutrient in only one experiment. We conclude that N is the primary limiting nutrient because the water of Lake Apopka generally contains large supplies of P in the form of polyphosphate that can be utilized for phytoplankton growth when the water is enriched with N. Because the lake has high standing crops of phytoplankton (average chlorophyll-a of 100 mug/L) and total P concentrations (200 mug P/L), it also must be concluded that N limitation of phytoplankton production in Lake Apopka is the result of excessive P loading to the lake. </t>
  </si>
  <si>
    <t xml:space="preserve">WOS:A1993LA58500007 </t>
  </si>
  <si>
    <t>CENTRIC DIATOMS; SPECIES COMPOSITION; QUANTITY; SEASONAL DYNAMICS; DIALYSIS CHAMBERS; LIGHT; TEMPERATURE; NUTRIENTS; ENRICHMENT EXPERIMENTS; PONDS</t>
  </si>
  <si>
    <t>The mass occurrence of centric diatoms was studied during the period 1987-1988 in the Vajgar pond (Jindrichuv Hradec, South Bohemia, Czech Republic). Collection of samples from natural sources was complemented by experiments in situ and in laboratory conditions, with the aim of characterizing the role of temperature, light and nutrients in the Vajgar locality. The genera Cyclotella and Stephanodiscus exhibited maxima at water temperatures from 10 to 15-degrees-C. Aulacoseira granulata was found to be a summer species (15-20-degrees-C). Cyclotella atomus and Cyclotella stelligera var. pseudostelligera showed the highest tolerance to light and temperature. The growth of diatoms was not limited by silicon but it was limited by phosphorus and nitrogen, especially in autumn. The growth was also suppressed if a higher pH (in excess of 8,3) was combined with low temperature (limitation by free CO2).</t>
  </si>
  <si>
    <t xml:space="preserve">WOS:A1993LA17800023 </t>
  </si>
  <si>
    <t>DIATOMS; ECOLOGICAL NICHE; NICHE CHARACTERIZATION; PALEOLIMNOLOGY; PHOSPHORUS, BIOGENIC SILICA; FACTOR ANALYSIS; CYCLOTELLA-KUETZINGIANA; C COMTA; AULACOSEIRA-GRANULATA; AUISLANDICA; TABELLARIA-FENESTRATA; ASTERIONELLA-FORMOSA; DIATOMA-ELONGATUM; STEPHANODISCUS-PARVUS; ST-MINUTULUS</t>
  </si>
  <si>
    <t xml:space="preserve">In Ammersee, a subalpine hard-water lake in Bavaria, the relationship of selected planktonic diatoms to nutrient requirements has been studied by means of palaeolimnological methods. The lake underwent both eutrophication and oligotrophication within comparably short periods of time. These water management practices caused drastic changes in the diatom flora. In a 1986 sediment core, the occurrence of planktonic diatoms was simultaneously related to several phosphorus fractions, which were sequentially extracted, and to biogenic silica. This relation was done applying SPEARMAN rank correlation and factor analysis. Factor analysis demonstrated that three groups of diatoms with different nutrient requirements could be identified: i) oligotraphent diatoms with low Si- and P-requirements (Cyclotella kuetzingiana, Cyclotella cf. comensis, Cyclotella comta), ii) diatoms with high P- and probably medium P-requirements (Aulacoseira granulata, Stephanodiscus parvus, St. minutulus), iii) diatoms with high Si- and probably medium to high Si-requirements (Diatoma elongatum, Tabellaria fenestrata, Asterionella formosa and Aulacoseira islandica). By applying palaeolimnological techniques, our results identify the ecological valence of selected diatoms with respect to nutrient requirement and confirm that tradeoffs within phytoplankton algae is a multi- rather than a monodimensional process. </t>
  </si>
  <si>
    <t xml:space="preserve">WOS:A1993LD67500005 </t>
  </si>
  <si>
    <t>laboratory microcosms; fish foraging behavior; plankton-nutrient relations</t>
  </si>
  <si>
    <t xml:space="preserve">To demonstrate that the effects of higher trophic elements on plankton in laboratory aquaria are no simple top-down  or bottom-up processes, we measured phospho-s and chlorophyll concentrations in replicated month-old aquaria undergoing one of five permutations involving three fish species, Daphnia pulex, and algae. Goldfish (Carassius auratus) extirpated the Daphnia and produced the highest observed algal and nutrient levels. Daphnia persisted with armored catfish (Plecostomus hypostomus) but algal levels were still high, even though total P concentrations of the water were lower. Angelfish (Pterophyllum scalare) cropped all the Daphnia, but only moderate levels of algae resulted, apparently because these fish regenerate sedimented nutrients less effectively. Aquaria with neither fish nor Daphnia supported even less algae, although total P concentration was not reduced. Finally, the water in aquaria with Daphnia, but no fish, had the lowest levels of both chlorophyll and total P. These gross changes were accompanied by shifts between the two dominant algal genera, seemingly because higher levels of nutrient regeneration favor Scenedesmus over Monoraphidium. Apparently, higher trophic elements affect lower ones directly, from above by modifying predation pressure and from below by changing the quantity and quality of regenerated nutrients, and indirectly by modulating competition within the plankton and between plankton and periphyton. </t>
  </si>
  <si>
    <t xml:space="preserve">WOS:A1993KR75300019 </t>
  </si>
  <si>
    <t>OLIGOTROPHICATION; P-LIMITATION; SEASONAL DYNAMICS; PHYTOPLANKTON BIOMASS; VARIABILITY</t>
  </si>
  <si>
    <t>{' soluble reactive phosphorus ', ' p '}</t>
  </si>
  <si>
    <t xml:space="preserve">Phytoplankton biomass and species composition were measured with a relatively high temporal resolution (once or twice a week during the growing season) from 1979 to 1989 in Lake Constance/Uberlingersee. Over this period soluble reactive phosphorus (SRP) concentrations during winter mixing were reduced by ca. 50 % from, 104 to 47 mug 1-1, which caused a prolongation and amplification of the epilimnetic P depletion during the growth period. Seasonal dynamics of phytoplankton reacted to the decrease of SRP in the following ways: (1) Algal biomass decreased at least proportionally to the winter SRP concentrations in summer, but not in spring and autumn when biomass fluctuated irregularly. (2) The peak of biomass concentration changed from summer to spring. (3) The earlier onset of epilimnetic P depletion during the season in recent years promoted a stronger growth of some pennate diatoms in spring. It caused an amplification of the silicon depletion in summer, which may cause still greater reduction of diatoms and total algal biomass in summer. (4) Reduction of algal biomass during the clear-water phase proper became shorter and less pronounced. (5) The temporal variability of algal biomass decreased in summer and autumn but not in spring. (6) Average cell sizes remained unchanged in summer and autumn but increased in spring during the beginning of oligotrophication. These results are largely in agreement with other studies on lake restoration and expectations derived from the PEG (Plankton Ecology Group) model (Sommer et al. 1986). They show that a 50% reduction of SRP concentrations during homothermy may have pronounced effects on seasonal dynamics of algal biomass in a large and deep lake. The algal response to the external change of SRP concentrations can be described by the Le Chatelier principle, implying that the internal structure of the system (e.g. species composition) changes in order to minimize the effect of the external pressure (e.g. reduction of total biomass). Suggestions are made as to how this system behaviour may emerge from local interactions. </t>
  </si>
  <si>
    <t xml:space="preserve">WOS:A1993KR75300020 </t>
  </si>
  <si>
    <t xml:space="preserve">PHYTOPLANKTON; RECOVERY FROM EUTROPHICATION; SPECIES COMPOSITION </t>
  </si>
  <si>
    <t xml:space="preserve">In Lake Constance, after several decades of eutrophication, a decrease in phosphorus loading over the last decade has lead to a partial recovery from eutrophication. Here we analyse the shift in the taxonomic composition of phytoplankton during the first decade of oligotrophication in Lake Constance. During the 1980s, spring total P concentrations decreased from ca. 130 to less than 50 mu . 1-1. This decrease was reflected by an approximately proportional decrease in summer phytoplankton biomass while spring phytoplankton biomass seemed unresponsive. Major taxonomic changes occured during both growth seasons. In spring, the proportion of diatoms, green algae and Chrysophyta increased while the proportion of Cryptophyta decreased. The summer trend was very different: the relative importance of diatoms decreased and Cryptophyta and Chrysophyta increased, while Chlorophyta reached their peak around 1985. These trends are also analysed at the genus level. Comparison with taxonomic trends during the eutrophication period shows the expected reversals in most cases. Comparison with other lakes shows general similarities, with the notable exception that Planktothrix rubescens has never been important in Lake Constance. The increase of diatoms during spring is attributed to their improved competitive performance with increasing Si:P ratios. Their decrease during summer is explained by the increasing silicate removal from the epilimnion by increasing spring populations. </t>
  </si>
  <si>
    <t xml:space="preserve">WOS:A1993KY82400005 </t>
  </si>
  <si>
    <t>bicarbonate-dithionite extraction; marine-sediments; iron-bound phosphorus</t>
  </si>
  <si>
    <t xml:space="preserve">A sequential five-step extraction scheme for phosphorus pools in freshwater sediment was modified for use in marine sediments. In the second step phosphate bound to reducible forms of iron and manganese ('iron-bound P') is extracted by a bicarbonate buffered dithionite solution (BD-reagent). The extraction scheme was tested on sediment from 16 m water depth in Aarhus Bay, DK and used in two other marine sediments: Kattegat at 56 m and Skagerrak at 695 m depth. By comparing the BD-extractable P-pool with both the pool of iron in the BD-fraction and the pool of oxidized, amorphous or poorly crystalline iron (am. FeOOH), highly significant correlations (p &lt; 0.001) were observed in all three sediments. Thus, we conclude that the BD-reagent was very specific for iron-bound P. Further evidence for this came from two experiments: 1) Enhanced BD treatment did not result in additional phosphate extraction and 2) by sequential extraction of phosphorus pools in pure cultures of diatoms and cyanobacteria no phosphate was recovered in the BD-fraction. The pool of am.FeOOH was very important for controlling porewater phosphate concentration which was inferred from the significant inverse relationships between the two parameters (p &lt; 0.001) in all sediments studied. Further, an isotopic exchange experiment with (PO43-)-P-32 revealed that BD-extractable P was by far the most exchangeable P-pool even deep in the sediment where the pool size was small. Iron-bound P made up 33-45% of total P in the surface sediments. The ratio between iron-bound phosphate and am.FeOOH was 8-11 in Aarhus Bay and Kattegat. In Skagerrak the ratio was 17, which may indicate that the iron mineral extracted from this sediment is less capable of adsorbing phosphate or less saturated with phosphate. </t>
  </si>
  <si>
    <t xml:space="preserve">WOS:A1993KY82400022 </t>
  </si>
  <si>
    <t>RIVER SEDIMENT; PHOSPHORUS RELEASE; PHYTOPLANKTON COLLAPSE; PH; NITRATE; OXYGEN</t>
  </si>
  <si>
    <t>{' phosphorus release ', 'phosphorus ', ' p '}</t>
  </si>
  <si>
    <t>Results are presented of in situ benthic phosphorus release experiments in an undercut bank of an impounded river. Due to high sedimentation of phytoplankton biomass high oxygen consumption rates between 259.4 and 947.0 Mg O2 m-2 d-1 developed, leading to almost anaerobic conditions and phosphorus releases between 175.2 and 236.3 mgP m-2 d-1 over a period of 18 days. In a second series of experiments the water column overlying the sediment was aerated, resulting in much lower P release rates (1.1 to 32.9 mgP m-2 d-1) over a period of 30 days. The influence of pH and nitrate was studied by adjusting pH and adding NO3- to the overlying water. Increasing pH positively affected P release rates and enhanced NO3- levels led to an increase of benthic P release, too.</t>
  </si>
  <si>
    <t xml:space="preserve">WOS:A1993KY82400023 </t>
  </si>
  <si>
    <t xml:space="preserve">PHOSPHORUS; IRON; SULFATE; LAKES </t>
  </si>
  <si>
    <t xml:space="preserve">During summer stratification large amounts of phosphorus (P) accumulate in anoxic bottom waters of many lakes due to release of P from underlying sediments. The availability to phytoplankton of this P is inversely related to the Fe:P ratio in bottom waters. Using data from 51 lakes, we tested the hypothesis that sulfate concentration in lake water may be critical in controlling the Fe:P ratio in anoxic bottom waters. Results showed that Fe:P ratios in bottom waters of lakes were significantly (p&lt;0.001) related to surface water sulfate concentrations. The higher Fe:P ratios in low sulfate systems is due not only to higher iron concentrations in anoxic bottom waters but also to lower P concentrations in anoxic waters. Thus, our results suggest that anthropogenically induced increases in sulfate concentrations of waters (e.g. from fossil fuel burning) may have a double effect on P cycling in lakes. Higher sulfate concentrations can both increase the magnitude of P release from sediments as well as increase the availability of P released from sediments into anoxic bottom waters. </t>
  </si>
  <si>
    <t xml:space="preserve">WOS:A1993KY82400030 </t>
  </si>
  <si>
    <t>WEIGHTED AVERAGING; CALIBRATION; PHOSPHORUS; DIATOMS; PALEOLIMNOLOGY; NORTHERN-IRELAND</t>
  </si>
  <si>
    <t>{'phosphorus ', ' p ', ' tp '}</t>
  </si>
  <si>
    <t xml:space="preserve">Interpreting sedimentary phosphorus profiles in terms of changes in the historical P load is difficult due to variable retention and post-depositional diagenesis. An alternative approach is to use diatom assemblages in surface sediments and derive a transfer function for epilimnetic SRP and total P concentrations using weighted average regression and calibration. The obtained relationship can then be applied to down-core changes in sedimentary diatom assemblages and diatom-inferred P (DI-P) used to assess historical changes in epilimnetic P-concentrations. A diatom-phosphorus calibration data set for 43 eutrophic lakes in Northern Ireland has been constructed and applied to two small eutrophic lakes (Lough Mann, White Lough). DI-total P (i.e. predicted) is highly correlated with observed TP (r2 = 0.75) for the surface-sediment training data-set. The resultant changes in DI-P derived from application of the transfer function to down-core changes in diatom assemblages are compared to sedimentary P concentrations. The latter are highly variable, presumably due to redox-derived effects, while DI-P profiles are more readily interpretable, and agree with other stratigraphic records of lake eutrophication. The method offers a good possibility of defining pre-disturbance (i.e. natural) phosphorus concentrations in lakes with associated implications for lake-restoration programmes. </t>
  </si>
  <si>
    <t xml:space="preserve">WOS:A1993KZ41400002 </t>
  </si>
  <si>
    <t xml:space="preserve">FISH; BENTHIC NUTRIENT RECYCLING; TROPHIC CASCADE; PLANKTON </t>
  </si>
  <si>
    <t xml:space="preserve">Mesocosms were used in a shallow hypereutrophic lake, and three treatments were established in duplicate: (a) Fish - stocked with native fish at their natural relative densities, (b) Fish/Net - stocked with fish, but with a net blocking access to the sediments, and (c) No Fish. Total P and chlorophyll concentrations reached 140 and 170 mug l-1 in the Fish treatment. Total P was below 40 mug l-1 in both the Fish/Net and No Fish treatments. However, despite the nearly identical total P concentrations, chlorophyll averaged 40 mug l-1 in the No Fish treatment, where zooplankton biomass was high and the large cladoceran Moina was abundant, and 50 mug l-1 in the Fish/Net treatment, where zooplankton biomass was low and large herbivores were rare. The results showed that both benthic nutrient recycling and cascading trophic interactions were regulators of algal biomass, but that the former effect was by far the more important, accounting for roughly 60% of the chlorophyll increase associated with the presence of fish. </t>
  </si>
  <si>
    <t xml:space="preserve">WOS:A1993LG24300004 </t>
  </si>
  <si>
    <t>the peg model; a small andean patagonian lake; seasonal succession; (rep argentina; phytoplankton; seasonal; some considerations</t>
  </si>
  <si>
    <t xml:space="preserve">Phytoplankton structure and its seasonal succession were studied during one year in Escondido lake (71-degrees 31'W; 41-degrees 05'S) in relation with physical and nutrient characteristics. The Lake is oligotrophic (Secchi depth = Z(max); [TP]avg = 5 mug L-1; [chla]avg = 1.2 mgm-3), small (8 Ha) with very dilute waters and dominated by dissolved silica and calcium bicarbonate. Algae growth was limited most of the year by phosphorus (N/ P average = 39), while nitrogen would be limitant during intermittent periods not clearly defined. The silica concentrations were never limiting, being five to six fold higher ([SiO2]avg = 17 mg L-1) than those considered (PATRICK, 1977) limiting to diatom growth. Seasonal phytoplankton succession can be described in biomass terms with an unimodal pattern with maximum values during january to April. Dinoflagellates were dominant in summer; in autumm approximately 50% of the phytoplankton corresponded both to diatoms and dinoflagellates; during winter to spring the diatoms were dominant in coincidence with maximum Si/P and N/P ratios. Turbulence and nutrient ratios could be the main factors to determine the succession between dinophyceae and diatoms. Lake oligotrophy and nutrient limitation sequence imply that the steps proposed in PEG model can be only fullfilled partially. </t>
  </si>
  <si>
    <t xml:space="preserve">WOS:A1993LK19900001 </t>
  </si>
  <si>
    <t>acidic and limed conditions; chemical physical development; 6 swedish west-coast lakes; plankton; 6</t>
  </si>
  <si>
    <t xml:space="preserve">Increases in pH from 4.5-5.3 to 7-7.6 after liming (1978-85) in six acidified lakes in the west coast area of Sweden caused increased concentration of humic compounds and decreased transparency compared with levels before liming. Concentrations of total P increased markedly whereas those of NO3-N decreased. The phytoplankton composition changed completely in all lakes shortly after liming, but a species richness similar to that in unacidified lakes was not reached until after 2-5 yr, and in the previously most acidified lakes, several species remained absent. The composition of the phytoplankton indicated increased primary production. The volumetric dominance within the zooplankton shifted generally from Eudiaptomus-Holopedium to Cyclops-Daphnia. The occurrence of Rotatoria and Cladocera species increased and the composition became similar to that in unacidified lakes 2-5 yr after liming. The biotic development is largely explained by chemical-physical changes such as increased pH, reduced Al concentration, increased P concentration, and increased organic content, particularly humus. </t>
  </si>
  <si>
    <t xml:space="preserve">WOS:A1993KX05800001 </t>
  </si>
  <si>
    <t>a deep lake; analysis; the eutrophication trend</t>
  </si>
  <si>
    <t xml:space="preserve">This paper presents a model for the analysis over many years of the eutrophication trend in a lake. The phenomenon is studied through analysis of the diffusion and transport of phosphorus and phytoplankton, considering the effects produced by the hydrodynamic fields. The mass balance equations for phosphorus and phytoplankton are solved simultaneously by means of a multi-layer finite differences model: since the exchanges between phosphorus and phytoplankton are related to production, decomposition and mineralization. This model takes into consideration the effects of physical parameters such as the vertical distribution of temperature, light intensity and water turbidity. The eutrophic trend in a lake may be studied with this model, as it allows for the simulation of the concentration fields of phosphorus and phytoplankton over many years without a heavy computational burden. </t>
  </si>
  <si>
    <t xml:space="preserve">WOS:A1993KU39900002 </t>
  </si>
  <si>
    <t>COMMUNITY STRUCTURE; ECOSYSTEM RESPONSES; FISH; GRAZING; INVERTEBRATES; MICROBIAL ACTIVITY; STREAM FERTILIZATION; TUNDRA RIVER</t>
  </si>
  <si>
    <t>Phosphorus fertilization of a pristine tundra river for four consecutive summers dramatically changed biological processes and populations at all trophic levels. At the primary producer level, both algal biomass and productivity increased and chlorophyll accumulated on the river bottom in the first two summers. Diatom community composition changed little in spite of large chlorophyll changes. However, an increase in grazing insects prevented chlorophyll buildup in the third and fourth summers. Some microbial processes were also stimulated by the increased photosynthesis caused by fertilization. Total respiration of the epilithon, acetate uptake, and decomposition of lignin monomers were all stimulated but only in light-grown epilithon. When epilithon was grown in the dark in the fertilized region of the river, there was no increased respiration. Also, phosphorus did not stimulate the decomposition of Carex litter. Although insects grew more rapidly in the fertilized section of the river, there were community interactions that kept total insect production from appreciable change. The four most abundant large insects did increase their growth rates in response to phosphorus addition and there were increases in populations of Baetis lapponicus and Brachycentrus americanus. These increases were offset by the decline in abundance of the dominant species, the black fly Prosimulium martini, perhaps caused by competition for space from Brachycentrus. Growth of both young-of-the-year and adult grayling (Thymallus arcticus) was strongly stimulated by phosphorus addition in years 3 and 4 (not tested in years 1 and 2). Carbon and nitrogen stable isotope tracers indicated that the measured increases in insect and fish growth were largely attributable to increases in the production of epilithic algae. Overall, the results indicate a strong ''bottom-up'' response of the riverine food web to additions of the limiting nutrient, phosphorus. The response was modified in later years, however, by a strong ''top-down'' feedback of insects grazing on epilithic algae and by competitive exclusion of black flies by caddisflies.</t>
  </si>
  <si>
    <t xml:space="preserve">WOS:A1993KZ16500012 </t>
  </si>
  <si>
    <t>a 200,000 year southern african lacustrine sequence; 200,000 year; the pretoria</t>
  </si>
  <si>
    <t xml:space="preserve">The Pretoria Saltpan is a circular crater 1130 m in diameter and is situated some 40 km N of Pretoria (lat. 25-degrees 34'30''/long. 28-degrees 04'59''E). A recent tube sampling and core drilling programme has revealed an infilling consisting of some 90 m of fine lacustrine sediments (chiefly organic muds, underlain below 30 m depth by micrites) which rest upon a further 61 m of coarse clastic debris. Granite bedrock was encountered at -151 m. Broad sedimentary zones correspond with major phases in the evolution of the crater lake. Superimposed cyclical patterns of accumulation reflect environmental changes on millenial to seasonal timescales. C-14 age determinations on algal debris from the upper 20 m of the core indicate a mean rate of sedimentation of about 1 m/2000 yr, suggesting that the lacustrine sequence may span almost 200,000 yr. Over this period major environmental changes are apparent from sedimentological, chemical, mineralogical and isotopic analyses of the core and studies of the pollen spectra and diatom assemblages present within it. This long continental sequence is therefore providing a high-resolution palaeoenvironmental record for southern mid-latitudes over much the same period as is covered by the Vostok ice-core in Antarctica. </t>
  </si>
  <si>
    <t xml:space="preserve">WOS:A1993LE26800005 </t>
  </si>
  <si>
    <t>LAKE MUHAZI; TROPICAL LAKES; PHYTOPLANKTON PRODUCTION; FISH PRODUCTION; RWANDA; AFRICA</t>
  </si>
  <si>
    <t>Lake Muhazi, a small lake of Rwanda (East Africa) was studied from 1986 to 1990. A dramatic decrease of the catch of Oreochromis niloticus (350 T y-1 in the fifties vs 30 T y-1 in 1982) suggested a loss of productivity or overfishing. In the same period, other ecological changes occurred: the submerged macrophytes regressed and there was a decrease in Secchi depth (0.65 m in 1987 vs 1.5 m in the fifties). Compared to other lakes of the same area, the plankton production seemed low. The results of the present study characterize lake Muhazi as a shallow lake with a rather unstable diurnal stratification and with slight differences in mixing regime between its eastern, deepest part and its western, shallowest part. Secchi disk depth does not vary seasonally to a large extent. The water has a rather high mineral content (conductivity of about 500 muS cm-1 at 25-degrees-C) and low concentrations of dissolved N and P, except in the hypolimnion, where NH4+-N can be high. Two species, Microcystis aeruginosa and Ceratium hirundinella, account for most of the phytoplankton biomass, which is about 50-80 mg chlorophyll a m-2 in the euphotic zone, usually with little seasonal variation. Daily gross production estimates amount to about 6 to 9.5 g O2 m-2 d-1 with a significant difference between the two parts of the lake. Data on C:N and C:P ratio in the phytoplankton suggest that some N deficiency might occur in the eastern part. Moreover, the Zm:Zc ratio could also lead to rather low net production rates (0.21-0.25 d-1 for a mixed layer of 4 m) In conclusion, the primary production of lake Muhazi is medium for African lakes and the hypothesis that decreased planktonic production could account for a reduced fish production should be discarded. Whereas the present yield of the fishery is only 20 kg ha-1 y-1, the yield estimated from primary production ranges between 46 and 64 kg ha-1 y-1. This could be reached through proper management. Finally, some hypotheses are given to explain the ecological changes which occurred in the lake.</t>
  </si>
  <si>
    <t xml:space="preserve">WOS:A1993LK75200006 </t>
  </si>
  <si>
    <t>a hypertrophic lake; seston</t>
  </si>
  <si>
    <t xml:space="preserve">Settling seston rates have been measured with sediment traps in a 6 m deep central station of a hypertrophic, gravel-pit lake close to Madrid (Spain). On the average, sedimentation rate amounted to 61 +/- 37 g m-2 d-1, with maximal values during the mixing and early stratification. Settling organic matter peaked at the end of mixing. However, resuspension was shown to occur very often and could be attributed to random resuspension and sliding on slopes. Since organic allochthonous matter inputs were negligible, settling organic seston mainly resulted from phytoplankton primary production and ranged from 5 to 49 % out of the latter. Time courses of settling C, N and P were uncoupled with increasing P deposition being an effect of calcite co-precipitation. Sedimentary losses accounted for ca. 25 % of total phytoplankton losses in the water column, with primary production and losses balancing each other. Finally, a positive dependence of organic settling matter on lake trophic degree is suggested but allochthonous inputs and resuspension should be also taken into account for explaining the variance involved. </t>
  </si>
  <si>
    <t xml:space="preserve">WOS:A1993LR75800007 </t>
  </si>
  <si>
    <t>nanoplankton; picoplankton; competition; an oligotrophic lake; experimental manipulations; light and phosphorus supply; effects</t>
  </si>
  <si>
    <t xml:space="preserve">Phytoplankton communities of clear, oligotrophic lakes are often dominated by small cells, especially the cyanobacterium Synechococcus. Experiments in Rye Lake (New York) directly examined effects of light and phosphorus limitation on the growth of small phytoplankters. Factorial experiments compared growth of phytoplankton collected from 1 and 15 m; microcosms were incubated at both depths and treated with a single P pulse (+/- 2 muM KH2PO4). During stratification, picoplankton (0.2-2 mum; almost-equal-to Synechococcus spp.) predominated, but surface nanoplankton (especially Cyclotella stelligera and Chlamydomonas gloeocapsa) were stimulated to equivalent biomass levels following the P pulse. No significant P effect was observed at 15 m. Picoplankton biomass was similar in surface and deepwater communities and independent of P treatment. Depletion of PO43- was greatest in surface-incubated controls. After turnover, phytoplankton biomass in both size fractions was unaffected by P but decreased when transplanted from 1 to 15 m (-30 to -70%) and increased in transplants from 15 to 1 m (+55 to +140%). Results suggest that (1) Synechococcus is a superior competitor only under low-light, low-P conditions, (2) multiple resources interact to affect community size structure, and (3) resultant size shifts significantly alter ecosystem nutrient dynamics. </t>
  </si>
  <si>
    <t xml:space="preserve">WOS:A1993LR75800020 </t>
  </si>
  <si>
    <t>pyramid lake; usa; nevada; a dry period; nutrient and particulate matter concentrations; spatial variations</t>
  </si>
  <si>
    <t xml:space="preserve">Spatial heterogeneity of nutrients, particulate matter, and chlorophyll were examined in Pyramid Lake during a dry period. In May 1991, variations in constituent concentrations were associated with shallow regions (chlorophyll), upwelling regions (nitrate), and river inflow (silicate and total P). However, only the spatial pattern of elevated silicate concentration near the mouth of the Truckee River was consistent throughout the year. Late-spring chlorophyll enrichment in shallow regions like the south basin appeared to be part of seasonal variations between the deep, central region of the lake and shallows possibly associated with light availability. During the study period, processes associated with strong winds appeared to be an important source of spatial heterogeneity. Profiles and spatial distributions of temperature and nitrate concentration during May 1991 indicated upwelling along the northwest and southwest margins of the lake. Examination of wind data for the region revealed that winds favorable for upwelling were common at Pyramid Lake, and temperature profiles along the north-south axis of the lake indicated additional upwelling events in June and September 1990. Strong winds also transport a large quantity of dust over the lake surface, which may be a major source of particle-bound P. </t>
  </si>
  <si>
    <t xml:space="preserve">WOS:A1993LD93400003 </t>
  </si>
  <si>
    <t xml:space="preserve">ANTARCTICA; LAKES; PHYTOPLANKTON; ECOLOGY; NUTRIENTS; FLORISTICS </t>
  </si>
  <si>
    <t xml:space="preserve">The main water body at Hope Bay, Boeckella Lake, was sampled at four sites for phytoplankton during summer 1991 to assess the influence of nutrients from nearby penguin rookeries on both phytoplankton density and composition. The site located at the base of the rookeries had total phosphorus values comparable to those reported from the most eutrophic Antarctic lakes. During the ice-free period most of the Chlorophyceae and Cyanophyceae recorded were concentrated at this site. Phytoplankton density increased strongly in the area opposite to the rookeries where ice began to form; an under-ice bloom of Ochromonas aff. ovalis (Chrysophyceae) was observed in this area. </t>
  </si>
  <si>
    <t xml:space="preserve">WOS:A1993LQ08700003 </t>
  </si>
  <si>
    <t>tissue dry biomass; pallas; nitrogen-content; organic-carbon; its relative ash; seasonal-variation</t>
  </si>
  <si>
    <t>The documentation of the dry soft tissue biomass and its relative ash, organic carbon and nitrogen content in adult, standard D. polymorpha from the meso-oligotrophic Lake Maarsseveen I in The Netherlands is presented for the period September 1989 to September 1990 inclusive. The dry weights displayed a seasonal pattern of increase to a maximum value in April, followed by a decrease in summer. No significant seasonal changes in ash content were apparent. When the dry weight is maximal, the relative carbon content is maximal and the relative nitrogen content is minimal. As a consequence, the C : N ratio is high then. This indicates that the annual dry weight cycle was caused by gain and loss of C. The literature on bivalves makes clear that the nutritional conditions for growth and reproduction, as well as the nature of the transfer of organic biomass for production and maturation of gametes are poorly understood. The timing of both depends on phytoplankton dynamics and latitude.</t>
  </si>
  <si>
    <t xml:space="preserve">WOS:A1993LV41700017 </t>
  </si>
  <si>
    <t>light levels; a large oligotrophic lake; nutrient availability; interactive effects; the periphyton composition</t>
  </si>
  <si>
    <t xml:space="preserve">We investigated the effects of nitrogen, phosphorus, and light on periphyton in a clear oligotrophic lake. Experimental treatments consisted of three levels each of nitrogen, phosphorus, and light in a three-way factorial design. Nitrogen and phosphorus concentrations were manipulated using nutrient-diffusing clay substrates; light levels were manipulated with shade cloth. Periphyton biovolume and cell densities increased significantly with both nitrogen and phosphorus enrichment but were not affected by shading. Phosphorus enrichment increased periphyton accumulation only when nitrogen levels were high, indicating a significant interactive effect between nitrogen and phosphorus. Differences in species composition among treatments were mostly due to changes in the diatoms Nitzschia palea and Rhopalodia gibba. Ambient and phosphorus-enriched substrates were dominated by R. gibba, which contains a nitrogen-fixing endosymbiont, and blue-green algae. Nitrogen enrichment and nitrogen and phosphorus in combination resulted in an assemblage dominated by N. palea. Unshaded and highly shaded substrates were dominated by N. palea and Achnanthes minutissima, but the medium-shade substrates were dominated by R. gibba. </t>
  </si>
  <si>
    <t xml:space="preserve">WOS:A1993LV41700023 </t>
  </si>
  <si>
    <t>temperature; trophic status; salmonine production; relationship</t>
  </si>
  <si>
    <t xml:space="preserve">Data on trout, char, and salmon from lakes in several geographic areas indicate that salmonine production (P, kilograms per hectare per year) increases with total phosphorus concentration (TP, micrograms per litre) as log10P = 0.47 + 0.95 log10TP (r2 = 0.61). A positive relationship was also found between P and phytoplankton productivity and this relationship suggests that energy transfer efficiencies from phytoplankton to salmonines are reduced in eutrophic lakes. Lake area and mean depth had no significant statistical effect on P but salmonine production was significantly lower in warmer climates. Analysis of these data suggests that projected global increases in air temperatures could lead to about 50% reductions in salmonine production and yield in the north temperate zone. </t>
  </si>
  <si>
    <t xml:space="preserve">WOS:A1993LP66200005 </t>
  </si>
  <si>
    <t>surface waters; ecological response; costa-rica; geothermal activity; composition; the atlantic slope; landscape linkages</t>
  </si>
  <si>
    <t xml:space="preserve">Surface waters draining three different volcanoes in Costa Rica, ranging from dormant to moderately active to explosive, have a wide range of solute compositions that partly reflects the contribution of different types of solute-rich, geothermal waters. Three major physical transport vectors affect flows of geothermally derived solutes: thermally driven convection of volcanic gases and geothermal fluids; lateral and gravity-driven downward transport of geothermal fluids; and wind dispersion of ash, gases, and acid rain. Specific vector combinations interact to determine landscape patterns in solute chemistry and biota: indicator taxa of algae and bacteria reflect factors such as high temperature, wind-driven or hydrologically transported acidity, high concentrations of various solutes, and chemical precipitation reactions. Many streams receiving geothermally derived solutes have high levels of soluble reactive phosphorus (SRP) (up to 400 mug liter-1), a nutrient that is typically not measured in geochemical studies of geothermal waters. Regional differences in levels of SRP and other solutes among volcanoes were typically not significant due to high local variation in solute levels among geothermally modified streams and between geothermally modified and unmodified streams on each volcano. Geothermal activity along the volcanic spine of Costa Rica provides a natural source of phosphorus, silica, and other solutes and plays an important role in determining emergent landscape patterns in the solute chemistry of surface waters and aquatic biota. </t>
  </si>
  <si>
    <t xml:space="preserve">WOS:A1993LP66200008 </t>
  </si>
  <si>
    <t>california; algal photosynthetic activity; hypersaline mono-lake; meromixis; its response</t>
  </si>
  <si>
    <t>Photosynthetic activity was measured in hypersaline Mono Lake during an 8-yr period (1983-1990) spanning the onset (1983), persistence (1984-1987), and breakdown of meromixis (1988). Algal biomass in spring and autumn decreased following the onset of meromixis and annual photosynthetic production was reduced (269-462 g C m-2 yr-1; 1984-1986) compared to nonmeromictic conditions (499-641 g C m-2 yr-1; 1989 and 1990). A gradual increase in photosynthetic production occurred even before meromixis ended because of increased vertical flux of ammonium due to deeper mixing and the buildup of ammonium in the monimolimnion. Annual production was greatest in 1988 (1,064 g C m-2 yr-1) when the weakening of chemical stratification and eventual breakdown of meromixis in November resulted in large fluxes of ammonium into the euphotic zone. Most of the variation in rates of light-saturated carbon uptake normalized to chlorophyll a (assimilation numbers) was explained by a regression on temperature (60%); measures of the light and nutrient environments accounted for a further 8% of the observed variation. Estimates of ammonium supply due to vertical mixing and Artemia monica excretion indicate nitrogen is most likely to limit photosynthetic production during spring and late autumn when A. monica is absent and algal biomass high. Light is also likely to limit production during these periods based on comparisons of the average mixed-layer irradiance to the light intensity at which maximum photosynthetic rates were reached. Light limitation was more pronounced under monomictic conditions when algal biomass was higher.</t>
  </si>
  <si>
    <t xml:space="preserve">WOS:A1993LP66200009 </t>
  </si>
  <si>
    <t>phytoplankton competition; the resource-ratio hypothesis; plusssee; a field-test</t>
  </si>
  <si>
    <t xml:space="preserve">During a 10-month study in Plusssee Si, N, and light were found as potentially limiting resources for phytoplankton growth rates. Therefore, three ratios of essential resources (Si : N, Si : light, N : light) and one ratio of substitutable resources (nitrate: ammonium) were compared to changes in species composition to test the hypothesis that the seasonal change of phytoplankton species composition was a response to changing resource ratios. The relationship was analyzed by a rank correlation analysis between the relative contribution of individual species to total biomass and resource ratios. Allowance was made for time lags between changes in resource ratios and changes in relative biomass. Of 16 species, 14 showed a significant response to at least one resource ratio. Time lags ranged from 0 to 6 weeks. Most species seemed to be favored either by minimal or maximal ratios; optimal ratios in the middle of the range were rare. </t>
  </si>
  <si>
    <t xml:space="preserve">WOS:A1993LP66200010 </t>
  </si>
  <si>
    <t>phytoplankton species composition; 5 north german lakes; spring; resource ratios; relationships; 5</t>
  </si>
  <si>
    <t xml:space="preserve">Phytoplankton species composition and the availability of potentially limiting resources were investigated in five northern German lakes (Suhrer See, Kellersee, Behler See, Plusssee, and Krummsee) during spring 1988. Species composition was related to resource ratios to test Tilman's resource-ratio hypothesis. The clearest results were obtained for Aulacoseira spp. Both the time-courses within the lakes and the comparison among the lakes suggest a strong tendency of this genus to become dominant at high Si : light ratios. Fragilariaceae occupied the next position on the Si : light gradient. Such conditions permitted them to become important even when Si : P ratios were quite low. With the onset of stratification diatoms were replaced by flagellates. </t>
  </si>
  <si>
    <t xml:space="preserve">WOS:A1993MA27900017 </t>
  </si>
  <si>
    <t>lake tahoe; enrichment bioassays; california; seasonal variability; california-nevada; decadal</t>
  </si>
  <si>
    <t xml:space="preserve">The response of Lake Tahoe water to macronutrient supplementation has been assayed with inorganic C-14 uptake since the 1960s. On the decadal scale, a change in bioassay response to macronutrient enrichment took place around 1980, with a decrease in the frequency of N stimulation and an increase in the frequency of P stimulation. On the annual scale, an effect of spring mixing depth on the size of the bioassay response could be observed: stronger mixing events resulted in a more positive response. On the seasonal scale, the response magnitude was affected by stratification, but the significance of the response was independent of season. in a subset of the bioassays, in vivo fluorescence and chlorophyll a were measured in addition to inorganic C-14 uptake, bioassay results were essentially the same, regardless of which of these three bioassay response indicators was used. </t>
  </si>
  <si>
    <t xml:space="preserve">WOS:A1993LP39900001 </t>
  </si>
  <si>
    <t>coastal phytoplankton; terrestrial origin; nitrogen; matter; a nitrogen pool</t>
  </si>
  <si>
    <t>{' inorganic nitrogen ', 'nitrogen ', ' nitrate '}</t>
  </si>
  <si>
    <t xml:space="preserve">The effects of additions of river isolated humic compounds on biomass formation and primary production of a natural phytoplankton community were compared with the effects of additions of nitrate or phosphate in a batch culture experiment lasting for 10 d during late summer. Mesozooplankton (&gt; 150 mum) were excluded in the experiment, but micrograzers such as heterotrophic nanoflagellates, ciliates and copepod nauplii were present. The humic substances were isolated from river water using a macroporous resin (XAD-8). Trace metals, iron and vitamins were added in order to avoid growth limitation caused by these compounds. Phytoplankton biomass and primary production became significantly higher in treatments where nitrate or humic substances were added than in control flasks. Bacterial numbers became significantly higher in the treatments where humic substances were added compared with controls. Ammonium concentrations became elevated in the treatments where nitrate or humic substances were added. It seems likely that humic substances were utilized by bacteria both as a carbon and a nitrogen source and that nitrogen was incorporated in bacteria and later regenerated as inorganic nitrogen due to the activity of bacterial grazers and other grazers of higher trophic levels. We suggest that this is the mechanism by which nitrogen in humic substances becomes available for coastal phytoplankton communities. </t>
  </si>
  <si>
    <t xml:space="preserve">WOS:A1993LQ07900013 </t>
  </si>
  <si>
    <t>algae; phosphorus; aluminum; silicon; the biological availability</t>
  </si>
  <si>
    <t xml:space="preserve">Silicon is an essential element for growth in diatoms. It is, for example, used to build the silicieous frustule surrounding the diatom cell wall. Silicon starvation studies have also inferred that silicon is essential in the vital metabolic processes of DNA and chlorophyll synthesis. The mechanism of essentiality is, however, uncertain. In laboratory cultures at circumneutral pH and using a non-growth-limiting, but environmentally realistic, concentration of the essential nutrient phosphorus, we have demonstrated aluminium toxicity in the freshwater diatom Navicula pelliculosa and the amelioration of this toxicity with silicon, present in aqueous solution as silicic acid. The mechanism of aluminium toxicity was an aluminium-induced reduction in the biologically available phosphorus fraction and silicic acid protected against this effect by preferentially binding aluminium in competition with phosphorus. Silicon-stimulated growth in the presence of aluminium was also demonstrated in the non-silicon-dependent green alga, Chlorella vulgaris, in which, once again, the increase in growth rate upon the addition of silicon could be directly correlated with an increase in the biologically available phosphorus fraction. We contend that a possible hitherto unrecognized mechanism of silicon essentiality in biology is to increase the biological availability of phosphorus in the presence of aluminium. </t>
  </si>
  <si>
    <t xml:space="preserve">WOS:A1993LX87900006 </t>
  </si>
  <si>
    <t>sweden; nutrient additions; pelagic ecosystem responses; acidified and limed lakes</t>
  </si>
  <si>
    <t xml:space="preserve">This article summarizes a series of experiments involving low-dose additions of phosphorus, nitrogen, and organic carbon, performed to test hypotheses concerning the oligotrophication of acidified and limed lakes. Gradual fertilization of a whole lake stimulated productivity, via chrysophytes and cladoceran zooplankton, through the entire pelagic food chain without causing structural damage to the system. Although P is considered the primary limiting nutrient for phytoplankton growth in acidified and limed lakes, in two out of four lakes we found a close balance between P and N limitation. In acidified Lake Njupfatet, phytoplankton community structure changed depending on the form in which nitrogen, added together with phosphorus, was supplied. A cyanophyte was favored with ammonium, whereas a dinoflagellate dominated when nitrate was the nitrogen source. Chrysophytes, the desired ''edible'' phytoplankton, were only stimulated when organic carbon was added together with N and P. Many flagellates are mixotrophic and they may have responded to an increase in heterotrophic bacterial growth. Nutrient additions during late summer, when cyanophytes dominated, did not improve the growth of any component of the plankton community. Liming of Lake Njupfatet resulted in decreases both in phosphorus concentration and in standing stock of phytoplankton. The phytoplankton community after liming changed markedly, the cyanophytes disappeared, while the zooplankton community composition remained typical of acidified lakes. Nutrient additions during late summer resulted in increased growth of both phyto- and zooplankton. We argue that controlled nutrient additions may be a necessary complement to liming in order to restore acidified lakes. </t>
  </si>
  <si>
    <t xml:space="preserve">WOS:A1993LX87900010 </t>
  </si>
  <si>
    <t>hypotheses; acidified lakes; oligotrophication; a review</t>
  </si>
  <si>
    <t xml:space="preserve">Observations of ultraoligotrophy and decreasing phosphorus concentrations in acidified clear-water lakes in southwestern Sweden led to hypotheses regarding oligotrophication as a result of acidification. Reviewing the literature it appears that several hypotheses are questionable and have not yet been validated. Experimental lake acidification and field observations indicated that acidification, generally, did not result in significantly decreased phosphorus concentrations or phytoplankton production. Phosphorus concentrations are naturally low in runoff from areas sensitive to acidification, which makes it difficult to quantify the potential importance of acidification in low phosphorus leaching. According to physiological indicators of phosphorus deficiency the phytoplankton community of acidified lakes may be adapted to an oligotrophic environment. At high aluminum concentrations, often found in acidified lakes, the algal utilization of phosphorus may be impaired. </t>
  </si>
  <si>
    <t xml:space="preserve">WOS:A1993LX87900011 </t>
  </si>
  <si>
    <t>key nitrogen fluxes; the acidified aquatic ecosystem</t>
  </si>
  <si>
    <t>{' inorganic nitrogen ', ' nitrogen cycling ', 'nitrogen ', ' nitrogen deposition ', ' denitrification ', ' nitrate '}</t>
  </si>
  <si>
    <t xml:space="preserve">During the last decade the role of nitrogen in deposition has become increasingly important in acidification of terrestrial and aquatic ecosystems. In northern temperate-forest ecosystems, nitrogen deposition in excess of biotic demands has led to increased nitrate concentrations in catchment runoff, which in turn has changed the composition and size of the nitrogen pool in fresh waters. This paper presents studies on denitrification and limitation of phytoplankton growth in oligotrophic lakes in southern and central Sweden. The results of these studies indicate that sediment denitrification rates in the investigated lakes are not decreased by acidification. Nitrous-oxide production rates in the investigated lakes are high compared to literature values, but the nitrous-oxide concentration in gas bubbles leaving the sediment was low. The form in which inorganic nitrogen occurs, i.e. ammonium or nitrate, may be important in determining phytoplankton community structure. Changes in this structure may have consequences at higher trophic levels, if the favored phytoplankton species are of little value as food for herbivorous zooplankton. In spite of the disrupted nitrogen cycling in northern temperate-forest ecosystems and the concomitant increase in nitrate in catchment runoff, nitrate removal processes in freshwater ecosystems does not seem to be affected by acidification. </t>
  </si>
  <si>
    <t xml:space="preserve">WOS:A1993MJ82300004 </t>
  </si>
  <si>
    <t>2 tropical fish ponds; phytoplankton; prolonged summer; the limnology and chlorophyll-alpha content; influence; 2</t>
  </si>
  <si>
    <t xml:space="preserve">Limnological investigations were made in two large (2 ha) tropical fish ponds at monthly intervals during the period of two annual cycles of which the second one experienced an unusual drought. The monthly mean concentrations of total alkalinity, hardness, chloride, phosphate and nitrate of water were greatly increased during the drought affected second year compared with the first year. Prolonged summer in the region caused about 5 to 25 fold increase in chlorophyll a concentration of nannoplankton and net plankton, respectively. Phytoplankton peaks were less developed during the first year, whereas the summer peak was greatly enlarged during the drought affected second year. There was about two fold rise in the numbers of zooplankton during the second year as compared with the first year. Benthic invertebrates, on the other side, were reduced in numbers. Fish production was relatively less during the drought affected second year than during the first year. </t>
  </si>
  <si>
    <t xml:space="preserve">WOS:A1993MJ82300009 </t>
  </si>
  <si>
    <t>egypt; a small lake - nozha hydrodrome</t>
  </si>
  <si>
    <t xml:space="preserve">A long term fertilization experiment was carried out in the Nozha hydrodrome near Alexandria. Superphosphate and ammonium nitrate were used as fertilizers. The water chemistry was studied and chlorophyll a was measured as an index of plankton biomass. The experiment resulted in an increase of fish yield up to 400%. </t>
  </si>
  <si>
    <t xml:space="preserve">WOS:A1993LU32400011 </t>
  </si>
  <si>
    <t>northern iceland; water chemistry; summer phytoplankton; a large volcanic spring-fed lake; spatial heterogeneity; summer</t>
  </si>
  <si>
    <t xml:space="preserve">Myvatn, Iceland, is the only lake in the world where diatomite is dredged commercially. Although we anticipated an enormous production of planktonic diatoms at the peak of the summer production cycle in mid-July, upon analysis of our samples, we realized that less than 5% of the phytoplankton standing crop was composed of diatoms. Benthic, rather than planktonic diatom species, appeared to be the key primary producers in the lake. The phytoplankton assemblage was dominated by Chlorophyta (green algae), Cyanophyta (blue-green algae), and Chrysophyta (yellow-green algae). The relative absence of planktonic diatoms in this shallow lake (mean depth less than 2.5 m) was associated with the presence of dense stands of macrophytes, which appeared to limit local turbulence. The spatial heterogeneity in phytoplankton abundance and species composition was correlated with the spatial distribution of nutrients in this volcanic spring-fed lake. Phytoplankton abundance was highest where warm spring waters from the north basin flowed into the eastern channel and mixed with the cold spring nutrient-rich waters coming from the southeastern comer of the lake. Intermediate nutrient levels were found in the center of the lake where relatively high phytoplankton standing crops of chrysophytes (Chrysochromulina and Dinobryon), cyanophytes (Anabaena and Gloeocystis), and colonial chlorophytes (Sphaeorocystis, Oocystis, and Pediastrum) developed during the annual phytoplankton production peak. During this mid-summer peak in primary production, nitrogen, rather than phosphorus appeared to be the ''limiting'' nutrient. </t>
  </si>
  <si>
    <t xml:space="preserve">WOS:A1993LU38100001 </t>
  </si>
  <si>
    <t>sedimentary diatom assemblages; quantitative trophic reconstruction; a cautionary tale</t>
  </si>
  <si>
    <t>1. The diatom stratigraphy of Pb-210-dated sediment cores is used to reconstruct the recent trophic histories of four oligo/mesotrophic lakes in the lower peninsula of Michigan, U.S.A. Quantitative trends in total phosphorus concentrations are reconstructed from the cores with a calibration data set based on modern diatom assemblages and water-chemistry variables in forty-two Michigan lakes that span a range of nutrient concentrations and biological productivities. 2. The total phosphorus reconstructions suggest that phosphorus concentrations have changed very little over the last 200 years, with modern values approximately equal to those at the time of settlement. Three of the four lakes, however, do show a trend to higher phosphorus concentrations at the time of logging and settlement and a subsequent decline. 3. The quantitative inferences of trophic change are compared with interpretations based on diatom species composition and the accumulation of diatoms, biogenic silica and carbonate in the sediments, and some discrepancies occur among the various lines of evidence. These comparisons are used to discuss the sensitivity of various proxies for reconstructing the nature and magnitude of trophic change.</t>
  </si>
  <si>
    <t xml:space="preserve">WOS:A1993LV05200008 </t>
  </si>
  <si>
    <t>california; castle lake; p; the pelagic zone; the stoichiometry</t>
  </si>
  <si>
    <t>{'phosphorus ', ' p ', ' n:p ratio '}</t>
  </si>
  <si>
    <t xml:space="preserve">We measured the concentrations, as well as lake-wide amounts, of nitrogen (N) and phosphorus (P) in dissolved, seston and zooplankton pools throughout the water column of Castle Lake, California, during summer, 1991. This allowed us to determine the stoichiometric ratios of important elements in each pool (C:N, C:P, N:P) as well as for the entire lake. Dissolved and seston pools were the predominant storage compartments for both N and P; zooplankton never contained &gt;5% of N or 10% of P lake wide. However, by late summer, the concentrations of P in seston and in zooplankton were similar in the upper portions of the water column, suggesting that changes in food web structure that alter zooplankton biomass and community composition (and hence elemental storage in the zooplankton) may produce significant shifts in nutrient storage among pelagic pools. Lake-wide levels of dissolved N were largely constant over the study period; however, lake-wide dissolved P increased. These dynamics suggested that the Majority of nutrients stored in dissolved pools were unavailable for phytoplankton growth. N:P and C:P ratios indicated that Castle Lake phytoplankton became severely deficient in P during the course of our observations. These ratios also greatly exceeded recently reported threshold values for elemental constraints on growth and reproduction for several species of zooplankton. The ratio of N to P in the zooplankton pool was relatively constant and consistently lower than that in the sestion. As a result, the predicted N:P ratio of zooplankton-regenerated nutrients exceeded the N:P ratio of the seston, implying that zooplankton nutrient regeneration further skewed N and P supply ratios, and potentially enhanced P limitation of phytoplankton in Castle Lake. </t>
  </si>
  <si>
    <t xml:space="preserve">WOS:A1993LZ11600004 </t>
  </si>
  <si>
    <t>DUTCH WADDEN SEA; ECOSYSTEM; COASTAL ENGINEERING; DREDGING; FISHERIES; MANAGEMENT</t>
  </si>
  <si>
    <t>Since 1600 the surface area of the Dutch Wadden Sea decreased considerably by successive reclamations of saltmarshes. In 1932 the Zuiderzee (3200 km2) was closed off from the Wadden Sea causing in the remaining part an increase in tidal range and current velocities. In 1969 the Lauwerszee (91 km2) was closed off and turned into a freshwater lake as well. Man's use of the Wadden Sea changed simultaneously. Dredging in harbours and shipping routes, and extraction of sand and shells became common practice. Extraction of sand increased manifold between 1960 and 1985. These activities did contribute to the turbidity of the Wadden Sea water. Discharge of nitrogen and phosphorus compounds into the western Wadden Sea increased also manifold since 1950, causing an increase in phytoplankton production, duration of phytoplankton blooms, and intertidal macrozoobenthic biomass. Loads of metals and organochlorine contaminants entering the Wadden Sea were hard to estimate. Fisheries changed drastically since the 1930's. Fishing for 'Zuiderzee' herring came to an end shortly after closing off the Zuiderzee. The anchovy fishery ceased in the 1960', that for flounder in 1983. Undersized brown shrimps were fished until 1971. Selective shrimptrawls and sorting devices with flushing seawater were introduced to reduce mortality among young flatfish and shrimps. Oysters became extinct in the 1960's due to over-exploitation of the natural beds. Production of mussels increased more than ten times between 1950 and 1961 due to 'culturing', catches of cockles increased slowly between 1955 and 1984. Whelks were fished until 1970. The most important changes in the biotic system of the Wadden Sea, increased production of microalgae and intertidal macrozoobenthos, can be attributed to increased nutrient loads. Eutrophication provided ample food supply for mussels which are harvested mainly by man and eider duck, and may have caused also increased growth in juvenile plaice. Increased turbidity may have impaired life conditions for adult dab, and have prevented also recovery of sublittoral eelgrass beds after their disappearance in the 1930's due to the 'wasting disease'. Increased turbidity in the Wadden Sea is probably caused by closing off the Zuiderzee (1932), a significant increase of dredge spoil disposal near Hoek van Holland between 1970 and 1983, and a more than 10-fold increase of mussel culturing in the Wadden Sea since 1950. Stocks of. several bird species breeding in the Wadden Sea area suffered great losses in the early 1960's due to a pesticide accident. Most of the breeding populations have recovered. PCB's caused a reproduction failure among harbour seals in the 1970's. Since 1980 official Dutch policy aims at multiple use of the Wadden Sea, with emphasis on protection and restoration of the natural environment. The 3rd Water Management Plan (1989) aims at a development of the Wadden Sea ecosystem towards the situation of ca. 1930, i.e. without undoing present sea dikes and reclaimed polders. Management of the Dutch Wadden Sea will therefore have to focus mainly on reduction of eutrophication, pollution and turbidity. Some management options are discussed.</t>
  </si>
  <si>
    <t xml:space="preserve">WOS:A1993ME14700006 </t>
  </si>
  <si>
    <t>orthophosphate; phosphate-starved scenedesmus-quadricauda; excretion; exchange; uptake</t>
  </si>
  <si>
    <t xml:space="preserve">Phosphate uptake was investigated in batch cultures of P-starved green algae (Scenedesmus quadricauda) and bacteria of petagic origin (Pseudomonas K7). Phosphate transport in Scenedesmus was characterized by initial rapid surge uptake enhanced by P starvation, followed by subsequent slower uptake. Two systems, defined as high-affinity (HA) and low-affinity (LA) systems, were found in Scenedesmus. The HA system had high affinity for low phosphate concentrations and bound phosphate in exchangeable form in the cell. Exchangeable phosphate was transformed to nonexchangeable phosphate by the LA system. The phosphate uptake in Pseudomonas followed Michaelis-Menten kinetics and no exchangeable phosphate could be detected. Pseudomonas outcompeted Scenedesmus for low concentrations of phosphate and also for high concentrations if glucose was present. Scenedesmus took up phosphate at about the same rate as Pseudomonas at moderately low concentrations in mixed cultures without glucose. The phosphate transport by the HA system in Scenedesmus was not affected by competition with Pseudomonas at very-low phosphate concentrations. It is suggested that the HA system makes the algae competitive with bacteria for low concentrations of phosphate. Both Scenedesmus and Pseudomonas excreted considerable amounts of orthophosphate, which release is suggested to be connected with growth. </t>
  </si>
  <si>
    <t xml:space="preserve">WOS:A1993MB13700014 </t>
  </si>
  <si>
    <t>SALINE LAKES; DESERT LAKES; NITROGEN LIMITATION; NITROGEN FIXATION; NUTRIENT BIOASSAY; PYRAMID LAKE</t>
  </si>
  <si>
    <t xml:space="preserve">The increase in human development in the downstream portion of the Pyramid Lake drainage basin has resulted in increased nutrient loading to the lake. Since this is a deep, terminal lake, concern over nutrient build up and change in trophic status exists. On the basis of lake chemistry which shows consistently high concentrations of total reactive-P (mean = 55 mug P l-1) relative to dissolved inorganic-N (DIN) (mean = 15 mug N l-1), it has been hypothesized that Pyramid is N-limited. However, no systematic study of nutrient limitation had been undertaken. Nutrient enrichment bioassays conducted throughout an entire year clearly showed that additions of DIN resulted in a 350-600% stimulation of chlorophyll production. Phosphate, when added singly or in combination with DIN, had no effect. This positive response to N-addition was significant at all times of the year except, (1) immediately after complete lake mixing in February when a large pool of hypolimnetic nitrate was injected into the euphotic zone, and (2) during a fall bloom of the nitrogen fixing species Nodularia spumigena. The positive response to N-addition in the bioassay experiments was strong between March and November. However, the seston exhibited only a gradual depletion of nitrogen relative to carbon over this same period. PN:PC ratios suggested no N-deficiency in phytoplankton biomass in February, March and April, moderate N-deficiency in May, June and July and, severe N-deficiency from August until winter turnover. The appearance of nitrogen fixing blue-green algae in September supports the hypothesis of N-limitation in the summer-autumn. In evaluating the nutrient status of a lake, the concepts of nutrient stimulation versus nutrient deficiency versus nutrient limitation must clearly be defined. </t>
  </si>
  <si>
    <t xml:space="preserve">WOS:A1993MB13700017 </t>
  </si>
  <si>
    <t>SALINE LAKES; BIOMASS; SEASONALITY; SHALLOW LAKES; PHYTOPLANKTON; ZOOPLANKTON</t>
  </si>
  <si>
    <t xml:space="preserve">Fuente de Piedra saline lake is located in an endorheic basin in the south of Spain. This lake is very shallow (0.5 m max. depth during 1987-88) and relatively large (+/- 1350 ha). It is a temporary playa lake, showing irregular cycles, with frequent seasonal drought and a high degree of unpredictability. The lake was sampled monthly during a relatively rainy year (1987-88, 10.5 months permanence). The result of combined analyses for environmental variables (salinity, temperature and soluble inorganic forms of nitrogen and phosphorus), variables related to biological activity (chlorophyll 'a', sediment organic matter and redox potential) and the direct analysis of the planktonic community, shows the existence of two periods of dominance by autotrophs. The first occurs during winter, exhibits a progressively higher surface to volume ratio for phytoplankton and is followed in the spring by high zooplankton densities (Moina salina, Fabrea salina) and very low phytoplankton densities, suggesting the existence of a period with a detritus-based food web. The summer period coincides with a community better adapted to high salinities that is dominated by Dunaliella salina, D. viridis, diatoms and the ciliate Fabrea salina, and associated with high ammonium concentrations. A new period of organic matter accumulation could be facilitated, in the last moments before the lake dries, by a progressive decrease in zooplankton abundance. </t>
  </si>
  <si>
    <t xml:space="preserve">WOS:A1993MC25600001 </t>
  </si>
  <si>
    <t xml:space="preserve">CHLOROPHYLL; PHYTOPLANKTON; LONG-TERM; SEASONAL PATTERN; BIOMASS </t>
  </si>
  <si>
    <t>Long-term sequences of total phytoplankton biomass are described and analysed in relation to environmental conditions and species composition. They are based on largely weekly sampling of mean concentrations of chlorophyll a ([Chl]) in the euphotic zones of four English lake basins over 26 years. More restricted sampling is used to illustrate the regulation of vertical distribution, and a comparison with several chemical indices of seston abundance. The seasonal variation of [Chl] is predominantly constructed from two peaks in spring and summer-autumn. These are separated by a universal and light-limited winter minimum that is accentuated in the deeper basins and a more variable early summer minimum to which diatom sedimentation, species replacement and grazing by Cladocera contribute. In some years or year-sequences additional peaks of varied origin may be interpolated ('frequency modulation'), especially in the shallower basins. Some variability of maxima with nutrient enrichment and particular species-crop failure or success (e.g. Ceratium spp.), and of minima with growth limitation, loss modes and species replacement, exists within and between basins ('amplitude modulation'). Depth-colonization is primarily controlled by restrictions on vertical mixing associated with the seasonal temperature/density stratification. Relative timings can be important for areal biomass development. Though [Chl] is mainly epilimnetic in summer, metalimnetic and hypolimnetic accumulations can also arise by growth in situ, flagellate migration, or sedimentation. Variations in the content of Chl below unit area, for entire lake column or euphotic zone, are less sensitive to trophic state than are mean euphotic concentrations because of compensating influences of morphometry and light penetration. Correspondences exist between temporal sequences of [Chl] and some chemical components of seston (C, N, reducing capacity), but ratios to P show much variation. Comparison is made with other observations of seasonal phytoplankton biomass, with reference to latitudinal influence and to proposed generalisations regarding seasonal pattern.</t>
  </si>
  <si>
    <t xml:space="preserve">WOS:A1993MF27200001 </t>
  </si>
  <si>
    <t>marsh phosphorus concentrations; everglades; phosphorus-content and species composition</t>
  </si>
  <si>
    <t xml:space="preserve">Relationships between the concentration of phosphorus in the water column, and the phosphorus content and species composition of periphyton communities were examined in diked and managed portions of the Florida Everglades. Strong statistically significant correlations were found between the mean dissolved phosphorus concentration in the marsh water column, and the mean phosphorus content and mean relative abundance of eutrophic algae in periphyton communities within Water Conservation Area 2A (WCA-2A). Strong statistically significant correlations were also found between concurrently acquired concentrations of total, dissolved and dissolved inorganic phosphorus in the water column and the mean phosphorus content of periphyton communities when the study area was expanded to include WCA-3A and WCA-3B. Restricting the analysis to hard-water portions of the Everglades permitted clarification of the nutrient ecology of Everglades periphyton. </t>
  </si>
  <si>
    <t xml:space="preserve">WOS:A1993MJ18500006 </t>
  </si>
  <si>
    <t>lake okeechobee; usa; trophic state parameters; florida; a shallow subtropical lake; spatial and temporal variability</t>
  </si>
  <si>
    <t xml:space="preserve">Spatial and temporal variations of chlorophyll-a, total phosphorus, total nitrogen, total suspended solids and light availability were examined for the limnetic environment of Lake Okeechobee. Results indicate that spatial and temporal heterogeneity for these trophic state parameters preclude a ''whole'' lake approach to modelling chlorophyll-a. Discriminant function, correlation, and stepwise regression analyses involving the five parameters reveal four distinct ecological zones. These results and related work point toward a number of hypotheses relating phytoplankton standing crops in these zones to different combinations of factors that affect light and nutrient limitation. In the center of the lake, frequent resuspension of muddy sediments creates a strong potential for light limitation of phytoplankton standing crop. Along the perimeter, shallow depth and extensive populations of benthic primary producers accentuate nutrient limitation of phytoplankton standing crop. Highest chlorophyll-a levels are found in the northern and western regions of the lake, which are closest to point sources of phosphorus-rich water inflow. In the latter two regions nitrogen availability appears to be the dominant factor in the control of phytoplankton standing crop. </t>
  </si>
  <si>
    <t xml:space="preserve">WOS:A1993MJ18500008 </t>
  </si>
  <si>
    <t>nutrient control; phytoplankton response; nutrient dilution and removal bioassays</t>
  </si>
  <si>
    <t xml:space="preserve">Nutrient addition and dilution biossays were performed in a large eutrophic reservoir. Experiments were conducted in situ in 10 L carboys and 1256 L mesocosms. By day 4 in carboy experiments, addition of N alone stimulated chlorophyll-a by 403 %, simultaneous N and P addition by 929 %, and secondary sewage effluent addition by 188 %. P added alone had little stimulatory effect. Dilution of 15 % per day with 1 mum filtered lake water or reverse osmosis water had an insignificant effect on productivity, algal biovolume, and chlorophyll-a concentrations compared to controls. The results from the mesocosms were consistent with the carboy experiments; addition of N and N + P stimulated chlorophyll-a, and 12 % dilution per day with filtered lake water or reverse osmosis water had little effect. Increasing or decreasing zooplankton numbers had only small effects on productivity and chlorophyll-a. Nutrient addition and dilution bioassays may provide valuable information when evaluating measures to reduce eutrophication in lakes. </t>
  </si>
  <si>
    <t xml:space="preserve">WOS:A1993MU35200019 </t>
  </si>
  <si>
    <t>dilution bioassays; phytoplankton nutrient limitation; productive waters - application; assessment</t>
  </si>
  <si>
    <t xml:space="preserve">Excessive nutrient loads to aquatic systems can complicate otherwise predictable relationships between nutrient concentrations and phytoplankton biomass. We conducted six bioassays on surface phytoplankton assemblages collected from productive Lake Apopka, Florida, to measure the effect of nutrient reduction on phytoplankton growth and nutritional state. Lake water was mixed with one of three diluents to create a gradient of ambient nutrient concentrations; nitrogen (N) and phosphorus (P) limitation at each level of dilution was evaluated in a 2 x 2 factorial design. While the addition of N clearly increased the growth of phytoplankton in undiluted Lake Apopka water, the phytoplankton became more P limited with the reduction of particles (30-60% dilution). Regression of algal yields onto total P concentrations from our bottle experiments indicated that an 8 mu g.L(-1) change in P leads to only a 1 mu g.L(-1) change in chlorophyll yield, probably due to the high concentration of P in the lake. Because dilution influences factors in addition to ambient nutrient concentrations, results obtained with the technique must be carefully evaluated. Despite this, reduction of particles to improve water quality may, in concept, be a reasonable management scheme in lakes where a large fraction of the nutrients is particulate. </t>
  </si>
  <si>
    <t xml:space="preserve">WOS:A1993MF40100011 </t>
  </si>
  <si>
    <t>scotland; filamentous algal communities; streams; the trossachs; ph</t>
  </si>
  <si>
    <t>1. A survey of acidified streams in the Loch Ard area of The Trossachs, Scotland, was carried out between 1986 and 1988, to determine the influence of physical and chemical factors on the distribution of benthic algae. Samples were taken on thirty-five occasions from fifteen sites on ten streams. Forty-nine operational taxa of filamentous algae were distinguished. Relative abundance of taxa in samples was scored on a seven-point scale. Estimates of standing crop were made by pigment extraction and ash-free dry weight (AFDW) determination from biomass developed on artificial substrata. 2. No evidence was found for seasonality in standing crop, nor for an increase in standing crop with a decrease in pH. Seasonality in relative abundance was evident for few taxa. Species richness and diversity were highly correlated with pH and correlated chemical variables. 3. Canonical correspondence analysis (CCA) carried out using the CANOCO program ordinates species and sites and relates them directly to environmental variables. The most important variable was found to be pH (or an acidification-related variable that is highly correlated with pH), with percentage forest cover and total oxidized nitrogen being of secondary importance. The effect of subdividing the data set, using data based on presence-absence as well as estimated relative abundance, was tested. A comparison of the effects on the distribution of site and species values on the pH vector showed that the results are robust, confirming the value of this semi-quantitative sampling method for use with a difficult algal group. It was possible to infer pH from algal community structure using CANOCO. 4. The pH ranking of species derived from CCA revealed that larger cell diameter taxa do not predominate at low pH, implying that reduction of invertebrate grazing was not an important determinant of algal community composition.</t>
  </si>
  <si>
    <t xml:space="preserve">WOS:A1993MF40100012 </t>
  </si>
  <si>
    <t>a maritime antarctic stream; carbon and nitrogen dynamics</t>
  </si>
  <si>
    <t>{' inorganic nitrogen ', ' nitrogen fixation ', 'nitrogen ', ' n ', ' nitrogen dynamics'}</t>
  </si>
  <si>
    <t>{' n:p ratio '}</t>
  </si>
  <si>
    <t>1. The carbon and nitrogen dynamics in a maritime Antarctic lake outflow stream were investigated. The stream and the algal communities could be split into two zones: a semi-aquatic margin consisting of a perennial cyanobacteria/diatom mat and a flowing channel with a similar perennial mat that was overgrown by annual filamentous chlorophytes during the course of the summer. 2. Neither algal community was limited by nutrient availability. Major nutrients were always available in the stream water. There were slight differences in the atomic ratios of the mats, the N:P ratios in the channel mat being lower than those in the marginal mat. However, both these and the total dissolved N:P ratio in the stream water were all close to those that indicate a balanced supply. 3. There was no net carbon or nitrogen accumulation by the marginal mat suggesting that uptake processes were balanced by loss processes. 4. Maximum rates of carbon fixation (0.1-0.5 mg C g-1 dry weight h-1) were similar to those of other perennial Antarctic algal mats. Productivity appeared to be limited by physical factors, but the effects of irradiance and temperature could not be separated. 5. There were no heterocystous cyanobacteria in the mat communities and rates of atmospheric nitrogen fixation were very low (0-10 ng N mg-1 mat N h-1). Fixation accounted for only 0.3% of the nitrogen accumulation of the channel mats, but was higher in the marginal mat where uptake of other sources of nitrogen was also low. 6. Nitrogen accumulation by the channel mat averaged 0.34 g N m-2 day-1. Only 0.05 g N m-2 day-1 was accounted for by the uptake of dissolved inorganic nitrogen (nitrate plus ammonium). The major (80%) source of nitrogen appeared to be dissolved organic nitrogen. Recycling of nitrogen within the stream ecosystem may also be important.</t>
  </si>
  <si>
    <t xml:space="preserve">WOS:A1993MD68900002 </t>
  </si>
  <si>
    <t>EUTROPHICATION; SEDIMENTS; PALEOLIMNOLOGY; PHOSPHORUS; DIATOMS; CHIRONOMIDS; LAKE RESTORATION; FINLAND</t>
  </si>
  <si>
    <t xml:space="preserve">The eutrophicated Enajarvi was studied by paleolimnological analyses and sediment mapping. The sedimentary record indicates that the lake nutrient balance had deteriorated due to lowering of the lake water level in the year 1928. From that event onwards Chironomus plumosus and Cyclotella astraea characterize the chironomid and diatom communities. The concentrations of sedimentary total and mobile phosphorus show that since then the internal load of phosphorus has controlled the nutrient cycle of the lake. The areal distribution of mobile phosphorus can be explained by dominant wind directions and wind resuspension of the sediment is the key factor in the nutrient cycle. Restoration of Enajarvi must be based on actions which stabilize the surface sediment and improve its natural phosphorus-binding capacity. They include the regulation of lake water to as high a level as possible and the removal of the majority of roach. </t>
  </si>
  <si>
    <t xml:space="preserve">WOS:A1993ME94100003 </t>
  </si>
  <si>
    <t>BACILLARIOPHYCEAE; EUTROPHICATION; INDICATORS; ONTARIO; PALEOLIMNOLOGY; TOTAL NITROGEN; TROPHIC STATUS</t>
  </si>
  <si>
    <t>Canonical correspondence analysis (CCA) was used to explore the relationship between measured environmental variables and surficial diatom (Bacillariophyceae) assemblages in alkaline lakes from southeastern Ontario. Total nitrogen (TN), watershed area, alkalinity, and maximum depth each explain significant (P less than or equal to 0.05) directions of variance in the distribution of diatom taxa. TN was highly correlated to total phosphorus (TP) (r = 0.92), chlorophyll a (r = 0.86), and Secchi depth (r = 0.77). Where a series of CCAs were run with the first axis constrained to each of these variables in turn, the ratio of the eigenvalue of the first axis to that of the second axis (lambda(1)/lambda(2)) was highest for TN, indicating that TN best explained the distribution of the diatom assemblages in this set of lakes. Furthermore, results of Monte Carlo permutation tests indicated that these four variables did not act independently on the diatom assemblages. Therefore, TN was selected to represent these four closely related variables to infer lake trophic status. Weighted-averaging regression and calibration (with classical deshrinking) were used to develop transfer functions to infer TN from the relative abundances of 83 diatom taxa recovered from the surficial sediments of 51 lakes. There was a good correlation between diatom-inferred TN concentrations and measured TN concentrations (r(2) = 0.75, n = 51). The weighted-averaging regression and calibration model was used to infer lake trophic status (represented by TN) from diatom assemblages preserved in the sediments from Little Round Lake, Ontario. These data were used in conjunction with historical land-use data in order to quantify the sequence and extent of nutrient enrichment related to human activity in the watershed area.</t>
  </si>
  <si>
    <t xml:space="preserve">WOS:A1993ME55900007 </t>
  </si>
  <si>
    <t>ALASKA FRESH-WATERS; ANABAENA FLOS-AQUAE; BLUE-GREEN ALGAE; N-2 FIXATION; NATURAL ABUNDANCE OF N-15</t>
  </si>
  <si>
    <t xml:space="preserve">The dynamics of nitrogen supply was investigated for blue-green and green algae from Smith Lake and other freshwaters of subarctic and arctic Alaska. The natural abundance of N-15 (defined as delta(15)N) of six N-2- fixing blue-green algae was 1.0+/-1.3% ((X) over bar+/-SE), indicating supply of metabolic nitrogen from atmospheric N-2 (delta(15)N = 0.0%). The delta(15)N of six green algae showed an average of 6.6+/-4.5%, which is significantly higher than delta(15)N of N-2 fixing blue-green algae from the same waters, reflecting the utilization of dissolved inorganic nitrogen (DIN). Nitrogen-fixing algae also showed higher nitrogen content (7.l+/-2.1%) than non-N-2-fixing algae (2.9+/-1.5%). The delta(15)N of a bloom-forming species, Anabaena flos-aquae (Lyngb.) Breb. in Smith Lake showed no significant inter-annual variations during a three-year study period. The changes in delta(15)N during each bloom were probably due to variations in the N-15 composition of DIN and in the proportional uptake of DIN and Nz fixation. An estimation of the fractional contribution of atmosphere-derived nitrogen (ADN) from delta(15)N indicated that A. flos-aquae obtained 58-75% of its nitrogen by N-2 fixation. This technique agreed with the result obtained using a N-15(2) enrichment method. The delta(15)N of the presumed N-2-fixing terrestrial plant was similar to that of the atmospheric N-2, whereas the delta(15)N of the presumed non-N-2-fixing terrestrial plants reflected their nitrogen sources. </t>
  </si>
  <si>
    <t xml:space="preserve">WOS:A1993ME55900012 </t>
  </si>
  <si>
    <t>FOOD WEBS; BILLABONGS; STABLE ISOTOPE ANALYSIS; MACROPHYTES; INVERTEBRATES</t>
  </si>
  <si>
    <t xml:space="preserve">We used the stable isotopes of carbon and nitrogen to examine the food webs of three small floodplain lakes (billabongs) in south-eastern Australia. With few exceptions, stable carbon isotope analysis could not be used to discriminate among the conspicuous potential sources of fringing, emergent or floating vegetation or benthic detritus. These primary sources showed little spatial or temporal variation in delta(13)C values, with means ranging from -28.5 to -26.8% in spring and -29.1 to -25.4% in late summer. Submerged vegetation had similar delta(13)C values to the above sources in spring but showed greater spatial variation and were less C-13- depleted, considerably so in some species, in late summer. Epiphytes and algae were C-13-depleted in spring compared with the other primary sources but became more C-13-enriched in late summer. Mean delta(13)C values for primary and secondary consumers were not only far more variable (-37.4 to -22.7%) but in general were more negative than the potential food sources, particularly in spring. Using the combined information from stable carbon and nitrogen isotope analysis, we could narrow down the list of potential primary sources driving food webs in these billabongs. The freshwater crayfish (Cherax) was one of the few taxa that appeared to obtain its biomass carbon from detrital material. Gastropods and leptocerid caddis larvae on emergent or submerged vegetation obtained a mixture of carbon from epiphytes and macrophytes; in both taxa, epiphytes contributed more to biomass carbon than did the macrophytes. However, other common grazers and collector/ gatherers sampled from macrophytes, e.g. baetid mayflies, chironomid larvae and atyid shrimps, were often too C-13-depleted even to have derived their biomass carbon solely from epiphytes. Many other primary consumers, including zooplankton, and mussels (Velesunio), and most of the secondary consumers, including water mites (Hydracarina), phantom midge larvae (Chaoborus) and fish, were also C-13-depleted. The enormous biomass of littoral and fringing vegetation could contribute to metazoan food webs in these billabongs only if an additional highly C-13-depleted source was consumed simultaneously. Methane released from billabong sediments could provide such a C-13-depleted carbon source that is reintroduced into metazoan food webs via the consumption of methanotrophic bacteria. Alternatively, food webs in these water bodies are largely driven by an unknown and inconspicuous C-13-depleted primary producer, such as planktonic Chlorophyta. </t>
  </si>
  <si>
    <t xml:space="preserve">WOS:A1993MK66600021 </t>
  </si>
  <si>
    <t>DIATOMS; SALINITY; SALINE LAKES; CANONICAL CORRESPONDENCE ANALYSIS; WEIGHTED-AVERAGING; PALEOCLIMATE; BRITISH COLUMBIA; CANADA</t>
  </si>
  <si>
    <t>Diatoms were identified and enumerated from the surface sediments of 65 lakes located on the Cariboo and Chilcotin Plateaux (British Columbia, Canada). These lakes span a large gradient in lakewater ionic concentration (fresh through hypersaline) and composition, as well as other physical/chemical variables. Almost all of the study lakes had higher salinities in the late-summer than in the spring. The lakes with spring salinities &gt; 8 gl(-1) showed the largest seasonal increases in salinity. Ionic composition was similar in the spring and late-summer for most lakes. Both ionic concentration (i.e. salinity) and composition were important environmental variables that could account for the different diatom floras in the lakes. Diatom assemblages characteristic of carbonate-dominated and sulfate-dominated waters were identified. Other variables such as water depth and phosphorus concentration were also important. The majority (87%) of diatom taxa had estimated salinity optima &lt; 3 gl(-1). Halophilic diatom taxa had broader tolerances to salinity when compared to the fresh water taxa, however taxa with narrow and broad tolerances could be identified across the salinity gradient. Species diversity was weakly but significantly correlated to lakewater salinity (r(2) = 0.18 to 0.3, P &lt; 0.05). Salinity inference models were developed based on the relationship between the diatom assemblages and the spring, late-summer and average salinity. The correlations between the measured and diatom-inferred salinity, based on the spring (r = 0.95), late-summer (r = 0.94) and average (r = 0.95) salinity data, are high because there was an extremely strong correlation (r = 0.98) between the log transformed spring and late-summer measured salinities. These salinity reconstruction models provide a tool that can be used to infer past climatic changes as part of paleolimnological studies from appropriate closed-basin lakes in British Columbia.</t>
  </si>
  <si>
    <t xml:space="preserve">WOS:A1993MK66600040 </t>
  </si>
  <si>
    <t xml:space="preserve">PALEOLIMNOLOGY; HEMLOCK DECLINE; DIATOMS; EUTROPHICATION; ONTARIO </t>
  </si>
  <si>
    <t>We investigated the ecological effects of terrestrial ecosystem change during the hemlock decline and recovery (4,800-3,500 BP) on lake communities (diatoms and chrysophytes). This study specifically assessed the role of catchment area and slope in determining the magnitude of lake eutrophication during the hemlock decline by analyzing sediment cores from five alkaline, holomictic lakes in southeastern Ontario, Canada. The study lakes were similar in most limnological aspects, but differed widely in the relative sizes of their catchments. Diatoms were used to quantitatively infer past lake-water total phosphorus (TP) concentrations. All five lakes showed shifts in their algal communities during the hemlock decline, but most lakes exhibited only minor changes in trophic status. The magnitude of the limnological response appears to be related to catchment size and slope. Long Lake, Burridge Lake, and Gunter Lake possess the smallest catchments and exhibited the weakest responses to the hemlock decline. The catchment area of Flower Round Lake is considerably larger and steeper than these lakes, and was the only lake to show a marked eutrophication. Aulacoseira ambigua bloomed and diatom-inferred TP concentration increased by 14 mu g 1(-1). Catchment slope appears to have influenced the type of material exported into the lakes. Lake basins draining catchments with gentle relief received proportionally greater amounts of organic matter, whereas steeper catchments supplied relatively greater proportions of mineral matter. Faster water flow associated with steeper catchment slope may have enhanced mineral erosion. Following the hemlock decline, nutrient supplies to most of the study lakes were reduced. The period of forest recovery was associated with an 11 mu g 1(-1) reduction in diatom-inferred lake-water TP concentration in Flower Round Lake, and algal populations decreased. Our results generally support the ecological theory of forest ecosystem development and secondary succession developed from long-term data collected at the Hubbard Brook Experimental Ecosystem.</t>
  </si>
  <si>
    <t xml:space="preserve">WOS:A1993MK66600042 </t>
  </si>
  <si>
    <t xml:space="preserve">SEDIMENTARY DIATOMS; OLIGOHUMIC LAKES; OLIGOTROPHY; EUTROPHICATION </t>
  </si>
  <si>
    <t>Sedimentary diatom assemblages in two large oligotrophic clear-water lakes were analysed, to assess their present ecological state and possible eutrophication due to diffuse nutrient loading. The lakes Pyhajarvi and Puruvesi (Finnish lake district) are proportionally large for their catchment areas which accounts for their long retention times (ca 7 and 11 yr) and oligohumic character. Pyhajarvi was studied by pairwise comparison of surface sediment diatom assemblages collected in 1985 and 1990 at 12 sites from different parts of the lake. In Puruvesi, the stratigraphy of diatoms was analysed in two short cores from 8 m and 32 m depths. The diatom assemblages of the two lakes are rather similar, and quite distinct from the assemblages of the mesohumic large lakes of the area. Cyclotella kuetzingiana is the most common planktonic diatom, but Aulacoseira ambigua abounds in Pyhajarvi at sites with local sources of eutrophication. A diverse assemblage of benthic forms, especially Fragilaria and Achnanthes spp. characterizes the shallow bottoms in both lakes. There was little change within the short-core diatom profiles of Puruvesi, but the floral composition of the 8-m and 32-m sites differed markedly. The 8-m site, with 60-70% of benthic forms, represents illuminated bottom, on which much of the buried algae have lived in situ, while the deeper site is true profundal, dominated by sedimented planktonic algae. In Pyhajarvi there was a slight increase in the benthic diatoms from 1985 to 1990, coinciding with increased phosphorus and chlorophyll concentrations as well as Secchi depth lowering. We interprete this observation as a very early step of eutrophication, of which first the sessile algal communities of the illuminated bottom areas have benefited.</t>
  </si>
  <si>
    <t xml:space="preserve">WOS:A1993MK66600043 </t>
  </si>
  <si>
    <t>DIATOMS; PALEOLIMNOLOGY; EUTROPHICATION; VARVED SEDIMENT; PHOSPHORUS ACCUMULATION</t>
  </si>
  <si>
    <t>Lake Vesijarvi was loaded by sewage from the City of Lahti for 60 years until 1976 when the discharge was diverted. Paleolimnological analyses of the varved bottom sediment indicate that the sedimentation rate within the Enonselka basin, the most eutrophic part of the lake, has been as high as 2 cm yr(-1), and total phosphorus accumulation was 20-40 g P m(-2) yr(-1) during the last 20 years. Within the less eutrophic Laitialanselka basin, the sedimentation rate did not exceed 1 cm yr(-1) and the formation of varved sediment only began at the end of the 1960's, i.e. about 10 years later than in Enonselka. Planktonic diatom production was highest in the Enonselka basin. The most abundant diatoms in the sediment between 1970-1985 were Asterionella formosa, Aulacoseira islandica and Stephanodiscus spp. Fragilaria crotonensis and Tabellaria fenestrata had low abundances in the middle of the 1970's but increased again at the end of the 1970's. Asterionella formosa and Diatoma elongatum reached their maxima between 1979-1984 when the hypolimnion of the Enonselka basin was aerated artificially. In the Laitialanselka basin, the production of planktonic diatoms has been lower and the species composition of the diatom community differed from that in Enonselka. However, at the end of 1980's the total accumulation of diatoms in Laitialanselka approached levels which were observed at the end of 1950's in Enonselka, prior to the rapid eutrophication period. The production and thereby the sedimentation of diatoms has decreased towards the end of the 1980's in Enonselka, indicating reduced nutrient availability in the lake water. This reduction was due to the decreased external loading of phosphorus as well as to the decreased release of phosphorus from the sediment as a result of improved oxygen balance in the hypolimnion.</t>
  </si>
  <si>
    <t xml:space="preserve">WOS:A1993MK66600044 </t>
  </si>
  <si>
    <t>ACIDOPHILOUS; ALKALIPHILOUS; BIOINDICATORS; CIRCUMNEUTRAL; DIATOMS; WETLANDS RESTORATION; ECOLOGICAL ENGINEERING</t>
  </si>
  <si>
    <t xml:space="preserve">Former sand-mining pits at Capel, 200 km south of Perth in Western Australia, have been rehabilitated into artificial wetlands since 1975-1979. A chain of fresh water lakes was created as a potential waterbird refuge and an area for passive recreation. Initially, the lakes had low pH, high ammonium, iron and manganese levels and low phosphorus concentration. The lakes were characterised by low diversity of diatoms dominated by acidophilous species. Following an increase in pH in the effluent water discharged into the lake from the mining process plant and landscaping of the lakes since 1988, the diversity of diatoms gradually increased. The system is now dominated by periphytic diatom communities, preferring high conductivity. There has been a marked transition in the diatom community from acidophilous to alkaliphilous species. Planktonic diatom blooms replaced dinoflagellate blooms. Concomitantly, there has been a dramatic increase in the diversity of invertebrates and waterbirds in these lakes. The value of diatoms in assessing the progressive development of created wetlands as self-sustaining ecosystems at sand mines in Australia is discussed. </t>
  </si>
  <si>
    <t xml:space="preserve">WOS:A1993MK66600047 </t>
  </si>
  <si>
    <t xml:space="preserve">DIATOMS; NUTRIENT ENRICHMENT; ARTIFICIAL SUBSTRATE; HIGH-MOUNTAIN LAKE </t>
  </si>
  <si>
    <t>The effects of nutrient additions upon the epilithic diatom communities and the algal standing crop were investigated in the oligotrophic, softwater Lake Piccolo Naret, situated in the Swiss alps. Nutrient-diffusing flower pot substrates were filled with either N (0.15 mol NaNO3), P (0.015 mol Na2HPO4) or C (0.15 mol NaHCO3) or combinations of them. Twenty-five pots representing eight treatments were placed into the lake in July 1991 and sampled after 42 days of exposure. On the surfaces of all pots containing P we measured higher algal biomasses as on the control pots. The chlorophyll-alpha maximum of 12.9 mu g cm(-2) was obtained on NPC pots (0.47 mu g cm(-2) on control pots). On pots with P, NP or NPC supply high amounts of green algae were detected, also reflected in an increased chl-b/chl-c ratio related to the controls which showed algal communities dominated by diatoms. The diatom communities on the control pots as well as on the pots with N, P and NP had a structure similar to the epilithic community in Lake Piccolo Naret (dominance identity &gt;58%). However the community structures of the diatoms from pots with C addition (C, NC, PC and NPC) differed considerably. This is discussed in view of the cell densities of dominant diatom species. For further comparisons the results of two additional high-mountain lakes are used. By means of a cluster analysis it could be shown that epilithic diatom communities were considerably influenced by C addition, while N and P supply were of minor importance.</t>
  </si>
  <si>
    <t xml:space="preserve">WOS:A1993NP69900007 </t>
  </si>
  <si>
    <t>nutrients; a; chlorophyll</t>
  </si>
  <si>
    <t>{' soluble reactive phosphorus ', ' total phosphorus ', ' p '}</t>
  </si>
  <si>
    <t>Lower Lough Erne (109km2) was sampled for nutrients and chlorophyll a from 1985 to 1991 at a sampling station over the deepest (maximum depth 65m) portion of the lake known as the Broad Lough. The results were as follows. 1. Phytoplankton in the Broad Lough were unlikely to be nutrient-limited; winter soluble reactive phosphorus concentrations of c. 35mug P l-1 were rarely depleted to less than 10mug P l-1 by spring and summer phytoplankton, the annual nitrate minima were greater-than-or-equal-to 130mug N l-1, and the soluble reactive silica minima were greater-than-or-equal-to 0.4mg SiO2 l-1. 2. Light attenuation was high owing to water colour and non-algal particulates, with ratios of photic zone volume and mixed depth volume close to 0.2. Variations in the mixed depth between years owing to temperature stratification had little influence on the underwater light regime and could not be related to inter-annual differences in mean summer chlorophyll a which ranged between 3mug and 15mug l-1. 3. Total phosphorus concentration averaged 48.5mug P l-1 between 1985 and 1991 compared to 47.5mug P l-1 between 1974 and 1975. 4. Deoxygenation of the hypolimnion was insufficient to cause anoxia and year-to-year variations in dissolved oxygen of the hypolimnion were related to the duration of thermal stratification. There was no evidence to indicate that nutrient release from the sediment into the hypolimnion or into the lough as a whole was a significant factor in the nutrient balance of the lough.</t>
  </si>
  <si>
    <t xml:space="preserve">WOS:A1993MF03200018 </t>
  </si>
  <si>
    <t>nutrient enriched ecosystems; pyraclofos; effects; an organophosphorous insecticide</t>
  </si>
  <si>
    <t xml:space="preserve">Bag type floating microcosms were used to study the effects of an organophosphorous insecticide, pyraclofos on a pond plankton community. To amplify the effects one group of bags was enriched with nitrate and phosphorus, which brought about increases, in phytoplankton and subsequently zooplankton. The enrichment also changed water quality conditions such as dissolved oxygen and pH. Higher densities of phytoplankton enhanced the break down of the insecticide. The insecticide generally suppressed zooplankton population growth but some species increased during the course of the experiment due to the interspecies interactions. The altered zooplankton densities facilitated the outbreak of certain species of phytoplankton which otherwise might have been heavily grazed. This outbreak occurred regardless of nutrient enrichment, although enrichment generally increased the density of most phytoplankton species. </t>
  </si>
  <si>
    <t xml:space="preserve">WOS:A1993MF75700003 </t>
  </si>
  <si>
    <t>chlorophyll nutrient relationships; lakes; random coefficient model</t>
  </si>
  <si>
    <t xml:space="preserve">Statistical models of nutrient-phytoplankton relationships in lakes are usually fitted on cross-sectional data sets and thus describe multi-lake behavior using a single set of global model parameters. As a result, prediction of individual lake response reflects behavior among lakes, increasing prediction error by the among-lake variance. Alternatively, a random coefficient model may be applied to the same cross-sectional data set to yield lake-specific parameters as opposed to a single set of global parameters. The random coefficients are based on classical estimators that reflect both global behavior and lake-specific response. Under normality, known variance, and a noninformative prior, the mean of the posterior Bayesian distribution on the lake-specific parameters is equivalent to the estimated random coefficients. In this study, the random coefficient model was applied to a cross-sectional data set on chlorophyll a, nitrogen, and phosphorus in North Carolina lakes. Both global and lake-specific parameters were estimated for these data. A second data set representing different years of observations for the same lakes was used to compare the two modeling approaches on the basis of prediction variance; the result was a 12.7% reduction in mean squared prediction error for the random coefficient model. Other applications of the random coefficient model in empirical and mechanistic modeling are suggested in a concluding discussion. </t>
  </si>
  <si>
    <t xml:space="preserve">WOS:A1993MH23800008 </t>
  </si>
  <si>
    <t>fresh-water lakes; class; seasonal trends; zooplankton lipid-concentration; seasonal</t>
  </si>
  <si>
    <t xml:space="preserve">The lipid concentration of the zooplankton population from three small lakes in Central Ontario and Lake Ontario, measured biweekly from May to October, ranged from 7 to 24% of dry weight. The seasonal mean of zooplankton lipid concentration for each lake was between 9 and 16% of dry weight, and non-polar lipids were always &lt;50% of total lipid, except for a brief period in Lake Ontario. In the smaller lakes, zooplankton biomass (r(2) = 0.37, P = 0.001), but not zooplankton lipid concentration, was related to edible (&lt;60 mu m) phytoplankton biomass and total phytoplankton biomass. Zooplankton lipid was neither related to primary production nor lipid production; however, the seasonal mean of lipid concentration was related to the seasonal mean of chlorophyll a-specific primary production (assimilation number) (r(2) = 0.96, P = 0.020) and lipid assimilation number (r(2) = 0.94, P = 0.033). The lipid concentration of the zooplankton community and the nonpolar fraction of that lipid were somewhat lower than expected from the literature on individual species of zooplankton. </t>
  </si>
  <si>
    <t xml:space="preserve">WOS:A1993MR97500013 </t>
  </si>
  <si>
    <t>floating meadows; an amazon floodplain lake; seston; consequences; the periphyton</t>
  </si>
  <si>
    <t xml:space="preserve">Algal biomass and the chemical composition of seston and floating meadow periphyton were measured in an Amazon floodplain lake during a period of channelized river inflow and a period of overbank flow. During both periods, sedimentation of riverine particulates and loss of dissolved nutrients created strong spatial chemical gradients from the river onto the floodplain which were stable for months at a time. The molar N: P of dissolved inorganic nutrients supplied by river water was very low (NO3- + NH4+: SRP &lt; 5) and decreased further as water entered the floodplain. Initial loss of sediment in surface waters increased the organic content of seston and periphyton and decreased the C:N of seston within 2 km of the river. More gradual loss of finer P-rich particles caused 2-4-fold increases in N:P and C:P ratios inside the floodplain. During channelized river inflow, epiphytic algal biomass peaked where inorganic turbidity was high (&gt; 50 mg liter-1) and phytoplankton biomass was low. Later in the year, overbank flow elevated dissolved nutrient levels inside the lake and disrupted thermal stratification. This transition from lentic to lotic conditions coincided with the seasonal high for epiphytic algal biomass and the seasonal low for phytoplankton biomass. Overall, epiphytic algal biomass was 4-10 times higher than phytoplankton biomass on a per unit area basis. In situ bag experiments revealed that inorganic turbidity regulates the ability of attached algae to utilize nutrients supplied by river water. Epiphytic algal biomass decreased after contact with undiluted river water. Epiphytic algal biomass increased 5-fold in river water diluted by 90%. </t>
  </si>
  <si>
    <t xml:space="preserve">WOS:A1993MR97500014 </t>
  </si>
  <si>
    <t>lake constance; planktonic bacteria; dissolved combined and free amino-acids; use</t>
  </si>
  <si>
    <t xml:space="preserve">We measured the use of dissolved combined (DCAA) and free amino acids (DFAA) by planktonic bacteria during the growing season in Lake Constance (Bodensee). Utilization was estimated from the decrease of DC-AA and DFAA concentrations in 1-mum filtrates and compared to the C demand for the net production of bacterial biomass measured from the increase of bacterial abundance. During the phytoplankton spring bloom and the clear-water phase, DFAA accounted for 30-48% and DCAA 5-62% of the bacterial C demand. From August until November use of DFAA comprised &lt;5% and DCAA 50-148% of the bacterial C demand. In aphotic depths, amino acids accounted for a higher fraction of the C demand relative to euphotic depths. From mid-july until early September use of DCAA exceeded the bacterial C and N demand, leading to release of ammonium. During the spring bloom and the clearwater phase, DFAA + DCAA accounted for &lt;100% of bacterial C demand, suggesting that other substrates were also used. Concentrations and utilization rates of DFAA covaried, whereas maxima of DCAA use followed maxima of DCAA concentration with a time-lag of several weeks. Measurements of the extracellular isotope dilution of [H-3]amino acids indicated that after the diatom bloom, bacterial hydrolysis and use of DCAA were closely coupled and release of DFAA accounted for &lt;7% of the DCAA used. During this time, turnover of the DFAA pool could be explained on the basis of release and utilization. Our results show that DCAA and DFAA are important substrates for the growth of planktonic bacteria in the lake. </t>
  </si>
  <si>
    <t xml:space="preserve">WOS:A1993MQ28200004 </t>
  </si>
  <si>
    <t>seston structure; a shallow, eutrophic subtropical chinese lake; plankton</t>
  </si>
  <si>
    <t>The seasonal dynamics in the nutrient concentrations, chlorophyll-a amount (Chl-a), total algal volume (CV), Chl-a/CV ratio, seston structure were studied at two sampling stations in a shallow, highly eutrophicated subtropic lake (the Guozheng Hu area of the East Lake) on the plain of the middle basin of the Chang Jiang (the Yangtze River) of China. The lake ecosystem of the Guozheng Hu area is dominated by two planktivorous fishes (silver carp and bighead carp), phytoplankton and zooplankton. Macrophytes are extremely scarce in this area. Concentrations of the total dissolved nitrogen and phosphorus in the Guozheng Hu area in 1990 were very high. Fish yield, of which, more than 90 % was composed of silver carp and bighead carp in the Guozheng Hu area was very high (ca. 1140 kg/ha or 45.6 g/m3 in 1990). Grazing pressure by the fishes on the plankton community is considered to be rather strong. The annual average biomass of zooplankton was ca. 1/3 - 1/2 that of phytoplankton. On the average, dry matter in the living plankton only constituted ca. 3-7 % of the total dry seston, and plankton carbon only constituted ca. 5 - 10 % of the seston carbon. The present results indicate that, in the Guozheng Hu area of the East Lake, of the organic part of the seston, detritus is quantitatively an important constituent, while living plankton is only a very small component.</t>
  </si>
  <si>
    <t xml:space="preserve">WOS:A1993MJ57500015 </t>
  </si>
  <si>
    <t>C-N-P RATIO; DAPHNIA; GRAZING; INDIRECT EFFECT; NITROGEN; NUTRIENT CYCLING; PHOSPHORUS; PHYTOPLANKTON; REGENERATION; RELEASE RATE; SESTON; ZOOPLANKTON</t>
  </si>
  <si>
    <t>{' nitrogen and phosphorus ', ' p ', ' n:p ratio '}</t>
  </si>
  <si>
    <t>In order to clarify the role of zooplankton in the cycling of elements and its subsequent effect on algal populations, food elimination and nutrient release rates by zooplankton in a small pond dominated by daphnids were estimated for nitrogen and phosphorus from April to September. Comparison of the elemental contents of food and zooplankton showed that N was the element in shortest supply in the food sources utilized by zooplankton. The net clearance rate of the zooplankton was higher for N than for P and C throughout the study period, indicating that these organisms can eliminate the scarcest element from the food pool with a higher efficiency. Soluble N and P released by the zooplankton consisted mainly of ammonium nitrogen and soluble reactive phosphorus, and on a dry mass basis N release ranged from 0.27 to 1.05 mug.mg-1.h-1 and P release from 0.045 to 0.30 mug.mg-1.h-1. Statistical analysis revealed that the N release rate was most affected by food abundance, whereas the P release rate and N:P release ratio were affected by the N:P ratio of the food. The net production rate of the zooplankton, estimated from the difference between elimination and release rates, showed a quite similar N:P ratio to that of the body tissue, indicating that zooplankton can keep their elemental composition roughly constant even if the N:P ratio of their food supply varies. Thus, the N and P release rates of zooplankton are linked through processes maintaining the elemental composition of body tissues. The present results indicate that the cycling rate of an element in pelagic systems depends highly on the grazer's requirements as well as the relative abundances of other elements. Zooplankton can modify the nutritional environment for algae through accumulation and regeneration processes, as suggested by recent theoretical models.</t>
  </si>
  <si>
    <t xml:space="preserve">WOS:A1993MN45900008 </t>
  </si>
  <si>
    <t>medical lake; phosphorus inactivation; phytoplankton volume; relationship; trout - daphnia-pulex</t>
  </si>
  <si>
    <t xml:space="preserve">Fisheries and limnological investigations in post-restoration Medical Lake, Washington, suggest that establishing a successful rainbow trout Oncorhynchus mykiss fishery depends on the maintenance of a healthy Daphnia pulex population and that phytoplankton volume is related to interactions between rainbow trout and D. pulex. As rainbow trout abundance increases, D. pulex standing crop decreases. This change results in an increase in phytoplankton standing crop. Multiple regression analyses on eight years of data was used to determine the statistical relationship between rainbow trout - D. pulex interactions, total phosphorus levels, and phytoplankton volume. Seasonal variation in phytoplankton volume correlated more closely to rainbow trout - D. pulex interactions than did monthly variations in algal biomass. Accounting for the lag in response time between the independent variables and phytoplankton volume improved the percentage of explained variance. The results indicate that the variance in seasonal phytoplankton standing crop is primarily a function of rainbow trout - D. pulex population dynamics. </t>
  </si>
  <si>
    <t xml:space="preserve">WOS:A1993MZ45900009 </t>
  </si>
  <si>
    <t>a mesocosm experiment; planktonic nitrogen-fixation; turbulence</t>
  </si>
  <si>
    <t xml:space="preserve">Heterocystic species of N-fixing cyanobacteria are rare in the plankton of most estuaries and coastal seas, and rates of N fixation tend to be concomitantly low in the water columns of these systems. High turbulence in estuaries and coastal seas is commonly cited as a factor excluding planktonic, heterocystic cyanobacteria. We investigated the effects of turbulence in a 7-week-long mesocosm experiment. Reciprocating grids generated turbulence in 3.0-m3 tanks containing water and plankton from Oneida Lake. Four mesocosms received a high level of turbulence (mean values of 0.2 with 0.7 mW kg-1 as determined by two different methods); such turbulence is much higher than has been observed in lakes and is at the upper end of that found in estuaries strongly influenced by tides. Four other tanks received levels of turbulence that were higher yet (mean estimates of 1.8 and 3.8 mW kg-1 from the two methods); this higher level of turbulence probably exceeds that found in coastal waters except in areas influenced by surf or in shallow estuaries with very significant tides. Heterocystic, planktonic cyanobacteria bloomed and fixed N in all eight mesocosms, and turbulence had no significant effect on N fixation. Rates were quite high, indicating no major deleterious effect of even extremely high turbulence on this process. The turbulence in our mesocosms was great enough to have prevented the formation of anoxic microzones on the surface of cyanobacterial cells. Thus, our results indicate that such microzones am not essential for high rates of planktonic N fixation by heterocystic cyanobacteria and that the relative absence of N fixation by these organisms in coastal seas is not due to a lower probability of such microzones developing in marine systems than in freshwaters. </t>
  </si>
  <si>
    <t xml:space="preserve">WOS:A1993MM01400004 </t>
  </si>
  <si>
    <t>CHEMICAL COMPOSITION; DIATOM; METABOLIC ACTIVITY; NUTRIENT DEFICIENCY; RESTING CELL; RESTING SPORE; SURVIVAL STAGE</t>
  </si>
  <si>
    <t xml:space="preserve">Ecophysiological characteristics of 2 life forms, resting spores and resting cells, produced from vegetative cells of the marine diatom Chaetoceros pseudocurvisetus (Mangin) under nitrogen depletion were investigated. Carbon and silicon were concentrated in resting spores to a greater extent than nitrogen and chlorophyll a (chi a) although the levels of nitrogen and chi a were similar to those in vegetative cells. Resting cells were similar in appearance to vegetative cells but with weakly pigmented, shrunken and fragmented chloroplasts, and contained slightly more silicon, reduced nitrogen and chl a and similar amounts of carbon in comparison with the vegetative cells. Respiratory and photosynthetic activity was depressed in both resting spores and resting cells. Net photosynthesis was slightly positive in resting spores and slightly negative in resting cells. Both resting spores and resting cells accumulated neutral lipids mainly composed of myristic (C-14.0), palmitic (C-16.0) and palmitoleic (C-16.1) acids as a stored energy source with increased unsaturation of fatty acids. Resting spores also stored large amounts of glucose in reserved polysaccharides. These characteristics indicate that each life form represents a different degree of the adaptive resting stage for survival under nutrient depletion. </t>
  </si>
  <si>
    <t xml:space="preserve">WOS:A1994MR28300002 </t>
  </si>
  <si>
    <t>agricultural runoff; bioavailable phosphorus loss; development; a method</t>
  </si>
  <si>
    <t xml:space="preserve">The loss of bioavailable P (BAP) in agricultural runoff can accelerate the eutrophication of receiving water bodies. Although several algal assays and chemical extractions have been proposed to estimate BAP, procedural and theoretical limitations have restricted their widespread use. This study evaluates the use of iron-oxide impregnated paper strips (Fe-oxide strips) to estimate the BAP content of runoff from 20 agricultural watersheds in the Southern Plains during 1988-1990. In the proposed method, BAP is determined by shaking 50 ml of unfiltered runoff with one Fe-oxide strip for 16 h. Phosphorus is removed from the strip by 0.1 M H2SO4 and measured. The BAP content of runoff sediment was related (r2=0.92-0.95) to the growth of P-starved algae incubated for 29 days with runoff as the sole source of P. Acting as a P sink, the strips have a stronger theoretical basis than chemical extraction in estimating BAP in agricultural runoff. </t>
  </si>
  <si>
    <t xml:space="preserve">WOS:A1994NA33900002 </t>
  </si>
  <si>
    <t>CHLOROPHYLL-A; PHOSPHORUS; NITROGEN; LAKE ECOSYSTEM; NUTRIENT LIMITATION; REGRESSION ANALYSIS</t>
  </si>
  <si>
    <t>{' tn '}</t>
  </si>
  <si>
    <t xml:space="preserve">Regression results based on data from 46 northern temperate lakes show that total phosphorus (TP) is the best predictor for phytoplankton (as chl-a) at lower trophic levels, TP &lt; 200 Mg . m-3. A regression including both TP and TN as regressors is the best predictor for lakes with TP &gt; 200 mg . M-3. However, the good correlation is probably due to a high correlation between lake average chl-a (all years observed) and lake average TP and TN. Within single hypereutrophic lakes, TN alone is the best predictor. It was not possible to identify a medium trophic domain where TN and TP in combination was the best predictor for chl-a. The ratio TN:TP in the water decreases from about 40 to about 5 with increasing trophic level. Optimum TN:TP ratio for algal species with high abundance during late summer and autumn reflects this decreasing ratio, but within a lesser range, i.e., 20 to 5. In contrast, TN:TP ratios for species abundant during the early vernal period showed no, or an inverse, relation to the TN:TP ratio of the water. </t>
  </si>
  <si>
    <t xml:space="preserve">WOS:A1994PV82500005 </t>
  </si>
  <si>
    <t>DIET; FEEDINGS ACTIVITY; RUTILUS RUTILUS; PERCA FLUVIATILIS; GYMNOCEPHALUS CERNUUS; EUTROPHIC LAKE</t>
  </si>
  <si>
    <t>The feeding activity of adult roach (Rutilus rutilus), perch (Perca fluviatilis) and ruffe (Gymnocephalus cernuus) was studied over a one year cycle to show trophic relations between fish and the prey communities in eutrophic Lake Aydat. Daily consumption rates were referred to the stock of the different age classes of fish. Seven food compartments (phytoplankton, macrophytes, Cladocera, Copepoda, macroinvertebrates, fish and sediment) were used by the fish. The main prey compartment of R. rutilus were macroinvertebrates (39.7%), sediment (29.0%), macrophytes (15.4%) and phytoplankton (14.9%). Little zooplankton was consumed (2.4%). P Fluviatilis fed mainly on macroinvertebrates and fish fry (both 41.8%) and some zooplankton (15.0%). For G. cernuus, macroinvertebrates dominated in the diet (97.4%). During spring, Bacillariophyceae and macroinvertebrates represented the principal preys. During summer, insect larvae, phytoplankton and macrophytes were the principal components of the diet. At the end of summer, macrofauna was scare and fish tended to move to the pelagic zone feeding on plankton. In autumn, the prey spectrum was large. During winter, sediment was the most important item consumed, together with some macroinvertebrates. The impact of this fish community through consumption is highest on macroinvertebrates (40.7%), flora (27.7%) and sediment (28.4%). The predation of these three fish on zooplankton was low (1% per day of the zooplankton biomass) and restricted to periods when the other items were scarce. Interspecific competition is not excluded for macroinvertebrates.</t>
  </si>
  <si>
    <t xml:space="preserve">WOS:A1994PB25500006 </t>
  </si>
  <si>
    <t>chilean patagonia; ponds; the torres-del-paine lake district; potentially n-limited lakes; a case</t>
  </si>
  <si>
    <t xml:space="preserve">A wide range in ionic composition is found in the Torres del Paine lakes and ponds, all the conditions being naturally produced so far. The large lakes; Toro, Pehoe and Nordenskjold are the most oligotrophic and they also seem to be N-limited. While smaller lakes and ponds are rich in nutrients, they can be very productive and often are P-limited. In most cases Chla content usually is lower than expected literature levels for available nutrient concentrations. The typical correlation between phosphorus and Chla is rather poor. There is a greater slope in the N-Chla regression than in the P-Chla regression, suggesting that Nitrogen has an important influence on the Chla content. Phytoplankton abundance particularly in the lakes, however, is also controlled by other factors such as the wind conditions which may be responsible for the high temporal variability in nutrient content, and temperature, which never exceeds 10-degrees-C. In these lakes Chla values are always lower than 1 mug/l although TP could reach up to 100 mug/l. Zooplankton biomass appears to be a good predictor of Chla and of phytoplankton biovolume but mostly in fishless lakes. The study of these large, oligotrophic and polimictic lakes and these highly productive ponds can increase the general limnological knowledge. As other pristine environments in the Southern hemisphere often they do not fit the models previously built for Northern hemisphere lakes. </t>
  </si>
  <si>
    <t xml:space="preserve">WOS:A1994MW30000007 </t>
  </si>
  <si>
    <t>a differential-inhibition technique; algal and bacterial alkaline-phosphatases; discrimination</t>
  </si>
  <si>
    <t>{' organic phosphorus '}</t>
  </si>
  <si>
    <t xml:space="preserve">Both phytoplankton and bacterioplankton produce alkaline phosphatases, but the techniques currently available for discriminating between the two sources are poor, especially when samples are from turbid waters. A novel approach, based on the differential inhibition of alkaline phosphatases by various physical and chemical treatments, was assessed as a rapid and inexpensive technique for determining whether phytoplankton or bacterioplankton were the more important producers of alkaline phosphatases in turbid rivers of south-eastern Australia. Eight phytoplankton strains and 14 bacterial strains (eight isolated from the Ovens River and six isolated as bacterial contaminants of the phytoplankton cultures) were grown in laboratory culture. Rates of alkaline phosphatase activity in the bacterial cultures varied from &lt;1 to 21 fmol cell-1 day-1. Rates for phytoplankton were usually &lt;5 mumol (mug chla)-1 day-1 but could reach 128 mumol (mug chla)-1 day-1, depending on whether inorganic or organic phosphorus was supplied. Differential-inhibition profiles were determined for the 22 isolates, using seven chemical treatments (L-cysteine, EDTA and L-levamisole, and Zn2+ and Cu2+ each at two concentrations) plus one physical treatment (thermal deactivation). The alkaline phosphatases of the three microbial groups (i.e. Ovens River bacteria, bacteria isolated as contaminants from algal cultures, and phytoplankton) could be classified with a predictive accuracy of better than 90% when these data were analysed with Discriminant Function Analysis. L-Cysteine, Zn2+ and Cu2+ were the best predictors of class membership; thermal deactivation and EDTA sometimes were also significant. Inhibition profiles were then determined for the alkaline phosphatases of various river-water samples. These environmental samples usually (&gt;70% of cases) grouped separately from those of the laboratory cultures of bacteria and phytoplankton, perhaps because the microbes studied in laboratory culture were not representative of native assemblages or because the culture conditions did not mimic those in nature. Nevertheless, differential-inhibition techniques have much potential for determining the origin of the alkaline phosphatases found in natural waters, with the major factor limiting their application being the collection of valid inhibition profiles for native bacterial and algal communities. </t>
  </si>
  <si>
    <t xml:space="preserve">WOS:A1994NC19800005 </t>
  </si>
  <si>
    <t>planktonic primary production; suspended particulate matter; implications; flux; a trophic gradient; relationships; the fate</t>
  </si>
  <si>
    <t xml:space="preserve">We measured water column variables and the sinking flux of C, N, P and pigments in 15 lakes which varied in algal biomass to determine (1) the relationship between sinking flux and suspended particulate concentrations, (2) if sinking rates of particles changed as a function of trophic status, and (3) the importance of sinking as a fate for phytoplankton production along a trophic gradient. Sinking flux was well predicted by metalimnetic algal pigment concentrations (chlorophyll + phaeopigments) and epilimnetic C:N ratios (R2 = 83-97%). Sinking rates of algal pigments were not significantly higher in lakes with higher chlorophyll concentrations. Predictions based on observed C sinking fluxes, water column chlorophyll, and an empirical relationship between primary production and chlorophyll concur with published observations in suggesting a slight negative relationship between production and the ratio of sinking flux to production. Our results challenge the notion that plankton communities in oligotrophic lakes are more efficient than those in eutrophic lakes in the retention of nutrients within the water column. </t>
  </si>
  <si>
    <t xml:space="preserve">WOS:A1994MU01800009 </t>
  </si>
  <si>
    <t>humic lakes; carbon degradation; microbial activity; substrate stoichiometry; the effect</t>
  </si>
  <si>
    <t xml:space="preserve">Studies of bacterial growth and community respiration in water from two humic lakes indicated a balanced supply of C relative to N and P under periods with low loads of allochthonous C (humus). A predominant mineral nutrient limitation existed when external C supply was high. During autumn, both nitrogen and phosphorus additions stimulated bacterial growth, while community respiration was stimulated by N and P combined, but not N alone. Additions of excess labile carbon (glucose) never stimulated either bacterial growth or respiration, while glucose and mineral nutrients combined gave rise to a vigorous production, suggesting that a strict C limitation is unlikely for heterotrophic bacteria in these lakes. Increased anthropogenic loadings of N and P may thus stimulate heterotrophic activity in humic lakes, increase degradation of humic matter, and finally increase CO2 outputs to the atmosphere. A prevailing mineral nutrient limitation of the bacteria would strongly affect the algal-bacterial competition and constrain phytoplankton production. </t>
  </si>
  <si>
    <t xml:space="preserve">WOS:A1994NM12900008 </t>
  </si>
  <si>
    <t>humex lake; periphyton investigations; 1992</t>
  </si>
  <si>
    <t xml:space="preserve">During the first year of artificial acidification of the dystrophic Lake Skjervatjern with a combination of sulphuric acid and ammonium nitrate, extensive growth of filamentous green algae occurred in the acidified half. Therefore, investigations studying the effect of acidified humic water on periphyton started early 1992. Quantitative measurements in the two lake-halves (acidified-A, control-B) were carried out, using small clay flower pots as growth substrates. The pots were placed in the two lake halves at 0.5 and 2 m depth. During the first three months, accumulated periphyton, measured as dry weight and chlorophyll a, was 50-600% higher in the acidified basin A than in B. Chlorophyll a per unit dry weight was higher in A than B, indicating higher photosynthetic activity in the acidified half. C/N-ratios in freeze-dried material from basin A were 10-11, indicating little or no N-deficiency during the first three months of the experiment at both 0.5 and 2 m depth in the acidified half. In the control basin B, C/N-ratios between 15 and 19 indicated N-deficiency during the first three months of the experiment at 0.5 m depth. At 2 m, there was no growth in basin B for the first 56 d of the experiment. After three months, periphyton accrual at 2 m had approximately the same chlorophyll a per unit dry weight and C/N-ratios as in basin A. This indicated that conditions in basin 13 at 2 m depth changes from strong growth limitations early in the summer to high photosynthetic activity and little or no N-limitation later in the year. The bluegreen alga Hapalosiphon fontinalis (Ag.)Born. is known to fix elemental nitrogen. It proliferated in the control basin, but was scarce in the acidified half. This supported the assumption of nitrogen limitation in the control basin. </t>
  </si>
  <si>
    <t xml:space="preserve">WOS:A1994NM12900013 </t>
  </si>
  <si>
    <t>humic substances; the humic lake acidification experiment; the acidification response; water - results; (humex; the role</t>
  </si>
  <si>
    <t xml:space="preserve">Major results of the Humic Lake Acidification Experiment (HUMEX) are summarized, based on 2 y of pretreatment and 2.5 y of posttreatment data. The major objectives of the HUMEX project are to quantify the role of acid deposition on the properties of humic substances (HS) and the role of humic substances (HS) in the acidification processes that occur in soil and water. The project involves artificial acidification of one half of a divided dystrophic lake and the corresponding catchment. A combination of sulphuric acid and ammonium nitrate has been applied via sprinkler systems, mounted on trees, during precipitation events since 1990. The treatment has resulted in small changes in water quality, including an increase in SO4, NO3, and H+ concentrations in the lake water and in the soil water of some of the upper soil horizons, and small changes in the nature of the HS. The results of biological studies show increased toxicity in fish, increase in the phytoplankton primary production, and disappearance of some of the dominating species of zooplankton. Epiphytic growth increased in the treated basin, whereas a group of macrophytes was reduced. Present knowledge of the relationships between chemical changes and biological response is not sufficient to explain the observed changes in biota. </t>
  </si>
  <si>
    <t xml:space="preserve">WOS:A1994BZ52H00009 </t>
  </si>
  <si>
    <t>major particle phases; annual; the annual cycle; phosphorus; mass fluxes; recycling; lake-michigan - role</t>
  </si>
  <si>
    <t xml:space="preserve">Biogeochemical cycling of phosphorus in a water column in southern Lake Michigan was examined, and the significance of major particle phases to the annual mass flux and recycling of phosphorus was assessed. Comparison of 1982-1983 total P and total filtrable P concentrations with data from 1990-1991 and other published data showed little change. The measured annual primary flux of P to the sediment surface reflected rapid sedimentation of both allochthonous particles and spring diatom production. Diatoms were the dominant vector of P to the sediment surface. Terrigenous phases and autochthonous calcite were also significant. More than half of the mixed-period diatom P demand was provided by colloidal and particulate P, nearly 60% of diatom-associated P was recycled within the water column, and 55-58% of total primary P flux was recycled at the sediment surface. Ultimately 2.2% of C and 2.7% of P became incorporated into recent sediments. The amount of P supplied by resuspension was relatively small compared with water-column standing pools and major flux vectors. With its relatively long residence, the response time for P changes with respect to lending should be on the order of 5-15 years. </t>
  </si>
  <si>
    <t xml:space="preserve">WOS:A1994NM81400002 </t>
  </si>
  <si>
    <t xml:space="preserve">PREDICTING MODELS; FISH YIELD; PRIMARY PRODUCTION; RESERVOIR MORPHOMETRY </t>
  </si>
  <si>
    <t xml:space="preserve">Models for the prediction of fishery production and/or harvest based on primary production, algal biomass, or nutrients and morphometry have been effective in many lakes and reservoirs. Lake Chapala, Mexico's largest, is located on the Rio Lerma, one of Mexico's principal rivers. It was made a reservoir in 1903 by the construction of a hydroelectric dam on the out-flowing Rio Santiago. For the first half of this century Lake Chapala was famous for its native white-fish (Chirostoma lucius) fishery. This fishery has collapsed. The present fishery consists of small Chirostoma species and the introduced Oreochromis. During the past 17 years the water level has fallen by over 3 meters. Now very shallow, clay resuspension creates low visibility (Secchi &lt; 1 m). Nutrients are abundant with total phosphorus exceeding 1 mg l-1 and inorganic nitrogen exceeding 0.5 mg 1-1. Photosynthesis is limited by light and especially the unfavorable mixing depth to photic depth ratio. Models based on phytoplankton production or biomass underestimate the fishery by about one order of magnitude while a morphoedaphic model overestimates the fishery to the same extent. We sought to explain alternate pathways to support the realized fishery. Experiments suggest that bacterial prodution, with a bypass of the microbial loop, may offer a partial explanation. Management practices to increase the fishery based on an increased autotrophic base to food chain would fail without consideration of bacterial processes in this highly turbid ecosystem. </t>
  </si>
  <si>
    <t xml:space="preserve">WOS:A1994PM56500009 </t>
  </si>
  <si>
    <t xml:space="preserve">PRIMARY PRODUCTION; ACIDIFICATION; NEUTRALIZATION; FERTILIZATION </t>
  </si>
  <si>
    <t>Tibbs Run Lake was sampled from December 1979 to December 1980, monthly during the winter and biweekly during the spring, summer, and autumn. Primary production was measured from March 1980 to February 1981, either monthly or biweekly, as indicated above. The mean annual hydrogen ion concentration was equivalent to pH 4.33. This pH was 46% lower (based on H+ concentrations) than the 1977-1978 mean. The low pH of the lake is due to inputs of acid precipitation and the low buffering capacity of the watershed. Predictions of further reductions in the lake pH, based on mean annual hydrogen ion concentrations and hydrogen ion retention coefficients (RH) from Shellito (1979) and this study, indicate that the lake pH should reach an equilibrium with the precipitation pH between 1982 and 1985, assuming the precipitation pH continues to average 4.10. The stratified period mean chlorophyll a and total phosphorus concentrations were 22.1 mg/m3 and 19.3 mug/l, respectively. Total phosphorus loading to the lake was 0.233 gP/m2/yr. To examine the effects of neutralization and fertilization with phosphorus an in situ bag enclosure experiment, lasting 16 days, was performed during the summer of 1980. In the bags, phosphorus (20 mug/l on days 0,4,8,12 as KH2PO4) was added alone and in combination with a base addition (1N KOH). The base additions raised the pH to approximately 7.8. Other treatments included base addition alone and a control. The maximum chlorophyll a concentration was found in the phosphorus treatment (approximately 30 mg/m3) on day 6. The phosphorus plus base treatment exhibited a 10 day lag before reaching a maximum chlorophyll a concentration (approximately 27 mg/m3) on day 16. The highest production rate was found in the phosphorus plus base treatment on day 12 (approximately 27 mgC/m3/hr.). A similar bag experiment, lasting 46 days, was performed during the late summer and early autumn of 1980. The treatments were the same as in the first experiment, however, the nitrate-nitrogen depletion in the lake and treatments necessitated the addition of nitrogen (2 mg/l as NaNO3) to one of each replicate treatment on day 5. On day 34, the maximum chlorophyll a concentrations were found in the phosphorus plus base nitrogen treatment (approximately 120 mg/m3) and the phosphorus plus nitrogen treatment (approximately 38.8 mg/m3). The control plus nitrogen treatment was submerged and possibly contaminated on day 5. All treatments not receiving nitrogen, except for the phosphorus plus base treatment, decreased in the chlorophyll a concentration throughout the experiment. The phosphorus plus base treatment peaked in the chlorophyll a concentration on day 45 (approximately 28 mg/m3) despite non-detectable levels of nitrate-nitrogen. The maximum primary production rate was found in the phosphorus plus base plus nitrogen treatment (approximately 32 mgC/m3/hr.) on day 11.</t>
  </si>
  <si>
    <t xml:space="preserve">WOS:A1994NC77800007 </t>
  </si>
  <si>
    <t>a small humic lake; plankton; radiotracer study; phosphorus; the water column</t>
  </si>
  <si>
    <t xml:space="preserve">The movement of P in the plankton of a humic lake was studied in late July within a 2-m-diameter tube. The tube enclosed water from the surface to below the epilimnion with the steep vertical stratification of the lake undisturbed. [P-32]orthophosphate was mixed into the epilimnion of the enclosure and its fate followed for 2 weeks. In the epilimnion approximately 85% of all the P in organisms was in Dophnia longispina, which comprised almost all the zooplankton biomass. The respective proportions for bacterioplankton and phytoplankton were approximately 12 and 3%. Early in the experiment when the temperature of the epilimnion was approximately 20-degrees-C, the turnover rate of phosphate was of the order of 3 h. By the first sampling, 3 h after the experiment began, bacteria showed the highest affinity for phosphate. but with this coarse time resolution, the pattern of P-32 incorporation into phytoplankton appeared similar. The specific radioactivity in D. longispina equaled that in the bacterial and algal fractions after only 2 d, implying rapid and direct food-chain linkage between these P pools. An explanation for such rapid transfer of P may be that D. longispina consumes food with a high concentration of P, such as bacteria. At the end of the experiment, the specific radioactivity of the dissolved P pool was considerably lower than that of the other fractions, indicating only slow exchange between part of the dissolved P pool and the plankton. </t>
  </si>
  <si>
    <t xml:space="preserve">WOS:A1994RC98400036 </t>
  </si>
  <si>
    <t>lake froylandsvatn; analytical methods; internal self-purification measures; water-quality, phosphorus input reductions; a case-study</t>
  </si>
  <si>
    <t xml:space="preserve">Lake Froylandsvatn is a shallow eutrophic lake which has frequent blooms of various species of blue-green algae, often producing toxins, The lake receives heavy nutrient loads, mainly from agriculture, as well as a large internal load from its own sediments, It also shows several signs of being an unbalanced ecosystem, It has been calculated that phosphorus and chlorophyll levels need to be reduced by approximately 50% to improve the water quality enough for swimming. The analysis presented here makes it possible to compare the cost-effectiveness of different measures, including both catchment area and lake-internal methods. In addition to conventional means of reducing phosphorus pollution caused by agricultural activities and sewage, other measures, including biomanipulation and self-purification processes through artificial ponds and wetlands, will be necessary to achieve the ambitious goal that has been set, </t>
  </si>
  <si>
    <t xml:space="preserve">WOS:A1994MY61700001 </t>
  </si>
  <si>
    <t>pelagic ecosystem efficiency; microbial biomass; an experimental-study</t>
  </si>
  <si>
    <t xml:space="preserve">Bacteria and other microorganisms in the pelagic zone participate in the recycling of organic matter and nutrients within the water column. The microbial loop is thought to enhance ecosystem efficiency through rapid recycling and reduced sinking rates, thus reducing the loss of nutrients contained in organisms remaining within the photic zone. We conducted experiments with lake communities in 5400-liter mesocosms, and measured the flux of materials and nutrients out of the water column. A factorial design manipulated 8 nutrient treatments: 4 phosphorus levels x 2 nitrogen levels. Total sedimentation rates were greatest in high-N mesocosms; within N-surplus communities, greater than or equal to 1 mu M P resulted in 50% increase in total particulate losses. P additions without added N had small effects on nutrient losses from the photic zone; +2 mu M P tanks received 334 mg P per tank, yet after 14 days lost only 69 mg more particulate-P than did control communities. Nutrient treatments resulted in marked differences in phytoplankton biomass (twofold N effect, fivefold P effect in +N mesocosms only), bacterioplankton densities (twofold N-effect, twofold P effects in -N and +N mesocosms), and the relative importance of autotrophic picoplankton (maximum in high N:P mesocosms). Multiple regression analysis found that of 8 plankton and water chemistry variables, the ratio of autotrophic picoplankton to total phytoplankton (measured as chlorophyll a) explained the largest portion of the total variation in sedimentation loss rates (65% of P-flux, 57% of N-flux, 26% of total flux). In each case, systems with greater relative importance of autotrophic picoplankton had significantly reduced loss rates. In contrast, greater numbers of planktonic bacteria were associated with increased sedimentation rates and lower system efficiency. We suggest that different microbial components may have contrasting effects on the presumed enhanced efficiency provided by the microbial loop. </t>
  </si>
  <si>
    <t xml:space="preserve">WOS:A1994NU83300010 </t>
  </si>
  <si>
    <t>RIVER FLOODPLAINS; HYDROLOGY; MACROPHYTES; ZOOBENTHOS; PLANKTON; WATER QUALITY; SEDIMENT QUALITY; LOWER RHINE; MEUSE; BIODIVERSITY</t>
  </si>
  <si>
    <t xml:space="preserve">Within the scope of a research programme on the ecological rehabilitation of the large rivers in The Netherlands the impact of hydrology on aquatic communities in floodplain lakes along the Lower Rhine and Meuse has been studied. Apart from the nutrient status of the Lower Rhine and Meuse water the hydrology was found to exercise a major impact on the water chemistry, the phytoplankton development, the vegetation and the zoobenthos communities in the floodplain lakes. The increased input of N and P from the eutrophic main channels to the floodplain lakes via floods has resulted in an increase in phytoplankton biomass and a shift from a macrophyte dominated community towards a community dominated by planktonic algae (Chlorophyta, Cyanobacteria), especially in frequently flooded lakes and with the main channel connected lakes. </t>
  </si>
  <si>
    <t xml:space="preserve">WOS:A1994QP63100034 </t>
  </si>
  <si>
    <t>RESERVOIRS; EUTROPHICATION; NUTRIENT; LOADING; TEMPERATURE STRATIFICATION; PLANKTON; FISH</t>
  </si>
  <si>
    <t xml:space="preserve">The response of phytoplankton development to an increased nutrient input in deep canyon-shaped stratified reservoirs was shown in four case studies. In contrast to lakes, specific features were described: longitudinal succession of phytoplankton development along the valley, transport of algal biomass and the peculiarities of P loading to epilimnion during summer stratification. Long term studies in two reservoirs showed the fluctuations of particular plankton components due to variations in flushing rate on the one hand and fish succession leading to prevalence of planktivorous species on the other. </t>
  </si>
  <si>
    <t xml:space="preserve">WOS:A1994MX43000004 </t>
  </si>
  <si>
    <t>RICEFIELDS AREA; PHYTOPLANKTON; SUBDOMINANT SPECIES; LONG-TERM STUDY; POPULATION DYNAMICS; ECOLOGY</t>
  </si>
  <si>
    <t>{' nitrogen and phosphorus ', ' phosphate '}</t>
  </si>
  <si>
    <t xml:space="preserve">Long-term population dynamics and ecology of the abundant but non-dominant phytoplankton species of the shallow hypertrophic lake the Albufera of Valencia (Spain) are described for the period 1980-88. The lake is used as a reservoir for the surrounding ricefield cultivation. It is continuously dominated by three filamentous blue-green algae, Planktothrix agardhii, Pseudanabaena galeata and Geitlerinema sp. Horizontal differences of the phytoplankton were less important than annual and seasonal variations. An annual increasing trend was observed for Planktolyngbya subtilis, Planktolyngbya contorta, Cylindrospermopsis raciborskii, Microcystis incerta, Nitzschia palea var. tenuirostris and Rhodomonas lacustris var. nannoplanctica, whereas Anabaenopsis elenkinii, Scenedesmus acuminatus, Scenedesmus quadricauda and Cyclotella meneghiniana showed an opposite trend. This pattern seems related to the increase of nitrogen and phosphorus loading in the lake and certain hydrological changes occurred in the latter years of the study. Seasonal pattern of the subdominant species showed the presence of Cyclotella meneghiniana, Scenedesmus species and Chlamydomonas spp. in spring, during moderate water renovation rates and phosphate availability. Periodicity shifted to blue-green algae and Nitzschia species in summer and early autumn, during reduced phosphate levels and initial low but later high water renewal. Autumn and winter species, such as Monoraphidium contortum, Nitzschia gracilis, Rhodomonas lacustris var. nannoplanctica and Cryptomonas erosa, were mainly related to light intensity and temperature. Although the lake has a typical hypertrophic phytoplankton assemblage, the general seasonal variation of the species is similar to that often described in temperate lakes. Diatom species composition differs to that cited in other shallow hypertrophic lakes of Europe. </t>
  </si>
  <si>
    <t xml:space="preserve">WOS:A1994MZ96800004 </t>
  </si>
  <si>
    <t>heterotrophic decomposers; epiphytic algae; typha-latifolia; positive interactions; evidence; the decomposition</t>
  </si>
  <si>
    <t xml:space="preserve">The effect of epiphytic algae on the decay of Typha latifolia was examined by the use of small, closed microcosms incubated under field conditions for 70 days. Scanning electron micrographs of the microbial assemblages on the surface of decaying T. latifolia litter clearly illustrated that the growth of heterotrophic microbes was enhanced in treatments intended to maximize algal abundance. Additionally, maximum algal abundance resulted in significantly greater decay of T latifolia (+8 to +23%) and reduction of total phosphorus (-41 to -50%) in the water surrounding the decaying litter. Heterotrophic microbes may have been stimulated by either autotrophic release of oxygen and/or dissolved organic carbon (DOC); however, oxygen and DOC concentrations showed no clear pattern with respect to algal treatments. </t>
  </si>
  <si>
    <t xml:space="preserve">WOS:A1994NH23300016 </t>
  </si>
  <si>
    <t>patterns; phosphorus chlorophyll relationships; herbivory and thermal stratification - predictions</t>
  </si>
  <si>
    <t xml:space="preserve">Analyses of the relationships between total phosphorus (TP) and chlorophyll a (Chl) among a large number of temperate lake ecosystems having contrasting herbivore communities and thermal stratification reveal that systems lacking large Daphnia (SH systems) exhibit four times more Chl yields than systems having large Daphnia (LH systems) in oligotrophic as well as eutrophic and hypereutrophic systems. Mixed (MIX) systems exhibit greater Chl yields than stratified (STR) systems. Within each group of stratified and mixed systems, greater Chl yields to constant TP are observed in systems lacking large Daphnia (MIX-SH and STR-SH) than those having large Daphnia (MIX-LH and STR-LH). Consequently, a hierarchy of Chl yield patterns is produced; STR-LH and MIX-SH systems exhibit the lowest and highest Chl yields, respectively, at constant TP. These patterns may be a reflection of variable chemical (nutrients), biological (herbivory), and physical (thermal stratification) characteristics among aquatic ecosystems. Sigmoid patterns of TP-Chl relationships appear to be related to the transition from stratified to mixed systems along the TP gradient. The finding that highly variable Chl yields to TP can be summarized into a set of TP-Chl trajectories for specific types of lake ecosystems may have strong implications for lake management. </t>
  </si>
  <si>
    <t xml:space="preserve">WOS:A1994NH23300017 </t>
  </si>
  <si>
    <t>zooplankton community; structure - potential mechanisms; phosphorus chlorophyll relationships</t>
  </si>
  <si>
    <t>{' p ', ' total phosphorus ', ' tp ', 'phosphorus ', ' phosphate '}</t>
  </si>
  <si>
    <t xml:space="preserve">Data from experimental enclosures and natural and manipulated lakes were used to test whether the variable chlorophyll a (Chl) yields to total phosphorus (TP) can be explained by the variable contributions of dissolved (TDP) and zooplankton phosphorus (ZP; P &gt; 200 mum) to TP. Results indicate that low Chl yields to TP in systems with abundant large Daphnia are closely related to greater contributions of TDP and ZP to TP. An opposite pattern is produced by systems lacking large Daphnia. These patterns seem to be consistent among mesoeutrophic to hypereutrophic systems; Chl yields to TP decline with increasing contributions of TDP to TP. In the large-Daphnia-dominated systems, both high grazing and reduced phosphate demand allow a greater sequestering of P into zooplankton and dissolved pools rather than in algae, which generate a lower observed Chl yields to TP. Conversely, lack of large Daphnia and low grazing rates allow proliferation of small algae, and an associated intense phosphate demand allows greater sequestering of P into small algae rather than into zooplankton and dissolved pools, and consequently, a higher Chl yield to TP is produced. </t>
  </si>
  <si>
    <t xml:space="preserve">WOS:A1994MV70100001 </t>
  </si>
  <si>
    <t>autotrophic picoplankton; bacteria; extracellular organic-carbon; phytoplankton; new organic-carbon; an upland lake; production; its distribution</t>
  </si>
  <si>
    <t>1. Picoplankton community production (0.2-2 mu m) was investigated over 3 months, June-September 1991, in Llyn Padarn, a mesotrophic upland lake in north Wales. 2. The picoplankton was differentiated into autotrophic algae (&lt;1-3 mu m) and heterotrophic bacteria (&lt;0.2-1 mu m) using differential filtration through a 1 mu m pore size Nuclepore filter. 3. Efficient separation of these distinct metabolic constituents of picoplankton was obtained. A good correlation (r = 0.81, P &lt; 0.001) was found between physical separation of bacterial and picoalgal cells from fluorescence microscopy and the distribution of heterotrophic metabolic activity between different cell size fractions measured by uptake of C-14-glucose. 4. Picoplankton community production was differentiated into the 'absolute' autotrophic production by picoalgae, corrected for overestimation due to retention of bacteria with the picoalgae, and the heterotrophic component, bacterial uptake of 'extracellular organic carbon' (EOC), derived from the entire phytoplankton community. 5. The heterotrophic contribution to picoplankton community production ranged from 88 to 1%, mean value 55% of total. Autotrophic picoplankton production was dominant in June and July, but in August and September heterotrophic uptake of EOC was the major input to picoplankton community production. 6. During the 3 months, the mean contributions to plankton production were autotrophic picoplankton 10.3%, heterotrophic bacterial uptake of EOC 9.7%, EOC in lake water 11.6% and phytoplankton (&gt;3 mu m) 68.3%. 7. Bacteria accounted for about half the picoplankton community production via uptake of EOC. Thus although autotrophic picoplankton were ubiquitous, it is likely that their contribution via primary production to the carbon balance of planktonic environments has been overestimated in previous studies.</t>
  </si>
  <si>
    <t xml:space="preserve">WOS:A1994NC04400003 </t>
  </si>
  <si>
    <t>crater lake; associated epiphytes; a deep-water moss; vertical-distribution; oregon</t>
  </si>
  <si>
    <t xml:space="preserve">A one-person submersible was used to examine the vertical distribution of the deep-water moss Drepanocladus aduncus (Hedw.) Warnst in Crater Lake (Oregon). Living specimens were found attached to sediment and rocks at depths between 25 m and 140 m. Dense beds of the moss were observed at depths between 30 m and 80 m, a region that corresponded roughly to the zone of maximum primary production by phytoplankton. The moss population supported a diverse assemblage of epiphytic algae, of which the most abundant genera included Cladophora,.Oedogonium, Rhizoclonium, Tribonema, Vaucheria, and the diatoms Cocconeis, Cymbella, Epithemia. Fragilaria, Gomphonema, Melosira, Navicula, and Synedra. Chemical and physical data supported the hypothesis that the lower limit of distribution of the moss is determined by light limitation, whereas the upper limit is related to the availability of nutrients, particularly nitrate-nitrogen and trace elements. Deep-water videotapes of the moss population indicated that D. aduncus with its epiphytic algae was abundant enough in regions associated with the metalimnion and upper hypolimnion to have a potential influence on the nutrient dynamics of the Crater Lake ecosystem. Although the maximum depth at which living bryophytes occur in Crater Lake is similar to that found for Lake Tahoe, conditions in Lake Tahoe allow the growth and survival of a much more diverse assemblage of bryophytes and charophytes than is present in Crater Lake. </t>
  </si>
  <si>
    <t xml:space="preserve">WOS:A1994MX84100008 </t>
  </si>
  <si>
    <t>SEDIMENT; CORE STRATIGRAPHY; ALGAL AND BACTERIAL DEVELOPMENT; ACIDIFICATION</t>
  </si>
  <si>
    <t>{' organic nitrogen '}</t>
  </si>
  <si>
    <t>Stratigraphic analyses of organic carbon, organic nitrogen and algal and bacterial carotenoids in short cores of profundal sediments of four alpine lakes (Tovel, Leit, Paione superiore and Tom) were used to reconstruct their trophic history. In addition, depth distribution of carbonaceous particle concentrations provided information on lake contamination from atmospheric deposition. In three lakes (Tovel, Leit and Tom), sedimentary carotenoids unique to sulfur photosynthetic bacteria (okenone and isorenieratene) provide evidence of changes in the oxygen, light and sulfide conditions in the water column. All the lakes are oligotrophic or moderately productive, and the algal community is dominated by Chlorophyta, Pyrrhophyta and Cryptophyta. Cyanobacteria are rather poorly represented. The steep increase of carbonaceous particles in the uppermost sediment layers of all the lakes suggests that lake contamination by atmospheric transport of pollutants began in the 1940s to 1950s. These data, coupled with those from a parallel study on Chrysophycean scale-inferred pH, indicate recent acidification in those which are poorly buffered (Paione superiore and Leit).</t>
  </si>
  <si>
    <t xml:space="preserve">WOS:A1994MX84100017 </t>
  </si>
  <si>
    <t>AUTOTROPHIC PICOPLANKTON; MOUNTAIN LAKE; PHYTOPLANKTON; NUTRIENTS; GRAZING</t>
  </si>
  <si>
    <t xml:space="preserve">Autotrophic picoplankton (APP) were studied in Chilko Lake, a large, deep ultra-oligotrophic pre-alpine lake (elevation: 1172 m) in the south central coast mountains of British Columbia. Data from 1985 (untreated) and 1990 (treated) were used to compare and contrast APP community response to a whole-lake fertilization experiment. The APP communities of Chilko Lake were dominated by the coccoid cyanobacteria Synechococcus and its colonial morph which comprised about 99% of the APP community of Chilko Lake. Chlorella-like eukaryotic picoplankters and small cyanobacteria were rare, comprising &lt; 1% of the APP community. In 1990 autotrophic picoplankters contributed an average of 73% to total chlorophyll, and 54% to total photosynthesis. Average APP abundance ran ed from lows of 4,000-5,000 cells ml-1 in winter and spring to highs of 50 000-150 000 cells ml-1 in early August with no apparent autumnal increase. APP populations were uniformly distributed in the epilimnion, but during calm periods in August often formed a peak near the metalimnion/hypolimnion boundary. Seasonal and vertical distribution patterns of APP showed little relation to temperature or to light. When nutrients were added to the lake in 1990, APP populations doubled within 3 wk of addition and average abundance (6.16 x 10(4) cells . ml-1) was twice 1985 APP numbers. Bottom-up control by scarce nutrient supplies is considered the primary factor regulating community composition and abundance during the initial population growth phase (June, July) with top-down control by grazing during nutrient co-limitation periods when the epilimnion is deplete of both nitrogen and phosphorus (August, September). </t>
  </si>
  <si>
    <t xml:space="preserve">WOS:A1994MX84100021 </t>
  </si>
  <si>
    <t xml:space="preserve">CHLOROPHYLL; PHOSPHORUS; MOUNTAIN LAKES; ACIDIFICATION </t>
  </si>
  <si>
    <t xml:space="preserve">Concentrations of total phosphorus (TP) and chlorophyll a (CHLA) were measured in 28 lakes in the High Tatra Mountains (Slovakia) from 1983 to 1990. The relationship between log CHLA and log TP in the Tatra lakes is similar to relationships developed for lakes in other regions, but variation is higher. A part of this variation is caused by acidification of the lakes. In the lakes with pH between 4.9 and 6.3 the CHLA concentrations are often extremely low while TP concentrations decreased, but not as drastically. </t>
  </si>
  <si>
    <t xml:space="preserve">WOS:A1994NB19800005 </t>
  </si>
  <si>
    <t>nutrient loading; trophic interactions; a shallow lake; a long-term study; a reduction</t>
  </si>
  <si>
    <t xml:space="preserve">After the diversion of a nutrient-rich inflow, the eutrophic lake, Alderfen Broad, initially showed reduced total phosphorus concentrations and phytoplankton populations, clear water and the establishment of submerged macrophytes. Internal P loading then increased, perhaps stimulated by the senescence of submerged macrophytes and exacerbated by the lack of flushing. Cyanophytes appeared in the summer of two years. As a consequence of poor recruitment of roach (Rutilus rutilus (L.)), the chief zooplanktivore, and a summerkill of the fish population, populations of large-bodied Cladocera (Daphnia hyalina/longispina and ultimately D. magna) developed. In the long-term, these may have limited the further development of phytoplankton populations and clear water and submerged macrophytes returned. During this latter period, internal P release has remained high (&gt; 3 80 mug l-1), thereby indicating the scope for biomanipulation even in eutrophic conditions. However, isolation of the lake has led to a decrease in water level (which through increased temperatures and lowered dissolved oxygen levels was probably responsible for the fish deaths) and further concentration of internal P load. Sediment is now being removed to reestablish greater water depth. </t>
  </si>
  <si>
    <t xml:space="preserve">WOS:A1994NB19800012 </t>
  </si>
  <si>
    <t>PHYTOPLANKTON DYNAMICS; LONG-TERM RESPONSE; SHALLOW LAKE; EUTROPHICATION; TAXONOMIC RESPONSE; COMPETITION</t>
  </si>
  <si>
    <t xml:space="preserve">Data on phytoplankton biomass and on nutrient concentrations from Neusiedler See (mean depth 1.3 m) covering more than two decades are presented. The lake underwent strong eutrophication during this period. The response of annual average phytoplankton biomass and chlorophyll-a to the increase of phosphorus concentration from 10 to &gt; 100 mug l-1 was moderate (7-fold increase). This is caused by light limitation of the system because of the high inorganic turbidity of the lake. Analyses of the spring, summer and autumn seasons at the generic and higher taxonomic levels show significant changes in composition of the phytoplankton community. Diatoms were more important during the pre-eutrophication phase while Chlorophyceae became most prominent during the peak of the eutrophication process. Blue-green algae, including Microcystis, became more apparent after this period. The abundance of some groups or genera, e.g. Euglena, was linked to the decline and re-appearance of submerged macrophytes in the lake. Abiotic and biotic interactions as causes for the observed changes are discussed. </t>
  </si>
  <si>
    <t xml:space="preserve">WOS:A1994NB19800014 </t>
  </si>
  <si>
    <t>PHYTOPLANKTON; SHALLOW LAKE; RICEFIELDS AREA; FILAMENTOUS CYANOPHYTES; CHLOROPHYLL-A; EUTROPHICATION</t>
  </si>
  <si>
    <t xml:space="preserve">A long-term phytoplankton study was carried out in the Albufera of Valencia, a shallow hypertrophic lake (surface area 21 km2, mean depth 1 m, total inorganic nitrogen load 155 g m-2 y-1, total inorganic phosphate load 15 g m-2 y-1) from 1980 to 1988. The lake functions as a reservoir for the surrounding rice cultivation. From 1940's to 1988, its phytoplankton assemblage has been altered from a mesotrophic to a hypertrophic character, as consequence of the increasing pollution. For 1980-88, annual variations in the phytoplankton were less pronounced than seasonal changes. The hypertrophic and morphometric features of the lake favoured the stability of the phytoplankton assemblage and chlorophyll a levels during the study period. Seasonal and horizontal distribution of the total phytoplankton abundance and biomass were highly influenced by the hydrological cycle of the lagoon. Compared with other shallow nutrient rich lakes, the Albufera of Valencia is similar to the shallow hypertrophic lakes of the Netherlands. </t>
  </si>
  <si>
    <t xml:space="preserve">WOS:A1994NB19800015 </t>
  </si>
  <si>
    <t xml:space="preserve">CYANOBACTERIA; POPULATION DYNAMICS; HYPERTROPHIC LAKES; PHYTOPLANKTON </t>
  </si>
  <si>
    <t xml:space="preserve">Populations of Limnothrix redekei, Oscillatoria lanceaeformis, Planktothrix agardhii and Pseudanabaena limnetica were found in a hypertrophic, gravel-pit lake near Madrid (Spain), throughout a one year sampling at weekly intervals. Physico-chemical factors, phytoplankton biomass and net growth rates were measured. Oscillatoria lanceaeformis was only observed a few weeks, probably being related to phosphorus limitation. Planktothrix agardhii biomass was related to PhAR irradiances, light attenuation coefficient in the water, Brunt-Vaisala frequency and decrease of soluble reactive phosphorus. Limnothrix redekei and Pseudanabaena limnetica biomass values were related to a decrease of inorganic nitrogen and temperature. A different lag response of populations was observed in relation to the environmental features. </t>
  </si>
  <si>
    <t xml:space="preserve">WOS:A1994NB19800017 </t>
  </si>
  <si>
    <t xml:space="preserve">PHYTOPLANKTON GROWTH; NUTRIENT LOAD; DILUTION; COMPETITION </t>
  </si>
  <si>
    <t xml:space="preserve">The influences of imports of nutrients and planktonic algae from the River Spree on the dynamics of phytoplankton were examined in the shallow, eutrophic Muggelsee, which has a retention time of only 42 days. Phytoplankton biomass and nutrient concentrations were measured in both the lake and its inflow from 1980-1990. On a long-term average, mean biomass as well as vitality of most dominant phytoplankton populations in the lake were not significantly different from those in the river. Nevertheless, during distinct periods the external rates of biomass change of single lake populations (due to dilution or enrichment) were as high as the lake internal ones. The import of inocula populations from the river probably induced the formation of the typical community structure in the lake. Growth and decay of phytoplankton populations in the river strongly influenced the load of dissolved nutrients and thus indirectly the dynamics of planktonic algae in the downstream lake. For example, intensive assimilation of phosphorus by riverine algae in spring intensified the P-shortage and supported possible P-limitation of algal growth in the lake at that time. In years with high vernal biomass of centric diatoms in the river, and thus diminished import of dissolved silicon, the growth of diatoms was suppressed and that of cyanobacteria was favoured in the lake during summer. </t>
  </si>
  <si>
    <t xml:space="preserve">WOS:A1994NB19800025 </t>
  </si>
  <si>
    <t xml:space="preserve">PHOSPHORUS; EUTROPHICATION; CHARA-ASPERA; PHYTOPLANKTON </t>
  </si>
  <si>
    <t xml:space="preserve">Waters of Lake Luknajno (623 ha, 3 m max. depth postglacial basin in Masurian Lakeland) are of meso-eutrophic type in spite of an intensive land impact and substantial phosphorus loading. The reason of this peculiarity is an abundance of 4 species of charophytes (Chara aculeolata, C. aspera, C. contraria and C. tomentosa) which dominate the submerged vegetation of the lake and yielded 417 g m-2 dry biomass in summer 1991. The plants have high potential for phosphorus uptake and accumulation as was checked in laboratory experiments. Due to this potential Chara can outcompete planktonic algae in mixed cultures at different mineral P supplies. </t>
  </si>
  <si>
    <t xml:space="preserve">WOS:A1994NB19800033 </t>
  </si>
  <si>
    <t>AGRICULTURE; BLUE-GREEN ALGAE; EUTROPHICATION; INTERNAL LOADING; NITROGEN; PHOSPHORUS</t>
  </si>
  <si>
    <t xml:space="preserve">The impact of agriculture was estimated on two shallow, eutrophic lakes, Lake Kotojarvi and Lake Villikkalanjarvi in southern Finland. The main emphasis was on phosphorus and nitrogen budgets and on the phytoplankton dynamics. Special attention was paid to internal P loading and blue-green algal blooms. The mean Tot-P load from agricultural land was 1.2 kg ha-1 a-1 in both basins and Tot-N loads were 19 kg ha-1 a-1 in L. Villikkalanjarvi and 12 kg ha-1 a-1 in L. Kotojarvi. The Tot-P input to L. Kotojarvi was on an average 0.62 g m-2 a-1 (per lake surface area), and the Tot-N input 9.1 g m-2 a-1. The corresponding inputs to L. Villikkalanjarvi were 3.1 and 57 g m-2 a-1, respectively. The annual variation followed the runoff volumes. About half of the Tot-P and one third of the Tot-N load was retained in L. Kotojarvi. In L. Villikkalanjarvi the retention was only 24-degrees for Tot-P and 19% for Tot-N. The difference was very probably due to a longer theoretical retention time in L. Kotojarvi. In L. Villikkalanjarvi the mean concentration of Tot-P was 120,ug l-1 and that of Tot-N 1700,ug l-1 and the corresponding figures in L. Kotojarvi 67 and 990 mug l-1, respectively. The mean chlorophyll a concentration was, however, higher in L. Kotojarvi (26 mug l-1) than in L. Villikkalanjarvi (20 mug l-1). This was probably due to an internal P load in L. Kotojarvi: in 1988 the internal load of dissolved P was estimated to be as much as twofold the external load. In L. Villikkalanjarvi the internal dissolved P load was only up to 50% of the external input. In L. Kotojarvi the high internal P load coupled with a low DIN:DIP ratio resulted in a strong blue-green algal bloom in the summer of 1988. In L. Villikkalanjarvi blue-green algae were observed only in small amounts. Even in August 1990, when the DIN:DIP ratio was low enough to favor the occurrence of blue-green algae, they contributed only up to 10- 15 % of the total phytoplankton biomass. </t>
  </si>
  <si>
    <t xml:space="preserve">WOS:A1994NB19800034 </t>
  </si>
  <si>
    <t>SHALLOW LAKE; HYDRODYNAMICS; INTERNAL LOADING; WEATHER CONDITIONS; MODELING</t>
  </si>
  <si>
    <t xml:space="preserve">The effect of weather on the eutrophication of a shallow lake was estimated by a hydrodynamic lake model coupled with a simple water quality module. The model was applied to Lake Villikkalanjarvi in southern Finland. This shallow, agriculturally loaded lake may stratify during warm and calm periods in summer and as a result oxygen is often consumed from the hypolimnion, causing high internal loading of phosphorus. Vertical mixing and temperature distribution in the lake were simulated by a one-dimensional, horizontally integrated hydrodynamic model. State variables included in the water quality model were dissolved reactive phosphorus, chlorophyll a and dissolved oxygen. The model was first calibrated against observations from 1989 and 1990. Thereafter, simulations were carried out using weather data from the years 1961 to 1988. The results indicated that warm summer periods may cause high chlorophyll a concentrations due to high internal loading. In four years with exceptionally warm summers the model predicted maximum chlorophyll a concentrations almost twice as high as in years without remarkable internal loading. The model simulates accurately temperature and mixing but the reliability of water quality predictions could be improved by adding more factors regulating algal biomass and sediment phosphorus release. </t>
  </si>
  <si>
    <t xml:space="preserve">WOS:A1994NB19800036 </t>
  </si>
  <si>
    <t>DIATOMS; PHOSPHORUS; PALEOLIMNOLOGY; TRANSFER FUNCTION; UNITED-KINGDOM; SHALLOW</t>
  </si>
  <si>
    <t>Shallow ponds in southeast England are often eutrophic with high phosphorus concentrations. The aim of this study was to develop a diatom-phosphorus 'transfer function' to enable past phosphorus levels in such waters to be inferred from the sediment record. A water chemistry survey of 123 randomly chosen, shallow, artificial ponds in southeast England was carried out. Principal components analysis (PCA) revealed that phosphorus was an important environmental variable. A subset of 31 sites was selected along a total phosphorus (TP) gradient (winter TP range 7-1123 mug l-1), in order to explore the relationship between the surface-sediment diatom assemblages and the contemporary water chemistry using canonical correspondence analysis (CCA). Annual mean TP was the most significant variable in explaining the variance in the diatom species data. Weighted averaging (WA) regression and calibration techniques were used to generate a transfer function, enabling annual mean TP (range 25-646 mug l-1) to be inferred from the diatom species TP optima of 102 common taxa in the dataset (r2 = 0.79; RMSE = 0.161; RMSE(boot) = 0.279; n = 30). The model was applied to fossil diatom assemblages in a sediment core from Marsworth Reservoir, Hertfordshire, a Site of Special Scientific Interest (SSSI), with currently high TP levels of 476 mug l-1 to reconstruct past epilimnetic annual mean TP concentrations. The study shows that artificial, shallow waters can be suitable for palaeolimnological research and that it is possible to reliably infer lake water TP using the WA technique, across a large range of phosphorus concentrations. This method has the potential to provide limnologists, conservationists and water quality managers with an estimate of pre-enrichment phosphorus concentrations and an indication of the onset and development of eutrophication at a site. This information is essential for lake management strategies and restoration programmes.</t>
  </si>
  <si>
    <t xml:space="preserve">WOS:A1994NB19800037 </t>
  </si>
  <si>
    <t>DIATOMS; PHOSPHORUS; WEIGHTED AVERAGING; LAKE SEDIMENTS; CARBONATES; RADIONUCLIDES; MIXING</t>
  </si>
  <si>
    <t>Recent eutrophication histories of three shallow lakes (mean depths &lt; 3 m) were studied using palaeolimnological methods. Freeze-cores were dated using Pb-210, Cs-137, Cs-134 and Am-241 Resultant chronologies were problematical at two sites (Veang So and Vesterborg So) due to sediment-water interface mixing, indicated by uniform CS-137 profiles over the surface 20-30 cm. Sediments at Langeso and Vesterborg So have a high carbonate content, which together with the high mixing rate have resulted in diatom dissolution below 30 cm at Vesterborg So. Diatom stratigraphy indicates relatively small biological changes at both Vaeng So and Langeso; both lakes have been eutrophic for at least the last 150-200 years. Vaeng So is dominated by planktonic diatoms together with high percentages of benthic Fragilaria spp., and Langeso by planktonic diatoms, especially Cyclostephanos dubius and Stephanodiscus parvus. Epilimnetic phosphorus concentrations were inferred using weighted averaging; at Vaeng So the diatom-inferred TP (DI-TP) concentrations were close to observed values in the early 1980s, but failed to record the post-biomanipulation decrease to 55 mug l-1 after 1988, presumably due to the smoothing of the sediment record by resuspension and mixing. At Langeso two increases in DI-TP suggest a two-phase enrichment of the lake, initial eutrophication approximately 1880, and hypertrophy after 1950. The recent DI-TP values are lower than the annual observed values, and reasons for this are discussed. Despite problems associated with sediment mixing, the sediment records of these shallow systems can still be used for monitoring and for environmental reconstructions.</t>
  </si>
  <si>
    <t xml:space="preserve">WOS:A1994NB19800038 </t>
  </si>
  <si>
    <t>shallow lakes; alum treatment effectiveness; longevity</t>
  </si>
  <si>
    <t xml:space="preserve">An evaluation of six shallow Washington State (USA) lakes, treated with alum in the 1980s, has shown that treatment effectiveness ranged from 50 to 80% and lasted for at least five years. Such effectiveness/longevity makes alum a highly cost-effective, in-lake treatment for shallow lakes. However, alum may be completely ineffective, or effectiveness may be short-lived, if much of the lake is covered with macrophytes that senesce during summer and contribute phosphorus (P) to the water. The sharp reduction in blue-green algae following alum treatments suggests that inhibition of the sediment-to-water migration rate of blue-greens may be an important mechanism for alum's effect in oxic shallow lakes. That is in contrast to the primary mechanism in stratified anoxic lakes, which involves the complexation of P in the alum floc layer under reducing conditions. </t>
  </si>
  <si>
    <t xml:space="preserve">WOS:A1994NB19800042 </t>
  </si>
  <si>
    <t>LAKE HOROWHENUA; SHALLOW LAKE; COMPUTER MODEL; NUTRIENTS; HYDROLOGY; LAKE RESTORATION</t>
  </si>
  <si>
    <t>{' denitrification ', ' n '}</t>
  </si>
  <si>
    <t xml:space="preserve">Lake Horowhenua, a small (2.9 km2) shallow ( &lt; 2 m deep), coastal dune lake on the west coast of the North Island of New Zealand, receives the runoff from intensive agriculture within its catchment and, until 1987, the treated sewage effluent from the town of Levin. Consequently the lake is highly enriched but with an annual cycle of algal P-limitation in winter and N-limitation in summer. There have been several schemes proposed to accelerate the improvement of the lake's water quality for recreational use. A computer hydraulic and nutrient model of Lake Horowhenua was developed using rainfall, evaporation and nutrient data to describe the nutrient budget. To match the lake nutrient concentrations, terms for in-lake processes of sedimentation, seasonal sediment nutrient release, phytoplankton production, and denitrification were required. The computer model results indicated that denitrification was the major natural restoration process accounting for a net loss of more than 50% of the N from the lake each year. Application of the model also allowed lake managers to evaluate the potential effects of a number,of proposed restoration schemes. </t>
  </si>
  <si>
    <t xml:space="preserve">WOS:A1994NB19800043 </t>
  </si>
  <si>
    <t xml:space="preserve">MODELING; EUTROPHICATION; LAKE VELUWE; WATER MANAGEMENT </t>
  </si>
  <si>
    <t>The eutrophication model DELWAQ-BLOOM-SWITCH is developed to be a functional tool for water management. Therefore it includes nutrients, algal biomass and composition as well as water transparency. A module describing the interaction between water and bottom gives the model the flexibility to deal with measures, such as a decrease of the external phosphorus loading and flushing with water differing in composition from the lake water. This paper focuses on the functional aspects of the model, the results of an application on Lake Veluwe, The Netherlands, and the implications for water management. With one set of coefficients DBS reproduces the most important characteristics of Lake Veluwe for a period of two years before measures (reduction of the external loading and flushing during the winter months) and eight years after the measures. The phosphorus concentration decreased and became growth limiting for algae instead of nitrogen and light. Both in measurements and modelling results, the algal composition changed from blue-green algae dominance to green algae and diatom dominance. Lake Veluwe had a relatively short transient phase after reduction of external loading, because high nitrate concentrations in the flushing water inhibited a long period with high phosphorus releases from the bottom. Model calculations were carried out to investigate the effects of fish stock management and optimization of flushing. Both measures are promising.</t>
  </si>
  <si>
    <t xml:space="preserve">WOS:A1994NM67900002 </t>
  </si>
  <si>
    <t>lake victoria; turnover rates; east-africa; phosphate; nutrient dynamics</t>
  </si>
  <si>
    <t xml:space="preserve">The dominant process removing sulfate from the water of Lake Victoria is biological uptake by plankton &gt; 1 mum in size. Uptake of sulfate in the water column is substantially greater than uptake at the sediment surface. Despite low ambient concentrations (3-4 muM), rates of uptake of sulfate by phytoplankton do not increase when additional sulfate is added to the water, and ambient concentrations are adequate to support maximum uptake rates. Uptake rates for phosphate are similarly near-maximal in offshore waters. Furthermore, experimental addition of sulfate or phosphate fails to increase biomass production over control levels, but addition of N alone or in combination with P and S does increase algal biomass. Although sulfate concentrations in Lake Victoria are lower than values reported for any large lake worldwide, our results indicate that sulfate behaves as a nonlimiting nutrient in Lake Victoria and that it does not limit the primary productivity of the lake. </t>
  </si>
  <si>
    <t xml:space="preserve">WOS:A1994NJ81900006 </t>
  </si>
  <si>
    <t>CHLOROPHYLL-A; PHYTOPLANKTON; TROPHIC INDICATORS; EUTROPHICATION; SUBTROPICAL LAKE; SHALLOW LAKE</t>
  </si>
  <si>
    <t xml:space="preserve">A 17-year record of chlorophyll alpha at eight limnetic sampling stations was used to evaluate putative changes in the trophic status of Lake Okeechobee, a shallow polymictic lake located in the subtropical environment of South Florida. Significant spatial differences were observed in the temporal patterns and variability of chlorophyll alpha concentrations. The highest chlorophyll alpha values were found in the northern and northwestern regions of the lake. The center of the lake, subject to high levels of non-algal suspended solids, exhibited relatively low chlorophyll alpha values and coefficient of variation. The lowest chlorophyll alpha values were observed at the southernmost sampling station in the lake. This was also the station that showed a significant upward trend in annual mean chlorophyll alpha values over the 17-year period of record. Examination of the relationship between chlorophyll alpha and three key environmental variables (i.e., total phosphorus concentration, phosphorus loading, and lake stage) revealed significant correlations at two out of the eight stations. The overall results of this study indicate that spatial and temporal disparities in the distribution and dynamics of chlorophyll alpha in Lake Okeechobee mandate more temporally and spatially intense approaches to the evaluation of trophic state than used in previous studies. </t>
  </si>
  <si>
    <t xml:space="preserve">WOS:A1994NB74300002 </t>
  </si>
  <si>
    <t>CARBON; PHOSPHORUS; NITROGEN; SILICA; SEDIMENTATION; MINERALIZATION; MEROMIXIS</t>
  </si>
  <si>
    <t xml:space="preserve">The dynamics of seston and dissolved elements in a meromictic lake with high concentrations of manganese and iron in the monimolimnion were studied through an annual cycle. This publication presents results for assimilation, sedimentation and recovery of nutrients (C, N, P, and Si) in the trophogenic zone. Phosphorus deficiency kept the productivity of the diatom dominated phytoplankton at an oligotrophic level. High concentrations of iron in influent streams and redistribution followed by precipitation of iron during periods of partial turnover removed phosphorus from the water. High concentrations of manganese and sulfate did not have the anticipated fertilizing effect, and recovery of nutrients from the depth of the lake was negligible. Mass balance calculations indicate that liberation of phosphorus from the sediments in the trophogenic zone was most important for the maintenance of primary production. 75% of carbon, 80% of nitrogen and 25% of phosphorus assimilated by the phytoplankton was mineralized in the trophogenic zone. Silica was effectively regenerated from the littoral zone during the decline of diatom blooms. Nitrogen and silica retention was 45% of the external load compared to 66% for phosphorus. </t>
  </si>
  <si>
    <t xml:space="preserve">WOS:A1994NC11400003 </t>
  </si>
  <si>
    <t xml:space="preserve">ALGAE; NUTRIENT ENRICHMENT; EUTROPHICATION; OLIGOTROPHIC SOFTWATER LAKE </t>
  </si>
  <si>
    <t xml:space="preserve">The objective of this study was to investigate nutrient limitation of algal abundance in Anderson-Cue Lake, a softwater clear oligotrophic lake in north-central Florida. Nutrient diffusing clay pots and cylindrical enclosures were used in the field to test effects of different combinations of nitrogen, phosphorus, silica, and carbon on algal standing crop and composition of periphytic and planktonic algae, respectively. Effects of nutrient enrichment on periphytic algae were examined in two studies conducted 31 May - 8 July and 10 June - 15 July 1991. Nutrient effects on planktonic algae were examined in one study from 13 June - 1 July 1991. Planktonic and periphytic algal biovolume was significantly higher (p &lt; 0.05) when nitrogen and carbon were added in combination than with treatments without nitrogen, carbon, or nitrogen and carbon. Treatments with nitrogen and carbon combined resulted in lower algal diversity and dominance by coccoid green algae and Scenedesmus. Results indicate that carbon and nitrogen can be limiting factors to algal growth in Anderson-Cue Lake and possibly other lakes of similar water quality. </t>
  </si>
  <si>
    <t xml:space="preserve">WOS:A1994NM34300002 </t>
  </si>
  <si>
    <t>granulata; a shallow eutrophic lake - physical and chemical constraints; its population-dynamics; the diatom melosira; an autumnal bloom</t>
  </si>
  <si>
    <t>{' inorganic nitrogen ', ' n ', 'nitrogen '}</t>
  </si>
  <si>
    <t xml:space="preserve">Temporal changes in population densities of algae and concentrations of chlorophyll-a, particulate organic carbon, and both soluble inorganic and particulate organic fractions of Si, N and P, were surveyed in summer and autumn 1991 in the south basin of Lake Biwa, Japan, at three stations different in the nutritional status. Phytoplankton community during the survey period was characterized by over-whelming dominance by a diatom (Melosira (syn. Aulacoseira) granulata (EHRENB.) RALFS), which was presumably brought about by exceptionally windy weather in this year. Diatom population density and concentrations of biogenic silica and chlorophyll-a were higher in the more eutrophied stations. It seemed unlikely that the diatom population growth was limited by the supply of silicate, except in a short period in October at the station of median nutritional status. Rather, an observation that diatoms tended to decrease in August when dissolved inorganic nitrogen was commonly depleted suggested the diatom population size to have been determined principally by the nitrogen availability. A comparison of relative turnover periods among soluble inorganic N, P and Si supported further that the growth of phytoplankton as a whole was limited by nitrogen supply during August and the first half of September, and by phosphorus supply in the other period. Some potential factors are discussed which would determine the availability of nutrients during the successional passage from summer to autumn in this basin. </t>
  </si>
  <si>
    <t xml:space="preserve">WOS:A1994NG56300001 </t>
  </si>
  <si>
    <t>growth; photosynthesis; size dependence; the colony-forming fresh-water ciliate; composition</t>
  </si>
  <si>
    <t>1. Ophrydium versatile is a symbiotic ciliate which forms gelatinous colonies up to several centimetres in diameter in transparent temperate lakes. The ciliates are evenly spaced at the colony surface and constitute a small proportion of the surface area (7%) and volume (3.1%) of the colony, but a large proportion of organic carbon (74%) and nitrogen content (82%) (exemplified for 1 cm3 Colonies). The majority of the colony volume is formed by the jelly. The biomass proportion of ciliates scales inversely with colony size, following the decline of surface area to colony volume. The largest colonies found in Danish lakes in early summer contain almost 1 million ciliates, and assuming they derive from a single ciliate undergoing exponential division, they need twenty generations and, presumably, almost a year to reach maximum size. 2. The ciliates contain numerous symbiotic zoochlorellae that constitute about 10% of ciliate volume and more than half of the carbon content. Zoochlorellae dominate oxygen metabolism of the assemblage, resulting in low light compensation points, a large diel photosynthetic surplus, and a marked dependence on light for sustained growth and ciliate metabolism. Estimated gross photosynthesis (7 ng C ciliate-1 day-1) of Ophrydium from shallow, clear waters in June greatly exceeded the estimated carbon contained in filtered bacteria and small algae (1.9 ng C ciliate-1 day-1). Nitrogen and phosphorus content of the prey, however, may provide the main nutrient source consistent with the correspondence between mass-specific rates of nutrient uptake and measured relative growth rates (average 0.067 day- 1, generation time 10 days). 3. The large Ophrydium colonies require increased allocation of photosynthetic carbohydrates with increasing colony size to maintain the jelly. The large colonies tend to become gas-filled, floating, mechanically destroyed and their ciliate inhabitants abandon them as swarmers. Colony formation, however, should offer protection against predators which may be more important for the natural abundance than the costs of growing in a colony.</t>
  </si>
  <si>
    <t xml:space="preserve">WOS:A1994NG56300007 </t>
  </si>
  <si>
    <t>nutrient enrichment; bacterioplankton growth; phytoplankton; influence; the response</t>
  </si>
  <si>
    <t>1. Laboratory experiments were conducted to test the effect of nutrient enrichment on bacterioplankton growth in the presence and absence of phytoplankton. 2. In one series of experiments, bacterioplankton growth in terms of specific activity [H-3-thymidine incorporation (cell number)-1] was greater in whole lake water samples than in samples from which phytoplankton had been removed by filtration (1.0 mum), regardless of the nutrient enrichments (control, NH4+ plus PO43-, and mannitol). Organic C enhanced bacterioplankton growth in both whole and filtered lake water. 3. In another series of experiments (with the same nutrient enrichments as in the first experiment except that glucose replaced mannitol), bacterioplankton growth in whole lake water enriched with PO43- plus NH4+ and incubated in the light was greater than in two treatments designed to inhibit photosynthetic activity (+DCMU and dark). Bacterioplankton response to nutrient addition was greatest in the PO43- plus NH4+ enrichment under all three conditions (light +DCMU, and dark). 4. These results indicate that bacterioplankton growth could be directly limited by inorganic P and N when these elements are in short supply. Enhancement of bacterioplankton growth by phytoplankton occurs only under PO43- and NH4+ replete environments.</t>
  </si>
  <si>
    <t xml:space="preserve">WOS:A1994NK39900012 </t>
  </si>
  <si>
    <t>FLORIDA; BIRD POPULATIONS; TROPHIC STATUS; LAKES; WATER QUALITY; AQUATIC MACROPHYTES</t>
  </si>
  <si>
    <t xml:space="preserve">Data from 46 Florida lakes were used to examine relationships between bird abundance (numbers and biomass) and species richness, and lake trophic status, lake morphology and aquatic macrophyte abundance. Average annual bird numbers ranged from 7 to 800 birds km-2 and bird biomass ranged from 1 to 465 kg km-2. Total species richness ranged from 1 to 30 species per lake. Annual average bird numbers and biomass were positively correlated to lake trophic status as assessed by total phosphorus (r=0.61), total nitrogen (r=0.60) and chlorophyll a (r=0.56) concentrations. Species richness was positively correlated to lake area (r=0.86) and trophic status (r=0.64 for total phosphorus concentrations). The percentage of the total annual phosphorus load contributed to 14 Florida lakes by bird populations was low averaging 2.4%. Bird populations using Florida lakes, therefore, do not significantly impact the trophic status of the lakes under natural situations, but lake trophic status is a major factor influencing bird abundance and species richness on lakes. Bird abundance and species richness were not significantly correlated to other lake morphology or aquatic macrophyte parameters after the effects of lake area and trophic status were accounted for using stepwise multiple regression. The lack of significant relations between annual average bird-abundance and species richness and macrophyte abundance seems to be related to changes in bird species composition. Bird abundance and species richness remain relatively stable as macrophyte abundance increases, but birds that use open-water habitats (e.g., double-crested cormorant, Phalacrocorax auritus) are replaced by species that use macrophyte communities (e.g., ring-necked duck, Aythya collaris). </t>
  </si>
  <si>
    <t xml:space="preserve">WOS:A1994NK39900046 </t>
  </si>
  <si>
    <t xml:space="preserve">FERTILIZATION; ALGAE; INVERTEBRATES; ENCLOSURES; MANITOBA </t>
  </si>
  <si>
    <t>This study examined the responses of algae and invertebrates to a single application of N and P in a series of experimental wetland enclosures in the Interlake region of Manitoba during 1989 and 1990. N and P levels in the water, sediment and vegetation were also monitored. The 3 fertilization treatments were: dissolved inorganic (6200 mug l-1 N, 420 mug l-1 P), dissolved inorganic (3200 mug l-1 N, 210 mug l-1 P) and organic (ground alfalfa meal: 6200 mug l-1 N, 420 mug l-1 P). Dissolved nutrients in the inorganic treatments were quickly depleted from the water column, but dissolved N increased in the water column of the alfalfa treatment as the alfalfa decomposed. No changes in N or P concentrations in the sediments or vegetation were detected. Phytoplankton biomass increased in all fertilized enclosures while epiphytic periphyton exhibited only minor responses. Epipelon biomass increased in the alfalfa treatment and metaphyton standing crops were highest in the high inorganic treatments. In the alfalfa treatment, high microbial respiration rapidly reduced dissolved oxygen concentrations which negatively affected invertebrates. This trend reversed as oxygen levels increased later in the experiment. Dominant nektonic and benthic invertebrates increased in the high inorganic and alfalfa treatments. Orthocladiinae emergence increased in the high inorganic and alfalfa treatments, while Chironominae and Tanypodinae increased in the alfalfa treatment. Second year responses by algae and invertebrate communities to the fertilization treatments were minimal. Annual single pulse fertilization has the potential to increase the productivity of Interlake wetlands when nutrients are applied in the spring, however it should be noted that at the levels used in this study the effects did not extend to the second year.</t>
  </si>
  <si>
    <t xml:space="preserve">WOS:A1994NQ53000016 </t>
  </si>
  <si>
    <t>south-africa; salinity; cape-town; water-quality trends; the influence</t>
  </si>
  <si>
    <t>{' nitrates ', ' total nitrogen '}</t>
  </si>
  <si>
    <t xml:space="preserve">This paper evaluates a 13-year limnological data series for Zandvlei, a shallow, estuarine coastal lake situated on the Cape Flats near Cape Town. Extensive modification of the lake has taken place by the construction of a marina, dredging, bank stabilization, water-level regulation, and the modification of the mouth and outlet channel. The maintenance of acceptable water quality is dependent on the stabilizing effects of ambient salinity and standing stocks of submerged hydrophyte and serpulid polychaete worms. Nutrient levels (mean annual total nitrogen and phosphorus concentrations of 1.79 and 0.18 mg l(-1), respectively, and chlorophyll a levels of 25 mu g l(-1)) allow classification of the system as eutrophic. During the period reviewed, concentrations of nitrates and phosphorus increased, salinity levels declined and recently there occurred a near total collapse of the Potamogeton pectinatus standing stock and an increase in phytoplankton. This article documents changes and trends in the water chemistry of the lake during the study period, and examines possible reasons for the declining salinity levels and collapse of the submerged plant population. </t>
  </si>
  <si>
    <t xml:space="preserve">WOS:A1994NA22700015 </t>
  </si>
  <si>
    <t>PICOPLANKTONIC FRACTION; NONLIVING PARTICLES; OLIGOTROPHIC LAKE WATER; ELEMENTAL ANALYSIS</t>
  </si>
  <si>
    <t>Electron microscopic (TEM) study of bacterial-sized planktonic fractions recovered from the water column samples of a small oligotrophic lake, consistently showed the presence of non-living organic and inorganic particles as prominent parts of the micro habitat. An all important objective of this work was to determine the composition and possible origins of the minute particles. They were of several morphological types, described by transmission electron microscopic (TEM) appearance as: spherical, oblong, cuboidal, plates and fibrillar. The TEM used in the scanning transmission mode (STEM) in conjunction with the Princeton Gamma Tech (PGT) System 4 energy dispersive X-ray spectrometer (EDX) allowed the determination of the elemental composition of individual particles. The particles referred to as spherical were electron dense and were less than 1 mu m in diameter. They were mainly composed of either Fe or Ti but not both. Cuboidal iron particles 37-75 nm in diameter were found in about equal abundance, but they were arranged in chains of individuals. Oblong particles were from 0.18 to 0.2 nm in width to 0.2 to 0.45 pm in length. Most were composed mainly of Ca, S and O but other elemental compositions were observed also. Plates with jagged edges composed of A1 and Si were somewhat electron transparent. Both were less than 1 mu m in largest dimension. Fibrillar particles were most abundant and were composed of Fe, Si, C1, K, Na, O and C. They ranged from 90 Angstrom, to 37 nm in thickness and 1 mu m to several p m in length. Particles of planktonic origin were observed with regularity including fragments of diatom cell walls and scales. These particles were composed of Si and O. Hexagonally shaped virus-like particles of several sizes were observed also. The relationship between elements in micro particles and their possible origins are discussed.</t>
  </si>
  <si>
    <t xml:space="preserve">WOS:A1994NT26400010 </t>
  </si>
  <si>
    <t>argentina; turbid mixed layers; the parana floodplain; nutrient and light limitation; recognition; 3 approaches</t>
  </si>
  <si>
    <t xml:space="preserve">The potential difficulties of testing for nutrient limitation in turbid mixed layers are illustrated by comparing the outcome of three different approaches (in vitro bioassays, limnocorrals, and whole-lake fertilization) in the subtropical Parana floodplain. Bioassays of the planktonic communities consistently suggested acute N limitation, no limitation, or P limitation, depending on the time at which we chose to terminate the experiment. Enclosures (17 m2) deployed in one lake indicated N limitation but increased sedimentation and water transparency in the enclosures. Although short-term bioassays consistently indicated limitation by N, whole-lake fertilization produced only a small and transient increase in chlorophyll a and primary production or no response at all. Some lakes are mildly limited by N during summer; others appear to be limited by light. In the latter, bioassays and whole-lake fertilization lead to inconsistent conclusions. A steady state model of phytoplankton biomass (as Chl a) under excess nutrient concentrations is proposed to facilitate the diagnosis of light limitation in shallow and turbid water bodies. Model predictions are consistent with mean column critical irradiance (PAR) of 1.6 MJ m-2 d-1 (7.36 Einst m-2 d-1) previously reported for net phytoplankton growth in marine and freshwater systems. </t>
  </si>
  <si>
    <t xml:space="preserve">WOS:A1994NV62300016 </t>
  </si>
  <si>
    <t>WATER QUALITY; WATERSHED MANAGEMENT; LAKE RESTORATION; EUTROPHICATION; PHOSPHORUS; NITROGEN; CHLOROPHYLL-ALPHA; NUTRIENT BUDGETS; NUTRIENT LIMITATION; TROPHIC STATE INDEXES</t>
  </si>
  <si>
    <t>{' nitrogen loading ', 'nitrogen '}</t>
  </si>
  <si>
    <t xml:space="preserve">Water quality in eutrophic Lake Tohopekaliga, Florida, improved markedly from 1982 to 1992 as a result of reductions in phosphorus and nitrogen loading to the lake. Annual budgets of water, chloride, phosphorus and nitrogen were constructed for the lake, and indicate it is a sink for phosphorus and a source for nitrogen. Water column concentrations of total phosphorus, soluble reactive phosphorus, total nitrogen, dissolved inorganic nitrogen, and chlorophyll a all declined as external inputs of nutrients decreased. Water column nitrogen:phosphorus ratios have increased, suggesting a probable shift from nitrogen- to phosphorus-limitation. This apparent shift in nutrient limitation status also is supported by comparisons of the mean Trophic State Indices for phosphorus, nitrogen, and chlorophyll a. These improvements in water quality are attributed to the diversion of wastewater treatment plant effluent from the lake, and the increased use of wet retention ponds for stormwater runoff. </t>
  </si>
  <si>
    <t xml:space="preserve">WOS:A1994NQ71100008 </t>
  </si>
  <si>
    <t xml:space="preserve">OOSTERSCHELDE; TURBIDITY; NUTRIENTS; PHYTOPLANKTON PRIMARY PRODUCTION </t>
  </si>
  <si>
    <t>{' nitrate ', ' nitrite ', 'nitrogen '}</t>
  </si>
  <si>
    <t>Turbidity, nutrient concentrations and phytoplankton primary production were monitored in the Oosterschelde before, during and after the construction of a storm-surge barrier and two compartment dams. Flow velocities and suspended matter concentrations decreased severely, causing an increased transparency of the watercolumn. In the eastern and northern compartments, the previously pronounced seasonal variation disappeared. Reduction of the freshwater load and decreasing nutrient concentrations in the adjacent North Sea coastal waters resulted in lower nitrite + nitrate and silicate concentrations. Autumn phosphate concentrations remained at the same level as before the nutrient reduction. Silicate was a limiting nutrient during the pre-barrier period and nitrogen and silicate were limiting during the post-barrier period. Annual patterns in chlorophyll-a concentrations in the western and central compartments showed no obvious trend; in the eastern and northern compartments higher values were measured from 1985 onwards. Primary production during the period 1980-1990 varied between 176 and 550 g C M-2 yr-1. The annual primary production in the western compartment had decreased, while in the central and eastern compartments annual primary production did not change: the formerly existing gradient disappeared. In the northern compartment higher chlorophyll-a concentrations and high annual production suggest that the phytoplankton could benefit from the increased transparency while nutrient concentrations were still high enough to support phytoplankton growth. Changes in photosynthetic physiological parameters were observed which suggested shade adaptation. This is in contrast to improved light conditions and reduced nutrient availability. The apparent incoherence with light-shade adaptation theory may be explained by the species shift that occurred. As a result of the opposite effects of a more favourable light climate and a reduced nutrient availability, together with the resulting species shift, the annual primary production showed a large degree of ho meostasis.</t>
  </si>
  <si>
    <t xml:space="preserve">WOS:A1994NQ71100010 </t>
  </si>
  <si>
    <t>NUTRIENT CONCENTRATIONS; NUTRIENT RATIOS; PHYTOPLANKTON BIOMASS; DIATOMS; FLAGELLATES; PREBARRIER AND POST-BARRIER OOSTERSCHELDE</t>
  </si>
  <si>
    <t>The inflow of Rhine water into the Oosterschelde was strongly reduced from 1987 onwards. This caused the winter concentrations of silicate and nitrate to decrease in the Eastern compartment, while those in the deeper Western compartment, more dependent on North Sea concentrations, hardly changed. The result was a levelling of the former East-West gradients for these nutrients. In East, summer concentrations of nitrate reached limiting levels in the post-barrier period and molar nitrate/ammonium ratios became &lt; 1, indicating that any release of nitrogen must be important to stimulate phytoplankton growth in this area. Silicate summer concentrations in East, on the other hand, were higher in the new situation. In West, differences in summer nutrient concentrations between the old and new situation were smaller than in East, due to the still continuing exchange with the North Sea. Phytoplankton diatoms and flagellates In East during summer, N-depletion and longer residence times caused the phytoplankton to become strongly dependent on nutrient regeneration processes and increased zooplankton grazing. Average diatom biomass declined, but flagellate biomass rose during summer. Spring conditions for phytoplankton development in this area improved due to the increased water transparency, nutrients being present in excess, and this resulted in a higher 'new' production of diatoms than before. In West, summer biomass of diatoms decreased, probably due to increased consumption by mussels under conditions of longer residence times; nutrients were not limiting, due to important benthic mineralization processes and exchange with the North Sea. The previously existing West-East biomass gradients disappeared, or sometimes reversed. Experimental (mesocosm studies) as well as field data, reported in the literature, give evidence for the given explanations.</t>
  </si>
  <si>
    <t xml:space="preserve">WOS:A1994NR10300001 </t>
  </si>
  <si>
    <t>SIZE SPECTRA; CERATIUM-HIRUNDINELLA; DEEP BLOOM; ECOLOGICAL SCALING; STRATIFIED RESERVOIR</t>
  </si>
  <si>
    <t xml:space="preserve">In this paper we describe the main features of planktonic size structure in a stratified reservoir during a summer, deep bloom due to the dinoflagellate Ceratium hirundinella (O. F. Muller) Bergh. As one might expect from the eutrophic character of the ecosystem, the complete size-biomass spectrum is dominated by large phytoplankton and small zooplankton. The relation between numerical abundance (N, organisms per ml) and body size (V, mum3) for the overall size spectrum is described by the model log N = 7.25-0.99 99 log V (r2 = 0.93). However, the existence of tendencies in the points around the regression line suggest limiting linear scaling to the size range of unicells (log N = 6.34-0.51 log V, r2 = 0.85). The size structure shows the less negative slope at the level of the thermocline and when the bloom of C. hirundinella reaches its maximum. In the epilimnion, important taxonomic changes have no effect on the size structure, which appears to be a conservative character of the planktonic community at this level. </t>
  </si>
  <si>
    <t xml:space="preserve">WOS:A1994NN76500055 </t>
  </si>
  <si>
    <t>inorganic nutrient limitation; bacterioplankton and phytoplankton production; fresh-waters; uncoupling</t>
  </si>
  <si>
    <t xml:space="preserve">Pelagic bacterial production is often positively correlated, or coupled, with primary production through utilization of autotrophically produced dissolved organic carbon. Recent studies indicate that inorganic N or P can directly limit both bacterial and phytoplanktonic growth. Our mesocosm experiments, with whole communities from mesotrophic Calder Lake, test whether this apparent bacterial-algal coupling may be the result of independent responses to limiting inorganic nutrients. In systems without N additions, numbers of bacteria but not phytoplankton increased 2- to 2.5-fold in response to P fertilization (0 to 2.0 mu mol of P per liter); this resulted in uncoupled production patterns. In systems supplemented with 10 mu mol of NH4NO3 per liter, P addition resulted in up to threefold increases in bacteria and two- to fivefold increases in total phytoplankton biomass (close coupling). P limitation of pelagic bacteria occurred independently of phytoplankton dynamics, and regressions between bacterial abundance and phytoplankton chlorophyll a were nonsignificant in all systems without added N. We describe a useful and simple coupling index which predicts that shifts in phytoplankton and bacterioplankton growth will be unrelated (Delta bacteria/Delta phytoplankton --&gt; either +infinity or -infinity) in systems with inorganic N/P (molar) ratios of &lt;similar to 40. In systems with higher N/P ratios (&gt;40), the coupling index will approach 1.0 and close coupling between bacteria and phytoplankton is predicted to occur. </t>
  </si>
  <si>
    <t xml:space="preserve">WOS:A1994NV95100002 </t>
  </si>
  <si>
    <t>natural phytoplankton populations; phosphorus availability; a hypereutrophic lake; assessment</t>
  </si>
  <si>
    <t>{' phosphorus availability ', 'phosphorus ', ' p '}</t>
  </si>
  <si>
    <t xml:space="preserve">Phosphorus availability for natural phytoplankton populations from a primarily nitrogen (N) limited hypereutrophic lake were evaluated using nutrient enrichment bioassays in combination with determinations of biomass (chlorophyll a), alkaline phosphatase activity (APA) and two forms of hot water extractable phosphorus. Chlorophyll a responses indicated initial weak N limitation followed by N and P co-limitation in April and phosphorus (P) limitation in August. The P demand of the plankton was high as indicated by the removal of 80 mug L-1 inorganic P within 2 h following addition. Ambient values of specific APA indicated that the plankton were not P limited but became so during the culture. After the apparent removal of all the external soluble reactive P (SRP), internal supplies of P were depleted during growth. Different phases of P storage products, as determined by hot water extractable total soluble P and hot water extractable SR.P, were utilized during growth, which indicated the ability of the plankton to utilize easily hydrolyzed and more complex forms of stored P. Nutrient enrichment bioassays and hot water extractable P were the best indicators of P availability. </t>
  </si>
  <si>
    <t xml:space="preserve">WOS:A1994PG14600012 </t>
  </si>
  <si>
    <t>a sub-arctic lake; stable carbon and nitrogen isotopic analysis; the plankton food-web</t>
  </si>
  <si>
    <t xml:space="preserve">Carbon and nitrogen stable isotopes (delta(13)C and delta(15)N) were used to track energy flow and nutrient cycling pathways in the plankton food web of a subarctic Alaskan lake. Results indicated that planktonic primary production was the major energy source fueling the zooplankton community. In spring, delta(15)N of Daphnia was strongly influenced by atmospheric nitrogen derived from a N-2-fixing blue-green algal bloom. In winter, delta(13)C evidence suggested that phytoplankton comprised a small fraction (similar to 15%) of particulate organic matter (POM) in the water column, largely due to low primary productivity. The disparity between delta(13)C oi POM and Daphnia in winter may result from preferential assimilation of isotopically light algal carbon from POM. Nitrogen isotope values showed that Heterocope, a presumed carnivore, probably relied heavily on POM as a nutrient source. In common with some arctic lakes, the delta(15)N data showed less than three trophic levels in this plankton food web. The energy transfer pathways and trophic levels revealed a simple plankton trophic structure in this subarctic lacustrine system. </t>
  </si>
  <si>
    <t xml:space="preserve">WOS:A1994NR51800033 </t>
  </si>
  <si>
    <t>CHLOROPHYLL-A; COASTAL FRESH-WATER WETLAND; LAKE ERIE; LAURENTIAN GREAT LAKES; NELUMBO-LUTEA; PHOSPHORUS; PRIMARY PRODUCTIVITY</t>
  </si>
  <si>
    <t>{'phosphorus ', ' p ', ' phosphorus retention '}</t>
  </si>
  <si>
    <t xml:space="preserve">Primary productivity of a plankton/Nelumbo lutea freshwater marsh (56 ha) with intermittent hydrologic links to Lake Erie (Ohio, USA) was determined in order to estimate the role of autotrophs in phosphorus uptake. Water column gross primary productivity, as measured by the diurnal oxygen technique, averaged 6.5 g O2 m-2 day-1 for 80 measurements during the growing season. This productivity could account for the uptake of 8600 kg P/year (15 g P m-2 year-1). Chlorophyll a concentrations (which averaged 157 mg m-3 throughout the study period) suggest a phosphorus retention of 5500 kg P/year (10 g P m-2 year-1). Nelumbo lutea, which covered about 23% of the wetland and averaged 125 g m-2 above-ground dry weight at peak biomass, was estimated to be responsible for transforming approximately only 61 kg P/year (0.1 g P.m-2 year-1) of phosphorus. A barrier beach system, which generally restricts the wetland's connection to Lake Erie during the periods of highest nonpoint source phosphorus loading, combined with the high planktonic productivity, suggest an excellent ecological engineering design for constructed or restored coastal wetlands to protect the Laurentian Great Lakes from nonpoint phosphorus runoff. </t>
  </si>
  <si>
    <t xml:space="preserve">WOS:A1994NP10300026 </t>
  </si>
  <si>
    <t>ALGAL BIOMASS; CHLOROPHYLL; FOODCHAIN MODELS; GRAZERS; HERBIVORY; LAKES; NORTH TEMPERATE LAKES; PLANKTIVORY; POTENTIAL PRODUCTIVITY; PREDATOR DEPENDENCE; RATIO DEPENDENCE; RESOURCE DEPENDENCE; TOTAL PHOSPHORUS; TROPHIC INTERACTIONS; TROPHIC LINKS</t>
  </si>
  <si>
    <t xml:space="preserve">Foodchain models predict strong positive response of algal biomass to total phosphorus (TP) in odd-link ecosystems where grazers are controlled by planktivores and no significant response of algal biomass in even-link ecosystems where grazers are released from planktivore predation. On the other hand, resource- or ratio-dependent models predict proportional increase in algal biomass with increasing TP. These predictions were tested with field data from a large number of north temperate lake ecosystems exhibiting a wide range of TP. Instead of using the traditional approach of the number of trophic links present in an ecosystem, I used the presence vs. absence or near absence of large Daphnia and planktivorous fish to indicate the functional dominance of odd vs. even links. Results showed that algal biomass response to TP is stronger in dominant odd-link ecosystems than in dominant even-link ecosystems, which is consistent with the predictions of foodchain models. The significant positive slope of the relationship of algal biomass to total phosphorus for dominant even-link ecosystems is not consistent with foodchain models. In addition, a nonlinear response pattern of algal biomass to total phosphorus appears to be inconsistent with both foodchain and ratio-dependent models. Results also showed that even-link ecosystems produce proportionately lower algal biomass, demonstrating that grazers can modify ratio dependence of algal biomass. Overall, algal biomass appears to be both predator and ratio dependent because grazers are capable of modifying algal response to nutrients, and algae show positive response to nutrients even in the presence of large grazers. </t>
  </si>
  <si>
    <t xml:space="preserve">WOS:A1994PK14200005 </t>
  </si>
  <si>
    <t>north-carolina; no3-; the neuse river; the water column; nh4; dynamics</t>
  </si>
  <si>
    <t xml:space="preserve">In an attempt to more fully understand the dissolved inorganic nitrogen dynamics of the Neuse River estuary, (NH4+)-N-15 and (NO3-)-N-15 uptake races were measured and daily depth-integrated rates calculated for seven stations distributed along the salinity gradient. Measurements were made at 2-3-wk intervals from March 1985 to February 1989. Significant dark NH,I uptake occurred and varied both spatially and seasonally, accounting for as much as 95% of light uptake with the median being 33%. Apparent NH4+ uptake ranged from 0.001 mu mol N l(-1) h(-1) to 4.2 mu mol N l(-1) h(-1), with highest rates occurring during late summer-fall in the oligohaline estuary. Apparent NH4+ uptake was significantly related to NH4+ concentration (p &lt; 0.01); however, the repression explained &lt;3% of the variation. Daily-integrated NH4+ uptake ranged from 0.1 mmol N m(-2) d(-1) to 133 mmol N m(-2) d(-1) and followed the trend of apparent uptake. Annual NH4+ uptake of the estuary was significantly lower in 1988 than for any other year. Dark uptake of NO3- was only 14% of maximum light uptake. Apparent NO3- uptake rates ranged from 0.001 mu mol N l(-1) h(-1) to 1.84 mu mol N l(-1) h(-1) with highest rates occurring in the oligohaline estuary. Apparent NO3- uptake was significantly related to NO3- concentration (p &lt; 0.01); however, the regression explained &lt;5% of the variation. In general, NO3- uptake was only 20% of total dissolved inorganic nitrogen (DIN) uptake. Daily-integrated NO3- uptake ranged from 0.1 mmol N m(-2) d(-1) to 53 mmol N m(-2) d(-1) and followed similar patterns of apparent uptake. Annual NH4+ uptake was 11.39 mol N m(-2) yr(-1), 10.28 mol N m(-2) yr(-1), 10.93 mol N m(-2) yr(-1), and 7.38 mol N m(-2)) yr(-1), with the 4-yr mean being 10.0. Annual NO3- uptake was 3.12 mol N m(-2) yr(-1), 3.40 mol N m(-2) yr(-1), 1.96 mol N m(-2) yr(-1), and 1.84 mol N m(-2) yr(-1), with the 4-yr mean being 2.6. The total annual DIN uptake was more than twice published estimates of phytoplankton DIN demand, indicating that there is an important heterotrophic component of DIN uptake occurring in the water column. The extrapolation of nitrogen demand from primary productivity results in serious underestimates of estuarine nitrogen demand for the Neuse River estuary and may be true for other estuaries as well. </t>
  </si>
  <si>
    <t xml:space="preserve">WOS:A1994NU79800009 </t>
  </si>
  <si>
    <t>CHLOROPHYLL A; LAKE TROPIC STATE; NUTRIENT LEVEL; PICOPHYTOPLANKTON; SIZE DISTRIBUTION; TN/TP RATIO</t>
  </si>
  <si>
    <t xml:space="preserve">Picophytoplankton biomass and its contribution to total phytoplankton biomass were investigated in relation to the nutrient concentration and total N : total P ratio of the epilimnetic waters of 42 Japanese lakes during the warm season in 1991 (April-October). Picophytoplankton biomass (as chlorophyll a) in meso-, eu-, and hypertrophic lakes was significantly higher than those observed in oligotrophic lakes. However, picophytoplankton biomass increased significantly with increased total P concentrations in all systems excluding hypertrophic lakes. Picophytoplankton contribution to total chlorophyll a content was significantly higher in oligo- and mesotrophic lakes than in eu- and hypertrophic lakes and was inversely correlated with total P concentrations in lake water. Picophytoplankton contribution to the total phytoplankton biomass was positively (r = 0.54, n = 42, P = 0.0003) correlated with the total N : total P ratio of lake waters. Each lake trophic type, with the exception of hypertrophic lakes, showed this trend, although the correlation was not significant. We suggest that picophytoplankton contribution is influenced by the total N : total P ratio rather than lake trophic state; however, picophytoplankton were of little importance in hypertrophic lakes. </t>
  </si>
  <si>
    <t xml:space="preserve">WOS:A1994PC98200003 </t>
  </si>
  <si>
    <t>lake trophy; lakes; organic-carbon; planktonic p-r ratios; patterns; - influence</t>
  </si>
  <si>
    <t xml:space="preserve">A comparative analysis of planktonic metabolism in 20 southern Quebec lakes was carried out to test the hypothesis that planktonic P:R ratios reflect gradients of both nutrient enrichment and dissolved organic carbon (DOC). Mean epilimnetic phytoplankton photosynthesis ranged from 8 to 377 mg C m-3 d-1, and the amount of C respired by the plankton in excess of phytoplankton photosynthesis ranged from 30 to 86 mg C m-3 d-1. Plankton community respiration was 2-8 times greater than phytoplankton photosynthesis in all oligotrophic and mesotrophic lakes during the growing season, and this imbalance narrowed toward the more productive lakes. P:R ratios were positively related to chlorophyll and total P concentration, and inversely related to water color and DOC concentration. The strong influence of DOC on planktonic P:R ratios was almost exclusively due to its depressing effect on phytoplankton photosynthesis; DOC had no statistical effect on respiration. The calculated DOC loading for these lakes suggests that organic C loss through epilimnetic respiration in excess of phytoplankton photosynthesis is comparable to the estimated DOC loss within the lakes and that summer plankton metabolism could be supported by external DOC inputs in most lakes. The highly significant intercept of the respiration to production relationship, 27 mg C m-3 d-1, may indicate the baseline metabolism supported by external sources of C that occurs in these temperate lakes. Estimates of respiratory CO2 production from the pelagial of these lakes range from 11 to 60 mmol CO2 m-2 d-1, depending on lake trophy and DOC concentration. These estimates suggest that the planktonic metabolism of allochthonous DOC probably constitutes a major source of CO2 in lakes. </t>
  </si>
  <si>
    <t xml:space="preserve">WOS:A1994NZ87800003 </t>
  </si>
  <si>
    <t>LAKE; EUTROPHICATION; PHYTOPLANKTON; PHOSPHORUS; NONLINEAR INTERPOLATION; CHLOROPHYLL-A</t>
  </si>
  <si>
    <t xml:space="preserve">The least squares estimator of a linear regression coefficient beta(L) will give an overall expression for the change in DELTAy with DELTAx. In fresh water ecology, however, subgroups, P(k), of a parent population may have slopes which differ from the overall slope, betak not-equal beta(L). By constructing frequency histograms for the set of angles: Arctang (S(i, j)), S(i, j) = (Y(i) - Y(j))/(x(i) - x(j)), i &lt; j, x(i) not-equal x(j), peaks in the distribution may be identified and related to ecological phenomenon. To identify peaks we fit Gaussian distributions to the frequency histograms. For a set consisting of 142 observations of chlorophyll-a and total phosphorus (nutrient) concentrations (TP) from 16 lakes we found four Gaussian peaks corresponding to four subgroups, P(k), k = 1,4. One group identified a response of chl-a to changes in TP which correspond approximately to the average slope found by least square regression (the slope was 0.49). The second group consisted of steeper response than the average (1.28). A third group showed that there is an enhanced proportion of cases where chl-a does not respond to TP (zero slope, all the three deep lakes &gt; 10 m, included in the date set contributed to this group). The size of the last group, spanning a wide range of slopes, suggested that about 30% of the inter annual changes in chl-a is unrelated to TP. The results are compared to result obtained by simple least squares regression and to the Theil non-parametric slope </t>
  </si>
  <si>
    <t xml:space="preserve">WOS:A1994NZ83800003 </t>
  </si>
  <si>
    <t>trophic state index deviations; lake okeechobee; nutrient limitation; florida; a shallow subtropical lake; seasonal and spatial variation</t>
  </si>
  <si>
    <t>{' nitrogen limitation ', 'nitrogen '}</t>
  </si>
  <si>
    <t>{' phosphorus limitation '}</t>
  </si>
  <si>
    <t xml:space="preserve">Historical data (1980-1992) from Lake Okeechobee, Florida were used to construct trophic state indices (TSIs). Deviations among chlorophyll-a, phosphorus, nitrogen and transparency-based TSIs were used to quantify seasonal variation in nutrient limitation and seston composition at four sites in the lake. The results indicated that nitrogen was the nutrient most often limiting to algal production. However, at stations in the South and West, phosphorus limitation was sometimes found. The TSI deviations also indicated a seasonal cycle of nitrogen limitation and seston composition at all sampling sites. During winter, non-algal particles dominated light attenuation, and nutrients tended not to be limiting. During mid-summer, there was a greater contribution of algae to light attenuation, and nutrient limitation was most pronounced. Nutrient limitation was more frequent at the South and West stations than at the North and East stations. At the latter, light limitation was nearly always indicated, and non-algal particles always dominated light attenuation. The results are in close agreement with those recently obtained from nutrient bioassays in Lake Okeechobee, and they confirm the great seasonal and spatial heterogeneity of algal production limitation in this large subtropical lake. </t>
  </si>
  <si>
    <t xml:space="preserve">WOS:A1994NM13100008 </t>
  </si>
  <si>
    <t>LAKE MANAGEMENT; GEOGRAPHIC INFORMATION SYSTEMS; EUTROPHICATION; GROUNDWATER SENSITIVITY INDEX; RUNOFF SENSITIVITY INDEX</t>
  </si>
  <si>
    <t xml:space="preserve">Sensitivity indices. which rank factors pertinent to surface and subsurface runoff pathways, were used to identify phosphorus source areas in riparian zones of 15 northern Minnesota lakes. Watershed models were first developed using a geographic information system (GIS). Empirical models were then developed correlating water quality with land use, lake morphometry, and riparian sensitivity. Base models of forested, cultivated, pasture/open, wetland and residential land use within 100, 200, 400, and 2000 m of the study lakes were regressed on total phosphorus and chlorophyll-a. Area-weighted groundwater and surface runoff sensitivity indices were then incorporated into each model and tested for significance. Within the 200-m buffer, the total phosphorus base model was improved by including the groundwater index alone. The chlorophyll-a base model at 200 m was improved by including: (1) the groundwater index alone, and (2) both the groundwater and surface runoff sensitivity indices. Results suggest that surface and subsurface runoff analysis of potential source areas can improve decision making for lake riparian management. </t>
  </si>
  <si>
    <t xml:space="preserve">WOS:A1994PN41200004 </t>
  </si>
  <si>
    <t>waters; assessment program - surface; (emap-sw; indicators; diatoms; the environmental monitoring</t>
  </si>
  <si>
    <t xml:space="preserve">As a part of the U.S. Environmental Protection Agency's Environmental Monitoring and Assessment Program-Surface Waters (EMAP-SW), sedimentary diatom assemblages were studied from 66 lakes in the northeastern U.S.A. to evaluate the applicability of diatoms for this nation-wide monitoring program. Sediment cores were collected from the study lakes and diatoms were analyzed from the top (present-day) and bottom (pre-industrial) sediment samples. Canonical correspondence analysis (CCA) was used to examine which environmental variables correlate most closely with the distributions of diatom taxa in the top (surface) samples. Forward selection and Monte Carlo permutation tests showed that diatom species distributions were significantly related to total lakewater phosphorus (TP), pH, chloride, Secchi depth, and lake size and maximum depth. We developed weighted-averaging calibration and regression models for inferring TP (r2 = 0.62), chloride (r2 = 0.61), pH (r2 = 0.86), and Secchi depth (r2 = 0.62). An index of overall lake disturbance was also developed. Our diatom data indicate that marked changes have occurred in the study lakes since pre-industrial times as a result of anthropogenic activity. </t>
  </si>
  <si>
    <t xml:space="preserve">WOS:A1994PG52400004 </t>
  </si>
  <si>
    <t>english lakes; the west midland meres; phytoplankton crops; determination; a group; top-down and bottom-up mechanisms</t>
  </si>
  <si>
    <t>Twenty-four lake basins formed in glacial drift ranged in maximum depth from 1.5 to 31 m and were characterized by generally low inorganic N concentrations and very high total P concentrations. The high P values were in some cases related to farm effluent pollution but in many others, despite annual mean values up to 1.46 mg liter-1, appear natural and due to the local mineralogy. For the entire group, there were no significant relationships between mean growth season chlorophyll a concentration and any measured chemical, morphometric, or zooplankton variable. When the group was divided on the basis of maximum depth and presence or absence of thermal stratification in summer into a shallow group (&lt; 3 m) and a deep group (&gt; 3 m), strong inverse correlation was obtained between chlorophyll a and cladoceran abundance in the shallow group and strong direct correlation with inorganic N in the deep group. Grazer control in the shallow group is probably linked with the dominance of submerged macrophytes and the refuges they provide for grazers. Some of the controversy presently surrounding the relative importance of top-down vs. bottom-up control of phytoplankton populations may thus be removed if consideration is given to the morphometry of the lakes.</t>
  </si>
  <si>
    <t xml:space="preserve">WOS:A1994NZ90100013 </t>
  </si>
  <si>
    <t>PHOSPHORUS; ADSORPTION DESORPTION; SUSPENDED SEDIMENTS; SEDIMENT-WATER FLUXES; ESTUARIES; MEDITERRANEAN SEA</t>
  </si>
  <si>
    <t>{' soluble reactive phosphorus ', ' nitrogen and phosphorus ', 'phosphorus ', ' phosphate '}</t>
  </si>
  <si>
    <t xml:space="preserve">Field and laboratory experiments were performed on the sediments of an estuarine bay (Alfacs Bay, Spain, NW Mediterranean) to study the influence of sediment disturbances on phosphate dynamics. Massive release of soluble reactive phosphorus (SRP) from the sediment was found after 3 h of bell-jar incubations in resuspension conditions. Suspension of sediment particles in laboratory experiments showed fluctuating behaviour characterized by quick alternation between SRP retrieval from and release to the water under low SRP concentrations, and an exponential SRP decrease under high SRP concentrations. Besides raising SRP decay rates, resuspension of particles had the net effect of increasing SRP concentrations in the water column. The phosphate dynamics in resuspension conditions is explained on the basis of 2-step sorption and P-buffer exchange mechanisms. These are discussed in the scope of the processes involved (biotic and abiotic SRP uptake), nitrogen and phosphorus budgets in Alfacs Bay, phosphorus availability, and the survival of phytoplankton populations. Furthermore, the role of sediments in periodic storage of nutrients coupled to hydrodynamic conditions is addressed. </t>
  </si>
  <si>
    <t xml:space="preserve">WOS:A1994NX97100050 </t>
  </si>
  <si>
    <t>marine and fresh-water ecosystems; the zooplankton-phytoplankton interaction; a stoichiometric analysis</t>
  </si>
  <si>
    <t xml:space="preserve">IN the 35 years since A. C. Redfield's classic paper(1), the use of elemental ratios has become widespread in marine and freshwater phytoplankton studies(2,3). But nutrient ratios have only recently been studied elsewhere in pelagic ecosystems, such as the producer-consumer interface(4,5). Here we report the results of the first study, to our knowledge, of N:P ratios in pelagic producers and consumers (phytoplankton and zooplankton) in lacustrine and marine habitats. The N:P ratio of phytoplankton was higher in lakes than in marine sites; however, N:P ratios were higher in marine zooplankton than in freshwater zooplankton. The elemental imbalance of the phytoplankton-zooplankton interaction (N:P-food-N:P-consumers) in lakes was positive and exceeded the negative imbalance in marine sites; thus P-deficient food may limit zooplankton growth in lakes but not in oceans. Stoichiometric calculations(6) indicated that consumer-driven nutrient recycling ratios in lakes may be 4-6 times higher than in marine systems. Consistent with this difference, phytoplankton P-limitation was more prevalent in lakes than in marine sites. Thus, the ecological stoichiometry of the zooplankton-phytoplankton interaction differs qualitatively in freshwater and marine ecosystems. </t>
  </si>
  <si>
    <t xml:space="preserve">WOS:A1994NX45200010 </t>
  </si>
  <si>
    <t xml:space="preserve">HUMIC SUBSTANCES; PHOSPHORUS; NITROGEN; DRAINAGE; PEAT MINING </t>
  </si>
  <si>
    <t xml:space="preserve">Organic carbon and iron transport into the Gulf of Bothnia and the seasonal changes in the nature of dissolved organic matter (DOM) were studied in 1983 and 1984 at the mouth of the River Kiiminkijoki, which crosses an area of minerotrophic mires in northern Finland. Organic and inorganic transport within the drainage basin was studied in the summer and autumn of 1985 and 1986, and information was also acquired on the nature of DOM by gel filtration in river, brook and peat mining water. The river water is organically coloured, with high organic matter, Fe concentrations and transport rates, while the values for phosphorus and nitrogen are low. The organic carbon concentrations increase with discharge with the major organic load restricted to the time of spring floods. The results indicate that the dissolved organic carbon (DOC) is mainly of terrestrial origin, leaching mostly from peatlands. Autochthonous DOC sources seem also to be important in summer. The DOC concentrations decrease under low flow conditions probably mainly due to sedimentation and decomposition of humic substances. The proportion of drifting algae as a particulate organic carbon (POC) source seems to increase in summer. The changes in the ratio of Fe/DOC, the colour of the DOM and the ratio of fluorescence to DOC with discharge give indications of the origin, formation, nature and fate of the DOM in the river water. Temperature-dependent microbiological processes in the formation and sedimentation of Fe-organic colloids seem to be important. Estimates are given for the amounts and transport rates of organic carbon and Fe discharged into the Gulf of Bothnia by river. High apparent molecular weight (HAMW) organic colloids are important for the organic, Fe and P transport in the basin. The gel filtration data suggest that the DOM in the water consists mainly of fulvic acids, although humic acids are also important. The apparent molecular weight of the DOM is higher than in the lakes in the area of ombrotrophic peatlands in southern Finland. Colour in this humic water increases with DOC and Fe concentrations. The results indicate an increase in the mobilization of HAMW Fe-organic colloids in the peatlands following drainage and peat mining. The transport of inorganic nitrogen from the peatlands in the area and in the river is increasing due to peat mining. The corresponding changes in the transport of organic matter, Fe and P are less marked but point in a similar direction. </t>
  </si>
  <si>
    <t xml:space="preserve">WOS:A1994PW57100003 </t>
  </si>
  <si>
    <t>shallow danish lakes; chlorophyte dominance; physical factors; cyanobacterial; nutrients; impact; the shift</t>
  </si>
  <si>
    <t xml:space="preserve">Phytoplankton dominance (as biomass) by heterocystous cyanobacteria, nonheterocystous cyanobacteria, and chlorophytes was studied along a trophic gradient (0.011-2.2 mg P.L(-1)) by analyzing regularly collected semiquantitative data from 178 shallow Danish lakes (mean depth &lt;3 m) and quantitative data from 32 lakes. Heterocystous cyanobacteria were dominant at low total P (TP) (&lt;0.25 mg P.L(-1)) and nonheterocystous cyanobacteria at intermediate TP (0.25-0.8 mg P.L(-1)), while chlorophytes often were dominant at high TP (&gt;1 mg P.L(-1)). In contrast with many earlier findings, heterocystous cyanobacteria were not dominant at low total N (TN):TP or low inorganic N concentrations; chlorophytes were dominant at extremely high pH, and the shift from cyanobacterial to chlorophyte dominance could not be explained by a change in the photic zone to mixing zone ratio. We suggest that chlorophyte dominance in hypertrophic shallow lakes is attributable to continuous input of nutrients and carbon from the sediment and external sources. This renders the fast-growing chlorophytes a superior competitor compared with the relatively slow-growing cyanobacteria, even when inorganic nutrient concentration is low and pH high. New predictive models relating phytoplankton dominance to TP in shallow lakes were developed, as former models failed to predict our observations satisfactorily. </t>
  </si>
  <si>
    <t xml:space="preserve">WOS:A1994PA22100011 </t>
  </si>
  <si>
    <t>lake tegel; restoration concept; a major drinking and bathing water-resource; a densely populated area</t>
  </si>
  <si>
    <t xml:space="preserve">Although Berlin is rich in lakes and rivers, discharge rates are low. The water bodies are intensively used in many ways-for gaining drinking water from bank-filtered water, for recreational purposes, as recipients for treated sewage and stormwater, and as waterways. The example of heavily eutrophicated Lake Tegel shows the development of protection and restoration measures for securing surface water quality, especially with respect to drinking water and recreation. Numerous measures were undertaken to improve the water quality of Lake Tegel, such as replacement of oversaturated wastewater irrigation fields by sewage treatment plants, partial diversion of a heavily loaded inlet, treatment of stormwater runoff, further sewerage, aeration, sludge dredging in the harbor area, protection of the remaining reed belt, and construction of a phosphorus elimination plant directly at the major inlet of the lake. By a four-step process, this plant is capable of reducing total phosphorus (P) input concentrations from 5 mg/L P or more down to approximately 0.02 mg/L P and, therefore, proved to be the most important measure. By providing enough water with a low phosphorus content for exchanging the lake volume three to four times a year, this elimination plant caused a decline of phosphorus concentration in the lake from roughly 0.8 mg/L P in 1984 down to the present values of between 0.06 and 0.13 mg/L P (annual means). The algae are beginning to respond to this decrease by a reduction of maxima and an increase in water transparency. The Berlin experience shows that treatment of the inflow was the correct option in a situation where diffuse sources cannot yet be sufficiently controlled. </t>
  </si>
  <si>
    <t xml:space="preserve">WOS:A1994PF18400010 </t>
  </si>
  <si>
    <t>bear lake; alaska; nutrient treatment; coho salmon; production; oncorhynchus-kisutch; trophic-level responses; assessment; 1981-1986</t>
  </si>
  <si>
    <t>{' inorganic nitrogen ', ' total nitrogen '}</t>
  </si>
  <si>
    <t xml:space="preserve">Bear Lake, located on the Kenai Peninsula in south-central Alaska, was treated with nutrients (mainly nitrogen) during 1981-1986 to increase coho salmon (Oncorhynchus kisutch) smolt production through stimulating zooplankton, a known food source for juvenile coho salmon in Bear Lake. Nutrient additions increased seasonal mean total nitrogen concentrations by 145% and more than doubled the ratio of inorganic nitrogen to total phosphorus. Consistently higher seasonal mean chlorophyll a concentrations were not detected, but a significant increase in zooplankton density was detected during the period when juvenile coho salmon were absent (June-July), but not when juveniles were present (August-October) in the limnetic area of the lake. After treatment, a 25% average increase in the efficiency of Bear Lake to produce coho salmon smolt biomass was observed, and the composition of fingerlings that migrated as age-1 smolts increased by 30%. I believe the finding of no significant change in zooplankton density after nutrient treatment during August-October was due to expanded predation by juvenile coho salmon. From results of this nutrient enrichment experiment, it is clear that for a full understanding of trophic efficiency, further research is needed to integrate trophic-level dynamics with energy flow. </t>
  </si>
  <si>
    <t xml:space="preserve">WOS:A1994PB91400014 </t>
  </si>
  <si>
    <t>NUTRIENT AND ORGANIC ENRICHMENT; EUTROPHICATION; MACROPHYTES; LEMNA; PHYTOPLANKTON; PERIPHYTON; FRESH-WATER SNAILS; CONSERVATION AND SNAIL CONTROL</t>
  </si>
  <si>
    <t>1. The effects of increased nutrient and organic loading on a community dominated by submersed macrophytes and gastropods were investigated in a drainage channel in the Lewes Brooks, East Sussex, by using cylindrical plastic enclosures. 2. Increased organic loading results in significant increases in conductivity, decreases in oxygen, pH and chlorophyll-a values in the water column, and increases and decreases in the percentage cover of Potamogeton crispus and Groenlandia densa respectively, compared with controls. This treatment had no effect on snail numbers but the final biomass of Ceratophyllum demersum was significantly higher than in the control. 3. The rate of phosphate sequestration in the nutrient loading treatment declined with time, whereas that of nitrate increased. Despite this, the concentration of both chemicals remained significantly higher than in the control. This treatment resulted in a rapid divergence towards either phytoplankton or Lemna dominance and the virtual demise of submersed macrophytes. The replicates dominated by phytoplankton differed from those with dense Lemna cover in having significantly higher oxygen, pH and phytoplankton chlorophyll-a values. Immediately following nutrient loading, the periphyton biomass increased significantly. This change was accompanied by an increase in green algae and a decline in diatoms. In contrast, in the latter stages of the experiment periphyton biomass declined in this treatment and became significantly lower than the controls. Declining macrophytes had high epiphyton densities and chlorotic leaves. 4. The nutrient loading treatment as a whole resulted in significantly higher densities of L. peregra and total numbers of snails than controls. However, when the phytoplankton and Lemna-dominated systems were compared, the former had significantly fewer L. peregra, P. planorbis and total number of snails than the latter and also significantly fewer P. planorbis, P. fontinalis and B. tentaculata than the controls. 5. The possible reasons for the treatment effects and the relevance of the work to the control of the snail hosts of schistosomiasis and the conservation and restoration of water bodies dominated by macrophytes and molluscs are discussed.</t>
  </si>
  <si>
    <t xml:space="preserve">WOS:A1994PD62100001 </t>
  </si>
  <si>
    <t>fresh-water picocyanobacteria; fluorescence characteristics; a natural assemblage</t>
  </si>
  <si>
    <t xml:space="preserve">The fluorescence characteristics of a freshwater assemblage of picocyanobacteria were determined in a mesotrophic lake using microspectrofluorometry. In Jack's Lake, Ontario, 72-98% of the assemblage was comprised of cells with a single excitation peak for chlorophyll (Chl) a (emission at 680 nm) at 565 (+/-3) nm, the excitation spectra for chlorophyll (Chl) a composition of downwelling irradiance. The assemblage was, therefore, dominated by a single phycobiliprotein pigment type, similar to type 2 phycoerythrin (PE) marine Synechococcus strains. The shape of excitation spectra did not change significantly with depth down to 0.6% of incident irradiance or between sampling dates, although the relative intensity of the PL excitation peak was generally greater for populations below the thermocline compared to surface populations during summer stratification. Two separate populations of PE-containing picocyanobacteria, distinguished based on their morphology and plane of division, could be further separated based on their emission spectra (using blue excitation): a Synechocystis type cell (PE-Sys) consistently had a more pronounced peak at 665 nm from allophycocyanin compared to a Synechocystis (PE-Syn) type cell. In addition, the ratio of the PE to Chl a peak emissions was higher in PE-Sys and increased significantly with depth below the thermocline. While nitrogen was limiting in the lake in summer, experimental additions of nitrogen did not significantly affect this ratio in surface water populations, but increased the ratio in PE-Syn populations at the base of the photic zone. For surface assemblages of picocyanobacteria, high irradiance may be more important in regulating fluorescence characteristics than nitrogen stress. </t>
  </si>
  <si>
    <t xml:space="preserve">WOS:A1994PD62100003 </t>
  </si>
  <si>
    <t>summer; mortality; grazing; growth; southern lake baikal - abundance; autotrophic picoplankton</t>
  </si>
  <si>
    <t xml:space="preserve">Autotrophic picoplankton were highly abundant during the thermal stratification period in late July in the pelagic area (water depth 500-1300 m) of southern Lake Baikal; maximum numbers were 2 x 10(6) cells ml-1 in the euphotic zone (approximately 15 m). Unicellular cyanobacteria generally dominated the picoplankton community, although unidentified picoplankton that fluoresced red under blue excitation were also abundant (maximum numbers 4 x 10(5) cells ml-1) and contributed up to approximately 40% of the total autotrophic picoplankton on occasions. Carbon and nitrogen biomasses of autotrophic picoplankton estimated by conversion from biovolumes were 14-84 mug C l-1 and 3.6-21 mug N l-1. These were comparable to or exceeded the biomass of heterotrophic bacteria. Autotropic picoplankton and bacteria accounted for as much as 33% of particulate organic carbon and 81% of nitrogen in the euphotic zone. Measurements of the photosynthetic uptake of [C-14]bicarbonate and the growth of picoplankton in diluted or size-fractionated waters revealed that 80% of total primary production was due to picoplankton, and that much of this production was consumed by grazers in the &lt;20 mum cell-size category. These results suggest that picoplankton-protozoan trophic coupling is important in the pelagic food web and biogeochemical cycling of Lake Baikal during summer. </t>
  </si>
  <si>
    <t xml:space="preserve">WOS:A1994PD90400006 </t>
  </si>
  <si>
    <t xml:space="preserve">PHOSPHORUS; NUTRIENTS; MICROORGANISMS </t>
  </si>
  <si>
    <t>{' soluble reactive phosphorus ', 'phosphorus ', ' total phosphorus ', ' phosphate '}</t>
  </si>
  <si>
    <t xml:space="preserve">The bioavailability of 7 organic and 2 inorganic phosphorus compounds to natural communities of coastal marine bacteria and phytoplankton was evaluated. A bioavailability factor (BF) based on changes in the turnover time of the phosphate pool (measured using (PO4)-P-32) in the absence and presence of selected phosphorus compounds, relative to positive controls receiving PO4, was calculated as an index of the relative microbial metabolic preference for each added compound. There were marked differences in the bioavailability factors of various substrates tested with values ranging from 0 to 0.2. The results indicate that nucleotides were the most readily utilizable of the combined phosphorus compounds investigated. By comparison, the addition of selected monophosphate esters, either individually or in mixtures, had only a limited effect on orthophosphate (PO4) flux. However, orthophosphate appeared to be the preferred and, apparently, universal substrate. The bacterial-enriched size fraction (&lt; 0.8 mum) comprised an average of 75 % of the total phosphorus uptake measured in our samples. A large but variable percentage of the added organic and combined inorganic compounds accumulated outside the cells as soluble reactive phosphorus (SRP), indicating an efficient regeneration of orthophosphate from the various phosphorus compounds tested. </t>
  </si>
  <si>
    <t xml:space="preserve">WOS:A1994PE94900001 </t>
  </si>
  <si>
    <t xml:space="preserve">ALKALINITY; ETHIOPIAN LAKES; NUTRIENTS; RIFT VALLEY; SALINITY </t>
  </si>
  <si>
    <t>The study on 10 lakes within the Ethiopian Rift Valley during March-May 1991 covered a range of conductivity (K25) between 286 and 49100 muS cm-1. HCO3- - CO32- and Na+ were the dominant ions in all the lakes. Concentrations of K+, Cl- and SO42- increased with increasing salinity and alkalinity, whereas Ca2+ and Mg2+ decreased. Comparison of these data with previous records showed that a ten-fold dilution of total ionic concentration occurred over 30 years in Lake Metahara and about three-fold increase occurred over 65 years in Lake Abijata. Concentrations of soluble silica were generally high (12-222 mg SiO2 l-1) and increased with increasing salinity, except for Lake Chamo which showed SiO2 depletion (to &lt; 1 Mg SiO2 l-1) over the past three decades. The relationship between ionic concentration and phosphorus was irregular although high phosphorus concentrations generally corresponded with increasing salinity. Fitting data to the Dillon &amp; Rigler (1974) chlorophyll a - total phosphorus relationship suggested that lakes Zwai, Awassa and Chamo are phosphorus-limited, whereas.others have surplus phosphorus.</t>
  </si>
  <si>
    <t xml:space="preserve">WOS:A1994PE94900005 </t>
  </si>
  <si>
    <t xml:space="preserve">DAPHNIA; CERIODAPHNIA; EMPIRICAL MODELS; TOTAL PHOSPHORUS; CHLOROPHYLL-A </t>
  </si>
  <si>
    <t xml:space="preserve">Empirical models based on zooplankton biomass were used to predict mean summer chlorophyll a (Chl a) and to examine how zooplankton influenced the total phosphorus (TP) - Chl a relationship. Four ears of data were analyzed for three lakes having similar TP concentrations but varied abundances of Daphnia and Ceriodaphnia. Mean TP did not correlate significantly with mean Chl a during the study period, although mean Daphnia density was a good predictor of Chl a concentration (p &gt; 0.001). Both residuals from the TP - Chl a relationship (p &gt; 0.001) and Secchi depth (p &gt; 0.007) were negatively correlated with Daphnia abundance. Ceriodaphnia abundance was positively correlated with Chl a p &gt; 0.002) and Secchi depth (p &gt; 0.001). Mean size of Daphnia during spring was the best predictor of the Daphnia-Ceriodaphnia shift in mid-summer. Early establishment of a large-sized Daphnia cohort may prevent their summer elimination by Chaoborus and intensify competition with Ceriodaphnia. These results imply an important link between Daphnia and Ceriodaphnia thereby limiting the utility of Chl a -TP model predictions in these small, urban lakes. This linkage and the differential effect of these two zooplankton species on planktonic algae deserve further consideration in similar lakes where phytoplankon and zooplankton tend to be tightly coupled. </t>
  </si>
  <si>
    <t xml:space="preserve">WOS:A1994PN58600009 </t>
  </si>
  <si>
    <t>lakes; microbial transformations; nitrogen budgets; relation</t>
  </si>
  <si>
    <t>{' nitrogen loss ', 'nitrogen ', ' nitrification ', ' denitrification ', ' nitrate '}</t>
  </si>
  <si>
    <t xml:space="preserve">Microbial nitrogen fluxes were measured in two eutrophic lakes and compared with nitrogen budgets based on measurements of inflows to and outflows from the fakes. Phytoplankton primary production was largely dependent on regenerated nitrogen and ammonium was the preferred form. Pelagic bacteria could satisfy their need for nitrogen by uptake of dissolved free amino acids during most of the year and also contributed considerably to the regeneration of inorganic nitrogen. Microbial denitrification of nitrate to molecular nitrogen and permanent retention in the sediments are the most important pathways of nitrogen loss from aquatic ecosystems. Estimates of denitrification in lake sediments were made using N-15-nitrate as a tracer and measurement of the partition of N-14 and N-15 in the formed dinitrogen gas, and were compared with estimates based on budget calculations. The two methods gave rates of the same order of magnitude. The source of the denitrified nitrate was mainly simultaneous nitrification of ammonium. Annual denitrification losses were 5-25% of the external nitrogen loading, which is in the lower range of rates previously reported from lakes. Permanent retention of nitrogen in the sediments of the lakes was 14-33% of the external loading. </t>
  </si>
  <si>
    <t xml:space="preserve">WOS:A1994PF57300007 </t>
  </si>
  <si>
    <t>ANTARCTICA; CYANOBACTERIA; NITRATE; NUTRIENTS; ORGANIC NITROGEN; ROSS ICE SHELF</t>
  </si>
  <si>
    <t xml:space="preserve">Nutrient and major ion concentrations were measured in surface water samples from lakes, ponds and streams at sites 30-320 km south of McMurdo Sound: the Darwin Glacier region (79.7-80.0-degrees-S), Pyramid Trough in the southern Dry Valleys (78.2-degrees-S), and the McMurdo Ice Shelf ablation zone (77.8-78.4-degrees-S). These aquatic environments ranged from dilute meltwaters (conductivity &lt; 0.05 mS cm-1) to concentrated brines (&gt; 50 mS cm-1). The lowest nitrate concentrations were recorded at the sites closest to the seasonally open waters of the Ross Sea. Much higher values (100-142000 mg NO3--Nm-3) were recorded at sites further south. These observations support the hypothesis that NO3-precipitation over Antarctica is of stratospheric rather than coastal marine origin. The nitrogen-rich waters contained chloride and nitrate in the ratio 5.45 g Cl : 1 g N (C.V. = 8.4%) which is within the range for Antarctic snow, and indicative of nitrate enrichment by freeze concentration processes. Cyanobacterial mats were conspicuous elements of the biota across the full range of salinities, and were usually dominated by oscillatoriacean species. Nitrogen-fixing cyanobacteria and diatoms were also represented in these benthic microbial communities at the more northern sites, but were absent from all samples from the Darwin Glacier region. </t>
  </si>
  <si>
    <t xml:space="preserve">WOS:A1994PP95700002 </t>
  </si>
  <si>
    <t>the lower parana river; nutrient dynamics; the deltaic floodplain</t>
  </si>
  <si>
    <t xml:space="preserve">Nitrogen and phosphorus concentrations were simultaneously measured in the Lower Parana R., in a floodplain lake in permanent contact with the river, and the surrounding marsh in the deltaic tidal floodplain of the river, where a variable amount of water is daily exchanged between river and floodplain depending on tidal amplitude, wind action and river discharge. Suspended matter N &amp; P content was assessed in the Lower and Upper Parana and Bermejo Rivers, together with the lake bottom and marsh sediments. Nitrogen and P exchange in the lake sediment-water interface was estimated by means of cores laboratory incubations. Nutrient limitation for plant growth was studied by means of bioassays. A large suspended matter and nitrate decrease from the river to the lake and marsh was observed. SRP decreased from the river to the lake surface, but increased in the suboxic lake bottom, the water hyacinth ring and the marsh, as well as oxygen depleted cores incubations. Present results suggest that the deltaic floodplains represent a sink of N and a source of SRP, derived from river suspended matter. Differences in N &amp; P concentrations between the Middle and Lower Parana stretches were consistent with this fact. Schoenoplectus californicus, the dominant macrophyte in the marsh was showed to be N limited. Evidence was presented suggesting N limitation for Eichhornia crassipes, the dominant macrophyte in the lake. Phytoplankton bioassays did not provide a definite pattern probably shifting frequently from nutrient to light limitation. </t>
  </si>
  <si>
    <t xml:space="preserve">WOS:A1994QF32000017 </t>
  </si>
  <si>
    <t>chlorophyll; total phosphorus; canadian lakes; hypotheses; the sigmoidal relationship; a concentrations; a test</t>
  </si>
  <si>
    <t xml:space="preserve">We tested five hypotheses to explain the sigmoidal relationship between total phosphorus (TP) and chlorophyll a (Chl a), two assuming that the nonlinearity is an artifact of various measurement biases and three assuming that it is based on underlying ecological interactions. Our first hypothesis was rejected; accounting for differences in extraction protocol of Chl a among published studies did not affect the sigmoidality. Our second hypothesis could not be rejected; there was an uncoupling between Chl a and PHYTO in oligotrophic lakes which may explain the initial nonlinearity. Our third hypothesis was upheld; the initial nonlinearity may be attributed to the presence of a disproportionately large fraction of unavailable phosphorus, since Chl a varied linearly with the proportion of total biologically active phosphorus in the TP fraction. The proportion of filamentous cyanophytes varied significantly with TP concentrations, and this was consistent with our fourth hypothesis that the higher Chl a:TP ratio at intermediate TP concentrations is attributable to reduced grazing impact of zooplankton in more productive lakes. Finally, Chl a varied linearly with total nitrogen, and this was consistent with our fifth hypothesis that the departure from linearity at extremely high phosphorus concentrations is indicative of nitrogen limitation. </t>
  </si>
  <si>
    <t xml:space="preserve">WOS:A1994PH55600036 </t>
  </si>
  <si>
    <t xml:space="preserve">CALCITE; THERMAL STRATIFICATION </t>
  </si>
  <si>
    <t xml:space="preserve">Some aspects of the approach of the Bornhoved Lakes Ecosystem Research Project to modelling Lake Belau are presented. The concept includes a base model which is extended by several submodels to account for special relevant processes in Lake Belau. Two of them and some results are discussed in detail: The model for thermocline dynamics and the model for the carbondioxide equilibrium system together with calcite precipitation. The first includes a submodel for the heat energy balance and especially accounts for the effect of wind mixing by a successive comparison of potential and kinetic energy. The overall agreement with measured values is good, the model is even capable to detect a secondary thermocline. The results underline the sensitivity of the processes within the water body of Lake Belau to wind mixing. The kernel of the inorganic carbon cycle is the calcite equilibrium where the respective system of algebraic equations is solved iteratively. Several adaptions to the hydrochemical conditions of Lake Belau have been made. Calcite precipitation including coprecipitation of phosphate is a mechanism controlling eutrophication of Lake Belau. About 100 kg P are removed from the epilimnion by this process during spring and summer. The amount of 1 kg P/ha removed from the epilimnion underlines the importance of this self-purification process. During summer the carbondioxide concentration in Lake Belau decreases to values of 0.3 . 10(6) M/l so that algae are forced to use HCO3-, which still has a concentration of 0.4 . 10(3) M/l, as a carbon source. Therefore carbon limitation of primary production does not occur. </t>
  </si>
  <si>
    <t xml:space="preserve">WOS:A1994PN08500007 </t>
  </si>
  <si>
    <t>trophic interactions; nutrient pulses; a farm pond; the impact</t>
  </si>
  <si>
    <t xml:space="preserve">We placed eight 1500 L mesocosms in a 0.2 ha eutrophic cattle pond during summer 1991 to determine if zooplankton grazing, nutrients, or both control algal biomass and productivity. The three treatments: + zooplanktivorous fish (39 bluegill, mean total length = 36 mm); + zooplankton (10x ambient); and + N + P (160 mu M NH4+ and 10.0 mu M PO43-) were duplicated and compared to ambient pond conditions and two control mesocosms. In the + N + P treatment, chl a concentrations increased 700% in four days and then decreased to initial levels; further nutrient enrichments failed to create an algal response, probably because of grazing associated with an eightfold increase in large cladocerans. After nutrients were added to the + fish treatment, the NH4+ and soluble reactive phosphorus concentrations rose and then decreased rapidly, whereas chi a concentrations and rotifer numbers increased. When nutrients were added to the + zooplankton treatments, chi a increased, but less than when either fish or nutrients alone yrere added. In small eutrophic ponds, trophic manipulations may have little effect during equilibrium conditions but do alter algal responses during nutrient pulses. An increase in large cladocerans in response to a nutrient pulse may control nuisance algal blooms, even with subsequent nutrient additions. </t>
  </si>
  <si>
    <t xml:space="preserve">WOS:A1994PN08500009 </t>
  </si>
  <si>
    <t>a mesotrophic lake; wintertime blue-green-algal toxicity</t>
  </si>
  <si>
    <t xml:space="preserve">Wintertime toxic blooms of the blue-green alga Anabaena flos-aquae have been documented since 1989 in American Lake, a 446-ha lake near Tacoma, Washington. The toxic episodes were unusual in that algal toxicity occurred during the winter and this lake is considered to be only moderately productive. A year-long study was conducted to determine the environmental factors associated with toxic conditions. Toxic blue-green algal blooms in American Lake were associated with increased nutrient (especially phosphorus) availability following winter turnover. Phosphorus released from lake sediments under conditions of low oxygen during lake stratification fueled winter blooms of algae, including the toxic Anabaena flos-aquae strain. The lake's extremely low iron content was insufficient to completely remove this released phosphorus from the water column during lake turnover. </t>
  </si>
  <si>
    <t xml:space="preserve">WOS:A1994PH48500003 </t>
  </si>
  <si>
    <t>lake okeechobee; remote-sensing; water circulation; chlorophyll-turbidity relationships; the influence</t>
  </si>
  <si>
    <t xml:space="preserve">The spatial distribution of phytoplankton can be difficult to assess in shallow, productive aquatic systems due to frequent algal blooms, high turbidity and sediment-resuspension events. We conducted a study to assess the distribution of suspended particles in Lake Okeechobee, Florida, utilizing both Landsat (1974-75) or Advanced Very High Resolution Radiometer (AVHRR) (1987) satellite remote sensing. Surface water samples were collected by helicopter to determine in situ chlorophyll-a and turbidity levels at 20 stations on four dates in 1974-75 and six dates in 1987. Remotely sensed reflectance values agreed well with in situ particle densities at the 20 in-lake stations (average R(2): Landsat = 0.81, AVHRR = 0.53) and independent, synoptic boat mapping of algal blooms (r(2) = 0.79, P &lt; 0.01). Basin-wide maps of chlorophyll and turbidity, as well as additional spatial sampling, both indicated that these parameters are not necessarily coupled in Lake Okeechobee. Our data concur with the hypothesis that the spatial distributions of chlorophyll and turbidity are shaped by different forces. The highest concentrations of chlorophyll occurred in the vicinity of tributary nutrient inputs at the lake's perimeter, while turbidity increased towards the center of the lake, reflecting predominant water circulation patterns. </t>
  </si>
  <si>
    <t xml:space="preserve">WOS:A1994PH48500006 </t>
  </si>
  <si>
    <t>summer phytoplankton; lake; summer; uptake; phosphorus; (sweden; growth</t>
  </si>
  <si>
    <t>{' soluble reactive phosphorus ', 'phosphorus ', ' p ', ' phosphate '}</t>
  </si>
  <si>
    <t xml:space="preserve">The thermal stratification in Lake Erken was short and relatively unstable in 1989. Changes in the species composition of the phytoplankton between early May and August followed the general succession pattern outlined for other temperate lakes. Fast-growing, r-strategist cryptophytes, dominant in the early phase of succession, could be separated sufficiently by 12 mu m membrane filters from larger K-strategists like Ceratium hirundinella and Gleootrichia echinulata which dominated in July. Under more turbulent conditions, the biomass of diatoms increased, and these species were also &gt;12 mu m. Growth rates of the phytoplankton and those of the two size groups were sensitive to the species composition, but fitted reasonably to the Droop model. Long turnover times of orthophosphate in the water, the Phosphorus Deficiency Indicator defined here as the ratio of the light-saturated rate of photosynthesis and the conductivity coefficient of phosphate uptake, and relative growth rates generally indicated low P-deficiency. Moderate deficiency was observed in late July, towards the end of the stratification period. Steady-state net P-uptake rates were calculated from the Droop model and compared with instantaneous net P-uptake rates estimated from P-32 uptake kinetics by the linear force-flow relationship of Falkner et al. (Arch. Microbiol., 152, 353-361, 1989). The two data sets showed surprisingly similar seasonal trends. Depletion of epilimnetic soluble reactive phosphorus (SRP) resulted in enhanced utilization of intracellularly stored P. Such periods were, however, interrupted by elevated SRP inputs to the epilimnion that led to luxury P uptake and a low incidence of P deficiency. </t>
  </si>
  <si>
    <t xml:space="preserve">WOS:A1994PH48500009 </t>
  </si>
  <si>
    <t>pelagic carbon metabolism; a clear-water phase; a eutrophic lake</t>
  </si>
  <si>
    <t xml:space="preserve">Dissolved and particulate organic carbon (DOC and POC, respectively), primary production, bacterial production, bacterial carbon demand and community grazing were measured for 9 weeks in eutrophic Frederiksborg Slotsso. The period covered the decline of the spring bloom, a clear-water phase and a summer phase with increasing phytoplankton biomass. The process rates and changes in pools of organic carbon were combined in a carbon budget for the epilimnion. The POC budget showed a close balance for both the post-spring bloom and the clear-water phase, while a surplus was found in the summer phase. Production of POC was dominated by phytoplankton (2/3) compared to bacteria (1/3) during all phases, and there was a significant correlation between phytoplankton and bacterial production rates (r(2) = 0.48, P &lt; 0.039). Bacterial demand for DOC was balanced by production and changes in the pool of DOC during the decline of the spring bloom, but the calculated demand exceeded the supply by 81 and 167%, respectively, during the other two periods. The discrepancy was most probably due to an underestimation of bacterial growth efficiency and an overestimation of in situ bacterial production in carbon units. Production of bacterial substrate by zooplankton activity was estimated to be higher than the direct excretion of organic carbon from phytoplankton. The biological succession was regulated by the balance between area primary production and community grazing. The clear-water phase was initiated by a combination of low primary production due to low surface irradiance and high community grazing (100 mmol C m(-2) day(-1)), which caused a decrease in phytoplankton biomass. However, due to the high initial phytoplankton biomass, community grazing was not high enough to cause a significant decrease in area primary production. The summer phase was initiated by a decrease in community grazing followed by an increase in phytoplankton biomass. Based on these observations and calculations of area primary production as a function of chlorophyll concentrations, we suggest that the possibility for zooplankton to regulate phytoplankton biomass in temperate lakes decreases with increasing nutrient level. </t>
  </si>
  <si>
    <t xml:space="preserve">WOS:A1994PF98300010 </t>
  </si>
  <si>
    <t>central poland; lake gosciaz; indicators; medieval phosphate-eutrophication; anabaena; fossil akinetes; aphanizomenon</t>
  </si>
  <si>
    <t xml:space="preserve">Records of fossil akinetes of Aphanizomenon and Anabaena (Cyanobacteria) in the laminated sediments of Lake Gosciaz are interpreted. Increasing human impact in the catchment area of the lake (as can be interpreted from the pollen records of human impact indicators) apparently had its effect on the trophic conditions of the lake water: from ca. 1000 AD on, fossil akinetes of Aphanizomenon and Anabaena are present in enormous quantities in the sediment. The increases of the Cyanobacteria are interpreted as the effect of an intensification of fanning and land fertilization in the area around Lake Gosciaz, causing eutrophication of the lake. Phosphorus enrichment from effluent and excreta in the catchment area of the lake at limes will have become so high that N-limited growth conditions occurred. In such conditions Cyanobacteria capable of nitrogen fixation (namely Aphanizomenon and Anabaena) could bloom. The deposits of the last ca. two centuries are characterised by the successive appearance of Pediastrum boryanum, Tetraedron minimum, Coelastrum cf. reticulatum, Botryococcus, Scenedesmus, Spirogyra, Gloeotrichia and Staurastrum manfeldtii, whereas Cyanobacteria show a decline. This phytoplankton succession could be interpreted in terms of competition for nutrients and light: higher eutrophication levels and higher turbidity caused a decline of available light, and as a consequence less energy was available for the energy consuming process of nitrogen fu;ation by Aphanizomenon and Anabaena. </t>
  </si>
  <si>
    <t xml:space="preserve">WOS:A1994PK72300008 </t>
  </si>
  <si>
    <t xml:space="preserve">PHYTOPLANKTON GROWTH; SUCCESSION; NUTRIENT SUPPLY; DILUTION; COMPETITION </t>
  </si>
  <si>
    <t>{' denitrification ', 'nitrogen '}</t>
  </si>
  <si>
    <t>The River Spree (Germany) flows through an impoundment and several shallow lakes in its middle and lower course. In this river-lake system, the seasonal and longitudinal dynamics of dominant phytoplankton populations were studied in relation to retention time of water, mixing conditions and nutrient supply from 1988-92. Some phytoplankton species populated the same river section for weeks or months each year at their season. Such stable populations have to origin from river zones functioning like mixed reactors. In the Spree system, centric diatoms originated from an impoundment and filamentous cyanobacteria from a flushed lake with longer retention time of water. Downstream, biomass and composition of phytoplankton altered nearly simultaneously along the system. The fate of planktonic organisms washed from mixed reactors into the flow depended on the conditions at the zones of origin. During spring, populations dominating phytoplankton communities of the well-mixed lakes grew further under river conditions. However the biomass of summer species, adapted to intermittent stratification, was halved along the river course. These seasonal differences were probably caused by lower maximum growth rates of summer species and enhanced losses (photorespiration, sedimentation or grazing of benthic filter feeders, but not of zooplankton) of algal populations under river conditions in summer. Phytoplankton assimilation, settlement of diatoms, or denitrification caused declining (probably growth limiting) concentrations of dissolved inorganic phosphorus (spring), silicon (early summer) or nitrogen (summer) along the river course, respectively. The minimum content of DRP was often followed by a clear-water phase. Reduced DSi supply selected against diatoms and additional DIN shortage favoured N-2-fixing cyanobacteria in the last lake of the system. R-strategists (sensu Reynolds) were selected in both the flushed, shallow lakes and the lowland river. In general, the biomass of cyanobacteria increased within the lakes and declined along the river course. Some diatom populations grew in the river, but were grazed or settled down in the lakes. Beside this general picture, different populations from the same phylogenetic group did not necessarily perform in similar ways.</t>
  </si>
  <si>
    <t xml:space="preserve">WOS:A1994PK72300013 </t>
  </si>
  <si>
    <t>POTAMOPLANKTON; REGULATED RIVER; TRANSPORT OF CARBON AND NUTRIENTS; PHOTOSYNTHESIS; RESPIRATION; DYNAMICS</t>
  </si>
  <si>
    <t>POTAMOPLANKTON; REGULATED RIVER; NUTRIENTS; PHOTOSYNTHESIS; RESPIRATION; DYNAMICS</t>
  </si>
  <si>
    <t>The ecological importance of the River Meuse phytoplankton with regard to carbon and nutrient transport has been examined in two reaches of the Belgian course of the river. Field measurements of total particulate organic carbon (POC), particulate organic nitrogen (PON) and particulate phosphorus (PP) show that the large autochtonous production of organic matter strongly affects the carbon and nutrient budget of the aquatic system. During the growing season, phytoplankton accounts for nearly 60% of the POC and dominates the PON. Calculations of the carbon and oxygen budget in the upper reach of the Belgian Meuse demonstrates that the ecosystem is autotrophic, i.e. that autochtonous FPOM (fine particulate organic matter) production is the major carbon input. This suggests that in large lowland rivers, primary production (P) may exceed community respiration (R), i.e. P:R&gt;1, whereas they are assumed to be heterotrophic (P:R&lt;1) in the River Continuum concept. The question of maintenance of phytoplankton in turbid mixed water columns is also addressed, and the case of the River Meuse is treated on the basis of studies of photosynthesis and respiration (ETS measurements). The results suggest that the potamoplankton may show some low-light acclimation, through an increase of chlorophyll a relative to biomass, when it comes to deep downstream reaches, and that algal respiration rate may be reduced. A simulation of the longitudinal development of the algal biomass shows the different phases of algal growth and decline along the river and brings support to the 'importation hypothesis' for explaining maintenance of potamoplankton in the downstream reaches.</t>
  </si>
  <si>
    <t xml:space="preserve">WOS:A1994PK72300018 </t>
  </si>
  <si>
    <t>PHYTOPLANKTON; BLUE-GREEN ALGAE; CYANOPHYTES; GLOEOTRICHIA; APHANIZOMENON; BLOOM FORMATION</t>
  </si>
  <si>
    <t xml:space="preserve">Over a period of four years, the seasonal periodicity of dominant phytoplankton species in a shallow eutrophic Danish lake changed markedly. Cyanophytes prevailed during the summer period of all four years. In the first three years, species of Microcystis, Anabaena and Aphanothece dominated, whereas in the fourth year of investigation, these algae were replaced by Gloeotrichia echinulata (J. E. Smith) Richter and Aphanizomenon flos-aquae (L.) Ralfs. The most striking environmental differences in the fourth year as compared with the previous three years, were an increase in tranparency, from about 0.5 meter in 1989-1991 to more than 2 metres preceding the summer maximum in 1992, and a simultaneous occurrence of low oxygen concentrations. A collapse of the fish population was followed by an increased proportion of large Cladocerans in the zooplankton. Improved light conditions at the bottom and grazing pressure from large Cladocerans favoured growth of the large colony forming blue-green algae, Gloeotrichia echinulata and Aphanizomenon flos-aquae. These species germinate from resting spores in the sediment and are able to sustain some growth there before migration to the lake water. The transfer of algal biomass from the bottom sediment to the water phase was accompanied by a marked increase in concentrations of particulate phosphorus and nitrogen in the entire lake. </t>
  </si>
  <si>
    <t xml:space="preserve">WOS:A1994PV24400006 </t>
  </si>
  <si>
    <t>macedonia; mikri-prespa; the shallow lake; phytoplankton and physical-chemical features</t>
  </si>
  <si>
    <t xml:space="preserve">The structure and dynamics of phytoplankton assemblages in the shallow Lake Mikri Prespa were studied during the period from May 1990 to September 1992. Biomass values varied between 1.2 and 38.0 g m-3 and revealed one autumnal and one vernal peak. Cyanophytes, the most important algal group (mean annual contribution was 78.6% and 49.8% in 1990-1991 and 1991-1992, respectively) remained dominant almost throughout the year. Diatoms, the second abundant group (mean annual contribution was 15.3% and 34.9% in the successive years, respectively) dominated in winter and spring. All other classes contributed to a small degree to the total biomass. The periodicity of the phytoplankton and the height of annual peaks resembled those of many temperature eutrophic lakes but the absence of a summer maximum was opposed to the PEG model statement that eutrophic systems are characterized by increased summer biomass. Temperature, dissolved inorganic nitrogen and dissolved silica appeared to be the main of the studied factors controlling the development of cyanophytes and diatoms. Changes in weather conditions, especially rainfall, seemed to have a strong impact on the species seasonality. </t>
  </si>
  <si>
    <t xml:space="preserve">WOS:A1994QK02600013 </t>
  </si>
  <si>
    <t>loading ratio; reduction; response; lake-227; recent changes; n-2; /p; -fixation</t>
  </si>
  <si>
    <t xml:space="preserve">Continuous artificial additions of nitrogen (N) and phosphorus (P) to Lake 227 at a loading ratio of 11:1 (atom:atom; 5:1 by mass) from 1975 to 1989, combined with natural inputs, resulted in variable mean annual total N and total P concentrations and changes in phytoplankton species composition. Summer phytoplankton occasionally shifted from N-2-fixing cyanobacteria to non-N-2-fixing forms. In 1990, additions of N fertilizer were stopped in order to test the hypothesis that low N:P loading rates cause selection for heterocystous cyanobacteria and stimulate N-2-fixation. Five years of phytoplankton nutrient-status measurements, together with estimates of N-2-fixation before and after lowering the N:P loading ratio, verified the importance of this ratio in producing blooms of N-2-fixing cyanobacteria. Nitrogen input via biological N-2 fixation increased, and summer dominance by heterocystous cyanobacteria returned as a consequence of lowering the N:P ratio of external inputs. Seasonally, N return from the epilimnetic sediments increased after a period of high planktonic N-2-fixation rates. This regenerated N reduced the abundance of heterocystous cyanobacteria and lowered late summer N-2-fixation rates. Over several years, preferential regeneration of N relative to P maintained the N:P ratio of the internally cycling nutrient pool, despite the reduction in the external N:P loading ratio. </t>
  </si>
  <si>
    <t xml:space="preserve">WOS:A1994QK02600014 </t>
  </si>
  <si>
    <t>lake-227; heterocyst abundance; the nitrogen budget; relationship; n-2-fixation; its relevance</t>
  </si>
  <si>
    <t xml:space="preserve">A significant relationship between seasonal N-2-fixation rate and heterocyst abundance has been found in Lake 227 and can be modelled to estimate areal rates oi N-2-fixation based on the known historical phytoplankton records. Experimental imposition of low nitrogen (N): phosphorus (P) loading ratios stimulated N-2-fixation. The N:P molar ratio of the internal pool of nutrients oscillates around a mean of 30:1, despite experimental loading ratios that vary from 13:1 to 0. Maintenance of this internal nutrient mass ratio requires preferential regeneration of N through time at all loading rates. Heterocystous, cyanobacteria blooms are most predictable during imposition of a very low external loading N:P ratio and high P loading relative to natural sources. Knowledge of the internal loading N:P ratio and relative contribution of internal and external loadings are required for predicting blooms at intermediate external N:P loading rates. The internal N:P ratio has fluctuated within narrow limits over 25 yr of nearly constant P loading because of adjustments in N-2-fixation, N sedimentation, and denitrification, which have counterbalanced changing experimental N loading regimes. </t>
  </si>
  <si>
    <t xml:space="preserve">WOS:A1994QK02600016 </t>
  </si>
  <si>
    <t>varved sediments; lake-227; multiple dating; a freeze core; an experimentally fertilized lake</t>
  </si>
  <si>
    <t xml:space="preserve">A freeze core taken from Experimental Lakes Area Lake 227 in 1988 contained 321 rhythmically paired, dark and light laminations in the upper 60.7 cm. Tape peels revealed cyclic, seasonal abundance peaks in organic and inorganic remains, which suggested that the couplets are varves. However, comparison between varve chronology and 22 yr of experimental changes in phosphorus (P) and nitrogen (N) loading and their influence on the planktonic community confirmed that the most recent varve-year estimates were 5 or 6 yr too old; this was caused by irregular sedimentation and multiple algal blooms resulting from experimental fertilization since 1969, and indistinct laminations that hampered precise couplet identification and separation. Dated horizons determined from biostratigraphic markers were used to generate compatible profiles between 1-cm slices of Lake 227 Cs-137 flux and reference fallout records. Nutrient concentration profiles were less helpful, as increases in carbon, N, and, P were gradual and no distinct horizon was identified as a clear marker of eutrophication. Long-term assessment of the varve chronology using Pb-210 was hindered by experimental additions of Ra-226 to the lake in 1970, although similar sedimentation rates from varve years 1860-1934 suggested that the varve and the deep part of the Pb-210 chronologies were comparable. </t>
  </si>
  <si>
    <t xml:space="preserve">WOS:A1994QK02600017 </t>
  </si>
  <si>
    <t>experimental lakes area; ontario; eutrophic lake-227; phytoplankton data; lake-227; fossil pigments; comparison; 20 years</t>
  </si>
  <si>
    <t xml:space="preserve">Fossil pigments from annually laminated sediments were calibrated with coeval phytoplankton data (1970-1989) from experimentally eutrophied Fake 227 in the Experimental Lakes Area, Ontario. Concentrations of ubiquitous pigments (beta-carotene, pheophytin a) were correlated to total algal biomass standing crop (r = 0.56-0.65; P &lt; 0.01) during the ice-free seasons, but not to carbon fixation or water-column chlorophyll (Chi). Indicator pigments were correlated to ice-free season algal biomass for cyanobacteria (echinenone, aphanizophyll) and chlorophytes (lutein-zeaxanthin, pheophytin b)(r = 0.53-0.55, P &lt; 0.05), weakly correlated for cryptophytes (alloxanthin, alpha-carotene; r = 0.32-0.40, P &lt; 0.10), but were uncorrelated for chrysophytes and diatoms (fucoxanthin, Chl c) or dinoflagellates (peredinin). Premanipulation concentrations of fossil pigments (nmol pigment .(g organic matter)(-1)) from green algae and filamentous cyanobacteria (myxoxanthophyll) increased 4- to 10-fold in response to eutrophication of Lake 227. N-2-fixing cyanobacteria (recorded as aphanizophyll) replaced chlorophytes after the nitrogen additions decreased threefold in 1975. In contrast, accumulation rates of pigments (nmol pigment . m(-2) . yr(-1)) were rarely correlated with algal standing crop or production and were less satisfactory than fossil concentrations for the purpose of detecting changes in phytoplankton community composition. </t>
  </si>
  <si>
    <t xml:space="preserve">WOS:A1994QK02600018 </t>
  </si>
  <si>
    <t>experimental eutrophication; lake-227 sediments; lake-227; diatom and chrysophyte assemblages; responses</t>
  </si>
  <si>
    <t xml:space="preserve">We examined the diatom and chrysophyte assemblages preserved in Lake 227 sediments prior to, during, and following the annual additions of phosphorus (P) and nitrogen (N) (from 1969-1989). Premanipulation (1957-1968) diatom and chrysophyte assemblages were dominated by taxa characteristic of acidic, unproductive lake conditions. In 1969, the assemblages immediately shifted in response to increased nutrient availability and/or increased pH values in the epilimnion. Large increases in the relative abundance of Synedra PIRLA 2 and S. rumpens var. familiaris, Mallomonas crassisquama, M. doignonii var. tenuicostis, and cysts 1, 15, 29, 233, and 120 largely replaced the prefertilization assemblages. From 1970-1990, the diatom assemblage was dominated by alkaliphilic or pH-indifferent taxa. A second chrysophyte assemblage shift, which coincided with a lowering of the N:P addition ratio in 1975, was characterized by decreases in M. crassisquama and cysts 1, 15, 29, 233, and 120, and corresponding increases in Synura sphagnicola Korshikov scales and cysts 62 and 33. The stratigraphical analyses and numerical rate-of-change analyses clearly showed that diatom and chrysophyte species composition, particularly chrysophyte cysts, closely tracked short-term changes in lakewater chemistry. The amount of variance in the stratigraphic assemblages explained by lake-water chemical changes was high (68-30%), indicating the close algae-chemistry relationships in Lake 227 from 1969-1989. </t>
  </si>
  <si>
    <t xml:space="preserve">WOS:A1994PP53500009 </t>
  </si>
  <si>
    <t>bacteria; phytoplankton; a humic, boreal lake; production; factors; under-ice</t>
  </si>
  <si>
    <t xml:space="preserve">The factors controlling pelagic primary and bacterial production of a humic, boreal lake in winter were investigated, combining laboratory and field experiments where some of the predicted consequences of the climate change, i.e. the increased load of phosphate-phosphorus and dissolved organic matter (DOM), were simulated. In situ incubations were performed in eight acrylic tubes lowered underneath the ice cover for 1-4 months. In the lake, production of phytoplankton (0.03-0.33 mu g C l(-1) day(-1)) was lower than that of bacteria (0.2-2.3 mu g C l(-1) day(-1)) from the end of January to mid-April. Later in spring, the light conditions improved due to the disappearance of snow and finally ice itself, and primary production was revived. The importance of light as the factor controlling primary production in winter was confirmed in laboratory experiments where additions of phosphorus and DOM did not enhance the primary production. These same enrichments resulted in higher growth rates and production of bacteria. However, bacterioplankton was simultaneously controlled by heterotrophic flagellates, as in the laboratory experiments the exclusion of flagellates always resulted in higher yields of bacteria of increased cell size. There was also some evidence that. the quality of substrates is of importance for microbial activities. The importance of temperature was highlighted with the significant correlation (r(2) = 0.59) between bacterial production and temperature within the range 0.6-2.1 degrees C. Thus, on the boreal zone the possible warming of climate may lead to enhanced microbial activities in winter, but under unchanged light conditions no effects on primary production will be expected. </t>
  </si>
  <si>
    <t xml:space="preserve">WOS:A1994QG31100005 </t>
  </si>
  <si>
    <t>net primary production; benthic phosphorus regeneration; phosphorus; carbon; the coupled marine biogeochemical cycles; ocean anoxia - a model</t>
  </si>
  <si>
    <t xml:space="preserve">We examine the relationships between ocean ventilation, primary production, water column anoxia, and benthic regeneration of phosphorus using a mass balance model of the coupled marine biogeochemical cycles of carbon (C) and phosphorus (P). The elemental cycles are coupled via the Redfield C/P ratio of marine phytoplankton and the C/P ratio of organic matter preserved in marine sediments. The model assumes that on geologic timescales, net primary production in the oceans is limited by the upwelling of dissolved phosphorus to the photic zone. The model incorporates the dependence on bottom water oxygenation of the regeneration of nutrient phosphorus from particulate matter deposited at the water-sediment interface. Evidence from marine and lacustrine settings, modem and ancient, demonstrates that sedimentary burial of phosphorus associated with organic matter and ferric oxyhydroxides decreases when bottom water anoxia-dysoxia expands. Steady state simulations show that a reduction in the rate of thermohaline circulation, or a decrease of the oxygen content of downwelling water masses, intensifies water column anoxia-dysoxia and at the same time increases surface water productivity. The first effect reflects the declining supply of oxygen to the deeper parts of the ocean. The second effect is caused by the enhanced benthic regeneration of phosphorus from organic matter and ferric oxyhydroxides. Sedimentary burial of organic carbon and authigenic calcium phosphate mineral (francolite), on the other hand, is promoted by reduced ocean ventilation. According to the model, global-scale anoxia-dysoxia leads to a more efficient recycling of reactive phosphorus within the ocean system. Consequently, higher rates of primary production and organic carbon burial can be achieved, even when the continental supply of reactive phosphorus to the oceans remains unchanged. </t>
  </si>
  <si>
    <t xml:space="preserve">WOS:A1994PL96200001 </t>
  </si>
  <si>
    <t>antarctica; schirmacher oasis; lake verkhneye; annual primary production; phytoplankton; annual</t>
  </si>
  <si>
    <t>{'phosphorus ', ' total phosphorus ', ' phosphate '}</t>
  </si>
  <si>
    <t xml:space="preserve">Algal carbon 14 fixation, photosynthetically active radiation (PAR), temperature and nutrients were measured from March 1976 to January 1977 and from November 1983 to February 1984 in a small freshwater lake. As a consequence of the minute meltwater input, the PAR extinction coefficient was very low ranging between 0.04 and 0.12 m-1 throughout the year. Low extinction combined with the transparent and mostly snowless ice cover resulted in high noon PAR intensities of 640-2340 muE m-2 s-1 in the lake from November to January. As a result of the small annual total phosphorus loading (0.01 mmol m-3 of lake), phosphate concentration in the main water mass did not exceed 0.03 mmol m-3 during most of the growing season. Phytoplankton assimilation rates were very low with a minimum of 0.03 mgC (mgChl a)-1h-1 in December. The annual net primary production was 0.58 gC m-2, the lowest value on record. These low levels were due to photoinhibition and phosphorus limitation. </t>
  </si>
  <si>
    <t xml:space="preserve">WOS:A1994PR74500002 </t>
  </si>
  <si>
    <t xml:space="preserve">PHYTOPLANKTON; PERIDINIUM INCONSPICUUM; ACIDIFICATION; BAG EXPERIMENTS </t>
  </si>
  <si>
    <t xml:space="preserve">In situ bag experiments were performed during summer and autumn in a small acidic lake, Tibbs Run Lake, West Virginia, USA. The objective was to evaluate phytoplankton responses to pH manipulation and nutrient addition. Increasing the pH from below 4.5 to over 6.3 resulted in great declines in phytoplankton biovolume. There was also a succession from dinoflagellates (Peridinium inconspicuum to small chlorophytes. The trend was more rapid where phosphorus (P) additions were made along with pH enhancement. During summer, P limitation was indicated, while nitrogen (N) appeared to limit production in autumn. In both seasons, nutrient additions greatly altered the phytoplankton composition in high pH treatments, but had no discernable effects at (the natural) low pH. A low pH, P addition treatment in autumn was the single exception. When N was subsequently added, phytoplankton composition changed dramatically probably because the preceeding P additions caused severe secondary N-limitation. In general, however, the results supported the view that phytoplankton compositional responses to nutrient additions are suppressed in low pH, relative to high pH lake water. </t>
  </si>
  <si>
    <t xml:space="preserve">WOS:A1994PW43300002 </t>
  </si>
  <si>
    <t>a long-term case-study; deep-water siphoning; a small, shallow lake; the effects</t>
  </si>
  <si>
    <t xml:space="preserve">Limnological data collected over a period of five years before and eleven years after the introduction of deep-water siphoning to combat the eutrophication of Lutzelsee, a small, shallow Swiss lake, allowed both positive and negative effects of this internal lake restoration measure to be assessed. Short-term negative effects of the measure included a temporary increase in biomass and productivity immediately following installation of the system. No further effect of the measure on the phytoplankton community could be ascertained during the three years following its introduction. The thermal regime of the lake was strongly affected by deep-water siphoning, the most important effects being an increase in deep-water temperature in summer and a reduction in Schmidt stability in late summer and autumn, leading to an increased propensity for the lake to circulate at high temperatures. No long-term net effect of the measure was observed on either deep-water oxygen conditions (probably because higher deep-water temperatures resulted in increased oxygen consumption rates, thus offsetting the effect of advective oxygen transport from above) or on total phosphorus in surface waters. Positive signs pointing to a possible long-term improvement in lake trophic status were a tendency to reduced deep-water total phosphorus and dissolved phosphorus concentrations, and to increased water transparency. </t>
  </si>
  <si>
    <t xml:space="preserve">WOS:A1994PW43300007 </t>
  </si>
  <si>
    <t>human influence; tropical ethiopian lakes; differing exposure; chemical and productive status; indexes; long-term changes; a group</t>
  </si>
  <si>
    <t>The chemistry and chlorophyll-a concentrations of five Bishoftu crater lakes in Ethiopia were studied on three occasions and the results were compared to studies made in 1963-64 in an attempt to detect changes that may have occurred in the quality of the water. The chemistry of one lake (L. Kilole) has been completely altered as a result of diverting the River Mojo into it. The phosphate-phosphorus concentration in this lake has dropped from 6.5 mg/L in 1963 to 0.027 mg/L. Its conductivity has dropped by 30 fold, the concentrations of the total anions and cations have declined by 94% and what used to be the most concentrated lake (on the basis of its total electrolyte concentration) is now the most dilute of the Bishoftu crater lakes. Chlorophyll-a concentration in the recent samples of L. Kilole had decreased to almost half of its former concentration. The changes in the remaining lakes were variable and minimal. Values of conductivity have slightly decreased despite the climatic changes in Ethiopia in the last two decades. Nitrate-nitrogen, phosphate-phosphorus, calcium and potassium seemed to have increased in all the lakes. Decrease in sulphate, chloride and silicate concentrations was noted in most of the lakes. Sodium, total cations and total anions also decreased in all the lakes except in Lake Bishoftu where their concentrations almost doubled - evidence of probable change in the last 30 years.</t>
  </si>
  <si>
    <t xml:space="preserve">WOS:A1994QY71700003 </t>
  </si>
  <si>
    <t>fossil pigment records; phytoplankton; lakes; trout-stocked alpine</t>
  </si>
  <si>
    <t xml:space="preserve">Paleolimnology, bioenergetics modelling, and mesocosm experiments were used to quantify changes in phytoplankton following introduction of trout into fishless alpine lakes in the Canadian Rocky Mountains. During the 1960s, Snowflake and Pipit lakes were stocked with brook (Salvelinus fontinalis), cutthroat (Oncorhynchus clarkii) and rainbow trout (O. mykiss) either singly or in combination. Stocked trout eliminated large invertebrates (Daphnia spp., Hesperodiaptomus arcticus, Gammarus lacustris), but the fish died within 15 yr. High performance liquid chromatographic analysis of carotenoids and chlorophylls in sediments inferred that algal abundance increased 4- to 10-fold shortly after fish stocking. In contrast, phytoplankton composition and biomass were constant in nearby, unstocked Harrison Lake, as inferred from fossils. Pigment analysis of mesocosms showed that phytoplankton were sensitive to moderate fertilization: 11 mu g P . L(-1) resulted in four- to six-fold increases in algal biomass. Bioenergetics modelling was used to estimate phosphorus (P) excretion from trout. The flux of excreted P was highly correlated (r(2) = 0.76, p &lt; 0.0001, N = 12) to changes in algal biomass, as estimated from fossil pheophytin b. Consequently, we infer that nutrient recycling by stocked trout was one of several mechanisms that contributed to increased algal biomass. </t>
  </si>
  <si>
    <t xml:space="preserve">WOS:A1994QY71700012 </t>
  </si>
  <si>
    <t>risk; populations; lake trout; its use; a niche definition</t>
  </si>
  <si>
    <t xml:space="preserve">Lake trout (Salvelinus namaycush) populations require cold water with high dissolved oxygen content for survival. We developed models that predict the availability of such habitat, using lake mean depth, which describes both the thermal regime and the initial oxygen reserves, and using a measure of primary productivity, which defines the subsequent oxygen demand of the sediments and water column. Measures of primary production include either phosphorus concentration, chlorophyll a concentration, or Secchi disk transparency. The models are presented as a series of seasonal oxygen depletion isopleths that predict the extent to which the oxygen content of thermally suitable habitat is lost during the period of thermal stratification. The presence or absence of native lake trout in lakes of northwestern Ontario superimposed on these graphs indicated that natural populations seldom occur in lakes in which the seasonal oxygen depletion exceeds 40%. This isopleth is a niche boundary in its representation of adverse temperature and oxygen conditions for lake trout. The delineation of this boundary permits the identification of lakes where lake trout populations could be seriously affected by cultural eutrophication, overfishing, or climate warming. </t>
  </si>
  <si>
    <t xml:space="preserve">WOS:A1994QY71700019 </t>
  </si>
  <si>
    <t>phosphorus control; lakes michigan; biomass measures; response; nutrient dynamics; ontario; temporal and seasonal trends</t>
  </si>
  <si>
    <t xml:space="preserve">Results from long-term ecological monitoring studies on Lake Michigan (1983-92) and Lake Ontario (1981-92) were compared with regard to changes in phosphorus loads. In Lake Ontario, total phosphorus (TP) loads decreased from 14 000 t . yr(-1) in 1970 to 7500 t . yr(-1) in 1981, and correspondingly, midlake TP concentration decreased from 25 to 16 mu g . L(-1). From 1981 to 1991 TP loads remained around 7500 t . yr(-1); however, TP concentration continued to decline from 16 to 10 mu g . L(-1). Similarly, mean summer particulate organic carbon (POC), chlorophyll a (CHLa), and nitrate utilization rate decreased by approximately 40, 20, and 50%, respectively. Conversely, si[ica utilization rates increased markedly after 1983. In Lake Michigan, TP loads also decreased by around 50% from 1974 to 1990 (2000 t . yr(-1)); however, TP concentrations at our 100-m station in the southern basin increased during the study period from around 4 to 8 mu g . L(-1). There were no distinct trends in CHLa or nutrient utilization patterns; however, POC levels decreased sharply after 1987. Overall, silica utilization rates in Lake Michigan were 50% higher than in Lake Ontario (14.7 vs. 9.6 mu g . L(-1). d(-1)), whereas nitrate utilization rates were only half (1.4 vs. 4.1 mu g . L(-1). d(-1)). </t>
  </si>
  <si>
    <t xml:space="preserve">WOS:A1994QY71700020 </t>
  </si>
  <si>
    <t>quinte; light climate; lake-michigan; 2 culturally eutrophied bays - green bay; photosynthesis; the bay; phosphorus; comparison</t>
  </si>
  <si>
    <t xml:space="preserve">Trophic status, response to phosphorus control, and the underwater light climate were compared for the major; bays of take Michigan (Green Bay) and Lake Ontario (Bay of Quinte). The Bay of Quinte has shown the greatest response to phosphorus controls, but conditions were not as eutrophic prior to controls as in Green Bay. There were distinct spatial gradients in trophic indicators (chlorophyll a and light extinction) as well as in background light extinction in both bays. Photosynthetic rates remain higher in Green Bay than in the Bay of Quinte, although this is more pronounced for daily photosynthesis per cubic metre at optimal light than for daily rates per square metre. Background light extinction reduced areal photosynthesis in Green Bay because of competition for light absorption between chlorophyll and suspended solids. Potential effects of remedial actions such as reduced phosphorus and suspended loading on phytoplankton photosynthesis were assessed. Lowering chlorophyll would cause a significant decline in areal photosynthesis rates but decreasing background light extinction could lead to higher rates. </t>
  </si>
  <si>
    <t xml:space="preserve">WOS:A1994PY72400007 </t>
  </si>
  <si>
    <t>nutrient loading; lake ecosystems; consumer-dependent responses</t>
  </si>
  <si>
    <t>{'phosphorus ', ' total phosphorus ', ' phosphate ', ' tp '}</t>
  </si>
  <si>
    <t xml:space="preserve">The nutrient loading concept proposes that algal biomass, water clarity and the processes of lake eutrophication are a function of nutrient loading. We hypothesized that grazers play an important role in determining the impacts of nutrient loading on algal biomass and water clarity, and the overall eutrophication process. To test how the contrasting grazer communities modify the fate of nutrients, we added nutrients (nitrate and phosphate) at a known loading rate to four large enclosures, but in two of the four enclosures large cladoceran grazers (Daphnia &gt; 1 mm mean length) were allowed to develop by removing the planktivorous fish. In the remaining two enclosures, the development of large Daphnia was prevented by adding planktivorous fish. The concentrations of epilimnetic total phosphorus (TP) increased at a similar rate in all four enclosures. However, the daily accumulation of added phosphate into the particulate or planktonic forms, especially into plankton &lt;20 mum, was three times faster when large Daphnia were absent than when large Daphnia were abundant. In the enclosures with large Daphnia, added phosphate was accumulated in the dissolved pool instead. At a constant nutrient loading, algal biomass (chlorophyll a) increased four times faster in the enclosures without large Daphnia than in those with large Daphnia. Similarly, Secchi depth declined from 3.5 to &lt;1 m when Daphnia were absent, but did not decline when Daphnia were common. Our results demonstrate that the same nutrient loading and the resultant increase in epilimnetic TP do not produce the same trophic conditions, as indicated by algal biomass and water clarity, if the grazers of the major assimilators of nutrients (the fraction of plankton edible to Daphnia) are different. We suggest that stratified lake ecosystems having functionally dominant large grazer communities may be less prone to eutrophication than those lacking large grazers. Consistent with the nutrient loading concept, epilimnetic concentrations of phosphorus increase proportionately with increased loading of phosphorus, but the trophic conditions of ecosystems indicated by algal biomass and water clarity do not follow the same patterns under contrasting conditions of grazer communities. We suggest that models predicting algal biomass from loading rates should account for the role of grazers. </t>
  </si>
  <si>
    <t xml:space="preserve">WOS:A1994PJ23800001 </t>
  </si>
  <si>
    <t>AEROMONAS; EUTROPHICATION; WATER POLLUTION; RECREATIONAL WATERS; PATHOGEN; URBAN RUNOFF; SEWAGE</t>
  </si>
  <si>
    <t xml:space="preserve">Densities of mesophilic aeromonads were compared in Virginia freshwater lakes with trophic classifications ranging from mesotrophic to hypereutrophic. Aeromonad concentrations were independent of trophic status and did not correlate statistically with water quality parameters used to measure trophic state (total phosphorus, chlorophyll a and Secchi depth). Bacterial indicators (fecal coliforms and Escherichia coli) used to assess the public health safety of recreational waters correlated with mesophilic aeromonads only when sewage pollution occurred. Overall (n = 101-107) there were small negative correlations of aeromonad densities with dissolved oxygen (r = -0.30, P = &lt;0.05), and total dissolved nitrogen (r = -0.30, P = 0.05). During frequent sampling from April through October 1991, mean mesophilic aeromonad concentrations ranged from 10(3-4) cells 100 ml(-1) with the lowest values measured during mid-summer. Over the course of twelve months, 273 aeromonad isolates were identified as belonging to the following biotypes: A, sobria (54%), A. hydrophila (29%), A. caviae (10%), and undetermined (7%). Seasonally, the frequency of isolation of A. sobria, considered the most pathogenic biotype, increased from 17 to 69% when water temperatures exceeded 20 degrees C in a hypereutrophic lake. These temperatures typically occur during periods of peak recreational usage. Phenotypic characteristics associated with virulence were positive in 70% (hemolysis) and 42% (autoagglutination) of glycerol-stored strains (n = 85), and in 15% (autoagglutination) of strains immediately processed (n = 73). S-layer proteins associated with invasiveness were not found in 14 strains which autoagglutinated. To evaluate the public health significance of aeromonads in nutrient enriched lakes, our results demonstrate a need to couple investigations of mesophilic aeromonad ecology with virulence and biotype assessments. </t>
  </si>
  <si>
    <t xml:space="preserve">WOS:A1994PJ23800007 </t>
  </si>
  <si>
    <t>HYPOLIMNETIC AERATION; IN-LAKE TREATMENT; INTERNAL PHOSPHORUS LOADING; LAKE RESTORATION; NITROGEN CONCENTRATION; NUTRIENT CYCLING; OXYGEN DEPLETION; PHOSPHORUS CONCENTRATION; CHLOROPHYLL A CONCENTRATION; PHYTOPLANKTON AND WATER QUALITY</t>
  </si>
  <si>
    <t xml:space="preserve">Hypolimnetic aeration of Medical Lake, WA using partial lift and full lift aerator designs resulted in enhanced water quality. The partial lift system significantly reduced hypolimnetic ammonia (NH3) and total phosphorus (TP) concentrations and increased hypolimnetic temperature. The system had no statistically significant effect on chlorophyll a (Chl a) concentration, phytoplankton biovolume, hypolimnetic nitrate (NO3-) and dissolved oxygen (DO) concentrations. The full lift system also significantly reduced hypolimnetic TP and NH3 concentrations, but increased hypolimnetic DO and temperature. This system likewise had no effect on Chl a concentrations. Although anoxia persisted with the partial lift system, it was viewed as effective because phosphorus was not released from the lake's bottom, demonstrating that measurable concentrations of DO were not required to hold phosphorus in the sediments. Further research is required on (1) the effect of hypolimnetic aeration on stimulating DO depletion rates and (2) long term effects on phytoplankton biovolumes and Chl a concentrations. Continued operation of the full lift system should further reduce in situ oxygen demands and eventually a new equilibrium and higher hypolimnetic oxygen concentrations can be attained. </t>
  </si>
  <si>
    <t xml:space="preserve">WOS:A1994QA25900002 </t>
  </si>
  <si>
    <t>aquatic systems; non-nitrogen-fixing cyanobacteria; dominance; a key regulatory factor; ammonium-nitrogen</t>
  </si>
  <si>
    <t xml:space="preserve">Hypotheses concerning factors causing cyanobacterial dominance in freshwaters are reviewed against evidence from four different types of lakes. It is argued that either cyanobacteria should not be treated as a group or that more information is needed. It is suggested that the required piece of information is that non-nitrogen-fixing cyanobacteria have low competitiveness for nitrate nitrogen sources and high competitiveness for ammonium nitrogen sources. Supporting evidence from enclosure experiments with low-dose phosphate additions, and either ammonium- or nitrate-nitrogen in two lakes is presented. In both lakes, depletion of nitrate-nitrogen occurred before cyanobacteria started to develop. In the oligotrophic, low-alkaline, clearwater Lake Njupfatet, a non-nitrogen-fixing cyanobacterium, Merismopedia tenuissima usually dominates during late summer. Concurrent with Merismopedia's dominance, nitrate additions in one enclosure led to successively increased importance of dinoflagellates, whereas Merismopedia remained dominant in the enclosure to which ammonium was added. In a second experiment, performed in early summer, Merismopedia failed to become dominant after nitrate additions which led rather to complete dominance of dinoflagellates. Ammonium additions led to co-dominance by Merismopedia and a dinoflagellate. In mesotrophic, alkaline Lake Erken ammonium in combination with phosphate stimulated the growth of non-nitrogen-fixing cyanobacteria (Microcystis spp. and Synechococcus sp.), whereas nitrate additions produced no such outcome. Measurements of nitrate reductase activity in enclosure waters containing nitrate and phosphate indicated that eukaryotic nitrate reductase activity (NADH-NR) was induced more rapidly and to a greater extent than the prokaryotic (cyanobacterial) nitrate reductase activity (MV-NR). It is argued that dominance by cyanobacteria is attributable to the following factors: ability to minimize sedimentation and grazing losses in combination with i) the ability to fix molecular nitrogen (nitrogen-fixing species) in nitrogen deficient systems or ii) the ability to out-compete most other phytoplankton for ammonium-nitrogen (non-nitrogen-fixing species) in nitrate depleted systems. </t>
  </si>
  <si>
    <t xml:space="preserve">WOS:A1994RD71800014 </t>
  </si>
  <si>
    <t>summer stratification; nutrient availability; summer; lake size; effects; the mixed-layer</t>
  </si>
  <si>
    <t xml:space="preserve">Fluxes to the summer mixed layer of N, Si, and P were estimated in a size series of northwestern Ontario Canadian Shield lakes. Increasing turbulence caused upward fluxes through the thermocline to increase with lake size for nutrients that increased in concentration below the thermocline (soluble reactive Si, total inorganic N, and NO3-; but not total N or any form of P). Precipitation and terrestrial runoff were equally important sources of N and P in all but very small lakes (&lt;100 ha), where precipitation supplied much more than runoff. Runoff was the only important source of Si, except in very large lakes (&gt;100 000 ha) where mixing through the thermocline was important. N-2-fixation was unimportant except in intermediate-sized lakes (700-2000 ha). Si fluxes nearly equaled phytoplankton requirements, but N and P were below requirements, and recycling within the mixed layer must be the most important source of these nutrients. N and P deficits increased progressively with lake size, implying that the efficiency of nutrient recycling increased with take size; mixed layers in large lakes are more turbulent and thicker than in small lakes and these processes increase the probability of nutrient regeneration within the mixed layer. </t>
  </si>
  <si>
    <t xml:space="preserve">WOS:A1994RD71800015 </t>
  </si>
  <si>
    <t>phytoplankton nutrient status; lake size; effects</t>
  </si>
  <si>
    <t xml:space="preserve">Phytoplankton nutrient status measurements (C/P, C/N, C/chlorophyll, N/P, alkaline phosphatase activity, and N debt) were measured for 6 yr in seven remote Canadian Shield lakes. Lakes Nipigon and Superior were also studied for 2 yr. These lakes varied in surface area from 29 to 8.223 x 10(6) ha, they all stratified fully during the summer and had water renewal times &gt;5 yr. All lakes were severely P deficient; however, the large lakes (&gt;2000 ha) were consistently less P deficient than small lakes. A growth-rate indicator (photosynthesis normalized to particulate C) agreed with nutrient status indicators, in that small lakes had lower rates than large lakes. Total P was a good predictor of chlorophyll, but factors related to lake size (temperature and mixed depth) were equally good or better predictors of nutrient status. Decreasing mean water column light intensity could not explain the lower P deficiency of large lakes. The deeper, more energetic mixed layers in large lakes apparently cause P to be recycled more efficiently. Extrapolation of observations or experimental results from small to large lakes requires recognition that phytoplankton in large lakes are less nutrient deficient and may have higher growth rates. </t>
  </si>
  <si>
    <t xml:space="preserve">WOS:A1994RD71800016 </t>
  </si>
  <si>
    <t>low alkalinity; oligotrophic lakes; epilithon; growth; nutrients; roles</t>
  </si>
  <si>
    <t xml:space="preserve">The ability of nutrients to control photosynthesis was compared in epilithon (the association on rock surfaces in the littoral zone) and phytoplankton of 13 low alkalinity lakes of the Experimental Lakes Area of northwestern Ontario. The study included (1) surveys of lakes varying in nutrient concentrations; (2) experimental additions to lakes of carbon and nitrogen (N), with or without phosphorus (P); and (3) experimental additions to lakes of sulfuric and nitric acids. Nutrient controls of planktonic and epilithic a[gal photosynthesis differed consistently. Phosphorus limited planktonic algal photosynthesis. In contrast, dissolved inorganic carbon (DIC) limited epilithic photosynthesis in both perturbed and unperturbed lakes because diffusive resistance kept the effective supply of DIC below the level needed for optimal growth. Epilithic photosynthesis was lowered when lake disturbances (e.g., acidification) reduced epilimnetic concentrations of DIC. Expected increases in atmospheric carbon dioxide can, therefore, differentially affect the littoral and pelagic food webs in low DIC lakes. Epilithic photosynthesis in all study lakes was unrelated to N or P availability despite apparent N and P deficiencies, based upon particulate nutrient ratios. Rates of epilithic respiration were, however, correlated with epilimnetic concentrations of inorganic N. </t>
  </si>
  <si>
    <t xml:space="preserve">WOS:A1994RD71800017 </t>
  </si>
  <si>
    <t>nutrients; phytoplankton; ela; the experimental lakes area; lake-221; biomanipulation; ) - effects</t>
  </si>
  <si>
    <t xml:space="preserve">Lake 221 was dominated by omnivorous perch (Perca flavescens); the addition of northern pike (Esox lucius) resulted in trophic changes that eventually affected the phytoplankton community. Two years following the introduction of pike, perch were greatly reduced. Subsequently, Chaoborus abundance increased, rotifer and cladoceran abundance and biomass decreased, and the large-bodied cladoceran Daphnia catawba increased. The phytoplankton community shifted from chlorophyte to cyanophyte codominance with dinoflagellates. Phytoplankton biomass and phosphorus (P) increased because of nutrient recycling and excretion by pike and zooplankton. In years three and four, algal biomass and the ratio of suspended to dissolved P decreased because a larger portion of dissolved P was bound in an increased bacterial population. Phytoplankton cell size and production decreased, but the production:biomass ratio increased. In year five, chrysophytes dominated as phytoplankton biomass and production increased and bacterial abundance declined. Phytoplankton responses were primarily an indirect result of the introduction of piscivorous fish, which altered internal nutrient recycling. </t>
  </si>
  <si>
    <t xml:space="preserve">WOS:A1994PY75800014 </t>
  </si>
  <si>
    <t>diatom-inferred epilimnetic total phosphorus; lake recovery; sediment chemistry; point-source eutrophication; the use</t>
  </si>
  <si>
    <t>{'phosphorus ', ' total phosphorus ', ' p ', ' tp '}</t>
  </si>
  <si>
    <t>1. Diatom and geochemical responses to reduced nutrient loading were followed in a small, monomitic eutrophic lake in Northern Ireland by use of short sediment cores taken c. 15 years after redirection of creamery waste away from the lake. 2. Epilimnetic total phosphorus (TP) concentrations (mug TP 1(-1) were estimated for the period 1850-1990 using weighted averaging regression and calibration. Background TP levels, inferred using the diatom model, were c. 35 mug TP 1(-1) and increased to &gt; 140 mug TP 1(-1) the late 1960s to early 1970s. Total P concentrations dropped to 80 mug TP 1(-1) within 5 years of waste diversion (c. 1978-79), but varied between 1980 and 1990 (range 70-140mug TP1(-1), perhaps due to internal loading, occasional continued disposal from the creamery and natural variations in stream P load. 3. Diatom-inferred TP concentrations were compared with monitored data where available, and the diatom model tended to overestimate TP concentrations by about 25 mug TP 1(-1). Possible reasons for this are discussed (errors in the diatom model, stratigraphic variability, variability in the monitoring data). 4. Post-1980 geochemistry profiles (concentrations and accumulation rates) indicated some changes when compared with sediments deposited before 1980, perhaps reflecting the redirection of the creamery waste and reduced productivity of the lake (e.g. reduced calcium deposition). Phosphorus concentrations in the sediments changed very little over the last 150 years and, while sedimentary TP fluxes (g cm-2 yr-1) increase steadily up-core, they do not record the effluent redirection in the mid-1970s. There is, however, some indication of a slight lowering of P retention in the most recent sediments (1985-90). 5. The general implications of such an approach to monitoring (i.e. the use of short cores) are discussed and the value of diatom-inferred TP assessed. Diatom models offer the possibility of determining background TP concentrations and indicate that, despite the redirection of the creamery waste over 15 years ago, the pre-creamery epilimnetic TP concentrations have not yet been reached.</t>
  </si>
  <si>
    <t xml:space="preserve">WOS:A1994QD95400008 </t>
  </si>
  <si>
    <t>AMMONIA; GYMNODINIUM BOGORIENSE; PHOSPHATE; PYRROPHYTA; VERTICAL MIGRATION</t>
  </si>
  <si>
    <t xml:space="preserve">The motile freshwater dinoflagellate Gymnodinium bogoriense Klebs., which forms dense blooms in Jezre'el Valley water reservoirs (Israel) appears to be physiologically suited to exploit stratified environments, where it outcompetes all other phytoplankton types. The dense summer blooms (''red tides'') were found to be nitrogen-limited. The algae's competitive advantage, however, cannot result from superior uptake capabilities: its K-s (mu mol NH4.L(-1)) for NH4 was higher and its V(max)mu mol NH4.mg chlorophyll a(-1).h(-1) was lower than other phytoplankton types commonly occurring in the region. The competitive advantage of G. bogoriense probably stems from other physiological capabilities: dark ammonia and phosphorus assimilation and the ability to undertake diel vertical migration cycles between the upper Photic water layers during the day and nutrient-rich deeper layers at night. These findings confirm the vertical nutrient retrieval hypothesis in migrating phytoplankton. </t>
  </si>
  <si>
    <t xml:space="preserve">WOS:A1994PY26300004 </t>
  </si>
  <si>
    <t>COLORADO RIVER; DAM; STABLE ISOTOPES; C-13; N-15; S-34; SESTON; FOOD WEBS; TROPHIC LEVEL; GAMMARUS; CLADOPHORA; FISH</t>
  </si>
  <si>
    <t xml:space="preserve">Trophic linkages in Glen and Grand Canyons of the lower Colorado River downstream from Glen Canyon Dam were examined using multiple stable isotope analysis. The deltaC-13 values of dissolved inorganic carbon (DIC), and the deltaC-13, deltaN-15, and deltaS-34 values of seston, aquatic and terrestrial plants, and aquatic animals were determined. The deltaC-13 value of DIC varied among sites. DIC from the epilimnion of the reservoir (Lake Powell) and from a tributary was more C-13-enriched than DIC in the Colorado River, probably as a result of variation in aquatic primary production and dissolution of carbonate among sites. Four potential bases of aquatic secondary production: upland vegetation, riparian vegetation, reservoir plankton, and benthic algae were isotopically (deltaC-13 and deltaN-15) distinct from each other. Analysis of deltaC-13, deltaN-15, and deltaS-34 showed that seston from the dam tailwater (Glen Canyon) consisted of lotic algae and zooplankton from Lake Powell, except for the ultra fine fraction (&lt;0.053 mm) which was derived from Lake Powell particulate organic matter. Longitudinal variation in the composition of Glen Canyon seston was generally small. Seston from a tributary (the Paria River) was derived from a mixture of upland and riparian vegetation and was isotopically distinct from Colorado River seston. Isotope analysis revealed three trophic levels in Glen Canyon: algae (Cladophora glomerata and diatoms), macroinvertebrates (e.g., Gammarus lacustris and chironomids), and fish (primarily rainbow trout, Oncorhynchus mykiss). Trout also consumed zooplankton exported from Lake Powell. Direct assimilation of algal N by trout was not indicated despite the high incidence of algae in trout stomachs. Isotope values of fishes (trout and speckled dace, Rhinichthys osculus) from Grand Canyon tributaries reflected variation in the trophic basis of fish production; one tributary fish population appeared to be supported by tributary autochthonous production or mainstem organic matter sources, and others were linked to riparian or upland organic matter inputs. </t>
  </si>
  <si>
    <t xml:space="preserve">WOS:A1994PP84500008 </t>
  </si>
  <si>
    <t xml:space="preserve">DOC; COPPER; MOBILIZATION; SEDIMENTS </t>
  </si>
  <si>
    <t xml:space="preserve">Fluxes of copper from the sediments to the water column in response to the presence of dissolved organic matter were measured in field enclosures placed on the floor of the Contrary Creek arm of Lake Anna, Virginia. Experimental chambers received a spike input of either sodium humate or phytoplankton; unamended chambers served as controls. Over the subsequent five days, water samples were withdrawn from the chambers and analyzed for total and dissolved copper, total and dissolved organic carbon (DOC) Eh, pH, dissolved oxygen, dissolved sulfides and heterotrophic microbial activity. Chambers amended with phytoplankton did not experience a rise in dissolved copper concentrations. Furthermore, the concentrations of dissolved copper in these chambers were not well-correlated with DOC concentrations (r = 0.1175, P = 0.642). Dissolved copper concentrations in chambers amended with sodium humate rose approximately 500% and remained elevated for the duration of the experimental trial (5 days). In this treatment, dissolved copper concentrations were well-correlated with DOC concentrations (r = 0.798, P &lt; 0.005). The increase in dissolved copper in the chambers amended with sodium humate was observed to persist despite reducing conditions which were confirmed by redox measurements and the occurrence of dissolved sulfides. The addition of sodium humate to the chamber water resulted in a net mobilization of copper to the water column from the sediments. In contrast, dissolved organic carbon generated by the decomposition of phytoplankton did not appear to mobilize copper over the time interval examined. None of the changes in soluble copper concentrations could be related to Eh or pH effects. Supplementary laboratory experiments corroborated the field trials. The results suggest that long term (but not short term) products of decomposition processes may enhance the concentration of dissolved copper in the water column by the formation of soluble organometallic complexes. </t>
  </si>
  <si>
    <t xml:space="preserve">WOS:A1995QP31700003 </t>
  </si>
  <si>
    <t>AQUATIC COMMUNITIES; FOODWEBS; DIVERSITY; ECOSYSTEM; FRESH-WATER LAKE; EUTROPHICATION; NUTRIENT CYCLES; LATES NILOTICUS; LAKE VICTORIA; EAST AFRICA</t>
  </si>
  <si>
    <t xml:space="preserve">Dramatic changes in the Lake Victoria (East Africa) environment were observed after the introduction of the Nile perch (Lates niloticus) in the 1950s. An extraordinary spectrum of endemic haplochromine fishes, a result of intralacustrine adaptive radiation was reduced by massive species extinctions (ca. 65%) due in part to predation by Nile Perch. Such an abrupt destruction of natural diversity has never before been documented by scientists. Lake Victoria's haplochromine species flock comprised upwards of 400 species (5% of the world's known freshwater fishes), encompassing a remarkably wide trophic spectrum and constituting 83% of the lake's total fish biomass. The lot evolved in an isolated part of the Nile system since the formation of the lake basin about 750 x 10(3) years ago, but quite possibly as recently as 14 x 10(3) years ago, when most of the lake dried up. More than 50% of the haplochromine species (by number) were phytoplankton-zooplankton-detritus consumers; 55% of their biomass were detritivores and 27% zooplanktivores. The piscivore Nile perch (Lates niloticus) was first introduced into Lake Victoria in 1954. It underwent rapid population expansion in the 1980s, accompanied by haplochromine decline. Consequently, phytoplankton and detritus consumption by fishes was reduced. The biomass of the endemic Cyprinidae Rastrineobola argentea increased, as did its fishery, and predation pressure on zooplankton was therefore intensified. The population of the prawn Caridina niloticus became very dense, mostly in deep waters. The fishery and fish industry were altered fundamentally. Limnological changes suggesting eutrophication have been observed since 1960: hypolimnetic anoxia increased and the period of extensive vertical mixing was restricted to about one month per year; phytoplankton productivity increased and shifts from diatom to blue-green dominance occurred. Increased inputs of N (from the 1920s) and P (from the 1950s), induced through precipitation and human activity in the catchment area (agricultural and urban developments, deforestation, etc.) and high water levels accompanied by decline of available silicon, have persisted. Both top-down (Nile perch piscivory) and bottom-up (nutrient changes) influences enhanced eutrophication. The concurrent system changes in nutrient dynamics may have contributed an additional impact to the extinctions of haplochromine fishes. </t>
  </si>
  <si>
    <t xml:space="preserve">WOS:A1995TG85600002 </t>
  </si>
  <si>
    <t xml:space="preserve">TIME SERIES; MULTIVARIATE DATA; PHYTOPLANKTON; ABIOTIC FACTORS </t>
  </si>
  <si>
    <t xml:space="preserve">Coupling of multivariate methods and time series analysis can be ueful for studying dynamics of aquatic communities. This is demonstratred with a data set from the pelagic area of an oligo-mesotrophic lake in Central Spain during 61 consecutive days of Autumn overturn. Abiotic variables, phytoplankton species and their total biomass were traced. Species abundance and specific biomass were considered as indices of community structure and resource partitioning, respectively. Abiotic and algal data sets were subjected to factor analyses of cases separately. Atmospheric forcing and nitrogen could be considered as the main (2) driving variables of the abiotic matrix. The coupling of motile abilities and cell size was associated to the main factors of the community structure matrix whereas phosphorus limitation and species responses to buoyancy represented the main factors of the biomass matrix. Coordinates of the two first factors could be used to mimic the trajectories in the data space. Significant short term lags (1-4 days) were found in most time series. Lagged responses of atmospheric forcing and nitrogen on phytoplankton community structure and resource partitioning at scales of 1-7 days were also shown. Overall phytoplankton biomass did not show significant delayed responses, thereby suggesting that it might be resulting from the interplay of other non-studied factors. </t>
  </si>
  <si>
    <t xml:space="preserve">WOS:A1995QH26600001 </t>
  </si>
  <si>
    <t>trophic interactions; piburger-see (austria; the microbial food-web</t>
  </si>
  <si>
    <t xml:space="preserve">The structure, seasonal dynamics and trophic interactions of the microbial food web were investigated in the oligo-mesotrophic Piburger See. Abundance and biomass of the microbial food web components as well as bacterial production and predation by protists were quantified at weekly intervals in the euphotic zone. Phytoplankton biomass showed a maximum under ice and in summer. Abundance of plastidic flagellates was correlated with chlorophyll-a (r = 0.48; p &lt; 0.02). High abundance of nanociliates at the surface (ca. 1 x 10(5) ind.l-1), mainly Balanion planctonicum, were found to be important for the start of the clear-water phase. Mixotrophic ciliates were present under ice and during summer. Among them Pelagohalteria viridis reached abundances of up to 3 x 10(3) ind.l-1. Bacterivory exceeded bacterial production on several occasions although, on average, they were balanced. Aplasticid flagellates were the main controllers of bacterial production, ciliates had a very low impact (&lt; 3.1% of water column cleared per day). Autotrophic picoplankton represented a significant alternative C pool for protists making up to 43% of total picoplankton biomass. During most time of the year the microbial food web (MFW) seems to act as a sink for carbon, except during the clear-water phase when cladocerans have a strong grazing impact on the whole MFW. Using a multiple regression model we found that 35% of the variability of bacterial production was explained by the abundance of bacteria and temperature. This value increased to 50% when the number of active (INT) bacteria was used instead of total bacteria. Bacterial abundances showed a low predictive value on aplastidic flagellate abundances, suggesting that trophic pathways in this lake are strongly fluctuating and that a coupling between both populations does not always exist. </t>
  </si>
  <si>
    <t xml:space="preserve">WOS:A1995QH26600006 </t>
  </si>
  <si>
    <t>a polymictic hypertrophic lake; diversity; the phytoplankton assemblages</t>
  </si>
  <si>
    <t xml:space="preserve">Diversity of phytoplankton assemblages from the shallow hypertrophic lake, the Albufera of Valencia (Spain), was studied for the period 1980-1988. The lake serves as a reservoir for the surrounding rice cultivation, with two seasonal periods of water retention to keep ricefields flooded. The seasonal hydrological cycle seems to be the primary factor driving phytoplankton community changes, compounding the disturbances due to water mixing. The lake is dominated throughout by filamentous cyanophytes. A Shannon-Weaver function was used to measure phytoplankton diversity. Phytoplankton steady-states, defined as the periods when more than 80% of total phytoplankton biomass was shared by only 1-3 species, were assumed for comparative purposes. Phytoplankton diversity and the assemblages showed a high degree of interannual regularity during the study period. Phytoplankton was mainly limited by light and water flushing from November to April, and more by nitrogen and phosphorus during summer. Low diversities were related to stable community states, while higher diversities corresponded to non-steady state periods, the former lasting longer. Four annual phytoplankton associations were found, both steady and non-steady states being characterized by two different algal communities. Diversity reached a steady-state, lasting from November to June. From January to March, water flushing high nutrient levels and oligophotic conditions selected in favour of large unicellular phytoplankton species. The onset of spring quiescence resulted in the lowest values of diversity and species richness, due to the overwhelming dominance of vernal crops of Planktothrix agardhii, whose selfshading populations would have excluded many less well-adapted species. By June, nutrient decrease and increasing temperatures and irradiance, moved phytoplankton towards an intermediate assemblage dominated by smaller and faster growing species. Thereafter, long-summer water stabilization and nutrient depletion interacted to enhance diversity and the onset of a non-steady state, characterized by an immature summer assemblage of large colonies, potentially motile (e.g. Microcystis) and with high nutrient storage capacity. During the autumnal period when the ricefields are drained for harvest, diversities reached maximal levels, including species from the surrounding habitats (ricefields and drainage ditches). Lake reisolation by November-December led to another phytoplankton steady-state, when the phytoplankton reverted toward a composition similar to that of June. Storms increased diversity and the presence of small-sized species, contributing to a more rapid species replacement or arresting the establishment of an steady-state, depending upon their intensity frequency and occurrence. Stagnation always selected in favour of cyanophytes, while flushing rates enhanced the presence of other algal groups, mainly diatoms. The annual flushing cycle of the lake is regarded as a potential tool for the future lake restoration. Our results confirm the view of regarding the phytoplankton of polymictic Oscillatoria-dominated lakes, as sub-climatic communities mainly limited by light, and agree with some postulates based on the IDH-diversity theory. </t>
  </si>
  <si>
    <t xml:space="preserve">WOS:A1995RG86000009 </t>
  </si>
  <si>
    <t>california; castle lake; phytoplankton growth; nutrient limitation; interannual and intraannual variation; factors</t>
  </si>
  <si>
    <t>{' p ', ' n:p ratio '}</t>
  </si>
  <si>
    <t xml:space="preserve">In a 3-year study of Castle Lake, California, potential nutrient (N,P) limitation of phytoplankton growth occurred rapidly (within 1-4 d of ice-out). Both N and P acted as potential limiting factors to phytoplankton growth in short-term (4-5 d) bioassays. Phytoplankton responded strongly to single additions of N or P in 1990 and 1992 but weakly so in 1991. This difference was associated with low inorganic N concentrations during spring 1991. In 1990 and 1991, variation of the primary limiting element correlated with the N:P ratio df the zooplankton community; phytoplankton tended to be N limited when the zooplankton was dominated by species with high N:P ratios (Diaptomus novamexicanus and Diacyclops thomasi: N:P ratios, by mass = 10.6-12.5) but limited by P when low N:P taxa (Daphnia rosea, N:P = 4.7) dominated. However, N vs. P limitation and zooplankton elemental data for 1992 did not fit the 1990-1991 pattern and there was no correlation for the 3-year data set. A field experiment demonstrated that the inorganic N:P ratio (NH4/SRP) increased dramatically with elevated Daphnia grazing but declined significantly with increased Diaptomus; this supported the 1990-1991 -correlation between phytoplankton N/P limitation status and zooplankton community elemental ratio. </t>
  </si>
  <si>
    <t xml:space="preserve">WOS:A1995TF50900012 </t>
  </si>
  <si>
    <t>ZOOPLANKTON; SESTON; C, N, P RATIOS; GRAZING; REGENERATION; FEEDBACK PROCESS</t>
  </si>
  <si>
    <t xml:space="preserve">Sestonic particles composed of phytoplankton, bacteria, and detritus are a potential food source for most zoo-plankton. In the present study, the effect of zooplankton on the stoichiometry of seston was examined in a small eutrophic pond from April to August. because the relative elemental contents of seston relates with phytoplankton growth rate and food quality. In the pond, most of the sestonic particles were edible size (&lt; 30 mu m), and sestonic C:P and N:P ratios were high at low zooplankton biomass but low at high zooplankton biomass, suggesting that the zooplankton activity is one of the important factors inducing changes in seston stoichiometry. This possibility was substantiated by grazer gradient experiments that showed a significant increase in the relative P content of the seston with increasing zooplankton biomass. However, slopes of the regression line of the elemental ratios against the zooplankton biomass varied between seasons, and were greater at lower nutrient concentration and higher seston abundance. The relationship implies that the magnitude of the mass-specific effect of zooplankton depends on the relative nutrient concentration available for phytoplankton. In parallel with the grazer gradient experiments, zooplankton grazing was simulated by artificially eliminating some fraction of seston in order to separate the direct (eliminating particles) and indirect (nutrient release) effects on the seston stoichiometry. The response of sestonic elemental ratios to simulated grazing revealed that the zooplankton can affect seston stoichiometry by increasing the per capita availability of a deficient nutrient for phytoplankton through grazing as well as nutrient release. These results suggest that the effect of zooplankton on seston panicles is feedback to their growth rate by changing not only food abundance but also food quality. </t>
  </si>
  <si>
    <t xml:space="preserve">WOS:A1995RA74400001 </t>
  </si>
  <si>
    <t xml:space="preserve">RESERVOIRS; TRANSPARENCY; REPRESSIONS </t>
  </si>
  <si>
    <t xml:space="preserve">In the context of an extensive study of 101 Spanish reservoirs, we have explored the relationship between transparency (0.11 less than or equal to SD less than or equal to 8.6 m) and a number of general limnological parameters. Principal components analysis has been used as a means to summarize these relationships in two distinct periods, winter and summer, revealing the grouping of variables associated to abioseston or with biomass. Multiple regression analysis has been used to quantify these relationships. Total labile iron, calcium and chlorophyll appeared to be the best regressors of turbidity among our variables. The association between total labile iron and turbidity can be explained by the widespread adsorption of metals onto particles. Total labile manganese and phosphorus showed a similar behaviour, especially in winter. The presence of a relatively large proportion of detrital matter in low-biomass eutrophic reservoirs in winter has been revealed by the analysis of Chla:C and Chla:N ratios. The fact that low ratios were associated with high iron concentrations gives support to this view. Also the C:P and N:P particulate atomic ratios differed from winter to summer. All these ratios appear to be very sensitive to the presence of a variable detrital component and, therefore, their use as indicators of the physiological slate of phytoplanktonic populations is highly discouraged for these reservoirs. </t>
  </si>
  <si>
    <t xml:space="preserve">WOS:A1995TU05800003 </t>
  </si>
  <si>
    <t>ecotechnology; top-down control; biomanipulation; phosphorus loading; optimum fish biomass; long-term field experiments</t>
  </si>
  <si>
    <t>Ecotechnology aims at the implementation of such a complex physical, chemical and/or biological ecosystem structure, which leads to a maximum capacity of the ecosystem to improve the water quality by ecosystem-internal mechanisms. Numerous ecological control variables can be used in ecotechnology, however only mortality caused by predation, feeding or grazing on all trophic levels provides the possibility of a top-down control of the community structure. There are two contrasting concepts regarding the efficiency of top-down control: (1) the ''cascading trophic interactions'' hypothesis (CARPENTER et al., 1985), which postulates that changes at the top of the food web are transmitted down to primary producers, and (2) the ''bottom-up/top-down'' hypothesis (MCQUEEN et al., 1986), which predicts that top-down effects are strong at the top but weaken near the bottom of the food web. This paper describes an examination of these concepts by summarizing the effects of strong (Bautzen reservoir) and extremely strong (Lake Grafenhain) enhancement of the stock of piscivorous fish. Both investigations refer to long-term whole-lake experiments. The results seem to confirm the ''bottom-up/top-down'' hypothesis. Effects at the top are strong, although sustained effects regarding dominance of Daphnia are achieved only at an ''optimum'' (relatively low but not zero) density of zooplanktivorous fish. Far below the optimum density an efficient invertebrate predator was able to compensate almost completely the fish predation pressure on large Daphnia. On the other hand, the optimum density can easily be exceeded during periods when high numbers of 0+ fish occur. Especially the effective control of O+ fish of the intentionally enhanced piscivorous species is a key problem. At the bottom of the ''classical'' food web, the effects are restricted to a change of the phytoplankton compositions (mean biomass is not reduced). The contradiction between the latter results and other findings from lakes having lower phosphorus loadings (e. g. STENSON, 1988) can be solved only if the ''bottom-up/top-down'' hypothesis is combined with the hypothesis of a ''biomanipulation efficiency threshold of the P-loading'' (BENNDORF, 1987). The latter hypothesis predicts that the desired reduction of mean phytoplankton biomass as a strong top-down effect at the bottom of the food web can be expected only below a threshold of the P-loading. Below this threshold a set of biomanipulation-induced indirect effects on phosphorus metabolism causes a reduction of the in-lake P-concentration. Consequently, sustained reduction of the phytoplankton biomass by biomanipulation can be achieved only by P-limitation, which is an indirect bottom-up effect induced by top-down control of the food web. Taking into consideration the combination of the ''bottom-up/top-down; and ''P-threshold'' hypothesis, an attempt is made to predict the effects of biomanipulation regarding phytoplankton and water transparency under different conditions of lake morphology, P-loading and light climate.</t>
  </si>
  <si>
    <t xml:space="preserve">WOS:A1995RE17900003 </t>
  </si>
  <si>
    <t xml:space="preserve">LAKE HURON; PHYTOPLANKTON; INORGANIC NITROGEN </t>
  </si>
  <si>
    <t xml:space="preserve">Effects of inorganic nitrogen (NO3) enrichment on phytoplankton were studied using a factorial design experiment. Using species assemblages from Lake Huron waters, the effects of NO3 and total phosphorus (TSP) additions on species abundance and composition were monitored. The species-nutrient relationship was determined by canonical correspondence analysis (CCA). In addition, divisional differences were related to nutrient additions using correspondence analysis (CA). These techniques were instrumental in developing species relationships to NO3 and TSP gradients and, by partialling out the effect of TSP to determine the primary species-NO3 relationship. Nitrate-phosphorus (N:P) effects were also analyzed at the species and divisional levels. Gross changes in biomass, as represented by chlorophyll a concentrations, were not evident from NO3 enrichment. However, species composition did change, particularly for a few species. Most evident were increases in relative abundance of Cyclotella comensis. Cyclotella stelligera, Fragilaria capucina, F. pinnata, and flagellates showed similar increased proportional abundance. Flagellates responded positively to both NO3 additions and N:P interactions. Overall, there were not great changes at the level of major algal divisions. All major groups maintained their abundances relative to one another throughout the experimental period. The results from this study showed that increased NO3 levels in the Great Lakes would affect species composition. </t>
  </si>
  <si>
    <t xml:space="preserve">WOS:A1995TP51700004 </t>
  </si>
  <si>
    <t xml:space="preserve">zebra mussels; water quality; Saginaw Bay </t>
  </si>
  <si>
    <t xml:space="preserve">A large-scale study of Saginaw Bay was initiated in 1990 and continued through 1993 to examine the effects of the zebra mussel colonization which began in summer/fall 1991. Saginaw Bay responded quickly to the zebra mussel colonization, as fall 1991 values of chlorophyll were similar to 1992 and 1993 values. In inner Saginaw Bay, where most zebra mussels were found, chlorophyll, kPAR, and total phosphorus values decreased, and Secchi disk depth increased during the study period, regardless of the presence or absence of zebra mussels at a specific station. At outer bay control stations no significant differences were found for chlorophyll, kPAR, and Secchi disk values. in order to examine longer-term trends, water quality data from 1979-1980 (STORET) were combined with our 1990 data (pre-zebra mussel period) and compared to values from the post zebra mussel period (fall 1991, all 1992 and 1993). At stations with high densities of zebra mussels, chlorophyll and total P decreased by 66% and 48%, respectively, and Secchi disk values increased 88%. At outer bay control stations no significant differences were found for chlorophyll or Secchi disk. When parameters were averaged throughout inner Saginaw Bay, zebra mussels caused a 59% and 43% decrease in chlorophyll and in total phosphorus and a 60% increase in Secchi disk transparency. Although zebra mussels significantly altered water quality parameters in the pelagic region of Saginaw Bay, they did not necessarily change system trophic state; rather they altered the spatial partitioning of resources. </t>
  </si>
  <si>
    <t xml:space="preserve">WOS:A1995TP51700009 </t>
  </si>
  <si>
    <t>zebra mussels; enclosures; nutrients; nitrogen; phosphorus; phytoplankton; bacteria; Lake Huron</t>
  </si>
  <si>
    <t xml:space="preserve">We examined the short-term effects of zebra mussels (Dreissena polymorpha) on ecosystem processes in late August 1991 in Saginaw Bay, Lake Huron. Four 1,600-L enclosures, made of Fabreen with a diameter of 1 m, a depth of 2 m, and closed at the bottom, were used to enclose natural plankton communities. These communities were dominated by diatoms with some chlorophytes, chrysophytes, and cyanophytes. Phytoplankton growth was limited by P-availability. Two enclosures were held as controls, and zebra mussels encrusting unionid shells were suspended in two of the enclosures: one enclosure (HZ) contained approximately four-fold greater numbers of mussels than the other (LZ). The concentration of suspended particles, chlorophyll, and algal biomass in HZ and LZ declined over a 6-day interval. Diatom numbers declined more than other taxa. Phytoplankton growth rates in HZ and LZ increased to near mu(max); there was no apparent change in photosynthetic parameters a or P-max scaled for chlorophyll. Soluble reactive P (SRP) increased significantly (p &lt; 0.05) in HZ but not LZ. Dissolved organic P (DOP) and ammonium ion were elevated; dissolved organic carbon (DOC) was unchanged in HZ and LZ. The rate of phosphate uptake by bacteria and algae declined to less than 2% of controls; this rate decrease could not be explained simply by grazing losses or isotope dilution. The rate of ammonium regeneration by the plankton and the potential rate of ammonium uptake by the plankton did not differ significantly in HZ or LZ from the control enclosures. Our findings indicate that the zebra mussel can have significant short-term effects on phytoplankton abundance, water transparency, water chemistry and phosphorus dynamics. We propose a model of zebra mussel effects that suggests high densities of zebra mussels may indirectly alter and control those processes that are rate-limited or concentration-limited by nutrient availability. </t>
  </si>
  <si>
    <t xml:space="preserve">WOS:A1995TP51700011 </t>
  </si>
  <si>
    <t xml:space="preserve">zebra mussels; Saginaw Bay; Lake Huron; nitrogen cycling; nutrients </t>
  </si>
  <si>
    <t>{' nitrogen cycling ', 'nitrogen '}</t>
  </si>
  <si>
    <t>The effects of the zebra mussel, Dreissena polymorpha, on chlorophyll and nutrient concentration changes and community ammonium uptake and regeneration rates were determined in bottle experiments on waters collected from a eutrophic site and an oligotrophic site in Saginaw Bay, Lake Huron in 1992. Our objectives were to estimate nitrogen cycling rates and to determine the direct (excretion) and indirect (foodweb) effects of the zebra mussel on these rates. Isotope labeling experiments with added (NH4+)-N-15 were conducted on waters collected on five sampling dates between April and October. Direct effects of zebra mussels on ammonium regeneration and potential uptake were examined by comparing results from bottles incubated with (15 individuals in 4 L lake water) and without added zebra mussels. Indirect foodweb effects were examined by measuring regeneration and potential uptake rates in subsamples of water that had previously been incubated in the presence or absence of zebra mussels. Zebra mussels removed a large fraction of chlorophyll from the oligotrophic site on all sampling dates and from the eutrophic site in October, but had a negligible effect on chlorophyll levels in waters from the eutrophic site in June, July, August, and September when cyanophytes were abundant. Community ammonium regeneration rates and uptake rates both followed seasonal patterns resembling those for chlorophyll concentrations in control treatments at the eutrophic site. Rates for water from the oligotrophic site were low (usually not significantly different from zero) and are not reported here. Community ammonium regeneration rates were consistently enhanced in the presence of zebra mussels, indicating that zebra mussel excretion could have a dominant effect on nitrogen regeneration in regions where it is abundant. Zebra mussels appeared to decrease community uptake rates of ammonium in August and September but did not predictably affect nitrogen remineralization rates by other lower foodweb organisms (e.g. bacteria, protozoans, zooplankton).</t>
  </si>
  <si>
    <t xml:space="preserve">WOS:A1995QT29200001 </t>
  </si>
  <si>
    <t>complications; nutrients; phytoplankton growth - application; microconsumer grazing; a nutrient-deletion/dilution-gradient technique; sources</t>
  </si>
  <si>
    <t xml:space="preserve">A series of eight nutrient-deletion/dilution-gradient experiments was performed in Castle Lake during summer 1993 to quantify and characterize microconsumer grazing and contributions of nutrient supply sources (external, cell quota, recycling) supporting phytoplankton production. Responses of net chlorophyll production rate to dilution under nutrient-saturated conditions were frequently nonlinear, indicating saturation of micrograzer feeding at low biomass levels within the dilution gradient (dilutions of &lt; 10-30% whole lake water). Despite feeding saturation, micrograzers exerted substantial grazing pressure on phytoplankton: microconsumer grazing coefficients (0.05-0.22 d(-1), mean:0.14 d(-1)) exceeded previous measures of crustacean grazing in this system. Nonlinear feeding kinetics required that piecewise multiple regression be used to estimate contributions of external, cell quota, and recycling to N and P supply. In deep-water layers, phytoplankton were growing at nutrient-saturated rates, indicating that phytoplankton growth was more likely light limited. In the epilimnion, recycled and internal sources were important for both N and P in different experiments, but the importance of various supply sources did not systematically differ for N and P. Tn epilimnetic experiments, there was strong experiment-to-experiment variation in contributions of recycling sources of N and P, suggesting that resupply of N and P via grazers was decoupled. Comparison of phytoplankton responses to nutrient deletion in undiluted vs. highly diluted treatments indicated that inferences regarding frequency and magnitude of nutrient limitation, as well as identity of the primary limiting nutrient, depended on dilution. </t>
  </si>
  <si>
    <t xml:space="preserve">WOS:A1995QT29200002 </t>
  </si>
  <si>
    <t>uptake kinetics; net uptake; leakage rates; p-32; orthophosphate; a linear force-flow model; estimation</t>
  </si>
  <si>
    <t>P-32-uptake kinetics of extremely P-deficient planktonic microorganisms were analyzed in shallow Lake Balaton by means of a conceptual model of P uptake. According to the model, net P uptake is a linear function of the driving force of the uptake and ceases below a substrate threshold for energetic reasons. We estimated net P-uptake and P-leakage rates from P-32-uptake data. The study period (January-May 1992) covered development, steady state growth, and collapse of a typical spring diatom bloom. P-32 incorporation of &lt;3-, 3-12-, and &gt; 12-mu m microorganisms was separated by postfiltration. On five occasions, net P-uptake rates were simultaneously obtained from chemical measurements. Chemically measured net P-uptake curves, P-32-uptake curves, and size partitioning of P-32 incorporation can be recalculated from the constants of the linear force-flow model. The initial orthophosphate concentration fluctuated around 0.1 mu g P liter(-1). The community-average P threshold exceeded the initial P concentration by a mean factor of 1.4, that of the &gt; 12-mu m microorganisms by a mean factor of 3.9. Small-scale fluctuations of in situ P concentrations were necessary to maintain P uptake and growth of larger microorganisms. In a nonhomogeneous environment, sensitivity to the fluctuating nutrient concentrations, efficiency of leakage reduction, and lower maintenance cell quotas may provide a competitive advantage to more complex organisms.</t>
  </si>
  <si>
    <t xml:space="preserve">WOS:A1995QF24900016 </t>
  </si>
  <si>
    <t xml:space="preserve">NUTRIENT LIMITATION; PRIMARY PRODUCTION; ENCLOSED MARINE ECOSYSTEM </t>
  </si>
  <si>
    <t xml:space="preserve">Which nutrients limit primary production in coastal marine environments? Using large (13 000 l) mesocosms with sediments we explored nutrient limitation in Narragansett Bay, Rhode Island, USA, over a 9 wk period. Separate and combined additions of phosphorus and nitrogen were made to the enclosures. Phytoplankton biomass, daytime whole system oxygen production and nighttime whole system respiration showed an approximately 5-fold increase in nitrogen and nitrogen + phosphorus treatments, whereas phosphorus treatments had somewhat lower phytoplankton biomass and metabolism than controls. In these whole system experiments nitrogen was the nutrient most limiting to primary production. </t>
  </si>
  <si>
    <t xml:space="preserve">WOS:A1995RW01400024 </t>
  </si>
  <si>
    <t>BLUE-GREEN ALGAE; LAKE BIWA; MUSTY ODOR; NUTRIENTS; OSCILLATORIA; PHORMIDIUM; 2-METHYLISOBORNEOL</t>
  </si>
  <si>
    <t xml:space="preserve">Musty odor has occurred annually in Lake Biwa since 1969. Osaka municipal waterworks, which is located downstream of lake Biwa, has made many efforts to treat musty-odor compounds produced in Lake Biwa from spring through autumn. With the development of analytical methods for the determination of musty-odor compounds, we have been able to confirm that planktonic blue-green algae are the major causes of the musty-odor occurrences. The relationship between the growth of blue-green algae and the water quality was not so apparent. However, through our data analysis focusing on the relationship between musty-odor occurrences due to Phormidium tenue or Oscillatoria tenuis and some nutrients in Lake Biwa, we found that the concentration of nitrate in water may be an important parameter for the estimation of growth of the algae and the musty-odor behavior. </t>
  </si>
  <si>
    <t xml:space="preserve">WOS:A1995TP50500010 </t>
  </si>
  <si>
    <t>cyanobacteria; Fragilaria; midsummer succession; phosphorus; silicon; Si:P; turbulent mixing</t>
  </si>
  <si>
    <t xml:space="preserve">Since 1975, different patterns of the growth of Fragilaria and Cyanobacteria in the mid or late summer have been observed in the Saidenbach Reservoir. In most of the years, there was a mutual exclusion of mass growths of these two groups. High yields of Fragilaria caused low yields of blue-greens and vice versa. In the first years, Fragilaria was always the first to achieve a mass growth, followed by the Cyanobacteria. Then, in the last years, the blue-greens were succeeded by Fragilaria. Only in some years, there was a large and simultaneous growth of both groups. It has been shown, that the supply of silicon and phosphorus immediately before controlled the pattern of succession in the midsummer period. Mostly, the Si:P ratio was the regulating factor, but there were also years In which tile absolute concentration level of these two nutrients were either non-limiting high or below the minimum resource concentration necessary to compensate for the losses. In these cases, the Si:P ratio lost its controlling function. Other influencing factors are discussed, In particular the effect of turbulent mixing. The special nutrient conditions in the midsummer were nor only determined by the external load but also by the Si depletion during the spring mass development of diatoms other than Fragilaria, which mostly is physically controlled. Therefore, the succession pattern in the midsummer is sensitive to the meteorological conditions to a large extent. </t>
  </si>
  <si>
    <t xml:space="preserve">WOS:A1995TP50500011 </t>
  </si>
  <si>
    <t>benthic diatoms; freshwater; light; nitrogen; oxygen; phosphorus; sediments; silicate</t>
  </si>
  <si>
    <t xml:space="preserve">Measures taken to combat eutrophication resulted in a decrease in phytoplankton chlorophyll and an increase in transparency in the lakes studied. Because of the low nutrient concentrations in the overlying water, the increased light availability and the relatively nutrient rich sediments, a benthic algae community developed. In this study the interactions between the benthic algae and the nutrient release from the sediments is examined. In laboratory experiments it is demonstrated that benthic diatoms are able to grow on nutrients released from the sediments. The direct result is a decrease of the nutrient flux from the sediments by uptake by benthic diatoms. An indirect effect is an increased loss of nitrogen from the sediment water system to the atmosphere by stimulation of the coupled nitrification-denitrification. This is caused by an increased O-2 penetration depth due to the photosynthesis of benthic diatoms. Based upon these laboratory results and additional calculations, it is concluded that the benthic diatoms in the field are able to reduce the nutrient release from the sediments and thus the availability for the phytoplankton. The benthic diatoms therefore may accelerate the process of recovery from eutrophication. </t>
  </si>
  <si>
    <t xml:space="preserve">WOS:A1995TP50500015 </t>
  </si>
  <si>
    <t>algal succession; buoyancy; cyanobacteria; loss rate; mixing; modeling; nutrients; pH; stratification; toxins</t>
  </si>
  <si>
    <t>Aydat lake is a dimictic eutrophic lake where Cyanophycean blooms occur. In order to study with accuracy this lake functioning, a one-dimensional vertical model (Licorne 2 model) was developed. This model takes into account physical, chemical and biological interactions and simulates the algal succession of the five main phytoplankton algae for two different years (1984 and 1985). It appears that the growth rate, the sedimentation rate, or the death rate do not explain by themselves the algal succession, and more specially the blue-green blooms. However, a good correlation between field data and Licorne 2 results are obtained by introducing specific advantages of blue-green algae such as buoyancy regulation mechanisms, capacity to fix atmospheric nitrogen and to grow at high pH value and toxin production. In the view of these results, a new understanding of the Aydat lake algal succession is then possible, where competition for light food and limitation of the losses (sedimentation, grazing) take an important place in a thermal and chemical vertical stratified environment.</t>
  </si>
  <si>
    <t xml:space="preserve">WOS:A1995TP50500016 </t>
  </si>
  <si>
    <t>detritus; light attenuation; microalgae; phosphorus cycling; shallow lakes</t>
  </si>
  <si>
    <t xml:space="preserve">Detritus particles interact with phytoplankton growth through light attenuation and nutrient retention. A model is described for predicting abundance of cyanobacteria and microalgae in relation to the detritus dynamics in shallow lakes with varying phosphorus load. Steady-state P distribution among cyanobacterial biomass, detritus and the dissolved pool depending on mortality and detritus mineralisation rare was predicted from kinetics for P-limited growth and refractory fraction of the detritus. The depth-averaged irradiance was computed for a constant background attenuation and specific attenuation coefficients of biomass and detritus estimated from field and laboratory data. This light was compared to the light critical to net growth of microalgae based on initial slope of growth vs. irradiance relationship. maximal growth rate and constant maintenance rate. It was predicted that the probability of abundance of microalgae relative to that of cyanobacteria is high at low population loss rates, coinciding with the lowest depth-averaged irradiances at a particular P load. This prediction is consistent with observations on many shallow lakes. </t>
  </si>
  <si>
    <t xml:space="preserve">WOS:A1995TP50500020 </t>
  </si>
  <si>
    <t>biomanipulation; Daphnia; food web; mesocosm; phosphorus; phytoplankton; simulation model; whole-lake experiment; zooplankton</t>
  </si>
  <si>
    <t xml:space="preserve">We are currently involved in a whole-lake experiment designed to assess how Daphnia affect the response of mesotrophic lakes to increased nutrient loading. In the first year of the experiment we wished to demonstrate that there are P loading rates which eutrophy lakes without Daphnia but not lakes with Daphnia. In order to do this, we needed to choose an appropriate level and schedule for the experimental enrichment. This paper describes bow we made that choice, then evaluates whether our choice was successful. Based on the literature, a simulation model, and a mesocosm experiment, we decided that enriching at a rate of 1 mu g P L(-1) d(-1) would create the desired contrast between lakes with and without Daphnia. Model simulations indicated that mean algal response to enrichment would be comparable under monthly, weekly, or continuous additions. We chose to add nutrients continuously at ambient N:P ratios. Experimental results from 1993 suggest that we achieved a nutrient loading rate consistent with our goal: chlorophyll responded less to enrichment in the lake with Daphnia than in the lake without Daphnia. The modeling, mesocosm, and whole-lake studies summarized here support the idea that Daphnia reduce chlorophyll at P loads less than or equal to 1 mu g P L(-1) d(-1). However, cyanobacteria may escape control by all grazers at relatively low P loading rates. </t>
  </si>
  <si>
    <t xml:space="preserve">WOS:A1995QQ16800006 </t>
  </si>
  <si>
    <t>differences; pollution; profundal meiofauna; 2 large lakes - influence; 2</t>
  </si>
  <si>
    <t xml:space="preserve">Two sets of meiofauna samples were taken from Lake Paijanne along pollution gradients, one from the maximum depths and one from the upper profundal zone, and one set of samples from the northern part of Lake Ladoga. The stations in Lake Paijanne could be grouped on the basis of meiofauna variables in approximately similar manners for both sets of samples. The connections between the meiofauna variables and environmental variables were examined for L. Paijanne, the meiofauna of the deepest zone being found to be influenced more by environmental factors than that of the upper part of the profundal zone. Oxygen saturation and phytoplankton biomass were the most important parameters in the deepest zone and total phosphorus and COD had the strongest influence in the upper profundal zone. The larger size of L. Ladoga confers a higher tolerance to environmental changes on the meiofauna, whereas the semilotic conditions in L. Paijanne seem to affect the meiofauna very easily, certain quantitative and diversity values achieving their maxima in a semi-polluted or semi-lotic environment. Ratios calculated using the quantities of Aeolosomatidae, Naididae, Harpacticoida, benthic Cyclopoida, resting stages of Cyclopoida, benthic Cladocera and meiofauna/macrofauna biomass were used to assess regional differences in pollution, in which species-level identifications greatly improve the possibilities for using meiofauna. Top-down control seems to be more important in regulating the meiofauna than bottom-up control. </t>
  </si>
  <si>
    <t xml:space="preserve">WOS:A1995QH47800007 </t>
  </si>
  <si>
    <t>phosphorus deficiency; a eutrophic reservoir; a spring phytoplankton bloom; indexes; comparison</t>
  </si>
  <si>
    <t>{'phosphorus ', ' soluble reactive phosphorus ', ' phosphorus limitation ', ' p '}</t>
  </si>
  <si>
    <t>1. Phosphorus limitation was studied along the eutrophic, canyon-type Rimov reservoir (Czech Republic) during a spring phytoplankton bloom. Concentration of soluble reactive phosphorus (SRP), C:P molar ratio in seston, extracellular alkaline phosphatase activity (APA), and P limitation (bioassay) were used as indices for phosphorus deficiency in the phytoplankton. 2. SRP, C:P, APA, and P limitation indicated a moderate P deficiency in the downstream, but not upper, part of the reservoir. 3. Significant correlations between these parameters were found in the downstream part. Chlorophyll a concentration correlated with APA and P limitation in the upper part. 4. APA was significantly enhanced in the phosphorus-deficient phytoplankton. However, APA was apparently not related to total biomass or species composition of the phytoplankton. 5. Generally, APA was closely correlated with pH in the reservoir. However, extracellular alkaline phosphatases, with a pH optimum above 9.0, were induced and active only during the phytoplankton bloom, whereas low background activity of extracellular phosphatases was found at low chlorophyll a concentrations (winter, clear-water phase).</t>
  </si>
  <si>
    <t xml:space="preserve">WOS:A1995QM59700014 </t>
  </si>
  <si>
    <t>TROPHIC CONDITION; AQUATIC ECOSYSTEMS; MODELING STATISTICS; POLLUTION MODELING; MONITORING DESIGN; SURFACE WATER CONDITION; WATER MANAGEMENT; WATER QUALITY MONITORING; WATER RESOURCES PLANNING; WATER QUALITY TREND DETECTION</t>
  </si>
  <si>
    <t xml:space="preserve">The U.S. Environmental Protection Agency has proposed a sample survey design to answer questions about the ecological condition and trends in condition of U.S. ecological resources. To meet the objectives, the design relies on a probability sample of the resource population of interest (e.g., a random sample of lakes) each year on which measurements are made during an index period. Natural spatial and temporal variability and variability in the sampling process all affect the ability to describe the status of a population and the sensitivity for trend detection. We describe the important components of variance and estimate their magnitude for indicators of trophic condition of lakes to illustrate the process. We also describe models for trend detection and use them to demonstrate the sensitivity of the proposed design to detect trends. if the variance structure that develops during the probability surveys is like that synthesized from available databases and the literature, then the trends in common indicators of trophic condition of the specified magnitude should be detectable within about a decade for Secchi disk transparency (0.5-1 percent/year) and total phosphorus (2-3 percent/year), but not for chlorophyll-a (&gt; 3-4 percent/year), which will take longer. </t>
  </si>
  <si>
    <t xml:space="preserve">WOS:A1995QH99200001 </t>
  </si>
  <si>
    <t xml:space="preserve">PHOSPHORUS; NUTRIENT DEFICIENCY; PHOSPHATE; PHOSPHATASE </t>
  </si>
  <si>
    <t xml:space="preserve">Mesocosms (1.3 m3) in a eutrophic reservoir were treated with NH4Cl (160 mumol l-1), KH2PO4 (10 mumol l-1) or nothing (control) and sampled after 8 days to determine how P dynamics are related to realtive P deficiency. Photosynthetic rate and chlorophyll data suggested P deficiency in ammonium and control mesocosms and no P deficiency with phosphate additions. Biologically available P (BAP) and the ratio of BAP to soluble reactive P (SRP) decreased as P deficiency increased. Log of short-term uptakes as a function of log of phosphate concentration exhibited an approximate linear increase in control and N mesocosms; substrate dependent uptake kinetics showed no saturation up to 500 mumol 1(-1) phosphate. Uptake was independent of phosphate concentration (saturated) in samples from the 10 mumol 1(-1) P enriched mesocosm. This suggests that P uptake may not saturate at ecologically realistic values in short term experiments under P deficient conditions. Particle associated phosphatase activity was greatest in the 0.2-3 mum size-fraction in all mesocosms, but total activity varied little with P deficiency. </t>
  </si>
  <si>
    <t xml:space="preserve">WOS:A1995QH99200002 </t>
  </si>
  <si>
    <t xml:space="preserve">PHOSPHATE; ALKALINE PHOSPHATASE; P-CYCLING; PHYTOPLANKTON; RESERVOIRS </t>
  </si>
  <si>
    <t xml:space="preserve">We studied recycling of phosphate by enzymatic hydrolysis in two temperate very eutrophic reservoirs. To assess the potential importance of phosphate regeneration by alkaline phosphatase, we determined the activity of this enzyme in lake water concomitantly with the determinations of the concentrations of phosphomonoesters, soluble reactive phosphate, total soluble phosphate and total phosphate. Contrary to our expectations for such productive waters were algal blooms are frequent, during the study period this process of phosphate regeneration was not significant, probably because the product of hydrolysis (contained in the soluble reactive phosphate fraction) was always abundant. We conclude that, in spite of what has been observed repeatedly in natural lakes with similar trophic characteristics, the readily available fraction of phosphate in these reservoirs is large and for that reason alkaline phosphatase production is low. Therefore hydrolysis by this enzyme is not significant for growth. What seems intriguing is the small amount of phosphomonoesters found in the water; with no phosphatase activity this phosphate fraction should always be high, unless hydrolysis takes place either during phosphomonoester release or later due to their instability. </t>
  </si>
  <si>
    <t xml:space="preserve">WOS:A1995QH99200009 </t>
  </si>
  <si>
    <t xml:space="preserve">MOROCCO; RESERVOIRS; SEDIMENTATION; PHOSPHATE FLUX; PHOSPHATE RELEASE </t>
  </si>
  <si>
    <t>The biogeochemical balance of phosphate was studied in Al Massira reservoir (Morocco) from February 1991 to end January 1992. The study concerned P-supplies and losses by the Oum errbia river, sedimentation rate and water-sediment exchange. Supply and loss of phosphate were calculated from samples collected every 48 hours. Phosphate sedimentation rate was measured with sediment traps. The assessment of phosphate release at the water-sediment interface during either low oxic or anoxic conditions was made in situ with a benthic chamber. The results showed that phosphate input was higher than phosphate output resulting in a progressive increase of the internal phosphorus stock. The sedimentation flux ranged between 9 and 19 mg m-2 d-1 of P. Release of phosphate depended on the oxygen concentrations in the water. We suggest that a drastic control of phosphate input into the water must be achieved through a programme of dephosphorylation of the tributaries to avoid accumulation of calcium-bound phosphate which may become a source of upward release of bioavailable phosphate. Further investigations of this flux should be carried out to check the quantitative influence on phytoplankton community dynamics.</t>
  </si>
  <si>
    <t xml:space="preserve">WOS:A1995QJ79500001 </t>
  </si>
  <si>
    <t xml:space="preserve">DEAD SEA; DUNALIELLA; HYPERSALINE; STRATIFICATION; CARBON ISOTOPES </t>
  </si>
  <si>
    <t xml:space="preserve">A bloom of the unicellular green alga Dunaliella parva (up to 15 000 cells ml(-1)) developed in the upper 5 m of the water column of the Dead Sea in May-June 1992. This was the first mass development of Dunaliella observed in the lake since 1980, when another bloom was reported (up to 8800 cells ml(-1)). For a bloom of Dunaliella to develop in the Dead Sea, two conditions must be fulfilled: the salinity of the upper water layers must become sufficiently low as a result of dilution with rain floods, and phosphate must be available. During the period 1983-1991 the lake was holomictic, hardly any dilution with rainwater occurred, and no Dunaliella cells were observed. Heavy rain floods in the winter of 1991-1992 caused a new stratification, in which the upper 5 m of the water column became diluted to about 70% of their former salinity. Measurements of the isotopic composition of inorganic carbon in the upper water layer during the bloom (delta(13)C = 5.1 parts per thousand) indicate a strong fractionation when compared with the estimated -3.4 parts per thousand prior to the bloom. The particulate organic carbon formed was highly enriched in light carbon isotopes (delta(13) C = -13.5 parts per thousand). The algal bloom rapidly declined during the months June-July, probably as a result of the formation of resting stages, which sank to the bottom. A smaller secondary bloom (up to 1850 cells ml(-1)) developed between 6 and 10 m depth at the end of the summer. Salinity values at this deep chlorophyll maximum were much beyond those conductive for the growth of Dunaliella, and the factors responsible for the development of this bloom are still unclear. </t>
  </si>
  <si>
    <t xml:space="preserve">WOS:A1995QJ79500004 </t>
  </si>
  <si>
    <t>FISH; ZOOPLANKTON; PHYTOPLANKTON; BACTERIA; NUTRIENTS; TROPHIC INTERACTION; BIOMANIPULATION</t>
  </si>
  <si>
    <t xml:space="preserve">To understand the impact of young-of-the-year (YOY) fish on food web dynamics and water quality, we stocked larval walleye (9 mm TL) (Stizostedion vitreum) in six experimental ponds using two fish densities (10 and 50 fish m(-3)) with three replicates. At high fish density, the average abundances of cladocerans and copepods and the Secchi depth were lower whereas abundances of rotifers and algae, gross primary productivity (GPP), pH and total phosphorus concentration were higher than at low fish density. Fish impact on bacterial abundance, dissolved oxygen, nitrogen and phosphorus concentrations, however, was not significant. The within treatment measurements of all variables except GPP were significantly different over time. Our results indicate that YOY walleye predation at high density can affect plankton community by reducing large zooplankton biomass and water clarity, and increasing phytoplankton abundance. The impact of YOY piscivorous fish on plankton should be considered when biomanipulation is applied for improvement of water quality. </t>
  </si>
  <si>
    <t xml:space="preserve">WOS:A1995RR80700012 </t>
  </si>
  <si>
    <t>lake njupfatet; water chemistry; plankton</t>
  </si>
  <si>
    <t>{' inorganic nitrogen ', ' nitrogen limitation ', ' total nitrogen '}</t>
  </si>
  <si>
    <t>{'phosphorus ', ' total phosphorus ', ' phosphorus limitation '}</t>
  </si>
  <si>
    <t xml:space="preserve">Moderately acidified Lake Njupfatet was studied during 2 consecutive years, before and after liming (calcite), and compared with corresponding data from six reference lakes. After liming, the concentration of total phosphorus in the lake water decreased by some 30% as did the concentrations of particulate carbon, particulate nitrogen, particulate phosphorus, and phytoplankton biomass. Because of significant increases of inorganic nitrogen and dissolved organic carbon, the concentrations of total nitrogen and total organic carbon remained unchanged after liming. Before liming, there was a close balance between phosphorus and nitrogen limitation of phytoplankton growth, but we conclude that after liming the reduced concentrations of phosphorus induced phosphorus limitation of phytoplankton growth. Liming changed the phytoplankton community structure, most importantly causing the complete loss of the dominant species before liming, the cyanophyte Merismopedia tenuissima. The decrease in total biomass of phytoplankton was not compensated for by a corresponding increase in other species. After liming total biomasses of bacterioplankton and protozoan zooplankton did not change, while total biomass of metazoan zooplankton increased; hence, total plankton community carbon remained unchanged. Phytoplankton, protozoan, and metazoan zooplankton diversity (Shannon index) did not change after liming. Zooplankton biomass remained heavily dominated by calanoid copepods, typical of acidified lakes. </t>
  </si>
  <si>
    <t xml:space="preserve">WOS:A1995QJ25300004 </t>
  </si>
  <si>
    <t xml:space="preserve">OSCILLATORIA AGARDHII; PHYTOPLANKTON; POPULATION DYNAMICS </t>
  </si>
  <si>
    <t>The occurrence of phytoplankton blooms is a common problem in water bodies. The quantitative description of the algal population growth is of primary importance to understand the mechanisms which lead to these phytoplankton blooms, hence also for the development of a successful water-quality management. Due to the high degree of complexity of phytoplankton blooms, dynamic simulation models may be a powerful tool to study and elucidate the mechanisms leading to these blooms. In the present study, a simulation model for the blooming of a natural population of Oscillatoria agardhii in Lake Vechten (lat. 52 degrees 04'N, long. 5 degrees 05'E, the Netherlands) using measured temperature, filament length and nutrient concentrations as external drives, is presented. The lake was sampled weekly from January to the middle of May, 1992. Temperature, nutrient concentration (nitrate and phosphate in the water) and filament length were recorded. Because cell size was constant, filament length could be converted to number of cells per litre to estimate algal biomass. To implement the model additional information, e.g. some algal growth parameters, was obtained from the literature. The model simulated well the growth of the Oscillatoria agardhii population in the lake during the research period. According to the model, temperature was the most important rate-limitating factor for growth at the beginning of the year. Nutrient limitation became increasingly important while the importance of temperature limitation decreased during the season. During the whole period, light was strongly limiting and became the most important rate-limiting factor in the second week of April. Via sensitivity analysis, the model showed to be highly affected by temperature-related factors, and it was useful in the identification of research needs.</t>
  </si>
  <si>
    <t xml:space="preserve">WOS:A1995QJ25300010 </t>
  </si>
  <si>
    <t>BAYESIAN STATISTICS; LAKE ECOSYSTEMS; REGRESSION MODELS; UNCERTAINTY ANALYSIS</t>
  </si>
  <si>
    <t>A method is presented for the regression of dynamic lake ecosystem models on multi-lake data. The method draws upon Bayesian Statistics as the main inference engine, as outlined by Box and Draper (1965), M.J. Box (1971) and Box and Tiao (1973/1992). The Bayesian approach allows the calculation of the uncertainty of parameters and predictions both before and after the model is confronted with data. There are several modelling objectives that can be dealt with through this technique in a unifying way: calibration of parameters, on the basis of prior knowledge and the available data; estimation of parameter uncertainty and correlation structure; estimation of predictive uncertainty for the assessment of trends and scenario analyses; validation of model structure in relation to residual errors. Moreover the method allows an iterative approach between hypothesis generation and data analysis. The method is applied to perform a regression and uncertainty analysis of the model PCLake on data from an 18-lake Dutch survey. PCLake is a dynamic nutrient-ecosystem model with a closed nutrient budget, comprising one water and one sediment layer. The model was run until steady state was reached and results were compared to summer-averaged field data from the survey. The output variables selected are chlorophyll-a and total phosphorus concentrations. The analysis was done for three selected parameters, considered uniformly distributed within predefined ranges. Posterior distributions were calculated for each lake on the basis of 125 three-parameter combinations. The residual error of the prediction of chlorophyll-a was reduced from a factor of 3.8 on the basis of the prior uncertainty analysis down to a factor of 2.3 after regression on both variables. For total P concentrations these factors were 1.4 before regression and 1.5 afterwards, hence a small trade-off to match chlorophyll levels. The prior uncertainty factor of mean chlorophyll predictions was reduced from 1.9 before regression to 1.1 after regression on both outputs, while for mean total P predictions these factors were 1.1 and 1.05, respectively. The conclusion can be drawn that chlorophyll-a is particularly sensitive to the three parameters, while total P is determined to a large extent by the lake-specific input parameters. The posterior parameter distributions reflected these differences in sensitivity. Painwise correlations between parameters were low. Analysis of systematic and case-specific deviations between model regression and data helps to identify other critical parameters and possible structural modifications.</t>
  </si>
  <si>
    <t xml:space="preserve">WOS:A1995QJ25300014 </t>
  </si>
  <si>
    <t>DIATOMS; DISTURBANCE; HISTORY; PALEOCLIMATIC RECONSTRUCTIONS; SEDIMENTS; WATER QUALITY</t>
  </si>
  <si>
    <t>Most lakes have been disturbed to varying degrees but for an individual lake the timescale of these disturbances is rarely known. Lake sediments, however, can be used as natural archives of perturbation histories, e.g. acidification and eutrophication. At present the use of simple weighted averaging models permits the reconstruction of a variety of water chemical variables from diatom and other microfossils preserved in lake sediments (pH, total phosphorus, salinity and lakewater temperature). Sediment records can, therefore, provide lake-specific background data for lake management as well as information about their ecological histories. The common models used in palaeolimnology (dating, transfer-functions) are reviewed and their role in environmental monitoring discussed. Predictions of future lake water quality following lake restoration methods tend to be made from dynamic mathematical models, but they are also used for hindcasting (e.g. the MAGIC model of catchment acidification). A problem with using dynamic models is that they are often site-specific and require calibration for a given lake. Combined with reliable dating, chemical reconstructions from microfossil-based transfer functions offer the possibility of testing hindcast predictions derived from dynamic mathematical models, e.g. for salinity, TP and pH. In this way, sediment microfossil-based models can assist with the parameterization of more complex, dynamic models of contemporary processes. In this review, comparisons between the two approaches (sediment-based and dynamic models) are given and possible future interactions outlined. Validation of mathematical models by palaeolimnological data might enhance their predictive ability when used for forecasting lake recovery. There is clearly, however, a need for a more rigorous approach to palaeolimnology, i.e. critical hypothesis generation. Multidisciplinary studies of lake disturbance, that combine palaeolimnology, dynamic modelling and contemporary process studies, would also be beneficial.</t>
  </si>
  <si>
    <t xml:space="preserve">WOS:A1995QJ90800043 </t>
  </si>
  <si>
    <t>lakes; eutrophication; biological-control</t>
  </si>
  <si>
    <t xml:space="preserve">Eutrophication of lakes, expressed as excess growth of planktonic algae, is caused by excessive inputs of phosphorus and can be mitigated by many mechanisms, including grazing. However, it has been hypothesized that grazing becomes ineffective with even modest increases in P input. We tested this contention directly by fertilizing lakes that had contrasting food webs. A lake with zooplanktivorous fishes and small grazers accumulated algal biomass as predicted by Vollenweider's model of eutrophication. A lake with piscivorous fishes and large grazers accumulated about half the algal biomass predicted by the model. However, blue-green algae bloomed in both lakes. Grazing may effectively control total algal biomass over a relatively wide range of P input rates, but may not suppress irruptions of nuisance algae. </t>
  </si>
  <si>
    <t xml:space="preserve">WOS:A1995QR04400004 </t>
  </si>
  <si>
    <t>seston; spanish reservoirs; nutrients; relationships; activity; respiratory electron-transport system</t>
  </si>
  <si>
    <t xml:space="preserve">We examined the relationship between potential respiration rates, as measured by electron transport system (ETS) activity, standardized at a defined temperature (ETS20), and nutrients and sestonic particles in a set of 101 Spanish reservoirs spanning a wide range of limnological characteristics. ETS activity ranged from 0.009 to 31.31 mumol e-l-1 h-1. Among the nutrients, it was significantly correlated only with phosphorus, and only during the stratification period. During this period, the best regressor of ETS20 was the concentration of chlorophyll a (Chla), whereas during the mixing period the best regressor was particulate organic nitrogen (PON), suggesting a greater contribution of non-algal sestonic particles to total metabolism. Both the mean ETS20:PON ratio and the mean Chla:PON ratio increased systematically with increasing PON, indicating a lower relative contribution of detrital particles to total seston as trophic state increased. In contrast, the mean ETS20:Chla ratio was constant across the range of Chla. Vertical profiles of ETS20, Chla and PON were more coherent during the stratification period, when subsurface and metalimnetic peaks were frequent, than during the mixing period. </t>
  </si>
  <si>
    <t xml:space="preserve">WOS:A1995QZ60800003 </t>
  </si>
  <si>
    <t>lake biwa; phosphorus; metazoan plankton; nitrogen; contribution; the cycling</t>
  </si>
  <si>
    <t xml:space="preserve">To clarify the contribution of metazoan plankton to N and P fluxes in Lake Biwa, we examined particle elimination, net production, and nutrient release rates simultaneously with primary production from June to November 1992. Throughout the study period, the zooplankton eliminated 70% of the elements fixed as particulate forms by primary producers. However, because the N:P ratio of the seston was higher than that of the zooplankton on most dates, the zooplankton selectively accumulated P from seston with higher efficiency, while a larger fraction of N was released to maintain elemental balance. As a result, the mass ratio of N to P released by the zooplankton changed markedly from 19 to 123 according to the magnitude of deviation in the N:P ratio of seston from that of the zooplankton. On average, the zooplankton released 50% of N but only 15% of P fixed by primary production during the study period. The results demonstrate that whether zooplankton act as source or sink for a bioelement depends on the relative abundance of that element in both the food and the zooplankton. In Lake Biwa, the zooplankton can promote P limitation for phytoplankton by fixing a large fraction of the P in the system into their own mass and recycling a substantial amount of the N to a dissolved form. </t>
  </si>
  <si>
    <t xml:space="preserve">WOS:A1995QZ60800004 </t>
  </si>
  <si>
    <t>an oligotrophic canadian shield lake; phytoplankton; bacterioplankton; phosphorus; nitrogen; sources; the growth</t>
  </si>
  <si>
    <t xml:space="preserve">We used a dilution gradient technique to determine the relative importance of N and P derived from the dissolved pool, storage, and recycling by planktonic consumers to the growth of bacteria and algae in an oligotrophic lake. Recycling was the dominant source of N for both algae and bacteria and the dominant source of P for bacteria. However, storage was an important source of P for algae early in the year, but P recycling was a dominant source for algae late in the year. Models of nutrient flux in the microbial and classic food webs must be combined in a manner consistent with the integrated nature of these fluxes. </t>
  </si>
  <si>
    <t xml:space="preserve">WOS:A1995QZ60800005 </t>
  </si>
  <si>
    <t>bacteria; planktonic algae; natural zooplankton communities; phosphorus release rates; estimation</t>
  </si>
  <si>
    <t>{' phosphorus release ', ' p '}</t>
  </si>
  <si>
    <t>Phosphorus release rates from Daphnia galeata, the dominant metazoan, were estimated in eutrophic Lake Nesjovatn during summer by applying our previously published mass balance model. For both juveniles (2.0 mu g C ind.(-1)) and adults (6.6 mu g C ind.(-1)), three different estimates of P release were made by two different parametrizations and by considering the importance of ingestion of detrital particles. As a basis for estimates of P release, clearance rates of algae and bacteria were determined as well as a thorough characterization of the food compartments. The specific release rate of P varied between 0.16 and 1.18 mu g P mg C-1 h(-1) for juveniles and between 0.06 and 0.96 for adults, independent of estimate. These release rates are considerably lower than those obtained by previously published models. Most of the observed variation was due to variation in the P content of the food, thus emphasizing the importance of including this variable in studies of P release from zooplankton. Calculations of rates of population P release suggest that D. galeata contributed &lt;1/3 of the P requirements of algae and bacteria.</t>
  </si>
  <si>
    <t xml:space="preserve">WOS:A1995QH64200003 </t>
  </si>
  <si>
    <t>bacteria; phytoplankton; the canadian shield; nutrients; release; elemental ratios; 3 lakes; the uptake; 3</t>
  </si>
  <si>
    <t xml:space="preserve">The dynamics of carbon (C), nitrogen (N), and phosphorus (P), elemental ratios, and dark uptake/release of N and P in bacterial and phytoplankton size fractions were studied during summer 1992 in three lakes of contrasting food web structure and trophic status (L240, L110, L227). We wished to determine if phytoplankton and bacteria differed in their elemental characteristics and to evaluate whether the functional role of bacteria in nutrient cycling (i.e., as sink or source) depended on bacterial elemental characteristics. Bacterial contributions to total suspended particulate material and to fluxes of nutrients in the dark were substantial and varied for different elements. This indicated that some techniques for assaying phytoplankton physiological condition are compromised by bacterial contributions. C/N ratios were generally less variable than C/P and N/P ratios. Both elemental ratios and biomass-normalized N and P flux indicated that phytoplankton growth in each lake was predominantly P-limited, although in L227 these data reflect the dominance of N-fixing cyanobacteria, and N was likely limiting early in the sampling season. In L227, phytoplankton N/P ratio and biomass-normalized N flux were negatively correlated, indicating that flux data were likely a reasonable measure of the N status of the phytoplankton. However, for L227 phytoplankton, P-flux per unit biomass was a hyperbolic function of N/P, suggesting that the dominant L227 cyanobacteria have a limited uptake and storage capacity and that P-flux per unit biomass may not be a good gauge of the P-limitation status of phytoplankton in this situation. Examination of N-flux data in the bacterial size fraction relative to the N/P ratio of the bacteria revealed a threshold N/P ratio (similar to 22.1 N/P, by atoms), below which, bacteria took up and sequestered added N, and above which, N was released. Thus, the functional role of bacteria in N cycling in these ecosystems depended on their N/P stoichiometry. </t>
  </si>
  <si>
    <t xml:space="preserve">WOS:A1995QQ83600007 </t>
  </si>
  <si>
    <t>south-west ireland; lough-hyne; a marine inlet; the nutrient economy</t>
  </si>
  <si>
    <t>{' inorganic nitrogen ', ' denitrification ', 'nitrogen '}</t>
  </si>
  <si>
    <t>Simple mass balance models have been frequently used in limnology to study the retention of nutrients by lakes. However, there are difficulties in applying mass balance to marine systems, particularly with regard to parameters involved in tidal flushing. A well defined tidal channel at the entrance to Lough Hyne allows the use of adapted mass balance models to study the nutrient economy, and to make inferences about system scale productivity. Water quality gathered over four years demonstrated a net input to the lough for three different nutrients. There was a net tidal input of dissolved inorganic phosphorus. Significant inputs of dissolved inorganic nitrogen and dissolved inorganic silicon came from freshwater sources. In two of the years a net input of dissolved inorganic nitrogen from the sea was also detected. Scaling the net inputs with flushing terms in a mass balance leads to estimates of the net system productivity. From a dissolved inorganic phosphorus budget, the uptake of nutrient in the lough implied a net system production of 11-33 g C m(-2) yr(-1). Budgets for nitrogen suggest that a degree of denitrification occurred. Dissolved inorganic silicon budgets underestimated the net system production determined using dissolved inorganic phosphorus by about 50%. An examination of chlorophyll transport suggests that about 28% of the net system production may be exported to the open sea as phytoplankton. Mass balance can be used as a simple starting point for comparing different systems. This is likely to emphasise the importance of catchment type and size, along with tidal flushing scales in determining the local rates of processes such as net system metabolism.</t>
  </si>
  <si>
    <t xml:space="preserve">WOS:A1995RM44400006 </t>
  </si>
  <si>
    <t>fresh-water phytoplankton photosynthesis; vanadium; effects</t>
  </si>
  <si>
    <t>{' phosphorus availability '}</t>
  </si>
  <si>
    <t xml:space="preserve">In six of the seven lakes studied, addition of vanadium at concentrations in the 2 to 165 x 10(-7) M range decreased photosynthetic rates of phytoplankton in six lakes. The depression was not a result of photosynthate loss. The response of phytoplankton photosynthesis to vanadium addition was assessed as the slope of photosynthetic rate (as percent of control) plotted against added vanadium concentration. We then used univariate and multivariate statistics to determine whether the response to vanadium (''slope'') was influenced by phosphorus availability (estimated by P-32-turnover-time), phytoplankton biomass, and proportions of six taxonomic groups (as % of total phytoplankton biomass): Chlorophyta, Bacillariophyta, Chrysophyta, Pyrrophyta, Cryptophyta, and Cyanobacteria. Simple correlation analysis revealed that only biomass and cyanobacteria were significantly correlated (p &lt; 0.05) with the response to vanadium. To reduce redundancy among the eight ecological variables, we conducted a principal component analysis using data from the 22 experiments. The first two principal components accounted for 59% of the variance in the original variables. PC1 loaded highly and positively on biomass and cyanobacteria, and negatively on Bacillariophyta and Chrysophyta. PC2 loaded positively on Cryptophyta and Pyrrophyta. Only PC1 was significantly correlated (p &lt; 0.05) with the response to vanadium (''slope''). We conclude that lakes characterised by high phytoplankton biomass, high proportion of cyanobacteria, and low proportion of Bacillariophyta and Chrysophyta, are most vulnerable to inhibition of photosynthesis by vanadium. In the surface waters studied, dissolved vanadium at concentrations above the detection limit of 5.0 x 10(-8) M was found only in the inshore areas of Lake Erie and in Hamilton Harbour, Lake Ontario. </t>
  </si>
  <si>
    <t xml:space="preserve">WOS:A1995QU04600001 </t>
  </si>
  <si>
    <t>PHYTOPLANKTON; LAKE; SHALLOWNESS; HYPERTROPHY; RICE FIELDS AREA; LONG-TERM STUDY; REDUNDANCY ANALYSIS; SPAIN</t>
  </si>
  <si>
    <t xml:space="preserve">Data on some relevant environmental variables and phytoplankton species composition, collected from the hypertrophic shallow lake Albufera of Valencia (Spain) during 1980-88, were examined using Redundancy Analysis (RDA). The hydrological cycle of the lake is manipulated for rice cultivation in the area. Seasonality and the particular hydrological cycle of the lake were the principal factors influencing long-term phytoplankton dynamics. Annual or horizontal differences were less important than the seasonal factor. However, a trend of phosphate increase and underwater illumination decrease was observed between 1980 and 1988. These changes might be related to some species year-to-year variations, although in general interannual phytoplankton changes were scarce. Spatial phytoplankton differences were much smaller than physical and chemical differences, which were mainly related to loading and residence times at the different sampling zones. Shallowness, hypertrophy and the regular hydrological cycle of the Albufera for rice yield, seem to contribute to the maintenance of an almost stable and homogeneous algal community, mainly composed of filamentous cyanophytes. RDA analysis has proved to be an efficient method in yielding valuable information on phytoplankton-environment interactions and trends over a long series of data. It seems also a feasible technique to monitor the results of lake management and restoration in the future. </t>
  </si>
  <si>
    <t xml:space="preserve">WOS:A1995RB62500005 </t>
  </si>
  <si>
    <t xml:space="preserve">RESERVOIR; PHYTOPLANKTON; BACTERIA; ALKALINE PHOSPHATASE ACTIVITY; DIEL </t>
  </si>
  <si>
    <t xml:space="preserve">The diel changes of the size fractionated alkaline phosphatase activity (APA) were studied in relation to several abiotic and biotic factors in Villerest reservoir (located on the Loire river, near the city of Roanne, France), bihourly during two days in July 1999. The APA measured in this work exceeded considerably those reported in the literature, suggesting that dissolved mineral phosphorus was not available to microorganisms. At 1 m, the APA was primarily due to bacteria which actively assimilated organic P compounds released by photosynthetic algal metabolism. At 5, 10 and 20 m, the APA was predominantly algal. The high concentrations in SRP (soluble reactive phosphorus) would indicate that orthophosphates were not bioavailable. The reverse (i. e. availability to phytoplankton) would have resulted in undetectable levels of P-PO43- due to the massive proliferation of algae in Villerest reservoir. </t>
  </si>
  <si>
    <t xml:space="preserve">WOS:A1995QZ45000005 </t>
  </si>
  <si>
    <t>balkfontein; south-africa; ph; the vaal river; nutrients; dissolved-gases</t>
  </si>
  <si>
    <t xml:space="preserve">Seasonal Variation and interrelationships between environmental variables and nutrients as well as dissolved gases and pH in the Vaal River at Balkfontein were investigated between 1985 and 1989. Photosynthesis and temperature are major factors that influence the concentration and dynamics of O-2 and CO2 in the river water. The average daytime oxygen concentration in the river (9.3 mg l(-1)) rendered the water supersaturated (115 %) which suggests that photosynthesis exceeded respiration and that the river at Balkfontein was autotrophic. Minimum oxygen concentrations and low pH values were recorded during flood periods, coinciding with high turbidity, high temperature and low algal biomass. Vaal River water, with relatively high pH levels (average = 8.1), is a well-buffered system (average alkalinity = 89 mg CaCO3 l(-1)) with only the HCO3- species in the CO2-HCO3-CO3 system of quantitative importance. Total suspended solids (TSS) is an important transport agent for phosphorus and nitrogen. The phosphate phosphorus (PO4-P) concentration was low (average = 16 mu g l-1), but total phosphorus (TP) concentration was high (average = 202 mu g l(-1)). Therefore, to sustain high algal growth, the organisms must have depended on recycling mechanisms to make dissolved inorganic phosphorus (DIP) available from TP. The TN:TP ratio in the Vaal River was relatively low (average = 11), but the DIN:DIP ratio was relatively high (average = 57), suggesting the occurrence of phosphate limitation in the Vaal River. Factors governing fluctuations in NO3-N and NH4-N concentrations (and therefore DIN-DIP ratios) in the Vaal River were discharge, decomposition of organic matter and algal blooms. The SiO2-Si concentration follows the average monthly water temperature, and probably plays an important role in diatom blooms. </t>
  </si>
  <si>
    <t xml:space="preserve">WOS:A1995QZ45000006 </t>
  </si>
  <si>
    <t>zooplankton community structure; microzooplankton; mesozooplankton; the relationships; its implications; a horizontal gradient</t>
  </si>
  <si>
    <t xml:space="preserve">Twelve Mile Bay is a long (about 16 km), narrow bay within Georgian Bay, Lake Huron, without a significant tributary and not strongly affected by cultural eutrophication. The Moon River Basin, immediately to the north, is also lightly inhabited, but has a significant input of soft water from a tributary draining the Canadian Shield. A strong gradient in zooplankton community structure exists at Twelve-Mile Bay. At the nearshore end of the bay, the zooplankton community is dominated by Rotifera, small Cladocera, and Cyclopoida. Rotifera decline in importance toward the entrance of the bay, and larger Cladocera, Daphnia and Holapedium, increase in relative importance. The highest biomass of Daphnia and Holopedium is attained midway along the length of the bay. Towards the entrance to the bay, Calanoida dominate the community. Ciliophora are a relatively stable, but smaller, component of zooplankton biomass. This gradient is accompanied by an increase in secchi depth, and a decline in total phosphorus, chlorophyll, and chlorophyll to TP ratio, toward the offshore end of the bay. Phytoplankton biomass and species composition also change. Flagellated nanoplankton were a relatively constant component of the community, but other groups, including Cyanophyta and non-motile Chlorophyta, decreased along the length of the bay. These changes are consistent with the hypothesis of a greater abundance of grazing-resistant nanoplankton in the microzooplankton-dominated upper bay. Close to the outlet of the Moon River, the zooplankton community is quite different from that at the upper end of Twelve Mile Bay, suggesting an important role of the river in modifying the zooplankton community. </t>
  </si>
  <si>
    <t xml:space="preserve">WOS:A1995RW40800013 </t>
  </si>
  <si>
    <t>regression methods; empirical relationships; natural variability; a reassessment; the estimation</t>
  </si>
  <si>
    <t xml:space="preserve">Ecologists often rely on empirically defined statistical relationships to infer how variables might be related. However, the usual method of estimating such relationships (ordinary least-squares (OLS)) is generally inappropriate because of the substantial natural variability of most ecological variables. Natural error variability in the regressor variable can artificially create a significant empirical trend where no underlying or structural relationship exists, or fail to reveal a true structural relationship. In multivariate relationships, natural variability in one variable can induce statistical significance in collinear variables even if they bear no structural relationship. We propose a simple new method, based on instrumental variables, to detect and quantify natural error variability in the regressor variables and to estimate the parameters of the structural relationship. We apply this method to two examples: (1) we show that the structural relationship between adenosine triphosphate concentration (total planktonic biomass) and chlorophyll concentration (autotrophic biomass) does not vary latitudinally in the Southern Ocean despite a significant increase in the OLS slope relating the two at more southerly stations and (2) we demonstrate that the significance of nitrogen in nutrient-chlorophyll relationships in lakes probably reflects natural variability in phosphorus concentration, and not the fertilizing effect of nitrogen. </t>
  </si>
  <si>
    <t xml:space="preserve">WOS:A1995RW40800014 </t>
  </si>
  <si>
    <t>lakes; hypotheses; structured time-series; the use</t>
  </si>
  <si>
    <t xml:space="preserve">Aquatic scientists using empirical relationships developed from point measurements or averages from different lakes often assume that these relationships also apply to individual lakes over time. However, this assumption is difficult to test because the extent of variation within a single system is generally much smaller and the relationship accordingly less defined than across a number of systems. We present a new method to extract empirical relationships from the internal structure of a time-series within a single lake. When we applied the method to an extreme simulation, we were able to recover accurately the parameters of the relationship in spite of the absence of any apparent relationship between the variables. When applied to empirical data for phosphorus and chlorophyll concentrations collected daily over one field season, the estimated structural relationship was nearly identical to that estimated from cross-sectional data even though the empirical trend appeared much shallower and very weak. </t>
  </si>
  <si>
    <t xml:space="preserve">WOS:A1995RW40800015 </t>
  </si>
  <si>
    <t>ontario; planktonic chlorophyll; the rideau river; longitudinal and seasonal development</t>
  </si>
  <si>
    <t xml:space="preserve">Planktonic chlorophyll a (chi-a) concentrations in the Rideau River, Ontario showed longitudinal and seasonal variation and ranged from 2 to 19 mu g . L(-1). Chlorophyll a concentrations in the river were not simply a reflection of the concentrations in the headwaters. On movement from the lentic headwaters into the lotic river waters there was usually a significant decrease in chi-a concentration. Downstream there were reaches of net increase in chi-a (sources), reaches of no change in concentration, and reaches of net decrease (sinks). Increases in concentration only occurred over reaches with retention times of 72 h or longer. No increases in chi-a concentration occurred over a reach with a retention time less than 50 h. Chlorophyll a concentration was not significantly correlated with discharge. Chlorophyll a concentration was positively related to total phosphorus concentration (R(2) = 0.15, p = 0.016). About 50% of the variation in chl-a concentration could be accounted for by a combination of total phosphorus, nitrate, and soluble reactive phosphorus concentrations. </t>
  </si>
  <si>
    <t xml:space="preserve">WOS:A1995RW40800017 </t>
  </si>
  <si>
    <t>stream chemistry; temporal variability; how many samples; the chemical characteristics; the riviere de lachigan</t>
  </si>
  <si>
    <t xml:space="preserve">We examined the temporal variability of several chemical characteristics at 12 different sites in a river system of the Laurentian region of Quebec. Mean-variance relationships (log-log) differed considerably among chemical variables with slopes ranging from about 1.3 to over 5. Guidelines and equations are given to help decide how many samples should be taken to obtain a mean value with an error of 20% or less for the different chemical variables. Relative temporal variabilities (coefficients of variation) were highest for nutrients and lowest for pH, alkalinity, and conductivity. Data from the same sites but for different years showed no systematic differences and similarly mean-variance relationships for TP and TDP obtained from a different region were not significantly different suggesting a wider applicability to our results. We also show that although the temporal variability of chlorophyll in streams is similar to that found in lakes, the same does not apply to phosphorus, which is about two to three times more variable in streams. </t>
  </si>
  <si>
    <t xml:space="preserve">WOS:A1995QW00300015 </t>
  </si>
  <si>
    <t>mackenzie river delta phytoplankton; heterotrophy; photosynthesis; phosphate-uptake; cadmium and metal-contaminated sediments; effects</t>
  </si>
  <si>
    <t xml:space="preserve">Elutriate-based bioassays indicated that disposal of dredged sediments from four Mackenzie River Delta locations into Mason Bay would not significantly affect phytoplankton photosynthesis in spite of elevated concentrations of cadmium and other metals in the sediments. Elutriates also had no effect on photosynthesis of P-sufficient Chaetoceros but stimulated photosynthesis in P-deficient cultures. Cadmium up to 5 mu g/L was not inhibitory to photosynthesis of phytoplankton or Chaetoceros cultures but heterotrophy, and algal, but not bacterial, phosphate uptake was depressed. Heterotrophic glucose uptake by natural communities was inhibited by elutriates and by Cd. Elutriates were found not to model accurately the effects of sediment disposal on phosphorus cycling. </t>
  </si>
  <si>
    <t xml:space="preserve">WOS:A1995QU35800020 </t>
  </si>
  <si>
    <t>ENERGY; FEEDING RATE; FISHES; FOOD QUALITY; GROWTH; INGESTION; INTERACTION; NUTRITION; OPTIMAL FORAGING THEORY; PROTEIN; TROPHIC STRATEGIES</t>
  </si>
  <si>
    <t xml:space="preserve">The effects of dietary protein and energy on ingestion and growth were determined for nutrient ranges that correspond to primary foods in freshwaters: algae, aquatic macrophytes and organic detritus. Sixteen diets containing four levels of metabolizable energy (ME) (3.1, 6.7, 10.5, 14.1 kJ/g) and four levels of protein (3.0, 13.2, 23.2, 33.4 mg/kJ ME) were each fed ad libitum to four replicate groups of juvenile Tilapia aurea for 42 d. Protein, energy, and protein-energy interaction affected both ingestion and growth (two-way ANOVA, all P &lt; 0.01). Increased ingestion largely compensated for lower energy levels within each protein level. Growth was proportional to diet protein content, and ingestion did not compensate for protein limitation. A second-order polynomial for growth as a function of diet protein content and energy assimilation rate fitted by linear regression accounts for 91% of variation in growth, and provides a model for comparison of the relative importance of protein and energy as nutritional constraints for animals feeding on invertebrate prey, algae, aquatic macrophytes, and organic detritus. Protein appears to be the primary constraint to food value of macrophytes, and detritus, and we predict from our results that consumers of these materials will increase growth most by feeding selectively on the most protein-rich material available, as has been observed. In contrast, growth of animals feeding on algae will be increased most by increased ingestion. Omnivory is interpreted as a compromise strategy in which protein from scarce animal prey is complemented by energy from abundant primary foods. </t>
  </si>
  <si>
    <t xml:space="preserve">WOS:A1995QU20300005 </t>
  </si>
  <si>
    <t>enclosure experiments; zooplankton manipulations; nutrients; species-specific phytoplankton responses</t>
  </si>
  <si>
    <t>1. In situ enclosure experiments were performed in the mesotrophic Bermejales reservoir to evaluate the algal response to changes in the nutrient supply and in the zooplankton size structure and density in a 2 x 2 factorial design. The experiments were conducted during the spring bloom of nanoplanktonic diatoms in 1989. 2. Nutrient enrichment promoted a great increase of phytoplankton biomass indicating a strong nutrient limitation on phytoplankton growth. Total phytoplankton biomass was significantly lower in the Daphnia-added enclosures at a given nutrient level and strong direct an indirect effect of zooplankton on phytoplankton community structure and nutrient availability were observed. 3. Most of the nanoplanktonic species were effectively grazed but species with protective coverings and large size colonies were favoured by grazers and small chlorococcales were unaffected probably because of their compensatory high growth rates. The decrease in total biomass imposed by grazers is attributable mainly to the decrease of Cyclotella ocellata, the most abundant species. This taxon suffers two net effects of zooplankton: direct grazing and the indirect decrease of Si availability caused by the growth of C. ocellata which was promoted by P excretion by zooplankton. Indirect effects of grazers on Si availability should, therefore, be taken into account in explaining phytoplankton succession and community structure. 4. In this experiment grazers affected considerably the nanoplanktonic community in Bermejales reservoir. The extent which they were affected, however, depended not only on the algal size as a determinant of edibility but also greatly on the specific nutrient requirements and taxonomic features of the algal species.</t>
  </si>
  <si>
    <t xml:space="preserve">WOS:A1995QW01100009 </t>
  </si>
  <si>
    <t>CYANOBACTERIA; DIEL VARIATION; DRINKING WATER SUPPLY; HEPATOTOXIN; MICROCYSTIN-LR; MICROCYSTIS AERUGINOSA; SPATIAL VARIATION; TEMPORAL VARIATION</t>
  </si>
  <si>
    <t xml:space="preserve">The patterns of occurrence of the peptide hepatotoxin microcystin-LR (MC-LR) was studied in three hypereutrophic hardwater lakes (Coal, Driedmeat, and Little Beaver) in central Alberta, Canada, over three open-water seasons. MC-LR concentration was based on high-performance liquid chromatography detection and expressed as mu g . g(-1) of total plankton biomass, ng . L(-1) of lake water, and mu g . g(-1) of Microcystis aeruginosa Kuetz. emend. Elenkin. MC-LR was highly variable temporally (differences up to 3 orders of magnitude) within each lake over an individual year, between years in an individual lake, and between lakes in any year. Seasonal (within-year) changes in MC-LR concentration (expressed in the preceding units) were positively correlated to the abundance and biomass of the cyanobacterium M. aeruginosa (r = 0.60-0.77), total and total dissolved phosphorus concentration (r = 0.46-0.59), pH (r = 0.38-0.58), and chlorophyll a (r = 0.25-0.59). Surprisingly, there was no relationship between MC-LR concentration and water temperature (range: 7 degrees-24 degrees C, r = -0.13 to 0.02) and a negative correlation with nitrate concentration (r = -0.27 to -0.34). In two synoptic surveys examining spatial variability, MC-LR concentrations were quite variable (CV of 185 and 36% between sampling sites for Coal and Little Beaver lakes, respectively). Spatial distribution of MC-LR on any one day was correlated with the abundance and biomass of M. aeruginosa. Over a 24-h period, MC-LR concentration in M. aeruginosa decreased more than G-fold at night relative to daytime concentrations. In general, analytical and within-site variation of MC-LR was relatively small (CV &lt; 4 and 9%, respectively) but greatest both within and between years in a lake followed by diel and spatial variation. </t>
  </si>
  <si>
    <t xml:space="preserve">WOS:A1995RF93200005 </t>
  </si>
  <si>
    <t>eutrophied lake; effects; climatic-change; long-term study; the dynamics; - evidence; the heiligensee; 1975-1992</t>
  </si>
  <si>
    <t xml:space="preserve">Physical, chemical and biological lake features were examined in the hypereutrophic Heiligensee over a 18-yr. period (1975-1992). Time series analyses of most variables showed trends consistent with a further deterioration in trophic status. Significant rising trends were recorded for water temperature, oxygen saturation, chlorophyll a (mean of the 0-4 m water layer) and hypolimnetic SRP and TP, whereas SRP (mean of 0-4 m) and SD transparency showed significant falling trends. Most of these trends began in 1988/89 and winter and spring months were usually the most affected. Between 1989 and 1992 algal mass remained on high levels during winter (9-63 mu g l(-1)) compared to earlier years (5-12 mu g(-1)). Starting in 1990 diatoms and cryptophytes, usually dominant during winter and spring, were outcompeted by cyanophytes The recorded changes happened to occur during a five year period of consecutive mild winters between 1988 and 1992. Basically changes have been triggered by a 1-3 weeks earlier onset of thermal stratification and the absence of longer ice cover periods, which obviously affected the amount of available light for overwintering algae. The earlier onset of thermal stratification affected the system in two major respects: (i) Epilimnetic SRSi limitation started early, and higher sedimentary losses for diatoms are assumed. (ii) It led to an altogether prolongation of the summer stagnation period with repercussion on nutrient dynamics. As hypolimnetic phosphorus accumulated at a constant rate in 9 out of 11 years, the prolongation of the stagnation period is one likely explanation for rising internal phosphorus contents by the end of the summer stagnation period. Sixty-nine percent and 46% of the variation in maximal algal mass in fall can be explained by maximal hypolimnetic SRP content and the duration of the summer stagnation period. Overall, possible implications of thermal stress on stratified eutrophic lake ecosystems are proposed. </t>
  </si>
  <si>
    <t xml:space="preserve">WOS:A1995RX74900015 </t>
  </si>
  <si>
    <t>algal biomass; zooplankton biomass; algal production; hyposaline prairie lake; actual determinations</t>
  </si>
  <si>
    <t xml:space="preserve">We compared the accuracy of various regression models in predicting algal production, algal biomass and composition, and zooplankton biomass in a hypereutrophic, hyposaline prairie lake. The total phosphorus (TP) models investigated underestimated mean summer algal biomass and inedible biomass: the models overestimated mean summer edible algae biomass and annual primary production in the euphotic zone. Differences between predicted and actual biomass values are attributed to intense zooplankton grazing on the edible algal community and to the gradual accumulation of slow-growing, inedible algae. The TP model investigated provided an accurate prediction of zooplankton biomass. The algal biomass model overestimated zooplankton biomass, possibly because edible algae accounted for a very small fraction of algal biomass in Humboldt Lake during the ice-free season. The chlorophyll model investigated underestimated zooplankton biomass, apparently because Humboldt Lake algae have a relatively low chlorophyll content. The use of a 0.01 conversion factor to estimate algal biomass on the basis of chlorophyll appears to be inadequate and requires further study. There was no evidence that hyposaline Humboldt Lake has a relatively high zooplankton to phytoplankton biomass ratio when compared with freshwater lakes. </t>
  </si>
  <si>
    <t xml:space="preserve">WOS:A1995RP37300001 </t>
  </si>
  <si>
    <t>PALEOLIMNOLOGY; LAKE LEVELS; BIOGENIC SILICA; ORGANIC MATTER; ISOTOPES; NORTH DAKOTA</t>
  </si>
  <si>
    <t>An 84 cm sediment core collected from the center of Devils Lake, North Dakota, was analyzed at 1-cm intervals for, Pb-210, Cs-137, sediment conductivity, the concentrations of, biogenic silica, total organic carbon, carbon to nitrogen ratio, and the carbon and nitrogen isotopic composition of tbe organic fraction. Variations in Pb-210 activities in the upper 20 centimeters indicate that sediment accumulations rates in Devils Lake are not constant, and that accumulation rates were highest during periods of high lake level. The mean sedimentation accumulation rate was calculated as 0.24 cm(-1) yr. The Cs-137 profile is characterized by near-surface maximum concentrations, possibly the result of redistribution of Cs-137 during salinity excursions. Biogenic silica is strongly correlated to lake level in Devils Lake. Periods of low lake level (characterized by high sediment conductivity) correspond to low biogenic silica concentrations. The trends in biogenic silica are attributed to variations in diatom productivity in the lake and to variations in sediment accumulation rates. Based on biogenic silica content and the composition of organic matter in the sediment (total organic carbon, carbon:nitrogen ratio and the delta(13)C and delta(15)N composition of total organic matter), paleobiologic conditions of Devils Lake during low lake stands were characterized by, (1) decreased primary productivity, (2) decreased input of detrital organic matter, and (3) increased nitrogen availability. During the 350 years of sediment accumulation represented by the 84-cm sediment core Devils Lake has experienced two periods of sustained high lake level; one between about 130 and 170 years ago (1820 to 1860 A.D.) and the second between 270 and 310 years ago (1680 to 1720 A.D.). Devils Lake experienced a period of intense drying about 260 years ago (1720 A.D.).</t>
  </si>
  <si>
    <t xml:space="preserve">WOS:A1995RJ54500007 </t>
  </si>
  <si>
    <t>lake biwa; respiratory organic-carbon consumption; photosynthetic organic-carbon production; the trophogenic layer</t>
  </si>
  <si>
    <t xml:space="preserve">Measurement of the photosynthetic production rate in Lake Biwa was carried out from May 1985 to September 1987. In the light-saturated layer, the seasonal variation in the photosynthesis rate per chlorophyll a was regulated by water temperature. The depth-integrated photosynthetic production rate was 0.21-1.48 g C m(-2) day(-1) and the maximum value was observed in midsummer when the water temperature af the mixed surface layer was highest. The critical nutrient for photosynthesis may be dissolved reactive phosphorus, which was generally &lt;1 mu g P l(-1) throughout the observation period. In the trophogenic layer, respiratory organic carbon consumption, estimated from measurement of respiratory electron transport system activity, was 0.35-1.07 (mean 0.66) g C m(-2) day(-1) and corresponded, on average, to 79% of the photosynthetic carbon production rate. This implies that the major part of photosynthetic fixed organic matter might be recycled in the trophogenic layer. The estimated settling organic carbon flux at 20 m depth, from calculation of these parameters and changes in the particulate organic carbon concentration, was 0.01 (-0.09 to 0.13) g C m(-2) day(-1). The mean settling organic carbon flux measured by sediment trap at 20 m was 0.19 (0.09-0.31) g C m(-2) day(-1), higher than the estimated value. It seemed that organic matter collected by sediment trap may contain allochthonous matter and resuspended epilimnetic sediment matter. </t>
  </si>
  <si>
    <t xml:space="preserve">WOS:A1995RJ54500008 </t>
  </si>
  <si>
    <t>lake biwa; microbial assemblage; phytoplankton and ammonium regeneration; nitrogenous nutrient-uptake</t>
  </si>
  <si>
    <t>{' n ', 'nitrogen ', ' nitrate ', ' total nitrogen '}</t>
  </si>
  <si>
    <t xml:space="preserve">In situ rates of nitrate, ammonium and urea uptake by the phytoplankton assemblage, and the regeneration rate of ammonium by the microbial assemblage, in Lake Biwa were measured using the nitrogen 15 tracer method from 1985 to 1987. The rate of total nitrogen (sum of ammonium, nitrate and urea) uptake was in the range of 62-594 ng N l(-1) h(-1). The percentage contribution of ammonium uptake was 41-92%, that of urea 4-58% and that of nitrate &lt;1-28% of total uptake. The annual mean new production which was supported by nitrate uptake was similar to 18% of the total production in 1986. The phytoplankton assemblage in Lake Biwa preferentially utilized regenerated nitrogen, such as ammonium and urea, whose concentration was much lower than that of nitrate throughout the observation period without in summer. The in situ nitrogen uptake rate was almost sufficient to meet the nitrogen requirement of the phytoplankton assemblage, except in midsummer when the nitrate concentration was below the detection limit of 0.3 mu g N l(-1). In the trophogenic layer, the rate of ammonium regeneration was 66-272 ng N l(-1) h(-1). Although the ambient ammonium concentration in the trophogenic layer was maintained at around the half-saturation constant for ammonium uptake kinetics, the ammonium uptake rates were always highly correlated with ammonium regeneration rates. From the size fractionation experiments and estimates from the literature, it was suggested that the microbial assemblage &lt;1 mu m may have been the most important agent responsible for the ammonium regeneration processes in the trophogenic layer. </t>
  </si>
  <si>
    <t xml:space="preserve">WOS:A1995RE86200013 </t>
  </si>
  <si>
    <t>high sulfate concentration; prairie saline lakes; microbial nutrient limitation</t>
  </si>
  <si>
    <t xml:space="preserve">Most of the lakes on the Canadian prairies are saline (&gt; 3 g liter(-1) salt). Sulfate ions are relatively more abundant in these lakes than anywhere else in the world. Studies indicate that some of these lakes do not conform to empirical models which link chlorophyll a to spring total phosphorus concentration. A suite of tests, including nutrient enrichment bioassays, sestonic and protein to carbohydrate ratios, alkaline phosphatase activity, and P-32-turnover times were used to test microbial nutrient limitation in three prairie saline lakes. Although the concentration of soluble reactive P (SRP) was high (9-31 mu g liter(-1)) in two of the lakes, little was available for microbial growth. Bacteria were responsible for 84 and 53% of the P-32 uptake in these two lakes. Production of high levels of alkaline phosphatase by the phytoplankton in one lake appears to keep their intracellular stores of P replete and PN:PP ratios in the P-sufficient range. Striking differences were noted when our data from saline lakes were compared to data from freshwater lakes. Our saline lakes were P-deficient at SRP concentrations &lt;31 mu g liter(-1), while freshwater lakes were P-deficient at SRP concentrations &lt;1 mu g liter(-1). High concentrations of dissolved organic C, pH, and ionic composition in saline lakes appear to play a role in the availability of P. </t>
  </si>
  <si>
    <t xml:space="preserve">WOS:A1995RE86200016 </t>
  </si>
  <si>
    <t>season; trophic gradient; phytoplankton functional attributes</t>
  </si>
  <si>
    <t xml:space="preserve">Each of the following phytoplankton functional attributes could be described by significant (P &lt; 0.05) response surfaces defined by trophic status (T) from oligotrophy to hypertrophy and season (S) from early vernal period to late summer: phytoplankton cell volume, growth rate, the ratio between minimum quotas of total N and total P, affinity for P, half-saturation constant for growth with respect to P, and temperature optimum and light optimum for growth. Sinking rate could not be so described. The response surfaces were calculated by multiple regressions, including first- and second-order terms of T and S and the interaction term T . S. Although the data base was rather limited (number of phytoplankton species ranged from 10 to 31), the resulting surfaces often reflected a corresponding attribute of the water along T and S (e.g. phytoplankton temperature optimum for growth reflected water temperature). The results support the frequent use of physical factors as explanatory variables for the distribution and abundance of phytoplankton. </t>
  </si>
  <si>
    <t xml:space="preserve">WOS:A1995RE33000019 </t>
  </si>
  <si>
    <t>VIRUS; BACTERIA; CHLOROPHYLL A; BACTERIAL PRODUCTION; MARINE; FRESH-WATER; EMPIRICAL RELATIONSHIPS</t>
  </si>
  <si>
    <t xml:space="preserve">In order to investigate the factors controlling viral abundance, 22 lakes in Quebec were surveyed. We measured viral and bacterial abundance, bacterial production, chlorophyll a, total phosphorus and DOC (dissolved organic carbon) concentrations. Regression models built with these data were compared to models based on literature data, which to date have been collected largely from marine sites. Positive empirical relationships were found between viral abundance and (1) chlorophyll a concentrations, (2) bacterial abundances, (3) bacterial production, and (4) total phosphorus concentration. There was little to no trend in the virus-to-bacteria ratio with increasing trophy. Analysis of covariance revealed significant differences between relations in marine and freshwater systems. The virus-to-bacteria ratio was significantly higher in freshwater (mode = 22.5) than marine environments (mode = 2.5), and there were significantly more bacteria per unit chlorophyll in our freshwater samples. We suggest that this difference is related to the increased dependence of freshwater bacteria on allochthonous material relative to marine systems, as well as the increased relative importance of photosynthetic cyanobacteria in lakes. </t>
  </si>
  <si>
    <t xml:space="preserve">WOS:A1995RH46200006 </t>
  </si>
  <si>
    <t>LIMNOLOGY; WINTER; ICE COVER; CHEMISTRY; TEMPERATURE; OXYGEN; PHYTOPLANKTON; ZOOPLANKTON</t>
  </si>
  <si>
    <t xml:space="preserve">The winter dynamics of several chemical, physical, and biological variables of a shallow, polymictic lake (Opinicon) are compared to those of a deep, nearby dimictic lake (Upper Rock) during ice cover (January to early April) in 1990 and 1991. Both lakes were weakly inversely thermally stratified. Dissolved oxygen concentration was at saturation (11-15 mg l(-1)) in the top 3 m layer, but declined to near anoxic levels near the sediments. Dissolved oxygen concentrations in the deep lake were at saturatino in most of the water column and approached anoxic levels near the sediments only. Nutrient concentrations in both lakes were fairly high, and similar in both lakes during ice cover. Total phosphorus concentrations generally ranged between 10-20 mu g l(-1), NH4-N between 16-100 mu g l(-1), and DSi between 0.9-1.9mgl(-1); these concentrations fell within summer ranges. NO3-N concentrations were between 51-135 mu l(-1) during ice cover, but occured at trace concentrations (&lt;0.002 mu l(-1)) during the summer. The winter phytoplankton community of both lakes was dominated by flagellates (cryptophytes, chrysophytes) and occasionally diatoms. Dinoflagellates, Cyanobacteria and green algae were poorly represented. Cryptophytes often occured in fairly high proportions (20-80%) throughout the water column, whereas chrysophytes were more abundant just beneath the ice. Zooplankton population densities were extremely low during ice cover (compared to maximum densities measured in spring or summer) in both lakes, and were comprised largely of copepods. </t>
  </si>
  <si>
    <t xml:space="preserve">WOS:A1995RJ33400006 </t>
  </si>
  <si>
    <t>system characteristics; calcareous sediments; lake liddell; new-south-wales; the sediments; the effect; the development</t>
  </si>
  <si>
    <t xml:space="preserve">The phosphorus, iron, magnesium and calcium content of sediments from Lake Liddell (Lat: 32 degrees 22' S, Long. 150 degrees 1'E) was determined after ashing/HCl digestion and after HNO3/HF digestion. Total carbon and total nitrogen concentrations were also determined. Different relationships were found between total calcium and total phosphorus concentrations depending on calcium content. There appeared to be three distinct groups of sediments that could be delineated on the basis of calcium concentrations: less than 225 millimoles/kg (group 1), 225 to 1444 millimoles/kg (group 2) and greater than 1444 millimoles/kg (group 3). The relationships between elemental content in each sediment group were investigated using principal components analysis. Sediments in groups 2 and 3 were restricted to the littoral zone and their carbonate content appeared to be the result of submerged angiosperm development ment. Calcareous sediments from group 3 had a reduced phosphorus binding capacity and this appeared to be due to iron being less important in phosphorus binding. Despite this, total-P and chlorophyll-a concentrations and phytoplankton community structure all indicate that Lake Liddell is mesotrophic. </t>
  </si>
  <si>
    <t xml:space="preserve">WOS:A1995TA79400007 </t>
  </si>
  <si>
    <t>stable-isotope analysis; trophic structure; a high arctic lake - insights; cannibalism</t>
  </si>
  <si>
    <t xml:space="preserve">Stable-nitrogen (N-15/N-14) isotope ratios (from 2.1 parts per thousand in moss to 14.5 parts per thousand in Arctic char, Salvelinus alpinus), showed enrichment with trophic level in the food web of Char Lake, Northwest Territories, and may be used to infer trophic position. The average N-15 enrichment of 1.5 parts per thousand between moss or algae and invertebrates suggests input to the food web of isotopically lighter nitrogen than that measured for these sources of primary production. Stable-carbon (C-13/C-12) isotope ratios differed between moss and algae by almost 10 parts per thousand and indicate that carbon in the Char Lake food web is derived from a blend of these sources of primary production. Arctic char delta(15)N values for muscle tissue were positively correlated with fork length and clustered into three distinct groups: small fish (1-3 cm, mean delta(15)N = 5.7 parts per thousand), which possibly consumed more benthic particles than previously assumed; intermediate-size fish (10-35 cm, mean delta(15)N = 10 parts per thousand), which likely depended on larval char as well as their primary zooplankton and chironomid prey; and larger Arctic char, which showed a mean stepwise increase in delta(15)N of 3.7 parts per thousand. This suggests that complete cannibalism in this population generally occurs abruptly and is exercised by a relatively small number of large individuals. </t>
  </si>
  <si>
    <t xml:space="preserve">WOS:A1995TA79400008 </t>
  </si>
  <si>
    <t>western lake erie; hatchery bay; nutrient concentrations; trends</t>
  </si>
  <si>
    <t xml:space="preserve">Concentrations of soluble reactive phosphorus, ammonium-nitrogen, nitrate-nitrogen, silica, and chloride have all increased since the establishment of the zebra mussel (Dreissena polymorpha) in Hatchery Bay, western Lake Erie, in 1988. Total phosphorus concentrations have changed little. These results are from 188 samples collected weekly and year round before the establishment of Dreissena (1984-1987) and 192 samples post-Dreissena (1990-1993). The mean annual total phosphorus concentration for the three complete post-Dreissena years was 35 mu g . L(-1), strikingly similar to the concentration of 36 mu g . L(-1), which in 1959 helped to define the waters of Lake Erie as eutrophic. The relative steadiness in total phosphorus may reflect sediment reflux, because Hatchery Bay is a polymictic system. The slight increase in the biologically conservative ion, chloride, in the 1990s, is probably due to the increased precipitation and runoff in the western Lake Erie watershed. Decreased phytoplankton and associated increased water clarity caused by efficient filtering by D. polymorpha, have lessened symptoms of eutrophication and produced a situation where nutrients are not fully utilized, i.e., biological oligotrophy. </t>
  </si>
  <si>
    <t xml:space="preserve">WOS:A1995TA79400012 </t>
  </si>
  <si>
    <t>california; shasta lake; a major soil fumigant spill; the planktonic ecosystem; impact</t>
  </si>
  <si>
    <t xml:space="preserve">On July 14, 1991, approximately 70 000 L of the soil fumigant Vapam(R), metam sodium, was spilled into the upper Sacramento River, California. Twelve hours before this spill reached Shasta Lake we sampled several sites in a subsequently impacted area and two control stations. Thereafter, samples were collected at approximately 5-d intervals for 26 d. We observed an almost immediate and subsequent 99.9% decrease in zooplankton biomass within 2.0 km of the river inflow. Lake-water chlorophyll concentrations crashed immediately to 20% of prespill values, but rebounded to approximately 750% prespill values after 9 d as a result of a spill-driven diatom bloom. Dissolved inorganic nitrogen and phosphorus concentrations increased severalfold immediately after the spill but returned to prespill concentrations as the algal bloom peaked. Effects of the spill were clearly related to distance from the river inflow with strong effects observed within 2.0 km, and weak or no effects observed at 8.0 km into the reservoir. A dilution experiment, using varying mixtures of contaminated and control station lake water, strongly confirmed the principal findings of the field study. Our field and experimental data showed far more severe effects of the spill than single species bioassays and lake pesticide concentrations predicted. </t>
  </si>
  <si>
    <t xml:space="preserve">WOS:A1995RL01000005 </t>
  </si>
  <si>
    <t>INLAND WATER; DOMINANT PHYTOPLANKTON; DIN/DIP RATIO; TN/DIN RATIO; TP/DIP RATIO</t>
  </si>
  <si>
    <t>{' tn ', ' inorganic nitrogen ', ' total nitrogen '}</t>
  </si>
  <si>
    <t>The relationships between the dominant phytoplankton and the factors of water quality were investigated at 28 stations in inland waters. In large and deep lakes and dams between mountains, total nitrogen (TN), total phosphorus (TP), and TNxTP were low while TN:TP and dissolved inorganic nitrogen (DIN): dissolved inorganic phosphorus (DIP) ratios were high. However, in small and shallow ponds the former water quality factors were high while the latter factors were low. Uroglena americana, Fragilaria crotonensis, and Asterionella formosa occurred dominantly in waters with low water temperature (WT), TN x TP, DIP, and TN:DIN ratios and with high DIN, TN:TP, DIN:DIP, and TP:DIP ratios. On the other hand, the blue-green algae Microcystis aeruginosa, Microcystis wesenbergii, and Lyngbya contorta occurred in waters with high WT, TN x TP, TN:DIN, and TP:DIP ratios and with low TN:TP and DIN:DIP ratios. These results suggest that DIN:DIP, TN:DIN, and TP:DIP ratios were closely related with the other factors of water quality, and these factors also restricted the waters where the specific phytoplankton occurred dominantly.</t>
  </si>
  <si>
    <t xml:space="preserve">WOS:A1995RE17800017 </t>
  </si>
  <si>
    <t>microcystis colonies; phosphorus dynamics; eutrophic lake-sediments; microbial activity</t>
  </si>
  <si>
    <t>{' total phosphorus ', 'phosphorus ', ' phosphorus fractionation '}</t>
  </si>
  <si>
    <t>1. Sediments from hypereutrophic Lake Vallentunasjon were enriched with Microcystis colonies from the lake water, thereby simulating the conditions after the autumn sedimentation. Release of phosphorus to the overlying lake water was followed during 2-3 weeks in the laboratory. X-ray microanalysis of individual Microcystis and bacterial cells, and chemical phosphorus fractionation, were used to assess the phosphorus pool size in different fractions of the sediment. 2. Benthic Microcystis colonies, most of these having survived within the sediment for 1 year or more, were less susceptible to decomposition, and the specific growth rate of bacteria in their mucilage was lower than for other sediment bacteria. 3. Pelagic Microcystis colonies from late August were resistant to decomposition, when placed on the sediments. When Microcystis colonies from a declining pelagic population in October were added to the sediments, however, a substantial fraction of these colonies was decomposed. The specific growth rate of mucilage bacteria was five times higher than for other sediment bacteria. 4. Release of molybdate-reactive phosphorus to the overlying lake water was larger from sediment cores enriched with Microcystis colonies than from control cores. Chemical phosphorus fractionation showed a decrease in organic-bound phosphorus (residual P). 5. X-ray microanalysis showed that the phosphorus bound in Microcystis cells decreased by -0.300 mg g(-1) DW in the October experiment, due both to a decrease in biomass (i.e. mineralization) and to a decrease in phosphorus content in the remaining cells. Heterotrophic bacteria increased their cellular concentration of phosphorus. The net release of phosphorus from the Microcystis and bacterial pools corresponded to 74% of the decrease of organic-bound phosphorus in the chemical phosphorus fractionation, and to 65% of the decrease of total phosphorus in the upper 0-1 cm of the sediment. 6. Benthic bacteria and cyanobacteria may thus contribute significantly to changes in phosphorus content and turnover of the sediment by changes in their biomass, turnover rate and cellular phosphorus content.</t>
  </si>
  <si>
    <t xml:space="preserve">WOS:A1995RL65700011 </t>
  </si>
  <si>
    <t>an oligotrophic lake; the phytoplankton seasonal succession; grazing; direct and indirect effects</t>
  </si>
  <si>
    <t xml:space="preserve">We examined the simultaneous dynamics of phytoplankton and zooplankton in an oligotrophic lake, as well as the algal response to experimental manipulations of herbivore population structure and density. The seasonal succession of phytoplankton is characterized by a shift in dominance from eukaryotic species to prokaryotic cyanobacteria, as in a eutrophic lake. This unusual pattern for an oligotrophic lake is related to the release of zooplankton phosphorus, rather than to the amount of total phosphorus. The highest estimated values of this released phosphorus occur during the co-dominance of small-sized species and of one calanoid population, both under natural and experimental conditions. Our experimental results clearly reveal that a blue-green species replaces non-blue-green ones when environmental conditions render low or intermediate values for released phosphorus, irrespective of the grazing pressure. The absence of predators or high levels of released phosphorus stimulate non-blue-green growth. These results agree with the successional pattern observed for the algal assemblage under natural conditions. Nutrient recycling plays an essential role in the maintenance of the metabolism of the pelagic system, and therefore the prevalence of a top-down regulation mechanism as proposed for such low-nutrient environments should be reconsidered. </t>
  </si>
  <si>
    <t xml:space="preserve">WOS:A1995RH67200024 </t>
  </si>
  <si>
    <t>baltic sea sediments; a spring diatom bloom; a simulated deposition</t>
  </si>
  <si>
    <t>{' nitrate ', ' nitrite '}</t>
  </si>
  <si>
    <t xml:space="preserve">Experimental studies of intact cores from the Baltic Sea were conducted to determine the response of sediment nutrient recycling processes to varied inputs of organic matter. A 2 mo enrichment experiment was carried out in the laboratory on sediment cores held at 4 degrees C using a flow-through system where overlying waters were continuously replaced at a rate of 1 d(-1). The experiments were designed to simulate the deposition of organic matter that occurs during a typical spring diatom bloom (Ix) and under enriched conditions with eutrophication at approximately 3 times (3x) a normal spring bloom utilizing added organic matter from a natural phytoplankton assemblage collected in a eutrophic coastal fjord during the spring diatom bloom. Low and constant sediment-water fluxes were observed throughout the duration of the experiment in control cores with no added organic matter. In all cases an immediate response was noted when a single pulsed addition of algal material was added to the sediment surface. Sediment-water fluxes of ammonium (NH4+), and dissolved inorganic phosphate (DIP) increased significantly (ANOVA, p &lt; 0.01). For nitrite + nitrate (NO2- + NO3-) and dissolved silicate (DSi) sediment-water fluxes, differences were initially observed; however, only the NO2- + NO3- fluxes were significantly different over time (ANOVA, p &lt; 0.01). Fluxes of NO2- + NO3- were into the sediment for 3 to 10 d after addition of organic material, followed by small fluxes out of the sediment. The addition of algal material proportionate to a normal spring bloom (Ix) had only a minor effect on porewater nutrient concentrations, whereas the 3x treatment substantially modified both the short- and long-term response of sediments. A greater proportion of anaerobic decomposition products, e.g. NH4- and DIP, were observed with an expansion of more reducing conditions resulting from the addition of organic matter. The percentage of Si remineralized decreased as the flux of material to the sediment increased. Deposition rates similar to a typical spring bloom did not have long-term effects on the nutrient recycling processes; however, increases in the present level of deposition (as simulated in this study), which are forecasted with further eutrophication in the Baltic Sea, may have a significant impact on nutrient biogeochemical cycles. </t>
  </si>
  <si>
    <t xml:space="preserve">WOS:A1995RV06300002 </t>
  </si>
  <si>
    <t>LAKES; WATERFOWL; SWANS; FOOD CONSUMPTION; FECAL OUTPUT; NUTRIENT LOAD; BIOENERGETICS</t>
  </si>
  <si>
    <t xml:space="preserve">Deposition of faeces by black swans (Cygnus atratus Latham) feeding on benthic algae in a shallow New Zealand lake was determined by collection of faeces from the lake bottom and from the shore. The two methods showed good agreement after adjustment for the weight loss on immersion. The mean daily faecal output per swan was 52 g dry weight. The nitrogen content of the faeces averaged 2.3% of dry weight, and was dominated by soluble organic nitrogen (59% of total N). Phosphorus averaged 0.44% of dry weight, with 66% of it being particulate, and 30% soluble reactive phosphorus. Although faecal inputs of total phosphorus were sufficient to generate concentrations of 15-30 mg m(-3), the faecal contributions of both N and P were only a minor component of the fluctuations observed in the lake, and were also small in relation to the total nutrient pool in the water and benthic algae. Waterfowl faeces appear to have low ratios of N to P, which will favour dominance of the phytoplankton by cyanobacteria in lakes where the faecal component of nutrient loads is large. The few data available suggest that the nitrogen content of waterfowl faeces is largely independent of that in their food. Food consumption, calculated by using cellulose as an indigestible faecal marker, was 104 g dry weight swan(-1) d(-1), a figure that appears low in relation to those for other swan species. Even the highest published figure for food intake by a swan is only about one half of the corresponding average metabolically-adjusted figures for geese, and we caution against the uncritical use of bioenergetic models for determining rates of food consumption and defaecation. </t>
  </si>
  <si>
    <t xml:space="preserve">WOS:A1995RJ33500003 </t>
  </si>
  <si>
    <t>grazers; elodea-dominated fresh-water microcosms; nutrient loading; application; macroinvertebrate; periphyton; macrophytes; effects; responses; the ecology</t>
  </si>
  <si>
    <t>Responses of macrophytes, periphyton and macroinvertebrate grazers to nutrient additions, and to the combination of nutrient loading and insecticide application, were studied in indoor microcosms intended to model drainage ditches. Nutrient additions resulted in significant increases in biomass of macrophytes and in stocks of nitrogen and phosphorus stored by them. Only short-term increases in periphyton biomass were observed. Effects of the application of both nutrients and the insecticide chlorpyrifos caused a larger and more prolonged increase in periphytic algae on Elodea due to the loss of arthropod grazers. After 3 to 4 weeks this bloom of periphytic algae was controlled by the non-arthropod grazers Stylaria lacustris and Lymnaea stagnalis, both increasing in numbers after insecticide application. Our study indicates that, even in nutrient enriched systems, the top-down control of periphyton by grazers is an important regulatory mechanism in macrophyte-dominated aquatic ecosystems. Insecticides, by poisoning arthropod grazers, may indirectly stimulate periphytic algae, as long as resources and non-arthropod grazers permit this.</t>
  </si>
  <si>
    <t xml:space="preserve">WOS:A1995RJ33500004 </t>
  </si>
  <si>
    <t>olympic national-park; washington-state; isolated and connected high-mountain lakes; limnology</t>
  </si>
  <si>
    <t>High-mountain lakes in Olympic National Park, Washington State, USA, are relatively small systems which become ice-free between late spring and mid-summer. A variety of lake types and environmental settings provided an opportunity to compare temporal changes in water quality and the structure and organization of plankton assemblages among seven lakes with different watershed characteristics and geographical positions. Two lakes were geographically isolated, while the others were connected by streams, forming a three-lake chain and two-lake chain in two different watersheds. The results supported the general hypothesis that the ecological properties of the lakes were closely related to their corresponding watershed characteristics and that biological similarities among lakes were inversely related to differences in morphology, hydrology, geology, elevation and location. Most lakes exhibited increases in temperature, alkalinity, conductivity and phytoplankton and zooplankton densities between July and August. In general, temperature, alkalinity, conductivity, phytoplankton and zooplankton densities increased with decreasing elevation in the two groups of connected lakes. Structure of phytoplankton assemblages was associated with lake depth and nitrate concentration, while the distribution of crustacean zooplankton corresponded to elevation and conductivity.</t>
  </si>
  <si>
    <t xml:space="preserve">WOS:A1995RJ33500005 </t>
  </si>
  <si>
    <t>a farm pond; size-fractionated and dissolved alkaline-phosphatase; kinetics</t>
  </si>
  <si>
    <t xml:space="preserve">Nutrient addition bioassays were conducted in 10 L carboys with water from a eutrophic farm pond. The four bioassay treatments each conducted in triplicate were control (no nutrients added), +N (160 mu mol L(-1) NH4Cl), +P (10 mu mol L(-1) KH2PO4), and N+P (160 mu mol L(-1) NH4Cl and 10 mu mol L(-1) KH2PO4). The size fractionated (0.2-0.8, 0.8-3, &gt; 3 mu m) contents of the carboys were analyzed after 7 d for alkaline phosphatase activity (APA) and chlorophyll-a content. Chlorophyll data suggested P deficiency in ammonium and control mesocosms and no P deficiency with phosphate additions. Pond water also was collected in June, August, October, and March for measurement of APA. In water from the pond, the greatest V-max of APA usually was associated with microorganisms in the size classes between 0.8-3 mu m. In mesocosm experiments, the N+P treatment increased V-max of dissolved and particulate associated APA in the 0.2-0.8 mu m size range and in dissolved form. The V-max of APA in the largest size-fraction (&gt; 3 mu m) increased markedly with P deficiency (+N treatment) and decreased in the P-enrichment treatment. The patterns of APA and chlorophyll associated with different size fractions often varied independently among different treatments and seasons and not always as a function of P deficiency, indicating the difficulty of attempting to normalize APA to phytoplankton biomass or chlorophyll. The Michaelis half saturation constant of APA in the pond water showed no strong trends with varied seasons or size fraction. </t>
  </si>
  <si>
    <t xml:space="preserve">WOS:A1995RQ66800003 </t>
  </si>
  <si>
    <t>DIATOMS; EUTROPHICATION; LAKE MANAGEMENT; PALEOLIMNOLOGY; BRITISH COLUMBIA; LAKES; PHOSPHORUS; TRAINING SETS</t>
  </si>
  <si>
    <t>Eighteen lakes were added to a published training set of 46 British Columbia (BC) lakes in order to expand the original range of total phosphorus (TP) concentrations. Canonical correspondence analysis (CCA) was used to analyze the relationship between diatom assemblages and environmental variables. Specific conductivity and [TP] each explained significant (P less than or equal to 0.05) directions of variance in the distribution of the diatoms. The relationship between diatom assemblages and [TP] was sufficiently strong to warrant the development of a weighted-averaging (WA) regression and calibration model that can be used to infer past trophic status from fossil diatom assemblages. The relationship between observed and inferred [TP] was not improved by the addition of more eutrophic lakes, however the [TP] range and the number of taxa used in the transfer function are now superior to the original model. Diatom species assemblages changed very little in lakes with TP concentrations greater than 85 mu g l(-1), so we document the development of a model containing lakes with TP less than or equal to 85 mu g l(-1). The updated model uses 59 training lakes and covers a range of species optima from 6 to 41.9 mu g l(-1) TP, and a total of 150 diatom taxa. The updated inference model provided a more realistic reconstruction of the anthropogenic history of a highly eutrophic BC lake. The model can now be used to infer past nutrient conditions in other BC lakes in order to assess changes in trophic status.</t>
  </si>
  <si>
    <t xml:space="preserve">WOS:A1995RQ69900004 </t>
  </si>
  <si>
    <t>small stratified lakes; epilimnetic nutrient enrichment; response; chlorophyll vertical-distribution</t>
  </si>
  <si>
    <t xml:space="preserve">Light-limited metalimnetic phytoplankton communities are thought to be negatively impacted by epilimnetic nutrient enrichment because of shading by increased epilimnetic phytoplankton biomass. We tested this expectation with a dynamic simulation model that was calibrated to three lakes undergoing whole-lake nutrient and food web manipulations. Total areal chlorophyll increased due to nutrient enrichment in each lake, but the magnitude of the response varied between lakes. Modeling experiments, which allowed analysis of separate components of each lake's response to nutrient enrichment, indicated that the response to enrichment depended on lake water color and food web structure. In weakly stained lakes (similar to 10 mg Pt I-1, k(d) = 0.4 m (-1)), metalimnetic chlorophyll was stimulated by nutrient enrichment up to moderate levels (1 mu g P I-1 day(-1)). In more strongly colored lakes (25 mg Pt 1(-1), k(d) 1.0), metalimnetic chlorophyll responded negatively to nutrient enrichment at all P loading rates. Food web structure, as expressed by rates of zooplanktivory, interacted with water color in two ways. One impact was through direct grazing losses on metalimnetic chlorophyll. The other process involved was indirect impact from grazing on epilimnetic phytoplankton, which reduced shading on metalimnetic chlorophyll. Vertical redistribution of chlorophyll between the epilimnion and the metalimnion led to little accumulation of areal chlorophyll with increased P loading over limited ranges of water color and nutrient input rates. Model predictions may be most effectively tested with whole-lake experiments contrasting food web structure, water color and nutrient loading. </t>
  </si>
  <si>
    <t xml:space="preserve">WOS:A1995RF81800008 </t>
  </si>
  <si>
    <t>planktonic bacteria; a large mesotrophic lake; growth limitation</t>
  </si>
  <si>
    <t xml:space="preserve">We studied nutrient-limitation of bacterioplankton growth in Lake Constance, a mesotrophic lake, between February and August in 1992. We amended 1-mu m filtrates with a single nutrient or nutrient combinations at 5 or 10 mu M final concentration, and the limiting nutrient or nutrient combination was inferred from the assay in which bacterial growth was most stimulated. The following nutrients were added individually or in combination: glucose, amino acids, peptone, and ammonium as C and N sources, and inorganic phosphate. From January until the beginning of the phytoplankton spring bloom in mid-April, C alone was growth-limiting. During the spring bloom a complex growth-limitation pattern occurred; first P was limiting, then for only 1 week C + N together, and thereafter P + C. During the clear-water phase with very low chlorophyll concentrations, P + C together limited bacterial growth again, interrupted by a period when C + N + P shortage caused a triple limitation. Later in the season, P + C were growth-limiting again. The growth efficiency (bacterial biomass produced/substrates used) on the basis of amino acid and carbohydrate used varied between 17 and 35%. The addition of various C and N sources indicated that the growth efficiency strongly depended on the quality of the substrates and the adaptation of the bacterial assemblages, for example, whether C and N originated from amino acids or glucose and ammonium. </t>
  </si>
  <si>
    <t xml:space="preserve">WOS:A1995RY51900032 </t>
  </si>
  <si>
    <t>TROPICAL CLADOCERA; CLADOCERA POPULATIONS; SIZE DISTRIBUTION; TILAPIA FEEDING; INDIVIDUAL FISH GROWTH RATE</t>
  </si>
  <si>
    <t xml:space="preserve">Juvenile Nile tilapia (Oreochromis niloticus) are omnivorous, and the question asked in this study is how they affect on their environment? Do they mainly act as predators on the cladoceran zooplankton or do they compete with the cladocerans for phytoplankton? This problem was studied in three ponds with and three ponds without small tilapia (3-5 cm). The fish growth rate, the succession of plankton species and the changes in abiotic conditions, were monitored over a period of 67 days. The fish biomass was kept low and the mean was approximately constant (12.6 g m(-2)) during the experiment. Phosphate was added to avoid phytoplankton nutrient limitation. Although the diet of Nile tilapia contained both phytoplankton and zooplankton, the fish affected the ecosystem in a similar way as zooplanktivorous fish. The fish ponds got more phytoplankton due to increase of Chlorophyta. Effects on the other phytoplankton groups Euglenophyta, Bacillariophyta, Cryptophyta and Cyanophyta could not be registered. The ponds without fish had higher densities of Daphnia lumholtzi and D. barbata. The other Cladocerans seemed less influenced by fish presence. The relative fish growth rate was most positively correlated with the density of Daphnia lumholtzi, Diaphanosmoa excisum and Bosmina longirostris. Tilapia seemes to have two feeding modes: (1) preying on large zooplankton and (2) unselective filtration of small planktonic organisms such as phytoplankton. In our experiment the first feeding mode affected the ecosystem more than the second. </t>
  </si>
  <si>
    <t xml:space="preserve">WOS:A1995TA02200003 </t>
  </si>
  <si>
    <t>AMINO ACIDS; CARBON UPTAKE; NEUTRAL SUGARS; NITROGEN UPTAKE; PHYTOPLANKTON</t>
  </si>
  <si>
    <t xml:space="preserve">We measured the uptake of carbon and inorganic nitrogen in nutrient-enriched water samples during 15-days incubation in summer in Lake Nakanuma, Japan. We calculated daily variations in neutral sugars and amino acids of the phytoplankton and estimated the efficiency of the increases in sugars and amino acids relative to photosynthetic activities. Only a small portion of carbon incorporated via photosynthesis was used for synthesis of sugars and amino acids during the incubation periods. The percentage increase in neutral sugars plus amino acids compared to photosynthetic rates ranged from 3.7 to 26.9% with an average of 12.8%. These findings suggest that large amounts of photosynthates were not used for the synthesis of cell components of phytoplankton and were lost through processes such as excretion and respiration. </t>
  </si>
  <si>
    <t xml:space="preserve">WOS:A1995RP22000003 </t>
  </si>
  <si>
    <t>brazil; phytoplankton productivity; regenerated nitrogen; the rio-doce valley lakes; the significance</t>
  </si>
  <si>
    <t>{' nitrogen cycle ', 'nitrogen ', ' total nitrogen ', ' n ', ' nitrate '}</t>
  </si>
  <si>
    <t xml:space="preserve">The in situ experiments for the measurement of nitrogen uptake rate by phytoplankton were carried out in the euphotic layer of Lakes Dom Helvecio, Jacare and Carioca, located in the Rio Doce Valley Lake System, Brazil, during rainy and dry seasons. The daily uptake rates of ammonia, nitrate and urea nitrogen were 1.0 to 12.3, 0.0 to 1.1 and 0.1 to 1.3 mg N . m(-3) . day(-1) in the surface water of the three lakes. These values decreased with depth. The greater part of the nitrogen source for phytoplankton was ammonia. The contributions of nitrate, on the other hand, were almost negligible. The phytoplankton preferentially utilized ammonia and urea. The vertical profile of the total nitrogen uptake rate was somewhat similar to that of the daily photosynthetic carbon uptake rate. The primary production in both rainy and dry seasons was estimated as 340 and 160 mg C . m(-2) . day(-1) and 31 and 19 mg N . m(-2) . day(-1) in Lake Dom Helvecio, 150 and 73 mg C . m(-2) . day(-1) and 21 and 14 mg N . m(-2) . day(-1) in Lake Jacare, and 370 and 570 mg C . m(-2) . day(-1) and 53 and 63 mg N . m(-2) . day(-1) in Lake Carioca, respectively. A brief turnover time for ammonia and urea was obtained, whereas nitrate required longer periods. The present study indicates that the regenerated forms of nitrogenous nutrients play significant roles as nitrogen sources for phytoplankton and in the biogeochemical nitrogen cycle in the euphotic layer of the Rio Doce Valley Lakes. </t>
  </si>
  <si>
    <t xml:space="preserve">WOS:A1995TE92400018 </t>
  </si>
  <si>
    <t>clear-water acidic canadian shield lakes; increased uv-b induced photoreduction - iron(ii) enrichment stimulates picocyanobacterial growth; the microbial food-web; implications</t>
  </si>
  <si>
    <t xml:space="preserve">Ozone depletion and associated increases in UV-B radiation could increase the photoreduction of iron in Canadian Shield lakes of the boreal forest zone. Since photoreduced iron(II) is more soluble than iron(III), and the reoxidation rate slower in acidic (pH = 5-6) lakes, phytoplanktonic growth and(or) species composition may be altered where iron is growth limiting. This hypothesis was tested by amending herbivore-free lake-water enclosures with phosphorus, phosphorus and iron(II), or phosphorus, ammonium, and iron(II) in lac Tantare, a clear-water acidic lake in Quebec. In herbivore-free unenriched control enclosures, phytoplanktonic abundance doubled within 48 h, demonstrating unequivocally that herbivore grazing (top-down control) intensity controls phytoplanktonic abundance in early spring in this lake. However, at chlorophyll a concentrations 2-3 times the ambient lake levels, picocyanobacterial production and abundance were greater in the phosphorus and iron enclosures, relative to the phosphorus-only enclosures. This resulted in enhanced growth of the indigenous chrysophytes presumably through increased mixotrophy. In spite of a 10-fold increase in nanoflagellate abundance, we were unable to discern any strong competitive interactions among the mixotrophic chrysophytes. This strongly suggests that most if not all of their iron quotas are obtained from their picoplanktonic prey. </t>
  </si>
  <si>
    <t xml:space="preserve">WOS:A1995TE92400020 </t>
  </si>
  <si>
    <t>particulate light attenuation; a large subtropical lake</t>
  </si>
  <si>
    <t xml:space="preserve">Deviations among Carlson's trophic state index values were used to quantify a 12-year history of seston composition and underwater light attenuation in Lake Okeechobee, Florida, U.S.A. Deviations between chlorophyll a, total phosphorus, and transparency-based trophic state indices indicated that (i) light attenuation is generally dominated by phosphorus-rich abiotic particles; (ii) abiotic light attenuation is maximal in a central lake region overlying soft mud sediments, and minimal in a near-littoral region overlying hard sand; and (iii) there has been a progressive increase in the relative contribution of algal pigments to total light attenuation between 1980 and 1992. Coincident with that 12-year trend, there have been declines in external nitrogen loads, lake water nitrogen:phosphorus ratios, and wind velocities. Surface water temperatures in the lake have significantly increased. Explanations for the trend in light attenuation include (i) more favorable meteorological conditions for algal growth, which increased the contribution of algae to overall light attenuation and (ii) reduced nitrogen:phosphorus ratios favoring proliferation of buoyant cyanobacteria, which are more effectively sampled by surface water monitoring. In either case, the trend did not coincide historically with enhanced nutrient loading, the common cause of algal proliferation in lakes. </t>
  </si>
  <si>
    <t xml:space="preserve">WOS:A1995TE92400021 </t>
  </si>
  <si>
    <t>north-temperate lakes; concentrations; optimal sampling period; chlorophyll; phosphorus</t>
  </si>
  <si>
    <t xml:space="preserve">Because total phosphorus and chlorophyll a concentrations vary seasonally within north-temperate lakes, estimates of lake trophic status are usually based on several to many sampling visits. However, because such effort is not always logistically possible, the empirical relationships developed between these trophic status indicators may depend upon seasonal patterns of sampling. Clearly, it is desirable to know if some periods of the year are more likely to produce representative estimates of total phosphorus and chlorophyll a, or, alternatively, if sampling in other periods should be restricted or even avoided. Data from north-temperate lakes are used to examine the degree to which single monthly samples for total phosphorus and chlorophyll a represent seasonal means. Analyses indicate that the least precise and least accurate estimates of the means occur when single-visit synoptic surveys are conducted during April. Not until August to September do single sampling visits provide data that approximate those represented by the means garnered through more frequent sampling. </t>
  </si>
  <si>
    <t xml:space="preserve">WOS:A1995TA04900013 </t>
  </si>
  <si>
    <t>DIATOMS; PERIPHYTON; MONITORING; PHOSPHATE; EUTROPHICATION; RIVERS; URBAN WASTE-WATER TREATMENT DIRECTIVE</t>
  </si>
  <si>
    <t>A index for monitoring the trophic status of rivers based on diatom composition ('trophic diatom index', TDI) has been developed, in response to the National Rivers Authority (England &amp; Wales)'s needs under the terms of the Urban Wastewater Treatment Directive of the European Community. The index is based on a suite of 86 taxa selected both for their indicator value and ease of identification. When tested on a dataset from 70 sites free of significant organic pollution, this index was more highly correlated with aqueous P concentrations than previous diatom indices. However, where there was heavy organic pollution, it was difficult to separate the effects of eutrophication from other effects. For this reason, the value of TDI is supplemented by an indication of the proportion of the sample that is composed of taxa tolerant to organic pollution. The index was tested on the R. Browney, N-E. England, above and below a major sewage discharge. TDI values indicated that the effect of inorganic nutrients on the river downstream of the discharge was slight as the river was already nutrient-rich, but there was a large increase in the proportion of organic pollution-tolerant taxa. This indicates that the river was already so eutrophic upstream of the discharge that tertiary treatment to remove P would not be effective unless other aspects of the discharge were also improved.</t>
  </si>
  <si>
    <t xml:space="preserve">WOS:A1995RW20000019 </t>
  </si>
  <si>
    <t>ADAPTATION; ANACYSTIS; CYANOBACTERIUM; INFORMATION STORAGE; PHOSPHATE UPTAKE SYSTEM; THRESHOLD CONCENTRATION</t>
  </si>
  <si>
    <t xml:space="preserve">The high-affinity uptake system of phosphate-limited cyanobacterium Anacystis nidulans [Synechococcus leopoliensis (Raciborski) Komarek] is characterized by a threshold value below which uptake cannot occur. Here it is shown that, if phosphate-limited cyanobacteria are challenged with a short pulse of high phosphate concentration that appreciably exceeds this threshold value, the uptake system undergoes an adaptive response, leading to the attainment of new kinetic properties and a new threshold value. These new properties are maintained for several hours after the pulse. A notable characteristic of this new state is a wide linear dependence of the uptake rate on the external phosphate potential that is a function of the driving force of the uptake process. According to theoretical arguments it is shown that this ''linear operation mode'' can be explained by the simultaneous operation of several uptake systems with different, staggered threshold values and kinetic properties. Moreover, the new linear uptake properties, in turn, reflect the prehistory of phosphate supply experienced by the population. The consequences of this result with regard to environmental fluctuations of the phosphate concentration in lakes are discussed. </t>
  </si>
  <si>
    <t xml:space="preserve">WOS:A1995RM64400021 </t>
  </si>
  <si>
    <t>selected lacustrine and marine settings; simulation; a simple surface-water biogeochemical model</t>
  </si>
  <si>
    <t xml:space="preserve">A linear, three-component (nitrate, phytoplankton, and zooplankton) biogeochemical model coupled to a one-dimensional turbulence closure fluid dynamic model successfully reproduces most of the thermal and biogeochemical features of three marine settings (Bermuda Station ''S'' in the oligotrophic portion of the North Atlantic subtropical gyre, Ocean Weather Station ''India'' in the North Atlantic subpolar gyre, and the 60-m isobath of the New York Eight) and one freshwater lake (South Bluehill Pond in Newfoundland). Model reproduction of temperature in all four settings is good. Model temperature gradients in the thermocline are somewhat steeper than those observed in the data of the three marine settings due to the inability of the one-dimensional fluid flow model to reproduce internal waves which can be a significant source of vertical mixing in large water bodies. Nitrate and chlorophyll are predicted reasonably well by the model at Bermuda Station ''S'' and the New York Eight. Underprediction of surface nitrate at Station ''India'' is probably due to the lack of an ammonium component in the model. Model reproduction of the spring bloom productivity in the marine settings is good, although post-bloom model productivity is generally too low. Biogeochemical simulations of South Bluehill Pond are strongly dependent on the value of the light attenuation coefficient used in the model. A relatively high attenuation coefficient (most likely representing high inorganic sediment concentrations) is necessary to accurately reproduce nitrate and chlorophyll concentrations. These results illustrate the necessity of accurately characterizing the light regime prior to using the model in lacustrine settings. </t>
  </si>
  <si>
    <t xml:space="preserve">WOS:A1995RZ11300006 </t>
  </si>
  <si>
    <t>nevada; lake mead; nutrient limitation; las-vegas-bay; a southwestern desert reservoir - eutrophication</t>
  </si>
  <si>
    <t xml:space="preserve">Algal bioassay tests were conducted with Selenastrum capricornutum and natural algae on inner Las Vegas Bay, Lake Mead, Nevada, from December 1992 through September 1993, to identify any nutrient limitation in an area of the reservoir that has experienced problems associated with severe nutrient enrichment. Three areas were sampled based on a gradient of water quality conditions that existed in Las Vegas Bay (LVB). Disodium ethylenedinitrilotetraacetate (EDTA) significantly stimulated algal growth compared to non-EDTA treatment. Algal bioassays indicated that phosphorus (P) was the primary limiting nutrient at ail stations for most of the test dates. Chi a response with EDTA + phosphorus (EDTA+P) was significantly greater (p&lt;0.05) than the control response. These tests suggest that continued P enrichment of fewer LVB may well result in increased algal productivity. </t>
  </si>
  <si>
    <t xml:space="preserve">WOS:A1995RW10000004 </t>
  </si>
  <si>
    <t>CHLOROPHYLL; DIATOMS; MYXOXANTHOPHYLL; OSCILLAXANTHIN; SEDIMENTS; EUTROPHICATION; ENGLAND; PALEOLIMNOLOGY</t>
  </si>
  <si>
    <t>Cyanobacterial carotenoids and diatom remains have been analyzed in recent sediments from the Windermere South Basin (WSB) to study the trophic evolution experienced by the lake. Dates in the top 30 cm were specifically established through radionuclide (Pb-210 and Cs-137) analyses. Diatom stratigraphy shows dominance of the centric diatoms Cyclotella comensis and C. radiosa and several benthic taxa in the early postglacial. This indicates oligotrophy in the WSB during that period. This assemblage was replaced by another dominated by the diatom Asterionella formosa in the 1870's, as has been established from the Pb-210 dating. From that date onwards, the lake underwent a progression towards eutrophy, indicated by the progressive increase in Aulacoseira subarctica (c. 1930's), Fragilaria crotonensis (c. 1943), and more recently, of the centrics Stephanodiscus parvus (c. 1971) and Cyclotella meneghiniana (1988). Carotenoid stratigraphy reveals the differences between different sections of the core. Oscillaxanthin and myxoxanthophyll had very low records in the early and medium parts of the core, but increased from c. 1950's, showing peaks at c. 1967, 1979 and 1987. Some of these peaks indicated a differential abundance of Oscillatoria, and are matched to those observed directly during the ongoing monitoring of the phytoplankton of the lake. The coincidence between the historic appearance of diatoms associated with nutrient-rich waters and the enhanced carotenoid occurrence suggest a common response to phosphorus enrichment, and that the progressive change towards eutrophy has been accentuated during the last twenty-five years.</t>
  </si>
  <si>
    <t xml:space="preserve">WOS:A1995RY89500007 </t>
  </si>
  <si>
    <t>lake kinneret; primary production; a long-term record; phytoplankton; 1972-1993</t>
  </si>
  <si>
    <t xml:space="preserve">The long-term (22 yr) record of primary production in Lake Kinneret, Israel, has been examined, together with chlorophyll and microscopically determined algal biomass, in order to discern whether there have been any significant changes in these parameters during this period. During the period 1972 through 1993, annual averages have ranged from 1,223 to 2,311 mg C m(-2) d(-1) for primary production, from 127 to 246 mg m(-2) for chlorophyll, and from 39.3 to 98.5 g m(-2) for algal wet weight. The annual peak of these parameters was in April-May. Over 22 yr, variability in primary productivity was more closely related to changes in chlorophyll than to changes in algal biomass. No evidence was found for consistently increasing long-term trends in primary production, chlorophyll concentrations, or algal wet weight biomass from 1972-1993. Although the annual and semiannual averages of algal biomass were significantly higher in the past 11 yr than those in the previous decade, this pattern could arise from a long-term cyclical but self-compensating trend. The extended record indicates that despite population growth and intense economic development around the lake and in its catchment area, there has been no extreme eutrophication of Lake Kinneret from 1972 to 1993. We suggest that this relative resiliency of the Kinneret ecosystem is due to high ambient levels of alkalinity, calcium, and pH in the lake water acting to limit phosphorus availability, which in turn restricts the outgrowth of phytoplankton. </t>
  </si>
  <si>
    <t xml:space="preserve">WOS:A1995RY89500008 </t>
  </si>
  <si>
    <t>community-level; summer; ciliate grazing; picoplankton; summer; a eutrophic reservoir; the species</t>
  </si>
  <si>
    <t xml:space="preserve">In late summer 1993 an intensive study was carried out on protozoan grazing in the epilimnion and metalimnion of the eutrophic Rimov Reservoir in south Bohemia. On average, similar to 70% of bacterial production was consumed by heterotrophic flagellates and similar to 20% by ciliates. Ciliate numbers increased from 5 to 70 cells ml(-1) over the 5-week study period. Ciliates &lt;30 mu m in size were numerically dominant in both layers and included Halteria grandinella and Strobilidium hexakinetum (Oligotrichida), Cyrtolophosis mucicola (Cyrtolophosida), Cinetochilum margaritaceum (Scuticociliatida), Urotricha spp., and Coleps sp. (Prestomatida). Ciliate species-specific grazing rates on bacteria and picocyanobacteria were determined. The highest individual cell grazing rates, 4,200 bacteria and 560 picocyanobacteria cell(-1) h(-1), were observed in Vorticella aquadulcis-complex. Oligotrichs ingested on average 360-2,130 bacteria and 76-210 picocyanobacteria cell(-1) h(-1), with H. grandinella (1,560 bacteria cell(-1) h(-1)), due to its high abundance, as the most important ciliate bacterivore within the system. C. mucicola ingested on average 173 bacteria and 27 cyanobacteria cell(-1) h(-1); C. margaritaceum, 57 bacteria and 7 picocyanobacteria cell(-1) h(-1); and prostomatids, 23-100 bacteria and 2-14 picocyanobacteria cell(-1) h(-1). Although there was a tight relationship between grazing rates on bacteria and picocyanobacteria (r(s) = 0.89, n = 12, P &lt; 0.001), most of the ciliate species preferred larger picoplankton (i.e. picocyanobacteria), as indicated by their clearance rates. According to our data, several oligotrichous ciliate species and Cyclidium sp. can grow in pelagic conditions and exclusively on picoplankton food at rates of one doubling every 24-75 h. </t>
  </si>
  <si>
    <t xml:space="preserve">WOS:A1995TB52400008 </t>
  </si>
  <si>
    <t xml:space="preserve">TROPICAL; WATER QUALITY; TROPHIC STATUS; ENDORHEIC; SALINE; VOLCANIC </t>
  </si>
  <si>
    <t xml:space="preserve">The water quality of lake Chungara (4,520 ma.s.l.), in the Unesco world biosphere reserve Lauca, northern Chile was investigated between October 1982 - April 1984. Additional water quality information and data over the trophic status of the lake were collected during shea visits carried out in April 1980, October 1985 and Jannuary 1986. Lake Chungara can be classified as a cold-polymictic, high altitude, tropical, volcanic, and saline lake. Cations in lake Chungara ranks as: Mg+2 &gt; Na+ &gt; Ca+2 &gt; K+. The chemistry of water in lake Chungara is also dominated by: SO42-, CO2, HCO3-, Li, and Al. Large concentrations of P-PO4, up to 10 mu M 1(-1) were measured in the lake water. Nitrate and Silica in the lake, are in moderate concentrations. The phytoplankton in Lake Chungara is dominated by Chlorophyta and Bacillariophyta. Zooplankton is dominated by calanoids and cladocerans. Fishes are present: Trichomycterus sp. (Trichomicteridae) and Orestias sp. (Cyprinodontidae). Lake Chungara is a sanctuary for an abundant migratory avifauna. The trophic status of this lake was estimated according to chlorophyll a concentration (1.49 mu g 1(-1)) as oligomesotrophic, and according to photosynthetic activity (0.0428 g C m(-2) h(-1)) as meso-eutrophic. Concurrence of unique physical, chemical and biological features make lake Chungara worth of further specific intensive studies and long term monitoring. </t>
  </si>
  <si>
    <t xml:space="preserve">WOS:A1995TE86900004 </t>
  </si>
  <si>
    <t>subsurface hyporheic; a temperate stream ecosystem; riparian ground-water; seasonal biogeochemical patterns; surface-water</t>
  </si>
  <si>
    <t xml:space="preserve">Relationships among stream surface water (9-km reach), substream hyporheic water (10-m pool-riffle-pool reach), and riparian groundwater (single site) biogeochemical patterns were examined in four seasons (1989-1990) in a temperate stream ecosystem (Michigan, USA). Surface water concentrations of chloride, dissolved organic carbon (DOG), and chlorophyll-a exceeded those of groundwater during most sampling periods. Groundwater and hyporheic concentrations of silica (SiO2), soluble reactive phosphorus (SRP), nitrate+nitrite (NO3-N), and ammonium (NH4-N) were generally higher than in surface water, particularly during summer. Hyporheic temperatures exhibited sharpest gradients with depth and distance downstream beneath a study riffle during summer and winter. Biologically reactive solutes (SRP, NO3-N, NH4-N, and DOC) generally decreased with depth and increased with distance beneath the riffle during summer and winter as well. Hyporheic patterns were indistinct or more variable during spring and fall and were attributed, in part, to the breakdown of thermal gradients within the bed, similar to seasonal lake turnover (mixis). Similarities between longitudinal/depth gradients in hyporheic patterns and longitudinal stream channel patterns for SiO2 and Cl (the more conservative solutes) indicated potential cumulative groundwater discharge effects through successive hyporheic zones over stream distance. Relationships between hyporheic patterns, stream channel patterns, and the biologically reactive solutes (SRP, NO3-N, NH4-N, DOC) were less clear because of potential biotic or abiotic uptake at the sediment-water interface. Groundwater-surface water interaction within a hyporheic zone forms a complex system structured not only by hydrologic forces but also by seasonal changes in temperature and discharge. </t>
  </si>
  <si>
    <t xml:space="preserve">WOS:A1995TQ59400019 </t>
  </si>
  <si>
    <t>filamentous green algae; an acid lake; Ecological effects; blooms; the littoral zone</t>
  </si>
  <si>
    <t>{' nitrogen dynamics'}</t>
  </si>
  <si>
    <t xml:space="preserve">Ecological effects of blooms of filamentous green algae (FGA) were studied in an experimentally acidified lake (pH 4.5) at the Experimental Lakes Area in northwestern Ontario, Canada. Blooms of FGA influenced the energy balance, chemical cycling, physical features, and biological conditions in the littoral zone. Photosynthetic capacity of the FGA, dominated by Zygogonium, was greater than that of acidified epilithon, the normally dominant littoral algal association, partially offsetting acidification-induced oligotrophication in the littoral zone. Intra- and inter-annual variability of FGA growth was large, however, so that FGA were an unreliable energy source for the littoral food web. Nutrient uptake varied with the degree of FGA growth; e.g., FGA were occasionally the largest phosphorus pool in the epilimnion. Nitrogen dynamics of FGA varied seasonally causing acidification in spring and summer, and alkalinization in fall. The blooms also affected epilimnetic cycling of dissolved inorganic carbon. Peak blooms prevented as much as 90% of the light from reaching the lake bottom. Local depletions of oxygen resulting from FGA decomposition also posed potential risks for animals using the FGA as habitat. </t>
  </si>
  <si>
    <t xml:space="preserve">WOS:A1995TA71400002 </t>
  </si>
  <si>
    <t>nutrient deficiency; the mcmurdo dry valleys; lakes</t>
  </si>
  <si>
    <t>{' soluble reactive phosphorus ', ' nitrogen and phosphorus ', 'phosphorus ', ' p '}</t>
  </si>
  <si>
    <t>1. The influence of inorganic nitrogen and phosphorus enrichment on phytoplankton photosynthesis was investigated in Lakes Bonney (east and west lobes), Hoare, Fryxell. and Vanda, which lie in the ablation valleys adjacent to McMurdo Sound, Antarctica. Bioassay experiments were conducted during the austral summer on phytoplankton populations just beneath the permanent ice cover in all lakes and on populations forming deep-chlorophyll maxima in the east and west lobes of Lake Bonney. 2. Phytoplankton photosynthesis in surface and mid-depth (13 m) samples from both lobes of Lake Bonney were stimulated significantly (P &lt; 0.01) by phosphorus enrichment (2 mu M) With further stimulation by simultaneous phosphorus plus NH4+ (20 mu M) enrichment. Similar trends were observed in deeper waters (18 m) from the east lobe of Lake Bonney, although they were not statistically significant at P &lt; 0.05. Photosynthesis in this lake was never enhanced by the addition of 20 mu M NH4+ alone. Simultaneous addition of phosphorus plus nitrogen stimulated photosynthesis significantly (P &lt; 0.01) in both Lake Hoare and Lake Fryxell. No nutrient response occurred in Lake Vanda, where activity in nutrient-enriched samples was below unamended controls; results from Lake Vanda are suspect owing to excessively long sample storage in the field resulting from logistic constraints. 3. Ambient dissolved inorganic nitrogen (DIN) (NH4+ + NO2- NO3-): soluble reactive phosphorus (SRP) ratios partially support results from bioassay experiments indicating strong phosphorus deficiency in Lake Bonney and nitrogen deficiency in Lakes Hoare and Fryxell. DIN:SRP ratios also imply phosphorus deficiency in Lake Vanda, although not as strong as in Lake Bonney. Particulate carbon (PC):particulate nitrogen (PN) ratios all exceed published ratios for balanced phytoplankton growth, indicative of nitrogen deficiency. 4. Vertical nutrient profiles in concert with low advective flux, indicate that new (sensu Dugdale &amp; Goering, 1967) phytoplankton production in these lakes is supported by upward diffusion of nutrients from deep nutrient pools. This contention was tested by computing upward DIN:SRP flux ratios across horizontal planes located immediately beneath each chlorophyll maximum and about 2 m beneath the ice (to examine flux to the phytoplankton immediately below the ice cover). These flux ratios further corroborated nutrient bioassay results and bulk DIN: SRP ratios indicating phosphorus deficiency in Lakes Bonney and Vanda and potential nitrogen deficiency in Lakes Hoare and Fryxell. 5. Neither biochemical reactions nor physical processes appear to be responsible for differences in nutrient deficiency among the study lakes. The differences may instead be related to conditions which existed before or during the evolution of the lakes.</t>
  </si>
  <si>
    <t xml:space="preserve">WOS:A1995TA71400007 </t>
  </si>
  <si>
    <t>austria; mondsee; diatom-phosphorus transfer-functions; an example; the validation</t>
  </si>
  <si>
    <t>1. A diatom-phosphorus weighted averaging (WA) transfer function, derived from a training set of currently oligotrophic to mesotrophic European Alpine lakes, was applied to a high-resolution sediment core with annual laminae from Mondsee, an Austrian pre-alpine lake, in order to reconstruct the eutrophication history of the lake. 2. The water chemistry records of total phosphorus (TP) available for Mondsee were compared with the diatom-inferred TP from the model for the period 1975-93. The trend in TP values as inferred by the model paralleled the monitored trend in TP values closely, with matching peaks in 1979/80, a decrease in values from the early 1980s, a second smaller peak in 1986/7, and a further reduction in concentrations in the last 6 years. 3. However, there was a clear mis-match between the actual timing of the major TP peak, with the water chemistry records reporting its occurrence in 1979, and the diatom model indicating a small peak in 1980 and the highest concentrations in 1982. This can be attributed to the uncertainty of the sediment chronology for this section of the core, and possibly to the inconsistency between the core resolution and the resolution of the diatom model. 4. In terms of the actual concentrations of TP inferred by the model, they compared reasonably well with the measured data, although the model tends to underestimate for the lower core section owing largely to poor diatom assemblage analogues. In the upper part of the core, the diatom-inferred TP values were in extremely close agreement with the monitored chemical data. 5. This validation study indicates that diatom-phosphorus transfer functions are robust and are able reliably to infer past-TP concentrations from fossil diatom assemblages in sediment cores. Despite the natural intra- and interannual variability in diatom assemblages and epilimnetic water chemistry, the technique can provide accurate estimates of TP with an annual resolution. The model can be applied to selected sites with suitable sediment records to reconstruct lake TP histories, thus providing a pragmatic management tool for addressing lake eutrophication problems.</t>
  </si>
  <si>
    <t xml:space="preserve">WOS:A1995TA71400015 </t>
  </si>
  <si>
    <t>paleolimnology; phytoplankton ecology; temporal scale</t>
  </si>
  <si>
    <t>1. Scales of temporal analysis in limnology generally cover diel through to interannual changes, with occasional longer studies with up to 50 years continuous sampling data. Lakes, however, have been changing over much longer time periods than this, as is apparent from palaeolimnological studies. Temporal scales are, however, largely relative, with an individual's perspective controlling what is deemed short or long term. 2. Phytoplankton populations are variable over a variety of timescales, and the sediment record can readily record these changes from interannual through to 10(3)-year timescales. Because of anthropogenic influences, such as acidification and eutrophication, phytoplankton communities probably have been altered dramatically in many lakes, often before routine sampling began. Records of changing phytoplankton populations at timescales relevant to limnologists can be derived from, for example, varved sediments and used to address specific problems, such as the degree of long-term interannual variability and timescales of sexual reproduction. 3. Palaeolimnologists tend to interpret changes in sediment assemblages in terms of ecological and physiological processes which are relevant at scales that may not be resolvable in lake sediments. There is a clear need for sediment records to be interpreted in terms of the processes which operate at timescales that match the resolution of that sediment sequence. 4. Increasingly fine sampling resolutions are being attempted by palaeolimnologists, often without consideration of the reasons for such an approach or to the repeatability of the results. The increased variability associated with high-resolution sampling can make it difficult to separate noise from the ecological signal. There is a clear need for replication. 5. The necessary temporal resolution is defined by the aim of any given palaeolimnological study. If the main emphasis of a study is, for example, establishing background phosphorus concentrations, a coarser sampling resolution is probably acceptable than that required for many 'ecological' studies.</t>
  </si>
  <si>
    <t xml:space="preserve">WOS:A1995TA71400018 </t>
  </si>
  <si>
    <t>external phosphorus control; sewage diversion; a restoration strategy; changes; a deep lake; the orthodoxy; a challenge</t>
  </si>
  <si>
    <t>1. The restoration of deep lakes has traditionally focused on reducing the external phosphorus loading. 2. Following the diversion of sewage effluent, that led to marked reductions in nutrient concentrations in its main inflow, Rostherne Mere has shown no reduction in phosphorus or chlorophyll a concentrations. A shallow lake upstream (Little Mere), however, has shown a marked response to effluent diversion. 3. Nutrient budgets for Rostherne Mere reveal that sewage effluent was by far the most significant external source of total phosphorus and that diffuse drainage from the catchment was the most significant external source of dissolved inorganic nitrogen. Phosphorus loads from groundwater and a bird roost were insignificant. Internal sources of phosphorus were, however, considerable and were largely responsible for the observed delay in recovery. 4. Phosphorus Limitation of phytoplankton biomass may never be attainable because of substantial internal and diffuse sources of phosphorus, combined with a long retention time. Nitrogen is Likely to be more important in limiting phytoplankton biomass. Control of diffuse nitrogen sources may therefore be more effective in the restoration of the deeper lakes of this region.</t>
  </si>
  <si>
    <t xml:space="preserve">WOS:A1995RV79100003 </t>
  </si>
  <si>
    <t>lake pepin; upper mississippi river; water-quality modeling</t>
  </si>
  <si>
    <t xml:space="preserve">There has been concern over the eutrophication in Lake Pepin in recent years, Particularly following algal blooms and fish kills in 1988. Currently, the Metropolitan Wastewater Treatment Plant is the largest point source of phosphorus above the lake. In this study, the Environmental Protection Agency's EUTRO5 model was used to evaluate phosphorus control alternatives at the Metro Plant, using data from 1988, 1990, and 1991. Model results indicate that under summer low-flow conditions, the most optimistic improvement in Lake Pepin water quality would be to reduce the average chlorophyll a levels from 60 mu g/L to 50 mu g/L, still well above the goal of 30 mu g/L. Chlorophyll a reductions are not expected under higher summer flow conditions such as those encountered in 1990 and 1991. </t>
  </si>
  <si>
    <t xml:space="preserve">WOS:A1995TD90300008 </t>
  </si>
  <si>
    <t>APHANIZOMENON SCHINDLERI; BUOYANCY REGULATION; CARBON AVAILABILITY; CYANOBACTERIA; EUTROPHICATION; GAS VACUOLES</t>
  </si>
  <si>
    <t xml:space="preserve">We hypothesize that the pattern of cyanobacterial dominance in experimentally enriched, low-carbon lakes is related not only to the resultant N:P ratio but also to the availability of carbon far gas-vesicle synthesis. We tested this hypothesis by determining the buoyancy responses of a highly gas-vacuolate, N-2-fixing cyanobacterium to P enrichment with and without induced C limitation. Enrichment of samples of Aphanizomenon schindleri (Kling et al. 1994) from blooms in Lake 227 with combinations of C, N, and P produced rapid buoyancy reductions in P treatments, reductions that were reversed within a generation time in treatments that included C or C and N as well as P. These responses are the first of their kind to be observed in experiments with lake populations of cyano-bacteria. The rapid buoyancy reductions were associated with polyphosphate accumulations in P-treated A. schindleri. Differences in buoyancy status after one generation time were linked to differences in relative gas vacuolation between samples treated with P only and samples treated with C and N as well as P. These results may explain the relative success of different types of cyanobacteria in newly enriched, low-carbon lakes. The availability of C for gas-vesicle synthesis may determine whether a low N:P ratio induces N-2 fixation by benthic or by planktonic cyanobacteria and whether a high N:P ratio leads to dominance by non-gas-vacuolate or by highly gas-vacuolate, non-N-2-fixers. </t>
  </si>
  <si>
    <t xml:space="preserve">WOS:A1995TC03800016 </t>
  </si>
  <si>
    <t>plankton development; daphnia grazing; the kleine-kinzig reservoir; high flood-nutrient loading; the impact</t>
  </si>
  <si>
    <t xml:space="preserve">The catchment area of the Kleine Kinzig drinking-water reservoir is almost entirely forested, agriculture is absent, and nutrient loading depends on soil and geological conditions. Between 1989 and 1993 the hydrology, nutrients, chlorophyll-a, phytoplankton, zooplankton, bacteria, as well as primary and bacterial production were included in a comprehensive limnological survey. The trophic state of the reservoir changed from oligotrophic in 1989 to mesotrophic in 1991, due to several flood events (increased erosion and phosphorus Loading) and increased global irradiation in 1990 and 1991. The re-oligotrophication of 1992 and 1993 coincided with lower annual inflows and global irradiation. Phosphorus concentrations decreased, as did the standing stocks of phytoplankton and crustaceans after a delay of one year. On the other hand, the contribution of microbial groups to biomass and secondary production and the ratio of bacterial production to primary production increased. During the summer all planktonic groups seem to be controlled 'top-down' by grazing of Daphnia longispina, whereas 'bottom-up' control by nutrient loading prevails in the other seasons. </t>
  </si>
  <si>
    <t xml:space="preserve">WOS:A1995TE40700002 </t>
  </si>
  <si>
    <t>natural phytoplankton populations; inorganic carbon; nitrogenous nutrients; c-13; n-15; simultaneous uptake; assessment</t>
  </si>
  <si>
    <t xml:space="preserve">The simultaneous uptake of nitrogenous nutrients and inorganic carbon was measured in shipboard incubations of natural phytoplankton populations, using tracer additions of C-13-bicarbonate and N-15-labelled nitrogenous substrates. From March 1991 through March 1992, three stations on the Scotian Shelf (eastern Canada) were sampled monthly at ten depths in the euphotic zone. Additions of labelled nitrogen compounds ranged between 0.5 and 98% of ambient concentrations. Most of the C/N (at/at) uptake ratios were lower than the Redfield ratio, suggesting that nitrogen was not limiting. The fixation of carbon with and without addition of nitrate, ammonium or urea was generally similar. Some samples presented significant differences in carbon uptake rate between the four treatments, but these differences were not related to nitrogen enrichment (percent or nitrogen species). Given these results, the double-labelling method appears to be a reliable tool for measuring the simultaneous uptake of carbon and nitrogen by natural phytoplankton. </t>
  </si>
  <si>
    <t xml:space="preserve">WOS:A1995TC92600006 </t>
  </si>
  <si>
    <t>LAKE PEPIN; MISSISSIPPI RIVER; NUTRIENTS; SEDIMENTATION; SUSPENDED SOLIDS; VOLUME LOSS; WATER QUALITY</t>
  </si>
  <si>
    <t xml:space="preserve">Lake Pepin is a large, natural riverine lake in the upper Mississippi River downstream of the Twin Cities metropolitan area and the confluence with the Minnesota River, which are sources of suspended sediments and pollutants (nutrients and potentially toxic materials). The lake has a history of water quality problems and has been an efficient trap for suspended sediment and sediment-associated contaminants. Based on bathymetric survey data, the loss of volume in Lake Pepin between 1897 and 1986 was estimated. The mass balance of the lake for total suspended solids, chlorophyll a, total and dissolved reactive phosphorus and total nitrogen for 9 June 1987 to 4 June 1988 was also estimated. Water was sampled at the inflow, mid-reach, and outflow of the lake. Lake Pepin is very eutrophic, based on concentrations of phosphorus, nitrogen and chlorophyll a. The lake volume decreased by approximately 21% between 1897 and 1986. Longitudinally, the greatest fraction of the whole-lake volume loss occurred in the upper lake (45%). Based on mass balance calculations, the lake trapped about half of the suspended solids entering the lake, but it had a small net export of chlorophyll a. The lake was a sink for phosphorus and nitrogen; however, it had a net export of total phosphorus at times during low flows in the summer of 1987. Internal loading of dissolved reactive phosphorus was prevalent during the summer of 1987. The only substantial export of total nitrogen occurred in June 1987 during a bloom of cyanobacteria. The lake should continue to be an efficient trap for suspended sediment and associated contaminants, but its trapping efficiency will continue to decline slowly as lake volume decreases. Lake Pepin will probably continue to experience water quality problems, such as nuisance algal growths and low dissolved oxygen, especially during summer low flows. </t>
  </si>
  <si>
    <t xml:space="preserve">WOS:A1995RZ33600054 </t>
  </si>
  <si>
    <t>phosphate fertilizer; lake acidification; treatment; controlled reversal</t>
  </si>
  <si>
    <t xml:space="preserve">LAKES that have become acidified by airborne pollutants typically have low biological productivity and support an impoverished flora and fauna(1). In their natural state, these lakes were poorly buffered, and had a pre-industrial pH on the acid side of neutral(2). Although they can be neutralized by adding base, the resulting calcium-rich water supports plant and animal communities that are unlike those found in natural softwater lakes(1). IL is known, however, that the long-term buffering of soft waters can be appreciably influenced by their biological productivity(3-5). Here we report field-study results that show that by adding phosphate fertilizer to stimulate primary productivity, it is possible to generate sufficient: base by the assimilation of nitrate to raise the pH of acid lake waters without drastically altering their community structure. Owing to the high efficiency of base production, only modest additions of phosphate are required, phytoplankton growth is not excessive and there is a marked increase in biological productivity at all trophic levels. In the longer term, additional quantities of base should be generated by the anoxic decomposition of organic material accumulating on the lake bed. </t>
  </si>
  <si>
    <t xml:space="preserve">WOS:A1995TJ57300006 </t>
  </si>
  <si>
    <t>pressures; irrigation systems; effects; carbon and nitrogen uptake activities</t>
  </si>
  <si>
    <t xml:space="preserve">Effects of pressures on phytoplankton in Kasumigaura irrigation systems in Japan were examined. Carbon and nitrogen uptake activities of phytoplankton, which were subjected to about 10 atm (10.13 x 10(6) Pa) in the pipeline in the irrigation systems, were not completely lost at the exit of the pipeline, though the activities decreased. Percentage of dark to light ammonium uptake was lower at the exit than at the entrance of the pipeline. These results suggest that the decrease in uptake activities were partly due to pressure itself, along with the decreased amounts of storage matter used for synthesis of nitrogen-containing compounds. We examined changes in the uptake activities under added 10 atm, using cultured Oscillatoria sp. The uptake activities of carbon and ammonium gradually decreased during the 10 days treatments. The uptake activities under 10 atm decreased more rapidly than those under atmospheric pressure. This indicates that pressure itself reduced the activities. The present results show that high pressure affects the uptake activities of carbon and nitrogen uptake by phytoplankton in the pipeline in Kasumigaura irrigation systems. </t>
  </si>
  <si>
    <t xml:space="preserve">WOS:A1995TV24600010 </t>
  </si>
  <si>
    <t>British Columbia; Canada; Postsettlement eutrophication histories; six British Columbia; (Canada; six</t>
  </si>
  <si>
    <t xml:space="preserve">Eutrophication is a serious problem in many British Columbia lakes. However, long-term nutrient data are rare or unavailable for most lake systems, so the natural, predisturbance characteristics of lakes are unknown, as are the trajectories of past environmental change. We used paleolimnological analyses of diatoms to quantitatively assess eutrophication trends for approximately the last 150 years in six British Columbia lakes. A transfer function was used to infer past lake-water total phosphorus concentrations from the sedimentary diatom assemblages in Pb-210-dated sediment cores: all of the lakes had relatively high total phosphorus levels (&gt;13 mu g/L) prior to European settlement. Three of the lakes showed significant eutrophication since that time, whereas the others were only mildly affected. Total phosphorus inferences using the transfer function satisfactorily estimated the modern total phosphorus concentrations of our six study lakes. Minor quantitative problems arose when some fossil assemblages provided poor analogues to the calibration function, but eutrophication trends were still clearly apparent. Our results confirm that some British Columbia lakes have suffered considerable eutrophication as a result of anthropogenically related nutrient inputs, while others, although situated within human-influenced regions, have been relatively unaffected. These results can now be used to help set realistic goals for restoration projects. </t>
  </si>
  <si>
    <t xml:space="preserve">WOS:A1995TK46900002 </t>
  </si>
  <si>
    <t>rotifer growth rate; ingestion rate; Algal nutrient limitation</t>
  </si>
  <si>
    <t xml:space="preserve">The food algae Scenedesmus acutus and Cyclotella meneghiniana were grown in chemostats in a modified WC medium at identical growth rates (0.4 d(-1)) but under different nutrient regimes. Nitrate or phosphate was reduced to produce N- or P-limited algae. Brachionus rubens did not differentiate between nonnutrient-limited and nutrient-limited Scenedesmus and ingested both at comparable rates. The rotifers reached highest maximum growth rates with nonnutrient-limited Scenedesmus. N-limited Scenedesmus permitted similar growth rates at low food concentrations (below the incipient limiting level, ILL), but maximum growth rates at high food concentrations (above the ILL) were significantly reduced. With regard to the high N content of Brachionus, direct mineral N deficiency of the food appears to be possible. P-limited algae (Scenedesmus and Cyclotella) permitted no positive growth rates of the rotifers at all. P-limited algae that were short-term enriched with phosphate contained similar amounts of P as nonnutrient-limited algae but still were of lower nutritional quality, thus suggesting the importance of essential biochemical constituents. </t>
  </si>
  <si>
    <t xml:space="preserve">WOS:A1995TU25900005 </t>
  </si>
  <si>
    <t>phosphorus; nutrient; regeneration; Daphnia; herbivores; phytoplankton; P-demand; primary production; Lake Vechten</t>
  </si>
  <si>
    <t>Data on phosphate excretion rates of zooplankton are based on measurements using the pelagic crustacean zoo-plankton of Lake Vechten and laboratory-cultured Daphnia galeata. In case of Daphnia sp we measured the effects of feeding on P-rich algae and P-poor algae (Scenedesmus) as food on the P-excretion rates at 20 degrees C. The excretion rates of the natural zooplankton community, irrespective of the influence of the factors mentioned, varied by an order of magnitude: 0.025-0.275 mu g PO4-P mg(-1) C in zooplankton (C-zp) h(-1). The temperature accounted for about half the observed variation in excretion rates. The mean excretion rates in the lake, computed for 20 degrees C, varied between 0.141 and 0.260 mu g P mg(-1) C-zp h(-1). Based on data of zooplankton biomass in the lake the P-regeneration rates by zooplankton covered between 22 and 239% of the P-demand of phytoplankton during the different months of the study period. In D. galeata, whereas the C/P ratios of the Scenedesmus used as food differed by a factor 5 in the experiments, the excretion rates differed by factor 3 only. Despite the higher P-excretion rates (0.258 +/- 0.022 mu g PO4-P mg(-1) C h(-1)) of the daphnids fed with P-rich food than those fed with P-poor food (0.105 +/- 0.047 mu g PO4-P mg(-1) C h(-1)), both the categories of the animals were apparently conserving P. ii survey of the literature on zooplankton excretion shows that in Daphnia the excretion rates vary by a factor 30, irrespective of the species and size of animals and method of estimation and temperature used. About two-thirds of this variation can be explained by size and temperature. A major problem of comparability of studies on P-regeneration by zooplankton relates to the existing techniques of P determination, which necessitates concentrating the animals several times above the in situ concentration (crowding) and prolonged experimental duration (starving), both of which manifest in marked changes that probably lead to underestimation of the 'real' rates.</t>
  </si>
  <si>
    <t xml:space="preserve">WOS:A1995TU25900006 </t>
  </si>
  <si>
    <t xml:space="preserve">wetlands; phosphate cycle; nitrogen cycle; sediments; FeS; Camargue </t>
  </si>
  <si>
    <t>{' nitrogen cycle ', 'nitrogen ', ' n ', ' denitrification ', ' nitrate '}</t>
  </si>
  <si>
    <t>Wetlands, especially in the Mediterranean area, are subject to severe eutrophication. This may upset the equilibrium between phytoplankton production in undesirable quantities and a quantitatively desirable macrophyte production. In order to manage this equilibrium, a quantitative knowledge of nutrient input and fluxes is essential and the role of sediments in these processes must be understood. This knowledge can be useful even for agriculture, e.g. rice cultivation, where optimal utilization of fertilizers can lead to an economic benefit. In this article different aspects of nutrient cycles are discussed in view of approaching a sufficiently precise quantification. The nutrient input balance of the Camargue was therefore measured which showed that the input of nutrients with the irrigation water, taken from the river Rhone, roughly equals the quantity of fertilizers added. Phytoplankton growth can be approached reasonably with the Monod model, although there are still many practical problems, such as the influence of the pH on P uptake and the problem of measuring P uptake in the field. The situation is worse for macrophyte growth; quantitative data are scarce and studies have often been carried out with unrealistic nutrient concentrations or without addressing the influence of the sediment. This influence can also include negative factors, such as high concentrations of Fe2+, H2S or FeS, but cannot yet be quantified. The nitrogen cycle in wetlands is dominated by denitrification. Most wetlands have sediments with high concentrations of organic matter, therefore with a large reducing capacity. Besides this process, we have shown that denitrification can also be controlled by FeS. In the Camargue sediments this denitrification is mediated by bacteria from the sulfur cycle; this appeared to be the major pathway. It was shown that a stoicheiometric relation exists between nitrate reduced and sulphate produced. The influence of the temperature was quantified and appeared to be stronger at high organic matter concentrations than at lower ones. Denitrification with FeS means that the bacteria use nitrate also for their N demands, while this is not necessarily the case during denitrification with organic matter. Mineralization of macrophytes is a much slower process than that of phytoplankton, probably because of their high C/N ratio. We could, however, not confirm the general assumption that the addition of nitrogen stimulates this mineralization. On the contrary, we found that two amino acids both with a C/N ratio of 6 had different mineralization rates. The amino acid composition of dead macrophytes and the C/N ratio may be of equal importance. Unlike nitrogen, phosphate is always strongly adsorbed onto sediments. The two mechanisms of the adsorption of inorganic phosphate onto sediments, i.e. the adsorption onto Fe(OOH) and the precipitation of apatite, have been quantified. The adsorption of phosphate onto Fe(OOH) can be satisfactorily described with the Freundlich adsorption isotherm: P-ads = A*(o-P)(B). The adsorption coefficient A depends on the pH of the system and the Ca2+ concentration of the overlying water and can be quantified preliminarily by A = a.10((-0.416*pH)).(2.86 - (1.86.e(-Ca2+))). B can be approached by 0.333, which means the cube root of the phosphate concentration. The second mechanism is the solubility of apatite. We found a solubility product of 10(-50) for hard waters. The two mechanisms are combined in solubility diagrams which describe equilibrium situations for specific lakes. The conversion of Fe(OOH) to FeS has a strong influence on phosphate adsorption, although the partial reduction of Fe(OOH) approximate to P by H2S does not release significant quantities of phosphate. Even after complete conversion to FeS only a small part of the bound phosphate was released. Besides the two inorganic phosphate compounds, we established the existence of two organic pools, one soluble after extraction with strong acid (ASOP), the other one with strong alkali. The first pool is probably humic bound phosphate, while the larger part of the second pool was phytate. The ASOP was remineralized during the desiccation of a Camargue marsh; this drying up oxidized FeS, thus improving the phosphate adsorption and decreasing the denitrification capacity. It can, therefore, be an important tool for management. The phytate was strongly adsorbed onto Fe(OOH), which explains the non-bioavailability towards bacteria. The fact that the sediment phosphate concentration can be approached by multiplying the relevant sediment adsorption constant with 3 root o-P concentration has the consequence that much larger quantities of phosphate accumulate in the sediments than in the overlying water. This means that even if the phosphate input is stopped, the eutrophication will only be reversed very slowly, and not at all, if the shallow waters in wetlands have no through flow - as is often the case in many marshes in Mediterranean wetlands.</t>
  </si>
  <si>
    <t xml:space="preserve">WOS:A1995TN68100001 </t>
  </si>
  <si>
    <t>Mark Twain Lake; Missouri; algal biomass; suspended sediment; nutrients; spatial dynamics</t>
  </si>
  <si>
    <t>{' tn ', ' nitrate '}</t>
  </si>
  <si>
    <t xml:space="preserve">Suspended sediment, nutrients and algal chlorophyll (CHL) were monitored over a 29 month period at 19 sites in Mark Twain Lake, a 7550 ha reservoir in northeastern Missouri. Sampling be an through subsequent periods of average rainfall. Turbid inflows (approximate to 1000 mg/L TSS) during flood events produced consistently high concentrations of suspended sediment (&gt;200 mg/L) and nutrients (TP &gt; 300 mu g/L, TN &gt;2 mg/L) in headwater areas, but effects in the reservoir mainstem varied with thermal regime. Inflows during winter mixing affected the entire waterbody while inflows during stratified periods had little effect on surface strata in the mainstem. Loading of nutrients and sediment to the trophogenic zone thus depended less on quantity of inputs than their timing. The size range of suspended materials initially declined with increasing hydraulic residence time but subsequently increased as organic, presumably, autochthonous seston re placed allochthonous minerals as the dominant particle type. Algal blooms seemed to increase sedimentary loss of mineral seston from the epilimnion. Dynamics of phosphorus and suspended sediment were closely parallel and dominated by fluvial inputs. Dynamics of TN, organic N, nitrate and ammonia, however, seemed equally affected by external inputs and internal cycling and TN exhibited far less year to year variation than TSS or TP. CHL time series revealed numerous brief blooms with little temporal or spatial consistency. Phytoplankton may have become nutrient limited during blooms but were probably light limited except during clear water periods near the start and end of the study. On the basis of growth experiments and maximum areal CHL, algal biomass was probably light limited at irradiances &lt;2-5 E m(-2) d(-1), a range comprising 79 % of our observations. The strong relation between phosphorus and suspended material in Mark Twain Lake holds for other Missouri reservoirs and results in a dome-shaped CHL-TP relation in which phytoplankton are P-limited at low TP (low turbidity) and light limited at high TP (high turbidity). This trend is less evident among Iowa lakes and is probably region-specific. </t>
  </si>
  <si>
    <t xml:space="preserve">WOS:A1995UA09600004 </t>
  </si>
  <si>
    <t>lakes; phosphorus cycling; chlorophyll; zebra mussel; Dreissena; (Dreissena polymorpha; Impact</t>
  </si>
  <si>
    <t xml:space="preserve">We determined the effects of zebra mussel (Dreissena polymorpha) on water column phosphorus (P) and chlorophyll a levels and algal community size structure as well as rates of P excretion in laboratory experiments. Zebra mussel at a threshold density of 0.25/L were able to decouple the nutrient-chlorophyll relationship, to induce erratic patterns in P and chlorophyll a trends, and to decrease mean algal cell sizes. Using shell length we explained 75 and 71% of the variability in P excretion rates in trials held at 17 and 22 degrees C. Using mass balance modeling, we examined the effects of zebra mussel growth and mortality on mean annual steady-state P levels as functions of hydraulic flushing and P loadings for the western basin of Lake Erie, for Lake St. Clair, and for Oneida Lake. Zebra mussel affected water column P levels only when the annual P accumulated into mussel biomass represented &gt;20% of the lake's annual P loading. The mussel populations in all three lakes did not substantially affect water column P levels but decoupling of the nutrient-chlorophyll relationship was observed in lakes Erie and St. Clair. No evidence was found for increased decoupling of this relationship with increasing zebra mussel density in European lakes. </t>
  </si>
  <si>
    <t xml:space="preserve">WOS:A1995UA09600013 </t>
  </si>
  <si>
    <t>Lake Ontario; a Lake Ontario pelagic food web; mirex; DDE; stable nitrogen and carbon isotopes; ratios; the biomagnification</t>
  </si>
  <si>
    <t xml:space="preserve">Stable isotopes of nitrogen (delta(15)N) and carbon (delta(13)C) were used to describe the trophic status and interactions of biota characteristic of a Lake Ontario pelagic food web. Stable isotopes of nitrogen were further used to characterize the relationship between an organism's trophic position and the biomagnification of specific hydrophobic contaminants through this food web. The delta(15)N defines the relative trophic status as (i) the top predator, lake trout (Salvelinus namaycush); (ii) prey species, alewife (Alosa pseudoharengus), rainbow smelt (Osmerus mordax), and slimy sculpin (Cottus cognatus); (iii) macroinvertebrates, mysids (Mysis relicta), and amphipods (Diporeia hoyi); (iv) net zooplankton, dominated by cyclopoids (Diacyclops thomasi) and cladocerans (Bosmina longirostris); and (v) net phytoplankton, dominated by diatoms (Melosira spp.). The separation of the four fish species, lake trout and associated prey items (alewife, rainbow smelt, and slimy sculpin), on the basis of their mean delta(13)C signatures complements what is known about the preferred diet of these fishes. The enrichment of N-15 through this food web indicates that there is a strong correlation between the biomagnification of persistent lipophilic contaminants (p,p'-DDE, mirex, and PCB) and the relative trophic status of an organism as described by stable isotopes of nitrogen. </t>
  </si>
  <si>
    <t xml:space="preserve">WOS:A1995TL67200025 </t>
  </si>
  <si>
    <t>riparian deforestation; decreased airborne litterfall; lake metabolism; Predictive model; the effects</t>
  </si>
  <si>
    <t xml:space="preserve">The importance of airborne allochthonous litter to the carbon and nutrient budgets of lakes has been seldom studied. We compiled data on the input of terrestrial litter to develop a simple and speculative model to predict the potential consequences of riparian deforestation on one aspect of lake metabolism, specifically the balance between phytoplankton production and plankton respiration. During the autumn of 1992, 56 litter traps were deployed around the littoral zones of four oligotrophic lakes in a densely forested region of northwestern Ontario, Canada. The airborne litter input was estimated to be 32 g dry weight per meter of forested shoreline per year Allochthonous litter input per unit offshore distance teas related to the size of riparian trees, their proximity to the shoreline, and the elevation of their canopy. Combining our data with those from other studies suggests that terrestrial litter can contribute up to 15% of the total carbon supply to oligotrophic lakes and up to 10% of the total phosphorus supply to lakes with a large surface area relative to that of their drainage basin. These results were incorporated into a simple model that predicts that removal of shoreline trees could increase the ratio of plankton production to respiration in oligotrophic lakes situated within small drainage basins. Such lakes may therefore shift from allotrophy to increasing autotropy (energy self-sustenance) following riparian deforestation. </t>
  </si>
  <si>
    <t xml:space="preserve">WOS:A1995TV40400004 </t>
  </si>
  <si>
    <t>chlorophyll-alpha; eutrophic lakes; biomanipulation; numerical model; lake ecosystems; phytoplankton</t>
  </si>
  <si>
    <t xml:space="preserve">Accurate prediction of species changes in lake ecosystems following biomanipulation measures is of paramount importance in view of water quality management. The temporal variation of phytoplankton biomass as chlorophyll-a and transparency as Secchi depth measurements are studied in the Lake Bleiswijkse Zoom, The Netherlands, with a comprehensive structural dynamic model. In the formulation of the biological model, phytoplankton as several species, zooplankton, detritus, planktivores and benthivores, and piscivores are considered to be major contributing state variables for the model. The primary goal of this paper is to describe the possible impacts of several environmental scenarios on chlorophyll-a biomass qualitatively as it would help lake and environmental managers and relevant authorities elucidate the processes of eutrophication and biomanipulation in a broad way. Some of the scenarios that have been studied by this model are: (1) The effect of fixed stoichiometry in terms of internal nitrogen and phosphorus that are tied up within algal cells; (2) the effects of external phosphorus limitation; (3) light limitation and external nitrogen limitation on algal growth; (4) probable consequences that have taken place within the chlorophyll-a biomass due to change in biomasses of various aquatic organisms; and (5) possible changes of chlorophyll-a biomass due to higher temperatures caused by global warming. </t>
  </si>
  <si>
    <t xml:space="preserve">WOS:A1995TU89800005 </t>
  </si>
  <si>
    <t>Patagonia; oligotrophy; nitrogen limitation; phytoplankton; zooplankton; spatial heterogeneity</t>
  </si>
  <si>
    <t xml:space="preserve">Plankton communities and hydrochemistry of an oligotrophic lake occupying a glacial valley in Argentinian Patagonia (42 degrees 49'S; 71 degrees 43'W) were studied. Monthly samples at three stations integrated from 0 to 50 m and stratified samples at the site of maximum depth, were taken during the growing season. Transparency was always controlled by glacial silt, and not by phytoplankton. Lake water belongs to the calcium-bicarbonate type, with low conductivity (24 mu S cm(-1)), and poor buffering capacity. Forty-five phytoplankton taxa were found. Mean phytoplankton density was 49 cells ml(-1) and mean biomass 69 mu g l(-1) N:P relationships, inorganic nitrogen exhaustion in the photic layer, and correlations between nutrients and phytoplankton density suggests nitrogen as the main limiting factor. Fifteen zooplankton species were found. Mean zooplankton density was 12.2 ind. l(-1) and mean biomass 22.9 mu g l(-1). Diatoms and Boeckellidae were the dominant planktonic groups. Morphometry and hydrological factors were responsible for horizontal heterogeneity in phytoplankton and chemical variables. </t>
  </si>
  <si>
    <t xml:space="preserve">WOS:A1995TT47700001 </t>
  </si>
  <si>
    <t xml:space="preserve">phosphatase activity; dissolved inorganic phosphate; chlorophyll-a; BOD </t>
  </si>
  <si>
    <t xml:space="preserve">Phosphatase activity was measured with other environmental factors in Cheonho reservoir in 1994. It ranged from 95 to 1,685 nM/l/h and was correlated significantly with chlorophyll-alpha. Such a close relation well matched the fact that over 90% of phosphatase activity was detected in &gt;3 mu m fraction. The phosphatase activity also correlated negatively with dissolved inorganic phosphate concentration, which implies derepression of phosphatase production by phosphate limitation. Significant correlation was analyzed between phosphatase activity and BOD, which also appeared to be closely correlated with chlorophyll-alpha. A great percentage of organic materials seems to be generated autochthonously by algae and extracellular enzyme even though allochthonous influence was thought to be stronger in Cheonho reservoir. </t>
  </si>
  <si>
    <t xml:space="preserve">WOS:A1995TL79700012 </t>
  </si>
  <si>
    <t>food webs; stable isotopes; benthic algae; benthic photosynthesis; tropical lakes; arctic lakes</t>
  </si>
  <si>
    <t xml:space="preserve">Food webs of tropical, temperate, and arctic lakes can be characterized by the carbon and nitrogen stable isotope ratios of their constituent organisms. After assigning trophic levels using delta(15)N, a broad range of delta(13)C is observed at the primary consumer level in nearly all lakes. The range of delta(13)C is on the order of 20 parts per thousand in tropical lakes Kyoga and Malawi and lakes with low dissolved inorganic carbon in temperate Canada, but is narrower in shallow lakes of the Canadian arctic. This broad range exists in ecosystems in which terrestrial inputs and/or aquatic macrophytes are often minimal. The isotopically light end of the range results from phytoplankton photosynthesis whereas the isotopically heavy end represents benthic algae photosynthesizing within an unstirred boundary layer. This range is successfully predicted by an application of a simple isotopic model for photosynthetic fractionation, originally developed for aquatic macrophytes, which uses boundary layer thicknesses reported for benthic algal communities. When benthic photosynthesis becomes light-limited in very turbid lakes of the Mackenzie Delta, then phytoplanktonic carbon dominates the diet of the primary consumers. The organisms on the primary consumer trophic level appear from their delta(13)C values to harvest preferentially either planktonic or benthic algal carbon but, in temperate and arctic lakes, higher consumer levels are increasingly omnivorous. Therefore top aquatic predators often have a narrow range of delta(13)C. In temperate and arctic lakes these top predators have a delta(13)C near the midpoint of the range at the primary consumer level, which would result from nearly equal dependence on planktonic and benthic algal carbon This equal dependence would not be predicted from the relative magnitude of planktonic and benthic algal photosynthesis as currently estimated in these systems. </t>
  </si>
  <si>
    <t xml:space="preserve">WOS:A1995UB05300043 </t>
  </si>
  <si>
    <t>acid rain; a fast-flushing dystrophic headwater lake</t>
  </si>
  <si>
    <t xml:space="preserve">Mass budget data for the dystrophic headwater lake ''Huzenbacher See'' (Black Forest, Germany) revealed annual in-lake retention rates for sulfate, protons, nitrate and ''negative alkalinity'' with values up to 15%, 432, 60%, and 48%, respectively. These rates are related to the sum of all relevant annual loadings entering the lake from the watershed by eleven gauged lake tributaries, by groundwater inflow into the lake and by open precipitation on the lake and its floating Sphagnum peat mat surfaces. Microbial processes as denitrification, nitrate reduction and sulfate reduction are likely involved in the in-lake retention of imported acidity and the in-lake alkalinity generation. The hypolimnion of the lake and its sediments, the littoral soils and the floating Sphagnum peat mat, which surrounds the central part of the lake, are among the sites where these anaerobic processes can occur. Nitrate uptake by the floating Sphagnum pear mat, by the littoral stands of the macrophyte Nuphar lutea, and by phytoplankton can support this in-lake alkalinity generation, too. </t>
  </si>
  <si>
    <t xml:space="preserve">WOS:A1995UD33500123 </t>
  </si>
  <si>
    <t>lake acidification; reversibility; Sphagnum; perch; diatoms; sediments; pH-reconstruction</t>
  </si>
  <si>
    <t>{' nitrogen deposition '}</t>
  </si>
  <si>
    <t xml:space="preserve">Lake Orvattnet has been monitored extensively for both chemical and biological variables since 1967. The lake acidified during the 1960's and pH was mostly below 5 throughout the 1970's. Due to the acidification, peat moss (Sphagnum spp.) expanded over the lake bottom and the only surviving fish species was perch (Perca fluviatilis), but it experienced reproduction problems. In the mid 1980's, the Sphagnum cover collapsed, and by 1989 it had almost disappeared. There has been a clear recovery of the perch population. Recovery of the lake is also recorded by diatom assemblages in the lake sediment. Diatom-inferred pH increased from 4.7 to 4.9. The development of measured lake-water pH is unclear, but acid episodes in spring have become less severe. By 1993, atmospheric sulphate deposition had decreased by 30-40% in this area of Sweden compared to the late 1960's. Lake-water sulphate concentrations have decreased by similar to 30% since the 1960's. Nitrogen deposition has increased over the last decades, but is not yet contributing to lake acidification. No major land-use changes have occurred and changes in hydrology cannot explain the observed changes in chemistry and biology. We ascribe the recent recovery in the lake to reduced deposition of sulphate. In conclusion, Lake Orvattnet has begun to recover from acidification. </t>
  </si>
  <si>
    <t xml:space="preserve">WOS:A1995UE15800098 </t>
  </si>
  <si>
    <t>acid neutralising capacity; Scottish streams; critical loads; salmonids; exceedances</t>
  </si>
  <si>
    <t xml:space="preserve">The critical load concept is now accepted throughout Europe as a means of estimating the sensitivity of key components of aquatic and terestrial ecosystems to atmospheric inputs of sulphur (S) and nitrogen (N). Current UK freshwater maps, based on steady-state water chemistry, are derived using a critical acid neutralising capacity (ANC(LIM)) value of zero mu eql(-1), which is based on the probability of occurrence of salmonid fish in lakes. In practice most acidification damage to salmonid fish occurs in nursery streams at the emergence and first feeding stages. In general a clear relationship exists between salmon (Salmo salar L.) and trout (S. trutta L.) densities in Scottish streams and ANC values. However, differences between sites depend on which ANC value is used (eg maximum, minimum or mean). By contrast, when the exceedance of critical loads is compared with salmonid densities the relationship is less clear because many exceeded sites have good salmonid densities. Many of these latter sites are found in north-west Scotland where sea-salt inputs are high and ANC is usually greater than zero mu eql(-1), although diatom-based studies indicated slight acidification of these waters, with a point of change in diatom flora close to ANC = 20 mu eql(-1). These false exceedances are probably due to preferential adsorption of acidic SO4 deposition which results in an overestimate of exceedance values. All sites with a mean ANC less than or equal to 0 are fishless but some sites with negative minimum ANC values had normal salmonid densities. Consequently a mean ANC(LIM) value of zero in the critical load equations for UK freshwaters appears to be too low to protect salmonid stocks. Values between 20-50 mu eql(-1) represent a more realistic range if prevention of long term damage to salmonid stocks is to be achieved. </t>
  </si>
  <si>
    <t xml:space="preserve">WOS:A1995TB43400018 </t>
  </si>
  <si>
    <t>MASS BALANCE MODEL; WATER QUALITY MODEL; EMPIRICAL LOADING MODEL; PHYTOPLANKTON; CHLOROPHYLL; PHOSPHORUS; NITROGEN; SEDIMENT FLUX; TRIBUTARY LOADS; PHOSPHORUS LOADS</t>
  </si>
  <si>
    <t>{' nitrogen cycle ', ' denitrification ', 'nitrogen ', ' total nitrogen '}</t>
  </si>
  <si>
    <t xml:space="preserve">To gain understanding of nutrient and phytoplankton dynamics in Lake Okeechobee, Florida, we developed and applied a deterministic, mass balance, water quality model at the whole-lake spatial scale. The model was calibrated to a comprehensive set of field data for 1985-1986, and then used to simulate the period 1973-1992. The model represented the mean behavior of in-lake total phosphorus, dissolved available phosphorus, total nitrogen and chlorophyll a concentrations reasonably well during the calibration period. The model did not represent dissolved available nitrogen concentrations very well, nor did it capture much of the observed temporal variability during the calibration period. The model results identified important information needs to improve our understanding of the nitrogen cycle including, sediment-water nitrogen fluxes, denitrification and nitrogen fixation. Results from the 1973-1992 simulation indicated that model assumptions and/or calibration parameters were not uniformly applicable over this period. Total phosphorus concentration results from this model were compared with results from two site-specific, empirical loading models for the lake. None of these models represented annual average concentrations uniformly well over the entire 20-year period, and none captured much of the observed inter-annual variability. External total phosphorus loadings and lake hydrology are not sufficient to fully describe total phosphorus dynamics in Lake Okeechobee. Other important factors are diffusive sediment-water fluxes, wind-induced sediment resuspension, and the spatial heterogeneity in the lake. </t>
  </si>
  <si>
    <t xml:space="preserve">WOS:A1995TB43400019 </t>
  </si>
  <si>
    <t>MASS BALANCE MODEL; DETERMINISTIC MODEL; PHYTOPLANKTON; CHLOROPHYLL; PHOSPHORUS; SEDIMENTS; TRIBUTARY; PHOSPHORUS LOADING; PREDICTIONS</t>
  </si>
  <si>
    <t xml:space="preserve">A deterministic mass balance model for nutrient and phytoplankton dynamics was previously developed and calibrated to a comprehensive set of field data for Lake Okeechobee. In the present study, diagnostic and sensitivity analyses were conducted with the calibrated model to better understand factors controlling phytoplankton and load-response dynamics in the lake. Phytoplankton growth rate limitation due to underwater light attenuation appears to be substantially greater than growth rate limitation due to non-optimal phosphorus concentrations. Phytoplankton biomass appears strongly controlled by the supply rate of dissolved available phosphorus to the water column. The dynamics of total phosphorus and chlorophyll a concentrations in the lake are strongly influenced by sediment-water phosphorus fluxes. There is a wide range of uncertainty in responses of total phosphorus and chlorophyll a concentrations to changes in tributary phosphorus loadings. Much of this uncertainty is due to a lack of quantitative understanding of sediment responses to changes in tributary loadings. Other important factors are inter-annual variability in hydrometeorological conditions and the potential influence of wind-induced resuspension of particulate phosphorus. Responses of total phosphorus and chlorophyll a concentrations for a given change in tributary loading depend not only on the magnitide of the loading change, but also on the time frame after the loading change due to a lag in sediment response. Load-response predictions for Lake Okeechobee must lake into account changes in available phosphorus loadings to the water column, and must be premised on assumptions for changes in internal phosphorus loadings from the sediments. Results from this preliminary modeling analysis are provisional in that they do not include potential nitrogen limitation, potential interactions between phosphorus and nitrogen, or phytoplankton responses to potential nitrogen fixation. </t>
  </si>
  <si>
    <t xml:space="preserve">WOS:A1995TU89900007 </t>
  </si>
  <si>
    <t xml:space="preserve">Piscivores; planktivores; trophic cascade </t>
  </si>
  <si>
    <t xml:space="preserve">Ecologists have hypothesized that an increase in the biomass of piscivorous fish in lakes will cause a decrease in populations of planktivorous fish, an increase in the size of herbivorous zooplankton and a decrease in the biomass of phytoplankton. Here we present an experimental test of whether the effects of largemouth bass (Micropterus salmoides) cascade to the planktivorous fish, zooplankton and phytoplankton of a 15-ha water storage reservoir. A pilot study indicated that the reservoir was eutrophic with dense populations of planktivorous fish dominated by threadfin shad (Dorosoma petenense). No piscivorous fish were present in the reservoir. We conducted a one-month mesocosm experiment using water and plankton from the reservoir showing that the presence of threadfin shad reduced large-sized zooplankton and increased the productivity and biomass of phytoplankton. To test whether the effects of piscivorous fish could cascade to the plankton, we assessed the effects of the addition of piscivorous largemouth bass on the planktivorous fish, zooplankton and biomass of phytoplankton of the reservoir by monitoring the reservoir during the year before and the two years after largemouth bass were stocked. In the second year after the addition of largemouth bass, the number of planktivorous fish decreased and the relative abundance of threadfin shad declined. Although the abundance of cladocerans increased after the addition of largemouth bass, the average size of zooplankton did not change. We did not detect changes in chlorophyll a, Secchi depth, or concentrations of total phosphorus and total nitrogen as a result of the addition of largemouth bass. </t>
  </si>
  <si>
    <t xml:space="preserve">WOS:A1996TN22600002 </t>
  </si>
  <si>
    <t>marine phytoplankton communities; enhanced alkaline phosphatase activity; Impact; a genetically engineered bacterium</t>
  </si>
  <si>
    <t>{' organic phosphorus ', ' phosphate ', ' phosphorus cycling '}</t>
  </si>
  <si>
    <t xml:space="preserve">An indigenous marine Achromobacter sp, was isolated from coastal Georgia seawater and modified in the laboratory by introduction of a plasmid with a phoA hybrid gene that directed constitutive overproduction of alkaline phosphatase, The effects of this ''indigenous'' genetically engineered microorganism (GEM) on phosphorus cycling were determined in seawater microcosms following the addition of a model dissolved organic phosphorus compound, glycerol 3-phosphate, at a concentration of 1 or 10 mu M. Within 48 h, a 2- to 10-fold increase in the concentration of inorganic phosphate occurred in microcosms containing the GEM (added at an initial density equivalent to 8% of the total bacterial population) relative to controls containing only natural microbial populations, natural populations with the unmodified Achromobacter sp., or natural populations with the Achromobacter sp. containing the plasmid but not the phoA gene, Secondary effects of the GEM on the phytoplankton community were observed after several days, evident as sustained increases in phytoplankton biomass (up to 14-fold) over that in controls, Even in the absence of added glycerol 3-phosphate, a numerically stable GEM population (averaging 3 to 5% of culturable bacteria) was established within 2 to 3 weeks of introduction into seawater. Moreover, alkaline phosphatase activity in microcosms with the GEM was substantially higher than that in controls for up to 25 days, and microcosms containing the GEM maintained the potential for net phosphate accumulation above control levels for longer than 1 month. </t>
  </si>
  <si>
    <t xml:space="preserve">WOS:A1996VL55200002 </t>
  </si>
  <si>
    <t xml:space="preserve">lake; phytoplankton; N-assimilation; N-uptake; Glutamine Synthetase </t>
  </si>
  <si>
    <t xml:space="preserve">The seasonal distribution of potential Glutamine Synthetase (GS) activities was studied in eutrophic Lake Aydat (France, Massif Central). The validity of this index of N-assimilation in field studies was tested by a comparison with the coupling of distributions of inorganic nitrogen uptake rate based on C-14 incorporation into proteins and the amino acids to protein ratio together with several abiotic and biotic parameters. The potential GS activities recorded during the seasonal succession of phytoplankton (characterized by the dominance of diatoms) were in the same order of magnitude of those reported from the very poor literature on this subject. Over high N-NO3- availability, the potential GS activities recorded were close to indirect estimations of N-uptake rates. During nitrogen depletion, high potential GS activities (which coincided with a development of small diatoms) were recorded suggesting that cell metabolism adapted to N-nutrient constraints. In addition, potential GS activity evolved concomitantly to other indicators of N-uptake and N-status. However, N-assimilation rates based on the enzymatic approach were lower than those obtained through indirect isotopic determination of uptakes rates. We suggest therefore that GS was not the unique pathway of ammonium assimilation in field populations. </t>
  </si>
  <si>
    <t xml:space="preserve">WOS:A1996TT86100003 </t>
  </si>
  <si>
    <t>Usefulness; Microcystis aeruginosa; (protein carbohydrate; France; Roanne; Villerest; N/P (nitrogen phosphorus; P/C; the hypereutrophic Villerest reservoir; N/P; the biyearly examination; Microcystis; Mass occurrence; couplings; the cyanobacteria</t>
  </si>
  <si>
    <t>The biyearly (i.e. 1990-1991) distribution of the biochemical composition of particulate matter together with that of phytoplankton composition, chlorophyll-a, primary production coupled with environmental conditions were studied in the hyper-eutrophic Villerest reservoir (located near the city of Roannne, France). The results showed that the P/C (protein/carbohydrate) ratio appears to be a relatively sensitive index integrating all metabolic functions of the cells. It responded well to variations of light level, temperature, nutrient supplies, hydrodynamic conditions and algal species composition. In addition, the coupling of P/C and N/P ratios along the three studied stations A, B and C allowed a discrimination of three types of ecosystems. Station A is a distinct riverine zone characterized by flow and mixing. It is followed by station B which is a transitional zone. Station C located near the dam is the most lake-like. This would imply that Microcystis cells are station-specific. The chemical composition of water and mainly the variations of N/P ratios are the deterministic factors of the mass occurrence of Microcystis aeruginosa. The summer growth phases of this species observed both sampling years started as soon as N/P levels decreased below 5. The proliferation of Microcystis did not seem to be regulated by biological factors. Any manipulation to lower N-inputs will translate into low N/P ratios allowing Microcystis to become dominant. A first step in the restoration of the Villerest reservoir passes through a dephosphoryzation of tributaries. In addition, in station C in order to limit the diffusive fluxes of phosphorus from the sediment, an appropriate management of the water gates of the dam should be attempted.</t>
  </si>
  <si>
    <t xml:space="preserve">WOS:A1996VQ96600001 </t>
  </si>
  <si>
    <t>Sweden; experimental manipulations; unlimed and limed Lake Njupfatet; Late summer phytoplankton responses; nutrients; Late summer</t>
  </si>
  <si>
    <t xml:space="preserve">Phytoplankton biomass and community composition were studied in Lake Njupfatet during two consecutive years, one before and one after whole-lake calcite treatment. As a result of the liming, total phosphorus decreased by 30%, and the average epilimnetic biomass of phytoplankton decreased by almost 40%. This decrease was mainly due to the complete loss of the dominant species, the cyanobacterium Merismopedia tenuissima which, prior to liming, constituted up to 80% of the late summer biomass. Enclosure experiments were performed to assess the role of nutrients and zooplankton in regulating late summer phytoplankton community in the unlimed and limed lake. The Merismopedia-dominated community of the acidic lake did not respond to nutrient additions and, with the exception of dinoflagellates, most of its constituents were not sensitive to grazing. The lack of response by Merismopedia was probably due to its inability to utilize nitrate as a nitrogen source. The lack of response by other species is attributed to allelopathic control of the system by Merismopedia Since Merismopedia was not grazed, this species may act as a dead-end in energy flow towards higher trophic levels. Furthermore, structural changes at higher trophic levels during early stages of acidification, e.g., the loss of daphnids, may be due to acidification-induced dominance of Merismopedia and other cyanophytes. The phytoplankton community of the alkaline lake showed a significant and positive response to nutrient additions. Community composition also changed from chrysophytes and green algae to cryptophytes and diatoms. Unless combined with nutrient additions, liming may have very little effect on the pelagic ecosystem at least during the first year after liming. </t>
  </si>
  <si>
    <t xml:space="preserve">WOS:A1996UB97900001 </t>
  </si>
  <si>
    <t>cottage development; acidification; south-central Ontario; Paleolimnological assessment; long-term water-quality changes</t>
  </si>
  <si>
    <t xml:space="preserve">Sediment diatom assemblages were used to evaluate water-quality changes since preindustrial times in south-central Ontario lakes receiving acidic deposition and moderate shoreline (mainly cottage) development. Canonical correspondence analysis identified significant relationships between surface sediment diatoms and environmental factors. Relationships were sufficiently strong to develop weighted-averaging regression-calibration models for inferring lake water pH and total phosphorus concentration ([TP]) from diatoms. These models were accurate to within +/-0.21 pH units and +/-4.2 mu g TP . L(-1). Postindustrial pH and [TP] changes were inferred from surface and pre-1850 sediment diatom assemblages. Results suggest that presently acid lakes (pH &lt; 6) have acidified, and the pH of alkaline lakes (pH &gt; 7) has increased, as observed in other regions receiving elevated acidic deposition. Diatom-inferred [TP] suggests that cultural eutrophication has not been widespread. In almost all lakes, present-day [TP] is not higher than before European settlement. In many mesotrophic lakes, preindustrial ITP] was higher than at present. Several factors could account for declining lake water [TP], including (i) lake and (or) watershed acidification processes that reduce P loading, or increase P loss rates; and (ii) reductions in nutrient loading from watersheds as a result of reforestation. </t>
  </si>
  <si>
    <t xml:space="preserve">WOS:A1996UB97900010 </t>
  </si>
  <si>
    <t>stream catchment area; temperate streams; Phosphorus-chlorophyll relationship; its variation</t>
  </si>
  <si>
    <t xml:space="preserve">Regression analysis of a data set compiled from the literature (n = 292) showed that summer mean chlorophyll concentration (Chi) among temperate streams bore a strong (R(2) = 0.67) curvilinear relationship with summer mean total phosphorus concentration (TP). The predicted slope of the TP-Chl relationship (Chl:TP) ranged between 0.22 at TP = 50 mg . m(-3) and 0.08 at TP = 1030 mg . m(-3), the highest value of TP in our data set. A bivariate model indicated that stream catchment area had a significant effect on Chi at all levels of TP and predicted a 2.3-fold increase in Chl:TP as the stream catchment area increased from 100 to 100 000 km(2). We suggest that TP may provide a reliable basis for predicting Chi in small and large temperate streams worldwide. </t>
  </si>
  <si>
    <t xml:space="preserve">WOS:A1996VG55900020 </t>
  </si>
  <si>
    <t>experimental acidification; a humic lake; phytoplankton; composition; Changes; the volume</t>
  </si>
  <si>
    <t xml:space="preserve">In connection with the HUMEX project carried out in Lake Skjervatjern, near Forde, in the western part of Norway, the effects of the experimental acidification on the phytoplankton volume and composition were investigated. The lake was divided into two basins by a thick plastic curtain. One of the basins, Basin A, and its entire catchment was acidified by a mixture of ammonium nitrate and sulphuric acid, while Basin B acted as a reference. The results of the phytoplankton analyses from both basins in the investigation period are presented. In Basin B, the control basin, the succession of the main groups of phytoplankton throughout the growth season remained almost identical until 1993. The results from the acidified Basin A in 1991 and 1992 show marked changes in the phytoplankton composition and percentage of the main algae groups. The percentage of the green algae decreased, especially the species Oocystis submarina v. variabilis, while the dinoflagellates, mainly the species Peridinium umbonatum (P, inconspicuum), and the cryptomonads increased. In 1993, however, and even more in 1994, there was a marked change in the composition in the control Basin B compared to previous years, with less green algae and more chrysomonads. The total volume was higher in Basin A in 1994 than in Basin B, especially in the autumn, while it was more or less the same in both basins in 1993. In the acidified Basin A, the dominance of the dinoflagellates was more pronounced in 1993 and 1994 than in previous years. The reason for the change in composition of phytoplankton registered in the control Basin B in 1993 and 1994 is hard to explain. As the changes in the composition of Basin A came immediately after the treatment of the Basin started, it is obvious that the addition of nitrogen, and especially the nitrate, through the treatment, was important in regulating the composition in this acid and humic lake. An increase in phosphorus seems to contribute more to the level of the total biomass of phytoplankton than to the observed changes in the composition. </t>
  </si>
  <si>
    <t xml:space="preserve">WOS:A1996VG55900021 </t>
  </si>
  <si>
    <t>Lake Skjervatjern; Norway; nutrient availability; periphyton growth; acid treatment; Impacts; HUMEX; The humic lake acidification experiment</t>
  </si>
  <si>
    <t xml:space="preserve">The aim of the Humic Lake Acidification Experiment (HUMEX) was to study the role of humic substances in the acidification of surface waters, and the impacts of acid deposition on chemical and biological properties of humic water. The dystrophic Lake Skjervatjern, Norway, was separated into two basins by a plastic curtain in 1988, and acid treatment of one basin with sulphuric acid and ammonium nitrate started in 1990. Shortly after the onset of the acid treatment, an extensive growth of filamentous green algae occurred in the acidified basin. Clay flower pots filled with nutrient diffusing agar were used to study periphyton growth. Additions of ammonium, nitrate, and bicarbonate, as well as two parallel releases of phosphate were tested. The control basin (B) proved to be N limited for most of the growth season. Consistently higher accumulation of chlorophyll a per area in the acidified basin (A) than in the control, is suggested to be due to N fertilization by the acid treatment (addition of NH4NO3). Both the untreated and acidified basins showed pronounced seasonal and temporal variations in nutrient limitation. The assumption that low bioavailability of DIC limits primary production in acidified water was not confirmed for acid humic water. A large increase in areal chlorophyll a in the acidified basin in 1994 occurred simultaneously with increased nutrient supply, particularly ammonia and TP. This is hypothesized to be caused, at least partly, by changed metabolism in the acidified environment, probably by reduced/disrupted nitrification. </t>
  </si>
  <si>
    <t xml:space="preserve">WOS:A1996TR27300016 </t>
  </si>
  <si>
    <t>copper sulfate-treated ponds; phosphorus kinetics; sediments; phytoplankton photosynthesis; Responses</t>
  </si>
  <si>
    <t xml:space="preserve">Six farm ponds (dugouts) and one lake that differ in the history of copper sulfate (CuSO4) treatment were selected for studies of effects of sediments resuspension on phytoplankton. All sites are located within 50 km of Peace River, Alberta, and are shallow, hardwater, and eutrophic. Effects of sediment resuspension on phytoplankton photosynthesis were assessed by changes in the photosynthesis-irradiance (P-I) curve parameters, Pmax and alpha, after addition of sediment at 2% v/v to lakewater samples; the effects on phytoplankton P-state were assessed by changes in P-32-PO4 turnover time. Copper concentrations in sediments of Gour no. 4, the dugout that had received the largest dosage of CuSO4, were 60-times greater than untreated sites but were only 1.5 to 3-times greater at the other treated sites. Changes of Pmax and alpha were not correlated with Cu concentrations in the sediments. Instead, the prevailing P-state in lakewater could better explain the observed trends in Pmax after sediment addition. Pmax values decreased at sites where phytoplankton were P-limited (P-32-PO4 turnover time &lt;63 min) and increased at more P-sufficient sites (P-32-PO4 turnover time &gt;63 min). Stimulation of Pmax and increase in P-32-PO4 turnover time were positively correlated. With the exception of Gour no. 4, values of alpha increased in all treatments. Similar changes in Pmax and alpha in response to sediment addition occurred in laboratory experiments with P-sufficient cultures of Anabaena flos-aquae. We suggest that, with the exception of grossly Cu-polluted sediments, resuspension of sediments in waters previously treated with CuSO4 will enhance phytoplankton photosynthesis by increasing P availability, and possibly by supplying Cu at trace metal levels. </t>
  </si>
  <si>
    <t xml:space="preserve">WOS:A1996VC21200017 </t>
  </si>
  <si>
    <t xml:space="preserve">typhoon; Lake Biwa; nutrients; seiche; mixing </t>
  </si>
  <si>
    <t xml:space="preserve">The north basin of lake Biwa is thermally stratified from April to November. During this period in 1993, the concentration of nitrate in the epilimnion, which was 10 to 100 times greater than that of ammonia or nitrite, decreased with time due to uptake by phytoplankton while in the hypolimnion the concentration of nitrate was increased. In comparison, the concentration of total phosphorus (TP) was greater in the epilimnion than in the hypolimnion, and correlated with concentration of chlorophyll a. In September in 1993, a strong typhoon (9313) induced large internal surges in the lake causing drastic changes in the vertical distribution of nutrients in the north basin. The vertical mixing caused increases in nitrate concentration at depths of 1 m and 10 m which corresponded to the re-supply that usually takes 15 days and 20 days, respectively, to be removed from the epilimnion. These changes persisted well after the typhoon had abated. </t>
  </si>
  <si>
    <t xml:space="preserve">WOS:A1996WD85300002 </t>
  </si>
  <si>
    <t xml:space="preserve">phytoplankton; Great Lakes; photosynthesis; photosynthate </t>
  </si>
  <si>
    <t xml:space="preserve">We compared the relationships between photosynthate allocation to protein, carbohydrate, lipid and low molecular weight (LMW) fractions and the variables daylength and water temperature in Lakes Huron, Michigan, and Ontario as well as three smaller headwater lakes in the Lake Ontario drainage. In all lakes investigated the allocation of recently produced photosynthate to carbohydrate was strongly related to daylength (% carbohydrate = -3.5 * daylength (hr) + 72.8; n = 59, r(2) = 0.56). The percentage of photosynthate allocated to protein was a function of water temperature in all lakes although the gamma-intercept for the protein-temperature relationship was much lower in the three headwater lakes and Lake Ontario (% protein = 0.50 * temperature (degrees C) + 6.1; n = 37, r(2) = 0.52) than in Lake Huron and Lake Michigan (% protein = 0.68 * temperature (degrees C) + 24.2; n = 23, r(2) = 0.49). The increase in allocation to protein was related to a decrease in allocation to low molecular weight material (% LMW = -1.1 * % protein + 57.13; n = 60, r(2) = 0.72). The percentages of photosynthate in lipid and LMW material were not related to any of the environmental variables measured. Assuming that photosynthate allocation is related to biochemical composition, the phytoplankton in Lakes Huron and Michigan were more protein rich for a given temperature than those in Lake Ontario and in the smaller inland lakes. The protein deficit was due to an increase in allocation to LMW material. </t>
  </si>
  <si>
    <t xml:space="preserve">WOS:A1996WD85300004 </t>
  </si>
  <si>
    <t xml:space="preserve">Lake Erie; tributary; Great Lakes; phytoplankton </t>
  </si>
  <si>
    <t xml:space="preserve">The purpose of this study was to determine if phytoplankton communities in Sandusky Bay were distinct from those of Lake Erie. Samples were taken from 11 sites along a 50 km transect extending from the lower reaches of the Sandusky River, through Sandusky Bay and into the western basin of Lake Erie to identify factors correlated with identifiable patterns in distribution and abundance of summer phytoplankton. Detrended correspondence analysis (DCA), an ordination technique used to describe pat terns in complex data sets, arranged the sample sites along an ordination axis that explained 76% of the variation in the phytoplankton abundance data matrix, and produced the following sequence of ordination axis scores: Sandusky Bay--&gt;Lake Erie--&gt;Sandusky River. DCA axis I scores strongly correlated with total phosphorus, soluble reactive phosphorus, algal phosphatase activity, dissolved oxygen, conductivity, turbidity, and alkalinity, but not chloride concentration, suggesting that phytoplankton abundance and distribution were related to phosphorus availability and not simply due to the passive movement of water along the transect. Bacterial abundance correlated with DCA axis I, suggesting that phytoplankton-bacterial interactions may be important in understanding distributional patterns of Sandusky Bay phytoplankton. </t>
  </si>
  <si>
    <t xml:space="preserve">WOS:A1996TL96800004 </t>
  </si>
  <si>
    <t>Watershed riparian management; a eutrophic lake; its benefits</t>
  </si>
  <si>
    <t xml:space="preserve">Sediment and nutrient loads from a 73 km(2) mixed pasture/forested watershed that drains to eutrophic Lake Rotorua (New Zealand) were measured before and after diffuse-source controls were implemented. In the pastoral. areas, these controls were exclusion of grazing (''retirement'') from the banks of most perennial streams, erosion-prone hillslopes, and remnant pockets of native forest. After implementation, the loads changed by -85% for sediment, -27% for particulate P, -26% for soluble P, -40% for particulate N, and +26% for dissolved N. Calculated total phosphorus specific yields for the pasture portion of the watershed were 89 kg km(-2) yr(-1) (preimplementation) and 41 kg km(-2) yr(-1) (postimplementation). When these findings were applied to the whole Lake Rotorua watershed, we predicted that control measures had reduced TP loads by 20%. This reduction in phosphorus loads was predicted to reduce the chlorophyll a concentration by about: 5 mg m(-3), and help shift the lake's trophic state from eutrophic to mesotrophic. </t>
  </si>
  <si>
    <t xml:space="preserve">WOS:A1996VK13500011 </t>
  </si>
  <si>
    <t>Western Australia; Swan River Estuary; Swan River Estuary; Nutrient limitation; phytoplankton</t>
  </si>
  <si>
    <t xml:space="preserve">During 1993-94 the phytoplankton community in the upper Swan River estuary had a peak chlorophyll a concentration of 57 mg m(-3) during early summer (December 1993) and a second peak of 35 mg m(-3) during late autumn (May 1994). Mid summer was characterized by low cell densities and low chlorophyll a concentrations. The potential of the phytoplankton community for nutrient limitation was assessed with dilution bioassays given nutrient mixes deficient in one of the following: nitrogen, phosphate, silicate, iron, trace metals, chelators, or vitamins. During the mid-summer period of low phytoplankton abundance, nitrogen was the nutrient with the greatest potential to limit algal biomass. During mid summer, ambient N:P ratios tended to be near unity and bioassays indicated that the available pool of N was up to 20 times more limiting to biomass development than was available P. Also during mid summer, bioassay treatments given no nitrogen and control treatments given no nutrients showed little growth, reaching chlorophyll a concentrations similar to 1/30th of those given a full suite of nutrients. Chlorophyll a concentrations in the bioassay control treatments given no nutrients were correlated (r(2) = 0.74) with measured surface nitrate concentrations; this suggested that nitrate inputs may be a major factor controlling phytoplankton biomass in this ecoystem. The correlation between surface nitrate concentration and rainfall (r(2) = 0.69) further suggests that rainfall may be the most important mechanism supplying nitrate to the surface waters of this estuary. </t>
  </si>
  <si>
    <t xml:space="preserve">WOS:A1996TW29500018 </t>
  </si>
  <si>
    <t>urea; uptake kinetics; phytoplankton; bacterioplankton; nitrogen sources; preference; inhibition; Baltic Sea</t>
  </si>
  <si>
    <t xml:space="preserve">Urea uptake of the planktonic community was studied in a series of experiments on the SW coast of Finland, the Baltic Sea, in midsummer. Uptake was measured with C-14-urea incubations, where respired (CO2)-C-14 was found to represent 98 to 99% of total uptake. Uptake kinetics were characterized by high affinity for urea (0.97 to 1.84 mu g N l(-1)), fast turnover rates (29 to 99% h(-1)) and moderate maximum uptake velocities (0.52 to 1.31 mu g N l(-1) h(-1)). Light stimulated urea uptake; parallel dark incubations usually yielded uptakes 60 to 80% of those in the light. No surge uptake of urea was observed, as all kinetic parameters remained constant in a short-term time series experiment. Size-fractionation studies and light/dark incubations indicated that phytoplankton dominated urea uptake. The time course of urea depletion in an enrichment experiment followed the diel primary production pattern, and the depletion rate was of the same order as the ammonium depletion rate. Inorganic nitrogen additions (ammonium, nitrate) did not produce immediate inhibitions of urea uptake, but with a time lag of 1 night, ammonium inhibition was observed. Phosphate addition stimulated urea uptake. Evidence on stimulated bacterioplankton uptake of urea was found the next night after organic carbon source addition. Alternative nitrogen sources (NO3, NH4, urea) were utilized mainly according to their availability. Urea proved to be an important nitrogen source for phytoplankton during the regenerated phase of plankton succession. </t>
  </si>
  <si>
    <t xml:space="preserve">WOS:A1996VY39600006 </t>
  </si>
  <si>
    <t>Oregon; Douglas county; Lemolo lake; Diel study</t>
  </si>
  <si>
    <t>As a component of a program of environmental studies associated with relicensing of the North Umpqua Hydroelectric Project, limnological data were routinely collected in Lemolo Lake, a 419 acre reservoir in Douglas County, Oregon, from 1992-1994. In addition to the periodic data, an intensive, short term study was conducted to provide information on diel changes in the reservoir during a period of heightened primary production. This paper describes the results of the diel study. Data collected over a 24-hour period consisted of in situ profiles, continuous monitoring, and sample collection in both the reservoir and the North Umpqua River approximately 800 meters downstream of the dam. Data collected in the reservoir were indicative of eutrophic conditions, and nitrogen limitation. Chlorophyll a concentrations for samples collected August 11 and 12, 1993 were 28.4 and 33.4 mu g/L, respectively; as compared to 1 mu g/L in July. Phytoplankton biomass was dominated by the blue-green algae Anabaena. Secchi depth was markedly reduced during the study period, and epilimnetic pH remained near 9.0. This study highlighted the existence of a surface layer in Lemolo Lake which can become highly productive during the summer months. Withdrawal of hypolimnetic water for power generation and instream flow creates lentic conditions on top of a more lotic hypolimnion. Overall retention of the reservoir is short (15 days), but slow growing cyanobacteria and large bodied cladocerans are indicative of longer retention of Lemolo Lake surface waters. The ability to remain buoyant in the water column, and to thrive in a nitrogen poor system, are particularly important advantages for Anabaena in Lemolo Lake.</t>
  </si>
  <si>
    <t xml:space="preserve">WOS:A1996TV96900003 </t>
  </si>
  <si>
    <t xml:space="preserve">algae; plankton; epipelon; epiphyton; macrophytes </t>
  </si>
  <si>
    <t xml:space="preserve">Planktonic, epipelic and epiphytic algae were studied monthly, during the period from January to December 1985 in the Garmat all river, a naturally regulated river draining to the al-Hammar marsh, Iraq. Chlorophyll-a, primary productivity and water quality variables were also measured. High light penetration was noticed during the winter and spring. The water is oligohaline, alkaline and very hard. Reactive nitrate was found in higher concentrations than nitrite, and there were low concentrations of reactive phosphate. Two peaks were noticed for chlorophyll-a concentrations during spring and autumn, whereas only one occurred during autumn for primary productivity. The study area may be characterized as typically mesotrophic. A total of 154 species of algae was identified, including 65, 89, 98 and 77 species of plankton, epipelic and epiphytic algae on Potamogeton lucens and on Ceratophyllum demersum, respectively. Only 25 species were common to all the different communities. Diatoms were the dominant group in the epipelic and epiphytic algae during the study period, as well as in the plankton during spring and autumn. Seasonal variations were clear in the total cell numbers of algae from different habitats. </t>
  </si>
  <si>
    <t xml:space="preserve">WOS:A1996TR06600008 </t>
  </si>
  <si>
    <t xml:space="preserve">algae; chlorophyll; denitrification; lakes; model; nitrogen; phosphorus </t>
  </si>
  <si>
    <t>{' denitrification ', ' n ', 'nitrogen '}</t>
  </si>
  <si>
    <t xml:space="preserve">The parameters determining the annual balances of nitrogen (N) and the concentrations of total N in lakes were analyzed. This was carried out by the use of multiple regression analyses on data from a number of northern temperate lakes with a hydraulic detention time of 0.25 yr or more. The result indicated that the removal of N in a lake, which in most cases is dominated by denitrification, seems to be controlled by organic matter. If no major N fixation is taking place, the concentration of total N in the epilimnion during summer is proportional to the load of N and inversely proportional to the concentration of total P or chlorophyll a. For some lakes N fixation is taking place. The increase in total N due to N fixation was found to be proportional to the concentration of total P reduced by a fraction of the estimated N concentration without any fixation. For most lakes, the effect of N fixation is to balance the N content with the P content, which means that the algal biomass is limited by the P content. A ratio of the total concentrations N/P less than approximately 10 indicates a rate of denitrification exceeding the capacity of N fixation. N is not balanced with P, and the algae is controlled by N. </t>
  </si>
  <si>
    <t xml:space="preserve">WOS:A1996TV58300005 </t>
  </si>
  <si>
    <t>South Africa; phytoplankton biomass; the Middle Vaal River; Seasonal variation; Seasonal</t>
  </si>
  <si>
    <t xml:space="preserve">The chlorophyll-a concentration in the Vaal River (at Balkfontein; 1985 to 1989) was high (av. = 67 mu g . l(-1)) and displayed great variation (8 to 360 mu g . l(-1)). An increasing concentration trend of 20 mu g . l(-1) a(-1) was shown. The hydrology, particularly episodic floods through inputs from summer rain, plays an important role not only in the chemistry, but also in the biology of the Vaal River. The chl-a concentration was usually the lowest after the summer rain period. It stayed low for about two months and was then followed by a maximum concentration (bloom) in late winter to spring. The early bloom was dominated by diatoms, followed by a bloom usually dominated by green algae. The bloom was followed subsequently by a population crash. The enrichment of the river during floods by nitrogen (N) and phosphorus (P), usually leads to large phytoplankton blooms that occur approximately two to four months after floods. The average chl-a concentration in the Vaal River was statistically significant, correlated with the average total phosphorus (TP) concentration. Approximntely 1 mg . l(-1) increase in the average TP concentration will probably be associated by about 225 mu g . l(-1) increase in the average chl-a concentration. This aspect could make it fairly simple to predict and possibly control the standing crop in the Vaal River. </t>
  </si>
  <si>
    <t xml:space="preserve">WOS:A1996TV58300007 </t>
  </si>
  <si>
    <t>chlorophyll; calcium; pH; phosphorus; a relationship; a concentration</t>
  </si>
  <si>
    <t xml:space="preserve">The influence of algal growth on phosphate concentration in water was qualitatively simulated by means of a mathematical model. Phytoplankton, by carbon uptake through photosynthesis, decreases the carbonate: concentration which results in equilibrium shifts through several connected chemical reactions that increase the supply of phosphorus to the phytoplankton. This internal cycling mechanism probably serves as a substantial source of P during the the development of an algal bloom. Based on these shifts, the developed mathematical model shows that, depending on the phytoplankton biomass, the phosphate (PO2-P) concentration in the water could increase, remain more or less the same, and/or decrease during an algal bloom. The proposed mathematical model suggests that calcium concentration, pH and chlorophyll-a concentration may play an important role in the solubility of phosphate in aquatic ecosystems. </t>
  </si>
  <si>
    <t xml:space="preserve">WOS:A1996TY88100008 </t>
  </si>
  <si>
    <t xml:space="preserve">trophic cascade; aquatic communities; food webs; phosphorus cycling </t>
  </si>
  <si>
    <t xml:space="preserve">Five treatments (replication n=2) were applied to mesocosms in an oligotrophic lake (TP=6-10 mu g l(-1)) to assess the effects of fish on planktonic communities. The treatments were: (1) high fish (30 kg ha(-1) Lepomis auritus, Linnaeus), (2) low fish (10 kg ha(-1)), (3) high removal of zooplankton, (4) low removal of zooplankton and (5) control. Total phosphorus, chlorophyll a, zooplankton biomass, and species richness decreased from high fish &gt; low fish &gt; control &gt; low removal &gt; high removal treatments. The fish treatments were dominated by crustacean zooplankton, while rotifers outnumbered the other zooplankters in the removal treatments. Calculations of zooplankton grazing rates suggested that clearance rates seldom exceeded 2% of the enclosure volume d(-1) and were unlikely to have had much influence on phytoplankton biomass. Calculations from a phosphorus bioenergetics model revealed that when fish were present, their excretion rates were higher than the rates ascribed to zooplankton. Diet analysis showed that the fish derived most of their energy from the benthos and periphyton, and that fish excretion and egestion made significant contributions to the very oligotrophic pelagic phosphorus pool. In the absence of fish, zooplankton excretion was highest in the control treatments and lowest in the zooplankton removal treatments. Our results suggest that in oligotrophic systems, planktivorous fish can be significant sources of phosphorus and that fish and zooplankton induced nutrient cycling have significant impacts on planktonic community structure. </t>
  </si>
  <si>
    <t xml:space="preserve">WOS:A1996UE98400010 </t>
  </si>
  <si>
    <t xml:space="preserve">biomanipulation; eutrophication; shallow lake restoration </t>
  </si>
  <si>
    <t>1. Cockshoot Broad (mean depth 1 m, area of open water 3.3 ha) was isolated from the sewage-effluent contaminated River Bure in 1982. About 70 cm of sediment were pumped out at the same time and settled in a remote lagoon. The total phosphorus and phytoplankton chlorophyll a concentrations rapidly fell and large numbers of large-bodied Daphnia were present. The zooplanktivorous fish stock was probably then very low. Submerged macrophytes colonized one area (the Dyke) heavily but more slowly over the main basin. 2. These conditions lasted until 1985 by which time the fish stocks had increased, the Daphnia declined, and plants disappeared from the main basin. Plant communities remained stable in the Dyke. Chlorophyll a increased in the main basin and remained at a high value until 1988. 3. In early 1989, virtually all of the fish community was manually removed. Daphnia numbers recovered, chlorophyll a concentrations fell and plants began to recolonize the main basin. Recolonizing fish were removed in successive winters and chlorophyll has remained low and Daphnia high except in 1992. In that year, an estuarine mysid, Neomysis integer, colonized the Broad when the dams separating it from the river were overtopped. This was a consequence of low fluvial flows in a drought period and was apparently only a temporary set-back. There was also a loss of macrophytes from the dyke in 1991/92. This is thought to have resulted from bird damage to the overwintering inocula in a cold spring. 4. In 'low Daphnia-high fish' years, there was a significant positive correlation between total P and chlorophyll, but not in 'high Daphnia-low fish' years. Overall, however, there was no correlation between chlorophyll and nutrients but a strong inverse correlation with Daphnia numbers. The nutrient conditions supporting phytoplankton and macrophyte dominance overlapped and the two conditions are seen as alternative stable states. The results are discussed in the context of a general hypothesis of change with eutrophication in shallow lakes.</t>
  </si>
  <si>
    <t xml:space="preserve">WOS:A1996TX43100006 </t>
  </si>
  <si>
    <t>blooms; Cyanobacteria; cyanobacterial buoyancy; dominance; gas vacuolation; gas vesicles; lake eutrophication; limiting nutrients; Microcystis aeruginosa</t>
  </si>
  <si>
    <t xml:space="preserve">In stratified lakes, dominance of the phytoplankton by cyanobacteria is largely the result of their buoyancy and depth regulation. Bloom-forming cyanobacteria regulate the gas vesicle and storage polymer contents of their cells in response so interactive environmental factors, especially light and nutrients. While research on the roles of nitrogen and phosphorus in cyanobacterial buoyancy regulation has reached a consensus, evaluations of the roles of carbon have remained open to dispute. We investigated the various effects of changes in carbon availability on cyanobacterial buoyancy with continuous cultures of Microcystis aeruginosa Kuetz. emend. Elenkin (1924), a notorious bloom-former. Although CO2 limitation of photosynthesis can promote buoyancy in the short term by preventing the collapse of turgor-sensitive gas vesicles and/or by limiting polysaccharide accumulation, we found that sustained carbon limitation restricts buoyancy regulation by limiting gas vesicle as well as polysaccharide synthesis. These results provide an explanation for the positive effects of bicarbonate enrichment on cyanobacterial nitrogen uptake and bloom formation in lake experiments and may help to explain the pattern of cyanobacterial dominance in phosphorus-enriched, low-carbon lakes. </t>
  </si>
  <si>
    <t xml:space="preserve">WOS:A1996UA94600004 </t>
  </si>
  <si>
    <t xml:space="preserve">blue-green algae; recruitment; sediment; phosphorus; alum </t>
  </si>
  <si>
    <t>The sediment-to-water recruitment of blue-green algae was investigated in a shallow lake following treatment with aluminum sulfate and sodium aluminate to control sediment phosphorus (P) release. A comparison of results from two summers each before and after treatment indicates that the treatment did not universally impact the recruitment of either sporulating or non-sporulating forms of blue-green algae. Blooms of Anabaena, Aphanizomenon, and Coelosphaerium resulted predominantly from growth in the water column following strong recruitment episodes lasting up to two weeks, while Microcystis populations were relatively insensitive to periodically high inputs from recruitment. The development of planktonic populations of Gloeotrichia echinulata, by contrast, were largely dependent on sustained recruitment in response to adequate light and temperature regimes at the sediment surface. The cellular P content of recruited G. echinulata colonies was unaffected by the accumulation of aluminum flee to the lake sediments. Both C. echinulata and C. naegelianum showed elevated levels of cellular P in newly recruited colonies as compared to planktonic colonies, indicating P transport from the sediments to the water column. Total P translocation by blue-green algae was negligible in the absence of a substantial recruitment of G. echinulata. The recruitment of G. echinulata, and hence the magnitude of P translocation, was therefore more responsive to environmental conditions prevalent at the sediments than to direct effects of the treatment itself.</t>
  </si>
  <si>
    <t xml:space="preserve">WOS:A1996UA94700008 </t>
  </si>
  <si>
    <t>phytoplankton; zooplankton; phosphorus; aquatic mesocosms; trophic interactions</t>
  </si>
  <si>
    <t>Eight cylindrical enclosures (3 m diameter, 2.7 m long, V = 20m(3)) were installed in eutrophic Rice Lake (Ontario, Canada) in late spring of 1987. Fish (yearling yellow perch (Perca flavescens) and macrophytes (Potamogeton crispus) presence and absence were set at the beginning of the experiment to yield four combinations of duplicate treatments. The purpose of the experiment was to determine if the phytoplankton, zooplankton, macrophytes and fish species resident in the lake interact to influence water quality (major ions, phosphorus, algal densities and water clarity). The presence of fish was associated with: (1) decreased biomass of total zooplankton, (2) decreased number of species in the zooplankton, (3) decreased average size of several zooplankton taxa, (4) higher total phosphorus concentrations, (5) higher phytoplankton and chlorophyll alpha concentrations, (6) lower water clarity, (7) lower potassium levels during macrophyte die-back, (8) lower pH and higher conductivity in the presence of macrophytes. Biomass of large Daphnia species (but not total zooplankton) was highly correlated with the algal response (r(2) = 0.995) and was associated with reduced biomass of several algal taxa including some large forms (Mougeotia, Oedogonium) and several colonial blue-green algae. However, no significant control of late summer growth of the bloom-forming blue-green alga Anabaena planctonica Brun. was achieved by the Daphnia presence-fish absence treatment. Release of phosphorus to the water column during the die-back of P. crispus was not an important phenomenon.</t>
  </si>
  <si>
    <t xml:space="preserve">WOS:A1996UE14800007 </t>
  </si>
  <si>
    <t>phytoplankton; nitrogen limitation; productivity; diversity; community structure</t>
  </si>
  <si>
    <t>{' nitrogen limitation ', ' n '}</t>
  </si>
  <si>
    <t>In a chain of lakes along which nutrient availability varies in a gradient, we performed factorial nutrient enrichment experiments to determine if nitrogen limitation was the principal factor controlling the differences in phytoplankton biomass, photosynthetic productivity, diversity, and species composition among two of the lakes in the chain. In the least productive lake, East Graham Lake, P and C enrichments (in the absence of N enrichment) had no effect on biomass and diversity, whereas within two weeks the N enrichments (alone or in any combination with P and/or C) increased the biomass and decreased the diversity of East Graham Lake phytoplankton to levels similar or identical to those in more productive Shoe Lake. Short-term C-14 photosynthetic rates in East Graham Lake water also responded only to N in the third week. However, photosynthesis was stimulated by P in the first week, and a few species did increase in numbers with P enrichment, suggesting that some degree of P limitation remains in addition to the strong N limitation in East Graham Lake. A number of species responded individually to the enrichments in a manner similar to that of the overall community, and a strong overlapping of discriminant analysis scores for N-enriched East Graham Lake with those of Shoe Lake was consistent with our prediction that the community structure of N-enriched East Graham Lake water would shift toward that of Shoe Lake. However, many species did not respond consistently with these results, and the nutrients tested were clearly not a major factor in the differences in abundance of those species among the two lakes. The results support the argument that overall biomass production and diversity of the phytoplankton community in a lake can be a relatively simple function of a single most-limiting nutrient. However, many of the species responses also confirm that, while nutrient availability is an important factor in the control of the species composition of the community, other factors are likely to prevent reliable predictions of all species effects on the basis of nutrient availability alone.</t>
  </si>
  <si>
    <t xml:space="preserve">WOS:A1996TY77800009 </t>
  </si>
  <si>
    <t>climate change; dissolved gases; Holocene; limnology; nutrients; phytoplankton</t>
  </si>
  <si>
    <t>{' n2o ', ' nitrate '}</t>
  </si>
  <si>
    <t xml:space="preserve">Lake Wilson, a perennially ice-capped, deep (&gt;100 m) lake at 80 degrees S in southern Victoria Land was investigated in January 1993. Water chemistry and physical structure showed three distinct layers; an upper c. 35 m mixed layer of low salinity, moderately turbid water; a less turbid mid layer, 20 m thick of slightly higher salinity and supersaturated with oxygen; and a deep 20 m brackish layer (conductivity c. 4000 mu S cm(-1)) with anoxic conditions in the lower 5 m. Extreme supersaturation of N2O (up to 400 times air saturation) together with high nitrate concentration (4000 mg m(-3)) was recorded in the deep layer. Phytoplankton biomass and photosynthetic activity was confined to the upper mixed layer and the band of supersaturated dissolved oxygen located at 40-55 m appears to represent a relict layer from when the lake level was lower. The evidence from a comparison of profiles between 1975 and 1993 suggests that Lake Wilson has risen 25 m since 1975, synchronous with a period of lake level rise in the McMurdo Dry Valleys lakes to the north at 77 degrees S. Geochemical diffusion models indicate that Lake Wilson had evaporated to a smaller brine lake about 1000 yrs BP, which also fits the pattern shown by the McMurdo Dry Valleys lakes. Climate changes influencing lake levels have thus covered a wide area of southern Victoria Land. </t>
  </si>
  <si>
    <t xml:space="preserve">WOS:A1996UF18100006 </t>
  </si>
  <si>
    <t>Interannual phytoplankton dynamics; African; a hypertrophic African lake</t>
  </si>
  <si>
    <t>Phytoplankton species composition and abundance were recorded weekly or biweekly for nearly 7 years in a hypertrophic lake (Hartbeespoort Dam, South Africa), together with a range of physical and chemical parameters. A total of 73 species were recorded, of which only 20 were occasionally abundant, and only 5 became dominant (&gt;50% of total biomass) at least once (Microcystis aeruginosa, Oocystis lacustris, Aulacoseira (= Melosira) granulata, Cyclotella meneghiniana, Carteria cordiformis). The earlier years of the study (1982-1986) were drought years characterized by low water levels (10-15 m below the level at full supply), excess supply of nutrients at all times of the year, and overwhelming dominance of Microcystis aeruginosa. This K-selected species proved to be well adapted to withstand the range of environmental conditions throughout summer, fall and winter but it declined in spring each year when a fast successional episode followed. Several small-celled chlorophytes, diatoms and cryptophytes appeared and disappeared until Oocystis lacrustris became dominant for a few weeks, to be replaced by M. aeruginosa early in the summer. During the following rainy years (late 1986 to 1988), the lake re-filled. Major washout losses, concomitant with a considerable decline in surface water phosphorus concentrations and elevated TN/TP ratios, apparently led to the reduction in the abundance of M. aeruginosa. Its bloom extended over a smaller portion of the year in 1986 and 1987, and disappeared in May 1988, permitting the development of a more diverse phytoplankton community subject to control by 2ooplankton grazing. This long-term phytoplankton record from Hartbeespoort Dam demonstrates the key role of a dominant species in controlling community composition and diversity in hypertrophic lakes. Stable environments lead to low-diversity and high-biomass phytoplankton assemblages dominated by K-strategists, while disruptions of suitable strength and frequency allow for the development and maintenance of higher species diversity.</t>
  </si>
  <si>
    <t xml:space="preserve">WOS:A1996UU21300020 </t>
  </si>
  <si>
    <t>water column stability; temperature; nutrients; planktonic diatoms; four eutrophic hardwater lakes; Regulation; the dominance</t>
  </si>
  <si>
    <t xml:space="preserve">Temporal dynamics of planktonic diatoms and cyanobacteria in four eutrophic hardwater lakes in central Alberta, Canada, were investigated from May to October for up to 4 years. Biomass of individual species of the two phytoplankton groups was related to seven environmental variables with canonical correspondence analysis. Temporal dynamics of the two groups differed among lakes in a given year, suggesting that regional weather patterns did not cause these variations. In a given lake, diatom biomass varied up to 15-fold whereas cyanobacterial biomass remained relatively stable over the years. Diatoms were dominant at low water column stability (Brunt Vasala: frequency, N-2 &lt; 5 x 10(-4) s(-2)) and temperature (&lt;15 degrees C). In contrast, except for some species (e.g., Aphanizomenon flos-aquae), cyanobacteria generally preferred higher water temperature and N-2 than diatoms. Total phosphorus concentrations were more closely related to total phytoplankton biomass than to diatom or cyanobacterial biomass. These results suggested that the dominance of cyanobacteria or diatoms in these phytoplankton communities was related to water temperature and mixing patterns, whereas the total phytoplankton biomass was related to total phosphorus concentrations. </t>
  </si>
  <si>
    <t xml:space="preserve">WOS:A1996UU21300022 </t>
  </si>
  <si>
    <t>Lake Erie; Dreissena; phosphorus recycling; the western basin; (Dreissena polymorpha; the zebra mussel; Nitrogen</t>
  </si>
  <si>
    <t xml:space="preserve">The zebra mussel (Dreissena polymorpha) is an exotic mollusc that has invaded many North American habitats. Because of its abundance and ability to filter large quantities of water, zebra mussels may greatly affect the recycling of nutrients. Therefore, we quantified the nutrient cycling parameters of the zebra mussel in the western basin of Lake Erie. Small mussels excreted less N and more P per gram dry weight than did larger mussels and thus excreted at significantly lower N:P ratios (approximately 5:1 molar) than other size-classes. All size-classes excreted at N:P ratios below 20:1. These low ratios could cause a shift in phytoplankton community structure towards blue-green algae. The concentration of nutrients in the food of the mussels (seston) and mussel tissues also varied seasonally and among mussel size-classes. Furthermore, multiple regression analysis showed that seston and mussel nutrient concentrations can predict a significant amount of variation in mussel N and P excretion rates and ratios in some cases. Comparison of zebra mussel P recycling rates on a basin-wide scale with other P sources suggests that mussels are a major factor in the recycling and flux of P in the western basin of Lake Erie. </t>
  </si>
  <si>
    <t xml:space="preserve">WOS:A1996TX21900010 </t>
  </si>
  <si>
    <t>Oklahoma; Lake Tenkiller; Nutrient limitation</t>
  </si>
  <si>
    <t xml:space="preserve">Nutrient Limitation in an Oklahoma reservoir was assessed by standard bottle test assays, and water quality parameters were correlated to indigenous phytoplankton community structure. Bottle tests indicated phosphorus limitation. Canonical correspondence analysis correlated phytoplankton community structure with Secchi disk transparencies. The relationship between dominant algal taxa and bottle test results indicated that phytoplankton communities were regulated primarily by nutrient availability rather than some other factor. </t>
  </si>
  <si>
    <t xml:space="preserve">WOS:A1996TZ27200005 </t>
  </si>
  <si>
    <t>lake biwa; Size-dependent phytoplankton responses</t>
  </si>
  <si>
    <t xml:space="preserve">Size-dependent changes in chlorophyll a and uptake of inorganic carbon (C) and nitrogen (N) by phytoplankton were measured in the shallow South Basin of Lake Biwa, before and during a period of typhoons (high winds). The latter period was characterized by complete mixing of the water column, a major decline in underwater irradiance, and a transient increase in dissolved reactive N and phosphorus (P). Nutrient concentrations, seston N:P ratios and uptake rates indicate that P and not N limited phytoplankton over the whole study period. The typhoon-induced increase in phosphorus supply resulted in Blackman-type (increased C- and N-specific growth rates) and Liebig-type (increased biomass yield) responses by the phytoplankton. Picoplankton were dominant in the relatively stable and clear water column prior to the typhoons, but were rapidly outgrown by larger cells during and after wind-induced mixing. The slower response of picoplankton indicates lower maximum intrinsic growth rates and photosynthetic efficiency. These observations are contrary to the view that picoplankton have higher light-harvesting abilities and growth rates than larger cells. Typhoon-induced mixing stimulated the shift to fast-growing, dim light-adapted larger cells. The results question the allometric paradigm of increasing growth rates and light-capturing efficiency with decreasing cell size, but are consistent with the oceanographic view that large-celled phytoplankton control the major fluctuations in biomass and primary productivity, while picoplankton account for a comparatively stable background productivity. </t>
  </si>
  <si>
    <t xml:space="preserve">WOS:A1996UG42900024 </t>
  </si>
  <si>
    <t>dissolved organic carbon; nitrogen cycling; ammonium; bacteria; phytoplankton; amino acids</t>
  </si>
  <si>
    <t xml:space="preserve">The dynamics of N and its interactions with labile dissolved organic C (DOC), bacteria, and phytoplankton were studied to determine potential effects of dissolved organic matter (DOM) and light on N dynamics in surface waters of the Mississippi River (USA) plume in the Gulf of Mexico. Bacterial uptake of added labeled N compounds ((NH4+)-N-15 or N-15-labeled dissolved free amino acids, DFAA) was stimulated more by high-molecular-weight (HMW, &gt;1 kDa) DOM than by low-molecular-weight (LMW, &lt;1 kDa) DOM. An index that inversely indicated the presence of labile DOC was defined as the fraction of assimilated Amino acid-N-15 that was Recovered as N-15-Ammonium (ANRA), following the additions of high-levels (4 mu M) of N-15-DFAA. ANRA ratios were high in the absence of other available carbon sources because heterotrophic bacteria were forced to use the added amino acids as a carbon source for respiration rather than as a nutrient source for biomass formation. In dynamic light/dark experiments, conducted with in situ populations of organisms, uptake rates of added (NH4+)-N-15 were significantly enhanced both by the presence of light and by the addition of HMW DOM. Uptake rates of added N-15-labeled DFAA were increased by the addition of HMW DOM but not by light. ANRA ratios were consistently lower in the presence of added HMW DOM than in controls. Added HMW DOM thus appeared to stimulate the incorporation of assimilated DFAA into bacterial biomass. Bacterial growth rates were relatively high in both light and dark bottles with DFAA additions and in light bottles with HMW DOM plus NH4+ additions, but they remained comparatively low in dark bottles with added NH4+. These results are consistent with the idea that bacterial N dynamics in these euphotic waters may be tightly coupled to photosynthetic activities over short time scales. </t>
  </si>
  <si>
    <t xml:space="preserve">WOS:A1996UF88400003 </t>
  </si>
  <si>
    <t xml:space="preserve">larval fish; nutrients; zooplankton; phytoplankton </t>
  </si>
  <si>
    <t xml:space="preserve">The hypotheses that larval fish density may potentially affect phytoplankton abundance through regulating zooplankton community structure, and that fish effect may also depend on nutrient levels were tested experimentally in ponds with three densities of larval walleye, Stizostedion vitreum (0, 25, and 50 fish m(-3)), and two fertilizer types (inorganic vs organic fertilizer). A significant negative relationship between larval fish density and large zooplankton abundance was observed despite fertilizer types. Larval walleye significantly reduced the abundances of Daphnia, Bosmina, and Diaptomus but enhanced the abundance of various rotifer species (Brachionus, Polyarthra, and Keratella). When fish predation was excluded, Daphnia became dominant, but Daphnia grazing did not significantly suppress blue-green algae. Clearly, larval fish can be an important regulator for zooplankton community. Algal composition and abundance were affected more by fertilizer type than by fish density. Inorganic fertilizer with a high N:P ratio (20:1) enhanced blue-green algal blooms, while organic fertilizer with a lower N:P ratio (10:1) suppressed the abundance of blue-green algae. This result may be attributed to the high density of blue-green algae at the beginning of the experiment and the fertilizer type. Our data suggest that continuous release of nutrients from suspended organic fertilizer at a low rate may discourage the development of blue-green algae. Nutrient inputs at a low N:P ratio do not necessarily result in the dominance of blue-green algae. </t>
  </si>
  <si>
    <t xml:space="preserve">WOS:A1996UG45600003 </t>
  </si>
  <si>
    <t xml:space="preserve">Danube River; large river; bacteria; ectoenzyme; sewage; wastewater </t>
  </si>
  <si>
    <t xml:space="preserve">In an attempt to assess the influence of tertiary-treated sewage influx on bacterial metabolism in the Danube River, bacterial abundance, ectoenzymatic activity, faecal coliforms, faecal streptococci, chlorophyll a (chi a), concentrations of dissolved (DOG) and total organic carbon (TOC) and inorganic nutrients were measured upstream of the sewage influx and compared with sampling sites downstream. Additional samples were taken near the outlet of the sewage treatment plant. Bacterial abundance as determined by epifluorescence microscopy was compared with plate counts of total heterotrophic bacteria. Significantly higher values were obtained at the stations downstream from the sewage influx only for faecal coliforms and faecal streptococci, for glucuronidase activity and bacterial biovolume. All the other parameters were not significantly different from values obtained at the upstream sampling site. Strong seasonal dependence was detectable for nitrate with high concentrations during the winter (approximate to 250 mu M) and low concentrations during summer (approximate to 100 mu M). A distinct spring phytoplankton bloom was noticeable in the river reaching chi a concentrations of approximate to 70 mu g l(-1); during the remaining seasons chi a concentrations were &lt;20 mu g l(-1). Highly significant correlations were found between faecal coliform counts and glucuronidase activity. C:N:P ratios of 13.9:10.7:1 (for the upstream station) and 11.7:9.2:1 (for the downstream stations) of dissolved nutrients are rather low indicating severe carbon limitation of bacterioplankton. Based on our results we conclude that the heterotrophic bacterial community is not significantly effected by the input of treated sewage but faecal contamination is readily detectable over a comparatively long reach of 30 km. </t>
  </si>
  <si>
    <t xml:space="preserve">WOS:A1996UY64300002 </t>
  </si>
  <si>
    <t>leaf surface area; nitrogen; substrate; trophic state; water depth; Nymphaea odorata</t>
  </si>
  <si>
    <t xml:space="preserve">Relationships among water depth, substrate nitrogen, and leaf surface area in the floating-leaved macrophyte Nymphaea odorata Aiton (fragrant waterlily) were studied in seven ponds in Rhode Island, USA. Beds of N. odorata in ponds that varied three- to seven-fold in depth, total area, water-column phosphorus and nitrogen, transparency, and chlorophyll content grew to strikingly similar water depth maxima (1.9-2.2 m; coefficient of variation 5%) suggesting a significant effect of water depth on N. odorata growth. Surface areas of leaves growing within N. odorata beds were not influenced by water depth, yet leaves growing at the pondward perimeter of beds were up to 74% larger than mid-bed leaves. Water depth was not significantly correlated with the mean surface area of these bed-edge leaves (r = 0.28, P &gt; 0.05) but 71% of the variance in surface area of mid-bed and bed-edge leaves was accounted for by the concentration of ammonium-nitrogen in the corresponding substrates (R(2) = 0.71, P &lt; 0.001). Leaf size of N. odorata was also related to pond trophic state, probably as a result of the inherent linkage between trophic state and nutrient dynamics. We conclude that both water depth and substrate nitrogen are instrumental in limiting growth of N. odorata. </t>
  </si>
  <si>
    <t xml:space="preserve">WOS:A1996UC98500010 </t>
  </si>
  <si>
    <t>chrysophyte; coexistence; facilitation; heterotrophic flagellates; laboratory experiments; mixotrophic flagellate; Ochromonas; phytoplankton; resource competition; substitutable resources; Tilman model</t>
  </si>
  <si>
    <t>{' soluble reactive phosphorus ', 'phosphorus ', ' p '}</t>
  </si>
  <si>
    <t>Mixotrophic flagellates can compete with obligately heterotrophic flagellates for the uptake of food particles, whereas mixotrophs and obligately phototrophic phytoplankton can compete for soluble nutrients. Competition for soluble nutrients is expected when photosynthesis covers a significant portion of the mixotrophs' carbon metabolism. When heterotrophy predominates, however, mixotrophs may release soluble nutrients and facilitate phototrophs. Mechanistic resource competition theory predicts that, due to their ability to utilize substitutable C and P sources, mixotrophs should be able to coexist with their more specialized competitors under certain conditions of resource supply. In laboratory experiments, the mixotrophic flagellate Ochromonas excluded heterotrophic flagellates when only phototrophic growth was possible. However, Ochromonas was excluded by heterotrophic flagellates when only phagotrophic growth was possible. Both coexisted when food bacteria and light were supplied simultaneously Ochromonas coexisted with a P-limited phytoplankter, Cryptomonas sp, when soluble reactive phosphorus (SRP) and bacterial phosphorus were available as alternative P sources. In nature, the mixotrophic strategy may be successful when resources are limiting. This is supported by published data on the occurrence of mixotrophic chrysophytes.</t>
  </si>
  <si>
    <t xml:space="preserve">WOS:A1996UC98500011 </t>
  </si>
  <si>
    <t>Bayesian analysis; biomanipulation; cascading trophic interactions; chlorophyll; ecosystem; grazing; lake; phosphorus; time series analysis</t>
  </si>
  <si>
    <t xml:space="preserve">A Planktivore Lake with small herbivorous zooplankton and a Piscivore Lake with large grazers were monitored for 2 yr and then enriched for 2 yr with inorganic phosphorus and nitrogen. An unenriched lake with an undisturbed fish community served as a reference ecosystem. Added nutrients increased biomass of both phytoplankton and zooplankton. In the Planktivore Lake, phytoplankton were stimulated more than zooplankton. This situation was reversed in the Piscivore Lake. Time series models predicting chlorophyll from P input rate and crustacean length fit well for total chlorophyll and the edible fraction (&lt;35 mu m), but were less successful for the large fraction (&gt;35 mu m). A 1-mm change in mean crustacean length had about the same effect on chlorophyll as a decrease in P input rate of 1 mg . m(-3) . d(-1). There was no evidence of interaction between grazer and P input effects. Although effects of grazers and P input are equal and additive, the range of mean crustacean lengths among lakes is approximate to 1 mm, while the range of P input rates is substantially &gt;1 mg . m(-3) . d(-1). Therefore, the potential for increasing eutrophication by P input exceeds the potential for controlling eutrophication by food web manipulation. Nevertheless, biomanipulation can reduce chlorophyll concentration at P input rates of 1.5 mg . m(-3) . d(-1) or more; these rates characterize a large fraction of the world's stratified lakes. </t>
  </si>
  <si>
    <t xml:space="preserve">WOS:A1996VM10600003 </t>
  </si>
  <si>
    <t>acid mine drainage; Bacillariophyceae; biomonitoring; canonical correspondence analysis; conductivity; Kentucky; phosphorus; wetland</t>
  </si>
  <si>
    <t>Diatom and water chemistry data from 35 wetland sites in western Kentucky were used to assess diatoms as indicators of ecological conditions in wetlands. The wetlands were affected by different degrees of acid mine drainage and agriculture. Canonical correspondence analysis indicated that the distribution of diatoms was highly correlated with conductivity and total phosphorus (TP) two variables commonly associated with acidic mine drainage and agriculture, respectively. Diatom-based inference models were developed for use as quantitative indicators of two important environmental variables in wetlands: conductivity and TP. Diatom-inferred conductivity and TP values were highly correlated with measured values. Cross-validation with jackknifing procedures suggested that high apparent r(2) between inferred and measured conductivity was overly optimistic and should be treated with caution. Jackknifing-derived TP inference models performed poorly in predicting TP toward the ends of low and high TP concentrations In general, the conductivity inference models based on plankton had better predictability than those based on epiphyton. Epiphyton-based inference models can predict TP better than plankton. Therefore, diatoms in planktonic and epiphyton assemblages could provide complementary information on ecological conditions. Our data suggest that diatoms can reflect major regional environmental gradients and therefore can be used as indicators of the ecological conditions in wetlands. Quantitative inference models with known predictive power can aid the development of realistic and ecologically sound biotic indices for this region.</t>
  </si>
  <si>
    <t xml:space="preserve">WOS:A1996VM10600004 </t>
  </si>
  <si>
    <t>Bacillariophyceae; diversity; fertilization; Kootenay Lake; morphological variation; multivariate analyses; planktonic diatoms; species composition; trophic status</t>
  </si>
  <si>
    <t xml:space="preserve">Fertilization (phosphorus and nitrogen) of Kootenay Lake, British Columbia, was begun in 1992 in an attempt to increase food resources for declining stocks of kokanee salmon. In 1992 and 1993, significant changes in diatom abundance, species composition, diversity and morphology of individual species were observed in the fertilized North Arm in comparison to the unfertilized South Arm. Effects of fertilization were most obvious during the spring. During summer stratification, fertilization did not result in significant changes in total abundance, but changes in species composition were observed. In 1993, with continued fertilization of the North Arm, diatom abundance in both spring and summer was significantly higher than at the same sites in 1992. No significant differences were observed in the unfertilized South Arm. Diatom abundance was significantly correlated with dissolved inorganic nitrogen (positive) and dissolved reactive silica (negative). Diatom assemblages in the fertilized North Arm in both the Spring and summer of 1993 were dominated by Asterionella formosa and Fragilaria crotonensis, taxa considered mesotrophic. Abundance of the oligotrophic taxa Rhizosolenia eriensis and Cyclotella michiganiana was higher in the South Arm than in the North Arm. Differences in diatom assemblages between the two arms in both pears were furthur summarized by multivariate statistical analyses. Morphological variations in two small Cyclotella species (C. comensis and C. cf: pseudostelligera) were observed between the fertilized and ''control'' stations. Populations of both species from fertilized stations exhibited stranger silicification with coarser striations and a smaller mean size. </t>
  </si>
  <si>
    <t xml:space="preserve">WOS:A1996VM10600005 </t>
  </si>
  <si>
    <t>ammonium; Chlorophyta; competition; Cyanobacteria; limitation; maximum uptake rates; Microcystis novacekii; Scenedesmus quadricauda</t>
  </si>
  <si>
    <t xml:space="preserve">We measured maximum ammonium uptake rates of the green alga Scenedesmus quadricauda (Turpin) Bre-bisson and the blue-green alga Microcystis novacekii (Kom.) Comp. grown in nitrogen (ammonium)-limited chemostats. Maximum uptake rates per cellular carbon were larger in S. quadricauda than in M. novacekii. These rates increased with increased specific growth rates. Maximum uptake rates per cellular nitrogen were also larger in S. quadricauda than in M. novacekii. The maximum uptake rates per cellular nitrogen were nearly constant against increased cellular N:C ratios under nitrogen-limited conditions. The higher maximum uptake rates indicate that S. quadricauda had higher uptake abilities for ammonium than M. novacekii when grown under nitrogen limitation. We examined the competition between both species under two distinct nutrient supply modes, using measured maximum uptake values and computer simulations, Microcystis novacekii prevailed in the small-pulse, high-frequency nutrient supply mode, whereas S. quadricauda became competitively superior in the large-pulse, low-frequency nutrient supply mode. These results indicate that we could control nuisance blooms of blue-green algae in lakes and reservoirs by changing the nutrient supply modes. </t>
  </si>
  <si>
    <t xml:space="preserve">WOS:A1996UF93600007 </t>
  </si>
  <si>
    <t>situ experimental nutrient enrichment; a shallow subtropical lake; responses; periphyton; Phytoplankton</t>
  </si>
  <si>
    <t xml:space="preserve">Experiments were performed in situ in shallow, subtropical Lake Okeechobee (Florida, USA) to quantify and compare the responses of phytoplankton (in 201 clear polycarbonate carboys) and periphyton (on nutrient-diffusing clay substrates) to additions of nitrogen and/or phosphorus. During early and late summer, 1994, both assemblages were nitrogen limited or co-limited by nitrogen-and phosphorus, indicating the potential for competition between benthic and planktonic communities. During late summer, there was evidence that high phytoplankton biomass reduced light penetration through the water column and may have suppressed periphyton growth. The similar phytoplankton and periphyton taxonomic structures, both dominated by Lyngbya sp. and pennate diatoms, suggested that in shallow regions of this lake, resuspended meroplankton might account for a large portion of phytoplankton biomass. This phenomenon has been observed in other shallow, wind-driven Florida lakes. </t>
  </si>
  <si>
    <t xml:space="preserve">WOS:A1996UC02200026 </t>
  </si>
  <si>
    <t xml:space="preserve">shallow lakes; sediment; phosphorus fractionation; phosphorus load; iron </t>
  </si>
  <si>
    <t xml:space="preserve">Depth profiles of sediment dry weight (DW), loss on ignition (LOI), total iron (Fe), total nitrogen (TN), calcium (Ca), total phosphorus (TP), NH4Cl-P, NaOH-P, HCl-P and Res-P were measured in 32 shallow meso- to hypertrophic Danish lakes and the data compared with that for external phosphorus load (Per), lake water phosphorus and phytoplankton biovolume, Surface sediment TP was highly and positively correlated to Per (g P m(-2) y(-1)) and Fe (mg Fe g(-1) DW) (TP = 0.92 + 0.23 Per + 0.031 Fe, r(2) = 0.68, P &lt; 0.0001), but not or only weakly related to the other parameters analyzed. NaOH-P in the sediment was significantly and positively correlated to Fe (r(2) = 0.43) and TP (r(2) = 0.75), while HCl-P was correlated to Per (r(2) = 0.68), TP (r(2) = 0.28) and to phytoplankton biovolume (r(2) = 0.35), but not to Ca. On average 4% of the surface sediment TP was NH4Cl-extractable, 35% NaOH-extractable and 20% HCl-extractable, with the remaining 41% being residual phosphorus (Res-P). At sediment depths below 50 cm the Res-P fraction was greater (63% of TP), while there was still considerable NaOH-P (21% of TP), thus indicating a significant permanent deposition of iron-bound phosphorus. In most sediments a higher surface Res-P and NaOH-P were recorded as compared to depths below 20-30 cm. The presence of a NaOH-P gradient, even in lakes in which P-lake and anthropogenic impact were low, suggests that post-depositional mobility of phosphorus may occur. The Res-P gradient indicates that a major part of the organically bound phosphorus in the upper 10-20 cm of the sediment eventually is mineralized and dissolved. </t>
  </si>
  <si>
    <t xml:space="preserve">WOS:A1996UQ53100002 </t>
  </si>
  <si>
    <t>cultural eutrophication; Rapid ecological changes; a large subtropical lake</t>
  </si>
  <si>
    <t>{' nitrogen-fixation ', ' nitrogen limitation ', 'nitrogen '}</t>
  </si>
  <si>
    <t xml:space="preserve">This paper describes how human activities have impacted the ecological state of a large subtropical lake, Lake Okeechobee, Florida, USA. Since the early 1900s, the lake has experienced alterations of its hydrology and morphology, and recently there has been an accelerated eutrophication. Total phosphorus concentrations have doubled, nitrogen: phosphorus ratios have declined by 50%; and lake sediments have accumulated a massive quantity of phosphorus. The biotic community has undergone changes that appear to be due to eutrophication: oilgochaetes have become the dominant macrobenthos; cyanobacteria have replaced diatoms as the dominant phytoplankton; nitrogen limitation has increased in frequency, and nitrogen-fixation has become a major route of nitrogen input. There is evidence that the lake has reached a new ecological steady state, buffered against change by nutrient loading from the sediments. Shallow depth and wind-driven sediment resuspension contribute to this situation. </t>
  </si>
  <si>
    <t xml:space="preserve">WOS:A1996UT83600010 </t>
  </si>
  <si>
    <t>L; phosphorus status; alkaline phosphatase activity; the red alga; Kutzing; a measure; the expression</t>
  </si>
  <si>
    <t xml:space="preserve">Alkaline phosphatase activity (APA) was measured in Porphyra umbilicalis (Rhodophyta) throughout its gametophytic phase. The algae assimilated efficiently the phosphorus cleaved from the model substrate used in the assays, as nearly 80% of the phosphate cleaved by enzymatic hydrolysis was immediately taken up. The enzymatic activity was measured either at a standard temperature (25 degrees C) or in situ conditions of temperature. In addition, the enzymatic activity was referred to different biomass estimators (dry weight, total carbon, total dissolved protein, chlorophyll). A more highly significant relationship between APA and total internal phosphorus was found when APA was measured at algal mat temperatures and expressed per unit dry weight. It is concluded that in ecological studies, specific APA should be assayed at the field temperature and expressed per total carbon, dry weight or other variable showing a low turnover when studying activity as a measure of phosphorus deficiency of macroalgae. </t>
  </si>
  <si>
    <t xml:space="preserve">WOS:A1996VM91000005 </t>
  </si>
  <si>
    <t>fish biomass; lakes; Biomass; Biomass-size spectra; the prediction</t>
  </si>
  <si>
    <t xml:space="preserve">Biomass-size spectra of planktonic communities offer a promising approach to predict fish biomass from simple measurements of phytoplankton or zooplankton biomass. Theoretical models based on the transfer of energy between size-classes have predicted fish biomass in the Great Lakes within two fold of measured biomass. To test the applicability of one group of biomass-size spectrum models (U. Borgmann 1987. Can. J. Fish. Aquat. Sci. 44(Suppl. 2): 136-140) to lakes in general, we gathered biomass and production data for phytoplankton, phytobenthos, zooplankton, zoobenthos, and fisk from 24 lakes and reservoirs studied during the International Biological Programme. In planktonic communities, the intercepts of biomass-size spectra are positively related to phyloplankton productivity and to lake mean depth, and the slopes become more negative with increasing lake size. Despite these regularities, fish biomass is predicted poorly from Borgmann's biomass-size spectrum models. Predictions of fish biomass were only weakly correlated to measured fish biomass (r(2) = 0.19, n = 24). Fish biomass was overestimated or underestimated by more than 50 kg . ha(2) in almost half the lakes where the models were tested. The inclusion of benthic algae and benthic invertebrates in the models does not improve the predictions of fish biomass. </t>
  </si>
  <si>
    <t xml:space="preserve">WOS:A1996VM91000011 </t>
  </si>
  <si>
    <t>regression model predictions; zooplankton biomass; algal biomass; Deviations; Algal productivity; a phosphorus-rich, saline lake</t>
  </si>
  <si>
    <t xml:space="preserve">Emerging evidence suggests that saline prairie lakes have relatively low chlorophyll concentrations, algal biomass, and primary production but high zooplankton biomass when compared with freshwater lakes with similar total phosphorus and total nitrogen concentrations. We investigated the accuracy of various regression models in predicting algal production, algal biomass, and zooplankton biomass in Redberry Lake, a saline (20 g . L(-1)), phosphorus-rich (average total phosphorus concentration 48 mu g . L(-1)), moderately deep (maximum depth ca. 17 m) lake. Annual primary production rates were 7.6-8.8 times lower than rates predicted from total phosphorus models developed for freshwater lakes whereas mean summer algal biomass was 4.6-9.1 times lower than model predictions. Zooplankton biomass was 1.1-1.8 times higher than model predictions based on total phosphorus concentration, 2.0-2.8 times higher than predictions based on algal biomass, and 5.8-7.9 times higher than predictions based on chlorophyll concentration. Algal carbon turnover times (algal biomass divided by algal productivity) were short, suggesting rapid phytoplankton growth rates. Zooplankton grazing may have depressed phytoplankton accumulation rates and ultimately total primary production. Intense grazing may, in part, be a consequence of the high salinity of Redberry Lake, which limited planktivore abundance and reduced zooplankton diversity, resulting in dominance by large-bodied herbivores (Diaptomus sicilis, Daphnia pulicaria). </t>
  </si>
  <si>
    <t xml:space="preserve">WOS:A1996VM91000014 </t>
  </si>
  <si>
    <t>Lake Ontario; phosphorus control; Phytoplankton photosynthesis; Assessment; two index stations; the long-term response; 1987-1992; two</t>
  </si>
  <si>
    <t xml:space="preserve">Phytoplankton photosynthesis was measured from May to late October at two stations in Lake Ontario from 1987 to 1992, and published data from the International Field Year for the Great Lakes (IFYGL) in 1972 were reanalyzed. Our measurements indicate that seasonal phytoplankton photosynthesis (May 1 - October 31) may have declined about 30% since IFYGL. An empirical relationship between seasonal phytoplankton photosynthesis and mean phosphorus concentration indicates that the estimate of offshore seasonal PP by the Lake Ontario Nutrient Assessment Study (LONAS) in 1982 was unusually low (44%) compared with that predicted from phosphorus concentration. Accurate assessment of long-term change in productivity has been hampered by lack of adequate base-line data from the past. Annual variability in seasonal phytoplankton photosynthesis was remarkably low at both stations during our study with the exception of anomalously low results in 1988. Long-term changes in phytoplankton photosynthesis are probably associated more with declining summer chlorophyll levels than with changes in photosynthetic capacity or its response to temperature. The importance of subepilimnetic photosynthesis, interstation differences in transparency, and seasonal changes in photosynthetic capacity as controlling factors for areal phytoplankton photosynthesis is presented. The implication of lower lake productivity for fisheries and lake management is also discussed. </t>
  </si>
  <si>
    <t xml:space="preserve">WOS:A1996VM91000015 </t>
  </si>
  <si>
    <t>Lake Ontario phytoplankton; growth; Seasonal phosphorus deficiency; Lake Ontario; phosphorus; two index stations; Seasonal; two</t>
  </si>
  <si>
    <t>{' phosphorus limitation ', ' phosphate '}</t>
  </si>
  <si>
    <t xml:space="preserve">Seasonal patterns in the phosphate deficiency index and orthophosphate turnover time and factors determining the mean water column irradiance ((I) over bar) such as vertical mixing and light attenuation were measured at two locations in Lake Ontario in 1988 and 1989. The seasonal transition from light to phosphorus limitation was driven by the change in vertical mixing although this was most pronounced in midlake. Different trends in spring diatom biomass and nutrient deficiency between the two stations were caused by different mixing depths and the effect on the underwater light climate. Prior to thermal stratification, phytoplankton growth in the eastern basin was phosphorus- and silica-limited while light was the limiting factor in the midlake until stratification. &lt;(I)over bar(lim)&gt; the level of water column irradiance determining whether light was limiting phytoplankton growth, was estimated at 4-6 mE . m(-2). min(-1). &lt;(I)over bar(lim)&gt; occurred at a mixing depth of 38-50 m at the seasonal mean light attenuation of 0.30 m(-1) under cloudless conditions on June 21. Light-limiting ratios, the ratio of light supply ((I) over bar) to light demand as defined by I-k (irradiance defining the onset of light saturation of photosynthesis), were compared with seasonal trends in the phosphate deficiency index. </t>
  </si>
  <si>
    <t xml:space="preserve">WOS:A1996UP49500007 </t>
  </si>
  <si>
    <t xml:space="preserve">Cyclotella; pollutant metals; phosphorus; Spirulina; X-ray microanalysis </t>
  </si>
  <si>
    <t xml:space="preserve">Studies were carried out on the phytoplankton of a subtropical polluted lake (Lake Maryut, Egypt) over a I, year sampling period. The elemental composition of two major algal constituents-Spirulina platensis (Cyanophyta) and Cyclotella meneghiniana (Bacillariophyceae)-was determined from mixed plankton samples using electron-probe X-ray microanalysis. X-ray emission spectra obtained from S. platensis revealed a wide range of detectable elements. Clear positive (e.g. K-P, Na-Cl) and negative (e.g. Na-S, P-Cl) statistical correlations were interpreted in terms of elemental associations and comparimentation within the cell. C. meneghiniana had a broadly similar range of elements, but differed in the additional presence of Al and frequent peaks of Fe and Cu. The high concentration of Si reduced the detectability of other elements, causing a general reduction in mass fraction levels. Comparison of correlation coefficients derived from four sets of data revealed a clear pattern of elemental occurrence in the cell. There were two major groupings (involving divalent and monovalent cations) which may relate respectively to the frustule and protoplasmic compartments of the cell. Uptake of metal pollutants and P was investigated by comparison of cellular and environmental levels. Although metal pollution in the lake was high, no significant uptake was detected in S. platensis and only limited uptake (of Fe and Cu) occurred in C. meneghiniana. In this alga, cell loading with Fe and Cu did not relate to concentrations in contemporary water samples, suggesting that metal accumulation may not be in synchrony with environmental changes. Similar considerations apply to P, since neither S. platensis nor C. meneghiniana showed clear or consistent correlations between cellular and environmental concentrations. </t>
  </si>
  <si>
    <t xml:space="preserve">WOS:A1996UV97200005 </t>
  </si>
  <si>
    <t>palaeolimnology; acidification; diatoms; chrysophytes; pigments; chironomids; temperature; Alps; Italy</t>
  </si>
  <si>
    <t>A palaeoecological study of an oligotrophic alpine lake, Paione Superiore (Italy), provided a record of historical changes in water quality. Historical trends in lake acidification were reconstructed by means of calibration and regression equations from diatoms, chrysophycean scales and pigment ratios. The historical pH was inferred by using two different diatom calibration data sets, one specific to the alpine region. These pH trends, together with the record of sedimentary carbonaceous particles and chironomid remains, indicate a recent acidification of this low alkalinity lake. Concentration of total organic matter, organic carbon, nitrogen, biogenic silica (BSiO2), chlorophyll derivatives (CD), fucoxanthin, diatom cell concentration and number of chironomid head capsules increased during the last 2-3 decades. When expressed as accumulation rates, most of these parameters tended to decrease from the past century to c. 1950, then all except P increased to the present day. A marked increase in sedimentary nitrogen may be related to atmospheric pollution and to the general increases in output of N in Europe. High C/N ratios indicate a prevailing allochthonous source of organic matter. Finally, the increase in measured air temperature from the mid-1800's appeared to be related to lake water pH before industrialization: cold periods generally led to lower pH and vice-versa. The more recent phenomenon of anthropogenic acidification has apparently decoupled this climatic-water chemistry relationship.</t>
  </si>
  <si>
    <t xml:space="preserve">WOS:A1996UM02700030 </t>
  </si>
  <si>
    <t>Ca(OH)(2) treatment; hardwater lake; eutrophication; calcite; phytoplankton biomass; total phosphorus; calcium; turbidity; pH</t>
  </si>
  <si>
    <t xml:space="preserve">To identify mechanisms by which Ca(OH)(2) additions reduce phytoplankton biomass in the short term (&lt;20 d), we investigated changes in concentrations of chlorophyll a (chi a), total phosphorus (TP) and calcium (Ca), and pH and turbidity in four eutrophic hardwater lakes, two dugouts and limnocorrals. We also tested the potential effects of high pH and turbidity on biomass of three representative species of planktonic cyanobacteria, green algae and diatoms in the laboratory. When chi a concentrations were higher than 10 mu g . l(-1), Ca(OH)(2) additions with dosages ranging from 25 to 87 mg . l(-1) decreased chi a concentrations by 80% in lakes. Chi a concentrations were also reduced by adding 50, 75 or 100 mg . l(-1) Ca(OH)(2) to limnocorrals and 250 mg . l(-1) Ca(OH)(2) to dugouts. Transitory high pH and turbidity did not reduce phytoplanton biomass in the laboratory. The pH in limnocorrals and dugouts increased to &gt;10, which may have affected phytoplankton biomass. After treatment, TP concentrations declined in limnocorrals and dugouts, but not always in lakes. In lakes and dugouts, Ca concentrations &gt;30 mg . l(-1) or pH levels &gt;10 were related to &lt;10 mu g . l(-1) chi a. In lakes, pH was always &lt;10 due to the inherently high buffering capacity, and the reduced phytoplankton biomass coincided with decreased Ca concentrations; therefore, precipitation of phytoplankton cells likely caused the short-term reduction in chi a. Copyright (C) 1996 Elsevier Science Ltd. </t>
  </si>
  <si>
    <t xml:space="preserve">WOS:A1996UT85200003 </t>
  </si>
  <si>
    <t>arsenic; sedimentation; phytoplankton; partition coefficient; particle concentration effect</t>
  </si>
  <si>
    <t>The role of phytoplankton in the removal of arsenic (As) by particle adsorption and sedimentation was investigated in Moira Lake, Canada. Sampling water and suspended particles over one year illustrated significant variation in As partitioning between particulate and aqueous phases, but failed to establish a correlation between the partition coefficient, Kd, and indicators of phytoplankton biomass. A highly significant inverse logarithmic relationship was noted between K-d and the concentration of suspended particles (log K-d = 5.1-1.4 log SS; p = 0.0001) in an apparent demonstration of the particle concentration effect (O'Connor &amp; Connolly, 1980). Particle deposition, measured by means of sediment traps, appeared to include a substantial component of resuspended surficial sediment making sediment trap results unreliable for quantifying the removal of substances from the water column. The As concentration of particles from deep traps deployed during late summer and early fall exceeded the As concentrations of suspended particles and surficial sediment, and may indicate that a highly contaminated nepheloid layer acts as a temporary sink for As.</t>
  </si>
  <si>
    <t xml:space="preserve">WOS:A1996UN62900008 </t>
  </si>
  <si>
    <t xml:space="preserve">Antarctica; chlorophyll a; epilithic algae; maritime stream </t>
  </si>
  <si>
    <t xml:space="preserve">Temporal and spatial variations of the epilithic phycoflora were studied in one of the largest streams at Hope Bay (Antarctic Peninsula) during the summer of 1992/93. A complete floristic inventory was made, and the relative frequencies of each algal taxon were estimated. Periphytic cumulative chlorophyll a was measured by means of artificial substrata. The stream was a typical maritime Antarctic lotic ecosystem, with evident signs of enrichment by sea-birds. Variability in discharge strongly affected the water chemistry, with the high water level periods characterized by the lowest conductivities and dissolved reactive phosphorus concentrations. Epilithic algal communities predominantly consisted of algal mats or filamentous and foliose forms of Prasiola crispa. Other dominant species were Leptolyngbya fragilis, Hydrurus foetidus, Chrysococcus cf. rufescens and Phaeogloea mucosa. Whereas P. crispa appeared more frequently near to the origin of the stream in Boeckella Lake, Chrysophyceae were better developed towards the mouth. </t>
  </si>
  <si>
    <t xml:space="preserve">WOS:A1996UP12700010 </t>
  </si>
  <si>
    <t>Lake Erie planktonic microorganisms; Lake Erie; diversity; Ribulose-1,5-bisphosphate carboxylase/oxygenase gene expression</t>
  </si>
  <si>
    <t xml:space="preserve">Carbon dioxide fixation is carried out primarily through the Calvin-Benson-Bassham reductive pentose phosphate cycle, in which ribulose-1,5-bisphosphate carboxylase/oxygenase (RubisCO) is the key enzyme, The primary structure of the large subunit of form I RubisCO is well conserved; however, four distinct types, A, B, C, and D, may be distinguished, with types A and B and types C and D more closely related to one another, To better understand the environmental regulation of RubisCO in Lake Erie phytoplanktonic microorganisms, we have isolated total RNA and DNA from four Lake Erie sampling sites, Probes prepared from RubisCO large-subunit genes (rbcL) of the freshwater cyanobacterium Synechococcus sp, strain PCC6301 (representative of type IB) and the diatom Cylindrotheca sp, strain N1 (representative of type ID) were hybridized to the isolated RNA and DNA, To quantitate rbcL, gene expression for each sample, the amount of gene expression per gene dose (i,e., the amount of mRNA divided by the amount of target DNA) was determined, With a limited number of sampling sites, it appeared that type ID (diatom) rbcL gene expression per gene dose decreased as the sampling sites shifted toward open water, By contrast, a similar trend was not observed for cyanobacterial (type IB) rbcL gene expression per gene dose, Complementary DNA specific for rbcL was synthesized from Lake Erie RNA samples and used as a template for PCR amplification of portions of various rbcL genes. Thus far, a total of 21 clones of rbcL genes derived from mRNA have been obtained and completely sequenced from the Ballast Island site, For surface water samples, deduced amino acid sequences of five of six clones appeared to be representative of green algae, In contrast, six of nine sequenced rbcL clones from 10-m-deep samples were of chromophytic and rhodophytic lineages, At 5 m deep, the active CO2-fixing planktonic organisms represented a diverse group, including organisms related to Chlorella ellipsoidea, Cylindrotheca sp. strain N1, and Olisthodiscus luteus. Although many more samplings at diverse sites must be accomplished, the discovery of distinctly different sequences of rbcL mRNA at different water depths suggests that there is a stratification of active CO2-fixing organisms in western Lake Erie. </t>
  </si>
  <si>
    <t xml:space="preserve">WOS:A1996UW80400002 </t>
  </si>
  <si>
    <t>diatom transfer functions; conservation; trophic status; UK; three standing waters; Wales; UK - Changes; their implications; Anglesey; The Anglesey lakes; three</t>
  </si>
  <si>
    <t>{'phosphorus ', ' p ', ' phosphate ', ' tp '}</t>
  </si>
  <si>
    <t>1. A diatom-phosphorus (P) transfer function was applied to fossil diatom assemblages in sediment cores from three Anglesey lakes of conservation importance, in order to reconstruct quantitatively the recent history of total P (TP) concentrations for each lake. The results indicate that all three lakes have been eutrophic throughout the period represented by the cores. 2. The model suggests that Llyn Coron and Llyn Dinam experienced gradual increases in TP concentration (core base to 20 cm), followed by marked, rapid increases from the time represented by a sediment depth of 20 cm (early 1970s for Llyn Coron), most probably associated with agricultural intensification. 3. A recent decline in TP concentration at Llyn Coron and Llyn Dinam, associated with reductions in external P loading, is indicated by the model, although current levels are still considerably higher than those estimated for the base of the cores (Dinam: current = 112 mu g L(-1); base = 65 mu g L(-1), and Coron: current = 156 mu g L(-1); base = 70 mu g L(-1)). 4. No clear changes in diatom-inferred TP concentration were observed for Llyn Penrhyn over the 70 year period represented by the core. However, the reconstruction for this lake is inaccurate because: (a) the sediment record appears to be disturbed, and (b) unlike Llyn Coron and Llyn Dinam, diatom preservation and modern analogues are poor, and the present TP concentration (&gt; 1 mg L(-1)) is beyond the TP range of the model. 5. Continued control of the external TP loads from agricultural sources is essential to prevent further increases in lake TP concentrations at Llyn Coron and Llyn Dinam. Given the problems with the Llyn Penrhyn data, it is not possible to draw any firm conclusions regarding future site management. However, the impact of the recent installation of a phosphate stripping plant at the local sewage works should be monitored, to identify whether a reduction in external P loading results in a decrease in epilimnetic TP concentrations, and in turn whether this causes changes to the biological community structure of the lake.</t>
  </si>
  <si>
    <t xml:space="preserve">WOS:A1996UU08400007 </t>
  </si>
  <si>
    <t>Lake Balaton; nitrate uptake; Cylindrospermopsis; Nitrogen fixation; ammonium; Nitrogen; a bloom</t>
  </si>
  <si>
    <t xml:space="preserve">N-2-fixation and N-15-labelled ammonium and nitrate uptake were measured during a bloom of C. raciborskii in two basins of Lake Balaton. In the eastern basin when the chlorophyll-a content reached 70 mu g/l the N-2-fixation was low (59 mg N m(-2) day(-1)) and the N uptake was dominated by ammonium (393 mg N m(-2) day(-1)). The nitrate uptake was of minor importance in both basins (43 and 55 mg N m(-2) day(-1), respectively). In the western basin, the chlorophyll-a content was 160 mu g/l and recirculation of regenerated forms of nitrogen could not support the demand. Although the ammonium uptake was high (357 mg N m(-2) day(-1)), the fixed nitrogen (407 mg N m(-2) day(-1)) exceeded it. The daily integrated carbon and nitrogen uptake ratios were 5.2 (weight/weight) in both basins. </t>
  </si>
  <si>
    <t xml:space="preserve">WOS:A1996VP79900023 </t>
  </si>
  <si>
    <t>rapid recent change; Lake Eries trophic status; Paleolimnologic evidence; Lake Eries; Paleolimnologic</t>
  </si>
  <si>
    <t xml:space="preserve">Analysis of diatom assemblages preserved in a Pb-210-dated core from Lake Erie's central basin indicates rapid recent ecological change in the system. Sediments deposited after ca. 1972 contain increasing numbers of diatom populations associated with oligotrophic conditions, particularly Cyclotella species, which grow in the summer deep chlorophyll maximum in the Great Lakes. The nearest analogs of assemblages deposited after ca. 1986 are assemblages deposited around ca. 1900. However, the analogy is far from perfect. Many conspicuous indigenous species have not reestablished and may be extinct. Many species have increased recently that were not abundant in the Great Lakes nora prior to 1950. Several of them appear to be associated with relatively high nitrate concentrations. Most recently deposited diatom assemblages in Lake Erie are thus substantially different from any deposited during the past 200 years. The direction and timing of changes observed lead us to conclude that the most important factors forcing the changes observed are (i) institution;of effective phosphorus loading controls in the early 1970s and (ii) invasion of zebra mussels (Dreissena polymorpha) in the mid-1980s. </t>
  </si>
  <si>
    <t xml:space="preserve">WOS:A1996UM99100050 </t>
  </si>
  <si>
    <t>eutrophication management; epilimnetic phosphorus concentrations; an improved diatom-based transfer function; its application</t>
  </si>
  <si>
    <t xml:space="preserve">A diatom transfer function based on data from 152 lakes in northwest Europe is derived using the technique of weighted-averaging partial least squares (WAPLS) and applied to Lake Sobygard, a shallow, hypertrophic Danish lake, to infer past changes in epilimnetic total phosphorus (TP) concentrations since the 1930s. The results show that the two-component WAPLS model has low prediction errors (RMSEP = 0.21 log(10) TP units) and is applicable to lakes distributed throughout northwest Europe, covering a TP range 10-1000 mu g TP L(-1). The example shows how the method can provide an estimate of baseline conditions and rates of enrichment, allowing managers to set realistic targets for lake restoration. </t>
  </si>
  <si>
    <t xml:space="preserve">WOS:A1996UY07900005 </t>
  </si>
  <si>
    <t>Scotland; phytoplankton development; Light limitation; - Loch Ness; an oligotrophic lake</t>
  </si>
  <si>
    <t>1. The underwater light climate in Loch Ness is described in terms of mixing depth (Z(m)) and depth of the euphotic zone (Z(eu)). During periods of complete mixing, Z(m) equates with the mean depth of the loch (132 m), but even during summer stratification the morphometry of the loch and the strong prevailing winds produce a deep thermocline and an epilimnetic mixed layer of about 30 m or greater. Hence, throughout the year the quotient Z(m)/Z(eu) is exceptionally high and the underwater light climate particularly unfavourable for phytoplankton production and growth. 2. Phytoplankton biomass expressed as chlorophyll a is very low in Loch Ness, with a late summer maximum of less than 1.5 mg chlorophyll a m(-3) in the upper 30 m of the water column. This low biomass and the resulting very low photosynthetic carbon fixation within the water column are evidence that a severe restraint is imposed on the rate at which phytoplankton can grow in the loch. 3. The chlorophyll a content per unit of phytoplankton biovolume and the maximum, light-saturated specific rate of photosynthesis are both parameters which might be influenced by the light climate under which the phytoplankton have grown. However, values obtained from Loch Ness for both chlorophyll a content (mean 0.0045 mg mm(-3)) and maximum photosynthetic rate (1-4 mg C mg Chla h(-1)) are within the range reported from other lakes. 4. Laboratory bioassays with the natural phytoplankton community from Loch Ness on two occasions in late summer when the light climate in the loch is at its most favourable, suggest that even then Limitation of phytoplankton growth is finely balanced between light and phosphorus limitation. Hence, for most of the year, when the light climate is less favourable, phytoplankton growth will be light limited. 5. Quotients relating mean annual algal biomass as chlorophyll a (c. 0.5 mg Chla m(-3)) and the probable annual specific areal loading of total phosphorus (0.4-1.7 g m m(-2) yr(-1)) suggest that the efficiency with which phytoplankton is produced in Loch Ness per unit of TP loading is extremely low when compared with values from other Scottish lochs for which such an index has been calculated. This apparent inefficiency can be attributed to suppression of photosynthetic productivity in the water column due to the unfavourable underwater light climate. 6. These several independent sources of evidence lead to the conclusion that phytoplankton development in Loch Ness is constrained by light rather than by nutrients. Loch Ness thus appears to provide an exception to the generally accepted paradigm that phytoplankton development in lakes of an oligotrophic character is constrained by nutrient availability.</t>
  </si>
  <si>
    <t xml:space="preserve">WOS:A1996UY07900007 </t>
  </si>
  <si>
    <t>lake metabolism; algal populations; Interannual variability; their influence</t>
  </si>
  <si>
    <t>{' phosphorus budget ', ' total phosphorus ', ' p '}</t>
  </si>
  <si>
    <t>1. An input-output phosphorus budget is given for Windermere and its two basins based on data available for the late 1980s. The annual areal total phosphorus loading for the whole lake was 1.04 g P m(-2) yr(-1) and for the North and South Basins were 1.08 and 1.70 g P m(-2) yr(-1), respectively. For the whole lake and its South Basin the values were similar to the upper range of critical loads calculated according to the equation of Vollenweider (1976) for the transition between oligotrophy and eutrophy while that for the North Basin (1.08 g P m(-2) yr(-1)) was within this range of critical loadings but towards its lower end. 2. Changes in the quality of summer phytoplankton are described for Windermere, particularly its South Basin, between 1978 and 1989 in relation to the utilization of nitrate-nitrogen (NO3-N) in the epilimnion, deoxygenation of the hypolimnion and the ratio of epilimnetic volume to hypolimnetic volume, E(v)/H-v. The two basins of Windermere with values of E(v)/H-v of 0.79 (South Basin) and 0.50 (North Basin) have contrasting conditions of summer deoxygenation. The shallower South Basin shows marked interannual variability in the development of hypolimnetic anoxia. Years with large hypolimnetic anoxia during autumn are correlated with the production during summer of large populations of the poorly grazed blue-green alga Oscillatoria bourrellyi and exhaustion of NO3-N in the upper layers. During years when anoxia does not develop the summer phytoplankton consists of small easily grazed algae or larger ones subject to parasitic epidemics. The deeper North Basin never becomes anoxic even though it can contain similar sized populations of O. bourrellyi to the South Basin. 3. A possible explanation of the between basin and, for the South Basin, between year variation of utilization of NO3-N and level of hypolimnetic deoxygenation is that algal quality can determine lake metabolism dependent upon lake or basin morphology. Poorly grazed large forms such as O. bourrellyi act as sinks for NO3-N. On sedimentation such populations act as a 'short circuit' mechanism descending into deeper layers in sufficient quantities to cause anoxia. Other species subject to crustacean or microbial grazing are mineralized in the epilimnion with little sedimentation to the deeper waters. Subsequent recycling of nitrogen as NH4-N takes place in the upper layers or thermocline which is more readily taken up by subsequent production. The influence of such 'short circuit' mechanisms is reduced in deep lakes and exacerbated in shallow ones. 4. The success of species such as O. bourrellyi is dependent upon a sufficient inoculum, an adequate supply of nutrients and the depth of intermittent mixing. The importance of these factors in regulating presence and timing of summer populations is illustrated and discussed.</t>
  </si>
  <si>
    <t xml:space="preserve">WOS:A1996UY07900011 </t>
  </si>
  <si>
    <t>shallow sediments; large limnetic enclosures; lakes; Evidence; the importance</t>
  </si>
  <si>
    <t>{' p ', ' total phosphorus ', ' phosphorus cycling ', 'phosphorus ', ' tp '}</t>
  </si>
  <si>
    <t>1. The dynamics of phosphorus in large field enclosures are described from a series of experimental manipulations directed primarily to the study of phytoplankton populations. The enclosures were similar in size but differed in their depth contours. The aim of the present analysis was to detect systematic differences in the phosphorus budgets of deep and shallow systems. 2. The sequence of events in each of six year-long experiments is described in terms of algal production. The values are compared with water-column measurements of total phosphorus (TP) the reactive fraction (SRP) and changes in the particulate fraction (PP, assumed to be TP minus SRP). Stoichiometric ratios for larger phytoplankton crops were in the range 85-110 C/P (molar). 3. The annual aggregate of new carbon produced in the two uniformly deep enclosures (approximate to 11.5 m) in relation to the phosphorus supplied was also remarkably close to Redfield stoichiometry, with between 87 and 97 mol C yielded per mol P added. However, in the graded enclosure (&lt; 4-13.5 m), the yield was up to twice as great (maximum: 197 mol C mol(-1) P available). 4. There are two possible mechanisms. A graded surface permits a greater area of sediment to be in contact with the hypolimnion and for the sediment oxygen demand to deplete a greater hypolimnetic volume; the associated fall in redox would have been adequate to explain the observed increment of dissolved phosphorus to the hypolimnion, associated with the Einsele-Mortimer model (ferric --&gt; ferrous iron reduction). There was no clear evidence that this phosphorus supported autotrophic production until late in the year. 5. The alternative mechanism is based on the association of phosphorus 'injection' to the epilimnion during wind-mixed episodes, when the enhanced shear stress on shallow sediments resuspends fine, superficial deposits and their interstitial waters into the full circulation. Circumstantial evidence suggests this second pathway predominated in the graded enclosure but was ineffective in the uniformly deep enclosures. 6. The role of mechanical, aerobic phosphorus cycling in the nutrient economy of lakes, especially small or shallow ones, may have been underestimated in the past but it must be considered when evaluating any proposal to reduce the external nutrient loads to lakes.</t>
  </si>
  <si>
    <t xml:space="preserve">WOS:A1996UH81800001 </t>
  </si>
  <si>
    <t>Nutrient addition experiments; a nitrogen-limited high plains; where nitrogen-fixing algae</t>
  </si>
  <si>
    <t xml:space="preserve">Cherry Creek Lake in Colorado is a shallow flood control reservoir that exhibits infrequent blooms of nitrogen-fixing cyanobacteria one of which occurred in summer 1992. In nutrient addition experiments run before and during the bloom, added nitrogen significantly stimulated algal growth. The magnitude of the N-effect was much greater in the pre-bloom experiments in which added phosphorus had no effect. During the bloom, added P had small but significant effects on growth indicating concurrent P and N limitation. Monitoring data suggest that phytoplankton is usually N-limited in the lake, but, for unknown reasons, bloom of N-fixing algae are rare. </t>
  </si>
  <si>
    <t xml:space="preserve">WOS:A1996UU79900007 </t>
  </si>
  <si>
    <t>diatom mortality; nitrate exhaustion; polar and temperate Thalassiosira species; Thalassiosira; A comparison</t>
  </si>
  <si>
    <t>{' organic nitrogen ', ' nitrate '}</t>
  </si>
  <si>
    <t xml:space="preserve">The survival of two diatom species, Thalassiosira antarctica Comber isolated from the Southern Ocean and Thalassiosira rotula Meunier isolated from the North Sea, was investigated during a 21 day nitrate-exhaustion period, both in the light and in darkness. Both species endured 3 weeks of nitrate exhaustion in the light by forming a physiological resting state, characterized by the development of shrunken, chlorotic protoplasts, a decrease in photosynthetic capacity and the accumulation of particulate organic carbon (POC). These resting cells of both species still resumed growth after 21 days of nitrate exhaustion although the viability of the cells decreased with time of nitrate exhaustion. Growth rates during subsequent growth experiments decreased with lengthening pre-incubation time in nitrate exhaustion. The viability of T.antarctica resting cells was lower than that of T.rotula. After 21 days in nitrate exhaustion, T.antarctica grew at 31% of the initial division rate, whereas the growth rate of T.rotula was 61%. When growth was resumed, accumulated POC decreased and particulate organic nitrogen (PON), chlorophyll a and photosynthetic carbon assimilation increased during the subsequent 5 day growth periods, but never reached initial values. Darkness had no effect on cellular POC, PON and chlorophyll a content of both species. In T.rotula, the capacity for photosynthetic carbon assimilation decreased to almost zero during the 21 day dark period, although survival capacity was not affected. After a lag phase of 1-5 days, growth was resumed at initial growth rates, indicating that the bulk of cells of both diatom species were still viable. Thus, in the dark, both Thalassiosira species survived nutrient exhaustion without physiological impairment. </t>
  </si>
  <si>
    <t xml:space="preserve">WOS:A1996UU79900010 </t>
  </si>
  <si>
    <t>the phytoplankton community; bacterioplankton production; an oligotrophic clearwater lake; biomass; Regulation; The importance</t>
  </si>
  <si>
    <t xml:space="preserve">Estimations of bacterioplankton production and biomass were carried out in enclosure experiments during two consecutive years (1989 and 1990) in oligotrophic clearwater Lake Njupfatet. The lake was limed in November 1989, and the experiments were carried out both in 1989 (unlimed) and in 1990 (limed). Bags (similar to 3001) were manipulated with inorganic phosphorus and nitrogen, organic carbon, and metazoan zooplankton abundance. Both years, bacterial production was stimulated by inorganic nutrients alone and in combination with organic carbon. However, the increase in bacterial production when inorganic nutrients were added alone was much stronger in 1990 than in 1989. In 1989, bacterial production increased strongly only when inorganic nutrients and organic carbon were added together. The phytoplankton community was dominated by the cyanobacterium Merismopedia tenuissima during 1989, and the phytoplankton biomass increased only slightly when receiving inorganic nutrients. In 1990, when the lake had been limed. M.tenuissima had completely disappeared and the phytoplankton community, dominated by Chrysophyceae and Chlorophyceae, responded strongly to additions of inorganic nutrients. The increased phytoplankton productivity in 1990 may have resulted in increased release of organic carbon, and this in turn that the carbon limitation of bacterioplankton production decreased from 1989 to 1990. Zooplankton had a positive effect on bacterioplankton production in 1989, but no effect in 1990. The loss of bacterial biomass approximated 60% of the bacterial production in 1989, while in 1990 it almost equalled the bacterioplankton production. </t>
  </si>
  <si>
    <t xml:space="preserve">WOS:A1996UQ68500003 </t>
  </si>
  <si>
    <t>algal biomass; chlorophyll alpha; DIN:SRP ratio; nutrient limitation; nitrogen; phosphorous; seasonal variability; stream ecosystem</t>
  </si>
  <si>
    <t xml:space="preserve">Four experiments were conducted to determine whether nutrient amendment with nitrogen (N), phosphorus (P), or birth N and P had seasonally fluctuating effects on algal biomass, as chlorophyll a, in the French River, Minnesota, a North Shore tributary to Lake Superior. During spring, early summer, late summer, and fall seasons, clay pots containing agar supplemented with N, P, N+P, or control (no nutrients) were placed in the stream for 3-wk periods. In spring, with meltwater in the stream, P-diffusing pots had significantly higher algal biomass than controls (p &lt; 0.05). N-diffusing pots supported significantly higher algal biomass in early summer (p &lt; 0.05) and late summer (p &lt; 0.05) than control pots. In fall, algal biomass was not significantly different among treatments. Algal biomass on control pots was similar for ail 4 experiments. In the spring, there was a significant accumulation of algae on stream rocks during the experimental period (p = 0.002). However, in fall,algal biomass on rocks was much higher than in thr spring and showed a trend toward increasing (p = 0.06). Nutrient concentrations and the ratio of dissolved inorganic nitrogen to soluble reactive phosphorus also fluctuated seasonally, but were not consistent predictors of algal biomass responses on pots. These results show that nutrient limitation of algal biomass is seasonally dynamic, thus must be determined by a variety oi processes within the stream and watershed. </t>
  </si>
  <si>
    <t xml:space="preserve">WOS:A1996VD30600007 </t>
  </si>
  <si>
    <t>N-15; mesocosm-N-15 experiments; Whole-lake enrichments; an oligotrophic lake; periphyton; Nitrate uptake; phytoplankton</t>
  </si>
  <si>
    <t xml:space="preserve">Periphyton nitrate uptake and denitrification, not phytoplankton assimilation, accounted for similar to 90% and 73% of the depletion of similar to 35 mu g NO3-N liter(-1) added as whole-epilimnion enrichments of ammonium nitrate to Castle Lake, California, in midsummer 1980 and 1981. The importance of benthic processes is suggested by similar rates of depletion for nitrate and ammonium in the whole-lake experiments; these rates are inconsistent with previous microcosm studies of phytoplankton that showed strong preferential uptake of ammonium and low uptake rates of nitrate. The importance of the benthic pathways was confirmed by an (NH4SNO3)-S-15 mesocosm experiment, which simulated the whole-epilimnion experiments. Less than 9% of the N-15 transformed was associated with water-column pools; the remainder was incorporated into epipelic periphyton and sediments (56%) or attributed to N-15(2)-(N2O)-N-15 loss via denitrification. Historical analysis of nitrate depletion in the epilimnion during spring suggests that periphyton may outcompete phytoplankton for water-column nutrients. </t>
  </si>
  <si>
    <t xml:space="preserve">WOS:A1996UU02600015 </t>
  </si>
  <si>
    <t>coastal eutrophication; diatoms; Gulf of Mexico; Mississippi River; nutrients; Si limitation</t>
  </si>
  <si>
    <t xml:space="preserve">The surface distributions of dissolved silicic acid, chlorophyll and diatom abundance were measured in the plume of the Mississippi River and adjacent waters during spring (late April and early May 1993) and summer (July 1992). In spring, the time of maximum river now, there was an intense diatom bloom with a mean diatom abundance of 1.5 x 10(7) cells l(-1), more than an order of magnitude higher than in summer. Mixing curves of silicic acid concentration ([Si(OH)(4)]) versus salinity indicate that biological uptake within the river plume removed &gt;99% of the Si(OH)(4) supplied by the river in spring and 80 to 95% in summer. In spring [Si(OH)(4)] was occasionally depleted to &lt;0.2 mu M-among the lowest values ever reported from the ocean-with extensive depletion to &lt;0.5 mu M over the shelf. In summer [Si(OH)(4)] was less severely depleted; the lowest measured was 0.93 mu M and all others were greater than or equal to 2.4 mu M. Si-30 kinetic experiments were performed during both spring and summer to measure the degree to which the rate of Si uptake by the natural diatom assemblages was limited in situ by substrate availability. In spring the dependence of the specific uptake rate (V) on extracellular [Si(OH)(4)] conformed much more closely to the Michaelis-Menten saturation function than has been observed in past studies. Strong dependence of V on [Si(OH)(4)], was observed throughout the most Si(OH)(4)-depleted (&lt;0.5 mu M) region, where V was limited to 12 to 45% of the diatom assemblages' maximum uptake rate (V-max). Half-saturation concentrations for Si uptake (K-s) averaged 0.85 mu M (range = 0.48 to 1.71; n = 7) in spring, with the lowest values equal to the lowest previously reported for natural diatom assemblages. There was only 1 station in summer where V was limited by [Si(OH)(4)], and at that station K-s was 5.3 mu M-quite high in comparison with previous studies. At stations where V was Limited by [Si(OH)(4)], in both spring and summer, Chaetoceros spp, were numerically dominant; where there was no Si limitation other diatoms, usually Skeletonema costatum, dominated. The data thus indicate strong Si limitation in spring, with diatom assemblages well adapted to low [Si(OH)4], but Little or no Si limitation in summer. Historical data suggest that coastal Si(OH)(4) depletion and Si limitation may be recent phenomena in the northern Gulf of Mexico, resulting from increasing [NO3-] and decreasing [Si(OH)(4)] in the Mississippi River during the past 30 to 50 yr. </t>
  </si>
  <si>
    <t xml:space="preserve">WOS:A1996VU53500019 </t>
  </si>
  <si>
    <t>Lake Paajarvi; community structure; allochthonous humic matter enrichment; plankton; a boreal lake; the metabolic processes; phosphorus; Effects</t>
  </si>
  <si>
    <t xml:space="preserve">During the ice-free period, three experiments each of 16-17 days were performed in four enclosures to evaluate the effects of moderate pulses of allochthonous humic matter (5-29% of the ambient dissolved organic carbon concentration) and phosphorus (PO4-P was increased from 1-2 to 15-20 mu g . L(-1)) on the plankton. The addition of phosphorus, alone or with humic matter, clearly raised the primary production in summer (54-56%), and to a lesser extent in spring (17-23%) and in autumn (17-58%). A significant correlation existed between primary production and bacterial production indicating that bacterial production was controlled primarily by organic substrates released by algae rather than by phosphorus or humic matter. In the control enclosure, bacterial production constituted 23-32% of primary production while with extra phosphorus and humic matter the proportion rose to 59%, indicating that humic matter was used by bacteria as an additional energy and carbon source besides algal exudates. Simultaneous enrichment with phosphorus and humic matter resulted in substantially higher bacterial production than with humic matter alone. In autumn, the addition of humic matter alone increased bacterial production, indicating that humic matter contained more easily utilizable organic material at that point than it did earlier. Some algal taxa responded positively to phosphorus and (or) humic matter enrichment, but the effects on proto- and meta-zooplankton communities were less obvious. </t>
  </si>
  <si>
    <t xml:space="preserve">WOS:A1996VU53500020 </t>
  </si>
  <si>
    <t>Lake Paajarvi; Carbon budget; a boreal lake; the pelagic food web; the euphotic zone</t>
  </si>
  <si>
    <t xml:space="preserve">A carbon budget for the pelagic euphotic zone of a mesohumic, boreal lake was constructed, on the basis of enclosure experiments, in which effects of pulses of humic matter and phosphorus were studied. Although production of phytoplankton and bacteria was enchanced by additions of phosphorus, and of phosphorus and humic matter together, the effects on zooplankton were less clear. The modest response of metazooplankton was partly due to the short time of the experiments, but it was also due to loss of carbon through respiration in several steps of the microbial food chain Protozoans had key roles as grazers in the system; heterotrophic nanoflagellates were the most important grazers of bacteria, whereas ciliates were more important algal grazers than metazooplankton. Indirect evidence suggested that ciliates formed a considerable proportion of the food of metazooplankton. The amount of carbon released through respiration exceeded the sum of that fixed by primary producers and lost through sedimentation. If the climate change in the boreal zone increases loading of nutrients and humic matter into lakes, this imbalance between respiration and fixation of carbon can be expected to increase. </t>
  </si>
  <si>
    <t xml:space="preserve">WOS:A1996VN45800026 </t>
  </si>
  <si>
    <t>ultraviolet radiation; periphyton; an alpine lake; Effects</t>
  </si>
  <si>
    <t xml:space="preserve">Many alpine lakes have low concentrations of ultraviolet (UV) radiation-absorbing dissolved organic matter, yet receive higher UV radiation flux than low-elevation lakes. We tested whether ambient UV radiation affected periphyton development in a small alpine lake in Banff National Park, Canada. After 30 d, total periphytic biomass and chlorophyll accrual on artificial substrates were enhanced similar to 100% (t-test, P &lt; 0.05) by removal of UV radiation (&lt;400 nm). The inhibitory effect of UV radiation was species-specific, significantly suppressing (Bonferroni-adjusted t-test, P &lt; 0.05) Achnanthes minutissima Kutzing but not other colonists. Although taxa apparently differed in their sensitivity to UV radiation, periphyton communities remained dominated by early successional taxa, especially A. minutissima (75% of total biovolume). In contrast, natural epilithic communities were dominated by cyanobacteria (Anabaena subcylindrica Borge, Calothrix sp.). These findings suggest that ambient UV radiation at alpine sites can suppress periphyton development by inhibiting littoral diatom production during the short ice-free season (July-September). </t>
  </si>
  <si>
    <t xml:space="preserve">WOS:A1996VN45800029 </t>
  </si>
  <si>
    <t>prairie saline lakes; phytoplankton communities; ion chemistry; climate change; Potential effects</t>
  </si>
  <si>
    <t xml:space="preserve">Shallow, closed-basin saline lakes found in semiarid areas of Canada tend to be sensitive to changes in precipitation : evaporation ratios. Historical climatic information indicates that the area is becoming increasingly arid and this trend is expected to continue under current climate-change scenarios. The water chemistries and phytoplankton of six Alberta saline (&gt; 1 g liter(-1) total dissolved solids) lakes were studied over a 12-yr arid period to evaluate potential chemical and biological effects of climate-induced increases in brine conductivity. Major ion concentrations, relative proportions of major ions, chlorophyll a concentrations, and the relative importance of different phytoplankton phyla were evaluated with respect to the increasing conductivity profiles of the lakes and with respect to the range of conductivities represented in the lake series. When the data were combined, concentrations of Na+, K+, Mg2+, SO42-, Cl-, and alkalinity were positively correlated with conductivity and Ca2+ was negatively correlated with conductivity. The relative proportions of Na+, SO42-, and Cl- increased significantly with brine conductivity (2,900-30,900 mu S), and the proportions of other ions decreased. The variability of these relationships suggests that the brine compositions in some of these lakes are strongly influenced by local surface water and groundwater chemistry. Increases in conductivity were usually accompanied by decreases in Chi a concentration and a shift away from cyanophyte species in favor of chlorophytes, cryptophytes, and chrysophytes. This change in the importance of these phytoplankton phyla, which occurs at relatively low salinities (similar to 3,500 mu S cm(-1)), acts to limit phytoplankton biomass in these P-sufficient systems by restricting the growth of nitrogen-fixing species. Salinity-linked shortages of nutrients other than P may account for these changes. </t>
  </si>
  <si>
    <t xml:space="preserve">WOS:A1996UR43800006 </t>
  </si>
  <si>
    <t>Spanish rice fields; environmental features; Spanish; N-2-fixing cyanobacteria; abundance; Relationship; N-2-</t>
  </si>
  <si>
    <t xml:space="preserve">In order to estimate the potential utilization of N-2-fixing (heterocystous) cyanobacteria as natural biofertilizers in the Valencian rice fields (Spain), the distribution and seasonal variation of these microorganisms in water and sediment samples were evaluated, and the relationships among cyanobacterial abundance and physical and chemical characteristics of soil and water were investigated. N-2-fixing cyanobacteria were present in all the samples analyzed (25 sampling points sampled three times per year during two years). The relative cyanobacterial abundance in soil and water followed contrasting patterns, maximum presence in soil coincided with minimum abundance in water. Correlation analysis showed that cyanobacterial abundance in the two phases (water and sediment) was influenced more by water than by soil properties. Salinity, mineralization variables, and soluble reactive phosphate (SRP) correlated positively with heterocystous cyanobacteria presence. Furthermore, dissolved inorganic nitrogen (DIN) and the ratio DIN:SRP correlated negatively with cyanobacterial abundance. However DIN:SRP ratio better described the cyanobacterial distribution, with a threshold effect: below the Redfield ratio value (7.2 in mass units) cyanobacterial abundance was clearly higher. </t>
  </si>
  <si>
    <t xml:space="preserve">WOS:A1996UR43800008 </t>
  </si>
  <si>
    <t>picocyanobacteria; protistan grazing; freshwater lakes; bacteria; Evaluation; extracellular, high-affinity beta-N-acetylglucosaminidase measurements</t>
  </si>
  <si>
    <t xml:space="preserve">Protistan community grazing rates upon both bacterioplankton and autotrophic picoplankton were estimated using fluorescently-labeled prey and by measurement of extracellular hydrolysis of 4-methylumbelliferyl (MUF) beta-N-acetylglucosaminide in a eutrophic reservoir and an oligo-mesotrophic lake during phytoplankton blooms. In addition, enzyme methods were optimized in bacterivorous flagellate cultures by two enzyme assays, based on fluorometric detection of protistan digestive activity, which were compared and calibrated independently against flagellate bacterivory. Enzymatic hydrolyses of MUF beta-N,N',N ''-triacetylchitotriose and MUF beta-N-acetylglucosaminide were measured in cell-free (sonicated) and whole-cell (unsonicated) samples. The hydrolysis of both substrates, using the whole-cell enzyme assay at in situ pH, was correlated significantly with total grazing rate of Bodo saltans. Thus the whole-cell enzyme assay with MUF beta-N-acetylglucosaminide was used for freshwater samples. High-affinity (K-m &lt; 1 mu mol l(-1)) and low-affinity (K-m &gt; 100 mu mol l(-1)) enzymes were distinguished kinetically in most samples from both systems studied. Activities (V-max) of the high-affinity enzyme varied from 0.24 to 1.43 nmol l(-1) h(-1). Protistan community grazing on bacterioplankton was in the range of 0.15-1.36 mu g C l(-1) h(-1) both for lake and reservoir, the differences being observed in grazing on picocyanobacteria (lake, 0.03-0.22 mu g C l(-1) h(-1); reservoir, 0.35-1.56 mu g C l(-1) h(-1)). The enzyme activities were correlated significantly with the protistan grazing both on bacterioplakton (r(s) = 0.62, P &lt; 0.001) and total procaryotic picoplankton (the sum of organic carbon grazed from bacteria and picocyanobacteria, r(s) = 0.73, P &lt; 0.001) in the eutrophic reservoir. Weaker relationships (r(s) = 0.42) with a lower slope were found for the oligo-mesotrophic lake. Ingestion rate studies are time-consuming and the digestive enzyme assay with MUF beta-N-acetylglucosaminide presents a rapid alternative for estimating total protistan prokaryotic picoplanktivory in freshwaters. </t>
  </si>
  <si>
    <t xml:space="preserve">WOS:A1996VK75500017 </t>
  </si>
  <si>
    <t>British Columbia; fish habitat; lake fertilization; nutrients; oligotrophication; Oncorhynchus nerka; plankton; sockeye salmon</t>
  </si>
  <si>
    <t>The anadromous sockeye salmon (Oncorhynchus neuka) is the most valuable salmonid species on the Pacific coast of North America. Juvenile sockeye rear for 1-2 years in lakes, where they feed primarily on crustacean zooplankton. As a result of overfishing and habitat loss for over a century, most British Columbia nursery lakes are now recruitment limited, with too few adult salmon returning to spawn and provide fry. However, declining adult escapements have also resulted in a significant loss of nitrogen (N) and phosphorus (P) nutrients supplied by decomposing adult carcasses and the lakes have become less productive (oligotrophication) for rearing sockeye fry. To reverse this process and increase sockeye salmon abundance, in 1976 the Canadian Department of Fisheries and Oceans began enriching nursery lakes with nitrogen and phosphorus nutrients to increase their productivity and fry-rearing capacity. Many of the objectives, techniques and results from the Lake Enrichment Programme are also applicable to the management of regulated watersheds where mitigation for possible long-term reductions in freshwater habitat productivity is a concern. Over the last two decades, 20 lakes were fertilized weekly through the growing season with liquid fertilizers. The lakes have received limnological and fisheries assessments that have focused on pelagic food-webs and production processes. The lakes have shown a positive response at all trophic levels to nutrient additions, with an increase in activity and doubling of bacteria abundance, increases of 50-60% in autotrophic picoplankton abundance and phytoplankton biomass (chlorophyll) and up to twofold increases in primary production and zooplankton biomass. This enhanced lake production has increased growth and survival of juvenile sockeye and increased smelt weights (&gt; 60%) resulting in larger sockeye adult returns worth 10-20 million dollars per year to the Canadian economy. The benefit:cost ratio of lake fertilization is the best of currently available salmonid enhancement techniques.</t>
  </si>
  <si>
    <t xml:space="preserve">WOS:A1996VE91400003 </t>
  </si>
  <si>
    <t>close-interval sampling; Vertical gradients; a reed belt environment</t>
  </si>
  <si>
    <t xml:space="preserve">Steep vertical gradients of oxygen, pH and total phosphorus were observed in a brackish-water reed belt (water depth about 1.5 m) studied by platform-based close-interval siphon sampling. Many phytoplankton species, e.g. Peridinium sp. and Pyramimonas sp., formed dense populations near the bottom, which caused marked peaks of chlorophyll-a. The sampling system is simple and well suited for studying e.g. conditions and dynamics of reed belts and other littoral biota. </t>
  </si>
  <si>
    <t xml:space="preserve">WOS:A1996VX38300007 </t>
  </si>
  <si>
    <t>plankton community structure; phosphorus reduction; Experimental microcosm study; the effects</t>
  </si>
  <si>
    <t xml:space="preserve">The effects of total phosphorus reduction on a lake community were investigated in a microcosm study involving 15 1000-L tanks containing natural plankton assemblages. A 28-day replicated gradient-design tank study was conducted, which included five treatments with three replicates each. (i-iii) three treatment levels of ferric sulfate, a phosphorus inactivant, (iv) one treatment of 6 M sulfuric acid, and (v) a no-addition treatment. The acid treatment served as the control for the ferric sulfate treatments because ferric sulfate reduces pH. Total phosphorus, total nitrogen, and chlorophyll a concentrations and light attenuation at 1 m were significantly lower in all ferric sulfate treatments than in the acid treatment. Effects on the phytoplankton community included lower total phytoplankton biomass and a shift from nearly 100% cyanophyte dominance toward dominance of diatoms and dinoflagellates. Effects on the zooplankton community consisted of a shift from cladocerans and nonpredatory rotifers to calanoid copepods at all ferric sulfate levels and lower total zooplankton biomass in the tanks with high ferric sulfate levels. These results suggest that the effects of eutrophication on plankton communities are reversible and predictable on the basis of the opposite predictions of enrichment. </t>
  </si>
  <si>
    <t xml:space="preserve">WOS:A1996VX38300011 </t>
  </si>
  <si>
    <t>lake management; phosphorus; land-use and phosphorus-loading models; chlorophyll; a predictions; A comparison</t>
  </si>
  <si>
    <t xml:space="preserve">Prediction of lake chlorophyll a concentration (Chi) from phosphorus (P)-loading models is based largely on measurements of land use and lake morphometry. Empirical models based on simple characteristics of the lake and watershed should thus predict Chi as effectively as the more complicated P-loading models, but more directly and with better definition of the error associated with predicted values. To test this hypothesis, we compared the predictive power of empirical land-use models generated by regression with that of an empirical P-loading model and a set of literature-derived, two-step P-loading models. These two-step P-loading models combine a mass-balance equation that calculates total P (TP) with a regression equation that estimates Chi from calculated TP. Cross-validation and jackknife analyses demonstrated that, overall, empirical land-use models predict Chi more accurately, more precisely, and with less bias than do the two-step P-loading models. Patterns in error among two-step P-loading models suggest that (i) choice of both the mass-balance and Chl:TP equations affects predictive power and (ii) interactions between mass-balance and Chl:TP equations make it difficult to partition error within two-step P-loading models. </t>
  </si>
  <si>
    <t xml:space="preserve">WOS:A1996VB54100011 </t>
  </si>
  <si>
    <t>sedimentary zooplankton fossils; shallow lakes; trophic structure; planktivorous fish; A surface sediment calibration data; the past density</t>
  </si>
  <si>
    <t>1. As quantitative information on historical changes in fish community structure is difficult to obtain directly from fish remains in lake sediments, transfer function for planktivorous fish abundance has been developed based on zooplankton remains in surface sediment (upper 1 cm). The transfer function was derived using weighted average regression and calibration against contemporary data on planktivorous fish catch per unit effort (PF-CPUE) in multiple mesh size gill nets. Zooplankton remains were chosen because zooplankton community structure in lakes is highly sensitive to changes in fish predation pressure. The calibration data set consisted of thirty lakes differing in PF-CPUE (range 18-369 fish net(-1)), epilimnion total phosphorus (range 0.025-1.28 mg P l(-1)) and submerged macrophyte coverage (0-57%). 2. Correlation of log-transformed PF-CPUE, total phosphorus and submerged macrophyte coverage v the percentage abundance in the sediment of the dominant cladocerans and rotifers revealed that the typical pelagic species correlated most highly to PF-CPUE, while the littoral species correlated most highly to submerged macrophyte coverage. Consequently, only pelagic species were taken into consideration when establishing the fish transfer function. 3. Canonical correspondence analysis (CCA) revealed that the pelagic zooplankton assemblage was highly significantly related to PF-CPUE (axis 1), whereas the influence of total phosphorus and submerged macrophyte coverage was insignificant. Predicted PF-CPUE based on weighted average regression without (WA) and with (WA(tol)) downweighting of zooplankton species tolerance correlated significantly with the observed values (r(2) = 0.64 and 0.60 and RMSE = 0.54 and 0.56, respectively). A marginally better relationship (r(2) = 0.67) was obtained using WA maximum likelihood estimated optima and tolerance. 4. It is now possible, quantitatively, to reconstruct the historical development in planktivorous fish abundance based on zooplankton fossil records. As good relationships exist between contemporary PF-CPUE data and indicators such as the zooplankton/phytoplankton biomass ratio, Secchi depth and the maximum depth distribution of submerged macrophytes, it is now also possible to derive information on past changes in lake water quality and trophic structure. It will probably prove possible further to improve the transfer function by including other invertebrate remains, e.g. chironomids, Chaoborus, snails, etc., and its scope could be widened by including deeper lakes, more oligotrophic lakes, more acidic lakes and lakes with extensive submerged macrophyte coverage (in the latter case to enable use of the information in the fossil record on plant-associated cladocerans).</t>
  </si>
  <si>
    <t xml:space="preserve">WOS:A1996VB54100017 </t>
  </si>
  <si>
    <t>network sites; UK acid waters; UK; recent chemical and biological changes; Palaeolimnological evidence</t>
  </si>
  <si>
    <t>1. Palaeolimnological evidence is presented for the long-term (post-1850) and recent (post-1970) trends in acidity of eleven sites in the U.K. Acid Waters Monitoring Network. 2. Sites are located throughout the U.K. in areas sensitive to acidification, and results show that all have been acidified since pre-industrial times. Although there is considerable variation in the timing and magnitude of these changes the results are consistent with other evidence of the widespread and severe acidification of sensitive U.K. freshwaters as a result of acidic deposition. 3. The most severely acidified sites generally have the highest critical load exceedance, although there is a only a poor relationship between exceedance and post-1850 pH change (r = 0.58, P = 0.06) or diatom floristic change (r = 0.52, P = 0.1). These results highlight the difficulty of inferring biological change or 'damage' in freshwater ecosystems from current national maps of critical load exceedances. 4. Evidence of chemical and biological response to the post-1970 reduction in U.K. S emissions is variable: seven lakes show continued acidification in the 1970s and early 1980s while four appear to have been in steady state. One afforested site shows continued acidification until at least 1990, the year of coring, suggesting that at this site increased scavenging of acid anions following canopy closure and/or increased nitrate leaching have offset the benefits of reduced S deposition. 5. Five sites appear to have been in steady state since the early to mid-1980s, and two show unambiguous evidence for a recent increase in pH and a reversal in the diatom assemblages to that of earlier levels. The results support and extend the findings of other studies and show that biological recovery is occurring in at least two chronically acidified areas of the U.K. (Galloway, SW Scotland, and north Wales), and that natural recovery can lead to the re-establishment of biota previously present at the site.</t>
  </si>
  <si>
    <t xml:space="preserve">WOS:A1996VF61600028 </t>
  </si>
  <si>
    <t>aerobic heterotrophic bacterioplankton; a meromictic salt lake; Purple sulfur bacteria; the growth</t>
  </si>
  <si>
    <t xml:space="preserve">In meromictic Mahoney Lake, British Columbia, Canada, the heterotrophic bacterial production in the mixolimnion exceeded concomitant primary production by a factor of 7, Bacterial growth rates were correlated neither to primary production nor to the amount of chlorophyll a, Both results indicate an uncoupling of bacteria and phytoplankton, In the chemocline of the lake, an extremely dense population of the purple sulfur bacterium Amoebobacter purpureus is present year round, We investigated whether anoxygenic phototrophs are significant for the growth of aerobic bacterioplankton in the overlaying water, Bacterial growth rates in the mixolimnion were limited by inorganic phosphorus or nitrogen most of the time, and the biomass of heterotrophic bacteria did not increase until, in autumn, 86% of the cells of A. purpureus appeared in the mixolimnion because of their reduced buoyant density, The increase in heterotrophic bacterial biomass, soluble phosphorus concentrations below the detection limit, and an extraordinarily high activity of alkaline phosphatase in the mixolimnion indicate a rapid liberation of organically bound phosphorus from A, purpureus cells accompanied by a simultaneous incorporation into heterotrophic bacterioplankton, High concentrations of allochthonously derived dissolved organic carbon (mean, 60 mg of C . liter(-1)) were measured in the lake water, In Mahoney Lake, liberation of phosphorus from upwelling purple sulfur bacteria and degradation of allochthonous dissolved organic carbon as an additional carbon source render heterotrophic bacterial production largely independent of the photosynthesis of phytoplankton. A recycling of inorganic nutrients via phototrophic bacteria also appears to be relevant in other lakes with anoxic bottom waters. </t>
  </si>
  <si>
    <t xml:space="preserve">WOS:A1996VH71900005 </t>
  </si>
  <si>
    <t>nutrient data; phytoplankton counts; photosynthetic lipophilic pigments; relation; Annual profiles; four freshwater lakes; Annual; four</t>
  </si>
  <si>
    <t xml:space="preserve">Phytoplankton structure and dynamics of four eutrophic lakes of Berlin were studied in 1992. The biomass change of relevant classes-Cyanophyceae, Bacillariophyceae, Cryptophyceae, and Chlorophyceae-is well represented by HPLC-analysis of photosynthetic lipophilic pigments simultaneously carried-out. Nevertheless, an estimation of algal class biovolumes or phytoplankton composition, on the basis of chromatographically recorded pigment data is restricted to a semi-quantitative consideration. Different pigment amounts in individual species of the same algal class or varying marker pigment/chlorophyll-a ratios are discussed as a reason for the misleading pigment-based quantification of phytoplankton dynamics. However, the analysis of the obtained data points to the possibility of using HPLC-aided pigment determinations in connection with microscopic cell counting for a detection of variable physiological states under field conditions; provided that mass developments of algae are dominated by a single species as common in eutrophic lakes. For time periods with dominating Planktothrix agardhii or Microcystis spec. a positive correlation was found between their content of the cyanophyte specific pigment echinenone and increasing nitrogen availability. In contrast, no relations could be detected between the changing fucoxanthin content of Aulacoseira spec. and any of the measured environmental parameters (nutrient concentrations or light climate). </t>
  </si>
  <si>
    <t xml:space="preserve">WOS:A1996WE25900006 </t>
  </si>
  <si>
    <t>varying trophic status; aquatic food web compartments; lakes; Microcystin-LR concentration; Microcystin-LR</t>
  </si>
  <si>
    <t xml:space="preserve">Microcystin-LR (MC-LR) concentrations were examined in water, phytoplankton, invertebrates, and two fishes for up to 3 years in four central Alberta lakes spanning a trophic gradient in total phosphorus from 15 to over 500 mu g . L(-1) in epilimnetic waters. MC-LR was not detected by HPLC in phytoplankton from an oligo-mesotrophic lake, was less than 150 ng cellular toxin-L(-1) of lake water in a eutrophic-hypereutrophic lake, and was up to 6000 and 11 000 ng . L(-1) in two hypereutrophic lakes. MC-LR in phytoplankton was strongly correlated with the abundance of the cyanobacterium Microcystis aeruginosa, and with aqueous microcystin concentration, determined by protein phosphatase bioassay (r = 0.83). MC-LR was also detected in zooplankton (up to 67 mu g . g(-1) of biomass) and MC-LR concentration in zooplankton and phytoplankton were correlated (r = 0.69). Although nine groups of macroinvertebrates were analyzed, MC-LR was only detected in gastropods (up to 120 mu g . g(-1)). MC-LR appears to be transferred to invertebrates through grazing activity. MC-LR was not detected in the livers of northern pike (Esox lucius) and white sucker (Catostomus commersoni) collected from one lake containing toxin-producing phytoplankton. Accumulation of MC-LR in aquatic food webs appears to occur in the primary consumer with probable transfer of the toxin to higher trophic levels. </t>
  </si>
  <si>
    <t xml:space="preserve">WOS:A1996VL31100004 </t>
  </si>
  <si>
    <t>theoretical models; Regulating factors; La Caldera; adjustment; Spain; zooplankton; an oligotrophic lake; Quantification; the phosphorus</t>
  </si>
  <si>
    <t xml:space="preserve">Using an in situ approach, we have evaluated the phosphorus inputs from zooplankton in a high-mountain oligotrophic lake. Values of the specific gross release rate (SGRR) fluctuated between 0.2 and 2.9 mu g P mg(-1) dry weight h(-1), and were higher when the nauplii of Mixodiaptomus laciniatus dominated the zooplankton community. The rate of P recycling by the zooplankton was high, reaching 1.6 mu g P l(-1) day(-1), and showed a highly consistent seasonal pattern from one year to the next, with maxima in midsummer. Zooplankton size accounted for as much as 85% of the variance obtained in the measurements of the specific rate of P release, while other factors, such as the quality or quantity of food, did not significantly influence the SGRR changes. Among the models tested, only the one proposed by Peters (Int. Ver. Theor. Angew. Limnol. Verh., 19, 273-279, 1975) was useful for predictions in this system. The stoichiometric model of Hessen and Andersen (Arch. Hydrobiol., 35, 111-120, 1992), applied in this oligotrophic system, adequately predicted the phyto- and zooplankton dynamics, whereas the values of P release estimated using this model were far higher than the excretion rates obtained experimentally. These differences were related to the type of egestion (formation of faecal pellets) of metazooplankton and to the relative importance of the food resistance to digestion. We believe that in communities where copepods constitute a substantial percentage of the zooplankton, an evaluation of the P release which is readily available [soluble reactive phosphate (SRP), total dissolved phosphate (TDP)] to algae and bacteria would not fit the predictions of general models of mass balance; under these circumstances, assimilation efficiency proves to be the key parameter for predicting the readily available P (excreted P). </t>
  </si>
  <si>
    <t xml:space="preserve">WOS:A1996VL31100006 </t>
  </si>
  <si>
    <t>shallow hypertrophic Lake Sobygaard; zooplankton grazing; bacterioplankton; phytoplankton; A long-term study; Fish-induced changes</t>
  </si>
  <si>
    <t xml:space="preserve">The impact of fish-mediated changes on the structure and grazing of zooplankton on phytoplankton and bacterioplankton was studied in Lake Sobygaard during the period 1984-92 by means of in vitro grazing experiments (C-14-labelled phytoplankton, H-3-labelled bacterioplankton) and model predictions. Measured zooplankton clearance rates ranged from 0-25 ml(-1) h(-1) on phytoplankton to 0-33 ml l(-1) h(-1) on bacterioplankton. The highest rates were found during the summer when Daphnia spp. were dominant. As the phytoplankton biomass was substantially greater than that of bacterioplankton throughout the study period, ingestion of phytoplankton was 26-fold greater than that of bacterioplankton. Multiple regression analysis of the experimental data revealed that Daphnia spp., Bosmina longirostris and Cyclops vicinus, which were the dominant zooplankton, all contributed significantly to the variation in ingestion of phytoplankton, while only Daphnia spp. contributed significantly to that of bacterioplankton. Using estimated mean values for clearance and ingestion rates for different zooplankters, we calculated zooplankton grazing on phytoplankton and bacterioplankton on the basis of monitoring data of lake plankton obtained during a 9 year study period. Summer mean grazing ranged from 2 to 4% of phytoplankton production and 2% of bacterioplankton production to maxima of 53 and 88%, respectively. The grazing percentage decreased with increasing density of planktivorous fish caught in August each year using gill nets and shore-line electrofishing. The changes along a gradient of planktivorous fish abundance seemed highest for bacterioplankton. Accordingly, the percentage contribution of bacterioplankton to the total ingestion of the two carbon sources decreased from a summer mean value of 8% in Daphnia-dominated communities at lower fish density to 0.7-1.1% at high fish density, when cyclopoid copepods or Bosmina and rotifers dominated. Likewise, the percentage of phytoplankton production channelled through the bacteria varied, it being highest (5-8%) at high fish densities. It is argued that the negative impact of zooplankton gazing on bacterioplankton in shallow lakes is highest at intermediate phosphorus levels, under which conditions Daphnia dominate the zooplankton community. </t>
  </si>
  <si>
    <t xml:space="preserve">WOS:A1996VZ47600013 </t>
  </si>
  <si>
    <t>algal and nonalgal food resources; Reproductive success; herbivorous zooplankton</t>
  </si>
  <si>
    <t xml:space="preserve">Many species of zooplankton are traditionally considered to be herbivores despite their ability to capture nonphotosynthetic microorganisms. Several recent studies indicate that protozoa are ingested by crustacean zooplankton, but an important aspect of these trophic interactions that has generally been overlooked is the contribution of heterotrophic food organisms to growth and (or) reproduction. We conducted a series of experiments to examine the ability of two crustacean zooplankters to supplement their diets with protozoa and to utilize these foods for reproduction. The cladoceran, Daphnia pulicaria, and the copepod, Diaptomus oregonensis, both ingested bacteria, ciliates, and heterotrophic nanoflagellates in the presence of algal food. Total young produced by D. pulicaria increased in treatments with added ciliates, heterotrophic nanoflagellates, bacteria, or algae relative to the baseline level of algal food. D. oregonensis females produced abundant young only in the treatments with ciliates or extra algae. The heterotrophic flagellates were ingested at high rates by both D. pulicaria and D. oregonensis, but did not contribute significantly to reproduction in the copepod. This suggests that some foods may be utilized (vs. just ingested) differently by these two common crustaceans. Reproduction was not significantly correlated with the total amounts of carbon, nitrogen, or phosphorus ingested by D. pulicaria or D. oregonensis, suggesting that nutrient content does not sufficiently differentiate the quality of different taxa as food. </t>
  </si>
  <si>
    <t xml:space="preserve">WOS:A1996VH68800006 </t>
  </si>
  <si>
    <t>aquaculture; eutrophication; mine pit reclamation; potable water; water quality</t>
  </si>
  <si>
    <t xml:space="preserve">Abandoned mine pit lakes in Minnesota are being used for intensive aquaculture, and this has resulted in real and perceived water-quality impacts. In current net pen aquaculture operations, metabolic wastes and uneaten food are dispersed into previously oligotrophic lakewater, resulting in increased levels of phosphorus and nitrogen, oxygen depletion, and increased deposition of organic matter. Conditions necessary for algal blooms have been infrequent due to light limitation from intensive artificial aeration and circulation. Highly emotional conflicts arose over the novel use of a few of these man-made water bodies by an industry commonly perceived to be relatively ''green'' and heavily promoted by state and federal governments as a rapid growth industry. The combination of the industry's ''newness'' on the regulatory scene, coupled with the current regulatory push toward antidegradation of groundwater and regulation of agriculture, necessitated consideration of carcinogenesis, Alzheimer's disease, and antibiotic resistance transfer in addition to more conventional considerations, such as eutrophication and wildlife impacts. </t>
  </si>
  <si>
    <t xml:space="preserve">WOS:A1996VM48300002 </t>
  </si>
  <si>
    <t>phytoplankton; biodiversity; Cyanophyta; Chlorophyta; eutrophication; biomanipulation</t>
  </si>
  <si>
    <t xml:space="preserve">Feldberger Haussee provides a classic example of eutrophication history of hardwater lakes in the Baltic Lake District (Germany) and of changes in their algal flora during the 20th century. The lake originally was regarded as slightly eutrophic. A process of drastic eutrophication from the 1950s until the end of the 1970s caused mass developments of blue-green and green algae. A restoration program was started in the 1980s to improve the water quality of the lake using both diversion of sewage outside the catchment area, and biomanipulation by altering the fish community. This restoration program led to positive changes in the lake ecosystem. Direct effects of biomanipulation resulted in an increase of herbivorous zooplankton, a decrease of phytoplankton biomass, and an increase of water transparency. The recovery of Feldberger Haussee also may have been indirectly enhanced by an increase in nutrient sedimentation as a consequence of intensified calcite precipitation, decrease in phosphorus remobilization due to a pH-decrease, increased N/P-ratio, and recolonization of the littoral zone by macrophytes. This paper concentrates on the long term development of the phytoplankton community as a response to changes in the food web structure as well as to alterations in the chemical environment of the algae. Both are reflected in four major stages passed by the algal assemblage between 1980 and 1994: (1) From 1980-summer 1985 dense green algal populations were found indicating similar conditions as in the 1970s during the period of maximum eutrophication. (2) A diverse phytoplankton community during summer 1985-1989 showed the first effects of a recovery. (3) From 1990-1992 the phytoplankton was characterized by ungrazeable filamentous blue-green algae first of all as a response to increased herbivory of zooplankton on edible species and to increasing N/P-ratios. (4) Finally, the algal species diversity increased in 1993 and 1994 whereas the phytoplankton biomass decreased showing the success of the combined restoration measures. </t>
  </si>
  <si>
    <t xml:space="preserve">WOS:A1996VR83900002 </t>
  </si>
  <si>
    <t>Lake Baikal; phytoplankton; primary productivity; thermal stratification; nutrient limitation; nitrogen and phosphorus</t>
  </si>
  <si>
    <t xml:space="preserve">Lake Baikal, Russian Siberia, was sampled in July 1990 during the period of spring mixing and initiation of thermal stratification. Vertical profiles of temperature, dissolved nutrients (nitrate and soluble reactive phosphorus), phytoplankton biomass, and primary productivity were determined in an eleven-station transect encompassing the entire 636 km length of the lake. Pronounced horizontal variability in hydrodynamic conditions was observed, with the southern region of the lake being strongly thermally stratified while the middle and north basins were largely isothermal through July. The extent of depletion of surface water nutrients, and the magnitude of phytoplankton biomass and productivity, were found to be strongly correlated with the degree of thermal stratification. Horizontal differences likely reflected the contribution of two important factors: variation in the timing of ice-out in different parts of the lake (driving large-scare patterns of thermal stratification and other limnological properties) and localized effects of river inflows that may contribute to the preliminary stabilization of the water column in the face of intense turbulent spring mixing (driving meso-scale patterns). Examination of the relationships between surface water inorganic N and P depletion suggested that during the spring and early summer, phytoplankton growth in unstratified portions of the lake was largely unconstrained by nutrient supplies. As summer progressed, the importance of co-limitation by both N and P became more apparent. Uptake and regeneration rates, measured directly using the stable isotope N-15, revealed that phytoplankton in stratified portions of the lake relied primarily on NH4 as their N source. Rates of NH4 regeneration were in approximate equilibrium with uptake; both processes were dominated by organisms &lt;2 mu m. This pattern is similar to that observed for oligotrophic marine systems. Our study underscores the importance of hydrodynamic conditions in influencing patterns of biological productivity and nutrient dynamics that occur in Lake Baikal during its brief growing season. </t>
  </si>
  <si>
    <t xml:space="preserve">WOS:A1996VR83900003 </t>
  </si>
  <si>
    <t>Lake Kariba; Zimbabwe; tropical freshwater mussels; production and energy flow; Respiration, nutrient excretion and filtration rate; their contribution</t>
  </si>
  <si>
    <t>The productivity and ecological role of benthos in man-made Lake Kariba was assessed through the use of P/B-ratios and by measuring the metabolism (respiration, N and P excretion) of the most abundant mussel species (Aspatharia wahlbergi, Corbicula africana and Caelatura mossambicensis) in laboratory experiments. For A. wahlbergi also filtration rate was estimated. The annual production of benthos for the populated 0-12 m interval was estimated at 11.0 g m(-2) yr(-1) (shell-free dry weight) of which mussels contributed for 8.81 g (80%), snails 2.16 g (20%) and insects 0.03 g (0.3%) respectively. The most important mussel species in the lake were Caelatura mossambicensis (4.97 g m(-2) yr(-1)) and Corbicula africana (3.33 g). The dominant snail species was Melanoides tuberculata (1.63 g). For the total lake, also including deeper unpopulated bottoms, the annual production of benthos was 2.70 g m(-2) yr(-1) (shell-free dry weight). Respiration and excretion varied with temperature displaying a bell-shaped relationship. Metabolic rates in Aspatharia wahlbergi increased about 5x between 16.5 degrees C and the maximum at 34.0 degrees C and then decreased again at 39.0 degrees C, when the mussels showed signs of severe stress. Metabolism in Corbicula africana had a lower optimum with fairly constant activity between 18.6 and 29.2 degrees C, rapidly decreasing above this temperature. The average respiration, nutrient excretion and water filtration rates for mussels in Lake Kariba at 25.2 degrees C were estimated to about 0.6 mg O-2 85 mu g NH4-N, 1.5 mu g PO4-P and 0.51 water filtered h(-1) g(-1) shellfree dry weight. This gives that a volume corresponding to about the total epilimnion of the lake is filtered by the mussels annually. Further, mussels can be estimated to remineralise 1/4 of the total load of phosphate, and 8 times the total load of nitrogen every year. The population needs 3.5 x 10(4) tons of organic carbon for its maintainance, which indicates that about 5% of the annual phytoplankton production is channeled through mussels. We conclude that the mussels, rather than being an important food source for fish, seem to play a large role in the nutrient dynamics of Lake Kariba.</t>
  </si>
  <si>
    <t xml:space="preserve">WOS:A1996VR83900010 </t>
  </si>
  <si>
    <t>cyanobacterial bloom; P-32-uptake; alkaline phosphatase; the Baltic Sea; Gulf of Finland; summer</t>
  </si>
  <si>
    <t xml:space="preserve">The development of a filamentous, nitrogen-fixing cyanobacterial bloom was followed during July-August 1990 in a stratified basin in the central Gulf of Finland, Baltic Sea. Hydrography, dissolved inorganic, particulate and total nutrients, chlorophyll a, alkaline phosphatase activity, (PO4)-P-32-uptake and phytoplankton species were measured. The study period was characterized by wind-induced mixing events, followed by marked nutrient pulses and plankton community responses. Phosphate uptake was highest throughout the study period in the size fraction dominated by bacteria and picocyanobacteria (&lt; 2 mu m) and the proportion of uptake in the size fraction 2-10 mu m remained low (2-6%). Higher phosphate turnover times were observed in a community showing signs of enhanced heterotrophic activity. The bloom of filamentous, nitrogen-fixing cyanobacteria Aphanizomenon flos-aquae was promoted by a nutrient pulse with an inorganic nutrient ratio (DIN:DIP) of 15. The results show that the quality, frequency and magnitude of the physically forced nutrient pulses have an important role in determining the relative share of the different modes of phosphorus utilization and hence in determining the cyanobacterial bloom intensity and species composition in the Baltic Sea. </t>
  </si>
  <si>
    <t xml:space="preserve">WOS:A1996WE26000010 </t>
  </si>
  <si>
    <t>herbivory; differing levels; nutrients; Lake Mendota; Responses; Water clarity; 1900</t>
  </si>
  <si>
    <t xml:space="preserve">Water transparency, phosphorus concentrations, and herbivory in eutrophic Lake Mendota have been highly variable this century. To assess the effects of both nutrients and herbivory on water clarity, mean Secchi disk readings were computed for six seasonal periods for each year during 1900-1993 that had readings (71 years but not in all periods). We assigned each year one of three levels of nutrients and one of two levels of herbivory on the basis of data independent of Secchi readings to avoid circularity in our analyses. For each seasonal period, we tested for differences in Secchi readings attributable to nutrients, herbivory, and their interaction. Our results indicate that in years with high herbivory, water clarity was significantly greater during all periods including summer when blue-green algal blooms frequently occurred. Higher nutrient levels only led to decreased water clarity during the summer and destratification periods; water clarity was not affected by nutrient levels during other periods. Our analysis of Lake Mendota's long-term Secchi disk record indicates that herbivory can strongly influence water clarity in large eutrophic lakes, and that the greatest improvements in summer water clarity in those lakes may be achieved by combining phosphorus reduction programs with biomanipulation techniques to increase herbivory. </t>
  </si>
  <si>
    <t xml:space="preserve">WOS:A1996VQ93300003 </t>
  </si>
  <si>
    <t xml:space="preserve">bacterial biomass; subalpine lake; phosphate </t>
  </si>
  <si>
    <t xml:space="preserve">In Lake Zurich, a deep subalpine mesotrophic lake, phosphate was low or limiting at 0.2 to 1 mu M relative to combined nitrogen at 50 mu M. Heterotrophic bacteria were responsible for 53% of the observed microbial wet biomass in our depth profile while phytoplankton, largely Planktothrix (Oscillatoria) rubescens, contributed most of the remainder. Most cell carbon was contributed by this carbon-sufficient cyanobacterium. A material balance indicated that most of the phosphate was sequestered by the bacteria due to a higher phosphate content and specific affinity for this nutrient. Size distributions of the heterotrophic bacteria were narrow; 90% of organisms were from 0.06 to 0.66 mu m(3) in volume. Several subpopulations of bacteria were resolved by flow cytometry, and bivariate fluorescence (DAPI-DNA) and light scatter (cell-size) histogram profiles varied with depth. One or two of these subpopulations appeared to be bacteria with sufficient cytoplasmic constituents to produce a normal light-scatter signal but retained only a small amount of DNA; an apparent content of 200 kbp or 5% of a usual oligobacterial genome. These helped increase the oligobacterial population to 6 X 10(6) ml(-1). Application of published specific affinities and measured nutrient concentrations to formulations of system kinetics led to the conclusion that growth rates of the heterotrophic bacterial fraction were carbon limited with cell size, and thus populations were controlled by grazing. The depth profile indicated that phototrophs affected phosphate concentrations in a significant way. Considerations of nutrient uptake kinetics suggested that much potential capacity remained in the dissolved phosphate pool to support additional phytoplanktonic biomass. Computations led to the conclusion that, if phosphate is generally limiting in lakes, then additional mechanisms exist which limit populations of phytoplankton to sufficiently small values to allow phosphate accumulation to observed levels. Bacterial biomass then depends on the organic carbon from these phosphate-controlled organisms. </t>
  </si>
  <si>
    <t xml:space="preserve">WOS:A1996VM61200001 </t>
  </si>
  <si>
    <t>Lake Biwa; phytoplankton C; uptake; the dynamic mixed layer; Size-dependent changes</t>
  </si>
  <si>
    <t>1. Short-term (days) hydrodynamic effects of wind-induced mixing on phytoplankton size structure, and C and N uptake characteristics, were studied in the surface mixed layer (epilimnion) of Lake Biwa (North Basin),before and during a period of high winds (typhoons). 2. The latter period was characterized by two major typhoon events associated with deepening of the seasonal thermocline, reduced water column stability, decreased underwater irradiance and increased dissolved reactive N and particulate P. 3. Nutrient concentrations, seston C/N ratios, and uptake rates indicated that phytoplankton biomass and production were limited by P and not N throughout the study. Higher C- and N-based productivity during the typhoon period than before reflected the increased phytoplankton biomass and higher specific uptake rates due to increased nutrient supply. 4. Changes in the size-structure of phytoplankton (&lt; 2 and &gt; 2 mu m) were associated with variations in the stratification and mixing regime. When vertical stability was high (before the typhoons) concentrations of &gt; 2 mu m biomass (chlorophyll a, particulate organic C and N) were higher at the bottom of the mixed layer than at the surface whereas, when stability of the mixed layer was low (the typhoon period), the contribution of picoplankton (&lt; 2 mu m) to total Chl a increased at the surface and decreased at the bottom following the first high winds. 5. Photoadaptive adjustments of the phytoplankton provided further evidence of hydrodynamic control. The lower intracellular Chl a concentrations and C and N uptake efficiencies in the &lt; 2 mu m fraction suggest that they experienced, on average, higher irradiance than the larger cells because of their lower sinking rates. During the stability period, picoplankton exhibited higher photosynthetic efficiencies at the bottom of the mixed layer than at the surface. Such differences disappeared during the typhoon period indicating that the mixing rate was then probably higher than the photoacclimation rate in the small size fraction. 6. The present results stress the highly transient nature of biological homogeneity in the surface mixed layer of the lake.</t>
  </si>
  <si>
    <t xml:space="preserve">WOS:A1996VM61200016 </t>
  </si>
  <si>
    <t>algal blooms; straw bales; a small eutrophic loch; the effectiveness; The nutrient budget</t>
  </si>
  <si>
    <t>1. A 1-year intensive study of nutrient flows in Airthrey Loch, central Scotland, a small eutrophic [mean total phosphorus (TP) = 61.1 mu g Pl(-1)] well-flushed freshwater body (area, 6.9 ha; mean depth, 1.85 m; volume, 1.274 X 10(5) m(3); retention time, 0.44 yr), was undertaken. 2. The nutrient budget was dominated by large allochthonous P inputs, equivalent to an areal load to the loch of 8.56 kg P ha(-1) yr(-1), which occurred predominantly during winter. In the summer, when TP inputs were low, water column levels of TP still increased, as a result of aerobic P release from sediments. 3. Sorption experiments indicated potential for sediment P release at water P concentrations of up to 200 CLg Pl(-1) 4. Aerobic release rate of P from sediments to the water column of Airthrey Loch was estimated to be of the order of 1 mg P m(-2) day(-1), and occurred during periods of elevated water column pH. 5. Straw bales placed in the loch to retard algal blooms were found not to have any demonstrable impact on algal concentrations observed during the study.</t>
  </si>
  <si>
    <t xml:space="preserve">WOS:A1996VR41100003 </t>
  </si>
  <si>
    <t>Arthrospira; Chitu; Ethiopia; growth; light; nutrient status; quantum yield; Spirulina</t>
  </si>
  <si>
    <t>{'phosphorus ', ' n:p ratio '}</t>
  </si>
  <si>
    <t xml:space="preserve">Spirulina platensis (= Arthrospira fusiformis) was isolated from Lake Chitu, a saline, alkaline lake in Ethiopia, where it forms an almost unialgal population. Optimum growth conditions were studied in a turbidostat. Cultures grown in modified Zarrouk's medium and exposed to a range of light intensities (20-500 mu mol photons m(-2) s(-1)) showed a maximum specific growth rate (mu(max)) of 1.78 d(-1). Quantum yield for growth (Phi mu) was 3.8% at the optimum light for growth of 330 mu mol photons m(-2) s(-1), and ranged from 2.8 to 9.4%. With increase in irradiance, the chlorophyll a concentration decreased, and the carotenoids/chlorophyll a ratio increased by a factor of 2.4. The phosphorus to carbon ratio (P/C) showed some variation, while the nitrogen to carbon ratio (N/C) remained relatively constant, thus causing fluctuations in the N:P ratio (7-11) of cells. An optimum N:P ratio of about 7 was attained in cells growing at the optimum light for growth. Results from the continuous culture experiments agreed well with maximum values of photosynthetic efficiency given in the literature for natural populations of S. platensis in the soda lakes of East Africa, Lake Arenguade (Ethiopia), and Lake Simbi (Kenya). </t>
  </si>
  <si>
    <t xml:space="preserve">WOS:A1996VL74000010 </t>
  </si>
  <si>
    <t>water quality; algal bloom probability; nitrogen; phosphorus; stage; temperature; wind; solar radiation; logistic regression</t>
  </si>
  <si>
    <t xml:space="preserve">Algal blooms, defined as chlorophyll a concentrations greater than 40 mu g l(-1), are common in Lake Okeechobee, Florida. Using logistic regression techniques, we have developed equations that relate limnological variables to algal bloom occurrence in four distinct open-water regions of this large shallow lake: central pelagic, northwest, southwest, and a transition region between the western and pelagic regions. Wind velocity and total phosphorus, which are closely related to resuspended material in the central region, are negatively related to algal bloom occurrence there. In the transition region, algal bloom occurrence is positively related to total nitrogen and wind velocity. Algal bloom occurrence is strongly and positively related to total nitrogen and total phosphorus concentrations in the western regions. The logistic regression model predicts an algal bloom probability greater than 95 percent in the northwest region when total phosphorus exceeds 0.10 mg l(-1) and total nitrogen exceeds 2.5 mg l(-1). In the southwest region the model predicts algal bloom probability of 100 percent when total phosphorus exceeds 0.10 mg l(-1) and total nitrogen exceeds 2.8 mg l(-1). Given 1994 mean total phosphorus concentrations of 0.05 and 0.04 mg l(-1) in the northwest and southwest regions, respectively, total nitrogen would have to remain below 1.32 and 1.43 mg l(-1), respectively, to keep the algal bloom probability below 10 percent. Because the lake is heterogenous, such nutrient standards should be considered on an in-lake regional basis for Lake Okeechobee. </t>
  </si>
  <si>
    <t xml:space="preserve">WOS:A1996VX58800008 </t>
  </si>
  <si>
    <t>latitude; Nutrient limitation; Andean-Patagonian lakes; Andean-Patagonian; 40</t>
  </si>
  <si>
    <t xml:space="preserve">Phytoplankton productivity in temperate lakes is more often considered to be limited by phosphorus than by nitrogen. Eleven bioassays were carried out in seven lakes located at 40-41 degrees S latitude in the Patagonian-Andes, in order to determine nutrients limiting phytoplankton growth and the relationships with lake nutrient levels. Lakes with high N/P ratios showed P-limited phytoplankton, while under low N/P ratios, a synergistic effect of N and P was mainly observed. Lakes with P-limited phytoplankton are predominant, but those limited by nitrogen constitute 30 % of the total. Non significant responses to silica addition were observed. Diatoms were dominant in all bioassays with synergistic limitation of nitrogen and phosphorus, and phosphorus alone, in agreement with high Si/P ratios registered in the lakes. Green algae species were dominant in N-limited bioassays. </t>
  </si>
  <si>
    <t xml:space="preserve">WOS:A1996WK89800005 </t>
  </si>
  <si>
    <t>lake; Quebec; autotrophic pico- and nanoplankton biomass; six Quebec lakes; six</t>
  </si>
  <si>
    <t xml:space="preserve">The biomass of autotrophic picoplankton (APP) and nanoplankton (ANP) was measured in six lakes from the Laurentian and Eastern Townships regions of Quebec, which vary in trophic status, watershed geology, and water chemistry. We examined the variations in the biomass of both phytoplanktonic components, in relation to changes in limnological variables. Each lake was sampled at three depths, corresponding to the epi-, meta- and hypolimnion strata, and at five times over the summer season. The APP biomass and its contribution to phototrophic biomass of algae &lt;20 mu m decreased with lake trophy when expressed as total phosphorus (TP), while ANP dominated the &lt;20 mu m algae components in more eutrophic lakes. The critical TP level at which ANP biomass exceeded APP biomass (ANP/APP biomass ratio &gt;1) was around 20-30 mu g . L(-1). The mean values found for APP (75-365 mu g . L(-1) or 16-80 mu g C . L(-1)) and ANP (46-249 mu g . L(-1) or 7-37 mu g C . L(-1)) biomass in Quebec lakes over our range of trophy (TP: 7-73 mu g . L(-1)) were of the same order as those reported in other freshwater environments. Most of the variation in APP and ANP biomass was related to among-lake differences in nutrients (NO3, TP, TDP) and conductivity or pH. </t>
  </si>
  <si>
    <t xml:space="preserve">WOS:A1996WB14600002 </t>
  </si>
  <si>
    <t>phytoplankton; cell biomass; taxonomic composition; advection; rivers; St Lawrence; size classes</t>
  </si>
  <si>
    <t>Longitudinal variations of phytoplankton biomass and composition were assessed in a 250 km-long section of the St.Lawrence River, which alternately runs through narrow (&lt; 2 km) river cross sections and wide (up to 10 km) fluvial lakes. In the main river stem, concentrations of suspended matter and total phosphorus increased with distance downstream, whereas light penetration decreased. Seasonal changes in plankton composition and biomass were more important than those resulting from differences in water mass (tributary) of origin. Sampling at three cross river sections and in two fluvial lakes showed a progressive downstream decrease in phytoplankton biomass and changes in size structure and taxonomic composition. River plankton was primarily composed of small (&lt; 10 mu m equivalent spherical diameter), truly planktonic cells belonging to Cryptophyceae and diatoms, with Chlorophyceae in summer. Plankton sampled in summer among rooted macrophytes in fluvial lakes exhibited a higher biomass of resuspended periphytic algae than in the main river stem, which contributed slightly to downstream phytoplankton biomass. Successive river cross sections always shared about 50% of their taxa, indicating a rapid downstream transport of algae within the main water mass. However, the proportion of species common to all cross sections was highest during the spring freshet, and lowest during summer low discharge, likely resulting from the development of a distinct flora in fluvial lakes during summer. Conversely, about 30% of the identified taxa were exclusive to a cross section and were replaced by others occurring downstream. Overall, phytoplankton composition along the St.Lawrence River is primarily controlled by advective forces, which result in a homogeneous flora in the main river stem, with a local contribution of resuspended periphyton from fluvial lakes.</t>
  </si>
  <si>
    <t xml:space="preserve">WOS:A1996VX29500013 </t>
  </si>
  <si>
    <t>Australia; Yalgorup National Park; Hydrochemistry and nutrient cycling</t>
  </si>
  <si>
    <t>{' total dissolved solids ', ' tn '}</t>
  </si>
  <si>
    <t xml:space="preserve">Lakes Clifton, Hayward, and Preston, Western Australia, are part of an east-west chain of 11 ground-water-fed lakes that make up the Clifton-Preston Lakeland system. Their hydrochemistries exhibit a large range in salinities (14-207 kg m(-3) total dissolved solids (TDS)) both seasonally within each lake and among lakes. The chemistry of all the lake waters in the system is an Na-Cl-SO4 brine, similar to seawater composition. However, all three lakes have less SO4, Br, Sr, Mn, and probably Fe than seawater; the concentrations of Ca and HCO3 vary seasonally. The variation of Ca and HCO3 in all three lakes suggests that calcium carbonate is precipitated during the late summer and early autumn when evaporation is most intense. In the upper and lower water layers of Lake Hayward the concentrations of conservative ions such as Na, Cl, and K decrease in winter and increase in summer, indicating dilution by winter rain and concentration via evaporation in the summer. Concentrations of total Fe and Mn in the lower layer increase in winter, suggesting release from the sediments and/or decay of the benthic microbial mat on the lake floor. TIN (total inorganic nitrogen)/PO4-P ratios and TN (total nitrogen)/PO4-P ratios are high in all lakes, suggesting that P is the limiting nutrient in the system. Observed increases of the macroalgae Cladophora in Lake Clifton suggest that any potential increase in the PO4 load to the lake will be taken up by the invigorated growth of these algae and may not be detected by measuring lake water PO4 concentrations. The increased growth of Cladophora is detrimental to the health of the well-established microbialite community on the eastern shore of Lake Clifton. </t>
  </si>
  <si>
    <t xml:space="preserve">WOS:A1996WU27300008 </t>
  </si>
  <si>
    <t>whole-lake experiments; predation; resources; bacteria; Regulation</t>
  </si>
  <si>
    <t xml:space="preserve">Food webs in three lakes were manipulated by altering fish communities to promote or suppress the abundance of large Daphnia. These fakes and an unmanipulated reference lake were monitored for 2 yr. The three experimental lakes were then fertilized for 7 yr with nitrogen and phosphorus. Bacterial responses to these manipulations were examined by means of weekly measurements of abundance and production. Bacterial production, measured both by thymidine and leucine incorporation, increased substantially in the fertilized lakes, whereas abundance increased a small amount. Time-series models based on P loading explained substantial variation in both measures of bacterial production, suggesting strong regulation by P. Phytoplankton also increased with fertilization, but covariation of primary production and chlorophyll with bacterial production was relatively weak. Protozoans did not consume the increased bacterial production observed in the fertilized lakes. Bacterial abundance was instead regulated by consumption by Daphnia in at least two of the three fertilized lakes. Interannual variation in bacterial production during the 2 yr of fertilization was related to variation in pH, suggesting that environmental conditions also drive variability in bacterial activity. Overall, the experiments indicate that bacterial abundance and production are regulated by nutrients and, at high nutrient loading, by metazoan rather than by protozoan predators. With fertilization, bacterial production increased more rapidly than did abundance because bacterial predators limited abundance. The primary response of bacteria to eutrophication was higher specific growth rates. </t>
  </si>
  <si>
    <t xml:space="preserve">WOS:A1996WU27300019 </t>
  </si>
  <si>
    <t>Lake Ortrasket; heterotrophic nanoflagellates; phytoplankton; Nutrient limitation; bacterioplankton</t>
  </si>
  <si>
    <t xml:space="preserve">Enrichment experiments with P and N were conducted in humic Lake Ortrasket in northern Sweden. The composition of the microplankton community showed a dominance by bacterioplankton, followed by mixotrophic sind potentially mixotrophic phytoplankton, heterotrophic nanoflagellates, and autotrophic phytoplankton. Bacterioplankton was P limited for most of the ice-free period, and phytoplankton biomass and primary production mostly increased after enrichment with N, but not with P. The dominant group of phytoplankton, the mixotrophic flagellates, was stimulated by N bur not by P, while obligate autotrophic species were stimulated only by P+N. It is suggested that N limitation in mixotrophic species is induced by grazing of P-rich bacteria. The results suggest that primary productivity in humic lakes can be limited by N and indicate the importance of phagocytosis as a means of nutrition in phytoplankton. A link is suggested to exist in humic lakes whereby heterotrophic bacterioplankton, which use humic compounds as their principal energy source, can transfer energy and nutrients to potentially autotrophic organisms, with subsequent utilization by other components of the food web. </t>
  </si>
  <si>
    <t xml:space="preserve">WOS:A1996VW68200009 </t>
  </si>
  <si>
    <t>Monoporeia affinis; benthic amphipod; Baltic Sea; biochemical composition; lipid classes; elemental composition; bioenergetics; seasonal variation</t>
  </si>
  <si>
    <t xml:space="preserve">A deep-living, open-sea population of Monoporeia affinis from the northern Baltic Sea was studied for seasonal variations in the gross biochemical, lipid class and elemental composition during 1991 to 1993. The seasonal cycle in the composition of this benthic, deposit-feeding amphipod was largely determined by the brief period of spring phytoplankton bloom sedimentation and the longlasting deficiency of good-quality nutrition during late autumn-early spring. The level (% dry wt) of lipid was lowest in March-April (21 to 30%, range: interannual variation), increased rapidly in early summer (27 to 43%) and peaked in the autumn (38 to 44%). Reciprocal to lipid, the level of protein was highest in the spring (19 to 29%) and lowest in the autumn (17 to 23%). Carbon and nitrogen levels followed closely the patterns of lipid and protein, respectively. Triacylglycerols were invariably the main lipid class (67 to 95% of total lipids), while phospholipids formed 4 to 23% and other classes &lt;7% each. Due to high variability in biochemical composition, the energetic value of the body matter of M. affinis showed great seasonal variation. Using body composition and previously determined metabolic rates, calculations showed distinct seasonal and life-cycle variability in the bioenergetic strategy of the amphipods. Interannual variability in the body composition of the amphipods was noted, especially between 1991 and the 2 following years. Previously recorded long-term oscillations in the abundance and biomass of M. affinis populations and the relation of these oscillations to pelagic events and sedimentation is discussed in the light of the present results. </t>
  </si>
  <si>
    <t xml:space="preserve">WOS:A1996WC58000002 </t>
  </si>
  <si>
    <t>Lake Peipsi-Pihkva; large shallow eutrophic lake; hydrochemistry; plankton; macrozoobenthos; macrophytes; fishes</t>
  </si>
  <si>
    <t xml:space="preserve">Lake Peipsi-Pihkva (3555 km(2), mean depth 8.3 m), consisting of three parts, (L. Peipsi, L. Pihkva, L. Lammijarv) is located on the border of Estonia and Russia. L. Peipsi belongs to unstratified eutrophic lakes with mesotrophic features, L. Lammijarv has some dyseutrophic features, while L. Pihkva is strongly eutrophic. The total annual nutrient load is 15.57 tons N km(-2) and 327 kgP km(-2) with 74% of N and 39% of P originating from agriculture. The mean concentrations of total N and P in the lake are 876 mg m(-3) and 46 mg m(-3), respectively, both being the highest in L. Pihkva and the lowest in the northern part of L. Peipsi. Average pH is 8.14 and Secchi disk transparency 1.63 m. Diatoms and blue-green algae prevail in phytoplankton biomass. The blue-greens Gloeotrichia echinulata and Aphanizomenon flos-aquae dominate in summer causing the water-blooms. The concentration of Chla was the lowest in the northern part of L. Peipsi (mean 14.7 mg m(-3)) and the highest in the southern part of L. Pihkva (mean 47.9 mg m(-3), median 16.3 mg m(-3)). An increase of Chla and decrease of Secchi depth could be noticed in 1983-1988, while in 1988-1994 the tendency was opposite. The long-term average primary production is 0.8 g C m(-2) d(-1). Zooplankton is remarkably rich in species, the average biomass in the vegetative period being 2-3 g m(-3) and production 22 g C m(-2). The role of rotifers in production is 53% followed by that of cladocerans (30%), copepods (16%) and Dreissena polymorpha larvae (1%). The total count of bacteria is 1-9 million cells per mi. Chironomus plumosus and Potamothrix hammoniensis are dominating in the profundal. The average abundance of macrozoobenthos (without big molluscs) 2617 ind. m(-2), and their biomass 12.34 g m(-2) are considered to be the highest among the large lakes of North Europe. Macroflora occupies a small percentage of the total lake area but is rich in species. Taxa forming communities are Potamogeton perfoliatus, Phragmites australis, Schoenoplectus lacustris, Poramogeton lucens, Eleocharis palustris, and Polygonum amphibium. Submerged vegetation occupies the first place amongst different growth forms, followed by emergent plants. The main commercial fishes are lake smelt, perch, ruff, roach, bream, pike, vendace and pikeperch. The stock of vendace has sharply decreased in the last years, while the amount of pikeperch has increased. Considering annual fish catches (9000-12000 tons or 25-34 kg ha(-1)), L. Peipsi-Pihkva exceeds all large lakes in North Europe. </t>
  </si>
  <si>
    <t xml:space="preserve">WOS:A1996WC58000005 </t>
  </si>
  <si>
    <t>water composition; lake polarity; seasonal changes; yearly changes; regression model</t>
  </si>
  <si>
    <t>{' total phosphorus ', ' phosphate '}</t>
  </si>
  <si>
    <t xml:space="preserve">The distribution and time dependence of total phosphorus (TP), dissolved inorganic phosphate (PO4P), total nitrogen (TN), chlorophyll a (Chl), dichromate oxidizability (CODCr), permanganate oxidizability (CODMn), water colour (Col) and transparency (SD), pH, dissolved oxygen (O-2) and oxygen saturation (O-2%) in the surface water of Lake Peipsi-Pihkva are studied by using 65-parameter regression models with the help of the SAS system. The yearly means, polarity and seasonal dependence of each investigated parameter during 1985-1994 are estimated from fitted models. The bulk of data consists of 456 to 1149 measurements per parameter. L. Peipsi-Pihkva appears to be polar with respect to the majority of the studied parameters. The content of TP, PO4P, TN, Chl, CODCr, CODMn, and Col decrease from south to north, while SD has an opposite trend. pH, O-2, and O-2% are quite uniform all over the lake. L. Peipsi is eutrophic, L. Pihkva is hypertrophic. The lake is influenced by significant yearly and seasonal changes. It is concluded that the Velikaja River is the main source of pollution for L. Peipsi-Pihkva. </t>
  </si>
  <si>
    <t xml:space="preserve">WOS:A1996VL66400013 </t>
  </si>
  <si>
    <t>cluster analysis; lake ecosystems; component analysis; spatial patterns; temporal patterns</t>
  </si>
  <si>
    <t xml:space="preserve">Cluster and component analyses were used to identify temporal and spatial patterns of water chemistry in Lake George, a meso-oligotrophic lake in northeastern New York, during 1981-1993. The lake includes two major basins that have similar area and volume, but different biological community structure, plankton assemblages, watershed area, and watershed development. Analyses were based on total phosphorus, particulate phosphorus, dissolved organic phosphorus, dissolved inorganic phosphorus, nitrate, calcium, chlorophyll a, silica, chloride, and pH, individually or in combinations. Total phosphorus, chlorophyll a, chloride, and particulate phosphorus were included in the first linear component indicating that these are probably the most important analytes in explaining the total variance of the data. In spring or summer, three or four components explained 86 or 84% of the total variance, respectively. Cluster analysis based on the major components or on the original variables indicated that there are distinct differences in water chemistry between the two major basins of the lake. The only long-term temporal pattern that could be detected by cluster analysis was an increase in chloride concentrations. Cluster analysis is found to be a useful tool to detect both step (abrupt) and monotonic (gradual) changes in time and space. </t>
  </si>
  <si>
    <t xml:space="preserve">WOS:A1996VY76100009 </t>
  </si>
  <si>
    <t>hypertrophic conditions; primary production; Size distribution; a whole-lake biomanipulation experiment</t>
  </si>
  <si>
    <t xml:space="preserve">The size distribution of planktonic primary production (PP) was measured in order to estimate the top-down impact exerted by Daphnia galeata on the size distribution of PP under hypertrophic conditions in a whole-lake biomanipulation experiment (Bautzen reservoir, Germany). The most important characteristics of the experimentally changed food web are strong top-down control by high intensity of piscivory but weak nutrient limitation due to high external and internal P and N loadings. With the exception of a summer depression (June to August), high biomasses of D. galeata (up to 13 mg wet weight L(-1)) were observed. In summer and fall, large colonies of Microcystis spp. dominated the phytoplankton which was not a result of grazing by daphnids. The quota of non-edible size fractions in the total particulate PP was 76 +/- 24% (annual mean) and as much as 99 +/- 0.4% in September and October when the calculated filtration rate of D. galeata was very high. It was found to be impossible to control total PP by top-down pressure alone. But the edible fraction can be strongly controlled by grazing if a certain threshold of the filtration rate is exceeded. Before and during the summer depression of D. galeata, PP of edible phytoplankton reached relatively high values revealing that food limitation was not the reason for low biomass of the daphnids during this depression period. At low values of edible PP due to high grazing pressure exerted by Daphnia, exudation by mainly non-edible phytoplankton was much higher than edible PP indicating that a relatively important carbon flow via bacteria to Daphnia is possible. </t>
  </si>
  <si>
    <t xml:space="preserve">WOS:A1996WL12500015 </t>
  </si>
  <si>
    <t>aquaculture ponds; dietary overlap; Stable isotope evidence; two planktivorous fishes; two</t>
  </si>
  <si>
    <t xml:space="preserve">There is ongoing debate on the feeding habits of silver carp (Hypophthalmichtys molitrix) and bighead (Aristichthys nobilis), which are widely cultivated fishes in fresh waters. Here we report stable carbon and nitrogen isotope values from five polyculture ponds in Zhanjiang, China, to determine carbon sources and trophic interaction between the two species. The delta(13)C of phytoplankton, zooplankton, muscle tissue, and gut contents differed by 0.5-2.2 parts per thousand within each fishpond, indicating that the fish growth was supported by phytoplankton production. Progressive increases in delta(15)N from phytoplankton, zooplankton, to fish were indicated. Mean muscle delta(15)N values of bighead were 0.4 (pond V) to 2.3 parts per thousand (pond I) higher than those for silver carp. These isotopic differences were less than the 3-4 parts per thousand expected from feeding on two adjacent trophic levels and suggested that there were various degrees of dietary overlap between the two species among the fishponds. We estimated that, on the basis of an isotope model, silver carp and bighead obtained from 23 to 87%, with an average of 60%, of their food from the same trophic level. </t>
  </si>
  <si>
    <t xml:space="preserve">WOS:A1996WA16200011 </t>
  </si>
  <si>
    <t>underyearling fish; a phytoplankton community; Top-down effects</t>
  </si>
  <si>
    <t>1. The influence of underyearling (0+) fish on planktonic algal biomass and composition was examined during June-August in eight large enclosures (40 m(3)). Averaged for the entire period, Daphnia densities, transparency and phosphate concentrations were significantly higher (P &lt;0.05) and chlorophyll a values significantly lower in fishless controls than in enclosures with fish (bleak (Alburnus alburnus), roach (Rutilus rutilus) or perch (Perca fluviatilis)). 2. Enclosures without fish demonstrated a more heterogeneous algal community structure than enclosures with fish. Desmidiales and dinoflagellates were more abundant in controls, whereas green algae dominated the phytoplankton community in enclosures with fish. Larger grazing-resistant algae occurred most frequently in enclosures without fish. 3. The importance of cascading trophic interactions was demonstrated even under strong eutrophic conditions. The strongest effects on Daphnia densities, phytoplankton biomass and nutrients were observed in enclosures with perch, with weaker effects in enclosures with cyprinids. Differences in initial fish size and species accounted for the top-down effects observed. The results of this study emphasize the importance of 0+ perch as a key predator in structuring the plankton community in lakes.</t>
  </si>
  <si>
    <t xml:space="preserve">WOS:A1996WA32100016 </t>
  </si>
  <si>
    <t xml:space="preserve">delta C-13; delta N-15; food web; Lake Apopka </t>
  </si>
  <si>
    <t xml:space="preserve">Stable carbon (delta(13)C) and nitrogen (delta(15)N) isotopes were employed to elucidate energy hows and trophic interactions in Lake Apopka, a hypereutrophic lake in central Florida, U.S.A. Isotope compositions of lake biota ranged from -27.1 to -3.0 parts per thousand for delta(13)C, and from 3.7 to 13.9 parts per thousand for delta(15)N. The food web was based primarily on plankton production with diatoms, Microcystis and zooplankton dominating the diet of fish. Carbon isotope evidence showed that pico- and nano-phytoplankton were not a direct carbon source for fish, but were important to zooplankton. delta(15)N mass balance estimates indicated that planktivorous fish obtained 48-85% of their diets from zooplankton. The similar to 3 parts per thousand range of delta(15)N in gizzard shad reflected increasing dependence on zooplankton as fish grew whereas the positive relationship between total length and delta(15)N of largemouth bass reflected increasing predation on larger planktivorous fish with growth. The broad ranges of delta(13)C (-25.9 to -9.5 parts per thousand) and delta(15)N (5.8 to 14.4 parts per thousand) of blue tilapia were indicators of diet diversity. Two presumed omnivores (brown bullhead and while catfish) and piscivores (black crappie, largemouth bass and Florida gar) were found to depend on planktivorous fish. However, stable isotope data revealed no trophic links between blue tilapia, an abundant fish in the near-shore area, and piscivores. (C) 1996 The Fisheries Society of the British Isles </t>
  </si>
  <si>
    <t xml:space="preserve">WOS:A1996VV56500005 </t>
  </si>
  <si>
    <t>Virginia; Mountain Lake; nutrient enrichment; phytoplankton primary productivity; Response</t>
  </si>
  <si>
    <t xml:space="preserve">Mountain Lake, Virginia is a natural subalpine oligo-mesotrophic lake in the unglaciated southern Appalachians. Recent evidence suggests that this ecosystem is entering early stages of eutrophication. Noticable increases in inorganic N and P concentrations in the water column have occurred over the past decade along with increasing hypolimnetic oxygen deficits. Although the causes of this increased nutrient load are not clearly defined, we show here with nutrient enrichment studies the potential impact of nutrient enhancement on the current phytoplankton community with respect to primary productivity and size class. </t>
  </si>
  <si>
    <t xml:space="preserve">WOS:A1996VZ49600003 </t>
  </si>
  <si>
    <t xml:space="preserve">Antarctic; diatoms; darkness; growth; phytoplankton distribution </t>
  </si>
  <si>
    <t xml:space="preserve">The effect of prolonged periods of darkness (up to 10 months) was investigated in the diatom species Thalassiosira antarctica Comber, T. tumida (Janisch) Hasle, Porosira pseudodenticulata (Hustedt) Joust, Proboscia inermis (Castracane) Jordan and Ligowski and Fragilariopsis kerguelensis (O'Maera) Hustedt isolated from the Southern Ocean. Sudden darkness did not induce resting spore formation. All species survived in their vegetative stage. High levels of photosynthesis were resumed in T. antarctica, T. tumida and P. inermis upon re-exposure to light at all times tested during a 3 month dark period. Cellular chlorophyll a, carbon and nitrogen decreased at the beginning of the dark period and remained more or less stable suggestive of a low maintenance respiration. Species specific survival times varied from less than 4 months up to 9 months. After returning to the former light regime during the species specific survival times T. antarctica, T. tumida, P. pseudodenticulata and P. inermis began growing at rates similar to those in the pre-dark phase. </t>
  </si>
  <si>
    <t xml:space="preserve">WOS:A1996VZ49600004 </t>
  </si>
  <si>
    <t>temperate area; diatom; darkness; mortality; growth; phytoplankton distribution</t>
  </si>
  <si>
    <t xml:space="preserve">The effect of prolonged darkness was tested on the diatom species Ditylum brightwellii (West) Grunow, Thalassiosira punctigera (Castracane) Hasle and Rhizosolenia setigera Brightwell, isolated from the North Sea. All species survived dark incubation in the vegetative state. D. brightwellii and T. punctigera survived 35 days in the dark, whereas R. setigera survived 21 days. Mass mortality occurred, at latest, after 49 days of darkness. Chlorophyll-a decreased slightly with time in the dark. Particulate organic carbon and particulate organic nitrogen decreased negligibly indicating that maintenance respiration is low. With increasing time in the dark, photosynthetic carbon assimilation, after re-exposure to light for 6 h, was strongly affected in all three species. After 35 days of dark exposure, photosynthetic carbon assimilation was almost zero and did not recover during the subsequent growth experiments. Growth rates of D. brightwellii, achieved in former light conditions, decreased slightly with increasing time in the dark, growth rates for T. punctigera remained constant, while R. setigera increased its growth rate slightly. In all three species rapid growth recovery was reduced by lag phases occurred before growth was resumed. </t>
  </si>
  <si>
    <t xml:space="preserve">WOS:A1996WT11300005 </t>
  </si>
  <si>
    <t xml:space="preserve">freshwater phytoplankton; chlorophyll; density; biovolume; surface area </t>
  </si>
  <si>
    <t>We analysed data from three Bulgarian reservoirs, with trophic status from meso to eutrophic. Two kinds of relations (non-allometric and allometric) of chlorophyll with phytoplankton density, biovolume and surface area were investigated. The non-allometric relationships compare these phytoplankton variables with chlorophyll-a concentration, while the allometric ones include comparisons of average individual volume (AIV) of phytoplankters with chlorophyll-a content per individual (Chl.N-1), per unit biovolume (Chl.BV-1) and per unit surface area (Chl.SA(-1)). Maximum values of the rank correlation of the three non-allometric relationships were found in the eutrophic reservoir. The highest allometric correlation coefficients were observed in the mesotrophic reservoir. Two non-allometric relationships, Chi with N and Chl ith BV calculated on unified data from all three reservoirs showed lower significance and a non-linear character. Chl-SA relationship was always statistically significant and varied from linear to slightly non-linear when calculated on weighed values. Two allometric relationships, AIV with Chl.BV-1 and AIV with Chl.N-1 seem to be linear. A third AIV and Chl.SA(-1) was described by a polinomial of the second degree, indicating that the smallest and largest phytoplankton individuals have a similar chlorophyll content per unit surface area. At the highest trophy, the Chl.SA(-1) seemed lowest. The frequently investigated relationship between chlorophyll-a and biovolume ranged from statistically not significant in the mesotrophic to highly significant in the eutrophic reservoir. This tendency was generalized by obtaining a statistically significant rank correlation between the levels of significance of chlorophyll-biovolume correlations and the corresponding chlorophyll-a concentrations. The non-linear character of the chlorophyll-biovolume relationship over a wide range of trophy was probably caused by changes in surface area-biovolume ratio.</t>
  </si>
  <si>
    <t xml:space="preserve">WOS:A1997WA16800034 </t>
  </si>
  <si>
    <t>Mono Lake; aerobic bacteria; Organic osmolytes; an alkaline; moderately hypersaline environment</t>
  </si>
  <si>
    <t xml:space="preserve">The identity and concentrations of intracellular organic solutes were determined by nuclear magnetic resonance spectroscopy for two strains of aerobic, gram-negative bacteria isolated from Mono Lake, Calif, an alkaline, moderately hypersaline lake, Ectoine (1,4,5,6-tetrahydro-2-methyl-4-pyrimidincarboxylic acid) was the major endogenous solute in both organisms, Concentrations of ectoine varied with external NaCl levels in strain ML-D but not in strain ML-G, where the level was high but invariant from 1.5 to 3.0 hi NaCl. Hydroxyectoine also occurred in strain ML-D, especially at elevated NaCl concentrations (2.5 and 3.0 M), but at levels lower than those of ectoine, Exogenous organic solutes that might occur in Mono Lake were examined for their effects on the de novo synthesis of ectoine, Dimethylsulfoniopropionate (DMSP) (0.1 or 1 mM) did not significantly lower ectoine levels in either isolate, and only strain R-IL-G showed any capacity for DMSP accumulation, With nitrogen limitation, however, DMSP (0.1 mM) substituted for ectoine in strain ML-G and became the main organic solute. Glycine betaine (GB) was more effective than DMSP in affecting ectoine levels, principally in strain ML-D. Strain ML-D accumulated GB to 50 or 67% of its organic solute pool at 2.5 M NaCl, at an external level of 0.1 or 1 mM GB, respectively, Strain ML-D also accumulated arsenobetaine, The methylated zwitterionic compounds, probably metabolic products of phytoplankton (DMSP and GB) or brine shrimps (arsenobetaine) in Mono Lake, may function as osmolytes for indigenous bacteria when present at high concentrations or under conditions of nitrogen limitation or salt stress. </t>
  </si>
  <si>
    <t xml:space="preserve">WOS:A1997WJ94300003 </t>
  </si>
  <si>
    <t>trophic structure; carbon flows; a subarctic lake; the benthic food web; Stable isotopes; indicators</t>
  </si>
  <si>
    <t xml:space="preserve">Stable carbon and nitrogen isotope compositions (delta(13)C and delta(15)N) of sediment fine organic matter (FPOM), primary producers and benthic animals (mostly invertebrates) from Smith Lake, Alaska, were analyzed to track carbon pathways and trophic interactions in the benthic community. delta(13)C of benthic algae ranged from -26.1 to -12.7 parts per thousand and were more positive than that of particulate organic matter (POM = similar to-33 parts per thousand) collected from the water column. delta(13)C of aquatic macrophytes ranged from -29.5 to -26.0 parts per thousand which were similar to those of terrestrial plants (-28 and -26.6 parts per thousand). delta(13)C of FPOM (-29.2 parts per thousand) reflected a combined contribution of autochthonous and allochthonous sources of organic matter. delta(15)N ranged from -4.8 to 5.0 parts per thousand for FPOM and primary producers, and from -1.2 to 8.5 parts per thousand for consumers. The benthic consumers were isotopically divided into two major groups, with group I animals (-31.5 parts per thousand) depending on POM and group II (-28.1 parts per thousand) on FPOM. The delta(13)C of two aquatic insects (Trichorythodes and Chironomus) differed from each other and from groups I and II consumers, but was similar to those of alder and birch detritus, respectively. Our isotope data indicate that the benthic algae did not contribute to the benthic food web, probably due to low abundance in the littoral zone. Some predators (group I) displayed small enrichments in delta(15)N (less than or equal to 2 parts per thousand) relative to primary consumers, indicating a high degree of omnivory. The positive correlations between body size and delta(15)N of gastropod Lymneae, concostracan Lynceus were attributed to diet changes with growth. No statistical differences in delta(13)C and delta(15)N of the benthic animals collected between 1988 and 1990 were found. </t>
  </si>
  <si>
    <t xml:space="preserve">WOS:A1997WJ94300006 </t>
  </si>
  <si>
    <t>softwater reservoirs; OECD predictions; OECD; the zooplankton structure; Deviations; Effects</t>
  </si>
  <si>
    <t xml:space="preserve">Measured annual algal biomass deviated widely from predictions made using the OECD model for Shallow Lakes and Reservoirs in two out of the eight soft water reservoirs investigated. From the point of view of water management, it was necessary to understand the reasons why algal biomass in one reservoir was much lower, while in another reservoir it was much higher than predicted. Evidence is provided that zooplankton community composition, especially the proportion of large-sized daphnids and not herbivorous zooplankton biomass, was the key factor in regulating algal growth during the summer season and in influencing annual algal biomass. This became evident because special attention was given to the large sized daphnids: in addition to counting them, a vertical net haud with a 780 mu m mesh was used and particulate organic nitrogen (PON &gt; 780 mu m) was determined in order to assess the share attributable to large sized daphnids. Results suggest PON &gt;780 um estimates as a useful tool for assessing zooplankton community structure. Size-related alterations observed in the composition of the zooplankton communities were due to the impact of planktivorous fishes. Thus, cascading effects in the food chain may account for deviations from the predictions of the OECD-model. For water management of these reservoirs, these results suggest that far greater reductions in algal biomass can be expected than predicted by statistical models, when biomanipulation of the fish stock is used as an additional method of restoration. </t>
  </si>
  <si>
    <t xml:space="preserve">WOS:A1997XC27100009 </t>
  </si>
  <si>
    <t>inorganic nitrogen utilization; Annual comparison; glutamate dehydrogenase activities; Annual; Potential glutamine synthetase; an indirect estimation; the oligo-mesotrophic Lake Pavin</t>
  </si>
  <si>
    <t>{' inorganic nitrogen ', ' nitrate '}</t>
  </si>
  <si>
    <t>The annual distribution of potential glutamine synthetase (GS) and glutamate dehydrogenase (GDH) activities was studied in the oligo-mesotrophic lake Pavin (France, Massif Central). The validity of these enzymatic activies as an index of N-assimilation in field studies was tested by a comparison with the coupling of distributions of inorganic nitrogen uptake rate based on C-14 incorporation into proteins together with several abiotic and biotic parameters. The potential GS and GDH activities recorded during the annual phytoplankton succession were in the same order of magnitude as those reported from the very scanty literature on this subject. Moreover, specific potential GS and GDH activities were significantly correlated with the external NO3--N concentration suggesting that these enzymatic activities reflected nitrate utilization by algae. Specific activities of GDH were about 2.5 fold higher than GS specific activities suggesting that the GDH pathway may play a leading part in inorganic nitrogen assimilation in the oligo-mesotrophic Lake Pavin. However, N-assimilation rates based on the enzymatic approach were lower than those obtained through indirect isotopic determination of N-uptake rates. The reasons for such a discrepancy are discussed.</t>
  </si>
  <si>
    <t xml:space="preserve">WOS:A1997XB78600004 </t>
  </si>
  <si>
    <t>Coregonus albula; variable recruitment; vendace; southwestern Finland; the major planktivorous fish; Lake Pyhajarvi; Finland; Responses</t>
  </si>
  <si>
    <t xml:space="preserve">We studied the functional relationships between water quality, phytoplankton, zooplankton, and planktivorous fish (vendace, Covegonus albula) in Lake Pyhajarvi (southwestern Finland) in 1979-1992. The observed average values of water quality were typical of a mesoeutrophic system: total phosphorus (P) concentration, 16 mg.m(-3); chlorophyll a, 5 mg.m(-3); and Secchi depth, 3.3 m. The average total biomass of crustacean zooplankton in August was 62 mg carbon (C).m(-3), and large Daphnia spp. (&gt;1.2 mm) were totally missing. The correlation between the late summer (August-September) chlorophyll a concentration and the total P concentration in the lake water was weak. The year-class strength of the vendace in autumn correlated significantly with late summer values of chlorophyll a. The August mean zooplankton biomass was negatively correlated both with the year-class strength of the vendace in autumn and with the August-September values of chlorophyll a, indicating the role of zooplankton as an intermediary in the trophic cascade of vendace feeding through the food web. We suggest that the reduced grazing pressure by zooplankton enabled the observed increase in phytoplankton biomass in years with a strong vendace stock. </t>
  </si>
  <si>
    <t xml:space="preserve">WOS:A1997WD34500001 </t>
  </si>
  <si>
    <t>fish; food webs; lakes; nitrogen; nutrient budget; nutrient recycling; phosphorus; phytoplankton; sedimentation; stoichiometry; top-down effects; trophic cascade; zooplankton</t>
  </si>
  <si>
    <t>We conducted enclosure experiments over two summers in Tuesday Lake, Michigan, to assess how a gradient of zooplanktivorous fish biomass affected the dynamics of nutrients (nitrogen, N, and phosphorus, P), and their partitioning among ecosystem compartments. In both years, fish (the cyprinid Phoxinus eos) reduced the abundance of large zooplankton species and increased the biomass of phytoplankton as predicted by the top-down control hypothesis. Fish had strong effects on the dynamics and fluxes of N and P. Total P concentrations in the water column declined over time in all enclosures, but fish slowed the rate of decline. Thus total water column P increased with increasing fish biomass. Total N increased less strongly with increasing fish biomass, and thus the total N:P ratio decreased with increasing fish biomass. The concentrations of particulate carbon, nitrogen, and phosphorus in the water column also increased with increased fish biomass. Particulate N:P ratio decreased with increased fish biomass, but effects were weaker compared to effects on total N:P ratios. Nutrient ratios of the zooplankton fraction (particles &gt;63 mu m) showed a response that was transient but consistent with observed trends in zooplankton species composition. In particular, when the large cladocerans Daphnia and Holopedium increased upon exclusion of fish, C:P and N:P ratios of the zooplankton fraction showed distinct declines, corresponding to the relatively high body P contents of these taxa. Phosphorus budgets revealed that fish were a net source of P to the water column, because they lost mass during the experiments, even at densities below those in the lake. However, loss of P from fish could not account for the higher total P concentration observed in enclosures with fish compared to fishless enclosures. The absolute amount of P sinking from the water column increased with increasing fish biomass but decreased when expressed as percentage of total P sinking, again suggesting that the presence of fish increases the relative retention of P the water column. The rate of decline in water column total P in the presence of fish was accurately predicted by sedimentation of P from the water column and other fluxes. Our results support the hypothesis that fish can exert major influences on the dynamics, distribution, and ratios of limiting nutrients.</t>
  </si>
  <si>
    <t xml:space="preserve">WOS:A1997WD34500002 </t>
  </si>
  <si>
    <t>algae; community dynamics; fish; food webs; herbivory; lakes; nitrogen; nutrient excretion; nutrient recycling; phosphorus; phytoplankton; top-down effects; trophic cascade; zooplankton</t>
  </si>
  <si>
    <t>In lakes, top predators (fish) often influence the abundance of primary producers (phytoplankton) through food web interactions: phytoplankton biomass is often greater when planktivorous fish are abundant than when they are rare, and phytoplankton community structure is often affected by fish. Three mechanisms can account for these ''top-down'' effects of fish: decreased herbivory by zooplankton when fish biomass is high; modification of nutrient recycling rates by the herbivorous zooplankton assemblage as fish biomass varies; and nutrient recycling by fish. These processes were experimentally separated and their relative importance quantified in Tuesday Lake, Michigan. This was accomplished by manipulating the abundance of planktivorous fish or zooplankton in enclosures containing natural phytoplankton communities, and by incubating phytoplankton in nutrient-permeable chambers (which excluded herbivores) placed inside these enclosures. In large enclosures with all trophic levels, several phytoplankton taxa and total phytoplankton biomass showed increased abundance in the presence of fish compared to enclosures without fish. Several taxa also showed significantly greater abundance in nutrient-permeable chambers incubated in enclosures with fish than in chambers incubated in enclosures without fish. The latter result indicates that some phytoplankton taxa respond to fish even when separated from direct herbivory but exposed to nutrients recycled by consumers, Thus, consumer-mediated nutrient recycling had strong effects on phytoplankton community dynamics and could partly explain the ''top-down'' effects of fish. Most phytoplankton taxa responded to consumer-mediated nutrient recycling, especially dinoflagellates and chrysophytes. In separate enclosures, phytoplankton were exposed to contrasting zooplankton assemblages shaped by fish predation but without fish being present. The response of phytoplankton was not as strong as in the case of fish manipulations. Furthermore, the community-level response of phytoplankton was weaker in nutrient-permeable chambers placed in these enclosures than in chambers incubated in enclosures with fish. Nutrient limitation assays showed that manipulation of fish decreased phosphorus limitation of phytoplankton, while direct manipulation of zooplankton had no effect on phosphorus limitation. These results provide experimental evidence that food web effects on nutrient recycling are important in controlling phytoplankton community dynamics. Results also suggest that some of these effects are expressed via direct recycling of nutrients by fish, as well as by fish-induced effects on nutrient recycling by herbivores. Nutrient-mediated effects of top predators on primary producers should be incorporated into future models of ''top-down'' control of food web dynamics.</t>
  </si>
  <si>
    <t xml:space="preserve">WOS:A1997WD34500021 </t>
  </si>
  <si>
    <t>alternative stable states; blue-green algae; catastrophe; cyanobacteria; dominance model; lake restoration; light; Oscillatoria</t>
  </si>
  <si>
    <t xml:space="preserve">The phytoplankton community of eutrophic shallow lakes is often dominated by filamentous cyanobacteria of the family Oscillatoriaceae. In this paper we follow two independent approaches to show that this situation is likely to be one of two alternative stable states of the algal community. First we analyze patterns of cyanobacterial dominance observed in the field, and show that these patterns imply that the algal community is a hysteretic system with two alternative equilibria. Then, we construct a simple competition model to show that hysteresis should in fact be expected from differences in physiology between cyanobacteria and algae. The basic mechanism is that cyanobacteria are the superior competitors under conditions of low light, but also promote such conditions, as they can cause a higher turbidity per unit of phosphorus than other algae. This mechanism of hysteresis offers an explanation for the resistance of cyanobacteria dominance in shallow lakes to restoration efforts by means of nutrient reduction. </t>
  </si>
  <si>
    <t xml:space="preserve">WOS:A1997XH37200002 </t>
  </si>
  <si>
    <t>archival aerial photographs; diatoms; micropaleontological reviews; paleolimnology; Phragmites australis; population density; production; sediment; water quality</t>
  </si>
  <si>
    <t xml:space="preserve">Eutrophication is often considered to play an important role in reed decline. We decided to use a chronological comparison of the two phenomena as a useful aid in the search for a possible causal relationship between them. Eutrophication is usually documented by changes in phosphorus and nitrogen content in water but there are no such data older than 10 years available for most of the: lakes in which reed decline has been observed. The entire historical record of eutrophication has been recently reconstructed from micropaleontological analysis of indicatory diatom frustules, deposited in sediments in three lakes in south Germany. In these lakes, reed decline was well documented by archival aerial photographs. The comparison of reed decline history with the reconstructed changes in water quality confirmed the coincidence of reed decline and eutrophication. Consequently, eutrophication cannot be excluded as a potential cause of reed decline in any lake in this study. </t>
  </si>
  <si>
    <t xml:space="preserve">WOS:A1997WY76500003 </t>
  </si>
  <si>
    <t>Cryptomonas; Chrysococcus rufescens; Koliella planktonica; Dinobryon divergens; diurnal vertical migration; vertical distribution; pool; floodplain</t>
  </si>
  <si>
    <t xml:space="preserve">The diurnal vertical migration (DVM) of the phytoplankton community was studied in a small (270 m(2)), shallow (1.8 m), and frozen floodplain pool. Steep vertical gradients were detected in O-2, NH4+-N NO3--N and PO43--P profiles. The phytoplankton of the pool is characterized by year round dominance of Cryptophyceae: Cryptomonas curvata and Cryptomonas marssonii created more than 90% of total phytoplankton biomass during the time of study. DVM was studied by analysing vertical profiles six times during a 24 hour cycle; samples were taken at 20 cm intervals along the profiles. Koliella planktonica, the only non-motile alga, showed a stable uniform distribution. Dinobryon divergens and Chrysococcus rufescens created a stable distinct concentration maximum at 40 cm. Unlike these three species, both Cryptomonas spp. actively changed their position during the 24 hour cycle with distinctive evening downward and morning upward migration. The absence of filtering zooplankton excluded its influence on the patterns of phytoplankton DVM. The results showed the key role of PhAR (Photosynthetic active irradiance) in day - positioning of Cryptomonas. Night-time uptake of phosphate and/or ammonium at the bottom is probable, although direct evidence is lacking. </t>
  </si>
  <si>
    <t xml:space="preserve">WOS:000071243800007 </t>
  </si>
  <si>
    <t xml:space="preserve">reservoir management; flushing rate; phosphorus loading </t>
  </si>
  <si>
    <t xml:space="preserve">Selective withdrawal through the surface outlet was employed in Eau Galle Reservoir to reduce phytoplankton populations by 1) strengthening thermal stability, thereby decreasing vertical entrainment of hypolimnetic phosphorus (P); and 2) increasing epilimnetic flushing rate and discharge of algae. In spite of substantial release of sediment P over the growing season, epilimnentic P concentrations were overwhelming dominated by external sources, and thus insensitive to changes in withdrawal depth. Nor did surface withdrawal increase flushing rate sufficiently to affect phytoplankton biomass. In one year, an increase in thermal stability, due in part to surface withdrawal, permitted the development of a metalimnetic chlorophyll maximum in a summer that also experienced relatively low populations of 'nuisance' cyanophytes, and can be regarded as a positive effect of the change in operations. </t>
  </si>
  <si>
    <t xml:space="preserve">WOS:000072495600002 </t>
  </si>
  <si>
    <t>allochthonous; autochthonous; delta C-13; delta N-15; Lake Baikal; manganese; sediment</t>
  </si>
  <si>
    <t>Carbon and nitrogen stable isotope compositions of organic matter, TOC/TN ratio, and manganese concentration in a sediment core that was collected in northern parr of Lake Baikal (VER92ST10-GC2, water depth at 922 m, about 3 m long) were investigated to elucidate the origin of the sedimentary organic matter and its associated environmental factors. The sediment core was composed of mainly two parts: turbidite sections and other sections. Constant delta(13)C and delta(15)N values of the rurbidite sections were observed (-26.8 +/- 0.2 parts per thousand, for delta(13)C and 3.2 +/- 0.1 parts per thousand for delta(15)N) throughout the core. The higher delta(13)C in turbidite sections (about -27 parts per thousand) than that of the other sections (-31 to -29 parts per thousand) was clearly observed, and delta(15)N was different between turbidite sections (about 3 parts per thousand) and other sections (3 to 5 parts per thousand). delta(13)C of Other sections was close to that of pelagic phytoplankton, indicating that sediment other than turbidite sections is composed of autochthonous components. The variation of stable isotopes in other sections may be possibly caused by the changes in either phytoplankton growth rate or contribution ratios of terrestrial to aquatic plants for delta(13)C. Either denitrification or fluctuation of delta(15)N in pelagic phytoplankton can be the cause of variable delta(15)N in other sections.</t>
  </si>
  <si>
    <t xml:space="preserve">WOS:000071762100009 </t>
  </si>
  <si>
    <t>Antarctic; Arctic; cyanobacteria; green algae; mass algal culture; Phormidium; temperature; waste-water treatment</t>
  </si>
  <si>
    <t xml:space="preserve">Forty-nine strains of filamentous, mat-forming cyanobacteria isolated from the Arctic, subarctic and Antarctic environments were screened for their potential use in outdoor waste-water treatment systems designed for cold north-temperate climates. The most promising isolate (strain E18, Phormidium sp. from a high Arctic lake) grew well at low temperatures and formed aggregates (flocs) that could be readily harvested by sedimentation. We evaluated the growth and nutrient uptake abilities of E18 relative to a community of green algae (a Chlorococcalean assemblage, denoted Vc) sampled from a tertiary treatment system in Valcartier, Canada. E18 had superior growth rates below 15 degrees C (mu = 0.20 d(-1) at 10 degrees C under continuous irradiance of 225 mu mol photon m(-2) s(-1)) and higher phosphate uptake rates below 10 degrees C (k = 0.050 d(-1) at 5 OC) relative to Ve (mu=0.087 d(-1) at 10 degrees C and k=0.020 d(-1) at 5 degrees C, respectively). The green algal assemblage generally performed better than E18 at high temperatures (at 25 degrees C, mu=0.39 d(-1) and k=0.34 d(-1) for Vc; mu=0.28 d(-1) and k=0.33 d(-1) for E18). However, E18 removed nitrate more efficiently than Vc at most temperatures including 25 degrees C. Polar cyanobacteria such as strain E18 are appropriate species for waste-water treatment in cold climates during spring and autumn. Under warmer summer conditions, fast-growing green algae such as the Vc assemblage are likely to colonize and dominate, but warm-water Phormidium isolates could be used at that time. </t>
  </si>
  <si>
    <t xml:space="preserve">WOS:A1997XK45800002 </t>
  </si>
  <si>
    <t>Lake Champlain; phytoplankton; phosphorus; nitrogen; silica; limiting nutrient; alkaline phosphatase activity; orthophosphate turnover time</t>
  </si>
  <si>
    <t xml:space="preserve">The long-standing assumption that the phytoplankton in Lake Champlain are phosphorus limited was tested through measurement of physiological indicators of phosphorus status (alkaline phosphatase activity and orthophosphate turnover time) and enrichment experiments conducted four times during the growth season. Phosphorus addition to experimental carboys incubated 4-5 days in situ substantially increased phytoplankton biomass relative to controls in June, but had only a mild impact in July and September, and no effect in May. Nitrogen addition augmented biomass in one of four experiments (in June), while silica had no impact at anytime. In summer and fall, addition of N and P in combination always yielded more phytoplankton biomass than singular P addition. In spring, even combined addition of N, P, and Si failed to stimulate phytoplankton growth. The phytoplankton groups responding to fertilization were largely the same as those that flourished in controls (diatoms and green algae), suggesting that enclosure was a more powerful determinant of species composition than nutrient inputs. Orthophosphate turnover times and levels of alkaline phosphatase activity in the lake indicated spatial and temporal variability in phytoplantkon P status, with P sufficiency as common as P deficiency. We conclude that multiple interacting factors influence the abundance and species composition of phytoplankton in Lake Champlain. In spring, phytoplankton growth is not limited by N, Si, or P, but by some factor yet to be determined (perhaps light or temperature). In summer, P is the principal limiting nutrient, but N exerts an influence that deserves further investigation. </t>
  </si>
  <si>
    <t xml:space="preserve">WOS:A1997YB71700003 </t>
  </si>
  <si>
    <t>aquatic color; color-producing agents; color scales; remote sensing; Lake Ladoga</t>
  </si>
  <si>
    <t xml:space="preserve">Utilizing a bio-optical model previously developed for Lake Ontario, the responsiveness of chromaticity coordinates (X, Y, Z), dominant wavelength (lambda(dom)), and associated spectral purity (p) to the abundance of color-producing agents (CPA) residing within the Lake Ladoga water column was determined. CPA considered were phytoplankton (chl), suspended minerals (sm), and dissolved organic carbon (doc). Waters that contain simultaneously low concentrations of chl, sm, and doc are shown to appear blue to turquoise in color (472-500 nm). Highly turbid waters (i.e., waters containing high concentrations of chl and/or sm) with low concentrations of doc are shown to display colours ranging from green to brown (&gt; 500 nm). Waters with large concentrations of doc, irrespective of turbidity, are shown to be invariable brownish (560-570 nm). With increasing CPA content, X, Y, and Z (and, consequently, lambda(dom)) asymptotically approach constant limit values. An ''end-point'' dominant wavelength at about 572 nm appears to be intrinsically characteristic of all natural waters. It is shown that when one or more CPA exceeds a critical concentration, the spectral purity p asymptotically approaches values in the range 0.35 to 0.45 for all waters (exceptive of those containing solely chl in the restricted concentration range less than or equal to 0.5 mu g/L. Optical distinctiveness, particularly with respect to indigenous doc, of natural waters, while impacting the spectral purity of the ''end-point'' radiometric color, does not produce comparable impact on rite ''end-point'' color itself. This work reinforces the restrictive application of chromaticity analyses to the remote sensing of binary aquatic systems comprised of water plus one CPA. It also illustrates that neither panchromatic nor two-channel ratio images can provide unambiguous inference of water quality parameters. Correspondence between radiomimetic water color descriptors (X, Y, Z, lambda(dom') and p) and water color scales traditionally used in limnology is established, illustrating that the platinum-cobalt scale would be most appropriate for assessing waters that were radiometrically yellow, provided thar the yellow hue were not invariably attributed to doc. </t>
  </si>
  <si>
    <t xml:space="preserve">WOS:A1997WH66200009 </t>
  </si>
  <si>
    <t>laboratory microcosms; phytoplankton; Eudiaptomus; Daphnia; Grazing and nutrient influences</t>
  </si>
  <si>
    <t xml:space="preserve">In two experiments, top-down and bottom-up influences of the herbivorous crustaceans Daphnia pulicaria and Eudiaptomus graciloides on phytoplankton were compared in laboratory microcosms. In a long-term experiment (63 days), both grazers were able to establish populations. The Daphnia population exerted stronger grazing pressure, whereas Eudiaptomus fed more selectively. Daphnia retained relatively more phosphorus (P) and thus caused algal P limitation; with Eudiaptomus as a grazer, both nitrogen (N) and P remained limiting. In a short-term experiment (1 day), N and P release rates and algal-specific grazing rates by both consumers were measured. In this experiment, the increase in concentrations of soluble mineral nutrients (Delta NH4:Delta SRP) also supported the notion that Daphnia mobilized relatively less P than Eudiaptomus. Dry weight-specific grazing patterns did not differ greatly in this experiment. The present experiments and data from the literature suggest that Daphnia populations influence phytoplankton communities not only by the strong grazing pressure they are able to exert, but also by immobilizing large proportions of mineral nutrients (mainly P) within their biomass. </t>
  </si>
  <si>
    <t xml:space="preserve">WOS:A1997YB66000009 </t>
  </si>
  <si>
    <t>billabongs; introduced carp; Experimental manipulations; water-column properties; (Cyprinus carpio; Impacts; the biomass</t>
  </si>
  <si>
    <t xml:space="preserve">Two billabongs on the floodplain of the Murrumbidgee River, Australia, were partitioned in half with impermeable plastic barriers for four months from summer to winter 1995. The densities of carp were manipulated to establish high-and low-carp biomass treatments in each billabong. Final standing stocks of carp in the high-and low-carp treatments of each billabong were 1181 and 101 kg ha(-1), and 669 and 348 kg ha(-1), respectively. Turbidity, phytoplankton biomass and total and dissolved phosphorus concentrations were similar in both ends of each billabong before the establishment of the plastic barriers. Throughout the experimental period, turbidity and phytoplankton biomass were significantly higher in the high-carp treatment in both billabongs. However, the two billabongs had different temporal patterns for both turbidity and phytoplankton biomass. Concentrations of total phosphorus were usually greater in the high-carp end of each billabong but there was no consistent pattern for dissolved phosphorus. Carp had a significant impact on turbidity and intensity of algal bloom but this varied with carp biomass and billabong sediment type, and factors other than carp usually contributed to most of the variation in measured water quality. </t>
  </si>
  <si>
    <t xml:space="preserve">WOS:A1997YH60900012 </t>
  </si>
  <si>
    <t>Greece; the shallow Lake Mikri Prespa; Planktic cyanophytes; their ecology</t>
  </si>
  <si>
    <t>{' n:p ratio ', 'phosphorus ', ' phosphate '}</t>
  </si>
  <si>
    <t xml:space="preserve">Cyanophytes dominated the phytoplankton of shallow Lake Mikri Prespa during the period May 1990 to September 1992 (76.5 and 52.0% of the total phytoplankton biomass in 1990-1991 and 1991-1992, respectively). Biomass peaks were observed in autumn (from 5.2 to 34.5 g m(-3)) when low dissolved inorganic nitrogen, high phosphate phosphorus and low Z(eu) to Z(mix) ratio prevailed. The dominant species were Microcystis aentginosa and M. wesenbergii. These represented 64 and 86% of the cyanophyte biomass in 1990-1991 and 1991-1992, respectively and revealed similar patterns of seasonality forming biomass peaks in late summer - autumn. Small chroococcalean cyanophytes (&lt; 2 mu m) showed also similar temporal distributions. Of the filamentous cyanophytes, the most important species was Anabaena lemmermannii var. minor which formed peaks in late summer and autumn (2.6 and 1.1 g m(-3) in 1990 and 1992, respectively). Rainfall and the N:P ratio were probably the main factors influencing the seasonality of all of the filamentous cyanophytes in the lake. Cyanophytes, tended to increase at temperatures higher than 16 degrees C and at inorganic nitrogen concentrations lower than 100 mu g l(-1). The frequent mixing of the water column did not seem to prohibit the substantial increase of the group. </t>
  </si>
  <si>
    <t xml:space="preserve">WOS:A1997WZ13900002 </t>
  </si>
  <si>
    <t xml:space="preserve">model; phosphorus; eutrophication; hysteresis; lake; restoration </t>
  </si>
  <si>
    <t xml:space="preserve">There is increasing evidence that, within a range of nutrient loadings, shallow lakes may have two alternative stable states. One is dominated by phytoplankton and the other one by submerged macrophytes as the main primary producer. The question arises at what level of nutrient loading a transition may occur between the two states. This question was addressed by means of the integrated lake model PCLake. The model describes the competition between phytoplankton and macrophytes, within the framework of closed nutrient cycles in the lake system, including the upper sediment. Top-down effects via the food web were regarded as well. The model was run for a hypothetical shallow lake, representative for the situation in The Netherlands. Long-term simulations were carried out for a realistic range of nutrient loadings and starting from different initial conditions. The results showed a highly non-linear response, which also showed hysteresis: the loading level at which a transition occurs turned out to be dependent on the initial conditions. The results were compared with empirically derived chlorophyll a to phosphorus relations. Factors influencing the 'critical nutrient level' were the lake dimensions and the net sedimentation rate. The model was also used to evaluate the role of food web management in lake restoration. The results suggest that a long-term effect of additional management is possible only if combined with a decrease in nutrient loading. </t>
  </si>
  <si>
    <t xml:space="preserve">WOS:A1997WZ13900006 </t>
  </si>
  <si>
    <t>seasonal variations; mass balance; internal loading; phosphorus binding forms</t>
  </si>
  <si>
    <t>{' phosphorus release ', 'phosphorus ', ' total phosphorus ', ' p '}</t>
  </si>
  <si>
    <t>shallow lake with consideration of phosphorus release (P-release) was studied. The investigated Lake Blankensee covers an area of 2.9 km(2) with an average depth of 1.2 m (volume 3.43 10(6) m(3)). The average summer chlorophyll-a concentrations range from 104 to 418 mu g 1(-1) (1992-1995). Secchi-depths from 0.2 to 0.3 m are typical in summer. Massive algae blooms occur frequently and submerse macrophytes can no longer exist. The trophic state is polytrophic. In summer phosphorus concentrations in the lake were controlled by the internal processes, in winter by the inflowing River Nieplitz. The increasing total phosphorus concentrations and the soluble reactive fraction of phosphorus in the lake water from winter to summer are partly a function of net internal loading. According to the detailed chemical studies which are representative only for this investigated period the Lake Blankensee acts as a phosphorus source, which also affects the down-stream lakes and the river system. The P-balance is determined by the river input of 16.84 10(3) kg P and by an output of 20.71 10(3) kg P. Therefore the export of about 3.87 10(3) kg P characterises the negative P-retention rate due to the strong internal loading during summer. More than 60% of the sediment phosphorus is bound to the iron-redox system. Therefore it indicates a high potential mobility of phosphorus under anaerobic conditions in the sediment surface zone in summer during special weather conditions. This process is limited due to the high Fe:P ratio of about 21 (by weight) in the surface sediments of the Lake Blankensee (0-5 cm).</t>
  </si>
  <si>
    <t xml:space="preserve">WOS:A1997WZ13900007 </t>
  </si>
  <si>
    <t>hypertrophic reservoir; filter feeding fish; low N:P; lack of N-2-fixing cyanobacteria; enclosure experiment; N-15 uptake</t>
  </si>
  <si>
    <t>The N:P ratios (TN:TP, NO3-N:TP and DIN:SRP) in the shallow, hypertrophic Marcali reservoir varied about 1, far below the physiological optimum for the planktonic algae. Moreover, N-2-fixing cyanobacteria were absent in the vegetation period. One possible explanation for this phenomenon could be the filtration of the stocked silver carp (Hypophthalmichthys molitrix Val.), a phytoplankton feeder, and bighead carp (Aristichthys nobilis Rich.), an omnivorous plankton feeder population (600 kg ha(-1)) which strongly reduces the large sized algae. Enclosure and uptake experiments were carried out to confirm the relative N deficiency in the reservoir and, by excluding the fish, to check whether the reservoir water is suitable for the development of N-2-fixing cyanobacteria, or the planktivorous fish are responsible for the lack of blue-greens. The enclosures were free of fish. In one of them the NO3-N enrichment resulted in a rapid growth of diatoms and cryptophytes, confirming the relative N limitation of the phytoplankton biomass. The results of N-15 uptake experiments showed a high preference of algae for ammonium. Its actual uptake velocity (19.5 mu g 1(-1) h(-1)) was much higher than that for nitrate (1.0 mu g 1(-1) h(-1)). But the relatively high value of the half-saturation constant (32 mu g 1(-1)) in the ammonium uptake experiment indicated only a moderate affinity of algae even to the preferred nitrogen source. The other enclosure was inoculated with N-2-fixing cyanobacteria. During the 29 days experiment they did not grow in the enclosure and were gradually eliminated from the water column. The results of enclosure experiments suggested that factors such as the relatively high abundance of inorganic N (30-50 mu g 1(-1) ammonium and 90-140 mu g 1(-1) nitrate, respectively) could be responsible for the absence of N-2-fixing cyanobacteria in the reservoir, rather than the size selective filtration of planktivorous fish.</t>
  </si>
  <si>
    <t xml:space="preserve">WOS:A1997WZ13900008 </t>
  </si>
  <si>
    <t>shallow reservoirs; bacterial production; primary production; dissolved humic substances; macrophytes</t>
  </si>
  <si>
    <t xml:space="preserve">Two reservoirs, constructed for pollution control in the catchment area of Lake Balaton, were studied. Both are hypertrophic due to high phosphorus loading, and both are rich in dissolved humic substances (colour in Pt units usually varies between 50-150 Pt, mg 1(-1)) as they were built on former wetland areas. We measured planktonic primary production with C-14 technique, and bacterioplankton production using the [methyl-H-3] thymidine incorporation method. The levels of dissolved organic carbon (DOG) and humic substances (as water colour) present were investigated. Temperature, PH and light intensity at different depths were recorded regularly. In both reservoirs studied the bacterioplankton production was as high as the phytoplankton production and in some cases significantly exceeded it. Dissolved humic substances proved to be an important substrate for planktonic bacteria in these water bodies. </t>
  </si>
  <si>
    <t xml:space="preserve">WOS:A1997WZ13900018 </t>
  </si>
  <si>
    <t>top-down control; shallow lakes; trophic structure; trophic cascade; macrophytes; zooplankton; fish; biomanipulation</t>
  </si>
  <si>
    <t xml:space="preserve">Based on data from 233 Danish lakes, enclosure experiments, full-scale experiments and published empirical models we present evidence that top-down control is more important in shallow lakes than in deep lakes, excepting lakes with a high abundance of submerged macrophytes. The evidence in support is: (1) That at a given epilimnion total phosphorus concentration (TP) the biomass of fish per m(2) is independent of depth, which means that biomass per m(3) is markedly higher in shallow lakes. (2) That the biomass of benthic invertebrates is higher in shallow lakes, which means that the benthi-planktivorous fish are less dependent on zooplankton prey than in deep lakes. By their ability to shift to zooplankton predation their density can remain high even in periods when zooplankton is scarce and they can thereby maintain a potentially high predation pressure on zooplankton. (3) That the possibilities of cladocerans to escape predation by vertical migration are less. (4) That the zooplankton:phytoplankton mass ratio per m(2) is lower and presumably then also the grazing pressure on phytoplankton. (5) That nutrient constraints appear to be weaker, as evidenced by the fact that at a given annual mean TP, summer TP is considerably higher in shallow lakes, especially in eutrophic lakes lacking submerged macrophytes. (6) That negative feedback on cladocerans by cyanobacteria is lower as cyanobacterial dominance is less frequent in shallow lakes and more easily broken (at least in Northern temperate lakes), and (7) That top-down control by benthi-planktivorous fish is markedly reduced in lakes rich in submerged macrophytes because the plants serve as a refuge for pelagic cladocerans and encourage predatory fish at the expense of prey fish. We conclude that manipulation of fish and submerged macrophytes may have substantial impact on lake ecosystems, in particular in shallow eutrophic lakes. On the contrary, if the conditions for more permanent changes in plant abundance or fish community structure are lacking the feed-back mechanisms that endeavour a return to the original turbid state will be particularly strong in shallow lakes. </t>
  </si>
  <si>
    <t xml:space="preserve">WOS:A1997WZ13900028 </t>
  </si>
  <si>
    <t xml:space="preserve">lake; depth; eutrophication; restoration </t>
  </si>
  <si>
    <t xml:space="preserve">Previous work on a set of small lakes, of varying depth, the meres of North West England, has shown that nitrogen availability controls the summer phytoplankton populations in the deeper ones (max depth &gt; 3 m) and zooplankton grazing in shallow ones. The meres have generally high total phosphorus concentrations and this may be a natural phenomenon dependent on the local geochemistry. Some anthropogenic eutrophication has occurred, however, and from a chain of three meres, sewage effluent was diverted in 1991. The upper lake, Mere Mere, lying above the point of discharge, has not changed in any systematic way since effluent diversion. The middle lake, the very shallow Little Mere, has changed markedly in water chemistry but not fundamentally in ecosystem structure. It was and remains a clear-water, macrophyte dominated lake. The third lake, the deep Rostherne Mere, has shown no response in chlorophyll a concentrations in four years since effluent diversion though in the past two years there appears to be a downward trend in total phosphorus. The reasons for this are explored in terms of our understanding of lake eutrophication. Comparisons are made with White Mere, a deep groundwater fed lake with a long retention time and a very high total phosphorus concentration. The deep meres may add a new dimension to our understanding of natural and anthropogenic eutrophication. </t>
  </si>
  <si>
    <t xml:space="preserve">WOS:A1997WZ13900029 </t>
  </si>
  <si>
    <t>shallow lakes; eu-hypertroph; Cyanobacteria; morphometry; mixing; euphotic depth</t>
  </si>
  <si>
    <t xml:space="preserve">There are different approaches for classifying deep and shallow waters using physically and ecologically derived parameters. Nevertheless, transition states make it difficult to define border crossing points between the two types of limnetic ecosystems and to distinguish more precisely between different types of shallow, especially highly eutrophicated lakes. We contribute a detailed analysis of different characteristics of shallow waters from lakes in the Berlin/Brandenburg-region. In the catchment area of the river Dahme in Eastern Brandenburg (Scharmutzelseeregion) we find mainly shallow and highly eutrophicated lakes, dominated by Cyanobacteria. 'Very shallow' lakes of different morphometry and topography are compared with 'medium shallow' or deeper lakes in the region with similar loading characteristics for the following properties: morphometry, topography, theoretical retention time, mixing intensity, nutrient dynamics, external and internal loading, underwater light climate, z(eu)/z(mix), phytoplankton development and oxygen budget. We found that 'very shallow' lakes in the region are more efficient in converting the available phosphorus into phytoplankton biomass because of the constant and sufficient underwater light climate due to the favourable relation of z(eu) and z(mix). We conclude that the regular mixing regime guarantees a stable and near optimum light/dark rhythm as well as higher heterotrophic activities, stimulating primary production up to the upper limit of algal development. </t>
  </si>
  <si>
    <t xml:space="preserve">WOS:A1997WZ13900034 </t>
  </si>
  <si>
    <t>biomanipulation; pike stocking; top-down control; zooplankton; phytoplankton; nutrients; internal loading</t>
  </si>
  <si>
    <t xml:space="preserve">In order to study how pike stocking affects trophic structure pike fingerlings (0-3600 ha(-1)) were stocked during six years in eutrophic Lake Lyng (lake area 10 ha), Denmark. Subsequently, marked changes were recorded in the abundance of zooplanktivorous fish, catch per unit effort of roach, which was the dominant fish species, thus varied from 17 to 272. Simultaneously, marked changes were recorded in the abundance and relative composition of zooplankton. Daphnia abundance ranged from 7 to 36 ind. l(-1) and Bosmina from 2 to 99 ind. l(-1), mean summer abundance of Daphnia being highest and Bosmina lowest in years with low fish density. Additionally, cyclopoid copepod and rotifer abundance correlated significantly (p &lt; 0.05, r(2) = 0.70 and 0.83, respectively) and positively with fish abundance. Mean summer chlorophyll a correlated significantly (p = 0.04, r(2) = 0.70) with the abundance of roach, suggesting an impact on phytoplankton level also, disregarding that the phytoplankton biomass was dominated by filamentous cyanobacteria. Total phosphorus concentration was lowest in years with low zooplanktivorous fish abundance, which is hypothesized to be due to lower sedimentation of organic material and lower phosphorus release from the sediment in years with high zooplankton grazing on phytoplankton. It is concluded that pike stocking can be used as a lake restoration tool to increase lake water transparency by creating a trophic cascade. The effect of stocking, however, seems to last only during the season in which it has been undertaken, the impact being most significant at high stocking densities. The method is therefore regarded to be most useful in shallow, turbid lakes in which the nutrient loading has been sufficiently reduced to allow a substantial and permanent macrophyte coverage if clearwater conditions are established. </t>
  </si>
  <si>
    <t xml:space="preserve">WOS:A1997WZ13900035 </t>
  </si>
  <si>
    <t>biomanipulation; whole-lake study; water quality; plankton; physico-chemical parameters</t>
  </si>
  <si>
    <t xml:space="preserve">The Maltanski Reservoir (64 ha, mean depth 3.1 m) was emptied in September 1992, and all fish were harvested. Following refilling in the spring of 1993, fry of eel (Anguilla anguilla), pike (Esox lucius) and wels (Silurus glanis) were introduced, in total 236 fry ha(-1). In 1994 the reservoir was additionally stocked with adult pike in spring (10 kg ha(-1)), with pike fry in summer (156 specimens ha(-1)), and pike and pikeperch (Stizostedion lucioperca) fry in the autumn (413 specimens ha(-1)). High water transparency and low concentration of chlorophyll-a were observed throughout 1993 except for a short period of water bloom caused by Aphanizomenon flos-aquae in summer. In the spring of 1994 only a short water bloom caused by diatoms was observed. Not only zooplankton grazing but also low phosphorus content limited the growth of phytoplankton biomass in this period. At the beginning of summer cladoceran biomass decreased, leading to a strong water bloom dominated by Planktothrix agardhii. During this event water transparency decreased to 0.3 m. This was a result of insufficient introduction of predatory fish, which could not ensure effective control of the rapidly increasing plankivorous fry numbers. </t>
  </si>
  <si>
    <t xml:space="preserve">WOS:A1997WZ13900036 </t>
  </si>
  <si>
    <t>eutrophication; lake restoration; biomanipulation; fish; zooplankton; phytoplankton; macrophytes; transparency</t>
  </si>
  <si>
    <t xml:space="preserve">Since the early seventies, Lake Wolderwijd (2650 ha, mean depth 1.5 m) suffered from cyanobacterial blooms, turbid water and a poor submerged vegetation as a result of eutrophication. From 1981 onwards the lake was flushed with water low in phosphorus and high in calcium bicarbonate. Total-P and chlorophyll a in the lake more than halved, but Secchi depth in summer increased from 0.20 to 0.30 m only. In the hope of triggering a shift from the algae-dominated turbid water state to a macrophyte-dominated clear water state, the lake was biomanipulated during winter 1990/1991. The fish stock, mainly bream (Abramis brama) and roach (Rutilus rutilus), was reduced from 205 to 45 kg ha(-1). In May 1991, 575 000 (217 ind ha(-1)) pike fingerlings (Esox lucius) were introduced. In spring 1991 the lake cleared as a result of grazing by Daphnia galeata. The clear water phase lasted for only six weeks. Macrophytes did not respond as expected and most of the young pike died. However, from 1991 to 1993 the submerged vegetation is gradually changing. Characeae began to spread over the lake (from 28 ha in 1991 to 438 ha in 1993). The water over the Chara meadows was clear, probably as a result of increased net sedimentation in these areas. It is hypothesized that expansion of the Chara meadows might ultimately result in a shift of the whole lake to a lasting clear water state. In order to promote the Chara, the fish stock reductions aimed at a spring clear water phase should be continued. </t>
  </si>
  <si>
    <t xml:space="preserve">WOS:A1997WZ13900039 </t>
  </si>
  <si>
    <t xml:space="preserve">phytoplankton; zooplankton; eutrophication; fish </t>
  </si>
  <si>
    <t>Lake Volkerak-Zoom (area 6000 ha, mean depth 5 m) was created in 1987 by isolating a part of the Eastern Scheldt estuary. The new freshwater lake was clear despite a high phosphorus loading a few years after enclosure. However, from 1990 onwards the transparency dropped. This paper describes the transition from the clear to the turbid state in Lake Volkerak-Zoom. The processes responsible for the final lowering of the transparency in the period 1988-1994 are discussed and also the measures necessary to meet the target situation: clear water with a transparency of 2 m. From 1990 on transparency decreased due to an increasing algal biomass, which was probably caused by reduced grazing of the zooplankton. It is possible that deterioration of the food quality (by increased cyanobacterial blooms) reduced the zooplankton grazing. However, there are indications that increased mortality, caused by fish predation, played the most important role in the reduction of the zooplankton grazing. In 1992 the recruitment of fish, especially of roach (Rutilus rutilus), was high (c. 40 kg ha(-1)). This caused a high predation pressure on the zooplankton and is shown by a decrease of the mean length and vertical migration of Daphnia in 1992. In the same year the largest zooplankton species, Daphnia pulex, disappeared from the lake. Smaller zooplankton species with a lower grazing capacity remained. Because of the decreased grazing, the algal biomass increased and the transparency dropped. We expect that in the future the lake will become more turbid. In addition to P-reduction, removal of fish is suggested to attain the target situation: a lasting clear water state.</t>
  </si>
  <si>
    <t xml:space="preserve">WOS:A1997WZ13900043 </t>
  </si>
  <si>
    <t>alkaline phosphatase; chlorophyll a; phosphorus; algae; phosphorus regeneration</t>
  </si>
  <si>
    <t xml:space="preserve">Alkaline phosphatase activity (APA) of unfiltered and fractionated (algae, bacteria, dissolved) surface water samples was measured using a spectrophotometric method in Lake Luknajno from May to September 1993. The total enzymatic activity varied between 0.44-2.35 mu mol l(-1) h(-1). Algae were major producers of alkaline phosphatase activity in surface water of the lake from May to August, and their activity constituted on the average 67% of the total APA activity in the water. APA activity in bacterial size fraction was low and constituted 9.6% (mean) of the total activity. The activities of free (dissolved in water) enzymes were relative high during the time of study. This study show that hydrolysis of organic phosphomonoesters by alkaline phosphatase was negligible in the recycling of phosphorus in Luknajno Lake. </t>
  </si>
  <si>
    <t xml:space="preserve">WOS:A1997WZ13900045 </t>
  </si>
  <si>
    <t xml:space="preserve">macrophytes; Chara; plant biomass; nutrients </t>
  </si>
  <si>
    <t xml:space="preserve">In Lake Luknajno submerged macrophytes occupied 50% of lake area and their mean biomass was 350 g dry weight m(-2) in the 1993 year. Maximum biomass values of charophytes reached high levels above 1000 g dry weight m(-2) (in a few samples). During the last 20 years changes in submerged macrophytes were mainly quantitative. In that period the area occupied by plants decreased twice, presumable by eutrophication. In 1993 Lake Luknajno was still a Chara-type. Seven species of Characeae were recorded, Chara aculeolata and C. tomentosa being the most abundant. The contribution of charophytes to total dry weight of all submerged macrophytes was 90%. At stations covered with Chara, phosphorus, nitrogen and chlorophyll concentrations were markedly lower than at stations devoid of plants. </t>
  </si>
  <si>
    <t xml:space="preserve">WOS:A1997XB54800013 </t>
  </si>
  <si>
    <t xml:space="preserve">comparative limnology; warm lakes; Greece </t>
  </si>
  <si>
    <t xml:space="preserve">The physical and chemical status of Trichonis - the largest and deepest natural lake in Greece - is examined over two annual cycles (1985-86 and 1988-89). A correlation between lake nutrient patterns and phytoplankton biomass is attempted. Limnological features are compared with data from other warm and temperate lakes. With regard to its thermal regime, Trichonis is classified as a warm monomictic lake. The lake's stratification pattern and annual heat budget resemble those of other temperate lakes. Trichonis is a carbonate type, low conductivity lake ('cIass II, low salinity' warm lake). Nitrogen and phosphorus concentrations were rather low. The inorganic nitrogen content fluctuated widely over the two annual cycles examined. On the contrary, phosphorus concentrations showed no significant changes. The limiting factor during 1985-86 was P, while N was limiting during stratification in 1988-89. A weak correlation was found between the plankton community features (species abundance, biomass, chlorophyll-a) and light penetration. At present the eutrophication process from oligotrophy towards mesotrophy has not been essentially accelerated. </t>
  </si>
  <si>
    <t xml:space="preserve">WOS:A1997WJ05200004 </t>
  </si>
  <si>
    <t>autochthonous organic matter; carbon dioxide; decomposition methane; nitrous oxide; delta C-13</t>
  </si>
  <si>
    <t>{' n2o '}</t>
  </si>
  <si>
    <t xml:space="preserve">The vertical distribution of dissolved greenhouse gases (CH4, Sigma CO2 and N2O), NO2- and delta(13)C of Sigma CO2 in Lake Biwa during a stagnant period was precisely determined. Sigma CO2 as well as NO3- was accumulated in the hypolimnion, whereas NO2- and CH4 concentrations were generally higher in the epilimnion than in the hypolimnion. In August, NO2- and CH4 were ephemerally accumulated at the thermocline. The concentration of CH4 always exceeded equilibrium with respect to air/water exchange. N2O was rather uniformly distributed in both time and space, and remained near equilibrium with respect to air/water exchange. All of these observations are similar to other stratified, oligotrophic lakes, in which the hypolimnia were well oxygenated. The delta(13)C of Sigma CO2 became more negative with increasing depth, and showed a strong negative correlation with apparent oxygen utilization. From the data, the delta(13)C value of organic matter decomposed into Sigma CO2 in the hypolimnion was calculated by isotope mass-balance, and found to be in a similar range to delta(13)C of phytoplankton and benthic algae and distinctively higher than delta(13)C of both terrestrial and sedimentary organic matters. This suggests that autochthonous organic matter was the major source of Sigma CO2. </t>
  </si>
  <si>
    <t xml:space="preserve">WOS:A1997XB78700009 </t>
  </si>
  <si>
    <t>a saline prairie lake; fertilizers; the microbial community; Impacts; a herbicide</t>
  </si>
  <si>
    <t xml:space="preserve">Prairie wetlands are scattered among cultivated land where herbicides and fertilizers are regularly used. Avadex-BW(C) (active ingredient triallate) is one of the most popular pre-emergent herbicides used on the Canadian prairies to control wild oats and other broadleaf weeds. Triallate enters aquatic systems through processes of runoff and direct overspray, while fertilizers (nitrogen and phosphorus) enter through runoff and aeolian deposition. Microcosm studies on Redberry Lake, an oligotrophic prairie lake, indicated that additions of triallate stimulated bacterial production ([H-3]thymidine incorporation), metabolism ([C-14]glucose uptake), and numbers, but only if nitrogen and phosphorus were added. Because the microbial community is nutrient limited, there is the possibility that triallate could bioaccumulate in this system. Addition of nitrogen and phosphorus (N + P) stimulated measures of phytoplankton biomass (Chl a), bacterial metabolism, numbers, and production. Although triallate had little effect on bacteria, at any concentration tested, substantial declines in phytoplankton biomass occurred at triallate concentrations greater than or equal to 1000 mu g.L-1. Greatest impacts of herbicides and nutrients, however, are expected in spring as a result of runoff events, aeolian deposition, and direct overspray. </t>
  </si>
  <si>
    <t xml:space="preserve">WOS:A1997XB78700019 </t>
  </si>
  <si>
    <t>zooplankton excretion; large outdoor continuous flow; ponds; organic carbon; refractory; labile; Production; An experimental study</t>
  </si>
  <si>
    <t xml:space="preserve">Experiments using six outdoor experimental ponds equipped with a continuous flow-through system were conducted from 6 to 31 August 1992 to determine whether zooplankton grazing activity can be a significant source of labile (L-DOC) and refractory dissolved organic carbon (R-DOC) in a eutrophic shallow lake. During large variations of chlorophyll a concentration caused by active zooplankton grazing pressure, distinct increases in total dissolved organic carbon (T-DOC) concentrations were observed in all ponds. Subsequently, pond T-DOC concentrations fluctuated at levels higher than those in inflow water, which remained almost constant throughout the experimental period. The T-DOC fluctuations were closely related to changes in zooplankton density. The correlation between L-DOC production rates and zooplankton densities in the ponds was highly significant (r = 0.74, P &lt; 0.01). Incubation experiments with filtrates of pond water showed that R-DOC, defined as T-DOC remaining after 100 days of incubation in the dark at 20 degrees C, was produced during active zooplankton grazing. The proportion of R-DOC in T-DOC was almost constant, irrespective of the N:P loading ratios (5, 10, and 20 by weight) in inflow waters. </t>
  </si>
  <si>
    <t xml:space="preserve">WOS:A1997WJ19200003 </t>
  </si>
  <si>
    <t>sub-Antarctic lakes; grazing pressure; two trophic levels; Algal species composition; An experimental study; two</t>
  </si>
  <si>
    <t>1. To test the response of algal communities to altered grazer abundance in lakes lacking efficient predators on herbivores, we performed field and experimental studies in two sub-Antarctic lakes (South Georgia). 2. The number of algal species in these high latitude lakes is low, and all dominant species have grazer-resistant adaptations, including spines in three dimensions (Staruastrum sp.), large size (Tribonema sp.), a mucus sheet allowing viable passage through the gut (Chlamydocapsa sp., Elakatothrix sp.) or ability to recruit individuals from the sediment surface (Mallomonas sp.). 3. Algal community composition was only slightly changed by experimentally altered grazer abundance, indicating that it was already adapted for a high grazing pressure. Hence, the diets of herbivores were restricted to vulnerable food organisms such as Mallomonas sp. and heterotrophic flagellates in the water column, and to benthic food sources. 4. At high grazer abundance, the concentration of available phosphorus (PO4-P) in the water was lower than at low grazer abundances, due to inefficient nutrient regeneration by the copepod herbivores. Hence, in lakes where copepods are dominant grazers, algae suffer both directly from grazing and indirectly from reduced nutrient availability.</t>
  </si>
  <si>
    <t xml:space="preserve">WOS:A1997WP40000003 </t>
  </si>
  <si>
    <t>acidification; geochemistry; atmospheric loading; diatoms; in situ alkalinity; forest fires</t>
  </si>
  <si>
    <t xml:space="preserve">Paleolimnological methods are combined with statistical multivariate analyses (PCA and CCA) to study the effects of local environmental disturbances and changes in loading of atmospheric origin on water acidity and the physiochemical properties of the sediment in a small, naturally acidic rocky lake in southern Finland. The pH of the lake as calculated from the diatom flora increased by 0.9 pH units as a consequence of a forest fire in the catchment area at the turn of the last century, and the changes in the diatom assemblages point to an increase in dys(eu)trophy and turbulence. In terms of element influx (in mu g cm(-2) yr(-1)), the effects of the fire are seen in a slight increase in the accumulation of lithophilous elements. Diatom-inferred pH values decline upwards in the sediment, but do not regain the level recorded before the fire. This is attributed to reactions between Fe3+ and S, which has partly accumulated from the air as SO42-, producing internal alkalinity. Accumulation rates of many elements increase markedly after the 1960s, an effect for Al, Mg, Na, P and Zn may be connected mainly with the enhanced accumulation of dry matter, whereas the accumulation of K, Ni, Pb, Ti and V in surface sediment are obviously related to atmospheric loading. Measured accumulation rates of Cd and Cu are lower than the calculated values especially in the surface sediment, possibly because of diagenetic changes. Accumulation of Ca and Mn decreases towards the surface on account of acidification of anthropogenic origin. </t>
  </si>
  <si>
    <t xml:space="preserve">WOS:A1997WJ71900005 </t>
  </si>
  <si>
    <t>temperate river; zooplankton development; Phytoplankton; a lowland</t>
  </si>
  <si>
    <t xml:space="preserve">The longitudinal and seasonal patterns of plankton development were examined over 2 years in a lowland, temperate river: the Rideau River (Ontario, Canada). Following an initial decrease in phytoplankton and zooplankton biomass as water flowed from the headwaters into the Rideau River proper, there was an increase in chlorophyll a (chi a) and zooplankton biomass with downstream travel. At approximately river km 60, both phytoplankton and zooplankton reached their maximum biomass of 27 mu g l(-1) (chi a) and 470 mu g l(-1) (dry mass), respectively. Downstream of river km 60, the biomass of both planktonic communities declined significantly despite increasing nutrient concentrations and favorable light conditions. These downstream declines may be due to the feeding activity of the exotic zebra mussel (Dreissena polymorpha) which was at high density in downstream reaches (&gt;1000 individuals m(-2)). There was no evidence for longitudinal phasing of phytoplankton and zooplankton, as increases and decreases in chi a and zooplankton biomass appeared to coincide. Overall, chi a was best predicted by total phosphorus (R(2) = 0.43), whereas zooplankton biomass was best predicted by chi a (R(2) = 0.20). There was no evidence for significant grazing effects of zooplankton on phytoplankton biomass. </t>
  </si>
  <si>
    <t xml:space="preserve">WOS:A1997WX81000005 </t>
  </si>
  <si>
    <t>reservoirs; primary productivity; water quality; Best Management Practices (BMPs); chlorophyll; assimilation efficiency (alpha(B)); assimilation number (P(B)m); nutrients</t>
  </si>
  <si>
    <t xml:space="preserve">The spatial changes in abiotic and biotic variables from riverine to lacustrine areas characterized by the river-lake concept of reservoir function was applied to the Tomhannock Reservoir, Rensselaer County, New York. To identify these longitudinal gradients, a two-year investigation (May 1991 to October 1992) was conducted to measure primary productivity, nutrient concentrations, chlorophyll a and phytoplankton biomass at three locations in the 705-ha water supply reservoir. Emphasis was placed on the measurement of primary production using the carbon-14 artificial incubator (photosynthetron) technique. The average annual production in 1992 was 247.3 g m(-2) 245 d(-1) ranging from 52 to 2677 mg C m(-2). Mean alpha(B) (assimilation efficiency), P(B)m (assimilation number), and I-k (saturation irradiance) were 4.40 mg C mgChl(-1) E-1 m(-2), 3.82 mg C mgChl(-1) h(-1), and 236.5 mu E m(2) s(-1), respectively. Neither seasonal nor spatial variability of these photosynethetic parameters were observed. Except for Secchi depth, distinct longitudinal zones from river inflow to dam were not statistically demonstrated in the Tomhannock Reservoir. Mean extinction coefficient, chlorophyll a and total phosphorus concentrations decreased; Secchi transparency and phytoplankton biomass increased; while primary productivity and dissolved inorganic nitrogen concentration remained the same from headwater to dam. These baseline data will be used to assess the future effectiveness of best management practices (BMPs) recently instituted on selected watershed farmland in an attempt to reduce the detrimental impact of agricultural activities on drinking water quality. </t>
  </si>
  <si>
    <t xml:space="preserve">WOS:A1997XK53700003 </t>
  </si>
  <si>
    <t>drainage area; reservoir; sediment composition; phosphorus; phosphate extraction</t>
  </si>
  <si>
    <t>The study of four drinking-water reservoirs demonstrates how the anthropogenic land use of a catchment may affect binding and mobility of phosphorus in the sediment. P-diss concentration gradients at the sediment-water interface were measured to calculate potential diffusive release rates. P binding forms were determined by sequential extraction of fresh sediment and settling seston. Main study sites were Saidenbach Reservoir (mesotrophic, densely populated drainage area with 73% agricultural land use) and Neunzehnhain Reservoir (oligotrophic, unpopulated drainage area forested to 80%) in the silicate-rich Erzgebirge mountains of eastern Germany. Tot-P concentrations and P binding forms of typical erosive matter from each catchment were similar to the sediment of both pre-reservoirs and reservoirs' mouth. In Saidenbach Reservoir, diatoms responded to high nutrient loading by incorporating ortho-P. While settling, the org-P was partly transformed to Fe(OOH) approximate to P. Apart from hypolimnetic Oz depletion, this P binding form dominated in the surface sediment mainly in front of the dam. With increasing sediment depth, org-P and Fe(OOH) approximate to P not only redissolved into the pore water, but also adsorbed onto Al compounds. In Neunzehnhain Reservoir, acidification of the low buffered catchment favoured loading of humic compounds and Al3+ ions, which precipitated and redox-independently adsorbed ortho-P due to a pH increase in the lake. Neunzehnhain sediment was able to immobilize Fe(OOH) approximate to P from Saidenbach sediment in a batch experiment. Comparative sequential P extraction of sediment from Sosa Reservoir (oligo-mesotrophic, sparsely populated drainage area forested to 94%) and Kleine Kinzig Reservoir (nearly unpopulated drainage area forested to 98%) also demonstrated effective P immobilization by Al-/humic compounds. It is concluded that the absence of settlements in the catchment, together with forestry as dominating land use, favour not only oligotrophic conditions in the reservoir but also confine internal P loading from the sediment. But attention should be paid to acidification problems.</t>
  </si>
  <si>
    <t xml:space="preserve">WOS:A1997XK53800001 </t>
  </si>
  <si>
    <t xml:space="preserve">biomanipulation; top-down effect; zooplankton structure </t>
  </si>
  <si>
    <t xml:space="preserve">The history of fish, zooplankton and phytoplankton in Rimov Reservoir during its 14 years existence is documented. After the filling of the reservoir in autumn 1978, the biomass of planktivorous fish increased from near zero to 650 kg ha(-1) by the fourth year of the reservoir's existence, after which the fish stock continually decreased under various forms of biomanipulative pressure, down to a value of about 100 kg ha(-1). This development of fish stock was accompanied by changes in zooplankton size structure, but a cascading effect down to reduction of phytoplankton biomass was not pronounced. The changes of zooplankton body size structure were: increasing or decreasing average size of Daphnia galeata (the main cladoceran herbivore species) and changes in relative proportion of cladoceran species, but none of the main zooplankton species was replaced or disappeared. The variation in phytoplankton biomass was explained by variation in phosphorus concentration and not related to zooplankton structure. It was concluded that the critical biomass of planktivorous fish below which the effect of lowering phytoplankton biomass could be observed lies below 100 kg of planktivorous fish per hectare. An attempt is made to quantify the relationship between fish stock density and the size structure of zooplankton potentially able to influence top-down effects on phytoplankton. </t>
  </si>
  <si>
    <t xml:space="preserve">WOS:A1997XK53800004 </t>
  </si>
  <si>
    <t>saline lakes; shallow lakes; seasonality; interannual variability; phytoplankton</t>
  </si>
  <si>
    <t>Fuente de Piedra is a shallow, temporary saline lake whose seasonal behavior is strongly dependent on the annual hydrological budget. In this study, we outline the characteristics of Fuente de Piedra Lake for two years that had different hydrological budgets. The high precipitations in 1989-90 caused the lake not to dry as usual, and decreased both salinity and the amplitude of changes. There were also differences in nutrient dynamics, with generally lower concentrations of soluble reactive phosphorus and ammonium, whereas in the more humid year nitrate showed a distinct maximum in winter. Winter bloom chlorophyil a concentrations were also much higher in 1989-90 (&gt;600 mu g 1(-1)) but there was also a winter productive phase that was presumably poorly coupled with consumption processes that predominate in spring. Planktonic assemblages were different between years. Highly halotolerant phytoplankton species (Dunaliella salina and D. viridis) became scarcer, and especially two previously unrecorded diatoms (Cyclotella sp. and Chaetoceros sp.) became dominant in the bloom time in the wet year. The species richness of the zooplankton increased in the wet year, with new species appearing that were not collected during 1987-88 (Branchinectella media, Daphnia mediterranea, Macrothrix sp., Arctodiaptomus salinus, Cyclops sp., Sigara sp...). There was also a much higher development of macrophytes (Ruppia drepanensis, Althenia orientalis, Lamprothamnium papulosum) and bird populations, especially flamingoes (Phoenicopterus ruber). Important interannual variations in this sort of system point to the need for long term studies to observe the whole range of states that define the lake as an entity.</t>
  </si>
  <si>
    <t xml:space="preserve">WOS:A1997WY08900009 </t>
  </si>
  <si>
    <t>coupled hydrodynamic ecological model; Prospect Reservoir; validation; DYRESM Water Quality model</t>
  </si>
  <si>
    <t xml:space="preserve">A range was assigned to each of the parameters used in the ecological component of the DYRESM Water Quality model based on values found in the literature. The sensitivity of the model to changes in these parameters was determined by individually adjusting parameters to the maximum or minimum of their assigned ranges whilst keeping all other parameters at their assigned means. The effects of these changes were quantified through the mean, the vertical distribution and the temporal variation in chlorophyll a and dissolved oxygen concentrations over a 200 day period, using data for Prospect Reservoir. Parameters that influenced uptake kinetics of phosphorus by phytoplankton, the minimum internal concentration, the half saturation constant and the maximum uptake rate, were amongst the most important determinants of all three measures of chlorophyll a. These parameters were also important determinants of the mean concentration and the vertical distribution of dissolved oxygen, through effects on photosynthetic oxygen production. Sediment oxygen demand had a significant effect on the mean concentration and vertical distribution of dissolved oxygen, phytoplankton density altered the vertical distribution of chlorophyll a, and rates of phytoplankton growth, respiration and mortality influenced the mean concentration of chlorophyll a. The model parameters were calibrated for the 200 day period and the model was validated over an additional 306 days. The mean errors between simulated and measured temperatures, and dissolved oxygen and chlorophyll a concentrations, as percentages of the measured values, were 5.2, 9.9 and 24.1% respectively. Simulated nutrient concentrations (PO4-P, NO3-N, NH4-N, total phosphorus and total nitrogen) all reflected the general temporal and spatial trends observed in the measured data from Prospect Reservoir. (C) 1997 Elsevier Science B.V. </t>
  </si>
  <si>
    <t xml:space="preserve">WOS:A1997WN75400022 </t>
  </si>
  <si>
    <t>benthic grazing on phytoplankton; Dreissena polymorpha; Hudson River Estuary (USA); modelling phytoplankton production and biomass; phytoplankton decline; primary production; species invasion; turbidity and compensation to grazing; zebra mussel invasion of a large river</t>
  </si>
  <si>
    <t>benthic grazing on phytoplankton; Dreissena polymorpha; Hudson River Estuary (USA); biomass; phytoplankton decline; primary production; species invasion; grazing; zebra mussel invasion of a large river</t>
  </si>
  <si>
    <t>Changes in the biomass of benthic bivalves can cause dramatic changes in total grazing pressure in aquatic systems, but few studies document ecosystem-level impacts of these changes. This study documents a massive decline in phytoplankten biomass concurrent with the invasion of an exotic benthic bivalve, the zebra mussel (Dreissena polymorpha), and demonstrates that the zebra mussel actually caused this decline. In the fall of 1992 the zebra mussel became established at high biomass in the Hudson River Estuary, and biomass of mussels remained high during 1993 and 1994. During these 2 yr, grazing pressure on phytoplankton was over 10-fold greater than it had been prior to the zebra mussel invasion. This increased grazing was associated with an 85% decline in phytoplankton biomass. Between 1987 and 1991 (pre-invasion), summertime chlorophyll averaged 30 mg/m(3); during 1993 and 1994 summertime concentrations were &lt;5 mg/m(3). Over this same period, light availability increased, phosphate concentrations doubled, some planktonic grazers declined, and average flow was not different from the pre-invasion period, Thus, changes in these other factors were not responsible for phytoplankton declines. We developed a mechanistic model that reproduces the spatial and temporal dynamics of phytoplankton prior to the invasion of the zebra mussel (1987-1991). The model accurately predicts extreme declines in phytoplankton biomass after the invasion (1993-1994). The model demonstrates that zebra mussel grazing was sufficient to cause the observed phytoplankton decline. The model also allows us to test which features make the Hudson River sensitive to the impact of benthic grazers. The model suggests that the fate of lightscattering inorganic particles (turbidity) is a key feature determining the impact of benthic grazers in aquatic systems.</t>
  </si>
  <si>
    <t xml:space="preserve">WOS:A1997WR26000003 </t>
  </si>
  <si>
    <t>a shallow sub-tropical lake; nutrients; phytoplankton dynamics; light; Relationships; the availability</t>
  </si>
  <si>
    <t>{' inorganic nitrogen ', 'nitrogen ', ' nitrogen fixation '}</t>
  </si>
  <si>
    <t xml:space="preserve">The role of light and nutrient availability in controlling the abundance and structure of phytoplankton populations was studied in Lake Okeechobee, a large eutrophic lake in south Florida, USA. Measurements of selected environmental parameters at sampling sites within four ecologically distinct regions of the lake were combined with direct experimental determinations of limiting levels of light and nutrients for phytoplankton growth to determine spatial and temporal variations in the relative roles of these limiting factors. Estimated mean light availability in the mixed layer, I-m, was significantly lower in the turbid central region of the lake than in other regions. Correlations between I-m and phytoplankton standing crops led to the conclusion that low light availability in the central region of the lake, and to a lesser extent in other areas, restricts phytoplankton standing crops to levels below the potential provided by the nutrients available. The results of the irradiance-growth experiments confirmed the conclusions of the correlation analyses that phytoplankton growth is restricted by the levels of Light availability experienced during the winter and spring in the central region of the lake. Bioassays indicated that nitrogen was the most frequently limiting nutrient for phytoplankton growth. High rates of nitrogen fixation were frequently observed in the lake, along with correspondingly high abundances of nitrogen-fixing cyanobacteria and nitrogen fixation activity. Elevated concentrations of soluble inorganic nitrogen appeared to suppress both nitrogen fixation and the relative abundance of nitrogen-fixing cyanobacteria. </t>
  </si>
  <si>
    <t xml:space="preserve">WOS:A1997XK56100005 </t>
  </si>
  <si>
    <t>various N:P supply ratios; temperatures; Phormidium tenue; Microcystis aeruginosa; competition; Phormidium; Microcystis; Nutrient-limited growth</t>
  </si>
  <si>
    <t xml:space="preserve">The blue-green algae Microcystis aeruginosa and Phormidium tenue were grown in nutrient-limited continuous cultures and together in mixed continuous cultures under various N:P supply ratios and temperatures. The Droop model accurately described the growth of these two algae. Competitive abilities for P and N distinctively differed among these two algae. In competition experiments, M. aeruginosa was the superior competitor under conditions of low N:P supply ratio and high temperature, whereas P, tenue was superior under conditions of high N:P supply ratio and low temperature, which corresponded to field observations of the algal community in Lake Kasumigaura. Both laboratory and field observations suggest that the N:P supply ratio and temperature are significant environmental factors affecting the relative abundances of M. aeruginosa and P. tenue. </t>
  </si>
  <si>
    <t xml:space="preserve">WOS:A1997XD91200010 </t>
  </si>
  <si>
    <t>primary production; phytoplankton; hydraulic residence time; reservoir; chlorophyll a</t>
  </si>
  <si>
    <t xml:space="preserve">Phytoplankton biomass and productivity at two sites in the newly impounded Lake Dunstan and, upriver, in Lake Wakatipu (Frankton Arm) showed ranges throughout 1 year of 0.2-2.0 mg chlorophyll a m(-3) and 0.9-6.0 mg C m(-3) h(-1) (maximum rate of carbon fixation). Peaks in phytoplankton abundance occurred in spring and summer in both lakes, but relationships of biomass and productivity vs light and nutrients differed between the lakes. In Lake Dunstan, P-vs-I parameters indicated that phytoplankton were photo-acclimated to prevailing light conditions. In the Frankton Arm, P-vs-I parameters indicated that phytoplankton were poorly adapted to light conditions. Phytoplankton biomass and productivity were only depressed at the shortest observed hydraulic residence times (&lt; 3 days). Phytoplankton biomass and productivity in Lake Dunstan were predicted from dissolved and particulate nitrogen concentrations and mean mixed-layer light intensity. Annual mean chlorophyll a level was predicted satisfactorily using a published empirical model based on total phosphorus and inorganic suspended solids; a published deterministic model developed for reservoirs was tested and did not predict chlorophyll a concentrations accurately. The results are discussed in the context of the paradigm of trophic upsurge which is commonly observed in newly impounded reservoirs. </t>
  </si>
  <si>
    <t xml:space="preserve">WOS:A1997XR91600014 </t>
  </si>
  <si>
    <t xml:space="preserve">reservoir aging; phytoplankton; turbidity; sedimentation; eutrophication </t>
  </si>
  <si>
    <t xml:space="preserve">The effects of reservoir aging on the phytoplankton community of a midwestern U.S. reservoir constructed in 1965 (Pawnee Reservoir) were studied by comparing algal biovolume and species composition from April 1992 through November 1992 to surveys conducted in 1968-73 and 1990. Mean summer total phosphorus, nitrate-nitrogen, Secchi disk depth, total suspended solids, chlorophyll a, and phytoplankton species composition data characterized Pawnee Reservoir during 1968-69 as a high nutrient, relatively clear water environment. Phytoplankton biomass was relatively low, consisting mainly of cyanophytes and non-flagellated chlorophytes. During 1970-73, water clarity was poor, total suspended solids were high, and total phosphorus was lower, but was still greater than 100 mu g l(-1). The 1970-73 phytoplankton biomass was high and was dominated by cyanophytes. Mean summer total phosphorus remained &gt; 100 mu g l(-1), water clarity remained poor, but phytoplankton biomass decreased significantly during 1990-92. The dramatic drop in chlorophyll a and low mean volatile suspended solids indicated that inorganic suspended sediments, rather than phytoplankton, accounted for the majority of the turbidity in 1990-92. In addition to lower phytoplankton biomass, community composition shifted away from buoyancy-regulating cyanophytes toward flagellated chlorophytes. These data suggest that as reservoirs located in agricultural watersheds age, (1) inorganic suspended sediments have a significant effect on the light environment as well as phytoplankton biomass and species composition, (2) the control of phytoplankton biomass and species composition shifts away from nutrients to light and suspended sediments, and (3) there is a 1-2 year lag in the response of phytoplankton biomass to maximum nutrient loading during the trophic upsurge period. Thus, sedimentation has been shown to be a primary determinant of plankton and benthic macroinvertebrate community composition as Pawnee Reservoir aged. </t>
  </si>
  <si>
    <t xml:space="preserve">WOS:A1997WR47300003 </t>
  </si>
  <si>
    <t>acetylene reduction; cyanobacteria; desert; N fixation; nutrient budget; stream</t>
  </si>
  <si>
    <t xml:space="preserve">Few measurements of nitrogen fixation exist for streams. Desert streams are warm, well lighted, and often support abundant cyanobacterial populations; thus N-2 fixation may be significant in these N-poor ecosystems. N-2 fixation was measured in situ by acetylene reduction for two patch types (Anabaena mat and an epilithic assemblage). Patch-specific rates were high compared with published values (maximum 775 mu g N-2 [83 mu mol C2H4] mg chl a(-1) h(-1) or 51 mg N-2 [5.4 mmol C2H4] m(-2) h(-1)). Daytime fixation was higher than nighttime fixation, and temperature, light and inorganic N concentration explained 52% of variance in hourly rates over all dates. Diel input-output budgets were constructed on five dates when cyanobacteria were present in the stream. Diel N-2 fixation rates were measured for comparison with reach-scale diel nitrogen retention, to assess the importance of this vector to N economy of the stream. Fixation accounted for up to 85% of net N flux to the benthos, but its importance varied seasonally. Finally, we applied biomass-specific fixation rates to 1992 and 1993 biomass data to obtain seasonal and annual N-2 fixation estimates. Cyanobacteria were absent or rare during winter and spring, thus most of the annual N-2 fixation occurred during summer and autumn. Annual rates of nitrogen fixation for 1992 and 1993 (8.0 g/m(2) and 12.5 g/m(2)) were very high compared to other streams, and moderately high compared to other ecosystems. Like other phenomena in this disturbance-prone ecosystem, nitrogen fixation is strongly influenced by the number and temporal distribution of flood events. </t>
  </si>
  <si>
    <t xml:space="preserve">WOS:A1997WX81100011 </t>
  </si>
  <si>
    <t>water quality; reservoir; internal loading; nitrogen; phosphorus; phytoplankton</t>
  </si>
  <si>
    <t>{' phosphorus forms ', 'phosphorus ', ' total phosphorus '}</t>
  </si>
  <si>
    <t xml:space="preserve">Water quality and trophic conditions in the Feitsui Reservoir, a subtropical reservoir, were evaluated with data from a ten-year data base to depict the impacts of river impoundment upon the chemical and biological characteristics of a reservoir, and to discuss the effects of flushing rate on in-lake phosphorus concentrations and phytoplankton growth. The results of the investigation showed that during the incipient impounding period, the water quality in the Feitsui Reservoir was significantly affected by internal loadings from submerged vegetation and soil in the flooded area. Studies of the changes in phosphorus compounds indicated that total phosphorus concentration appeared to approach equilibrium after the seventh year of impoundment and that orthophosphate stabilized after the sixth year of impoundment. Concentrations of both phosphorus forms varied seasonally after attaining stability. Nitrogen compounds (NH3-N, NO3-N and NO2-N) approached equilibrium within three years after impoundment. The seasonal variation in carbon was correlated to the number of phytoplankton. The mean value of the N:P mass ratio has remained over 110 since year seven of impoundment (1990), indicating that phosphorus constitutes the potential limiting nutrient in the growth of phytoplankton. The rapid flushing rate (132.11 and 110.43 yr(-1)) in Feitsui Reservoir during the first and second impounding stages was a critical factor influencing the phytoplankton growth response to available nutrients. </t>
  </si>
  <si>
    <t xml:space="preserve">WOS:000079681300002 </t>
  </si>
  <si>
    <t>water quality; trophic status; phosphorus loading; phosphorus budget; shallow lakes</t>
  </si>
  <si>
    <t xml:space="preserve">Mogan Lake is the largest recreational area near Ankara, which is the capital city of Turkey. Increased macrophyte growth in the water body and the present levels of urban development within the catchment are reflected in declining water quality and aesthetic deterioation. A study of the water quality of the lake was undertaken to quantify the variation of phosphorus nitrogen, and chlorophyll-a concentrations during ice-free seasons from 1992 to 1994. Its total phosphorus and chlorophyll-a concentrations indicate a meso-eutrophic status. The total phosphorus budget of Mogan Lake was measured for a period of 22 months The estimation of nutrient loading using Dillon-Rigler nutrient budget shows that an artificial load caused too high phosphorus inputs. The management implications of phosphorus loading and budget are discussed. </t>
  </si>
  <si>
    <t xml:space="preserve">WOS:A1997XH70900002 </t>
  </si>
  <si>
    <t>Ambrosia; CaCO3; diatom; European settlement; Illinois; Pb-210; lake trophic status; pollen</t>
  </si>
  <si>
    <t xml:space="preserve">The paleolimnology (sediment chemistry, Pb-210 dating, pollen, and diatoms) of Crystal Lake, McHenry County, Illinois, USA was studied to investigate the impact of European settlement on lake trophic status. Pollen clearly indicates a vegetational shift from Quercus dominance to Ambrosia. Pb-210 dating suggests that the Ambrosia rise likely occurs around the 1840's, which is consistent with historical records on the European settlement in this area. Coincident with the vegetational shifts, several diatom species, Cyclotella meneghiniana, Fragilaria crotenensis, Asterionella formosa and Tabellaria fenestrata, all increase while C. comta decreases after the settlement. However, C. comta and Aulacoseira ambigua, two dominant species, remain abundant throughout the entire core. Their relative abundances at the surface sediments reach presettlement levels. It is hypothesized that Crystal Lake, a glacial lake rich in CaCO3, may have been able to assimilate increases of phosphorus by coprecipitating phosphorus with CaCO3. Such a 'buffering mechanism' may be responsible for the lake's resistance to trophic changes or recovery following disturbance. </t>
  </si>
  <si>
    <t xml:space="preserve">WOS:A1997XA34300003 </t>
  </si>
  <si>
    <t>Lake Kinneret; Dissolved organic nitrogen utilization; Aphanizomenon; an Aphanizomenon bloom</t>
  </si>
  <si>
    <t>{' organic nitrogen ', ' inorganic nitrogen ', ' n '}</t>
  </si>
  <si>
    <t>{' dissolved organic nitrogen ', ' don '}</t>
  </si>
  <si>
    <t xml:space="preserve">The concentrations of dissolved organic nitrogen (DON) and dissolved inorganic nitrogen (DIN) in the epilimnetic waters of Lake Kinneret decreased from 371 to 152 mu g N l(-1) and from 65 to 13 mu g N l(-1),respectively, during September-October 1994, concomitantly with the outgrowth of the cyanobacterium Aphanizomenon ovalisporum. A mass balance estimate based on the cyanobacterial standing stock indicates that the maximum, net N requirement of A.ovalisporum was between 106 and 245 mu g N l(-1). These observations suggest that components of the DON pool were a major direct or indirect source of N for the microplankton and that N fixation was not a significant factor in the4 development of A.ovalisporum. Further support for this idea was given by experiments which showed that monocultures of this organism grew well in mineral media supplemented with organic N compounds (urea, hypoxanthine, lysine, guanine, glucosamine). In general, it is proposed that the DON pool, which is often in relatively high concentrations compared to DIN, must be considered an active participant in N recycling and may serve as an important N source for phytoplankton in many aquatic environments. </t>
  </si>
  <si>
    <t xml:space="preserve">WOS:A1997XA34300007 </t>
  </si>
  <si>
    <t>phytoplankton; bacteria; an oligotrophic lake; interactions; metazooplankton; Influence</t>
  </si>
  <si>
    <t xml:space="preserve">Commensalism based on organic carbon supplied by phytoplankton and competition for mineral nutrients are important interactions between bacteria and phytoplankton in oligotrophic clear-water systems. Both interactions are influenced by zooplankton activity. To examine the relationship between algae and bacteria in Lake La Caldera, we studied: the correlations among phytoplankton, bacteria and phosphorus (P) dynamics; the ratio of organic carbon supplied by algae to organic carbon demand by bacteria; and the importance of P remineralized by metazooplankton for both communities. Phytoplankton and bacteria had a similar seasonal dynamics, and there was a significant and positive relationship between bacterial abundance and algal biomass (P &lt; 0.01). However, the release of organic carbon from phytoplankton was usually higher than the bacterioplankton carbon requirement. P available via zooplankton remineralization satisfied between 74 and 316% of the minimum P demands of algae and bacteria. To elucidate whether zooplankton operate similarly on algae and bacterial growth or indirectly influence bacterial growth through phytoplankton metabolism, we performed zooplankton manipulation experiments. High zooplankton biomass in these experiments stimulated both primary and bacterial production, but release of organic carbon from phytoplankton declined. These results suggest a direct stimulus of bacterial growth, so algae and bacteria can balance grazing losses by compensatory growth. Further, the algal decrease of the organic carbon supply for bacteria could, over time, lead to a change in the algae-bacteria interaction from competition to commensalism. This reduction in organic carbon excretion could affect the balance of the competitive interaction. </t>
  </si>
  <si>
    <t xml:space="preserve">WOS:A1997XZ09100006 </t>
  </si>
  <si>
    <t>phytoplankton biomass; high phosphorus saline lakes; molybdenum; Relative importance; iron</t>
  </si>
  <si>
    <t xml:space="preserve">Eleven prairie saline (conductivity 1.8-58.8 mS cm(-1)) lakes were examined over the 1994 growing season to determine what salinity-related factor or factors were responsible for controlling phytoplankton standing crops. The study lakes were characterized by high total P (0.15-24.2 mg liter(-1)), total N (3.75-12.35 mg liter(-1)), total Fe (55-2,800 mu g liter(-1)), dissolved organic C (40-195 mg liter(-1)), pH and alkalinity, but comparatively low (usually &lt;100 mu g liter(-1)) dissolved inorganic N. Chlorophyll a (Chi a) concentrations in all but the two least saline lakes were relatively low (20 mu g liter(-1)), up to three orders of magnitude below those predicted by freshwater P-based models. High alkaline phosphatase activities (APA) and rapid (PO4)-P-32 (orthophosphate) uptake indicated that the two least saline lakes were P limited these lakes had seston deficient in P, N, and protein. APA and (PO4)-P-32 uptake were below detection in the more saline lakes (conductivity &gt;3 mS cm(-1)), indicating P sufficiency; seston from these lakes was deficient in N but not protein. Nitrogen-fixing cyanophytes were important only in one of the lakes examined. Nutrient addition bioassays indicated that phytoplankton biomass was not limited exclusively by inorganic N availability, nor by a combination of Mo and N. For water from all but one of the P-sufficient lakes, addition of Fe to bioassays resulted in a remarkable increase in Chi a concentrations. Addition of Fe and Mo had the same effect as that of Fe alone, while the most saline lake appeared to be limited by one or more additional trace elements (but not Mo). Reducing the alkalinity of the bioassay water stimulated growth in the same manner as the Fe additions, suggesting that the bioavailability of the (largely particulate) Fe already present was severely restricted by lake-water alkalinity. Some component of lake-water alkalinity (which increased with conductivity in these lakes) appears to be the key factor limiting Fe bioavailability and restricting phytoplankton standing crops in the higher salinity lakes. </t>
  </si>
  <si>
    <t xml:space="preserve">WOS:A1997XZ09100008 </t>
  </si>
  <si>
    <t>differing nutrient status; temperate lakes; phytoplankton taxonomic composition; Patterns</t>
  </si>
  <si>
    <t xml:space="preserve">We describe the relationships between summer average total phosphorus (TP) and the biomass of six major phytoplankton taxonomic groups from 91 north temperate lakes. Both regression and a locally weighted smoothing (LOWESS) analyses show that all groups increase with TP but over different nutrient ranges. At nutrient extremes, i.e. very low and high levels of TP, the few taxonomic groups that dominate total biomass are generally dissimilar. In oligotrophic and eutrophic lakes, most group biomass curves show corresponding increases or decreases, but different rates of change. The curves converge at intermediate TP levels (similar to 10-30 mu g liter(-1)) where there is increased equitability among algal groups. In highly eutrophic lakes, the slope of the total biomass curve decreases, as do all the relative abundances of all groups except blue-greens and diatoms. We conclude that the curvilinearity of the TP-total biomass curve is not attributable to a single taxonomic group, because ail groups show some nonlinearity in relation to TP. We suggest that morphological diversity, differential herbivory, and, in particular, mixing regime may explain some of the observed patterns. </t>
  </si>
  <si>
    <t xml:space="preserve">WOS:A1997WV97000035 </t>
  </si>
  <si>
    <t>kinetics of alkaline phosphatase; phosphatase in lake water; P recycling in lake</t>
  </si>
  <si>
    <t xml:space="preserve">Seasonal variation of the kinetic parameters of total alkaline phosphatase activity (APA) was studied in a shallow Chinese freshwater lake (Donghu Lake). At the three experimental stations the values of V-max of APA were higher and the negative correlation between orthophosphate and the total APA specific activity (V-max/Chl.) was stronger during summer (from June to September) P depletion. At the same time, the values of Michaelis constant (K-m) of APA at the three stations decreased. Phytoplankton seem to compensate for their phosphorus deficiency not only by an increase in enzyme production but also by an improved ability to use low substrate concentrations. (C) 1997 Elsevier Science Ltd. </t>
  </si>
  <si>
    <t xml:space="preserve">WOS:A1997XD13100005 </t>
  </si>
  <si>
    <t xml:space="preserve">microbial food webs; phosphorus; polar; subarctic lakes; UV </t>
  </si>
  <si>
    <t xml:space="preserve">We examined the effects of solar ultraviolet radiation (UVR) and phosphorus enrichment on microbial food web structure in a subarctic oligotrophic lake (Lac l'Eau Claire, Canada; latitude 56 degrees 10' N, longitude 74 degrees 30' W) using replicated, 201 polyethylene containers incubated in situ. The experiments were run for between 6 and 9 d at the surface of the lake at 3 times during the summer open water period. Chlorophyll a (chi a) production of the &gt;2 pm fraction of the phytoplankton community was stimulated by P; this response was reduced on average by 31% in the presence of UV-A, and by an additional 29% in the presence of UV-B. Conversely the &lt;2 mu m chl a fraction declined with P enrichment, but to a lesser extent in the presence of UV-B. Cell counts of picocyanobacteria showed a decrease under P enrichment, with significantly greater declines induced by UV-A and additionally by UV-B. The nanoflagellate community increased in cell concentration in response to P addition, but only in the absence of UV-A. Bacterial cell concentrations in the P enrichments remained close to or slightly above (up to 20 %) the initial values, but sharply declined in the treatments without P addition; the positive effect of enrichment was not influenced by UV-A or by UV-B. This diverse array of responses implies that shifts in underwater UVR caused by chancres in spectral penetration through the atmosphere (ozone depletion) or water column (changes in dissolved organic carbon) will influence microbial trophic structure as well as productivity within subarctic lakes. Such effects, however, will be limited to aquatic environments that are naturally exposed to high UVR such as shallow water columns or surface waters during diurnal stratification. </t>
  </si>
  <si>
    <t xml:space="preserve">WOS:A1997XF54000003 </t>
  </si>
  <si>
    <t>a non-stratified lake; grazing control; nutrient limitation; Seasonal pattern; the phytoplankton community; Seasonal</t>
  </si>
  <si>
    <t>1. The relative importance of zooplankton grazing and nutrient limitation in regulating the phytoplankton community in the non-stratified Lake Kvie, Denmark, were measured nine times during the growing season. 2. Natural phytoplankton assemblage bioassays showed increasing importance of nutrient limitation during summer. Growth rates at ambient nutrient concentrations were continually below 0.12 per day, while co-enrichment with nitrogen (N) and phosphorus (P) to above concentration-saturated conditions enhanced growth rates from May to the end of July. 3. Stoichiometric ratios of important elements in seston (C:N, C:P, N:P), in lake water (TN:TP) in external loading (TN:TP) and in internal loading (DIN:DIP) were measured to determine whether N or P could be the limiting nutrient. TN:TP molar ratio of both lake water, benthic fluxes and external loading suggested P limitation throughout the growing season. However, seston molar ratios suggested moderate P-deficiency only during mid-summer. 4. Abundance and community structure of the zooplankton varied considerably through the season and proved to be important in determining the responses of algal assemblages to grazing. High abundance of cladocerans and rotifers resulted in significant grazing impact, while cyclopoid copepods had no significant effect on the phytoplankton biomass. 5. Regeneration of ammonium and phosphate by zooplankton were periodically important for phytoplankton growth. A comparison of nutrient regeneration by zooplankton with nutrient inputs from sediment and external sources indicated that zooplankton may contribute significantly in supplying N and P for the growth of phytoplankton.</t>
  </si>
  <si>
    <t xml:space="preserve">WOS:A1997WZ07300005 </t>
  </si>
  <si>
    <t>Dreissena; Nutrient regeneration; the zebra mussel</t>
  </si>
  <si>
    <t>{' soluble reactive phosphorus ', 'phosphorus ', ' total phosphorus '}</t>
  </si>
  <si>
    <t xml:space="preserve">Changes in suspended seston and soluble nutrients were examined as a function of zebra mussel (Dreissena polymorpha) density in flow-through sediment-water microcosms to determine impacts on nutrient recycling. Overall, zebra mussels removed &gt;70% of the suspended seston and &gt;80% of the total chlorophyll a input to the microcosms. Declines in organic nitrogen in microcosms were accompanied by density-dependent increases in nitrate-nitrite nitrogen. We suggest that micro nora associated with the sediments in the microcosms were transforming ammonium nitrogen, which is an excretory product of zebra mussels, into nitrate nitrogen. Declines in total phosphorus in the microcosms also coincided with density-dependent increases in the concentration of soluble reactive phosphorus and its rate of regeneration, suggesting enhanced nutrient cycling via excretion. Calculated rates of soluble phosphorus regeneration due to zebra mussel activity ranged from 0.3 to 2.5 mg m(-2) d(-1) at mussel densities ranging between 170 to 1300 individuals m(-2) phosphorus regeneration by zebra mussels could have important implications for the phosphorus economy of many lakes and rivers which have been invaded by this organism. </t>
  </si>
  <si>
    <t xml:space="preserve">WOS:A1997XE19900008 </t>
  </si>
  <si>
    <t>a eutrophic subtropical lake; dissolved nitrogen; phytoplankton</t>
  </si>
  <si>
    <t xml:space="preserve">Uptake rates for ammonium, nitrate, urea and dinitrogen by phytoplankton in Lake Okeechobee ranged from 0.58 to 1.52 mu mol l(-1) h(-1) among four representative stations during a short-term study period. Ammonium accounted for 53% of the uptake rates, followed by nitrate (19%), urea(16%) and dinitrogen (12%). Half-saturation constants for nitrogen (N) uptake ranged from 8.70 mu mol l(-1) for ammonium, 2.07 mu mol l(-1) for urea and 2.21 mu mol l(-1) for nitrate at South station. This study reveals spatially varying N uptake rates, particularly N fixation, within a large eutrophic lake. </t>
  </si>
  <si>
    <t xml:space="preserve">WOS:A1997XD79900013 </t>
  </si>
  <si>
    <t>modeling; water quality; resuspension; sediment; suspended solids; nitrogen; phosphorus; algae; wind</t>
  </si>
  <si>
    <t>{' organic nitrogen ', ' inorganic nitrogen ', 'nitrogen ', ' nitrogen fixation '}</t>
  </si>
  <si>
    <t xml:space="preserve">The influence of sediment resuspension on the water quality of shallow labs is well documented. However, a search of the literature reveals no deterministic mass-balance eutrophication models that explicitly include resuspension. We modified the Lake Okeechobee water quality model - which uses the Water Analysis Simulation Package (WASP) to simulate algal dynamics and phosphorus, nitrogen, and oxygen cycles - to include inorganic suspended solids and algorithms that: (1) define changes in depth with changes in volume; (2) compute sediment resuspension based on bottom sheer stress; (3) compute partition coefficients for ammonia and ortho-phosphorus to solids; and (4) relate light attenuation to solids concentrations. The model calibration and validation were successful with the exception of dissolved inorganic nitrogen species which did not correspond well to observed data in the validation phase. This could be attributed to an inaccurate formulation of algal nitrogen preference and/or the absence of nitrogen fixation in the model. The model correctly predicted that the lake is light-limited from resuspended solids, and algae are primarily nitrogen limited. The model simulation suggested that biological fluxes greatly exceed external loads of dissolved nutrients; and sediment-water interactions of organic nitrogen and phosphorus far exceed external loads. A sensitivity analysis demonstrated that parameters affecting resuspension, settling sediment nutrient and solids concentrations, mineralization, algal productivity, and algal stoichiometry are factors requiring further study to improve our understanding of the Lake Okeechobee ecosystem. </t>
  </si>
  <si>
    <t xml:space="preserve">WOS:000071037700004 </t>
  </si>
  <si>
    <t>pelagic ecosystems; emphasis; oceans; lakes; Comparison; the zooplankton-phytoplankton interaction; P; Ecological stoichiometry; N</t>
  </si>
  <si>
    <t xml:space="preserve">By using an elemental-stoichiometry approach to zooplankton-phytoplankton interactions, we compare elemental composition and aspects of nutrient deficiency across a variety of marine and freshwater ecosystems. During 1992 and 1993 we sampled a total of 31 lakes (in northern Wisconsin and Michigan and the Experimental Lakes Area of northern Ontario) and 21 marine stations (at seven estuarine, coastal, and open-ocean sites in the Atlantic and Pacific) for elemental composition of zooplankton, seston, and dissolved components. Relative degree of nutrient deficiency was assessed by phytoplankton dark uptake of ammonia and phosphate, as well as growth response of phytoplankton to N and P addition. Marine and freshwater systems differed greatly in N and P concentrations, N:P stoichiometry, and the distribution of N and P within dissolved, seston, and zooplankton pools. Particularly notable was the high proportion of N and, especially, P that was incorporated in the particulate fraction (seston + zooplankton) of lakes compared to marine sites. Tn freshwater systems, Daphnia spp., which have low body N:P, dominated zooplankton communities when seston C:P and N:P were also low, and calanoids that tend to have high body N:P dominated when seston C:P and N:P was high. This relationship between zooplankton community composition and seston elemental stoichiometry supports arguments for the importance of food quality constraints on zooplankton growth in freshwater systems. Such patterns were not seen in marine systems. </t>
  </si>
  <si>
    <t xml:space="preserve">WOS:A1997XR02600019 </t>
  </si>
  <si>
    <t>riverine sources; nutrient inputs; Wadden Sea; High remaining productivity; Wadden Sea; Dutch</t>
  </si>
  <si>
    <t xml:space="preserve">Annual primary production data for the western Dutch Wadden Sea between the mid 1960s and 1986 have more than tripled, when compared with 1950, the increase appears more than tenfold. There are indications that the increase in primary production of the phytoplankton over that period has been fuelled by the phosphate loading from Lake IJssel, a Rhine tributary, This also suggests that, on an annual basis, the primary production in the western Dutch Wadden Sea over the period 1950 to 1986 was mainly limited by phosphate. Despite a significant decrease in the phosphorus loads since the early 1980s, the primary production in recent years remained higher than expected based on the emission reduction. This unexpectedly high primary production of phytoplankton might have been caused by a series of other changes in inputs, including the influence of the influx from the English Channel. Clear conclusions, however, are at present not possible due to the complex influence of nutrients, irradiance, mixing and water circulation on the phytoplankton dynamics. (C) 1997 Elsevier Science Ltd. </t>
  </si>
  <si>
    <t xml:space="preserve">WOS:A1997XA98900007 </t>
  </si>
  <si>
    <t>W; Northwest Territories; Bylot Island; Canada; limnological properties; Arctic cyanobacteria; 73 degrees; 80 degrees; their environment</t>
  </si>
  <si>
    <t xml:space="preserve">Cyanobacteria were a major constituent of phototrophic communities in the lakes, ponds and streams of Bylot Island, in the Canadian high Arctic. The waters spanned a range of temperatures (1.8-16.8 degrees C in late July), pH regimes (6.2-9.2) and conductivities (1.5-1700 mu S cm(-1)) but nutrient concentrations were consistently low (&lt; 1 mu g dissolved reactive P l(-1) at all sites; &lt; 10 mu g NO3-N l(-1) at most sites). Picoplanktonic species (Synechococcus spp.) were often the numerical dominants in the plankton, and periphytic filamentous species (Oscillatoriaceae) commonly formed thick (5-50 mm) benthic mats. Bloom-forming species of cyanobacteria were either absent or poorly represented even in Chla-rich ponds. The total community biomass ranged from 0.1 to 29.8 mu g Chla l(-1) in the plankton and from 1.1 to 34.8 mu g Chla cm(-2) in the benthos. The in vivo absorbance characteristics of isolates from these environments indicated a genetically diverse range of species in each group of Arctic cyanobacteria. Growth versus irradiance relationships were determined for each of the isolates and similarly revealed large genetic differences (maximum growth rates from 0.17 to 0.61 day(-1)), even between morphologically identical taxa. A comparison of nutrients, pigment concentrations and species composition underscores the strong similarities between freshwater ecosystems in the north and south polar zones. </t>
  </si>
  <si>
    <t xml:space="preserve">WOS:A1997XF67900009 </t>
  </si>
  <si>
    <t>nitrogen; annual budget; dry and wet deposition; watershed; Rocky Mountains</t>
  </si>
  <si>
    <t>{' n ', 'nitrogen ', ' nitrogen deposition '}</t>
  </si>
  <si>
    <t xml:space="preserve">Measured, calculated and simulated values were combined to develop an annual nitrogen budget for Loch Vale Watershed (LVWS) in the Colorado Front Range. Nine-year average wet nitrogen deposition values were 1.6 (s = 0.36) kg NO3-N ha(-1), and 1.0 (s = 0.3) kg NH4-N ha(-1). Assuming dry nitrogen deposition to be half that of measured wet deposition, this high elevation watershed receives 3.9 kg N ha(-1). Although deposition values fluctuated with precipitation, measured stream nitrogen outputs were less variable. Of the total N input to the watershed (3.9 kg N ha(-1) wet plus dry deposition), 49% of the total N input was immobilized. Stream losses were 2.0 kg N ha(-1) (1125 kg measured dissolved inorganic N in 1992, 1-2 kg calculated dissolved organic N, plus an average of 203 kg algal N from the entire 660 ha watershed). Tundra and aquatic algae were the largest reservoirs for incoming N, at approximately 18% and 15% of the total 2574 kg N deposition, respectively. Rocky areas and forest stored the remaining 11% and 5%, respectively. Fully 80% of N losses from the watershed came from the 68% of LVWS that is alpine. (C) 1997 by John Wiley &amp; Sons, Ltd. </t>
  </si>
  <si>
    <t xml:space="preserve">WOS:A1997XW70100022 </t>
  </si>
  <si>
    <t>Georgian Bay phytoplankton; varying nutrient and photoadaptive status; Georgian Bay; Ultraviolet radiation; photosynthesis</t>
  </si>
  <si>
    <t xml:space="preserve">The photosynthesis-irradiance responses of phytoplankton from Georgian Bay (Laurentian Great Lakes) were measured in 1993 to determine the influence of ultraviolet-B (UV-B, 290-320 nm) radiation and the interacting effects of natural changes in nutrient status and photoadaptive state. Silicate concentrations and phosphorus availability (inferred from P-32 incorporation) varied widely but had little direct influence on photosynthetic performance. W-B caused up to 80% loss of photosynthetic capacity in 1-day simulated surface exposures (artificial light) and up to 40% loss in half-day exposures (natural light), quantitatively consistent with reported responses of marine phytoplankton. The widely varying nutrient status and photoadaptive state (as inferred from photosynthetic light responses) of the phytoplankton had no significant influence on their sensitivity to UV-B radiation, and midsummer communities were as sensitive as spring or fall communities. To a first approximation, the impact of UV-B was proportional to the seasonal variation in surface UV-B irradiance being maximal near the summer solstice. </t>
  </si>
  <si>
    <t xml:space="preserve">WOS:A1997XU84000009 </t>
  </si>
  <si>
    <t>nutrient enrichment; phytoplankton productivity; Sagar Lake; Military Engineering Lake</t>
  </si>
  <si>
    <t xml:space="preserve">The investigation deals with the effects of nitrate and phosphate enrichment on phytoplankton productivity. Each nitrate and phosphate with two concentrations, 0.5 mg/l and 1.0 mg/l was added in the water samples separately and in combined forms to evaluate the seasonal changes in phytoplankton productivity. The limiting factors of productivity like carbon, light and temperature have also been taken into consideration. The effect of nutrient enrichment on productivity was not found upto the mark. However, t-test indicated significant differences in the productivity between the lakes. In both the lakes, the combinations of nutrients were found most effective to increase the productivity at almost all the times. Carbon did not show the limiting effect on productivity in any of the lake. Light in the Military Engineering Lake and temperature in the Sagar Lake were acting as limiting factors. </t>
  </si>
  <si>
    <t xml:space="preserve">WOS:A1997YK66100010 </t>
  </si>
  <si>
    <t>epilimnetic ciliate communities; Grazer and nutrient impacts; Grazer</t>
  </si>
  <si>
    <t xml:space="preserve">The effects of large grazers (Daphnia) and nutrients (nitrogen and phosphorus) on epilimnetic ciliate communities were investigated in eight large in situ enclosures. Contrasts in Daphnia abundance were created by stocking planktivorous fish (Phoxinus eos) in four of the eight enclosures. Contrasts in nutrients were created by adding nitrate and phosphate to two enclosures with fish and to two enclosures without fish. Both the biomass and mean length of total zooplankton were significantly greater in the fish-free enclosures than in the enclosures with fish. Addition of nutrients and fish produced a four-fold variation in concentration of total epilimnetic phosphorus and six-fold variation in algal biomass (Chi a). Daphnia were virtually absent in the enclosures with fish. The abundance of ciliates was one to three orders of magnitude lower when Daphnia were abundant. Addition of nutrients did not increase ciliate abundance in enclosures with Daphnia, but ciliate mean lengths were larger in these enclosures. Ciliate abundance increased with increasing zooplankton biomass when Daphnia were lacking, but it declined rapidly when Daphnia were abundant, producing a hyperbolic pattern. When the data for all the treatments were considered together, there was no relationship between copepod biomass and ciliate abundance, but positive relationships, although not highly significant, emerged when the data for enclosures with and without fish were considered separately. Our results suggest that large grazers are the most important factor regulating ciliate communities as well as the responses of ciliates to nutrients and resources. Shifts of zooplankton from copepods to Daphnia dominance may result in large reductions in ciliate abundance, regardless of the trophic status of lake ecosystems. </t>
  </si>
  <si>
    <t xml:space="preserve">WOS:A1997XE04200027 </t>
  </si>
  <si>
    <t>eutrophication; periphyton; streams; rivers; nitrogen; phosphorus; benthic algae</t>
  </si>
  <si>
    <t xml:space="preserve">Approaches for assessing the effects of lowering nutrients on periphyton biomass in streams and rivers are poorly developed in contrast to those for lakes. Here we present two complementary approaches to assess target nutrient concentrations in streams, given desired mean and maximum standing crops of benthic algal chlorophyll. In the first approach. a reference portion or reach of the river that typically exhibits acceptable levels of benthic chlorophyll is identified (i.e. seasonal mean and maximum values do not exceed desirable levels), and the target levels for instream nutrient concentrations are defined by mean nutrient levels in the reference region. In the second approach, regression and graphical analyses of a large stream database are used to identify acceptable levels of instream total N and total P. The first approach supplies site-specific nutrient targets, whereas the second places nutrient control into a broader, more comparative perspective. In order to link these target concentrations to specific nutrient control measures, we describe a spreadsheet model that can be used to translate changes in external loading by point sources into predicted new instream nutrient concentrations. These quantitative methods are applied here to the control of nuisance algal growth in the Clark Fork River, Montana. We suggest that, in general, maintenance of mean instream total N concentrations below 350 mu g l(-1) and total P below 30 mu g l(-1) will result in mean benthic algal chlorophyll a density below nuisance levels of 100 mg m(-2) in most streams. (C) 1997 Elsevier Science Ltd. </t>
  </si>
  <si>
    <t xml:space="preserve">WOS:A1997XL94600002 </t>
  </si>
  <si>
    <t>surface waters; Experiments; the laboratory; An improved lidar method</t>
  </si>
  <si>
    <t>Lidar monitoring of surface waters is usually applied to fluorescent substances like phytoplankton, yellow substances and oil. A lidar method is introduced which allows the measuring of the total attenuation coefficient at the laser wavelength considering also nonfluorescent substances besides fluorescent ones. Two signals are measured: first the total fluorescence lidar signal L, which is characterized by long path-lengths of the laser radiation in the water column, and second, the fluorescence F, which originates from the first layers immediately below the water surface. A simple experiment in the laboratory was performed using a nitrogen laser. Water samples containing algae and varying amounts of humic and ligninesulfonic acids were investigated. Synchronously the attenuation coefficients were measured. The F/L ratio yielded the total attenuation at the laser wavelength. Good correlations between the conventional and the lidar-derived attenuation coefficients were achieved described by squared correlation coefficients of R-2 &gt; 0.95. The F/L ratio seems to be a good tool in lidar monitoring of waters.</t>
  </si>
  <si>
    <t xml:space="preserve">WOS:A1997XQ03900003 </t>
  </si>
  <si>
    <t>tropical fish ponds; phytoplankton dominance; nitrogen; phosphorus; The effects</t>
  </si>
  <si>
    <t>{' nitrogen and phosphorus ', 'phosphorus ', ' p '}</t>
  </si>
  <si>
    <t xml:space="preserve">Nine ponds were used to determine the effects of phosphorus (P) and nitrogen (N) loading on the phytoplankton dominance in tropical fish ponds. Three ponds received triple superphosphate (TSP), three received triple superphosphate plus urea (TSP-Urea) and the rest served as the control, Addition of both phosphorus and nitrogen (TSP-Urea treatment) resulted in higher total phytoplankton than the TSP treatment and the control (P &lt; 0.05). In general, blue-green algae formed the dominant group in TSP-Urea treatment ponds, followed by dinoflagellates, green algae, euglenoids and diatoms. In TSP-Urea treatment ponds, green algae was the most abundant group followed by blue-green, dinoflagellates, euglenoids and diatoms. Addition of combined nitrogen and phosphorus to the ponds not only significantly increased (P &lt; 0.05) total phytoplankton densities, but also caused a shift from blue-green algal dominance to green algae. TSP treatment ponds showed significantly higher blue-green algae than TSP-Urea treatment in the early culture cycle. However, as the ponds became more productive with time, blue-green algae also appeared to be common in TSP-Urea treatment in spite of high N:P ratios, The blue-green algae increased linearly with the increase of total phytoplankton in all treatments (r(2) = 0.58, P &lt; 0.01). </t>
  </si>
  <si>
    <t xml:space="preserve">WOS:A1997YB25300001 </t>
  </si>
  <si>
    <t>inorganic nitrogen; planktonic and benthic algae; production; phosphorus; additions; Responses; a prairie wetland</t>
  </si>
  <si>
    <t xml:space="preserve">Enclosures deployed in Delta Marsh, Canada, were treated with inorganic N and P either as two discrete additions (''pulse'') or as 29 smaller additions (''press'') comprising the same cumulative nutrient load over a three-month period. No effects on photosynthesis by phytoplankton, epiphyton or epipelon were detected. Similarly, phytoplankton and epipelon biomass was unaffected by any treatment. However, epiphyton and metaphyton biomass increased significantly. Absent from controls except after macrophyte senescence, metaphyton represented &gt; 80 % of total algal biomass and total algal P in treated enclosures. No differences in metaphyton biomass between press and pulse treatments were observed although its composition varied; diffuse masses of Cladophora developed in pulse enclosures whereas floating carpets of Enteromorpha occurred in press enclosures. The latter decreased water column irradiance markedly, leading to premature macrophyte senescence. Sediment and metaphyton were probably the primary sinks for added nutrients. These results illustrate that nutrient enrichment can shift a stable epiphyton-dominant system (''open wetland'') to metaphyton dominance (''sheltered wetland'') if macrophytes remain sufficiently abundant to provide substratum for metaphytic algae. Development of the phytoplankton-dominant ''lake wetland'' state presumably occurs only when there are few other algal and macrophytic competitors for nutrients. </t>
  </si>
  <si>
    <t xml:space="preserve">WOS:A1997XU11300006 </t>
  </si>
  <si>
    <t>Yellowstone National Park; USA; Wyoming; Long-term limnological data; the larger lakes</t>
  </si>
  <si>
    <t>{' total dissolved solids ', 'nitrogen '}</t>
  </si>
  <si>
    <t xml:space="preserve">Long-term Limnological data from the four largest lakes in Yellowstone National Park (Yellowstone, Lewis, Shoshone, Heart) are used to characterize their limnology and patterns of temporal and spatial variability. Heart Lake has distinctively high concentrations of dissolved materials, apparently reflecting high thermal inputs. Shoshone and Lewis lakes have the highest total SiO2 concentrations (averaging over 23.5 mg L-1), apparently as a result of the rhyolitic drainage basins. Within Yellowstone Lake spatial variability is low and ephemeral for most measured variables, except that the Southeast Arm has lower average Na concentrations. Seasonal variation is evident for Secchi transparency, pH, and total-SiO2 and probably reflects seasonal changes in phytoplankton biomass and productivity. Total dissolved solids (TDS) and total-SiO2 generally show a gradual decline from the mid-1970s through mid-1980s, followed by a sharp increase. Ratios of Kjeldahl-N to total-PO4 (KN:TP) suggest that the lakes, especially Shoshone, are often nitrogen limited. Kjeldahl-N is positively correlated with winter precipitation, but TP and total-SiO2 are counterintuitively negatively correlated with precipitation. We speculate that increased winter precipitation, rather than watershed fires, increases N-loading which, in turn, leads to increased demand for TP and total SiO2. </t>
  </si>
  <si>
    <t xml:space="preserve">WOS:A1997YC67500005 </t>
  </si>
  <si>
    <t>hepatotoxic cyanobacterial blooms; chemical treatment; situ evaluation; options</t>
  </si>
  <si>
    <t xml:space="preserve">Closed-bottom limnocorrals were placed in a hardwater lake in central Alberta to compare the effect of two alternative approaches to chemical removal of toxic phytoplankton blooms. Reglone A, which lyses phytoplankton cells, and lime-alum, which precipitates intact phytoplankton cells out of the water column were both effective in removing phytoplankton from the water column. Our results were consistent with laboratory studies in that treatment with Reglone A removed phytoplankton (primarily cyanobacteria) blooms with a concomitant increase in dissolved microcystin (exo-MCYST) and phosphorus concentrations in the surrounding water whereas lime-alum treatment did not. Maximum exo-MCYST concentrations in the water phase of the lime-alum treated limnocorrals were 32-fold lower than those recorded in the Reglone-treated Limnocorrals. Treatment with lime alone caused a sharp rise in pH (to &gt;10), and the observed increase in exo-MCYST was likely due to pH shock. Exo-MCYST concentration in the Reglone-treated enclosures remained high for the duration of the experiment (&gt;5 days). As microcystin did not partition onto lake sediments in laboratory studies, our limnocorrals results were probably a good indication of microcystin dynamics in lakes. Thus, the use of chemicals such as lime-alum that precipitate out intact phytoplankton cells lessens the potential health risk where microcystins are present. </t>
  </si>
  <si>
    <t xml:space="preserve">WOS:A1997YC67500020 </t>
  </si>
  <si>
    <t>weather; external loads; Lake Mendota; Internal phosphorus loading</t>
  </si>
  <si>
    <t xml:space="preserve">We quantified summer internal phosphorus (P) loads and all the major P fluxes in Lake Mendota, Wisconsin, a deep stratified eutrophic lake, during two summers of contrasting external loads to determine (i) whether internal loading by entrainment (mixing at the thermocline) is a significant part of the epilimnetic P budget and (ii) what factors lead to interannual variability in internal loading. We estimated variables for the P budget weekly (standing stock, sedimentation) or daily (outflow, inflow, and entrainment) during a summer of average runoff (1992) and one of higher than average runoff (1993). Entrainment, estimated by calculating the amount of P transported into the epilimnion after the thermocline deepened following storms, was about 10 times higher than external loading during 1992, but was about equal to external loading during 1993. When entrainment was included, the epilimnetic P budget balanced. Interannual variability in internal loading appears to be due to a combination of water column stability, weather, and the P levels accumulated in the metalimnion. External loads to the epilimnion during summer 1993 were much higher than in 1992 (7.0 and 0.9 mg P.m(-2).day(-1), respectively); however, total loads (internal + external) were more similar (12.5 and 7.8 mg P.m(-2).day(-1) in 1993 and 1992, respectively). Although summer chlorophyll concentrations were similar in the two summers, blue-green algal biomass in 1993 was about double that in 1992. </t>
  </si>
  <si>
    <t xml:space="preserve">WOS:A1997XR47300003 </t>
  </si>
  <si>
    <t>phytoplankton biomass; Australian; nutrient limitation; two Australian reservoirs; Grazer control; Grazer; two</t>
  </si>
  <si>
    <t>1. Grazer and nutrient controls of phytoplankton biomass were tested on two reservoirs of different productivity to assess the potential for zooplankton grazing to affect chlorophyll/phosphorus regression models under Australian conditions. Experiments with zooplankton and nutrients manipulated in enclosures, laboratory feeding trials, and the analysis oi in-lake plankton time series were performed. 2. Enclosures with water from the more productive Lake Hume (chlorophyll a = 3-17.5 mu g I-1), revealed significant zooplankton effects on chlorophyll a in 3/6, phosphorus limitation in 4/6 and nitrogen limitation in 1/6 of experiments conducted throughout the year. Enclosures with water from the less productive Lake Dartmouth (chlorophyll a = 0.8-3.5 mu g 1(-1)), revealed significant zooplankton effects in 5/6, phosphorus limitation in 5/6 and nitrogen limitation in 2/6 of experiments. 3. While Lake Hume enclosure manipulations of the biomass of cladocerans (Daphnia and Diaphanosoma) and large copepods (Boeckella) had negative effects, small copepods (Mesocyclops and Calamoecia) could have positive effects on chlorophyll a. 4. In Lake Hume, total phytoplankton biovolume was negatively correlated with cladoceran biomass, positively with copepod biomass and was uncorrelated with total crustacean biomass. In Lake Dartmouth, total phytoplankton biovolume was negatively correlated with cladoceran biomass, copepod biomass and total crustacean biomass. 5. In both reservoirs, temporal variation in the biomass of Daphnia carinata alone could explain more than 50% of the observed variance in total phytoplankton biovolume. 6. During a period of low phytoplankton biovolume in Lake Hume in spring-summer 1993-94, a conservative estimate of cladoceran community grazing reached a maximum of 0.80 day-1, suggesting that Cladocera made an important contribution to the development of the observed clear-water phase. 7. Enclosure experiments predicted significant grazing when the Cladocera/ Phytoplankton biomass ratio was greater than 0.1; this threshold was consistently exceeded during clear water phase in Lake Hume. 8. Crustacean length had a significant effect on individual grazing rates in bottle experiments, with large Daphnia having highest rates. In both reservoirs, mean crustacean length was negatively correlated with phytoplankton biovolume. The observed upper limit of its variation was nearly twice as high compared to other world lakes.</t>
  </si>
  <si>
    <t xml:space="preserve">WOS:A1997XR47300009 </t>
  </si>
  <si>
    <t>plant nutrients; chlorophyll; seven shallow lakes; Wave-induced shear stresses; seven</t>
  </si>
  <si>
    <t>1. Sediment resuspension dynamics were investigated in relation to changes in water column nutrients (TP, TN, PO4-P, NO3-N and NH4-N), chlorophyll a and phaeopigment in seven shallow (Z(m) &lt; 1.5 m) lakes in South Island, New Zealand, ranging in area from 0.1 to 180 km(2). 2. Benthic shear stress, calculated from wind speed, effective fetch and depth, was a considerably better predictor of nutrient and pigment concentrations than wind speed. 3. For TP, TN, chlorophyll a and phaeopigment, sixteen of the possible twenty-eight linear correlations with benthic shear stress were significant at P &lt; 0.05, with 16-87% of the variation being explained by shear stress. 4. Wind decreased the ratios of TN : TP, with ratios exponentially approaching those of the sediments as shear stress increased in four of the lakes. 5. Relationships of dissolved inorganic nutrients to shear stress were considerably weaker than those for total nutrients and showed no consistent trend over the seven lakes. 6. Estimated annual mean TP inclusive of resuspension was over four times higher than that derived from measured calm samples in two lakes. 7. The number of nutrient and pigment parameters that were significantly correlated with shear stress and the strengths of the relationships varied widely from lake to lake. We could establish no simple relationships between these effects and any single characteristic of the lake, sediment, or water. 8. A function is developed to predict the rate of entrainment of TN and TP in response to an applied shear stress, where the independent variables are sediment nutrient content and particle size, and the macrophyte density in the lake.</t>
  </si>
  <si>
    <t xml:space="preserve">WOS:A1997XV67900011 </t>
  </si>
  <si>
    <t>pristine; soils; freshwater; aquatic biota; processes; interactions; future research</t>
  </si>
  <si>
    <t>The research activities on soil-freshwater interactions and freshwater biotic structure and processes in the Hoylandet area during the years 1986-89 are presented in this issue of Hydrobiologia. The 9 papers cover a range of topics from physiochemical gradients and processes in soils and freshwaters to selected aspects of freshwater biotic community structure and temporal variability. This synopsis aims (a) to present an overview of major findings, (b) to interpret the results in the context of air pollution effects and (c) to outline suggestions for future research activities in Hoylandet. The area has a sub-oceanic climate varying from 1100 to 2200 mm of precipitation normally originating from unpolluted airmasses from the North Atlantic. It is chemically dominated by sea salts, has low concentrations and low deposition of mineral acids. The catchment geology is variable and complex and consists mainly of various granites and gneisses. The soils are undisturbed 'ancient' soils, primarily iron podzols associated with forests, or intact histosols with strong organic character associated with mires, often quite acidic. They are sensitive because occurrence of predominantly insoluble unstable Al-complexes may leach out if exposed to anthropogenically acidified soil drainage water and turn up as toxic inorganic aqueous Al in surface runoff. Small amounts of locally generated nitrogen compounds are mostly retained in the catchment. The water qualities of these Hoylandet sites are run by inputs of sea salts, hydrological processes including dilution of the base flow, or lateral surface or overland flow and in-catchment processes. Relative to affected areas, it appears that the inputs and catchment processes are in balance, i.e., that the inputs of strong acid anions, hydrogen ions and sea salts are equilibrated by internal weathering and other processes and integrated within apparently intact biogeochemical cycles. The overall result is that these soils remain a net source of alkalinity to the runoff. These results are confirmed by regional studies of water quality both at low and high flow which show that the humus and ionic content of the water decreased with elevation, headwaters being more dominated hv sea salts and dilution processes. Excess sulphate concentrations are low, and few if any sites appear anthropogenically acidified, the most acid pH's reflecting presence of natural weak organic acids. The resulting surface water quality allows a diverse aquatic fauna and flora with representatives of many acid-sensitive groups. The fish fauna consists of self-reproducing salmonid populations with normal demography and ecological interactions. Despite high in-lake mortality, both brown trout and Arctic charr exhibited normal age-class compositions, with no indication of the recruitment failure or high post-spawning mortality commonly observed in acid-stressed situations. The zooplankton and benthos in the lakes are inhabited by populations of several acid sensitive species, like Daphnia spp and Gammarus lacustris, and with dominance of mayfly species of the genus Baetis in the stream fauna. The diatom flora includes many species which are rare or absent in acidified waters. The observed gradients in diversity and biomass seem dominated by local environmental conditions which reflect natural rather than man-made processes. The pristine nature of the area also emerges from the paleoecological studies in Lake Royrtjonna which show that the low acidity of this lake evironment has persisted from preindustrial till present times. Suggestion for future research activities in Hoylandet are outlined.</t>
  </si>
  <si>
    <t xml:space="preserve">WOS:A1997XT70200004 </t>
  </si>
  <si>
    <t>zooplankton; nutrients; a mesocosm experiment; bacteria; phytoplankton; Response</t>
  </si>
  <si>
    <t xml:space="preserve">Although both nutrient inputs and zooplankton grazing are important to phytoplankton and bacteria in lakes, controversy surrounds the relative importance of grazing pressure for these two groups of organisms. For phytoplankton, the controversy revolves around whether zooplankton grazers, especially large cladocerans like Daphnia, can effectively reduce phytoplankton populations regardless of nutrient conditions. For bacteria, little is known about the balance between possible direct and indirect effects of both nutrients and zooplankton grazing. However, there is evidence that bacteria may affect phytoplankton responses to nutrients or zooplankton grazing through direct or apparent competition. We performed a mesocosm experiment to evaluate the relative importance of the effects of nutrients and zooplankton grazing for phytoplankton and bacteria, and to determine whether bacteria mediate phytoplankton responses to these factors. The factorial design crossed two zooplankton treatments (unsieved and sieved) with four nutrient treatments (0, 0.5, 1.0 and 2.0 mu g phosphorus (P) l(-1) day(-1), together with nitrogen (N) at a N:P ratio of 20:1 by weight). Weekly sieving with 300 pm mesh reduced the average size of crustacean zooplankton in the mesocosms, decreased the numbers and biomass of Daphnia, and increased the biomass of adult copepods. Nutrient enrichment caused significant increases in phytoplankton chlorophyll a (4-5x), bacterial abundance and production (1.3x and 1.6x, respectively), Daphnia (3x) and total zooplankton biomass (2x). Although both total phytoplankton chlorophyll a and chlorophyll a in the &lt;35 mu m size fraction were significantly lower in unsieved mesocosms than in sieved mesocosms, sieving had no significant effect on bacterial abundance or production. There was no statistical interaction between nutrient and zooplankton treatments for total phytoplankton biomass or bacterial abundance, although there were marginally significant interactions for phytoplankton biomass &lt;35 mu m and bacterial production. Our results do not support the hypothesis that large cladocerans become less effective grazers with enrichment; rather, the difference between phytoplankton biomass in sieved versus unsieved zooplankton treatments increased across the gradient of nutrient additions. Furthermore, there was no evidence that bacteria buffered phytoplankton responses to enrichment by either sequestering P or affecting the growth of zooplankton. </t>
  </si>
  <si>
    <t xml:space="preserve">WOS:A1997XT70200006 </t>
  </si>
  <si>
    <t>eutrophic lakes; summer phytoplankton assemblages; summer; Daphnia; Influence; two Daphnia species; two</t>
  </si>
  <si>
    <t xml:space="preserve">We conducted grazing experiments to test whether larger-bodied Daphnia pulicaria have a different effect from smaller-bodied Daphnia galeata mendotae on the composition of summer algal assemblages in eutrophic lakes. Three separate cubitainer experiments were run for 5 days in a replicated factorial design utilizing two algal community types and the two Daphnia species. Inorganic phosphorus and nitrogen were added to prevent nutrient limitation of the algae. Both edible and inedible size fractions of chlorophyll a increased in cubitainers without Daphnia spp. Grazer addition usually resulted in a reduction in edible chlorophyll; reductions were greater in D.pulicaria cubitainers. Grazing by Daphnia spp. on presumed inedible chlorophyll was variable. Algal size was not always a good predictor of grazeability. The results of this study indicate that D.pulicaria, because of its greater filtration potential and ability to ingest larger particles, provides a stronger control on inedible-sized algae when compared to equal numerical densities of D.g.mendotae. However, Aphanizomenon increased as a response to heavy grazing pressure by D.pulicaria on other algal species. This suggests that biomanipulation efforts that promote large-bodied Daphnia may not produce desirable results if nutrient inputs remain high. </t>
  </si>
  <si>
    <t xml:space="preserve">WOS:A1997YD41600004 </t>
  </si>
  <si>
    <t xml:space="preserve">phytoplankton; models; pattern; process; scale; complex adaptive system </t>
  </si>
  <si>
    <t>This paper sets Out a conceptual framework for modelling events in aquatic ecosystems as coupled processes in catchments, water columns and sediments. This theoretical framework is developed using ideas from the behaviour of complex adaptive systems. I show that it is possible to use similar models for each subsystem and that there are analogous processes in each, differing only in scale. In this framework the phytoplankton appear as 'system canaries'. Nuisance algal blooms appear as a result of perturbations to the system biogeochemistry at a range of scales. Macrophytes are identified as important components of the coupled catchment, water, sediment system. Thinking of models of algal blooms as coupled sets of catchment, water column and sediment models focuses attention on the flows of materials between the subsystems. Such flows of dissolved and particulate organic and inorganic nutrients (carbon, nitrogen and phosphorus) are rarely fully quantified. The balance of particulate and dissolved organic nutrient loads (including detritus) is an important parameter which determines events in aquatic ecosystems. This balance is affected by a number of anthropogenic changes including land use, trophic state and flow regulation. Scaling of temporal and spatial patterns and processes in catchments, water columns and sediments will need to be further studied if this model framework is to be developed.</t>
  </si>
  <si>
    <t xml:space="preserve">WOS:A1997YE36200006 </t>
  </si>
  <si>
    <t xml:space="preserve">phytoplankton dynamics; lake; water chemistry; plant community </t>
  </si>
  <si>
    <t xml:space="preserve">An intensive seasonal sampling programme at two contrasting sites in Loch Lomond, the largest lake in Britain, showed the 1992-93 status of the loch to be mesotrophic in the shallow south basin and oligotrophic in the deeper north basin. There is evidence for an increase in both phytoplankton production and reactive phosphorus concentrations in the loch during the two decades up to 1993. Canonical Correspondence Analysis (CCA), plus classification (by Two-Way Indicator Species Analysis: TWINSPAN) of the dataset of time-position samples from the loch revealed that seasonal factors (particularly the thermal regime of the loch, and associated variables) remain more important than non-seasonal environmental variables in predicting changes in phytoplankton community composition. As in the 1970s, the community remains dominated by a diatom-desmid assemblage, but cyanobacteria blooms, albeit at fairly low abundance, are becoming a frequent phenomenon in the south basin of the loch. </t>
  </si>
  <si>
    <t xml:space="preserve">WOS:A1997YG77000002 </t>
  </si>
  <si>
    <t>phosphorus; a eutrophic lake; Metalimnetic gradients; the vertical distribution</t>
  </si>
  <si>
    <t>{' soluble reactive phosphorus ', 'phosphorus ', ' p ', ' phosphorus cycling '}</t>
  </si>
  <si>
    <t xml:space="preserve">Analyses of the vertical distribution of phosphorus in a eutrophic lake showed constant accumulation of soluble reactive phosphorus and total P in the hypolimnion following spring diatom blooming. The downward flux of phosphorus was realised mostly in spring due to high rates of sedimentation and aerobic decomposition of algal biomass. Nearly two thirds of hypolimnetic phosphate-P accumulation had occurred before the hypolimnion became deoxygenated. An increase in soluble reactive P in the hypolimnion by a further 100 mg P m(-3) took place during summer, most probably due to internal P loading from bottom sediments. Distinct gradients of phosphorus, chlorophyll, alkaline phosphatase activity and seston across the thermocline coupled with a low sedimentation rate in the summer presented evidence for the barrier role of the metalimnetic zone in vertical fluxes of matter in a lake. Possible consequences of this phenomenon for phosphorus cycling in a lake are discussed. </t>
  </si>
  <si>
    <t xml:space="preserve">WOS:A1997YG77000006 </t>
  </si>
  <si>
    <t>Green Lake; cyanobacterial migration; treatment; Response</t>
  </si>
  <si>
    <t xml:space="preserve">The response of sediment-to-water migration of cyanobacteria to aluminum sulfate buffered with sodium aluminate treatment was studied in shallow Green Lake. A comparison of results from two summers before treatment and three summers after treatment indicates that migration of cyanobacteria was unaffected. Migration of Gloeotrichia echinulata continued to be highly variable from year-to-year which made isolation of the effects of treatment difficult. Migration of other species of cyanobacteria, particularly Coelosphaerium naegelianum, increased after treatment. The colonial phosphorus content of migrating G. echinulata was also unaffected by the treatment, indicating that alum did not interfere with phosphorus uptake from the sediments. Experimental results revealed that illumination at the sediment surface did not regulate migration of cyanobacteria under the study conditions. Although alum treatment did not affect the migration of cynobacteria, sediment phosphorus release in anoxic cores was reduced to one-third of the pre-treatment rate. </t>
  </si>
  <si>
    <t xml:space="preserve">WOS:A1997YH98200017 </t>
  </si>
  <si>
    <t>high internal phosphorus loading rates; Amisk Lake; water quality; Alberta; hypolimnetic oxygenation; a deep, eutrophic lake; Effects</t>
  </si>
  <si>
    <t xml:space="preserve">Year-round injection of pure oxygen into the hypolimnion of one of two basins in Amisk Lake during 1988-1993 changed dissolved oxygen (DO) and nutrient concentrations in both lake basins without eliminating thermal stratification. Changes were greatest in the treated basin and during 1990-1993, when an upgraded injection system operated; injection rates of less than or equal to 1.3 t.day(-1) increased mean summer hypolimnetic DO concentrations from 1.0 (1980-1987) to 4.6 mg.L-1 (1990-1993). Summer hypolimnetic DO depletion rates nearly doubled relative to the pretreatment period. Mean summer hypolimnetic total phosphorus (TP) concentrations decreased from 123 to 56 mu g.L-1, despite low iron to phosphorus ratios near the sediments. Similarly, mean hypolimnetic ammonium concentrations declined from 120 to 42 mu g.L-1. Epilimnetic TP and chlorophyll a concentrations decreased to 87 and 45%, respectively, of pretreatment summer means. Oxygen consumption rates in the treated basin were lower in winter than in summer; injection rates of less than or equal to 0.8 t.d(-1) increased mean winter deepwater DO concentrations from 2.5 to 7.2 mg.L-1. In winter, mean deepwater TP concentrations decreased from 96 to 51 mu g.L-1. Oxygenation enhanced deepwater circulation in the treated basin in summer and winter. No changes were seen in two other reference basins during the study period. The hypolimnetic oxygen injection technology developed at Amisk Lake can be a cost-effective management tool for lakes with high hypolimnetic oxygen depletion rates related to high internal nutrient loading rates. </t>
  </si>
  <si>
    <t xml:space="preserve">WOS:A1997YH98200019 </t>
  </si>
  <si>
    <t>Amisk Lake; Alberta; hypolimnetic oxygenation; extended water column; the phytoplankton community; Influence; the first 2 years</t>
  </si>
  <si>
    <t xml:space="preserve">The phytoplankton community, physical variables, and nutrient and chlorophyll a (Chl a) concentrations were monitored during the first two of six open-water seasons of hypolimnetic oxygenation in double-basined Amisk Lake, Alberta. Deep mixing of the water column in the treated basin (Z(max) = 34 m) in spring was enhanced by hypolimnetic oxygenation. Oxygenation began in June 1988, when stratification was likely already established, but subsequent year-round treatment favoured an extended spring diatom bloom (Asterionella formosa and Cyclotella spp.), followed by a delay in the development of, and reduction in the severity of, cyanobacterial blooms (Aphanizomenon flos-aquae and Anabaena flos-aquae) in 1989. Historically, mean summer Chl a and total phosphorus (TP) concentrations in the euphotic zone (0-6 m) of the treated basin were 15.9 +/- 1.6 and 33.5 +/- 1.5 mu g.L-1, respectively, indicating a eutrophic lake. In 1988 and 1989, mean summer Chl a (10.0 +/- 0.6 and 8.1 +/- 0.7 mu g.L-1, respectively) and TP concentrations (29.0 +/- 0.5 and 22.5 +/- 0.9 mu g.L-1, respectively) in this stratum were lower than historic values (P &lt; 0.05), indicating that the trophic status of Amisk Lake had shifted towards mesotrophy. </t>
  </si>
  <si>
    <t xml:space="preserve">WOS:A1997XQ07900006 </t>
  </si>
  <si>
    <t>repeated-measures ANOVA; split-plot design; lake-water chemistry; Lake George</t>
  </si>
  <si>
    <t xml:space="preserve">Lake George, a mesooligotrophic lake, is a historically important recreational site in northeastern New York, USA. A preliminary analysis of the data, collected during 1980-1990, suggested that the indicators of primary productivity have increased, particularly in the southern basin of the lake. This change was attributed to the recent increases in the urbanization and development of the southern shorelines. The suggestion of temporal and spatial degradation in lakewater quality has caused substantial concerns among the decision makers and the public alike. The main objective of this study is to evaluate possible eutrophication of the lake by quantification of temporal and spatial trends in concentrations of total phosphorus (TP), chlorophyll a (Chl a), silica (Si), and chloride (Cl) through the use oi proper statistical techniques. Results indicate no statistically significant changes in the concentrations of TP, Chl a, or Si in the spring or summer from 1981 to 1993. A significant temporal trend of increase in Cl concentration is, however, detected. This is perhaps the strongest evidence that the development of the Lake George watershed has affected lakewater chemistry in spring, the concentrations of TP, Chl a, Si, and Cl, averaged over all 13 years, were higher in the south basin, but differences are not statistically significant (i.e., P &gt; 0.05). In summer, Si was slightly but significantly lower, and Cl was nonsignificantly higher in the south basin. Significant interactions between temporal and spatial changes are detected based only on summer values of TP and Chl a, indicating differential trends of change for these two variables in the south and north basins during the last 13 years. </t>
  </si>
  <si>
    <t xml:space="preserve">WOS:A1997XT95900011 </t>
  </si>
  <si>
    <t>China; eutrophic lakes; water quality; silver carp density; Implications; zooplankton; Effects</t>
  </si>
  <si>
    <t xml:space="preserve">We examined the responses of zooplankton community, water transparency, chlorophyll a and nutrients to manipulation of density of silver carp (Hypophthyalmichthys molitrix) in an one-way factorial experiment using enclosures placed in Donghu (East Lake, 30 degrees 33' N, 114 degrees 23' E), located in Wuhan, P. R. China. Enclosures (18.75 m(3)) were treated with four silver carp densities, 0, 81, 225, 485 g/m(2). Total zooplankton abundance (excluding nauplii and rotifers except for Asplanchna sp.) and the mean size of dominant cladoceran species were significantly greater in enclosures with 0 and 81 fish densities than those in enclosures with 225 and 485 fish densities. Water transparency also improved significantly when silver carp densities were 0 or 81 g/m(2). We did not find significant effects of silver carp density on chlorophyll a, total phosphorus, or total nitrogen concentrations. We conclude that by reducing planktivorous fish to below the current density (190 g/m(2)), the zooplankton community can be shifted from the dominance of small-bodied Moina sp. to dominance of large-bodied Daphnia sp. Further, the water clarity can be increased. </t>
  </si>
  <si>
    <t xml:space="preserve">WOS:A1997XW15000002 </t>
  </si>
  <si>
    <t>nutrient enrichment; mesocosm; benthic-pelagic links; periphyton macroinvertebrates; Chironomidae</t>
  </si>
  <si>
    <t xml:space="preserve">Although the responses of pelagic algae and invertebrates to gradients of nutrient enrichment are well known, less is known about the responses of benthos to such gradients or how benthic and pelagic responses may interact. We performed a 9-wk experiment in 2000-L mesocosms in the field to test for the effect of water-column nutrient enrichment on phytoplankton, algae on sediments (epipelon) and hard surfaces (plastic strips), as well as pelagic and benthic primary consumers. The experimental design consisted of 4 nutrient enrichment rates (0, 0.5, 1.0 and 2.0 mu g P L-1 d(-1), together with N to yield an N:P ratio of 20:1 by weight). Nutrient enrichment induced significant increases in chlorophyll a in phytoplankton and attached algae, but not epipelon. Zooplankton biomass was significantly higher in enriched mesocosms than in controls over the initial 4 wk of enrichment, but the effect was not sustained over the course of the experiment. Densities of sediment-dwelling, and hard-substrata-associated invertebrates were higher in enriched treatments relative to controls. Emergence of benthic insects also increased with enrichment. Size and species composition of benthic macroinvertebrates differed between enriched treatments and controls. Our results suggest that nutrients added to the water column were quickly converted into benthic biomass, likely reducing pelagic responses to enrichment. </t>
  </si>
  <si>
    <t xml:space="preserve">WOS:A1997XR59100001 </t>
  </si>
  <si>
    <t>Washington; Lake Youngs; Trihalomethane precursor model</t>
  </si>
  <si>
    <t xml:space="preserve">A mathematical model is developed to estimate trihalomethane formation potential (THMFP) in Lake Youngs, Wash. The model simulates both seasonal trends and spatial variations. The model kinetic framework includes total organic carbon (TOC), THMFP, chlorophyll a, zooplankton, Secchi disk depth, dissolved oxygen, dissolved TDP, and total phosphorus (TP). Calculated THMFP concentrations are dependent on external watershed TOC loading, algal cell densities, and TOC associated with extracellular products. Model performance is evaluated by comparison of calculated results with measured data from Lake Youngs. Analyses illustrate how THMFP concentrations in the raw water supply change as a function of watershed TP and TOC loading. A general assessment considers the role of watershed land-use control, reservoir management, alternative treatment technologies, and the operation of the water supply distribution system in complying with finished drinking water standards for THM. </t>
  </si>
  <si>
    <t xml:space="preserve">WOS:000071910200008 </t>
  </si>
  <si>
    <t>detritivorous gizzard; phosphorus excretion; a reservoir ecosystem; Nitrogen</t>
  </si>
  <si>
    <t>{' soluble reactive phosphorus ', ' p ', ' n:p ratio '}</t>
  </si>
  <si>
    <t xml:space="preserve">The detritivorous fish, gizzard shad (Dorosoma cepedianum), provides nutrients to phytoplankton in reservoirs by ingesting organic detritus associated with sediments and excreting substantial quantities of nutrients such as N and P in soluble forms that are highly available to phytoplankton. We estimated nutrient excretion by gizzard shad in a eutrophic reservoir (Acton Lake, Ohio) during April-October 1994 by measuring N and P excretion of field-caught fish (n = 135). Excretion rates were then extrapolated to nutrient release by the gizzard shad population using quadrat rotenone biomass estimates, electrofishing surveys, and historic seasonal trends. N and P excretion were positively correlated with fish wet mass and temperature, but mass-specific excretion declined with increasing fish mass. Lakewide gizzard shad biomass in July 1994 was 417 kg ha(-1). Our estimates of nutrient excretion by the gizzard shad population ranged from 0.487 to 0.769 mu mol NH3-N liter(-1) d(-1) and 0.022 to 0.057 mu mol soluble reactive phosphorus liter(-1) d(-1), with the highest excretion occurring during mid-summer through early fall. The low N:P ratio at which gizzard shad excrete [mean molar N:P = 16.75 (+/-0.89 SE)] may alter phytoplankton community composition, favoring cyanobacteria. Our results indicate that nutrient excretion by detritivorous fish can be an important source of nutrients to open waters, especially when other sources of nutrients are reduced. </t>
  </si>
  <si>
    <t xml:space="preserve">WOS:A1997XQ41300006 </t>
  </si>
  <si>
    <t>surface microlayer; acidification; dissolved organic matter; nitrogen; particulate matter; UV absorbance</t>
  </si>
  <si>
    <t xml:space="preserve">A meso-humic lake was divided into two basins. One basin and its catchment area were treated with an acid solution (pH 3.0-3.5), while the other served as control. To study the influence of the treatment on the physical and chemical properties of surface microlayers (SM), samples were taken with a remotely controlled slick collector, fitted with a hydrophilic Teflon-coated rotating drum. SM of acid-treated (A) and non-treated (B) basins and respective subsurface water (SW) were compared to identify possible effects of the acid treatment. The average enrichment factor (Er) of particulate organic carbon (POC), i.e. the quotient of SM and SW concentrations, was 16 in SM A and 18 in SM B during the 1994 investigation. The particulate fraction ( &gt; 0.45 mu m) of organic carbon constituted 25-30% of total organic carbon in SM A and 10-15% in SM B during the study. E-r values of dissolved organic carbon (DOG) rarely exceeded 3 and varied little during the day-night cycle. UV254 absorbance capacity of SM was 10-15% lower in the treated basin than in the control during the whole study. In 1992, SM B contained relatively high amounts of UV-absorbing high-molecular-weight (HMW) material, while SM A contained two distinct fractions, one of higher and one of lower molecular weight. This coincided with a higher biomass of phytoplankton in SM B than in SM A. Acetic acid was the most abundant simple organic acid detected in SM and is a common product of organic acid degradation. The volatile carboxylic acids (C-2-C-6) represented a lower fraction of the DOC than the less volatile fatty acids (C-8-C-18). Yet, these compounds contributed less than 1% of total DOG. Protein material, measured as particulate organic nitrogen, was greater in SM A than in SM B. Nitrogen fractions, base cations and trace metals concentrations in SM A were qualitatively different from SM B. This could have been an effect of the treatment, but it was probably also related to differences in hydrology and geomorphology in the catchment area. The acid treatment of the catchment and lake influenced the microlayer properties by increasing particle formation and by acid degradation of HMW organic material. The acid degradation resulted in reduced UV extinction in the SM of the treated basin. (C) 1997 Elsevier Science Ltd. </t>
  </si>
  <si>
    <t xml:space="preserve">WOS:A1997XQ41300014 </t>
  </si>
  <si>
    <t>calcite; precipitation; phosphate; coprecipitation; green algae; photosynthesis</t>
  </si>
  <si>
    <t xml:space="preserve">The results of phosphate coprecipitation on calcite, occurring in a solution of calcium bicarbonate, in the presence of photosynthesizing algae are presented. The precipitation experiments were carried out at 20 degrees C in an illuminated culture apparatus with continuous recordings of pH and conductivity. The alga used in the experiment was the unicellular green alga Chlorococcum sp. The results are analysed using chemical kinetic models and are compared to phosphate coprecipitation occurring in abiotic conditions. The calculated values of the maximum surface density of coprecipitated phosphate are in good agreement with those from abiotic conditions, which indicates that the same mechanism is in operation. (C) 1997 Elsevier Science Ltd. </t>
  </si>
  <si>
    <t xml:space="preserve">WOS:A1997XX69400003 </t>
  </si>
  <si>
    <t>INT method; bacterial activity; temperature; bacterivory; cell-specific activity; lakes</t>
  </si>
  <si>
    <t xml:space="preserve">We studied the seasonal variation in the abundance of metabolically active bacteria (cells with an active electron transport system based on the INT-reduction method) and the proportion of active cells in the euphotic zone of a hypertrophic lake with the objective of determining the main factors related to their dynamics. The annual average proportion of active cells was similar to 47% and changed from similar to 17% in winter to 100% in autumn. Both total direct counts (range: 1.5 to 20.4 x 10(6) ml(-1)) and abundance of active cells (range: 0.4 to 6.0 x 10(6) ml(-1)) varied annually by 14-fold and were highly correlated (r = 0.74, p &lt; 0.001). Bacterial activity, based on [C-14]leucine uptake, was more strongly correlated with active bacterial abundance (r = 0.83, p &lt; 0.001) than with total bacterial counts (r = 0.70, p &lt; 0.001). Water temperature explained similar to 81% of the temporal variability of active bacterial abundance but only 55% of total bacterial numbers. Chlorophyll a concentration (range: 99 to 335 mu g l(-1)) was only weakly correlated to the abundance of active bacteria (r = 0.34, p &lt; 0.05). Compared with data from other freshwater systems, our results show that although in this lake the average proportion of active bacteria was higher, their absolute abundance was lower than in less enriched systems. </t>
  </si>
  <si>
    <t xml:space="preserve">WOS:000071762900001 </t>
  </si>
  <si>
    <t xml:space="preserve">African; algae; diatoms; freshwater; plankton; seasonal </t>
  </si>
  <si>
    <t>An account is given of the seasonal succession and spatial distribution of phytoplankton derived from a one-year sampling programme (1961-62) on Lake Albert, a large African rift lake. There is evidence of regulation by both physical and nutrient factors. These are influenced by a marked seasonality of temperature/density stratification (temperature range &lt;3 degrees C) and of water input that induces some polarization along the axis of the lake. Prevailing concentrations of soluble reactive phosphorus are high (&gt;100 mu g l(-1)), but those of inorganic nitrogen are low and, with large depletions of silicate-silicon, may limit algal production. The diatom and cyanophyte components of the phytoplankton show different relationships to the seasonal cycle of limited stratification and vertical mixing. There are possible relationships, by grazing, to the described seasonal and spatial abundance of planktonic Cladocera. Comparisons are made with other African lakes, especially Lake Turkana which is of similar shape and size and shows end to end polarization of the aquatic biota.</t>
  </si>
  <si>
    <t xml:space="preserve">WOS:000071517900001 </t>
  </si>
  <si>
    <t>southeastern Quebec Shield; Quebec Shield; water chemistry; catchment topography; Influence</t>
  </si>
  <si>
    <t xml:space="preserve">For 30 Canadian Shield lakes of southeastern Quebec, catchment slope and lake morphometry account for 50-70% of the variability of chlorophyll a (Chi a), dissolved organic carbon (DOG), total phosphorus (TP), NO3-, and NH4+. Dissolved organic carbon, TP, Chi a, Ca, and Mg are negatively related to catchment slope, whereas NO3- and NH4+ increase with increasing slope. Concentrations of more conservative constituents (SO42-, Na, K) increase with decreasing elevation as a result of higher evapotranspiration and lower precipitation at low elevations. Catchment variables (slope, drainage area, percent wetlands) are as good predictors of Chi a (r(2)= 0.7) as are water chemistry variables (TP, Ca, Mg, and pH). Dominant vegetation (deciduous vs. coniferous) has little or no influence on lake water chemistry. Hydrogeological data for the Canadian Shield suggest that, during periods of high runoff, the development of waterlogged areas and the importance of overland flow on saturated soils are inversely proportional to catchment slope. We propose that the strong influence of catchment slope on water quality is due to slope-dependent seasonal waterlogging, which determines the fate (retention or export to surface waters) of dissolved substances produced within and moving through the forest floor. </t>
  </si>
  <si>
    <t xml:space="preserve">WOS:A1997XZ78900028 </t>
  </si>
  <si>
    <t>Baltic Sea coastal areas; fish migration; food-web structure nitrogen isotopes; pelagic food-web structure; sewage treatment effluent and delta N-15 values; trophic fractionation and interactions</t>
  </si>
  <si>
    <t>{' stable nitrogen isotopes ', 'nitrogen '}</t>
  </si>
  <si>
    <t xml:space="preserve">We used stable nitrogen isotopes to describe the pelagic food-web structure of three coastal Baltic Sea areas, each of which was sampled twice. Two of the areas were influenced by N-15-rich nutrient discharges from a sewage treatment plant. Analyses were made of particulate organic matter (&lt;35 mu m, mainly phytoplankton), zooplankton, mysids (Mysis mixta and M., relicta), sprat (Sprattus sprattus), smelt (Osmerus eperlanus), four size classes of herring (Clupea harengus), and pikeperch (Stizostedion lucioperca). Discharges from the sewage treatment plant significantly increased delta(15)N values in the whole food web, from phytoplankton to piscivorous fish. Based on nitrogen isotopic compositions, consistent trophic food-web structures were observed on both occasions and in all three areas. The results indicate that zooplankton and mysids may have more complex diets than assumed before. Apparent trophic fractionation, i.e., differences in delta(15)N between a consumer and its assumed food, averaged 2.4 parts per thousand with a standard error of +/-0.5 parts per thousand. Differences between areas in fish delta(15)N show young-of-the-year herring, sprat, smelt, and pikeperch to be relatively non-migratory. </t>
  </si>
  <si>
    <t xml:space="preserve">WOS:A1997YF50700015 </t>
  </si>
  <si>
    <t>lake eutrophication; historical records; fossil pigments; measures; diatoms; Comparison</t>
  </si>
  <si>
    <t>1. Analysis of fossil diatoms and pigments was used to examine the effects of land-management practises on the trophic status of Williams Lake, a eutrophic lake in central British Columbia, Canada. Published weighted-average (WA) models were used to infer changes in total phosphorus concentration (TP) during the past 200 years. 2. Diatom-inferred TP (DI-TP) was compared to 20 years of direct chemical TP measurements to determine the accuracy of diatom-TP models in inferring mean summer TP in Williams Lake. Plant pigments were measured using high performance liquid chromatography (HPLC) to quantify historical changes in gross algal community composition and abundance and to evaluate further diatom-TP inferences. 3. Palaeolimnological analyses showed that Williams Lake has been productive throughout the last 200 years. Diatoms characteristic of alkaline, eutrophic conditions were continuously present c. 1765-1990 AD. Carotenoids from filamentous cyanobacteria (myxoxanthophyll, aphanizophyll) were regularly present in Williams Lake sediments, although cryptophytes (alloxanthin), diatoms (diatoxanthin), chlorophytes (lutein-zeaxanthin b-phorbins), and siliceous algae (diatoms, chrysophytes) or dinoflagellates (fucoxanthin) were also important components of past algal communities. Terrestrial disturbance (railway and road constructions, cattle ranching) increased lake production, but resulted in relatively little permanent environmental change. 4. Comparison of DI-TP with measured TP (1972-91) showed that inferences from simple WA models were similar to average summer TP (39.1 vs. 35.2 mu g TP l(-1)). Inferences resulting from data manipulations that down-weighted eutrophic lakes (outlier elimination, bootstrapping) or diatom species (square-root transformation, tolerance-weighting) were weakly and negatively correlated with measured TP, introduced bias into inference models, or underestimated measured TP. These patterns suggest that, when using diatom-TP models developed from sparsely populated regions, accurate palaeoecological inferences for TP in eutrophic lakes should avoid data manipulations which down-weight the most productive sites and taxa. 5. Comparison of DI-TP and fossil-inferred algal abundance during the past 200 years suggested that changes in nutrient inputs accounted for relatively little variation in past algal abundance. Although past changes in total algal biomass (as p-carotene) and DI-TP were broadly similar, the two variables were not significantly correlated (alpha = 0.05). In contrast, changes in DI-TP were significantly correlated with mean concentrations of diatom-specific carotenoids (diatoxanthin), although the explanatory power was low (r(2) = 0.16). These patterns suggest that the DI-TP model reflects more closely environmental conditions in Williams Lake during periods of diatom growth, and not necessarily those when total algal biomass is greatest.</t>
  </si>
  <si>
    <t xml:space="preserve">WOS:A1997YF50700017 </t>
  </si>
  <si>
    <t>Northern Ireland; epilimnetic phosphorus concentrations; Historical changes; six rural lakes; six</t>
  </si>
  <si>
    <t>1. Sediment cores were taken from six lakes in Northern Ireland: Loughs Heron, Ballywillin, Corbet, Patrick, Brantry and Creeve. The present-day total phosphorus (TP) concentrations of these lakes range from around 30 to 400 mu g TP l(-1). None of the lakes have sewage point-sources disposing into them, and all have primarily agricultural catchments. 2. Sediment cores were dated using (210)pb. The cores cover time periods ranging from about 100 years at Lough Corbet to periods considerably greater than the range of (210)pb (more than 150 years), Lough Patrick. 3. Diatom stratigraphies indicate considerable ecological change at all the lakes, regardless of their current nutrient status. Epilimnetic phosphorus concentrations were inferred using weighted averaging regression and calibration. Diatom-inferred TP values for the core surface samples agreed reasonably well with the contemporary values. Pre-1900 TP concentrations range from about 10 mu g TP l(-1) at Lough Patrick to 80 mu g TP l(-1) at Lough Corbet. The higher values prior to 1900 are assumed to relate to land-clearance activities and the expansion of agriculture associated with the Plantation period. 4. Although there are increasing diatom-inferred TP concentrations between 1850 and 1900 at some sites, there is a final and more marked increase at all lakes after 1950. Phosphorus concentrations have increased at all lakes, by between a factor of three-to five, over an average 50-year period. At four of the lakes, TP concentrations have been increasing linearly from around 1950 to the present day, suggesting that, in general, there is little sign of amelioration of the eutrophication problem. 5. The post-1950 increases are assumed to relate to changes in agricultural activity within their catchments, notably the continued improvement in field drainage, which has facilitated transfer of nutrients to water courses and lakes and increasing soil-P concentration due to a positive annual-P balance. Another factor, probably associated with increased animal grazing densities and improvement of grassland, is the application of animal slurries, which appears to be a largely unquantified factor.</t>
  </si>
  <si>
    <t xml:space="preserve">WOS:A1997YC57800006 </t>
  </si>
  <si>
    <t xml:space="preserve">algal blooms; phosphorus; tradeable permits; sewage plants </t>
  </si>
  <si>
    <t>{'phosphorus ', ' phosphorus removal '}</t>
  </si>
  <si>
    <t xml:space="preserve">Freshwater algal blooms have become an important water quality problem in Europe and Australia. Countries such as Belgium, Denmark, Germany, Italy and The Netherlands have experienced severe algal blooms (Anabaena, Microcystis etc.). These have caused considerable losses in recreation opportunities, expenses to provide alternative water supplies and deaths among livestock. Most of the phosphorus in European waters derives from point sources such as sewage plants, livestock industries and detergents. In Australia non-point sources from agriculture and other sources are more important. The emphasis in controlling algal blooms in Europe as well as in Australia is on phosphorus removal in wastewater by upgrading sewage plants and installing new sewage processing facilities. In Europe control of detergent phosphorus has also received emphasis but in Australia detergent problems are largely ignored. The attention to the use of economic measures to control phosphorus is inadequate in both Europe and Australia, but Europe is still ahead of Australia. (C) 1997 Academic Press Limited. </t>
  </si>
  <si>
    <t xml:space="preserve">WOS:A1997XW68200051 </t>
  </si>
  <si>
    <t>cyanobacterial blooms; Australian rivers; flow; stratification; clay/Fe/P association; nutrients; N fixation</t>
  </si>
  <si>
    <t xml:space="preserve">Australian waterbodies have long water residence times, stratification is common, and eutrophication is driven mainly by the internal loads. The 1991 blue-green algal bloom on the Darlin-Barwon River was at a time of low river flow (similar to 100's ML/day) and hot/still conditions. The sustained low now allowed significant influx of a sulfate-rich saline groundwater and this caused clay flocculation, water clarification and increased photosynthesis in the surface water, and increased sulfate reduction, pyrite formation and Fe mobilisation in anoxic bottom sediments. Since this time similar optimum bloom periods have not produced blooms, or Fe mobilisation, despite high soluble P concentrations. Algal growth during optimum bloom periods is known to be N-limited and it is possible that, in this case, essential trace elements are limiting N-fixation - clay flocculation is a very efficient process of removing trace elements from the water column. Optimum bloom periods can potentially set up a feed-back involving the bottom sediments and increasing sulfate concentration, to resupply surface water with P and trace metals. It is suggested that this operated in late 1991, but not during later optimum bloom periods as no further Fe mobilisation is recorded. The management implication is to maintain sufficient river flow to prevent any significant groundwater influx. </t>
  </si>
  <si>
    <t xml:space="preserve">WOS:A1997XW68200055 </t>
  </si>
  <si>
    <t>sedimentation; sediment traps; nutrients; elemental ratio; lakes; trophic state</t>
  </si>
  <si>
    <t>In limnological studies the measure of sedimentation fluxes of seston is neglected, in spite of the importance it can have in determining water quality, studying biogeochemical cycles, evaluating the distribution of chemical species, etc. Often sedimentation is obtained only from mass balance models, not taking into account the fact that the uncertainty of determining inputs and outputs makes this evaluation from their difference rather unreliable; other factors of the balance, such as exchanges with the atmosphere, between water and sediments, are equally difficult to define. Though the direct measurement of sedimentation also presents some methodological and logistic difficulties, such as resuspension of material from the bottom, grazing, etc., this does not justify the very scarce attention paid to this kind of determination. This paper reports the sedimentation fluxes of 39 lakes, in different parts of the world, having different limnological and trophic characteristics (0.4 &lt; TP &lt; 369 mu g L-1; 0.5 &lt; chlorophyll a &lt;50 mg m(-3)). The fluxes of PM, C, N and P show a log-log relationship (r approximate to 0.6, p less than or equal to 0.05) with the common trophic variables (Secchi disk, total phosphorus, chlorophyll and primary production), independently of the morphometric characteristic of lakes. Hence sedimentation seems not to be an intrinsic property of the environment but is related to the trophic state of the system. The results achieved tend to confirm that the nature of sedimenting seston is generally autochthonous, even though the poor correlation between PM and the same trophic variables suggests that PM is more influenced by allochthonous material.</t>
  </si>
  <si>
    <t xml:space="preserve">WOS:A1997XW68200065 </t>
  </si>
  <si>
    <t>zebra mussel; Dreissena polymorpha; phosphorus; trophic state; recovery; Lake Como</t>
  </si>
  <si>
    <t>A large scale study on the western basin of lake Come (N. Italy) was starred in 1995 to examine the effects of the zebra mussel colonization which began in early '90. Our results have been related to '91-92 data (pre-Dreissena period), before the maximum colonization of zebra mussel. In spring and summer of the post-Dreissena period fetal phosphorus, P-PO4(4), nitrate and chlorophyll values decreased while ammonium and transparency increased at every sampling station. Zebra mussel does not modify the trophic stale of this sub-basin but it plays an important role in nutrient cycling. The entire population can filter epilimnetic waters 2.1 times per year and can produce 2.9 x 10(4) t/y of pseudofaeces which are transferred to sediments.</t>
  </si>
  <si>
    <t xml:space="preserve">WOS:000071565800008 </t>
  </si>
  <si>
    <t>Figueira da Foz-Portugal; Bracas Lagoon; (Figueira da Foz-Portugal; First evaluation; First; the restoration</t>
  </si>
  <si>
    <t xml:space="preserve">Due to natural and anthropogenic changes, Bracas lagoon (Figueira da Foz - Portugal) dried during the summers of 1989 and 1991-1993. In order to enhance the water level (by increasing depth) and water quality (by reducing internal nutrient loading), the sediment of this lagoon was partially removed in 1993 (August to October). Afterwards, this lagoon was monitored during 13 months for water temperature, conductivity, oxygen, pH, nitrates, nitrites, ammonium, phosphorus, depth and transparency, phytoplankton (chlorophyll-a) and zooplankton, in two zones: the dredged (DZ) and the non-dredged (NDZ). Sediment removal induced resuspension of fine particles, giving rise to a decrease in transparency and an increase in the amount of inorganic nutrients. Thereafter, DZ showed lower nutrient concentrations than NDZ, mainly regarding to phosphorus and nitrogen. Chlorophyll-a concentration was significantly lower in DZ (annual mean = 0.33 mg/m(3)) than in NDZ (annual mean = 2.31 mg/m(3)). In November (1993), zooplankton populations (rotifers, copepods and cladocerans) were already inhabiting the DZ. Ceriodaphnia pulchella SARS collected in previous studies was not recorded; otherwise, additional species were recorded (Ceriodaphnia reticulata JURINE, Simocephalus vetulus O. F. MULLER and Moina rectirostris LEYDIG). Macrophyte vegetation did not develop in the DZ during the studied period. </t>
  </si>
  <si>
    <t xml:space="preserve">WOS:000072050700016 </t>
  </si>
  <si>
    <t>the accelerated eutrophication; diatom-inferred total phosphorus concentrations; Accuracy; a lake</t>
  </si>
  <si>
    <t>{' phosphorus release ', 'phosphorus ', ' total phosphorus '}</t>
  </si>
  <si>
    <t xml:space="preserve">The sedimentary record in a small eutrophic lake (White Lough, Northern Ireland) is used to check the accuracy of reconstructing lake total phosphorus concentrations using diatoms and to propose a mechanism for the accelerated eutrophication of certain lakes. The diatom-inferred total phosphorus and sedimentary calcium, magnesium, potassium, iron, manganese, and phosphorus concentrations were measured in a dated sediment core and compared with lake monitoring results for 1978-1983. The values of and trends in diatom-inferred total phosphorus concentration closely follow the monitored concentrations. There was a period of accelerated eutrophication between 1973 and 1979 and the evidence indicates that this was due to reduced hydraulic flushing of the lake during a dry period and a sudden increase in the sediment phosphorus release rate. The results indicate that meso- to eutrophic lakes with hydraulic residence time around a year may be susceptible to this type of accelerated eutrophication. </t>
  </si>
  <si>
    <t xml:space="preserve">WOS:000072050700022 </t>
  </si>
  <si>
    <t>lakes; deep Ontario; trophic status; Zooplankton size; Zooplankton; its relationship</t>
  </si>
  <si>
    <t xml:space="preserve">We found the size distribution of crustacean zooplankton in deep (&gt;20 m) oligotrophic to mesotrophic lakes in southern Ontario to be highly variable. Mean lengths varied from 0.48 to 1.12 mm. This difference is not strongly correlated to community composition at the genus to family level but is related to the presence of planktivores, cisco (Coregonus artedii) and Mysis relicta. Empirical analysis of our data demonstrates that mean zooplankton length is correlated to the residuals of the chlorophyll - summer total phosphorous relationship and also to the decline in total phosphorus from spring to summer. Our analysis suggests that zooplankton size distribution plays a significant role in determining the trophic status of these lakes, and we speculate that human alteration of fish communities may affect zooplankton size distribution and trophic status. </t>
  </si>
  <si>
    <t xml:space="preserve">WOS:000071370500001 </t>
  </si>
  <si>
    <t xml:space="preserve">particulate organic carbon; plant pigments; nutrients; lignin-phenols </t>
  </si>
  <si>
    <t xml:space="preserve">The spatial and temporal distribution of particulate organic carbon (FOG) was examined in the Lake Pontchartrain estuary, along with changes in freshwater and nutrient inputs. Increased turbidity due to increases in suspended particulate matter (SPM) concentrations during high freshwater discharge resulted in low inputs from autochthonous POC. For example, annual averages of chlorophyll a (2.3 +/- 0.9 mu g l(-1)) and POC (0.9 +/- 0.6 mg l(-1)) were found to be considerably lower than in other shallow turbid systems. A low NIP ratio was maintained throughout the study (from 2.3 to 8.3), primarily due to low inputs of dissolved inorganic nitrogen (DIN). Thus, phytoplankton communities in the Lake Pontchartrain estuary were primarily limited by light and nitrogen. Stations in the upper estuary were generally more light-limited as opposed to nitrogen-limited stations in the lower estuary. Based on chlorophyll a/carotenoid ratios, the most dominant phytoplankton classes were cyanobacteria, cryptophytes, chrysophytes and chlorophytes-with episodic cyanobacterial blooms occurring in the summer months. High carbon/chlorophyll it ratios suggested that much of the POC contained low concentrations of chlorophyll a that had degraded during its transport from adjacent wetlands. High C/N ratios (7.4 to 30.6) further suggested that allochtonous inputs of organic carbon from terrigenous sources were likely to be important. Lignin-phenol concentrations in sediments from the upper region of the estuary indicated chat the Lake Pontchartrain estuary had received higher inputs of terrigenous organic carbon compared to other estuaries in the Gulf region. (C) 1997 Academic Press Limited. </t>
  </si>
  <si>
    <t xml:space="preserve">WOS:000072822100013 </t>
  </si>
  <si>
    <t>productive waters; small phytoplankton; the importance; we</t>
  </si>
  <si>
    <t xml:space="preserve">The idea that phytoplankton size structure increases with elevated nutrient content in lakes may be inaccurate because phototrophic picoplankton (Ppico) abundance was not accounted for in studies that originally described this phenomenon. The biomass, composition, and production of an entire phytoplankton community was evaluated in hypereutrophic Lake Apopka, Florida (avg chlorophyll = 105 mu g liter(-1), n = 20) for 1 yr. Ppico cell abundances commonly exceed 10(7) cells ml(-1), and size-fractionated chlorophyll (&lt;5 mu m) and algal enumeration (cells &lt;2 mu m in size) indicate that pico-size cyanobacteria contribute significantly to phytoplankton biomass throughout the year (avg 30%, n = 15), even though clogging of small pore-sized filters used in chlorophyll fractionation studies led to underestimation of Ppico biomass estimates. Ppico production contributed nearly 30% (n = 8) to total phytoplankton production. The quantitative importance of Ppico in Lake Apopka and eight other hypereutrophic systems in Florida (avg 50% Chi &lt;5 mu m) indicates that Ppico can be important in waters of high nutrient content. The importance of small phytoplankton in productive waters may have been overlooked because (1) most studies focus on relatively pristine ecosystems, (2) some methodological constraints may impede studies in eutrophic environments (filtration artifacts), and (3) routine assessment of phytoplankton abundance rarely censuses all components of the community, including small algae. </t>
  </si>
  <si>
    <t xml:space="preserve">WOS:A1997YF80000021 </t>
  </si>
  <si>
    <t>growth; CO2 concentration; Dunaliella salina cells; N; C allocation; response; Dunaliella; Gas exchange; the N source</t>
  </si>
  <si>
    <t xml:space="preserve">The halotolerant alga Dunaliella salina was cultured on 10 mM NH4+ or NO3- with air CO2 or 5% (v/v) CO2. Cells grown on NH4+ rather than NO3- were up to 17% larger in volume but had similar division rates. The photosynthetic K-0.5 of dissolved inorganic C per cell was reduced, but the light-and CO2-saturated photosynthesis, dark respiration, and light-independent fixation rates were increased. The cells exhibited 2- to 5-fold greater activities of ribulose-1,5-bisphosphate carboxylase/oxygenase, phosphoenolpyruvate carboxylase and carboxykinase, and carbonic anhydrase and more soluble and ribulose-1,5-bisphosphate carboxylase/oxygenase protein. Chlorophyll and beta-carotene also increased by 30 to 70%. However, starch and glycerol decreased, indicating that C was reallocated from carbohydrates into protein and pigments by growth on NH4+. Algae cultured on air-CO2 rather than a high CO2 concentration were 44% smaller with 55 to 67% lower cell division rates and thus appeared C-limited, despite the operation of a CO2- concentrating mechanism. Cells cultured on air-CO2 had less protein and starch and 28% more glycerol, but the pigment content was unchanged. In only one growth regime was the cell glycerol concentration sufficient to maintain osmotic equilibrium with the external medium, indicating that an additional osmoticum was required. It appears that the N source, as well as the growth [CO2], substantially modifies photosynthetic and growth characteristics, light-independent C metabolism, and C-allocation patterns of D. salina cells. </t>
  </si>
  <si>
    <t xml:space="preserve">WOS:A1997YG15100020 </t>
  </si>
  <si>
    <t xml:space="preserve">bacterial release; ecosystem effects; nanoflagellate grazing </t>
  </si>
  <si>
    <t xml:space="preserve">In this study, inocula of the bacterium Alcaligenes eutrophus JMP134 including nutrients, or of nutrients alone, were released into seawater mesocosms every third day during a 12-day period. The purpose was to compare the effects of the two types of inocula on important ecosystem parameters. A. eutrophus was not able to grow in the mesocosms, and the introduced cells were mainly removed from the water column by grazing of heterotrophic nanoflagellates. The two types of inocula led to comparable changes in the concentrations of ammonium, nitrate, dissolved organic carbon and chlorophyll a in the mesocosms. Also, the effects on the abundance and production of the natural bacterioplankton were comparable: During the initial 6 days of the experiment, the inoculations stimulated the production of biomass, while a high grazing impact from heterotrophic nanoflagellates in combination with phosphorus limitation seemed to limit the bacterioplankton population in the latter part of the experiment. Taken together, these results indicate that the effects of the released bacterial cells per se were negliglible, whereas the nutrients accompanying the cells cause more concern as they may alter the structure and function of the ecosystem. (C) 1997 Elsevier Science Ltd. </t>
  </si>
  <si>
    <t xml:space="preserve">WOS:000071561200007 </t>
  </si>
  <si>
    <t>dissolved lipids; a eutrophic prairie lake; Seasonal changes; particulate; Seasonal</t>
  </si>
  <si>
    <t>1. Critical periods of Lipid energy transfer from phyto-to zooplankton were inferred by comparing seasonal patterns of particulate and dissolved lipid fractions in lake water with temporal changes in Lipid energy reserves of the zooplankton in a hypereutrophic lake. 2. The midsummer phytoplankton community was dominated by the bloom-forming cyanobacterium Aphanizomenon flos-aquae. The collapse of the bloom was accompanied by a 2-week period of severe nitrogen deficiency after which there was a marked increase in the concentration of lipid energy reserves in the particulate (algal) fraction. 3. Areal lipid energy reserves of the dominant herbivorous zooplankton responded positively to changes in the tri- and diacylglycerol content of the particulate fraction of lake water in a species-specific manner. 4. Bacterial numbers also peaked in September concomitant with a large increase in free fatty acids in the dissolved lipid fraction probably produced by the decay of the A. flos-aquae bloom. 5. The association between periods of nitrogen deficiency and increased energy reserve lipids in the particulate fraction supports observations made with laboratory algal cultures that periods of nutrient deficiency may intensify lipid synthesis in some algal species, thereby enhancing the rate of lipid energy transfer from phytoplankton to zooplankton.</t>
  </si>
  <si>
    <t xml:space="preserve">WOS:000071561200008 </t>
  </si>
  <si>
    <t>lake seston; Seasonal changes; Seasonal; the biochemistry</t>
  </si>
  <si>
    <t>1. The quantity of seston was measured and the elemental carbon, nitrogen and phosphorus (C, N, P) and biochemical composition (carbohydrate, protein, lipid) of the &lt; 53 mu m size fraction in three temperate lakes during one year was analysed. The lakes differed in nutrient concentration and were characterized as oligotrophic, mesotrophic and eutrophic. Linear regression analyses defined associations between seston composition and either lake trophic status, depth or season. 2. The concentration of particulate organic seston was greatest during spring and autumn;and lowest during the clear water period in early summer. Seasonal patterns in seston elemental and biochemical percentage composition (quality) were observed to be independent of differences in seston quantity. 3. Concentrations of seston C, N and P were high in most cases in the spring and autumn and low in summer. Concentrations of P were particularly high during late summer and early autumn in the metalimnion, perhaps because of recovery of P from anaerobic sediments and hypolimnetic waters. Because seston C and N did not increase as markedly as P, C:P and N:P ratios both declined in the autumn. Primary production was thought to be co-limited by N and P in all three of these lakes; however, the data suggested that N might be more important as a major limiting nutrient in the eutrophic lake as the metalimnion increased in depth in late summer and autumn. 4. Concentrations of protein, carbohydrate, polar lipid and triglyceride generally increased with lake type as expected (greatest in the eutrophic lake), but showed no relationship with water depth. As the year progressed, no significant changes were measured in protein and carbohydrate concentrations; however, the concentration of polar lipid decreased and triglyceride increased significantly with time of year. 5. The biochemical composition of seston varied during the year and among lakes; for example, in Lake Waynewood the proportion of protein composing the seston (percentage protein by weight) varied from &lt; 10% to &gt; 40%. No statistically significant patterns in the percentage protein or carbohydrate were found. However, the proportion of seston comprised of triglyceride decreased with lake type and increased during the year; whereas the proportion of seston as polar lipid increased with lake type and decreased during the year. Triglyceride comprised most of the lipid. Both protein:lipid and protein:carbohydrate ratios tended to be greatest in summer and lowest in the spring and autumn. 6. Relationships between samples and biochemical composition analysed by Canonical Correspondence Analysis (Canoco) indicated similar patterns in seasonal changes in seston biochemistry for the three lakes, with samples separated primarily by vectors for lake type (oligotrophic to eutrophic) and the percentage polar lipid (proportion of total lipid) and secondarily by vectors for date and water depth (epilimnion or metalimnion). 7. These seasonal biochemical changes in the seston food base were compared with biochemical changes known to occur in algae grown under N-or P-limited conditions in the laboratory, and the resultant quality of this algal food for suspension-feeding consumers (zooplankton). It was concluded that zooplankton were likely to be physiologically challenged by these distinct seasonal shifts in the quality of lake seston.</t>
  </si>
  <si>
    <t xml:space="preserve">WOS:000071561200009 </t>
  </si>
  <si>
    <t>fatty acids; Lake Erken; food quality; pelagic and benthic invertebrates; Seasonal variations; the role</t>
  </si>
  <si>
    <t>1. Plankton net samples and sedimenting matter in traps from mesotrophic Lake Erken, Sweden, were analysed for carbon (C), nitrogen (N) phosphorus (P), total lipids and fatty acid (FA) content to determine what differences and seasonal changes might exist in the quality of food available to pelagic zooplankters and benthic invertebrates. 2. Matter collected in a plankton net was assumed to correspond to food available to pelagic grazers, while matter collected in sedimentation traps provided a measure of food available to benthic invertebrates. Furthermore, food quality was assumed to be related to polyunsaturated fatty acid (PUFA) content. 3. The results suggest that suspended particulate matter, collected with a plankton net, is a much higher-quality food resource than sedimenting matter. Our data also show that only during the spring and autumn do the benthic fauna have access to high-quality food, because of the dominance of diatoms during these periods. During summer pelagic grazer production was probably limited by food quantity, whereas benthic invertebrate production was probably Limited by food quality. 4. Plankton net samples showed consistently higher values than trap samples (% of dry weight, DW, or mg g(-1) DW) for nearly all variables analysed: C, N, P, saturated FA (SAFA), monounsaturated FA (MUFA) PUFA, omega 3 FA and omega 6 FA. If N and P were expressed per C, the differences decreased and both data sets indicated moderate to no N or P limitation. N/P also showed well-balanced ratios throughout most of the season, on average 10 and 7 (by weight), respectively. The largest differences between the two food resources occurred in the PUFA content, including the important FA of the omega 3 type. The only FA with higher levels in the trap samples were some unidentified FA of relatively short chain lengths. Seasonal variation for most variables was also very large in both net and trap samples. 5. PUFA and omega 3 FA showed good relationships with the P content of net samples, but not with that of trap samples. Eicosapentaenoic acid alone did not give a good relationship with P. Thus, P seems to be a good predictor of food quality in Living phytoplankton but not in dead matter or detritus.</t>
  </si>
  <si>
    <t xml:space="preserve">WOS:000071561200010 </t>
  </si>
  <si>
    <t>phytoplankton; lipid content; physicochemical factors</t>
  </si>
  <si>
    <t>1. We hypothesized that a large collection of reasonably standardized data for natural algal assemblages would reveal the influence of environmental factors on the fraction of recently produced photosynthate allocated to lipid. 2. Our analysis of photosynthate allocation in fresh-and saltwater systems showed that allocation of carbon to lipid was not well correlated with any one environmental factor. 3. Allocation to lipid increases with temperature up to 12 degrees C (lipid allocation = 11.7 + 1.70*temperature (degrees C), n = 48, r(2) = 0.50, P &lt; 0.001) but not above. 4. The relationship between temperature and lipid allocation appears to be caused by a unique convergence of nutrient limitation (nitrate or silicate) in the presence of facultative lipid-producing algae (diatoms or other chrysophytes) which occurs at or below 12 degrees C during stratification of the water column.</t>
  </si>
  <si>
    <t xml:space="preserve">WOS:000071561200027 </t>
  </si>
  <si>
    <t>priorities; food quality; zooplankton; the-art; The role</t>
  </si>
  <si>
    <t>1. This paper summarizes the salient features of the contributions to the workshop on The Role of Food Quality for Zooplankton. In this paper we attempt critically to evaluate our present knowledge in the light of new studies. 2. For the growth and reproduction of zooplankton, the existing literature considers two main Limiting factors in the diet, i.e. phosphorus (homeostasis theory) and fatty acids. Nevertheless, interpretations and opinions regarding the importance of these two factors are the subject of controversy in the literature. No attempts have been made to link these two potentially limiting factors, let alone give a coherent view based on the mechanisms behind limitation. Aquaculture studies provide some direct evidence of the importance of the long-chained poly unsaturated fatty acids (PUFA) for zooplankton. The presence of PUFA in phytoplankton is reported to affect the growth rates of zooplankton significantly. 3. Field data on carbon and phosphorus indicate a greater constancy of the C:P ratios of zooplankton than of their food. Empirical data and modelling studies suggest that zooplankton, especially Daphnia spp., may maintain nutrient homeostasis by incorporating a greater proportion of the Limiting nutrients ingested and releasing more of nutrients in excess supply. The need for conserving nutrients in short supply increases with the increase in growth rates. 4. Phosphorus certainly influences zooplankton food directly. Direct supplementation of of the P-insufficient algal diet with PO4-P alone discernibly improves the growth in daphnids. It is highly plausible that P limitation and fatty acid limitation are not mutually exclusive alternatives. The two, separately or in conjunction, can control growth of at least some lake zooplankters, especially daphnids. 5. Besides a shortage of nutrient (P), other environmental factors (irradiance, UV-radiation, temperature) can also adversely affect the zooplankton diet, including its digestibility and assimilation efficiency. 6. It is not yet clear if PUFA deficiency in the diet is in some way related to or caused by P deficiency. It is, however, now known that the EPA (eicosapentaenoic acid, 20:5 omega 3) content of certain algae is markedly reduced under P-limitation and that it differs significantly among the different taxonomic groups of phytoplankton. Diatoms and flagellates are generally considered as good-quality foods because of their high EPA content. On the contrary, cyanobacteria are low-quality food, having both low EPA and P content. 7. Recent experiments reveal that the relative importance of fatty acids for daphnids increases with a decreasing C:P ratio in the food, i.e. if P is no longer limiting, and vice versa. For daphnids, there is possibly a switch between P-limitation and PUFA limitation at intermediate C:P ratios. At higher C:P ratios, P is more important but at lower ratios PUFA are more crucial for growth and reproduction. 8. Lastly, the accumulating evidence for P limitation is stronger than that for fatty acid limitation.</t>
  </si>
  <si>
    <t xml:space="preserve">WOS:000071634800002 </t>
  </si>
  <si>
    <t>planktivorous fish; a mesotrophic lake; the ciliate community; (golden shiners; The effects</t>
  </si>
  <si>
    <t xml:space="preserve">A whole-lake food web manipulation suggested that planktivorous fish can play an important role in regulating the pelagic food web structure of mesotrophic lakes. In this study, we examined the impact of golden shiners (Notemigonus crysoleucas) on zooplankton, ciliates, phytoplankton and nutrients. We conducted a mesocosm experiment using treatments with and without golden shiners with three replicates per treatment in summer. We monitored plankton and nutrient dynamics in these mesocosms for 6 weeks. Total macrozooplankton biomass acid the proportion of large crustaceans decreased dramatically in the golden shiner treatment, while rotifer biomass decreased only in the second half of the experiment. In the mesocosms with golden shiners, total ciliate biovolume increased. However, the impact of golden shiners on ciliates was species specific. Chlorophyll a concentrations increased and dissolved nutrients (inorganic nitrogen and phosphorus) were statistically unaffected in the golden shiner treatment. This experiment showed that golden shiners had a strong negative impact on macrozooplankton, a variable impact on rotifers, weak positive impacts on ciliates and phytoplankton, and no discernible impact on dissolved inorganic nutrient concentrations. The results of this study help integrate aspects of previous research in mesotrophic lakes and provide evidence for cascading trophic interactions from fish to protozoans in a mesotrophic lake. </t>
  </si>
  <si>
    <t xml:space="preserve">WOS:000071795200005 </t>
  </si>
  <si>
    <t>charophytes; benthos; biomass; primary production; irradiance; P-I; phosphorus; kinetics; subtropical lake</t>
  </si>
  <si>
    <t xml:space="preserve">Benthic charophytes were observed during Fly 1994 in the southern end of Lake Okeechobee, Florida. Surveys of charophyte distribution and abundance were conducted over the subsequent 30 mo. Charophyte biomass declined progressively from 1994 through 1996; regardless of year, charophyte presence was observed only during the mid to late summer and fall months. Ash free dry mass (AFDM) levels ranged from non-existent to &gt;20 g/m(2). Abiotic factors influencing charophyte populations were investigated. Regression analysis showed that charophyte biomass was inversely related to water depth and positively related to Secchi depth suggesting that irradiance strongly influences charophyte distribution in this lake. Data from photosynthetic measurements and photosynthesis-irradiance curves confirmed this hypothesis, as I-k (irradiance at which photosynthesis is initially saturated) was an order of magnitude greater than the ambient light reaching the charophyte populations. In addition, autotrophic respiration exceeded net photosynthesis under ambient light conditions. Inorganic phosphorus concentration was not significantly related to charophyte biomass. Nutrient kinetics favored phytoplankton growth over Chara, assuming phosphorus limited conditions. Although nutrient concentration may influence Chara phenology and abundance, light appears to be a stronger regulator in this subtropical lentic ecosystem. </t>
  </si>
  <si>
    <t xml:space="preserve">WOS:000072486100010 </t>
  </si>
  <si>
    <t>akaline phosphatase activity; phosphate uptake; Phaeodactylum tricornutum</t>
  </si>
  <si>
    <t>{'phosphorus ', ' total phosphorus ', ' p ', ' phosphate '}</t>
  </si>
  <si>
    <t xml:space="preserve">Alkaline phosphatase activity (APA) and total cellular phosphorus were investigated in batch culture of the diatom Phaeodactylum tricornutun Bohlin. The alga used three phosphomonoesters as P source: p-nitrophenylphosphate (pNPP), methyl-umbelliferylphophate (MUP) and beta-glycerophosphate. The enzyme exhibited an apparent negative cooperativity for the hydrolysis of pNPP and MUP. Affinity was higher for MUP than for pNPP, but maximum velocity was similar. Incubation at phosphate concentration &lt;50 mu M shows no effect on APA. but the enzymatic activity decreased markedly at higher phosphate concentrations. The decrease depended on the time of incubation (4 days), suggesting repression of enzyme synthesis. In cultures supplied with beta-glycerophosphate the enzyme utilised preferentially this substrate, instead of MUP. Phosphatase activity was inversely related with total phosphorus content. The ability to take up phosphate and APA increased markedly with increased phosphorus deficiency. Maximum APA (27 fg MU cell(-1) h(-1)) was observed when phosphate uptake was high (V(max)=6.5 fm P cell(-1) h(-1)) and phosphorus content was low (0.33 pg P cell(-1)). In contrast, a minimum APA (1.4 fg MU cell(-1)) was associated to low phosphate uptake (less than 1 fm P cell(-1) h(-1)) and maximum phosphorus content (9.6 pg P cell(-1)). </t>
  </si>
  <si>
    <t xml:space="preserve">WOS:000071128000004 </t>
  </si>
  <si>
    <t>Missouri River; floodplain lakes; oxbows; scour basins; limnology; nutrients; chlorophyll; suspended solids; connectivity; 1993 flood</t>
  </si>
  <si>
    <t>{' n ', ' total nitrogen '}</t>
  </si>
  <si>
    <t xml:space="preserve">Limnological data were collected over a two-year period from 12 lakes in the Missouri River floodplain in order to evaluate lake trophic status and the influence of basin type and connectivity on nutrient, seston, and phytoplankton dynamics. The lakes were located in west-central Missouri and included eight scour basins formed by levee breaks during a 1993 flood and four older oxbow lakes. The Missouri River was also sampled. Five of the scour basins (connected scours) were inundated by the Missouri River for varying periods during the study. The other lakes (protected lakes) were hydrologically isolated from the river by levees. On the basis of mean total phosphorus (TP-61-282 mu g/L), mean total nitrogen (TN-0.7-2.1 mg/L), mean chlorophyll (CHL-22-67 mu g/L), and mean suspended solids (TSS-16-93 mg/L), all 12 sites were highly eutrophic compared to other lakes in Missouri. Nutrient fractions and seston composition indicated dominance of inorganic nutrients and abiotic seston in the riverine lakes. Maximum concentrations of nutrients and TSS occurred in oxbow lakes during periods of sediment resuspension and in connected scours during floods in spring 1995 and 1996 when connected sites were inundated by the Missouri River. Algal blooms with peak CHL &gt;200 mu g/L occurred sporadically in the oxbow lakes. Similarly large blooms (peak CHL 81-689 mu g/L) occurred in connected scours when low river levels reduced exchange with the river. Reduced connectivity was accompanied by rapid loss of dissolved N and P fractions, especially nitrate. Protected scours had lower average TP, TN, and TSS than the other sites and were less temporally variable. </t>
  </si>
  <si>
    <t xml:space="preserve">WOS:000071740800012 </t>
  </si>
  <si>
    <t>eutrophication; macrophytes; phytoplankton; nutrient cycle; lake restoration; sediments</t>
  </si>
  <si>
    <t xml:space="preserve">A dynamic model for eutrophication incorporating phytoplankton and nutrients in the overlying water, submerged macrophytes Potamogeton pectinatus L., and nutrient dynamics in sediments was developed as a functional tool to understand the effects of macrophytes on algal blooming in shallow lakes. The submodule for the overlying water treats three types of phytoplankton (diatoms, green and blue green algae), the macro-nutrients, as well as dissolved oxygen in the water, while the macrophyte submodule consists of equations for the time-dependence of the macrophyte components: shoots, secondary shoots, roots, tubers, and new tubers. The sediment submodule describes the concentrations of detritus, nitrates, ammonium, dissolved oxygen, and phosphates. These modules are processed simultaneously. The model was applied to the Lake Veluwe (Netherlands) experiment, successfully reproducing the seasonal changes in the lake, such as the transition of the dominant species of phytoplankton from diatoms during spring, green algae in summer, to blue green algae in late autumn depending on the nutrient and light condition, nutrient concentration in the water, and the yearly life-cycle of macrophytes. The model also describes the long term transition in the lake: after artificial flushing with water rich in nitrates and calcium, the return flux from the sediment decreased, and together with the reduction in the external load, the phosphate concentration in the overlying water decreased. This lessened the phytoplankton biomass in the water, which resulted in the remarkable development of macrophytes under the improved light condition. Sensitivity analyses of important coefficients indicated that the maximum photosynthesis and respiration rate are the most sensitive parameters for macrophyte and algal development. The parameters have sufficient accuracy to be successfully applied to other experiments. (C) 1997 Elsevier Science B.V. </t>
  </si>
  <si>
    <t xml:space="preserve">WOS:000072604600004 </t>
  </si>
  <si>
    <t>community structure; seasonal abundance; a prairie coastal wetland; Copepoda; Littoral microcrustaceans; Cladocera</t>
  </si>
  <si>
    <t xml:space="preserve">Seasonal species abundance and community structure of the littoral microcrustacean community (Cladocera, Copepoda) in two areas of Delta Marsh were investigated over the open-water season. Cladoceran abundance in Crescent Pond, with no fish, only invertebrate predators was considerably higher than in Blind Channel, with both fish and invertebrate predators, and where cyclopoid copepods were the dominant microcrustaceans. In both areas, a small number of species of planktonic cladocerans characterized the community in spring and early summer, whereas a diverse array of species of phytophilous cladocerans comprised the community throughout the summer. Daphnia rosea was the most abundant species in the planktonic community in Crescent Pond for the first half of the summer, and Ceriodaphnia dubia was most abundant in the last half. In contrast, no single planktonic cladoceran species was consistently most abundant in Blind Channel. The sequence of dominant phytophilous cladoceran species observed in Crescent Pond through the season was Chydorus sp. 2, Simocephalus vetulus, Pleuroxus denticulatus, and Ceriodaphnia dubia, and in Blind Channel, Alona circumfimbriata, Simocephalus vetulus, and Ceriodaphnia dubia. Dominant planktonic and phytophilous copepods in both areas were Diacyclops thomasi, Acanthocyclops vernalis, Eucyclops agilis, and Macrocyclops albidus. Canonical correspondence analysis revealed differences in community structure between areas of the marsh related to turbidity, phytoplankton biomass, and soluble reactive phosphorus concentration. </t>
  </si>
  <si>
    <t xml:space="preserve">WOS:000072907600022 </t>
  </si>
  <si>
    <t>altered species composition; increased zooplankton biomass; Newfoundland; impoundment; a Newfoundland reservoir; factors; Evaluation</t>
  </si>
  <si>
    <t xml:space="preserve">Zooplankton biomass and species composition were monitored in Cat Arm Lake and Reservoir on Newfoundland's Great Northern Peninsula from 1983 to 1993. Zooplankton biomass increased approximately 19-fold in the oligotrophic reservoir following impoundment in 1984, relative to biomass in the preexisting lake. Microcrustaceans Cyclops scutifer and Daphnia dubia, either rare or absent from Cat Arm Lake prior to impoundment, were consistently measurable components of the zooplankton community by 1993. Similar changes elsewhere have been attributed to both increased water retention time and enhanced phytoplankton biomass, factors whose effects are usually interdependent. In Cat Arm, there were no increases in either phytoplankton biomass or primary productivity during the first 3 years of impoundment, and natality of the dominant cladoceran, Daphnia catawba, did not increase. Summer water retention time increased from preimpoundment levels of 4 days in 1983 to 338 days in 1993. Zooplankton biomass was significantly correlated with water retention time (Spearman's r(s) = 0.72, p = 0.04) and showed no significant correlation with phytoplankton biomass, primary productivity, nutrient concentrations, pH, colour, or epilimnetic temperature. Changes in the zooplankton community in this subarctic system can thus be attributed most directly to a decrease in losses due to washout. </t>
  </si>
  <si>
    <t xml:space="preserve">WOS:000072351600007 </t>
  </si>
  <si>
    <t>cyanobacteria; artificial neural networks; forecasting; rivers; Anabaena; water quality management</t>
  </si>
  <si>
    <t xml:space="preserve">The use of artificial neural networks (ANNs) for modelling the incidence of cyanobacteria in rivers was investigated by forecasting the occurrence of a species group of Anabaena in the River Murray at Morgan, Australia. The networks of backpropagation type were trained on 7 years of weekly data for eight variables, and their ability to provide a 4-week forecast was evaluated for a 28-week period. They were relatively successful in providing a good forecast of both the incidence and magnitude of a growth peak of the cyanobacteria within the limits required for water quality monitoring. The use of lagged versus unlagged inputs was evaluated in the implementation and performance of the networks. Lagged inputs proved far superior in providing a fit to the actual data. Sensitivity analysis of input variables was performed to evaluate their relative significance in determining the forecast values. The analysis indicated that for this data set for the River Murray, flow and temperature were the predominant variables in determining the onset and duration of cyanobacterial growth. Water colour was the next most important variable in determining the magnitude of the population growth peak. Plant nutrients nitrogen, phosphorus and iron, and turbidity were less important for this time period. (C) 1998 Elsevier Science B.V. </t>
  </si>
  <si>
    <t xml:space="preserve">WOS:000073736000008 </t>
  </si>
  <si>
    <t xml:space="preserve">stoichiometry; carbon; nitrogen; phosphorus; zooplankton; sedimentation </t>
  </si>
  <si>
    <t xml:space="preserve">Stoichiometric theory predicts that zooplankton with low body N:P ratio recycle nutrients at higher N:P ratios than zooplankton taxa with low body N:P ratio, an effect that may accentuate P-limitation of phytoplankton growth. However, existing theory assumes that all regenerated nutrients are returned to the dissolved pool and does not account for the counteracting possibility that materials not assimilated by zooplankton might be lost from the water column Fia sedimentation. To assess the stoichiometry of zooplankton effects on N and P sedimentation, a survey of sedimentation, zooplankton, and suspended particulate matter was conducted in twelve lakes in the vicinity of the Experimental Lakes Area, Canada. Concentrations and ratios of carbon, nitrogen, and phosphorus in suspended particulate matter in the mixed layer of each lake were determined. Zooplankton community composition, biomass, and elemental composition (N:P ratio) for each lake were assessed. Finally, sediment traps were deployed in the hypolimnion of each lake to quantify rates of particulate matter sedimentation as well as C:N, C:P, and N:P ratios of sedimenting material. C:P and N:P ratios of sedimented material were considerably lower than those in seston but C:N ratios were similar. The N:P ratio of sedimented material had no relationship with seston N:P but decreased strongly with zooplankton N:P, consistent with stoichiometric recycling theory. However, the residuals of sedimented N:P versus zooplankton N:P relationship had a negative relationship with seston N:P, suggesting a joint stoichiometric dependence of sedimentation on consumer and seston elemental composition with consumer N:P ratio of primary importance. These patterns suggest that water column processes integrate the stoichiometry of microbial processing of detrital materials with that of consumer-driven nutrient cycling to determine sediment elemental composition. </t>
  </si>
  <si>
    <t xml:space="preserve">WOS:000075676100009 </t>
  </si>
  <si>
    <t>ecological stoichiometry; cascading trophic interactions; carbon; phosphorus; plankton; nutrient cycling; food webs; ecosystem experimentation; food quality</t>
  </si>
  <si>
    <t xml:space="preserve">A whole-lake manipulation of food-web structure (introduction of a top predator, northern pike, to a minnow-dominated lake) was performed in a Canadian Shield lake (L110) to examine the stoichiometric consequences of changes in planktonic community structure generated by altered food-web structure. Minnow abundance, zooplankton biomass and community composition, microconsumer abundance, and concentration and carbon-phosphorus (C:P) ratio of suspended particulate matter were monitored in L110 and unmanipulated L240 before (1992) and after (1993-95) pike introduction. Algal biomass in L110 determined from microscopic examination for postmanipulation and premanipulation periods was also compared with dynamics in a suite of unmanipulated reference lakes from longterm monitoring records. Pike were added in spring in 1993 and 1994 in sufficient quantity to raise pike biomass to levels of around 22 kg ha(-1) by 1994. Minnow populations in L110 responded dramatically, decreasing to levels 30% (1993), 10% (1994), and less than 1% (1995) of premanipulation values. However, most components lower in the food web did not respond in a manner consistent with predictions of existing food-web theory, such as the idea of cascading trophic interactions (CTI). While Daphnia biomass increased in L110 in the first year following manipulation, consistent with CTI, this effect was temporary and Daphnia collapsed in 1995, the year of lowest minnow abundance. Total zooplankton biomass in both lakes declined during the study period and, contrary to CTI, this decline appeared somewhat stronger in L110 than in L240. Dominant microconsumers (heterotrophic microflagellates) did not differ among years in either lake and did not appear to respond to food-web manipulation. At the bottom of the food web, no changes in bacterial biomass occurred in either lake. However, total concentrations of particulate matter appeared to increase in L110 after manipulation (contrary to expectations based on the theory of CTI) while algal biomass did not change in the manipulated lake relative to reference systems. Finally, particulate C:P increased in both L110 and L240 during the study period. The lack of strong response of Daphnia, the lack of response of the microbial food web, decreases in zooplankton biomass and increases in particulate biomass following reduction of minnow populations after piscivore introduction are at odds with expectations from existing food-web theory, such as the idea of CTI as currently formulated. However, the extremely high C:P ratios in particulate matter at the base of the food webs in these lakes, the coincidence of zooplankton declines and increases in particulate C:P ratios, and the results of small-scale mesocosm food-quality experiments are consistent with a hypothesis of a stoichiometric constraint operating on food-web dynamics in this and similar ecosystems. </t>
  </si>
  <si>
    <t xml:space="preserve">WOS:000074984400012 </t>
  </si>
  <si>
    <t>eutrophication; aquatic environment; in situ gradostat; nutrient gradient; natural phytoplankton community</t>
  </si>
  <si>
    <t xml:space="preserve">A new in situ gradostat was devised to study the dynamics of natural communities having nutrient gradients within aquatic habitats. This semi-enclosed mesocosm consisted of three components: i.e. three transparent, concentric cylindrical culture chambers, with diameters of 70, 60 and 40 cm, and 20 cm deep, supported by four flotation buoys, a medium reservoir, and a pump to supply the medium to the mesocosm. Water exchange between compartments was achieved via holes in the cylindrical walls, the number and size of the holes being chosen to regulate the rate of exchange. Sterile culture medium was pumped into the central (first) chamber and diffused outwards into the second and third chambers through the perforated walls. Suitable perforations could achieve a concentration gradient of up to 9.5 times between the first and third chambers within 12 h. The system was designed with the following characteristics: (1) an experimental semi-enclosed system in the natural environment; (2) to maintain equivalence with the external water except for the experimental factors; and (3) to form a manipulable gradient of experimental factors across the mesocosm. Using the in situ gradostat, the response of a natural phytoplankton community to a nitrate gradient was determined. A gradient from oligotrophic to eutrophic was maintained for 10 days in an oligotrophic pond. The mean growth rate of phytoplankton was lower in the eutrophic zone than that in the mesotrophic zone, where the highest mean growth rate was observed. The growth rate of each dominant phytoplankter showed its own pattern, but all rates were highest in the mesotrophic environment of the second chamber. (C) 1998 Elsevier Science Ltd. All rights reserved. </t>
  </si>
  <si>
    <t xml:space="preserve">WOS:000075884600003 </t>
  </si>
  <si>
    <t>periphyton; water quality; urban wastewater; St Lawrence River; variance partitioning analysis</t>
  </si>
  <si>
    <t xml:space="preserve">The performance of various algal indices to document improvements in water quality across a low nutrient concentration gradient was assessed during 2 years in the St Lawrence River (Quebec, Canada). Water-quality variables and periphyton samples were collected on navigational buoys near Montreal during the spring, summer and fall of 1994 and 1995. Exposure to urban wastewater varied widely within the sector surrounding the island of Montreal, with some areas upstream receiving no direct effluents and areas further downstream receiving treated and untreated wastewater. Faecal coliform concentrations provided a good tracer of effluents and were significantly correlated to nutrient concentrations (r= 0.33-0.72, p &lt; 0.001) and water transparency (r = 0.70, p &lt; 0.001). Despite a strong gradient in faecal coliform concentration (&lt; 2 to &gt; 20 000 UFC/100 mi), algal biomass and diversity did not reflect differences between sites with varying levels of urban wastewater. Taxonomic composition of periphyton communities, particularly the presence of the cyanophyte Plectonema notatum Schmidle, was related (r = 0.48, p = 0.004) to exposure to urban effluents. Variables describing seasonal changes (temperature, Julian day, river discharge, conductivity, NO2-NO3) explained a large fraction of total variance (38-52% of total variance) and thus exerted the predominant influence on algal biomass and species composition in the St Lawrence River. Variables describing the presence of effluents explained 1-22% of the variance in compositional data. Subtle changes in periphyton species composition were the only response to different levels of exposure to urban wastewater in the Montreal area, which represented relatively small differences in comparison to natural seasonal variability. (C) 1998 Elsevier Science Ltd. All rights reserved. </t>
  </si>
  <si>
    <t xml:space="preserve">WOS:000077893200079 </t>
  </si>
  <si>
    <t>nitrogen; eutrophication; freshwater lakes; trends; water quality standards</t>
  </si>
  <si>
    <t xml:space="preserve">A trend-analysis of eutrophication variables revealed that concentrations of total-nitrogen, total-phosphorus and chlorophyll-a decreased over the period 1980-1996 in a large majority of the Dutch freshwater lakes. Relative trends of nutrients compared well with emission reductions, which were much lower for nitrogen compared to phosphorus. Despite the decreasing trends, only 35% of the lakes met the water quality standard for summer mean total-nitrogen of 2.2 mg 1(-1). Based on protection against ecological deterioration or possibilities for recovery of eutrophic lakes, a promising goal is a summer mean total-nitrogen of 1.35 mg 1(-1). However, atmospheric dinitrogen fixation by blue-green algae will occur in lakes with a growth limiting nitrogen concentration when sufficient phosphorus, trace metals and light energy are available. Therefore, a combined lake-specific approach of nitrogen and phosphorus emission reduction and top-down control measures may be the best strategy to combat eutrophication. </t>
  </si>
  <si>
    <t xml:space="preserve">WOS:000073655800013 </t>
  </si>
  <si>
    <t>alkaline phosphatase activity; growth bioassays; Lake Superior; phosphorus deficiency; phytoplankton</t>
  </si>
  <si>
    <t xml:space="preserve">The phosphorus (P) deficiency status of phytoplankton communities was measured using the physiological indicator, alkaline phosphatase activity (APA) and nutrient-addition growth bioassays in field sampled from four northeastern Minnesota lakes and the far western arm of Lake Superior. Phosphorus additions generally reduced APA, while other treatments increased activity. Samples receiving nitrogen (N) and P increased APA after a long lag period. P-addition bioassays of Lake Superior were consistent with phytoplankton P limitation and variations in APA indicated potential seasonal and spatial changes in P deficiency status. The results suggest that APA reliably reflected the phytoplankton P status, but may not provide sufficient information when N or NP limitation is present. </t>
  </si>
  <si>
    <t xml:space="preserve">WOS:000074552900007 </t>
  </si>
  <si>
    <t>phytoplankton; zooplankton; planktivorous fish; phosphorus; biomanipulation; trophic interactions</t>
  </si>
  <si>
    <t xml:space="preserve">Water chemistry, phytoplankton, zooplankton and fish populations were studied over several years in three shallow, non-stratified lakes with differing nutrient loadings and fish communities in southwest Finland. Lake Pyhajarvi was weakly mesotrophic in 1980-1996, Lake Koylionjarvi was highly eutrophic in 1991-1996, and Lake Littoistenjarvi was mesotrophic in 1993-1996 and eutrophic in 1992. In Lake Pyhajarvi, natural year-class fluctuations of vendace and smelt (range of combined biomass 5-28 kg ha(-1)) caused significant variation in planktivory. The very dense fish stocks of Lake Koylionjarvi (mainly roach, bream and smelt) were decimated from &gt; 175 kg ha(-1) in 1991 to about 50 kg ha(-1) in 1996 by removal fishing. The roach stock of Lake Littoistenjarvi declined from about 71 kg ha(-1) to about 28 kg ha(-1) during 1993-1996. In Lake Pyhajarvi, strong stocks of planktivorous fish were accompanied with depressed crustacean zooplankton biomass, reduced role of calanoids and cladocerans, a low proportion of larger cladocerans (length &gt; 0.5 mm), and a high chlorophyll level. In the lakes Littoistenjarvi and Koylionjarvi, zooplankton was dependent on both fish and phytoplankton: in spite of dense fish stocks, a high crustacean biomass developed in a phytoplankton peak year, but it was dominated by very small cladocerans. In Lake Pyhajarvi, late summer chlorophyll concentration was predictable from total phosphorus in water and cladoceran biomass (r(2) = 0.68), both factors explaining roughly similar fraction of total variation. In combined data from all three lakes, chlorophyll was almost solely dependent on total phosphorus, while the cladocerans were regulated both from below by productivity and from above by fish. Our data from Pyhajarvi lend support to consumer regulation of late summer phytoplankton; low chlorophyll values prevailed when planktivorous fish biomass was below 15 kg ha-(1) In large eutrophic lakes it may be difficult to reduce fish stocks to such a low level: in Lake Koylionjarvi, after six years of removal fishing, fish biomass still remained higher, and changes in plankton were accordingly small. Unexpectedly, in 1993-1996, phytoplankton biomass in Littoistenjarvi remained low in spite of low crustacean zooplankton biomass; submerged macrophytes probably regulated the water quality. </t>
  </si>
  <si>
    <t xml:space="preserve">WOS:000074552900018 </t>
  </si>
  <si>
    <t>nutrient budget; nutrient uptake; shallow lake; sedimentation; resuspension; denitrification</t>
  </si>
  <si>
    <t>{' tn ', ' denitrification ', 'nitrogen ', ' total nitrogen '}</t>
  </si>
  <si>
    <t xml:space="preserve">The nutrient budget, phytoplankton primary production and sedimentation rate were studied weekly in the large (270 km(2)) and shallow (mean depth 2.8 m) eutrophic Lake Vortsjarv in 1995. The annual external loading was 7.7 gm(-2) y(-1) of total nitrogen (TN) and 0.2 gm(-2) y(-1) of total phosphorus (TP), including 7% of both inputs as direct atmospheric precipitation. The external budget revealed a retention of 53% of TN and 28% of TP annual input. About 80% of the total loss of nitrogen was accounted for by denitrification (3.3 gm(-2) y(-1)) and only 20% was buried into the sediment. Wind-induced sediment resuspension played the major role in the upward nutrient flux formation and, thus, in the formation of the temporal pattern of nutrient concentration during the ice-free season. Other fluxes as the external loading or new sedimentation of autochthonous production were overcome and masked by the powerful resuspension - sedimentation cycle, exceeding the former by one or two orders of magnitude. The intensity of upward flux of nutrients (mainly caused by resuspension) increased in accordance to decreasing water level in autumn and correlated with the weekly average wind speed. The summer population of filamentous blue-greens dominated by Limnothrix redekei was light-limited until the minima of TN:TP ratio (&lt;10) and DIN:TN ratio (similar to 0) in July initiated a clear peak of N-2-fixing algae (Aphanizomenon gracile, Anabaena spp.) which lasted until September. </t>
  </si>
  <si>
    <t xml:space="preserve">WOS:000074552900022 </t>
  </si>
  <si>
    <t>boreal lakes; air-water interface; surface microlayer; nutrients; neuston; microbial biomass; activity</t>
  </si>
  <si>
    <t xml:space="preserve">Nutrient contents, microbial biomass and microbial activities were studied at the air-water interface in the surface microlayer (SM) and subsurface waters (10 cm depth) in small boreal forest lakes. Two different sampling techniques were used to evaluate differences in the nutrient composition in SM- and subsurface waters and to study their effects on microbial biomass and activities of neustonic and planktonic microbial communities. Inorganic nutrients were only slightly enriched in the SM compared to the subsurface water samples. P-PO4 varied between 6-10 mg P-PO4 m(-3) in the SM and between 1-2 mg P-PO4 m(-3) in the subsurface waters. Dissolved inorganic nitrogen (NO2- + NO3- + NH4+) varied between 12-20 mg N m(-3) in the SM and between 3-12 mg N m(-3) in subsurface waters. Polymeric organic bound phosphorus and nitrogen were about 10 times enriched in the SM compared to the subsurface samples. However, microbial biomass like chlorophyll was by a factor of 8 to 280 times enriched in the SM of meso-polyhumic lakes and 2-25 time enriched in an acidified lake. Bacterioneuston biomass was by a factor of 1.5 to 2 times enriched in the SM compared to that of bacterioplankton. However, fungal biomass was 30 to 40 times higher in the SM than in the subsurface samples. Microbial activities was measured as [C-14]-UL-alpha-D-Glucose uptake and as microbial biopolymer processing measured with 4-methylumbelliferyl-alpha-D-Glucopyranoside as model substrate for tracing the enzymatic cleaving rate of alpha-glycosidic polymer bound glucose via microbial alpha-glucosidase (alpha GlucAse). [C-14]-UL-alpha-D-Glucose uptake was about 4-5 times higher in bacterioneuston compared to bacterioplankton and varied between 4-22 mu m m(-3) h(-1) in bacterioneuston communities and between 1.5-2.5 mu m m(-3) h(-1) in bacterioplankton. alpha GlucAse was about 1.5 to 8 times higher in SM samples and varied between 38-108 mu m m(-3) h(-1) in the SM microbial communities compared to 12-35 mu m m(-3) h(-1) in the subsurface water microbial communities. The ratios between alpha GlucAse activities and [C-14]-UL-alpha-D-Glucose uptake was about 3-5 times lower in the bacterioneuston than in the bacterioplankton communities which means a tighter metabolic coupling between biopolymer processing and substrate uptake in bacterioneuston than in bacterioplankton. Biofilms in surface microlayers at the air-water interface in small humic forest lakes can provide favourable microhabitats for the growth of neuston communities which may act as important sinks for allochthonous nutrient resources and may then generate new nutrient pools and prey for planktonic microbial food webs. </t>
  </si>
  <si>
    <t xml:space="preserve">WOS:000074552900027 </t>
  </si>
  <si>
    <t xml:space="preserve">nitrogen; phosphorus; phytoplankton biomass; Daphnia grazing </t>
  </si>
  <si>
    <t xml:space="preserve">The role of nitrogen as a factor controlling phytoplankton biomass was studied in nutrient enrichment incubations in the laboratory using water from pelagic region of two mesotrophic lakes in eastern Finland, Lake Kallavesi (in year 1994) and Lake Juurusvesi (in year 1995). We used different combinations of phosphorus and nitrogen additions in a total of eight experiments. Furthermore, we included Daphnia grazing treatment to the experimental design in Lake Juurusvesi experiments. The nitrogen treatments did not increase chlorophyll a concentration in any of the experiments compared with the controls. Chlorophyll a content was highest in those nutrient treatments where phosphorus was added with or without nitrogen. Daphnia grazing decreased chlorophyll a concentration compared with non-grazed treatments. In some cases grazing also caused higher ammonium concentrations. These experiments, as well as the nutrient ratio of the lake water used, suggest that phosphorus is likely to control the amount of phytoplankton biomass. </t>
  </si>
  <si>
    <t xml:space="preserve">WOS:000074811400003 </t>
  </si>
  <si>
    <t>flow centrifuges; phosphate; sediment traps; settling solids; sorption; metals</t>
  </si>
  <si>
    <t xml:space="preserve">This study describes the 1987-1992 time variation of the bulk chemical composition, levels of heavy metals, arsenic, nitrogen and phosporous in suspended and settling solids in Lake Volkerak and Lake Zoom (The Netherlands). Suspended and setling solids were collected with continuous flow centrifuges and sediment traps, respectively. The relations between solids characteristics and metal concentrations in the particles were investigated using correlation and factor-analysis. Heavy metals, except manganese, were associated with clay content of the particles and with organic carbon which was mainly determined by phytoplankton growth. Manganese was correlated with Org-C only. Clay and organic matter with associated heavy metals showed negative trends on all locations, and a seasonality due to algal biomass dilution. It is concluded that the trophic state significantly affects trace metal cycling. Sediment traps collect different types of particles than continuous flow centrifuges. The traps collect particles with higher clay content, lower Org-C concentrations and higher Org-C/N elemental ratios than the centrifuges. </t>
  </si>
  <si>
    <t xml:space="preserve">WOS:000074811400007 </t>
  </si>
  <si>
    <t>lake sediment; bioturbation; chironomid larvae; organic matter decomposition; nutrient exchange; nitrogen; phosphorus</t>
  </si>
  <si>
    <t xml:space="preserve">The importance of Chironomus plumosus larvae on benthic metabolism and nutrient exchange across the sediment-water interface was evaluated in a shallow eutrophic lake (Lake Arreskov, Denmark) following a phytoplankton sedimentation. Chironomus plumosus larvae were added to laboratory sediment microcosms, corresponding to a density of 2825 larvae m(-2). Non-inhabited microcosms served as controls. A sedimentation pulse of organic matter was simulated by adding fresh algal material (Chlamydomonas reinhardii) to sediment cores (36 g dry weight m(-2)). The mineralization was followed by measuring fluxes of O-2, CO2, dissolved inorganic nitrogen and phosphate. A rapid clearance of algae from the water column in faunated microcosms suggested that chironomids may be of major importance in controlling phytoplankton concentrations in shallow eutrophic lakes. Chironomids increased the sediment O-2 uptake approximate to 3 times more than what would be expected from their own respiration, indicating a stimulation of microbial activity and decomposition of organic matter in the sediment. Addition of algae enhanced the release of CO2, NH4+ and o-P. The excess inorganic C, N and P released in amended non-inhabited sediment after 36 days corresponded to 65, 31 and 58% of the C, N and P in the added algae. In sediment inhabited by Chironomus plumosus the corresponding numbers were 147, 45 and 73%, indicating that mineralization of organic matter also from the indigenous sediment pool was stimulated by chironomids. </t>
  </si>
  <si>
    <t xml:space="preserve">WOS:000076259700005 </t>
  </si>
  <si>
    <t xml:space="preserve">reservoir; phytoplankton; diversity; primary production; seasonality </t>
  </si>
  <si>
    <t xml:space="preserve">Temporal changes in phytoplankton chlorophyll a, composition, diversity, biomass (density and fresh weight) and primary production were investigated at the Turkwel Gorge Reservoir (Kenya) over a two year period (1994 and 1995). The phytoplankton properties investigated revealed a seasonal pattern that was very distinct in 1994 and muted in 1995. The wet season was characterized by higher levels of chlorophyll a, biomass and primary production and a lower diversity. A prominent seasonality in 1994 was found to be the result of a higher river inflow volume as compared to 1995. Chlorophyll a changes showed some positive correlation to changes in total nitrogen and total phosphorus. Diversity changes were inversely correlated to changes in total counts (R = -0.84 and -0.96 for 1994 and 1995 respectively). Individual species density changes varied from a distinct seasonal pattern to a nearly uniform density. While the diatom Achnanthes dominated the wet season in 1994, coccoid blue green algae were dominant during most of 1995. Throughout the study period, most biomass was due to the diatoms but with a lower percentage of total biomass in 1995 (40%) as compared to 1994 (88%). The wet season biomass in each year was dominated by the diatoms. Dominance of the intervening period changed irregularly between diatoms, dinoflagellates, green algae and blue green algae. The range of variation in chlorophyll a, total biomass and primary production were; 4.9 to 36.8 mu g l(-1),440.14 to 11172.70 mg m(-3) and 1.85 to 9.67 g O-2 m(-2) d(-1) in 1994 and 4.9 to 11.5 mu g l(-1),486.46 to 1351.39 mg l(-1) and 3.08 to 5.41 g O-2 m(-2) d(-1) in 1995 in the same order. </t>
  </si>
  <si>
    <t xml:space="preserve">WOS:000076259700012 </t>
  </si>
  <si>
    <t>tropical coastal lagoon; eutrophication; nutrients; anthropogenic impacts; sand bar opening; brackish water ecology</t>
  </si>
  <si>
    <t>{' soluble reactive phosphorus ', ' nitrogen and phosphorus ', ' phosphate '}</t>
  </si>
  <si>
    <t xml:space="preserve">This study describes the spatial and temporal dynamics of several physical, chemical and biological variables in the Grussai lagoon, and their relationship to ephemeral sand bar openings and to a constant in natura waste water input. The spatial variation in pH, dissolved oxygen, electrical conductivity, total alkalinity and nutrients (e.g. soluble reactive silicate, soluble reactive phosphate and ammonium) was associated to the anoxic and nutrient rich groundwater discharge, the development of aquatic macrophytes, the biological activities of phytoplanktonic community and the marine influence. During the period when the sand bar was closed (isolated), the lagoon water was supersaturated with dissolved oxygen and exhibited high values of pH (8-10), total alkalinity (3.000-5.000 mu eq l(-1)), and chlorophyll a contents (60-300 mu g l(-1)), and had low values of dissolved nutrients (nearly undetectable). These suggest a biological processes dominance. When the sand bar was opened, there was an enrichment with dissolved inorganic nutrients (e.g. ammonium and soluble reactive phosphorus up to 120 and 5 mu M, respectively) and a decrease in pH (below 8), total alkalinity (below 3.000 mu eq l(-1)) and dissolved oxygen during the initial second to eight days. Subsequently there was a period when the physical and chemical characteristics of seawater prevailed. The lagoon returned to the pre-opening water conditions in a few days (similar to 10-20). This quick return implies highly efficient biological mechanisms. The high levels of chlorophyll a, total nitrogen and phosphorus in the water column indicate a high eutrophication stage in the Grussai lagoon during the sand bar closed periods. </t>
  </si>
  <si>
    <t xml:space="preserve">WOS:000076259900002 </t>
  </si>
  <si>
    <t>phytoplankton; ecological variables; trophic state; eutrophication; freshwater</t>
  </si>
  <si>
    <t xml:space="preserve">I provide a conceptual landscape of attributes of phytoplankton related to trophic gradients, by reviewing 69 papers and books on eutrophication, with special reference to the ecology of the phytoplankton. Forty-eight ecological variables such as total phosphorus and Chi-a, are used, each related to the trophic gradient measured. They are subdivided in structural features of the phytoplankton, functional or dynamic features, and other relevant properties of the plankton community. Only twelve of the forty-eight variables are statistically related to trophic gradient. In most cases, variability across a trophic gradient is only nominally described. Less attention is given to functional, structural or dynamic variables. Some associations occur because the variables are interrelated, for example, photosynthesis and Chi-a, or because the mathematical comparison is between a whole factor and a part of it. Many important environmental features which trigger or affect phytoplankton behaviour are independent of trophic state. Therefore, trophic states might be viewed as a multi-dimensional space, the axes of which are defined by the various independent variables, and not merely a simple gradient of fertility. The alternative approaches to the search for pattern are either the single global pattern (which seeks to explain the ecological behaviour of phytoplankton in all freshwater systems) or multiple local patterns (where only a small set of specific variables is solved for each question and system). If the ultimate goal is a paradigm of phytoplankton dynamics, biomass models, and tools for the prediction. </t>
  </si>
  <si>
    <t xml:space="preserve">WOS:000076259900004 </t>
  </si>
  <si>
    <t>phytoplankton; trophic level; reservoirs; hypertrophic ecosystems; nutrients; diversity</t>
  </si>
  <si>
    <t>Summer phytoplankton assemblages are described and characterised according to their prevalence in a series of hardwater reservoirs of eastern Spain that had been classified in trophic categories on OECD criteria. Distribution patterns of phytoplankton species were ordinated statistically by principal components analysis (PCA). The first component was strongly related to trophic gradient and it particularly discriminated the eutrophic and hypertrophic reservoirs. The second component segregated life-forms, so that (1), on the oligo-mesotrophic side, large dinoflagellates were separated from small centric diatoms, unicellular chrysophytes and filamentous ullotrichales and, on the eu-hypertrophic side (2), colonial greens and large desmids were separated from unicellular volvocales and small centric diatoms. The large differences between eutrophic and hypertrophic reservoirs were also clearly identified in a second PCA, in which physical and chemical factors were used with the principal components solved from the phytoplankton data. From these results, a new trophic category was discerned, for which we propose the name 'holotrophic'. This category applies to water bodies having the following main features: (1) concentrations of chorophyll, total P and total N in the range of the hypertrophic systems, but with much higher concentrations of dissolved phosphorus and ammonia and (2) phytoplankton predominantly composed by unicellular green flagellates (Pteromonas, Chlamydomonas) and chlorococcales (Scenedesmus), without cyanobacterial blooms.</t>
  </si>
  <si>
    <t xml:space="preserve">WOS:000076259900006 </t>
  </si>
  <si>
    <t>trophic gradient; phytoplankton; tropical freshwater environments; species assemblages; shallow lakes</t>
  </si>
  <si>
    <t xml:space="preserve">We compared the structure and function of the phytoplankton community in three tropical systems in Brazil: an oligo-mesotrophic floodplain lake; an eutrophic reservoir; and a hypereutrophic coastal lagoon. Phytoplankton biomass increased along this trophic gradient averaging 2.6, 6.2 and 31.6 mm(3) l(-1) in the lake, reservoir and lagoon, respectively. Similarly, production increased from 427 to 918 gC m(-2) y(-1). Along the trophic gradient, diversity and species richness of phytoplankton decreased. There was, however, no relationship between trophy and rates of change of phytoplankton communities or the ratio of maximum/mean biomass. Phytoplankton size varied between systems with small algae (2-20 mu m) dominating in the hypereutrophic lagoon and larger algae (20-200 mu m) dominating in the other systems. Many of the trophic indices developed for temperate areas could not be applied to these tropical systems since there was no clear relationship between Secchi depth, chlorophyll, or TP and trophic status. Phytoplankton species may be more useful than these trophic indices to the classification of the condition of tropical lakes. </t>
  </si>
  <si>
    <t xml:space="preserve">WOS:000076259900008 </t>
  </si>
  <si>
    <t xml:space="preserve">phytoplankton; boreal lakes; acidic; oligotrophic; dystrophic; eutrophic </t>
  </si>
  <si>
    <t>The monitoring of phytoplankton quantities and species composition in Finnish lakes started in the early 1960s. In addition, a substantial number of physical and chemical variables have been measured and recorded from the monitored lakes. The purpose of the present evaluation is to differentiate the phytoplankton taxa of the lakes being classified as acidic, oligotrophic, dystrophic and eutrophic. At present, these four lake types are differentiated on the bases of concentration of total phosphorus (mu g l(-1)), water colour (mg l(-1) Pt), and Secchi-disc transparency. A total of 38 lakes with 163 samples from the years 1984 to 1994 were selected for this study. Cyanoprokaryota Merismopedia warmingiana (M. tenuissima) was abundant in clear and dystrophic acidic lakes whereas Dinobryon divergens (Chrysophyceae) was dominant only in the clear lake types. Oocystis rhomboidea (Chlorophyceae) was also an important species, especially in the dark acidic lakes. In oligotrophic lakes, the phytoplankton biomass was low because of the combined effect of low organism numbers and small cell size of the occurring species. Additional chrysophyceans like Uroglena americana, unidentified Ochromonadales and Dinobryon divergens were especially abundant, as well as Merismopedia warmingiana. In the dystrophic lakes flagellated taxa, such as Cryptomonas spp., Uroglena americana, Ochromonadales and Pseudopedinella spp. dominated. In eutrophic lakes, the cyanoprokaryotes Microcystis aeruginosa, M. viridis and M. wesenbergii, as well as Allabaena flos-aquae and Aphanizomenon flos-aquae dominated both cell numbers and biomass. Some identification problems are also discussed.</t>
  </si>
  <si>
    <t xml:space="preserve">WOS:000076259900009 </t>
  </si>
  <si>
    <t>lake phytoplankton; algae; succession; trophic gradient; biomass; structure; diversity; environmental factors</t>
  </si>
  <si>
    <t xml:space="preserve">A comparative analysis of the phytoplankton of 27 lakes of three Lake Districts (Karelian Isthmus, Latgalian Elevation and Bolshezemelskaja Tundra), all situated at high temperate (60 and 56 degrees N) and subarctic (67-68 degrees N) latitudes with a wide range of the trophy, is presented. A direct correlation between TP content and phytoplankton biomass was observed in all three regions. As the mean annual TP concentrations range from 10 to 137 mg m(-3) the variation of average biomass for a growing season was 0.3-20 g m(-3). The total number of phytoplankton species found in individual lakes varied from 25 to 160, increasing along the trophic gradient. The largest number of phytoplankton species was found in lakes supporting mean biomass in the range 10-20 g m(-3). Taxonomic diversity decreased in some hypertrophic polluted lakes and in acidic lakes. In lakes of all regions, the number of species of chlorophyte, blue-green and euglenophyte algae increased with lake trophy. Analyses of distribution and ecology of mass species shows that in spite of the influence of latitudinal factors, such as the mineral content of lake waters the succession of dominant phytoplankton species show consistent trends: more cosmopolitan species with wide ecological amplitudes accompany the trophic gradient. Step-wise regression analyses showed that trophic factor had the greatest influence on the total phytoplankton biomass and biomass of blue-greens, chlorophytes and euglenophytes. Biomass of dinoflagellates and chrysophytes was influenced considerably more by total ionic concentration than by the trophic factor. The most important factor for diatoms was lake morphometry. Biomass of nanoplankton algae was influenced by trophic factors but also by lake depth. </t>
  </si>
  <si>
    <t xml:space="preserve">WOS:000076259900010 </t>
  </si>
  <si>
    <t>alkaline phosphatase activity; desmids; light limitation; phosphorus limitation; phytoplankton; P uptake rates</t>
  </si>
  <si>
    <t>Two planktonic desmid species were compared in some of their ecophysiological characteristics. Staurastrum chaetoceras, well-known for its abundant occurrence in eutrophic lakes, showed a higher photosynthetic capacity and a higher maximum (intrinsic) growth rate than Cosmarium abbreviatum var. planctonicum, a taxon only encountered in oligo-mesotrophic habitats. The two taxa are comparable in cell size. When grown under a stringent continuous inorganic phosphorus (P-i) limitation C. abbreviatum realized a higher growth rate, due to a higher affinity for the uptake of P-i, than S. chaetoceras. On the other hand, under those conditions, S. chaetoceras displayed a two times higher maximum P-i uptake rate (V-max). Regarding cellular alkaline phosphatase activity (hydrolysis of the organic P substrate MFP) C. abbreviatum showed both a higher affinity and maximum rate than S. chaetoceras. In a way, these characteristics reflect the distribution pattern of the two species in the field. For in eutrophic lakes, during the summer algal bloom, species often have to compete for light as the growth limiting factor, whereas species occurring in oligo-mesotrophic lakes usually face permanently growth-limiting P concentrations. Since in eutrophic lakes during summer algal bloom dissolved inorganic P concentrations can also be low, the ability of phytoplankton to acquire P-i from short-lived pulses (e.g. excretion of P by zooplankton or fish) has to be considered an important additional characteristic in view of competition. Concerning the two desmid species under discussion, S. chaetoceras will have a competitive advantage when P-i is supplied in distinct pulses, due to its higher V-max values. On the other hand, C. abbreviatum possibly will be superior in competition for organic P substrates. In the species studied, different strategies were found to benefit optimally from the resource conditions inherent in the trophic state of their habitat.</t>
  </si>
  <si>
    <t xml:space="preserve">WOS:000076259900012 </t>
  </si>
  <si>
    <t>phytoplankton; trophic status; phosphorus; eutrophication; species composition</t>
  </si>
  <si>
    <t xml:space="preserve">The paper reports the impact of a sharp artificial enrichment of the available phosphorus in a small, acidic and oligotrophic corrie lake and its effects upon the phytoplankton supported. Annual average chlorophyll increased tenfold within two years, from similar to 1.2 to 12.6 mu g chi a l(-1), but the species represented by large populations are the same as previously. Chrysophyte species, however, make up a smaller fraction of the total crop. </t>
  </si>
  <si>
    <t xml:space="preserve">WOS:000076259900013 </t>
  </si>
  <si>
    <t>Scotland; shallow lake; phytoplankton; phosphate fertilization; acid rain</t>
  </si>
  <si>
    <t xml:space="preserve">This work reports phytoplankton changes in a shallow, acidic and oligotrophic lake (Loch Rusky, Scotland) from two different periods: one with artificial phosphate fertilization and neutral pH (SRP 3-18 mu g l(-1), pH 6.6-7.8, 1972-73) and the other with low phosphate and acidic pH values (SRP &lt; 1.5 mu g l(-1), pH 5.6-6.9, 1985-86). Phosphate enhanced markedly total algal biomass and favoured the presence of cyanophytes, especially in the summer epilimnion, while cryptophytes dominated at this time during unfertilized periods. Anabaena sp. peaked during summer and a higher density of Ceratium hirundinella and Peridinium sp. in mid-summer was also observed during the fertilized period. Otherwise, algal composition and periodicity remained similar for the two comparative periods. In both, diatoms (Asterionella formosa and Aulacoseira italica) dominated during spring. </t>
  </si>
  <si>
    <t xml:space="preserve">WOS:000076259900022 </t>
  </si>
  <si>
    <t xml:space="preserve">long-term studies; phytoplankton; lake recovery </t>
  </si>
  <si>
    <t xml:space="preserve">Lake Maggiore underwent a process of eutrophication in the course of the 1960s and 1970s which caused the lake status to change from oligotrophy to meso-eutrophy, sewage phosphorus being the main responsible factor. Starting from the late 1970s the P load has been gradually reduced, so that total phosphorus in-lake concentration is now below 10 mu g 1(-1) at winter mixing, compared to a maximum value of 30 mu g 1(-1) in 1978. Nearly two decades after the start of this reversal in trophic conditions, long-term analyses become fruitful, not least because of a scarcity of published long-term data on lake re-oligotrophication, and consequently of agreed predictions on specific points. This paper presents such an analysis, regarding some phytoplankton characteristics (numbers, biovolume, cell size, chlorophyll a, species richness and composition) and their mutual relations in the time series 1981-1995, as well as recent primary production compared with early observations. Notwithstanding phosphorus reduction, the phytoplankton remained quite stable for many years. Only after 1987, when TP concentration fell to about 15 mu g 1(-1) at mixing, definite changes in species diversity and composition appeared. At the same time, average cell size decreased abruptly and persistently, together with chlorophyll and total biovolume while cell numbers were unchanged or rising. Annual primary production was halved in comparison to a past reference period and the efficiency of the photosynthetic process was apparently enhanced. </t>
  </si>
  <si>
    <t xml:space="preserve">WOS:000076259900029 </t>
  </si>
  <si>
    <t xml:space="preserve">mixotrophy; mixotrophic; Chrysophyceae </t>
  </si>
  <si>
    <t>Although intensively studied in Danish lakes, Chrysophytes constituted only a minor part of the phytoplankton in the lakes studied in the Danish Survey Programme of the Water Environment during 1989-94. However, in the lakes Helm Spl, Magleso by Brorfelde, and Bastrup S, populations of naked and loricated (mixotrophic) Chrysophytes exhibited 2-3 maxima yr(-1) and contributed 2-36% to the yearly mean phytoplankton biomass. The mixotrophic Chrysophyte biomass in these lakes increased with increasing biomass of the entire phytoplankton community up to 5 mm(3) 1(-1). Above this phytoplankton biomass, the mixotrophic Chrysophyte biomass became irregular and scarce. Mixotrophic Chrysophytes were mainly found at TP concentrations below 0.050 mg 1(-1) and at SRP concentrations below or at the detection limit (0.010 mg 1(-1)). There was a slight increase in the biomass when SRP climbed over the detection ii mit but above a concentration of 0.015 mg SRP 1(-1), mixotrophic Chrysophytes disappeared. Mixotrophic Chrysophytes increased in the interval of 2-6 mg COD 1(-1) and in the interval of 2.5-6 mg suspended matter 1(-1) The mixotrophic Chrysophytes are hardly dependent on bacteria uptake for C but rather for P. Under substrate limitation, bacteria have a much lower C:P ratio than the minimum C:P ratio (Redfield ratio) of 106:1 for the optimum growth of algae. Under P-limitation, the C:P ratio of algae is normally higher. The difference in C:P ratio between bacteria and algae makes it possible for mixotrophic Chrysophytes to solve their demand of P by ingestion of bacteria.</t>
  </si>
  <si>
    <t xml:space="preserve">WOS:000076609900003 </t>
  </si>
  <si>
    <t xml:space="preserve">internal loading; phosphorus; fractionation </t>
  </si>
  <si>
    <t>{' phosphorus forms ', 'phosphorus '}</t>
  </si>
  <si>
    <t>Lake sediments play an important role in the phosphorus metabolism in lakes. The impact depends on the tendencies to retain and to release phosphorus. The internal loading will often determine the eutrophication status of the lake and the time lag for recovery after reduction of the external loading. Internal loading is most important during the summer. The potential source of phosphorus in the surficial sediments is very large in comparison to the pools in the water column. This means that even if only a very small amount is released, it will have significant impact on the phosphorus concentration in the lake water. The distribution of phosphorus forms in sediments have been investigated since the 1950s. Generally, vertical profiles of sediment phosphorus content, expressed on dry weight basis, show an increasing total content towards the sediment surface. The vertical profile continues up into the water when looking at the particulate matter. A number of environmental factors are important in the mobilisation processes. Most studies indicate that sediment bacteria have a significant role in uptake, storage and release of phosphorus including anaerobic release of iron-bound phosphorus. Several phytoplankton species have resting stages overwintering on the sediment. When growth is induced, they leave their habitat in order to shift their life-form to a pelagic one. In Lake Erken the cyanobacteria Gloeotrichia echinulata has been shown to contribute significantly to the internal loading of phosphorus during the summer.</t>
  </si>
  <si>
    <t xml:space="preserve">WOS:000076609900012 </t>
  </si>
  <si>
    <t>nitrate reductase activity; freshwater phytoplankton; meso-oligotrophic lake; eutrophic lake</t>
  </si>
  <si>
    <t xml:space="preserve">From April 1993 to May 1994, samples were taken monthly from the epilimnion, metalimnion and hypolimnion of two lakes: the eutrophic Lake Aydat, and the meso-oligotrophic Lake Pavin. Nitrate reductase (NR) activity was measured according to Hochman's (1986) modified procedure, to estimate potential nitrate assimilation by algal cells. Although the inorganic nitrogen (Ni) source was essentially in the oxidized form in both lakes (77 +/- 24% and 81 +/- 7% respectively in Lake Aydat and in Lake Pavin), specific NR activity (sNR) was 10.5 times higher in Lake Pavin than in Lake Aydat. Moreover in this latter ecosystem the distribution of specific NR activity was sporadic. In Lake Pavin, NR activity was correlated with nitrate concentration in the medium, nitrogen nutrient ratios (NO3/Ni, NH4/Ni and NO3/NH4) and biomass of some diatoms and Chlorophyceae. However, in the eutrophic ecosystem the temporal changes in NR activity were more complex. The specific NR activity seemed to be independent of the available inorganic nitrogen substrate but inked to the species composition of the natural phytoplankton community. As in Lake Pavin, the distribution of NR activity seemed to be linked to the biomass of some diatoms. However, this was insufficient to explain the sporadic distribution of NR activity. As ammonification and NH4 regeneration could occur rapidly and irregularly, NH4 could be preferentially assimilated. </t>
  </si>
  <si>
    <t xml:space="preserve">WOS:000076609900018 </t>
  </si>
  <si>
    <t xml:space="preserve">phosphate; sediments; coastal lagoon; seasonal variations; P fractions </t>
  </si>
  <si>
    <t>The Mejean Lagoon (France) is a confined, shallow system, 0.7 m in depth, with a surface area of 747 ha. Its sediments have a fine granulometry and are evenly distributed. The bathymetry and hydrodynamic behaviour of the basin create two zones with restricted exchanges between them. The western part (60% of the total surface area) is rich in dissolved phosphate (&gt; 1 mg l(-1) in summer) and receives the majority of the phosphate (P) inputs from the watershed. The heavy macroalgal population consists of Gracilaria throughout the year and Ulva in summer and autumn. Phytoplankton levels sometimes reach 100 mu g l(-1) of chlorophyll a. The sediment-water phosphate exchange varies with environmental conditions and macroalgal growth. P mobility was studied on the basis of these characteristics. Algal biomass and water characteristics were measured at 15-day intervals throughout 1993. A seasonal study was conducted in 1994 to investigate which P fractions in the sediment were involved in the exchanges. The springtime rise in temperature reactivated decomposition of the macroalgal biomass that had accumulated in autumn. The redox potential (EH) fell as a result of this biological activity, leading to a decrease in the inorganic P fractions. This P release accounts for the higher P water concentrations observed in the lagoon in summer. The mobility of P fractions shows that the P stored in the sediments plays an active role in the dynamics of the overlying water. Seasonal variations in these fractions explain the patterns of P storage and mobilization.</t>
  </si>
  <si>
    <t xml:space="preserve">WOS:000076609900029 </t>
  </si>
  <si>
    <t xml:space="preserve">lake; flood; interface; nutrients; bacteria; particles </t>
  </si>
  <si>
    <t xml:space="preserve">A flood event which occurred during the onset of thermal stratification and of algal growth (March 1996) was studied in mesotrophic Lake Bourget (France). Both physical and biogeochemical processes occurring during this episode were assessed. The dominant effect was a decrease of nutrient concentrations along the river-lake ecotone. This phenomenon seemed mainly linked to biological factors: stimulation of the spring algal and bacterial growth. After the flood, the algae aggregated with allochthonous particles brought by the river and were rapidly eliminated by sedimentation. The effect of this early spring flood, seemed spatially restricted and rather neutral as regards lake water quality. In the lake region crossed by the river plume, the overall effect after the flood was a decrease of P available for the phytoplankton. In the open water, the P concentration was probably not modified by the load supplied by the hood. </t>
  </si>
  <si>
    <t xml:space="preserve">WOS:000076947500004 </t>
  </si>
  <si>
    <t>boreal forest; limnology; subarctic; fire; lakes; principal components analysis</t>
  </si>
  <si>
    <t>Physical and chemical variables were measured in 35 lakes from Wood Buffalo National Park, northern Alberta and the Northwest Territories, Canada. Of these lakes, 22 were sinkholes, situated on limestone and gypsum, five were situated on the Canadian Shield and eight were shallow 'muskeg' lakes located on calcareous shales. All of the lakes were small to moderate in size. For each of the 35 lakes, 37 environmental variables were measured. Principal component analysis (PCA) revealed that underlying geology strongly influenced limnic properties. Shield lakes were characterized by higher concentrations of Al and Fe, and lower pH values, specific conductivities and concentrations of ions such as, Ca, SO4, Li, Mg and Na, than either the sinkhole or the muskeg lakes. The muskeg lakes were differentiated from the sinkhole lakes by decreased Secchi depth owing to higher concentrations of dissolved organic carbon (DOC) and greater productivity, as evidenced by high concentrations of particulate organic carbon (POC) and chlorophyll a. Nitrogen (NH3 and NO2) was also notably higher at these sites. The 22 sinkhole lakes were further classified by the type of surrounding vegetation. Six vegetation groups were recognized: (1)spruce; (2) pine; (3) mixed; (4) shrubs/poplar; (5) recently burned and (6) rocky. These vegetation groups largely reflect fire history, but also differences in soils and drainage. Unlike geology, surrounding vegetation, and therefore recent fire history, generally had little influence on limnic properties. PCA showed that of the six vegetation groups, only the spruce lake group, which was characterized by high levels of DIG, was distinct.</t>
  </si>
  <si>
    <t xml:space="preserve">WOS:000076947500012 </t>
  </si>
  <si>
    <t>Australian river; microzooplankton; taxonomic richness; density; correlations; environmental variables</t>
  </si>
  <si>
    <t xml:space="preserve">The Hawkesbury-Nepean River is a regulated coastal river in New South Wales, Australia. Between March 1992 and March 1993, the freshwater portion of the river was inhabited by a taxonomically rich (total: 116 taxa) and dense (annual mean community density: up to 1024 animals l(-1)) microzooplankton community, comparable to that in some of the large regulated temperate rivers in the Northern Hemisphere. The common zooplankton taxa in the river were similar to those observed in other rivers at the genus or species level, with a characteristic increase in protists (Vorticella spp.) towards the downstream reaches of the river. Zooplankton community density in the Hawkesbury-Nepean River was, to some degree, predictable from river environmental variables: density was significantly negatively correlated with river flow rate but positively correlated with temperature, turbidity, conductivity, total phosphorus and chlorophyll a. The results of the present study generally conform to the hypothesis of similar structure of zooplankton communities in rivers, relative to that in lakes. </t>
  </si>
  <si>
    <t xml:space="preserve">WOS:000078946700011 </t>
  </si>
  <si>
    <t>diel dynamics; bacterioplankton; primary production; algal exudates; ciliate biomass; shallow lake</t>
  </si>
  <si>
    <t xml:space="preserve">The diel dynamics of bacterio- and phytoplankton as main compartments in the pelagic foodweb were followed in order to assess the coupling between algal photosynthesis and bacterial growth during a diel cycle in Lake Vorstjarv, Estonia. Three diurnal studies were carried out, on July 12(th)-13(th), 1994; on June 25(th)-26(th), 1995 and on July 17(th) 18(th), 1995 with a sampling interval of 3-4 hours. Diel variations in bacterial number, biomass and productivity, in phytoplankton primary production and extracellular release of photosynthetic products, in ciliate number and biomass were followed. Phytoplankton was dominated by filamentous species: Limnothrix redekci, Oscillatoria sp., Aulacoseira (Melosira) ambigua and Planktolyngbya limnetica. The abundance of bacteria ranged from 4.1 to 14.6.10(12) cells m(-2) (median 9.88). The production of heterotrophic bacteria varied from 0.6 to 11 mgC m-2 h(-1) (median 3.65), the variation during diel cycle was high. Depth integrated values of particulate (PPpart) and extracellular primary production (PPdiss) ranged from 6 to 55 and from 17 to 90 mgC m(-2) h(-1), respectively. About 50 ciliate taxa were identified among them more abundant were bacterivores, bacterivores-herbivores and omnivores. Biomass of bacterivorous ciliates (TCbact) varied from 8 to 427 mgC m(-2). Bacterioplankton production constituted not more than 20% of total primary production (particulate + released), dynamics of bacterial production was related to the primary production, the correlation was negative with PPpart and positive with PPdiss. Different types of potential controlling factors of bacterioplankton (N and P nutrient control, bottom-up control by food and top-down control) are discussed. </t>
  </si>
  <si>
    <t xml:space="preserve">WOS:000078946700019 </t>
  </si>
  <si>
    <t xml:space="preserve">wetlands; zooplankton; phytoplankton; Ohio </t>
  </si>
  <si>
    <t xml:space="preserve">The objective of this study was to characterize the zooplankton and phytoplankton assemblages of four different types of wetlands and to evaluate their use as environmental indicators. Total abundances, community composition, and species diversity were evaluated for zooplankton and phytoplankton assemblages from 24 wetlands and related to water quality variables. During August 1995, six representative sites were sampled from four types of wetlands designated as constructed, impacted, non-impacted, or temporary. The plankton assemblages of all wetlands were dominated by cosmopolitan crustacean, rotifer, and phytoplankton taxa typical of lake plankton communities. Species diversity, richness, and evenness of zooplankton and phytoplankton assemblages did not differ significantly among the wetland types. Total zooplankton abundance was significantly (p &lt; 0.01) related to chlorophyll a and total phosphorus concentrations over the range of trophic conditions. Mean zooplankton densities and phytoplankton biovolumes were similar among the wetlands, however, the relative abundances of major zooplankton groups differed among the wetland types. Cyanophytes, primarily Oscillatoria spp., were a major component of the phytoplankton across all four wetland types, and were significantly more abundant within the constructed and temporary sites. On average, rotifers accounted for 79% of total zooplankton abundance within the constructed wetlands and were much less dominant in the non-impacted and temporary wetlands. Cladoceran, copepodite, and adult copepod concentrations were low in the constructed and impacted wetlands and increased in the non-impacted and temporary wetlands in conjunction with increased chlorophytes and cryptophytes. Our preliminary survey suggests that abiotic factors which are known to directly affect phytoplankton may indirectly affect zooplankton composition in such a way as to use zooplankton assemblages as indicators of water quality. However, further study incorporating seasonal dynamics and the influence of predators on zooplankton assemblages is needed to fully assess the use of zooplankton community composition as an environmental indicator for wetland systems. </t>
  </si>
  <si>
    <t xml:space="preserve">WOS:000078946900011 </t>
  </si>
  <si>
    <t>microcosms; Salton Sea; saline lakes; microcosms; salinity; ionic composition; oxygen; pH; nutrients; nitrogen; phosphorus; silicon; fish; grazing; Oreochromis mossambicus; Gammarus mucronatus; Artemia franciscana</t>
  </si>
  <si>
    <t>{' tn ', 'nitrogen '}</t>
  </si>
  <si>
    <t>A 15 month long experiment was undertaken to document responses of the Salton Sea biota to experimentally manipulated salinity levels (30, 39, 48, 57, and 65 g l(-1)) in 312-liter fiberglass tanks maintained outdoors. At two salinities (39 and 57 g l(-1)) microcosms were set up each having one small tilapia (Oreochromis mossambicus) in order to assess its influence on the system. To 28 tanks filled with Salton Sea water diluted to 30 g l(-1), different salts (NaCl, Na2SO4, MgSO4. 7H(2)O, KCl) were added in constant proportions to produce the desired salinity levels. Salton Sea shoreline sediment was added to the bottom of each tank, and inocula of algae and invertebrates were added on several occasions. Invertebrate populations, phytoplankton, periphyton, and water chemistry were monitored at regular intervals. This article present the results concerning water chemistry and nutrient cycling. There was no apparent increase in salinity over time, though similar to 1190 l of tapwater with a salinity of similar to 0.65 g l(-1) added to each tank during the experiment. Ionic composition varied both among treatments and over time to some degree. Ca-2 concentrations were the same at all salinities, while K-1 concentrations were &gt; 3 times greater at the highest salinity than at the lowest. pH showed little consistent variation among salinities until the last few months when it was higher by similar to 0.4 units at the two higher salinities than at the lower ones; it was unaffected by fish. Absolute oxygen concentrations were negatively correlated with salinity, and occasionally depressed by the presence of fish. PO43-, dissolved organic phosphorus, and particulate phosphorus concentrations were often reduced by 30-80% at 65 g l(-1) relative to lower salinities and by the presence of fish. Early in the experiment NO32- concentrations were &gt; 2 times higher at 57 and 65 g l(-1) than at lower salinities, but otherwise effects of salinity on dissolved forms of nitrogen were not marked; particulate nitrogen was much lower at 65 g 1-1 than at other salinities and also was reduced by up to 90% by the presence of fish. Silica concentrations increased over time at all salinities, but, relative to those at lower salinities, were reduced by 60-90% at 65 g l(-1) by abundant periphytic diatoms. The TN:TP ratio (molar basis) was 24-30 initially and 35-110 at the end of the experiment; it was positively correlated with salinity and the presence of fish. Mechanisms accounting for the above patterns involve principally the biological activities of phytoplankton and periphyton, as modified by grazing by Artemia franciscana and Gammarus mucronatus, and the feeding and metabolic activities of the tilapia. The large reduction in water column TN and TP levels brought about by the fast-growing, phyto- and zooplanktivorous tilapia suggest that amelioration of the Salton Sea's hypereutrophic state might be assisted by a large scale, sustained yield fish harvesting operation.</t>
  </si>
  <si>
    <t xml:space="preserve">WOS:000078947000001 </t>
  </si>
  <si>
    <t>Nicaragua; Lake Xolotlan; primary production; a polymictic tropical lake; Optimal conditions</t>
  </si>
  <si>
    <t>From 1987 to 1993 we assessed the variation of phytoplankton biomass, underwater irradiance and primary production in Lake Xolotlan (L. Managua, Nicaragua). Chlorophyll-a averaged 65 mg m(-3) and maximum and minimum concentrations were 120 and 30 mg m(-3), respectively. The variability over depths and weeks was low (CV &lt; 20%). There were strong correlations between particulate carbon and chlorophyll-a (the ratio approximate to 100: 1) and between particulate carbon and particulate nitrogen and phosphorus (the ratio approximate to 100: 11: 1). Gross primary production averaged 6.8 g C m(-2) d(-1) and was stable over the years (CV approximate to 10%). Algal cell growth was approximately 4-5 g C m(-2) d(-1). Productivity was limited only by the availability of underwater light and the depth of the photic zone was mainly regulated by the chlorophyll-a concentration. Therefore, areal photic zone chlorophyll-a was the only factor directly correlated to the integral photosynthetic activity but, contrary to theoretical models, the production did not increase in proportion to chlorophyll-a. Data from African lakes show a similar pattern.</t>
  </si>
  <si>
    <t xml:space="preserve">WOS:000078947000008 </t>
  </si>
  <si>
    <t>humic acids; colour; dissolved organic carbon; trophic state; production; algae; bacteria</t>
  </si>
  <si>
    <t xml:space="preserve">The relationships between long-term surface average concentrations of humic acids measured as water colour, dissolved organic carbon (DOC) or Secchi disk transparency and trophic state variables were studied with literature data from more than 600 freshwater lakes. The geometric means of summer surface average nutrient (phosphorus and nitrogen) concentration, phytoplankton biomass (chlorophyll concentration), and hypolimnetic anoxia (anoxic factor) were significantly higher in coloured than in clear lakes. The regressions of colour or DOC on these trophic state variables were positive and significant throughout a range of three orders of magnitude. Phytoplankton or primary productivity was higher in coloured lakes, when expressed per volume of epilimnion. Annual integral primary productivity expressed on an areal basis was smaller in coloured lakes, probably a reflection of shallower phototrophic depths in these lakes. There is evidence that annual integral bacteria productivity is much higher in coloured lakes for two reasons: first, epilimnetic bacteria production was ca. four times higher in coloured lakes, second, other studies have shown that hypolimnetic bacteria production is commonly higher than epilimnetic production, especially in anoxic hypolimnia that are frequent in coloured lakes. All volumetrically expressed variables indicated higher productivity in coloured lakes. In addition, high bacteria productivity reflects a different food chain involving mixotrophs, possibly compensating for low light conditions. Our analyses indicate that primary and secondary productivity is as high as or higher than in clear lakes. </t>
  </si>
  <si>
    <t xml:space="preserve">WOS:000078947000013 </t>
  </si>
  <si>
    <t xml:space="preserve">lake; bacteria; exopeptidase; endopeptidase; inhibitors; regulation </t>
  </si>
  <si>
    <t xml:space="preserve">Activities of exopeptidases and endopeptidases in various size fractions and the possible regulation of these enzymes in response to the changes in substrate concentrations were studied. The endopeptidase activities were determined using a protein substrate labelled with a fluorochrome. Among the enzyme activities studied only leucine aminopeptidase and endopeptidase activities were recorded. The protein compounds did not seem to cleave by synergistic endo and exoenzyme mechanisms. The inhibitory effect of ethylenediamine tetraacetate (EDTA) and phenylmethylsulfonile fluoride (PMSF) suggested a high proportion of metallo-proteases and serine-proteases. The inhibitory profile at 1 and 5 m indicated that planktonic organisms probably produced the same type of proteases, whereas enzymes present in the 0-1.2 and 1.2-100 mu m fractions were not similar. The mean percentages of aminopeptidase activity at 1,5 and 14 m in the dissolved fraction were 12.5, 12.7 and 18.4%. This enzyme activity was low in the 0.2-1.2 mu m fraction (12.1% at 1 m, 13.3% at 5 m and 19.1%, at 14 m) compared to that measured in the 1.2-100 mu m fraction, whereas the average percentages of endopeptidase activities in this fraction were 50.9% at 1 m, 50.1% at 5 m and 53.5% at 14 m. The bacteria attached to particles had a higher specific activity than free-living bacteria. It was 11.7 times higher than the enzyme activity associated with larger free living bacteria and 112.3 times higher than the activity of small free-living bacteria. In this study, the specific activity of the aminopeptidase (activity in the fraction 0.2-100 mu m per number of bacteria) was correlated with Chi a at 1 m (r = 0.65, P &lt; 0.01), 5 m (r = 0.78, P &lt; 0.001) and 14 m (r = 0.96, P &lt; 0.001). The production of protein compounds by the phytoplankton could therefore regulate aminopeptidase activity. </t>
  </si>
  <si>
    <t xml:space="preserve">WOS:000078947900004 </t>
  </si>
  <si>
    <t xml:space="preserve">Mono Lake; saline lake; Artemia; monomixis; meromixis </t>
  </si>
  <si>
    <t xml:space="preserve">Mono Lake is a large, saline lake, located in the North American Great Basin and is subject to large variations in freshwater inflow as climatic conditions and diversion schemes have changed; consequently, major variations in chemical stratification occur. A transition from monomixis to meromixis occurred from 1994 to 1995. Lake-wide surveys of temperature, conductivity, dissolved oxygen, ammonium and chlorophyll profiles, Secchi depth and light attenuation, and Artemia monica abundances conducted throughout 1993, 1994, 1995, 1996 and 1997 document the contrasts between monomixis and meromixis. During the monomictic conditions in 1993 and 1994, the lake thermally stratified in March and mixed to the bottom by December, the hypolimnion became anoxic in late March and the water column was oxygenated to the bottom by December. During meromictic conditions in 1995, 1996 and 1997, the absence of holomixis during winter resulted in persistent anoxic conditions beneath the chemocline, an accumulation of ammonium in the monimolimnion and depletion in the mixolimnion, and low mixolimnetic chlorophyll concentrations in the spring and autumn. A comparison of the density differences between 2 and 28 m due to thermal versus chemical stratification indicated thermal stratification predominated in 1993 and 1994, while in 1995, 1996 and 1997 chemical stratification dominated the density differences. Ammonium, the limiting nutrient in Mono Lake, was lower in the upper mixed layer throughout 1996 and 1997 compared to the monomictic years, 1993 and 1994. During 1996 and 1997, the annual maxima in Secchi depths were among the deepest observed during the past 19 years, and reflected the lower phytoplankton abundance caused by decreased availability of nitrogen as a result of strong chemical stratification and the absence of a period of holomixis. In both 1996 and 1997, maturation of the spring generation of Artemia was slowed, peak abundance of the first generation of adult Artemia was a month later and percent ovigery, fecundity, and body size were reduced as compared to 1993 and 1994. </t>
  </si>
  <si>
    <t xml:space="preserve">WOS:000078947900005 </t>
  </si>
  <si>
    <t>biomass; cyanoprokaryota; floristic change; eutrophication; restoration; shallow lakes</t>
  </si>
  <si>
    <t xml:space="preserve">Restoration of shallow lakes degraded by eutrophication has often been protracted as a consequence of the accumulation and subsequent releases of phosphorus in their sediments (internal load). Balaton, the largest shallow lake in Central Europe, underwent rapid eutrophication during the 1960s-1970s, during which a west-east gradient of trophic state developed. Measures to reverse the eutrophication and to restore the lake to its historic quality were initiated in the mid-1980s. The external phosphorus load has been decreased considerably but the responses of the phytoplankton have been slight and sometimes counterintuitive. At the level of total biomass, the erstwhile distinctiveness of the down-lake trophic gradient has weakened. The eukaryotic plankton flora has altered little but floristic changes in the dominant cyanoprokaryota are consistent with environmental changes attributable to the eutrophication and subsequent restoration. The dominant species are shown to have been consistently related to variables including sediment-water interactions, physical disturbances and the specific biotic adaptations of the organisms but the phytoplankton development in given years and in given parts of the lake has fluctuated with the stochasticity of the weather. In some years, hypertrophic conditions have continued to develop, marked by the development of prolific cyanoprokaryote blooms; in other years, phytoplankton biomass scarcely exceeded a mesotrophic level, with a species composition resembling that which obtained prior to the recent eutrophication. The species associations represented are believed to be consistent with the responses of groups of species observed elsewhere, suggesting that the patterns of community assembly in the phytoplankton are potentially predictable. </t>
  </si>
  <si>
    <t xml:space="preserve">WOS:000080235900013 </t>
  </si>
  <si>
    <t>coastal lagoon; eutrophication; predictive model; salinity; multiple regression; ordination</t>
  </si>
  <si>
    <t xml:space="preserve">The spatial and temporal patterns of environmental heterogeneity in a Brazilian coastal lagoon were described by means of principal component analysis. Carapebus Lagoon has been subject to eutrophication, due to increased nutrient loading from domestic and industrial sewage. Spatial variations in the trophic state and temporal variations in the degree of marine influence are the major sources of environmental heterogeneity in this lagoon. The close and significant relation between total phosphorus and chlorophyll a (r(2) = 60, p&lt;0.05), and the high TN:TP ratios (up to 50:1) suggest that phosphorus might be the major nutrient controlling phytoplankton biomass in this lagoon. However, nitrogen might be more important as a growth-limiting nutrient in the eutrophic site of the lagoon, where high total phosphorus concentration (up to 338 mu g l(-1)) and low TN:TP mass ratios (&lt;10:1) were found. In a multiple regression model, total phosphorus and electric conductivity explained together a high and significant (R-2=0.86, p &lt; 0.001) amount of variance in chlorophyll yields. This predictive model of chlorophyll a is important as a tool for Carapebus lagoon management because it allows one to predict the algal biomass development of the lagoon in response to nutrients and marine water inputs resulting from man's activities. </t>
  </si>
  <si>
    <t xml:space="preserve">WOS:000078647300013 </t>
  </si>
  <si>
    <t>succession; phytoplankton; biomass; ecology; Peridinium; Botryococcus; tropics</t>
  </si>
  <si>
    <t xml:space="preserve">Manton River Reservoir is a small impoundment in the Australian wet/dry tropics which is stratified throughout most of the year. Holomixis occurs in the dry season, generally for a few days at a time. Phytoplankton biomass exhibited a seasonal pattern, with a maximum (July average: chlorophyll a 8.4 mu g/l) during dry season holomids, associated with elevated phosphorus concentrations, and a mini-mum (February average: chlorophyll a 4.8 mu g/l) in the wet season due to wash-out. Over a two year period, the phytoplankton population was dominated by Peridinium spp. (0 - 4 m depth average: 57% of total biomass), and to a lesser extent desmids' (17%) and Botryococcus braunii (12%). Dry season holomixis caused a temporary perturbation in phytoplankton composition to favour diatoms, predom-inately Aulacoseira granulata, though significant populations of Peridinium, desmids and Botryococcus persisted. With the onset of stratification, and sedimentation of diatoms, the Peridinium-desmid-Botryococcus assemblage resumed domination of the reservoir's phytoplankton biomass. Autogenic succession, from C- to S-strategist phytoplankton was not detected. The phytoplankton assemblage of Manton River Reservoir is dominated by S-strategist phytoplankton, with temporary assemblage perturbations caused by holomictic and wash-out disturbances. </t>
  </si>
  <si>
    <t xml:space="preserve">WOS:000078647300014 </t>
  </si>
  <si>
    <t xml:space="preserve">phytoplankton; tropical; reservoir; season </t>
  </si>
  <si>
    <t xml:space="preserve">Phytoplankton of Kenyir reservoir (04 degrees 47' N to 5 degrees 15' N and 102 degrees 32' E to 102 degrees 55' E) was studied during 1992. Chlorophyta was the most dominant group followed by Cyanobacteria, Euglenophyta, Pyrrhophyta, Bacillariophyceae and Chrysophyceae. Dominant species were mainly the desmids; Cosmarium and Staurastrum. Chlorophyll a concentrations and phytoplankton productivity ranged from &lt;1.1 mg/m(3) to 38.5 mg/m(3) and from &lt; 2.8 - 54.4 mgC/m(3)/hr respectively. Maximum phytoplankton density, net primary productivity and chlorophyll a occurred before the onset and immediately after the monsoon season in November-January. Total phytoplankton densities were highest in the top 5 m and decreased with depth. However, maximum primary productivity and chlorophyll a concentrations were found near the metalimnion (10 -15 m) which could be due to high autotrophic bacterial population at this depth. Occurrence of high phytoplankton densities and production during the pre and post monsoon period was probably due to the intrusion of the nutrient enriched water from the hypolimnion brought about by the cooler temperature and water turbulence during this period. </t>
  </si>
  <si>
    <t xml:space="preserve">WOS:000078647300029 </t>
  </si>
  <si>
    <t xml:space="preserve">sedimentation flux; phosphorus; dry matter; biovolume; trophic state </t>
  </si>
  <si>
    <t xml:space="preserve">The mesotrophic reservoir Saidenbach (SB) has an up to six fold higher total phosphorus (TP) load than the oligotrophic reservoir Neunzehnhain (NH). Both are P limited. The TP of SE, originating from water bodies located upstream, agricultural land and domestic waste water is to a greater extent incorporated in biomass or loosely adsorbed than its counterpart in NH and therefore better bioavailable. In NH, the TP is stronger bound to minerals or humic substances. This results in about 30 times higher phytoplankton abundances and 40 times larger sedimentation fluxes in SE (4.3) than in NH (0.1 cm(3)/m(2).d). With an average of 7.0 (SB) and 2.7 (NH) mg P/m(2).d, however, the P-flux of NH is relatively higher than in SE (in relation to the external load). This can be the result of a stronger accumulation effect in NH or of different longitudinal sedimentations. Otherwise, the sedimentation losses of particulate organic matter (POM) are similar (SB 0.68, NH 0.42 g/m(2).d). It is assumed, that in NH the import of humic substances is higher because of the forested catchment and that this organic matter precipitates, induced by the pH increase in the reservoir. Additionally, there is a co-precipitation by Al: the soluble Al in the acidic inflowing water changes by the increasing pH to particulate Alhydroxides adsorbing P and organic substances. The results show, that the knowledge of the external nutrient load and the in-lake concentration alone does not allow reliable statements concerning the expected sedimentation losses of nutrients and POM. </t>
  </si>
  <si>
    <t xml:space="preserve">WOS:000075703900002 </t>
  </si>
  <si>
    <t>primary production; bacterioplankton; protozooplankton; metazooplankton; PEG-model</t>
  </si>
  <si>
    <t>{' n ', ' nitrates '}</t>
  </si>
  <si>
    <t xml:space="preserve">An analysis of plankton seasonal succession in large shallow eutrophic lake Vortsjarv (270 km(2), mean depth 2.8 m, max, depth 6 m) is presented. Weekly samples for 1995 have been analysed using the PEG model approach. In winter, light was the main factor controlling phytoplankton growth. In early spring phytoplankton was mainly resource-controlled, competition for phosphorus being the main driving force. Ciliates (Paradileptus sp., Strobilidium sp. and Vorticella sp.) were the first herbivores which started to increase in April causing a twofold decline of phytoplankton biomass. The annual maximum of primary production (PP) in early May was probably caused by soluble reactive phosphorus (SRP), regenerated by herbivores, and stirred up from bottom sediments as a result of strong wind stress. This primary production peak provided substrate for further increase of bacterial biomass. The more abundant food supply supported the development of the second spring peak of herbivores (ciliates, rotifers, juvenile copepods) which was followed by the second modest "clear water phase" in late May. Silicon was depleted by the end of May causing a strong decrease in primary production of the diatom-dominated community, whereas the biomass of the cyanophytes increased under the improved nutrient conditions. Some weeks later, inorganic N was depleted and the period of N limitation with the appearance of N-fixing cyanophytes began. The ciliate collapse at the beginning of June coincided with the start of the cladoceran development and with the increase of other metazooplankton groups. This explains the further decrease of the biomass of phytoplankton and bacteria in spite of their high production. Beginning from late June, silicon appeared again and SRP started to occur periodically, while inorganic N remained close to zero until November. During this period, phytoplankton development relied to a gear extent on the N-fixation and N-regeneration potential. The collapse of the ciliate community in September removed the top-down control from bacteria and their biomass increased, while the development of cladocerans still suppressed phytoplankton biomass in spite of a quite high PP. In October phytoplankton biomass and chlorophyll a (Chla) increased, SRP was completely depleted by the middle of October reflecting a slow regeneration due to the declined activity of zooplankton in cold water. In November nitrates appeared again, and silicon reached the same level as in spring. The biomass of N-fixing Aphanizomenon skujae decreased while Limnothrix redekei and L. planctonica were quite abundant together with diatoms. </t>
  </si>
  <si>
    <t xml:space="preserve">WOS:000078647300047 </t>
  </si>
  <si>
    <t xml:space="preserve">periphyton; chemical composition; nutrients; reservoir; water quality </t>
  </si>
  <si>
    <t xml:space="preserve">The aim of the construction of Kis-Balaton Water Protection System was that the water of river Zala loaded significantly by plant nutrients should not flow directly into Lake Balaton. The nutrient uptake of aquatic plants and their periphyton plays important role in this concept. On the basis of the results the reed-periphyton can be characterised by small dry mass and chlorophyll a concentration. A significant change was observed during the period of investigation. The nutrient (N and P) content of periphyton is variable according to the different areas of the reservoir. The phosphorus content of periphyton shows an increasing tendency and it has an important role in the retention and stabilisation, accumulation of the phosphorus in the water protection system. </t>
  </si>
  <si>
    <t xml:space="preserve">WOS:000078647300049 </t>
  </si>
  <si>
    <t xml:space="preserve">nitrogen uptake; light-dependence; cyanobacteria; ammonium preference </t>
  </si>
  <si>
    <t xml:space="preserve">The contribution of nitrogen forms to the nitrogen demand of phytoplankton has been estimated in two basins of the oligo-mesotrophic Lake Balaton and its two hypertrophic pollution control reservoirs. The uptake rates were determined using N-15 methodology, and by measuring concentration changes with time. N-2-fixation were measured by the acetylene-reduction technique. The light dependence of uptake and N-2-fixation was described with an exponential saturation equation. The dark uptake velocity of ammonium, nitrate and urea were 60-80%, 4-66% and 16-74% of light-saturated uptake, respectively. Ammonium, urea and nitrate uptakes were 51-85%, 12-42% and 2-8% of the total daily nitrogen uptake. In contrast, N-2-fixation was insignificant (0-4%). The interaction of ammonium and nitrate uptake was determined in separate experiments, which demonstrated suppression of nitrate uptake at ammonium addition. </t>
  </si>
  <si>
    <t xml:space="preserve">WOS:000078647300057 </t>
  </si>
  <si>
    <t>bacterial production; primary production; daphnids; biomanipulation; trophic state</t>
  </si>
  <si>
    <t xml:space="preserve">Primary production (PP) in various size fractions and bacterial production (BP) were determined before (1995) and during (1996) an in-lake phosphate precipitation within Bautzen reservoir (Germany). Under hypertrophic conditions and strong grazing pressure by daphnids (1995), phytoplankton was dominated by inedible colonies of Microcystis spp. and BP and PP were closely coupled. BP amounted to values similar or higher than PP of small (&lt;30 mu m) phytoplankton and, therefore, bacteria could be an important food source for daphnids. Under eutrophic conditions and moderate grazing pressure by daphnids (1996), total PP decreased but PP of small phytopIankton increased. BP rose leading to a doubling of the ratio of BP to PP. The coupling of BP and PP was only weak. BP was lower than PP of small phytopIankton indicating less importance of bacteria for daphnids. </t>
  </si>
  <si>
    <t xml:space="preserve">WOS:000078647300085 </t>
  </si>
  <si>
    <t xml:space="preserve">Balaton; eutrophication; internal load; modeling; phosphorus cycle </t>
  </si>
  <si>
    <t xml:space="preserve">The Kis-Balaton reservoir system, consisting of the upper and lower elements was established for the protection of Lake Balaton against high nutrient loads. In accordance with the original plan the aim was that before entering the lake, nutrients - primarily phosphorus (P) - will be removed by macrophytes. Contrary to plans, the Upper Reservoir became an open lake dominated by algae that has retained its phosphorus load with a reasonable efficiency until 1991. After introducing P precipitation at Zalaegerszeg, P retention of the reservoir has significantly decreased. This fact can be explained by the increasing role of the internal load. To analyze the phosphorus removal mechanisms and to understand the behavior of the sediment, different water quality models were applied. P retention is characterized by different processes acting differently spatially. Essentially, abiotic processes like settling of inorganic particulate P and the adsorption of dissolved inorganic P are responsible for the P retention in the reservoir, mostly in the neck of the Upper Reservoir. Models calibrated are felt suitable to analyze future performances of both reservoir elements. </t>
  </si>
  <si>
    <t xml:space="preserve">WOS:000078647300092 </t>
  </si>
  <si>
    <t>eutrophication; pollution control reservoir; nutrient removal; biomanipulation; silver carp</t>
  </si>
  <si>
    <t xml:space="preserve">Marcali reservoir with a surface area of 4 km(2) and average depth of 2 m was built on the catchment area of Lake Balaton to reduce the mineral nutrient (phosphorus) load of the lake. The reservoir was heavily stocked with planktivorous fishes (80% silver carp, 15% bighead carp, 5% common carp). The aim of this study was to evaluate the effectiveness of the pollution control function of Marcali reservoir. The average removal efficiency of total phosphorus was 56%. Only a small part (4%-14%) of the retained phosphorus was incorporated into fish biomass. More than 80% of the retained phosphorus accumulated in the sediment. The size selective filtration of silver carp completely eliminated the filamentous N-fixing cyanobacteria in the reservoir water. </t>
  </si>
  <si>
    <t xml:space="preserve">WOS:000072958100010 </t>
  </si>
  <si>
    <t xml:space="preserve">periphyton; St. Lawrence River; colored waters; Cladophora </t>
  </si>
  <si>
    <t xml:space="preserve">Periphyton was collected on navigational buoys in the Montreal island sector of the Sr. Lawrence River during 1994-95 to compare biomass and species composition in the transparent "green" waters originating from the Great Lakes with those found in the colored, more turbid "brown" waters; coming from the Ottawa River. Periphyton biomass (chlorophylla, ash free dry mass, density and biovolume) was depressed in brown waters and differences in species composition were observed at the class (i.e., diatoms more important in brown waters) and species level(i.e., Melosira varians more abundant in brown waters). Comparison of 1994 and 1995 with 1982 and 1973 data supported the observed differences in biomass between brown and green waters, yet showed no major temporal shifts in periphyton species composition despite reductions in phosphorus loadings 20 the Great Lakes and the St. Lawrence River during that 20-yr period. Biomass (density and biovolume) of Cladophora and relative abundance of chlorophytes appeared much higher in 1982 than recorded in 1994 and 1995. Cladophora influences diatom community composition by providing a substratum for epiphytes and thus represents a key species controlling the structure of periphyton assemblages. Future monitoring efforts in the St. Lawrence River should focus on this species and include a standardization of sampling and enumeration methods. </t>
  </si>
  <si>
    <t xml:space="preserve">WOS:000073694200009 </t>
  </si>
  <si>
    <t>experimental lakes; phytoplankton biomass; dissolved organic carbon; production; phosphorus; Impact</t>
  </si>
  <si>
    <t xml:space="preserve">Phytoplankton biomass and production in lakes tend to be increased by phosphorus input and decreased by grazing or high levels of colored, dissolved organic carbon (DOC). We estimated and compared the effects of these three factors by using data from three lakes that were manipulated during 1991-1995; and data from a reference lake. Multivariate probability distributions of chlorophyll or primary production, as predicted by P input rate, DOG, and grazer length, were fit to the data. All three factors had substantial effects on chlorophyll, primary production, and their variability. Comparable reductions in the mean and variance of chlorophyll and primary production were achieved by reducing P input rate from 5 to 0.5 mg m(-2) d(-1), increasing DOC from 5 to 17 mg C liter(-1), or increasing mean crustacean length from 0.2 to 0.85 mm. The negative effect of mean crustacean length (an index of size-selective predation) results from grazing by herbivorous zooplankton. The negative effect of DOC on primary producers could be explained by shading. The results suggest that natural variation in colored DOC concentrations is a major cause of variation in primary production. </t>
  </si>
  <si>
    <t xml:space="preserve">WOS:000073460100003 </t>
  </si>
  <si>
    <t>phytoplankton; phosphorus limitation; alkaline phosphatase; phosphorus; ELF; Alexandrium fundyense</t>
  </si>
  <si>
    <t xml:space="preserve">Alkaline phosphatase (AP) activity in marine and freshwater phytoplankton has been associated with phosphorus (P) limitation whereby the enzyme functions in the breakdown of exogenous organic P compounds to utilizable inorganic forms. Current enzyme assays to determine the P status of the phytoplankton measure only the AP activity of the whole community and do not yield information on individual species. A new insoluble fluorogenic substrate for AP, termed ELF (Enzyme-Labeled Fluorescence), yields a stable, highly fluorescent precipitate at the site of enzyme activity and thus has the capability to determine the P status of individual cells. In this study, ELF was utilized for in situ detection and quantification of AP in marine phytoplankton cultures and a comparison was made between the insoluble ELF substrate and several soluble AP substrates [3-O-methylfluorescein phosphate (MFP), 3,6-fluorescein diphosphate (FDP) and Attophos]. Non-axenic batch cultures of Alexandrium fundyense, Amphidinium sp. and Isochrysis galbana were grown in different media types using orthophosphate as an inorganic source and sodium-glycerophosphate as an organic source, with final phosphate concentrations ranging from 38.3 to 3 mu M (i.e, f/2, f/40, f/80, plus ambient P). Epifluorescence microscopy was used to determine if and where the cells were labeled with ELF, while flow cytometry was used to quantify the amount of ELF retained on individual cells. The detection of the soluble substrates utilized a multiwell fluorescence plate reader (Cytofluor(TM)). Only cells grown in low phosphate concentrations (f/40, f/80) exhibited the bright green fluorescence signal of the ELF precipitate. This signal was always observed for P-starved Amphidinium sp, and I. galbana cells, but was seen in some A. fundyense cells only during the late stationary phase. Cells grown in high phosphate concentrations (i.e. at f/2 levels) showed no ELF fluorescence. Slightly positive soluble substrate assays suggest that these species may have produced small amounts of AP constitutively that were not detected with the precipitable substrate. Similar results were obtained when the cultures were analyzed by flow cytometry. Except for A, fundyense, cells grown in low phosphate concentrations showed high ELF fluorescence. However, no positive ELF fluorescence was detected with the Cytofluor for all 3 species due to lack of instrument sensitivity. Comparable analysis using the soluble substrates MFP, FDP, and Attophos(TM) on the Cytofluor showed little activity for A. fundyense, but high fluorescence for P-starved Amphidinium sp. and I. galbana. Insoluble ELF thus provides a means to detect and quantify AP in individual cells using visual observations or now cytometry. This technique offers a new level of resolution and sensitivity at the single cell level that can provide insights into the P nutrition of phytoplankton and other microorganisms in natural waters. </t>
  </si>
  <si>
    <t xml:space="preserve">WOS:000076561600012 </t>
  </si>
  <si>
    <t>coastal eutrophication; regression; phosphorus; nitrogen; iron; Mytilus edulis; aquaculture</t>
  </si>
  <si>
    <t xml:space="preserve">Coastal eutrophication has been identified as an important ecological problem in many regions. Yet simple, generalizable models, such as those available for the management of lake eutrophication, do not exist for estuaries. As a first step in the development of estuarine eutrophication models, we generated chlorophyll a:nutrient regression models for 15 estuaries in Prince Edward Island, Canada. Total phosphorus and total nitrogen account for 65 and 72% of the variance in chlorophyll (chl), respectively. However, when these models are compared to similar models for lakes, the yield of chi per unit nutrient is between 1 and 2 orders of magnitude lower in estuaries than in lakes. As herbivory and turbidity are likely contributors to this low yield, we used a mass-balance approach to model phytoplankton biomass as a function of primary production and losses due to flushing, sedimentation and herbivory. In the 6 estuaries with mussel aquaculture. 45 to 88% of the chi deficit could be accounted for by herbivory. In the remaining 9 estuaries, turbidity accounted for 35 to 75% of the chi deficit. Considering both herbivory and turbidity, the mass-balance accounted for on average 68% of the chi deficit for the 15 estuaries. We also generated an empirical model predicting the deficit as a function of herbivory and turbidity; this model accounted for 50% of the variation in the deficit. The analysis suggests that chl:nutrient relations can be generalized across fresh and estuarine aquatic systems if turbidity and herbivory are considered. </t>
  </si>
  <si>
    <t xml:space="preserve">WOS:000077801500009 </t>
  </si>
  <si>
    <t>nitrogen; phosphorus; Aythya fuligula; Aythya ferina; Aythya marila; Musculista senhousia; Corbicula japonica; Lake Nakaumi; Lake Shinji</t>
  </si>
  <si>
    <t xml:space="preserve">The effect of predation by diving ducks (Aythya fuligula, Aythya ferina, and Aythya marila) on filter-feeding bivalves was evaluated in eutrophic estuarine lagoons, Lakes Nakaumi and Shinji, in Japan. Bivalves take up nutrients in the form of phytoplankton and detritus. Winter-migrating diving ducks feed on these bivalves during the cold season. In Lake Nakaumi, diving ducks chiefly consumed the biofouling mussel Musculista senhousia. The biomass of M. senhousia decreased markedly at most sampling points during duck wintering, averaging 1126 g m(-2) (wet weight) at 42 sampling points in November 1996 and 24 g m(-2) in March 1997. The amount of nitrogen in M. senhousia eaten by ducks during winter was estimated at 52 t and phosphorus at 3.8 t. In the absence of ducks, M. senhousia death in summer would add equivalent nitrogen and phosphorus loads to the lagoon. The decomposition of M. senhousia in summer when water mixing is weak would also accelerate oxygen depletion at the lagoon bottom. Mussel predation by wintering ducks would therefore decrease unfavorable effects of biofouling mussel decomposition in summer when nuisance phytoplankton blooms and anoxia occur easily. </t>
  </si>
  <si>
    <t xml:space="preserve">WOS:000082109600007 </t>
  </si>
  <si>
    <t>sediments; marine waters; early diagenesis; Protein preservation</t>
  </si>
  <si>
    <t xml:space="preserve">The fate of protein was followed during phytoplankton decay in flow-through laboratory incubations and with depth in the sediments of Mangrove Lake, Bermuda, which receives principally algal input. Two-dimensional electrophoresis and amino acid analysis suggest that while most proteins are degraded during early diagenesis, a significant fraction is preserved. Although &gt;92% of the initial particulate nitrogen was lost during the oxic water column decay of the diatom Thalassiosira weissflogii, proteins remained a significant fraction of total amino acids and of the residual nitrogen (83% and 48%, respectively). Hydrolyzable amino acids associated with a &gt;2 kDa molecular weight fraction accounted for 78 to 98% of total amino acids and 56 to 63% of total nitrogen in Mangrove Lake sediments. Two-dimensional electrophoresis revealed the preservation of few discrete, acidic protein species, some of which were common to both water column and sediment samples. Amino acid analysis of low (3.5-18 kDa), mid (18-43 kDa), and high (43-200 kDa) molecular weight protein fractions observed a shift towards high molecular weight proteinaceous material after extensive algal decay and with increasing sediment depth, compared to fresh algal material or recently deposited organic matter. These results suggest that only small amounts of discrete proteins survive early diagenesis, with most proteins retained in the residual organic matter as extensively modified and cross-linked, acidic species. </t>
  </si>
  <si>
    <t xml:space="preserve">WOS:000072339900001 </t>
  </si>
  <si>
    <t>acidity; alkalinity; enclosure; eutrophication; phosphorus load; reduction processes; sulphate load; water quality</t>
  </si>
  <si>
    <t xml:space="preserve">As a result of changes in hydrology, the former mesotrophic, shallow lake Naardermeer, has been eutrophicated during the last decades. To compensate for shortage of water, eutrophicated water with different chemical characteristics has been supplied. In order to determine the effects of alkalinity, acidity and external sulphate and phosphorus load on eutrophication processes, developments in water chemistry have been studied in enclosures. A decrease of the phosphorus load of the lake did not improve water quality on the short term. This observation was confirmed by this enclosure experiment. Reduction of alkalinity did improve water quality, particularly by reductions of turbidity and chlorophyll-a content. The significant increase in sulphate load in the water layer led to deterioriation of the water quality and an increased biomass of sessile algae by internal eutrophication, probably as a result of increased sulphate reduction in the sediment. Therefore, it seems that lowering of sulphate concentrations in the inlet water after the removal of phosphorus is necessary to improve the water chemistry. The best option, however, is to restore the former hydrological conditions after which the system will be fed only by seepage of groundwater poor in nutrients and sulphate. </t>
  </si>
  <si>
    <t xml:space="preserve">WOS:000073528200011 </t>
  </si>
  <si>
    <t>algae; cyanobacteria; eutrophication; lakes; nutrients; Oscillatoria; phosphorus; Veluwemeer; Wolderwijd; water quality</t>
  </si>
  <si>
    <t xml:space="preserve">The lakes Veluwemeer and Wolderwijd have long suffered from eutrophication stress. Recently, however, water quality has improved substantially. An overview of the developments in water quality (transparency, P-TOT, chlorophyll) is presented for 1969-1996. Dominance of filamentous cyanobacteria in summer is analyzed. P-reduction is the key-factor to reduce cyanobacterial dominance, At P-TOT &gt; 0.20 mg l(-1) cyanobacterial dominance approaches 100%, at 0.05 &lt; P-TOT &lt; 0.20 mg l(-1) the dominance decreases rapidly, while at P-TOT less than or equal to 0.05 mg l(-1) filamentous cyanobacteria virtually disappear. In the intermediate range for P summer dominance of cyanobacteria may be either high or low. The occurrence of these two states is related to the winter conditions and the global insolation in spring (April-May). Low summer dominances may occur after a severe winter. A severe winter results in a low inoculum of filamentous cyanobacteria, a mild winter in a high inoculum. High cyanobacterial dominance in summer is related to a high inoculum and/or high global insolation in spring. When the inoculum is low, i.e, after a severe winter, cyanobacterial dominance in summer may be either low or high. Low global insolation does not provide an indication fbr poor conditions for growth. (C) 1998 IAWQ. Published by Elsevier Science Ltd. </t>
  </si>
  <si>
    <t xml:space="preserve">WOS:000072917100016 </t>
  </si>
  <si>
    <t>coagulation; bacteria; biomanipulation; dissolved organic matter; enclosure; hydrophilic acids; hydrophobic acids; phytoplankton; plankton community; protists; treatability, reservoirs, water treatment, zooplankton</t>
  </si>
  <si>
    <t>coagulation; bacteria; biomanipulation; dissolved organic matter; enclosure; hydrophilic acids; hydrophobic acids; phytoplankton; plankton community; protists; zooplankton</t>
  </si>
  <si>
    <t xml:space="preserve">The impact of planktivorous fish on the plankton community structure and character of aquatic organic matter was studied by a meso-scale enclosure experiment in a stratified reservoir. Aims of the study were (i) to examine the response of the communities with and without herbivorous zooplankton to an increased input of phosphorus and (ii) to determine the composition and coagulation properties of the organic matter produced by these communities. The concentration and composition of organic matter were affected both in the enclosure with planktivorous fish (F), where high algal biomass developed, and in the enclosure without fish (Z), where algae were maintained at a low concentration by zooplankton grazing. Although differences between the enclosures in concentrations of total dissolved organic matter and its hydrophobic, hydrophilic and neutral/basic fractions were relatively small, coagulation properties of the organics differed substantially. Particulate and dissolved organic matter produced in enclosure F had a positive effect on the efficiency of alum coagulation in contrast to the less readily separable organics produced in enclosure Z. The results indicate that pelagic food web manipulations to maintainin low phytoplankton biomass by zooplankton grazing may not always have positive effects on the treatability of water by coagulation. (C) 1998 IAWQ. Published by Elsevier Science Ltd. </t>
  </si>
  <si>
    <t xml:space="preserve">WOS:000073528200018 </t>
  </si>
  <si>
    <t>biomanipulation; eutrophication; lake restoration; Oscillatoria; shallow lakes</t>
  </si>
  <si>
    <t xml:space="preserve">Lake restoration in the Netherlands has been focused mainly on the control of external P loading from point sources. However, this approach did not result in the water quality desired. The algae-dominated turbid water state may be extremely stable, and then additional measures are necessary to remove certain 'blockages' such as: the persistent bloom of Oscillatoria algae, the P release from the lake sediments, and the abundance of fish, preventing zooplankton and submerged macrophytes from developing. This paper addresses: (1) the need for an ecosystem approach, (2) the resistance of shallow lake ecosystems to changes in nutrient loading, (3) the concept of stable states, buffers and switches, and (4) the perspectives for lake restoration in the Netherlands. Priority should be given to fighting the Oscillatoria blooms. Winter flushing with water low in TP and algae proved to be an effective tool for reducing these blooms. Reduction of planktivorous fish, such as bream and roach, could enhance the top-down control of algae through the grazing by zooplankton, particularly by the large Daphnia species. (C) 1998 IAWQ. Published by Elsevier Science Ltd. </t>
  </si>
  <si>
    <t xml:space="preserve">WOS:000073528200019 </t>
  </si>
  <si>
    <t>Balaton; eutrophication; inundation; Kis-Balaton; management; operation; policy making; sediment; sorption; water quality models</t>
  </si>
  <si>
    <t xml:space="preserve">Main shortcomings of eutrophication models are related to the uncertain cause-effect relations of mostly shallow, hypertrophic, blue-green algae and large internal load dominated systems. Additional difficulties emerge when these tools are used to tackle complex decision making problems, of which eutrophication may be only one element. The Kis-Balaton Reservoir (in Hungary) is characterized by both features. The system, consisting of an Upper and Lower Reservoir was designed to reduce the phosphorus load bf agricultural nonpoint source origin to control the eutrophication of Lake Balaton. The original assumption in the late seventies was that macrophytes would play the decisive role in nutrient removal. Operational experiences and the ongoing unique monitoring program demonstrated that this assumption was not met: the Upper Reservoir quickly developed into a hypertrophic phytoplankton system. The P retention of the inundated reed area of the Lower Reservoir is not satisfactory and the large, intact reed stand of high nature conservation value started to die off due to the water level increase and algal-rich inflow. Thus, the need for revision of the original design (more than half of which was implemented) became evident. The paper summarizes the approach adopted, the project alternatives and criteria of evaluation used, details of phosphorus cycle models applied for the Upper Reservoir, and their transfer to the lower one to derive estimates for the future P retention. We also discuss dilemmas related to the estimation of the sorption isotherm of the soil/sediment system which appear in the models and which are crucial to 'extrapolate the future'. Finally, we outline the multi-criteria evaluation, the recommendations prepared for modifying the original design of the Lower Reservoir and the outcome of decision making. (C) 1998 IAWQ. Published by Elsevier Science Ltd. </t>
  </si>
  <si>
    <t xml:space="preserve">WOS:000073528200020 </t>
  </si>
  <si>
    <t>algal growth; eutrophication; gradients; Oscillatoria agardhii; shallow lakes; trends</t>
  </si>
  <si>
    <t>About 20 shallow lakes form, together with interconnected canals, one hydrological water system in the province of Friesland. Total water surface area meets 14,000 ha, of which the lakes cover 10,000 ha. The regional catchment area is about 305,000 ha. In summer periods inflow of water from Lake Usselmeer keeps the system on a constant water table of 0.52 m below sea level. At the end of the sixties the lakes became hypertrophic. Algae were dominating the biocenoses and submerged water plants disappeared. Systematic investigations started in 1970, and biological data were included from 1976 on. During twenty years a stable, but highly eutrophic situation, passed. Blue-green algae, especially Oscillatoria agardhii, were dominating the phytoplankton. Submerged vegetation was absent and bream dominated the fish-stock. From 1991 onwards there is a slight improvement in water quality. Transparency increased, phosphorus concentration and algal biomass decreased. Also a shift in phytoplankton species occurred. Dominance of O. agardhii decreased and species diversity increased. First submerged water plants recovered in 1994. Improvements are induced by a combination of measures and a culmination of small effects. Results of 14 years of water quality research are presented. Results are given as trends in time. Attention is paid to the spatial gradient in the province as well. From south to north the chain-arranged lakes represent a remarkable pattern of, increasing trophic state, caused by regional loading of nutrients. (C) 1998 IAWQ. Published by Elsevier Science Ltd.</t>
  </si>
  <si>
    <t xml:space="preserve">WOS:000073528200021 </t>
  </si>
  <si>
    <t>cyanobacteria; eutrophication; lake restoration; phosphorus release; phytoplankton</t>
  </si>
  <si>
    <t xml:space="preserve">In 1986 lake restoration was started in the Langeraar lakes, three small connected lakes in the western part of The Netherlands. In one of the lakes, Lake Geerplas, both the internal and external phosphorus load to the lake was reduced. Water quality parameters have been monitored six years after the measures were taken, in both Lake Geerplas and in one of the other Langeraar lakes. Water quality improved in Lake Geerplas during four years, indicated by decreased phosphorus concentrations and turbidity. At the end of the third fourth summer, phosphorus concentrations increased rapidly, presumably due to excessive phosphorus release from the lake sediment. Phytoplankton biomass and phytoplankton composition changed as well. In the sixth year phosphorus concentrations decreased slowly without any additional measures taken. Chlorophyll-a concentrations and turbidity are at the same level now as shortly after the measures were taken. At this moment, the effects of the measures are evaluated and additional measures are considered. Though the changes in water quality variables during the years are clearly related, the driving forces are not yet identified. (C) 1998 IAWQ. Published by Elsevier Science Ltd. </t>
  </si>
  <si>
    <t xml:space="preserve">WOS:000072917100042 </t>
  </si>
  <si>
    <t>design of pre-reservoirs; eutrophication; model calculation; nitrogen-elimination; orthophosphate-elimination; phytoplankton; pre-reservoirs; reservoirs; retention time; water-quality management</t>
  </si>
  <si>
    <t xml:space="preserve">Pre-reservoirs are small reservoirs, with a water-retention time of a few days, that reduce the phosphorus input in main reservoirs. The process of phosphorus removal involves the biochemical conversion from the dissolved to the particulate form (mainly phytoplankton) and the sedimentation of this particulate matter. The input variables are light, orthophosphate concentration, temperature of the inflowing water and discharge. The phytoplankton activity plays the most important role among the various processes. The maximization of orthophosphate elimination depends on adequate design, construction and operation of pre-reservoirs. A simple calculation procedure for the removal rates of orthophosphate-P has been developed. The efficiency of pre-reservoirs is limited, because the light intensity and the temperature during the winter period are low; on the other hand, discharge is often high in March and April (snowmelt). Although pre-reservoirs are an important tool for reservoir water-quality management, but they cannot substitute remedial action in the catchment area. (C) 1998 IAWQ. Published by Elsevier Science Ltd. </t>
  </si>
  <si>
    <t xml:space="preserve">WOS:000077802500019 </t>
  </si>
  <si>
    <t>atmospheric deposition; eutrophication; nitrogen loading; phytoplankton; resource competition; Yellowstone</t>
  </si>
  <si>
    <t xml:space="preserve">We assessed the phytoplankton communities and the relevant aquatic chemistry in three large lakes in the Greater Yellowstone Ecosystem. While N limitation of phytoplankton is most common, it appears that a recent regional increase in atmospheric N deposition is causing both P and Si limitation to occur to some degree. N additions in semi-continuous laboratory bioassays of mixed diatom assemblages produced a dramatic increase in biomass in two of the three study lakes. Relative abundances of species were altered relative to control treatments with both added N and Si. Higher levels of N primarily favored the alga Fragilaria crotonensis. This result is consistent with previous laboratory and field observations which suggest that F. crotonensis is not a good competitior for N, and only thrives in N rich environments. We hypothesize that continued increases in N loading will alter natural species assemblages in all the study lakes. (C) 1998 Published by Elsevier Science Ltd. All rights reserved. </t>
  </si>
  <si>
    <t xml:space="preserve">WOS:000071212600010 </t>
  </si>
  <si>
    <t>microbial food web; luxury uptake; nutrient uptake; nutrient cycles; ecosystem model; mesocosm</t>
  </si>
  <si>
    <t>{' organic phosphorus ', 'phosphorus ', ' p '}</t>
  </si>
  <si>
    <t xml:space="preserve">A description of an improved dynamic simulation model of a marine enclosure is given. New features in the model are the inclusion of picoalgae and mixotrophs; the ability of bacteria to take up dissolved inorganic nutrients directly; and, for the phytoplankton functional groups, the inclusion of luxury uptake and the decoupling of the nutrient uptake dynamics from carbon-assimilation dynamics. This last feature implies dynamically variable phosphorus/carbon and nitrogen/carbon ratios. The model was calibrated with experimental results from enclosure experiments carried out in Knebel Vig, a shallow microtidal land-locked fjord in Denmark, and verified with results from enclosure experiments in Hylsfjord, a deep and salinity-stratified Norwegian fjord. Both observations and model simulations showed dominance of a microbial food web in control enclosures with low productivity. In Nand P-enriched enclosures a classical food web developed, while an intermediate system was found in N-, P-and Si-enriched enclosures. Mixotrophic flagellates were most important in the nutrient-limited control enclosures where they accounted for 49% of the pigmented biomass and about 48% of the primary production. Lumping the mixotrophs in the simulation model with either the autotrophic or the heterotrophic functional groups reduced total primary production by 74%. Model-derived, time-averaged phosphorus budgets suggested that bacteria competed with algae for orthophosphate in the control enclosure, but not in the enclosure to which N and P had been added, where bacteria functioned as net mineralisers of phosphate. In the N, P and Si enclosure, bacteria took up only 10% of the amount of orthophosphate taken up by the primary producers, passing most of the organic phosphorus on to their grazers, the heterotrophic nanoflagellates, and mineralising only a small fraction directly. Inclusion of luxury nutrient uptake affected the simulation of the nutrient-enriched enclosures, while the decoupling of carbon and nutrient dynamics affected the simulation of the control enclosure. Without these 2 processes it was not possible to simulate the carbon and nutrient dynamics in the different enclosures adequately with the same parameterisation. </t>
  </si>
  <si>
    <t xml:space="preserve">WOS:000073611000014 </t>
  </si>
  <si>
    <t>similar rates; low-productivity lakes; copepod-dominated zooplankton communities; Cladoceran-</t>
  </si>
  <si>
    <t xml:space="preserve">Many studies suggest that the taxonomic composition of a zooplankton community should determine its grazing rate and selectivity for different types of particles. It is generally believed that copepod-dominated communities should (i) have lower grazing rates and (ii) consume larger particles than communities dominated by large cladocerans. I tested these hypotheses in situ by comparing zooplankton grazing in 19 communities from low-productivity lakes where the zooplankton ranged from &gt;99% copepod biomass to &gt;90% large cladoceran biomass (Holopedium gibberum, Daphnia spp.). The zooplankton grazed 1-14% of total chlorophyll per day and 0-17% of the chlorophyll in algae &lt;35 mu m per day. Grazing rates increased with increasing zooplankton biomass (r(2) = 0.34, P &lt; 0.01), but once the effect of zooplankton biomass was accounted for, similar grazing rates were found in copepod-and in cladoceran-dominated communities. The difference in grazing rates on small algae and on the whole phytoplankton assemblage, on the other hand, varied systematically with zooplankton taxonomic composition. Holopedium-dominate communities were most efficient at grazing algae &lt;35 mu m, Bosmina-dominated communities had similar grazing rates on algae &lt;35 mu m and on the whole phytoplankton assemblage, and copepod-dominated communities had similar or slightly higher grazing rates on the whole phytoplankton assemblage. Qualitative differences in grazing selectivity of different zooplankton taxa are observed in complex natural communities. </t>
  </si>
  <si>
    <t xml:space="preserve">WOS:000072105100006 </t>
  </si>
  <si>
    <t>a freshwater chemocline; cryptophytes; Ecology</t>
  </si>
  <si>
    <t>1. A deep chlorophyll maximum dominated by Cryptomonas phaseolus, Cryptomonas undulata and often also by Cryptomonas rostratiformis was observed near the summer chemocline of the dimictic, meso-eutrophic lake Schlachtensee from 1990 to 1996. 2. The cryptophyte populations occupied a stratified water column of about 2 m thickness just below the oxycline. They were never observed in the summer epilimnion. In their habitat, oxygen concentration was always lower than 1 mg L-1 and light was growth-limiting, whereas nitrogen and phosphorus were available at high concentrations. 3. A very large portion of the populations stayed in the anaerobic, sulphide-containing water layer. Below the chemocline, purple and green sulphur bacteria coexisted. 4. The cryptophyte populations were maintained by in situ growth due to low-light adapted photosynthesis and not due to phagotrophy. 5. Short-term changes in the light climate near the chemocline could explain the coexistence of different cryptophyte species.</t>
  </si>
  <si>
    <t xml:space="preserve">WOS:000071833500005 </t>
  </si>
  <si>
    <t>water chemistry; algal assemblages; Cierva Point; Otero Lake; Antarctic lake (Otero Lake; a small eutrophic Antarctic lake; Characterization; the basis</t>
  </si>
  <si>
    <t xml:space="preserve">Otero Lake is the main water body of Cierva Point, Dance Coast (SSSI No. 15). During the 1992/1993 and 1994/1995 seasons, abiotic parameters and the structure and dynamics of the phytoplankton were studied. Algal assemblages from the phytoplankton, from algal clumps encased in the lake ice and from the benthic algal felt were compared. Low Jaccard similarity indices between these three assemblages suggest different survival strategies. The higher species richness of phytoplankton when studied during the whole summer also suggests that external propagule inputs can heavily influence the structure of this community. High levels of phosphate, nitrate and ammonium throughout the study periods indicate that they do not limit summer growth of the phytoplankton community. Blooms of Chlamydomonas subcaudata Wille are apparently characteristic. This group of features define Otero Lake as a highly eutrophic water body, in which outflow seems to be the main cause of phytoplankton loss during summer. </t>
  </si>
  <si>
    <t xml:space="preserve">WOS:000072138900002 </t>
  </si>
  <si>
    <t xml:space="preserve">bacteria; phosphorus; nutrients; uptake; competition; elemental ratios </t>
  </si>
  <si>
    <t xml:space="preserve">Competitive ability for phosphorus of 2 heterotrophic bacteria, isolated from the photic zone of a lake, was investigated by a growth kinetic characterization in batch cultures using a radioactive tracer. Key characteristics chosen were based on a competition model verified under both steady state and non steady state conditions in previous studies. The characterization included determination of P requirement, uptake kinetic parameters and release rates of dissolved inorganic phosphate (P-i). The 2 bacteria exhibited different kinetic properties that may reflect differences in competitive strategies. Strain 3h seemed to be adapted to competition at more transient or pulsed supply modes of P-i, as reflected by its P-specific maximum uptake rate, which was 4 times higher than that of strain 2g. Strain 2g, on the other hand, seemed to be a better competitor at uniform or moderately pulsed P-i supply modes. This is due to a better ability to maintain positive net P-i uptake at low concentrations, with the critical concentration for positive net uptake being a factor of 2 lower for strain 2g than for strain 3h. A comparison with typical values of kinetic parameters published for cyanobacteria and green algae suggest that cyanobacteria may be better competitors than the heterotrophic bacteria at transient supply modes of P-i whereas green algae have a comparable or better ability than the heterotrophic bacteria to compete for P at uniform supply modes of P-i. These conclusions are based on relatively few data, with considerable within-group variation, and should therefore be considered with caution. </t>
  </si>
  <si>
    <t xml:space="preserve">WOS:000072984200002 </t>
  </si>
  <si>
    <t>ambient temperature; Kentucky Lake; Optimum temperature; seasonal change; carbon assimilation; seasonal</t>
  </si>
  <si>
    <t xml:space="preserve">Long-term (six years) field-descriptive data from Ledbetter Bay, Kentucky Lake, Kentucky showed that phytoplankton carbon assimilation (mg C l(-1) h(-1)) was dependent upon chlorophyll concentration (r(2) = 0.66, p = 0.0001) and temperature (r(2) = 0.11, p = 0.02), while assimilation number (mg C h(-1) mg chlorophyll(-1)) was not dependent upon temperature. When assimilation number by natural phytoplankton assemblages collected eight times throughout 1995 was measured in the laboratory using an experimental-manipulative approach at 5, 10, 15, 20, 25, and 30 degrees C, the optimum temperature for assimilation number showed a significant positive relationship with ambient temperature. The optimum temperature shifted from a low of 11 degrees C for the winter community to 30 degrees C for the summer community. The following second order equation (r(2) = 0.91) adequately described the relationship between optimum temperature for assimilation number (OptT) and ambient temperature (AmbT); OptT = 13.75 + [(5.067 x 10(-3)) (AmbT)] + [(1.55 x 10(-2)) (AmbT)(2)]. The assimilation number of the winter phytoplankton measured at 5 degrees C was almost 165 % greater than carbon assimilation of the summer phytoplankton measured at 5 degrees C, while the assimilation number of the winter phytoplankton measured at 30 degrees C was about 75 % less than the summer phytoplankton measured at 30 degrees C. These data suggest that adaptations which allow for greater carbon assimilation during one seasonal extreme preclude equivalent or greater carbon assimilation at the opposite seasonal extreme. It appears that the same phytoplankton community cannot maintain optimal carbon assimilation rates at both cold and warm temperatures. and that phytoplankton communities adapt to seasonal change in temperature. These data demonstrate that the optimum temperature of carbon assimilation for freshwater phytoplankton can vary with seasonal change in ambient temperature. </t>
  </si>
  <si>
    <t xml:space="preserve">WOS:000072984200006 </t>
  </si>
  <si>
    <t>Lake Okeechobee; epiphytic growth; nitrogen and silica limitation; confirmation; Florida; nutrient enrichment bioassays; factors; The use</t>
  </si>
  <si>
    <t xml:space="preserve">Nutrient enrichment bioassays were developed to test for nitrogen (N), phosphorus (P), and silica (Si) limitation of epiphytic biomass in eutrophic Lake Okeechobee, Florida, USA. Quarterly assays on artificial (plastic) Hydrilla plants exposed to lake water for 7 days prior to nutrient addition were evaluated by changes in chlorophyll-a relative to controls. Epiphytic biomass was measured at 24-h intervals for 72 h; nitrogen and silica additions had a stimulatory effect on biomass during all experiments, whereas phosphorus additions were never stimulatory. These results are consistent with recent analyses of phytoplankton growth limitation by nitrogen in this phosphorus-enriched ecosystem, and additionally suggest silica should be considered as a limiting nutrient for microalgal communities dominated by diatoms. </t>
  </si>
  <si>
    <t xml:space="preserve">WOS:000074029600013 </t>
  </si>
  <si>
    <t>littoral lake; RH-5992; Zooplankton community; a novel forest insecticide, tebufenozide (RH-5992; Zooplankton</t>
  </si>
  <si>
    <t xml:space="preserve">The effects of tebufenozide (RH-5992), a potential forest insecticide, on zooplankton communities were determined in 16 littoral enclosures in a small forest lake of northern Ontario. Community structure in enclosures treated with 9, 36, or 157 mu g tebufenozide/L (0.2, 0.7, and 3 times the expected environmental concentration) was compared with natural zooplankton communities in control enclosures. No significant treatment effects on zooplankton communities were detected, even at 3 times the expected environmental concentration. While some changes in community structure of crustacean zooplankton in enclosures occurred through the season, these did not appear to be related to the tebufenozide treatments. Tebufenozide residues in water dissipated following exponential decline kinetics with time to 50% dissipation (DT50) ranging from 32 to 35 days irrespective of initial concentration. There were no differences in pH, dissolved oxygen, conductivity, and phytoplankton abundance among treatment levels (repeated-measures ANOVA, p &gt; 0.07). </t>
  </si>
  <si>
    <t xml:space="preserve">WOS:000074029600016 </t>
  </si>
  <si>
    <t>western Canada; Canada; climatic change; phototrophic response; lakes; salinity; Fossil pigments; indicators</t>
  </si>
  <si>
    <t xml:space="preserve">High performance liquid chromatography was used to quantify changes in fossil pigments among 111 saline lakes in British Columbia and to reconstruct past changes in phototrophic communities in three closed-basin prairie lakes. Redundancy analysis of survey data demonstrated that pigment concentrations were greatest in deep stratified lakes but were unaffected by ion concentrations, pH, or conductivity. Algal standing crop las chlorophyll) was correlated (r = 0.21-0.33, P &lt; 0.01) only with fossil measures of total algal abundance (beta-carotene, pheophytin a). In contrast, redundancy analysis demonstrated that relative abundance (%) of fossil carotenoids varied with lake chemistry. Lutein-zeaxanthin (from green algae, cyanobacteria) and diatoxanthin (diatoms) replaced fucoxanthin (diatoms, chrysophytes, dinoflagellates) as salinity increased, while alloxanthin (cryptophytes) and myxoxanthophyll (colonial cyanobacteria) were most common in lakes with low Ca2+ and high dissolved organic carbon contents. Ordinations of surficial sediments suggested that post-deposition degradation did not alter the relation between pigment abundance and environmental characteristics. Fossil profiles of chlorophyll b and lutein-zeaxanthin also recorded climatic signals from Antelope and Kenosee lakes. These findings suggest that fossil pigments are well preserved in saline lakes and are capable of recording phototrophic community response to changes in salinity and climate. </t>
  </si>
  <si>
    <t xml:space="preserve">WOS:000074029600021 </t>
  </si>
  <si>
    <t>Lake Huron; Georgian Bay; photosynthate allocation; Environmental control; the phytoplankton</t>
  </si>
  <si>
    <t xml:space="preserve">Allocation of photosynthate by phytoplankton in Georgian Bay was measured from spring through fall of 1993 to test previous models for environmental control of allocation and to assess for the first time the effects on allocation of solar ultraviolet radiation. Ultraviolet-B radiation (UV-B, 280-320 nm) at near-surface levels significantly inhibited photosynthesis (by up to 82%) under both natural and artificial light. UV-B effects on allocation to protein, polysaccharide, low molecular weight materials, and total lipids were rarely significant, but the sensitivity of photosynthesis to UV-B increased directly with allocation to protein. UV-B exposure had more influence on allocation among lipid classes, but the effects were still statistically marginal. Allocation to protein and glycolipids varied directly with silicon availability, while allocation to total lipids and glycolipids varied inversely with phosphorus availability. Previously published models for predicting protein, polysaccharide, and total lipid allocation from temperature and daylength were unsuccessful. Lipid classes showed distinctive seasonal patterns and environmental correlates, consistent with differing functional roles and (or) taxonomic associations among the major lipid classes. The allocation of photosynthate, and thus the food quality and nutrient stoichiometry of the primary producers, appeared to be under complex control that could not be precisely predicted from any simple combination of environmental variables. </t>
  </si>
  <si>
    <t xml:space="preserve">WOS:000074067700007 </t>
  </si>
  <si>
    <t>estuarine; eutrophication; modelling; nutrients; nitrogen; Gulf of Mexico</t>
  </si>
  <si>
    <t xml:space="preserve">Estuarine eutrophication is a serious ecological and economic problem. Hypoxic waters resulting from decomposing phytoplankton in stratified bottom-waters are often associated with estuarine eutrophication, with the degree of the phytoplankton accumulation and subsequent decomposition corresponding to the phytoplankton's density in the overlying water: In general, high phytoplankton densities occur when nutrient availability is high enough to maintain the phytoplankton population. High nutrient availabilities generally result from high nutrient loads entering estuaries from their watersheds. Therefore, the cc-occurrence of stratified bottom-waters and high nutrient loadings predisposes estuaries to developing hypoxic bottom waters. This paper presents a multinominal logistic regression model that predicts the status of estuaries as normoxic, borderline hypoxic, hypoxic and severely hypoxic based on nitrogen loadings, salinity stratifications and 'phosphorus to nitrogen' load ratios. The model was applied to 10 US Gulf of Mexico estuaries and it correctly assigned eight of the 10 estuaries to their correct eutrophication status. Summaries of each estuary's probabilities for being normoxic, borderline hypoxic, hypoxic or severely hypoxic are presented along with their modelled responses to changes in nutrient loadings. Other model results include nutrient loading reductions associated with moving hypoxic and severely hypoxic estuaries into the normoxic and borderline status. This estuarine eutrophication model follows previously developed eutrophication models for lakes which were based on similar premises and have been successfully used to develop management policies. The estuarine eutrophication modelling approach provides a platform for evaluating nutrient reduction management strategies in the context of an estuary's modelled response to proposed nutrient reductions. Therefore, the modelling approach presented here is offered in support of developing management policies concerning estuarine eutrophication. (C) 1998 Academic Press Limited. </t>
  </si>
  <si>
    <t xml:space="preserve">WOS:000072723300004 </t>
  </si>
  <si>
    <t>waters; phosphorus; A review; the eutrophication; The role</t>
  </si>
  <si>
    <t xml:space="preserve">Phosphorus (P) is an essential element for all life forms, It is a mineral nutrient, Orthophosphate is the only form of P that autotrophs can assimilate. Extracellular enzymes hydrolyze organic forms of P to phosphate. Eutrophication is the overenrichment of receiving waters with mineral nutrients, The results are excessive production of autotrophs, especially algae and cyanobacteria, This high productivity leads to high bacterial populations and high respiration rates, leading to hypoxia or anoxia in poorly mixed bottom waters and at night in surface waters during calm, warm conditions, Low dissolved oxygen causes the loss of aquatic animals and release of many materials normally bound to bottom sediments including various forms of P, This release of P reinforces the eutrophication. Excessive concentrations of P is the most common cause of eutrophication in fresh,vater lakes, reservoirs, streams, and headwaters of estuarine systems. In the ocean, N becomes the key mineral nutrient controlling primary production. Estuaries and continental shelf waters are a transition zone, where excessive P and N create problems. It is best to measure and regulate total P inputs to whole aquatic ecosystems, but for an easy assay it is best to measure total P concentrations, including particulate P, in surface waters or NTP atomic ratios in phytoplankton. </t>
  </si>
  <si>
    <t xml:space="preserve">WOS:000073667600007 </t>
  </si>
  <si>
    <t>eutrophication; algae; bluegreen akinetes; non-siliceous micro fossils; diatoms; paleolimnology</t>
  </si>
  <si>
    <t>Although the phytoplankton and protozoan assemblages of Lake Winnipeg are quite variable both, spatial and temporally, knowledge of their current distribution and ecology enables them to be used as indicators providing unique information concerning past and recent ecosystem conditions. Many of the main taxa have been similar throughout history although there have been dramatic changes in their abundance. Lake Winnipeg is currently very responsive to the climatic conditions in its drainage basin and it appears, historically, to have been a diatom-bluegreen algal lake with Tintinnids and thecate amoeba forming significant components of the protozoan community. A wide variety of microfossil remains have been used to infer past conditions in this large prairie lake. Microfossils reported from the long core 103 (8 m) taken from the north basin of LakeWinnipeg and short core Namao 7a taken from the south basin of the lake in August 1994 indicate that the lake has experienced several changes over its history. Diatom assemblages, low throughout the core 103 below 50 cm, except for a peak around 300-400 cm are virtually absent below 690-800 cm (Lake Agassiz). Stephanodiscus and Aulacoseira are the two major pelagic diatom genera represented throughout the lake's history. Species changes occur near the top of the core indicate increased anthropogenic eutrophication. Shallow water littoral taxa were never abundant at either coring sites. The presence of planktic cyanoprokaryote (cyanophyte, cyanobacteria, bluegreen algae) remains (akinetes) from 600 cm depth and the progressive increase in abundance from 400 cm to through the top 100 cm of the core indicates increasing phosphorus levels, warming summer temperatures and increasing summer nitrogen limitation in the lake. Nitrogen fixing bluegreens (especially Anabaena and Aphanizomenon akinetes) and the diatoms (Aulacoseira ambigua, A. granulata, A. islandica, S. binderanus, and S. niagarae) were abundant in the upper sediments and changes after 100 cm can be interpreted as the effects of human impact. These taxa indicative of increase eutrophication, in addition to S. agassizensis, Melosira varians and Cyclostephanos dubius, are representative of present day plankton. The short core Namao 7a was dated by (Pb)210 and the fossil remains also show a rise in the Aulacoseira (particularly A. granulata and A. ambigua) and bluegreen akinetes in the last 40 years as was seen in the upper sediments of the 103 core. There was an interesting peak in chrysophyte cysts during the 1930's which corresponds nicely with climatic conditions during this period. The fires accompaning the hot dry period in the mid 70's can be seen in the dramatic rise in charcoal during this period. Multiple types of micro fossils remains provides several useful tools for interpreting past lacustrine conditions.</t>
  </si>
  <si>
    <t xml:space="preserve">WOS:000073951900018 </t>
  </si>
  <si>
    <t>cyanobacteria; N-2 fixation; N-2; Nutrient recycling; Daphnia</t>
  </si>
  <si>
    <t xml:space="preserve">A field experiment in an experimentally eutrophied lake (Lake 227) tested the hypothesis that differential recycling of nitrogen and phosphorus by Daphnia (a zooplankter with low body N:P ratio) affects the physiological status of cyanobacterial including rates of NI fixation (stoichiometric recycling hypothesis). After a 5-d incubation in 2.4-liter bottles, Daphnia treatments had lower standing stocks of algae (based on particulate carbon or Chl a) and higher concentrations of dissolved nutrients than did Epischura (a high N:P ratio consumer) or control treatments lacking macrozooplankton. The N:P ratio of dissolved nutrients was higher in the Daphnia treatments than in control or Epischura treatments, consistent with the stoichiometric recycling hypothesis, and was associated with greater algal P deficiency. Measurements of absolute and C-specific N-2 fixation rates following the incubation showed that Daphnia treatments experienced a 50% reduction in N-2 fixation relative to Epischura and control treatments. This reduction is consistent with the higher N:P ratio of the dissolved pool in the Daphnia treatment, as NH4-N inhibits N-2 fixation. Thus, by differentially recycling NH4-N relative to P, Daphnia reduce the advantage (N-2 fixation) cyanobacteria have over other phytoplankton. We suggest that this mechanism may be an important factor in the ability of Daphnia to reduce the incidence of cyanobacterial blooms in lakes with low N:P loading ratios. </t>
  </si>
  <si>
    <t xml:space="preserve">WOS:000074671900005 </t>
  </si>
  <si>
    <t>light regime; nitrogenase activity; rice fields; response; cyanobacterial communities; Acclimation</t>
  </si>
  <si>
    <t>{' nitrogen fixation '}</t>
  </si>
  <si>
    <t xml:space="preserve">The short-term and long-term effects of light regime on nitrogenase activity (NA) and cyanobacterial communities in rice fields (Valencia, Spain) were examined. Daily variation in nitrogen fixation was measured during three periods of the crop cycle: tillering (formation of secondary stems in the rice plants), heading (formation of reproductive structures), and maturity. Two locations were examined over two consecutive years (1994 and 1995). Despite differences in the crop-cycle periods, location, and year, a consistent pattern of nitrogen fixation was observed, with a main activity peak in the morning and another in the late evening. Short-term experiments, performed on two cyanobacterial blooms (Nostoc sp. and Anabaena sp.) exposed to natural light under plant canopy (7% incidence irradiance), and to different light intensities under neutral density screens without plant cover (full sunlight, 43%, 26%, and 13% of incident irradiance), indicated that nitrogenase activity (NA) was dependent on both light intensity and quality. In long-term experiments, where natural communities of cyanobacteria were exposed to one month of different light intensities, changes in the species composition of the three main genera of heterocystous cyanobacteria (Nostoc, Anabaena, and Calothrix) were observed. The light intensity at which communities were exposed for one month became the optimum irradiance for NA for each cyanobacterial community. Assays performed at higher or lower irradiances showed lower NA. Nitrogen fixation followed a pattern of seasonal variation along the crop cycle. Values were low at the beginning of the crop (May), reached a maximum value at the end of the tillering stage (June), and declined thereafter until the end of the cultivation cycle (September). </t>
  </si>
  <si>
    <t xml:space="preserve">WOS:000072503300002 </t>
  </si>
  <si>
    <t>fish; lakes; biomanipulation; concern; Issues</t>
  </si>
  <si>
    <t xml:space="preserve">A large-scale biomanipulation trial was carried out on Lake Vesijarvi in Finland during 1989-1993. Following the mass removal of coarse fish the biomass of cyanobacteria collapsed from 1.4 g/m(-3) to below 0.4 g/m(-3), while total phosphorus concentration declined from 45 mu g/L to 30 mu g/L. No relevant changes in zooplankton communities were observed. The results suggest that the success of food web manipulation as a tool for lake restoration is not necessarily dependent on the grazing rate of zooplankton. The effects of reduced fish-mediated internal loading and recycling of nutrients are in many cases stronger than those of reduced planktivory. Alternative stable states of water quality may also exist in lakes not covered by macrophytes, owing to the changes in the behavior of fish stocks. Year-to-year variation in the littoral zone may cause large oscillations in lake ecosystems-for example, through the recruitment of fish. In addition, the nutrients translocated by fish from the littoral zone may affect the nutrient dynamics of the pelagial plankton community. In terms of phytoplankton species composition and the ratio of phosphorus to chlorophyll a, the water quality in Lake Vesijarvi has improved in a stepwise fashion within the last 10 years. This is probably due to the fact that the five-year mass removal of fish in Enonselka fulfilled the requirement of sustained management of fish stocks in order to maintain nonequilibrial conditions between alternate stable states. The prediction of the water quality development is obscured, however, by spatial and temporal within-lake variation, which sets high requirements for sampling programs. </t>
  </si>
  <si>
    <t xml:space="preserve">WOS:000072925900002 </t>
  </si>
  <si>
    <t>algae; metaphyton; periphyton; phytoplankton; water-column primary productivity; freshwater marsh; constructed wetland; spatial analysis; nutrient retention; Olentangy River Wetland Research Park; Ohio</t>
  </si>
  <si>
    <t>{' phosphorus retention '}</t>
  </si>
  <si>
    <t xml:space="preserve">Spatial and temporal patterns of metaphyton, periphyton, phytoplankton, and water-column primary productivity were studied in two 1-ha newly constructed riparian freshwater marshes (one planted with macrophytes and the other unplanted) at the Olentangy River Wetland Research Park at The Ohio State University in Columbus, Ohio, USA. Surface cover and mid-summer biomass of metaphyton, biomass and production of periphyton and phytoplankton, and water-column primary productivity were sampled from July to November 1994. Methods of spatial statistics were used to examine the spatial patterns in surface coverage and mid-summer biomass of metaphyton. Our results showed that for both wetlands, dense mars of metaphyton (up to 86% surface coverage) acted as nutrient "filters" shaping the spatial distribution of nutrients that in turn affected the spatial pattern of metaphyton by limiting the growth at locations further away from inflow. Metaphyton cover was strongly correlated with phosphorus retention and also influenced the spatial pattern of periphyton and water-column primary productivity. There was no significant difference between the two wetlands in the production and spatial distribution of metaphyton and phytoplankton or water-column primary productivity. </t>
  </si>
  <si>
    <t xml:space="preserve">WOS:000073406200001 </t>
  </si>
  <si>
    <t xml:space="preserve">mathematical modeling; Ladoga Lake; phosphorus loading </t>
  </si>
  <si>
    <t xml:space="preserve">This work presents a new ecosystem model of Ladoga Lake. This model contains a more detailed description of phytoplankton than in previous models constructed by the authors. In the new model, phytoplankton are presented as three ecological groups. It is allowed to reproduce more adequately, the process of Ladoga Lake eutrophication. The presented model allows calculation of the 3D spatial distribution of three groups of phytoplankton, dissolved organic matter, detritus, as well as nutrients. mineral phosphorus and dissolved oxygen. The model was used for reproducing year-round functioning of the basin's ecosystem, which corresponded to the condition of phosphorus loading, averaged over the period 1984-1991. The constructed model also was used in reproducing the lake's ecosystem evolution since 1962, which is when antropogenic loading started to increase. The latter circumstance lead to the beginning of, and to the development of, the eutrophication process in the basin. The phosphorus loading changes and weather instability were taken into account during the evolution reproduction. The results of these computational experiments show that it is possible to use this model ibr forecasting the consequences of the phosphorus loading changes. (C) 1998 Elsevier Science B.V. All rights reserved. </t>
  </si>
  <si>
    <t xml:space="preserve">WOS:000073147100024 </t>
  </si>
  <si>
    <t>amino-acid assimilation; bacterioplankton; downstream change; extracellular aminopeptidase; organic-nitrogen transformations; river enrichment; River Swale-Ouse</t>
  </si>
  <si>
    <t>{' organic nitrogen ', ' inorganic nitrogen ', 'nitrogen '}</t>
  </si>
  <si>
    <t xml:space="preserve">Organic-nitrogen transformations (extracellular aminopeptidase activity and bacterial assimilation of amino acids) were measured in river water, at 1 or 2-monthly intervals from May 1995 to May 1996, at six sites along 148 km of the Swale-Ouse and at sites on two tributaries, the River Wiske and Cod Beck. The aminopeptidase activity and amino-acid assimilation increased with distance downstream, as did bacterioplankton and phytoplankton chlorophyll a. These were usually straight-line increases rather than being stepwise in immediate response to sewage-works discharges. Rates of downstream increase, per unit length of river, were greatest in summer. Aminopeptidase activity and amino-acid assimilation varied seasonally, with highest values in summer. Correlation coefficients and forced-entry multiple-regression analysis suggested that organic-nitrogen transformations were potentially controlled by both microbial abundance and environmental variables, especially temperature and flow. The inorganic nitrogen regime apparently had little effect. The ratios, V-max for aminopeptidase activity/V-max for amino-acid uptake, and turnover rate for aminopeptidase activity/turnover rate for amino-acid assimilation, were used as indicators of the balance between supply and demand of organic nitrogen to bacterioplankton. Low values of these ratios, potentially indicating limited supply of amino-acid nitrogen, were recorded at the more downstream sites in the summer months. Since, however, ammonium-N was abundant at the downstream sites, there might have been a switch, with change in distance downstream and season, in the relative importance of amino acids and ammonium as nitrogen source. The specific growth rate (SGR) of planktonic bacteria from upstream sites increased with addition of leucine or glucose, thus organic nitrogen or carbon may have been limiting. For a downstream site, however, only leucine promoted increased SGR, hence organic-N might have been limiting. Addition of NH4-N did not increase SGR hence inorganic nitrogen appeared not to be of equal value to bacterioplankton. Rates of organic-nitrogen transformations in the River Wiske and Cod Beck resembled those in the middle and lower main river, as did bacterioplankton and phytoplankton abundance, inorganic-nitrogen concentrations and the composition of the aquatic macrophyte community. Thus, these tributaries, although they were small watercourses, were very different from the headstream of the main river, essentially being enriched lowland streams. (C) 1998 Elsevier Science B.V. </t>
  </si>
  <si>
    <t xml:space="preserve">WOS:000073416000003 </t>
  </si>
  <si>
    <t>lakes; fish farms; eutrophication; phosphorus; wild fish; direct uptake; sediments; suspended matter; budgets</t>
  </si>
  <si>
    <t xml:space="preserve">A sediment survey and a field experiment using indicator particles in fish feed were performed in Lake Southern Bullaren, Sweden, which had a fish farm producing approximate to 500 tons/year in the early 1990s. The field experiment shows that wild fish, mainly roach and bream, eat faeces from the cultivated fish. This distributes the farm emissions over a large area. Relatively little phosphorus is, however, bound in wild fish. Budgets for suspended matter and phosphorus are presented. The fish farm produced approximate to 104 tons dry weight/year of faeces, of which about 50 tons dry weight/year were deposited in the lake. These emissions constitute about 9% of the total organic deposition and 9% of the phosphorus deposition in the lake. The increase caused by the fish farm emissions on the TP concentration in the lake may differ Featly from the predicted values using models of the Vollenweider type. An important part of this work is to discuss and highlight uncertainties in data, model predictions and results. Existing standard methods for evaluations of lake eutrophication effects of fish farm emissions based on models of the Vollenweider type need to be revised. New models accounting for seasonal variations, specific emission characteristics and ecological effect variables, such as phytoplankton biomass, are needed to better evaluate effects of fish farm emissions in contexts of lake management. (C) 1998 Published by Elsevier Science B.V. All rights reserved. </t>
  </si>
  <si>
    <t xml:space="preserve">WOS:000074671600020 </t>
  </si>
  <si>
    <t>pH; northeastern lakes; nutrient and grazer manipulations; Phytoplankton</t>
  </si>
  <si>
    <t xml:space="preserve">Short-term nutrient enrichment and zooplankton exclosure experiments were conducted at 14 lakes representing various stages of acidification (pH 4.6-6.8). We measured changes in chlorophyll as an indicator of the severity of nutrient limitation and gratings intensity and compared these with independent measures of P limitation (cell P quotas and phosphatase activity) and grazing (zooplankton densities and inferred community grazing rates). Results from nutrient enrichment experiments showed good correspondence to measured phosphatase activity but not cell P quotas. Phytoplankton in acidic lakes (pH &lt; 5.0) responded more strongly to nutrient enrichment and exhibited fourfold higher biomass-specific phosphatase activity compared with nonacidic lakes. Phytoplankton responses to the removal of macrozooplankton did not exhibit any consistent pattern among lakes of varying acidity. Although the largest herbivores (Daphnia) were more abundant in nonacidic lakes, their absence in acidic lakes was compensated for by increased abundance of smaller species (principally Diaptomus minutus and Bosmina longirostris). The magnitude of the response to grazer removal was positively correlated with lake zooplankton densities at the time of the experiment, and the use of a nonlinear model enabled us to explain 84% of the variation in this response among the 14 sites. </t>
  </si>
  <si>
    <t xml:space="preserve">WOS:000073521200006 </t>
  </si>
  <si>
    <t>model; physico-biological engineering; water quality; water hyacinths; Lake Taihu</t>
  </si>
  <si>
    <t xml:space="preserve">A model for an experiment of physico-biological engineering purifying lake water in Lake Taihu by using water hyacinths (Eichhornia crassipes (Mart.) Solms) was constructed. The model included II state variables. They are NH4+-N, NO3--N, PO43--P, nitrogen and phosphorus in detritus, phosphorus in the pore water, exchangeable phosphorus and nitrogen in the sediment layer, density, nitrogen and phosphorus in phytoplankton, and nitrogen and phosphorus in water hyacinths. The external forcing functions were solar radiation, water temperature, concentrations of nutrients, phytoplankton and detritus in inflow water and the retention time of the water in physico-biological engineering. The results of the model simulating the growth of phytoplankton and water hyacinths, and the cycling of nitrogen and phosphorus inside physico-biological engineering were coincident with the results observed. In order to decide which process would affect the water quality in the experiment, to which parameter the water quality indexes such as phytoplankton, NH4+-N, NO3--N PO43--P are sensitive has been analyzed by the use of the model. It has been discussed how to culture and harvest the water hyacinths. The filtering effect has also been estimated. The model could be used as a tool to guide physico-biological engineering design and its management. (C) 1998 Elsevier Science B.V. All rights reserved. </t>
  </si>
  <si>
    <t xml:space="preserve">WOS:000073038600007 </t>
  </si>
  <si>
    <t>algal cell mortality; Ditylum brightwellii; bacteria; N and P deficiency; starvation</t>
  </si>
  <si>
    <t xml:space="preserve">The effects of bacteria on phytoplankton mortality were studied with phosphorus or nitrogen as the algal-growth-limiting nutrients. Experiments were performed with the diatom Ditylum brightwellii using batch cultures, steady state continuous cultures and batch-mode cultures which were starved for the limiting nutrient after being preconditioned in a chemostat. With phosphorus limiting algal growth, the specific death rates of D. brightwellii generally increased upon bacterial inoculation. Bacteria enhanced algal mortality very likely due to competition with D. brightwellii for the limiting phosphate. With nitrogen as the algal-growth-limiting nutrient, however, the presence of bacteria had either no pronounced effect on or led to a reduction of the specific death rates of D. brightwellii. Remineralized ammonium was probably partly utilized by N-starved cells of D. brightwellii, leading to reduced death rates of the algal cells. Bacteria thus indirectly prolonged survival of D. brightwellii populations under N starvation. This study shows that bacteria can affect phytoplankton survival, which in turn may influence algal species succession. The degree of bacterial influence on algal death kinetics depends largely on the type of nutrient limiting algal growth and on the culture conditions. </t>
  </si>
  <si>
    <t xml:space="preserve">WOS:000074271400001 </t>
  </si>
  <si>
    <t>cyprinids; shallow eutrophic lakes; density; nitrogen retention; Changes; a decline</t>
  </si>
  <si>
    <t>{' nitrogen retention ', 'nitrogen ', ' nitrification ', ' total nitrogen ', ' n ', ' denitrification '}</t>
  </si>
  <si>
    <t xml:space="preserve">To study how changes in biomass of cyprinids (mainly roach, Rutilus rutilus L., and bream, Abramis brama L.) affect nitrogen retention in shallow lakes, we conducted mass balances of total nitrogen for 6-11 years in four eutrophic lakes in which the fish biomass changed markedly, either from natural causes or due to manipulation. The decline in cyprinids led to a shift from a turbid to a clearwater state in three of the four lakes. In these lakes total nitrogen (N) concentrations decreased and the percentage of N retained in the sediment, or lost by denitrification (N-ret%) increased substantially. In Lake Vaeng, summer N-ret% increased from 22-39% before to 60-72% after the biomass of cyprinids had been reduced by 50%. N-ret% temporarily decreased to 42% during a short-term return to the turbid state. In Lake Engelsholm, a 90% reduction in cyprinids resulted in an increase in summer mean N-ret% from 13-50% to 58-60%, and in Lake Arreskov the annual mean N-ret% increased from -4-34% before a major fish kill to 54-59% after. A comparison with data from 16 non-manipulated lakes revealed that these changes could not be ascribed to natural interannual variations. No significant changes in N concentrations or N-ret% were found in Lake Sobyg (a) over circle rd, which remained turbid and maintained a relatively high biomass of cyprinids. In the three lakes that shifted to a clearwater state, N-ret% was significantly inversely related to chlorophyll-a, but independent of the abundance of submerged macrophytes and biomass of N-fixing cyanobacteria. The increase in N-ret% might have resulted from 1) a decrease in organic N in the lake and the outlet due to the decrease in phytoplankton biomass and thus phytoplankton-N, which was not compensated by an increase in inorganic N, 2) reduced resuspension, probably reflecting both a decrease in the number of fish foraging in the sediment and a suggested increase in benthic algal growth, 3) higher denitrification in the sediment, reflecting less competition between denitrifiers and phytoplankton for nitrate, enhanced N retention by phyto-and zoobenthos and enhanced sediment nitrification due to higher oxygen concentrations, the latter reflecting lower sedimentation, higher density of zoobenthos and higher oxygen production by benthic algae. More research is needed to elucidate the relative importance of these mechanisms. It may, however, be concluded that fish manipulation or phosphorus-loading reduction leading to a shift from a turbid to a clearwater state in eutrophic lakes may markedly enhance lake N-ret% and consequently reduce the transfer of nitrogen to coastal waters. </t>
  </si>
  <si>
    <t xml:space="preserve">WOS:000075787000013 </t>
  </si>
  <si>
    <t>Lake Mendota; blue-green algal blooms; Phosphorus loading reductions</t>
  </si>
  <si>
    <t xml:space="preserve">We evaluated the reductions in P loading needed to control blue-green algal blooms in Lake Mendota, Wisconsin. After developing a 21-year loading data set, we used a P mass balance model expressed as a difference equation with an annual time step indexed from mid-April. We defined and estimated a loss parameter lambda as the proportion of the lake's April P concentration lost through sedimentation and outflow during the following year. Using the distribution of annual lambda's and input loadings, we predicted the steady-state distribution of April P concentrations that would result from scenarios of altered inputs due to changes in management practices. These results were then linked to the probability of summer blue-green algal blooms. For no load reduction, the probability of a bloom (&gt;2 mg algae . L-1) on any summer day is about 60%. This probability decreases to 20% with a load reduction of 50%. Our approach illustrates how managers can consider reducing the frequency of extreme events like algal blooms, which may correspond more to the public's perception of lake water quality than average conditions. </t>
  </si>
  <si>
    <t xml:space="preserve">WOS:000074923500007 </t>
  </si>
  <si>
    <t>Ceratium; dinoflagellate; elemental composition; phosphorus; X-ray microanalysis</t>
  </si>
  <si>
    <t xml:space="preserve">The elemental composition of Ceratium hirundinella was determined in mixed phytoplankton samples collected over a 2-month period (late June to early September 1995). Electron probe X-ray microanalysis spectra of single cells routinely showed clear peaks of monovalent (Na, K) and divalent (Mg, Ca) cations, plus Si, P, S and Cl. Considerable variation in elemental concentrations occurred both within and between samples (20 cells). The overall ratio of monovalent to divalent cations was relatively constant at about 1.3. Intracellular concentrations of anions/cations and electronegative/electropositive elements were significantly correlated in most samples, suggesting a controlled internal balance of these ionic groups. Correlation analysis of elemental concentrations revealed clear patterns of statistical association within individual samples, with significant positive correlations between particular pairs of elements (Mg-P, K-Cl and K-P). Some pairs of highly correlated elements (particularly Mg-P) occurred in defined ratios throughout the samples, while others (e.g. K-Cl, Na-Mg) were variable. Factor analysis showed that elemental associations were determined by two Principal Factors in most samples, possibly related to insoluble and soluble components of cells. Decrease in the level of available P in lake water was associated with a sharp decrease in the intracellular P concentration and the concentration of other correlated elements. The estimated C/P ratio markedly differed from the classical (Redfield) value at times of low P availability. The concentration of P in cells of Ceratium was approximately 10(4) times greater than in the surrounding water medium (total P) compared with values of 10(2)-10(3) for K. </t>
  </si>
  <si>
    <t xml:space="preserve">WOS:000073798300014 </t>
  </si>
  <si>
    <t>cyanobacteria species composition; a shallow subtropical lake; Light availability; a possible regulator</t>
  </si>
  <si>
    <t>1. Variations in the relative biovolumes of dominant cyanobacterial taxa were evaluated in the context of environmental conditions using canonical correlation analysis (CCorrA) and Redundancy Analysis (RDA). The objective was to test a conceptual model in which underwater irradiance determines dominance by bloom-forming (high light adapted) or non-blooming (low light adapted) taxa. 2. The data set consisted of 404 contiguous observations, collected over a 3-year period at eight pelagic sites, in shallow Lake Okeechobee, Florida, U.S.A. Data included species biovolumes, total phosphorus (TP) total nitrogen (TN), dissolved oxygen (DO) and chlorophyll a concentrations, as well as two indices: underwater irradiance (Secchi depth) and the ratio of Secchi:total depth. 3. The first environmental canonical variable was strongly correlated with the two light-related indices, and negatively correlated with TP. This reflects the predominant role of resuspended P-rich lake sediments in controlling underwater irradiance in the shallow lake. The first species canonical variable displayed a strong negative correlation with Lyngbya limnetica and L. contorta, and positive correlations with Anabaena circinalis, Aphanizomenon flos aquae and Microcystis spp. The results support the conceptual model; the first pair of canonical variables explained 55% of the variation in the species-environmental data set. RDA results provided further support for the hypothesis that irradiance was the major force controlling community structure. 4. One unexpected result was a positive association between Oscillatoria spp. dominance and indicators of high irradiance. This conflicts with past research indicating that Oscillatoria is a low light adapted taxon, and the finding that it is the most abundant taxon in Lake Okeechobee. This may reflect the fact that the two Lyngbya taxa were more strongly associated with low light conditions than Oscillatoria. CCorrA results indicated that Oscillatoria densities are strongly controlled by water temperature. There is a need for more detailed studies of cyanobacteria ecophysiology in order to explain fully the seasonality of phytoplankton in this and other shallow subtropical lakes.</t>
  </si>
  <si>
    <t xml:space="preserve">WOS:000073798300017 </t>
  </si>
  <si>
    <t>trophic indicators; Danish lakes; macroinvertebrates; Danish; the upper stony; The fauna</t>
  </si>
  <si>
    <t>1. The macroinvertebrate fauna living on stones in the exposed stony littorals of thirty-nine Danish lakes were examined by multivariate numerical methods. The data were derived from 125 semi-quantitative samples and a species list of 126 taxa. The mean number of individuals per sample was 960, and among the most common taxa were Asellus aquaticus, Gammarus, Oulimnius, Tinodes, Cricotopus and Dicrotendipes. 2. The total number of species and fourteen individual taxa were positively correlated to mean depth of the lakes and eleven taxa were correlated to the total phosphorus concentration. The Shannon diversity was negatively correlated to the chlorophyll a concentration ([Chl a]) 3. Community patterns were examined by detrended correspondence analysis (DCA), and the relationship between species data and selected environmental variables was analysed by canonical correspondence analysis (CCA). Mean lake depth was found to be the strongest environmental variable in explaining the species data. The [Chl a] and Secchi depth also explained significant variation in the distribution of the stony littoral invertebrates. Wind fetch and relative exposure did not explain any variation in the faunal composition among sites. 4. The abilities of the macroinvertebrates to predict the lake trophic state, expressed as log ([Chl a]), were explored by means of weighted averaging (WA) regression and calibration. Two tolerance-weighted WA models using inverse and classical regression for deshrinking are presented. The models were assessed by the root mean square error (RMSE) of prediction, using bootstrapping as cross validation, and by the correlation between observed and inferred log ([Chl a]) The model using inverse deshrinking had a RMSEboot = 0.41 and r(2) = 0.63. By using classical regression, the predictability in the ends of the gradient was improved but the RMSE increased: RMSEboot = 0.46. 5. Although the factors determining faunal distribution patterns in the Danish lowland lakes were highly multivariate and difficult to disentangle, it seems reasonable to use the WA estimated species optima and tolerances to [Chl a] ina bio-assessment model.</t>
  </si>
  <si>
    <t xml:space="preserve">WOS:000073798300018 </t>
  </si>
  <si>
    <t>time series analysis; Lough Neagh; the spring algal biomass; the spring</t>
  </si>
  <si>
    <t>1. Lough Neagh is a large eutrophic lake covering 387 km(2) with a mean depth of 8.9 m. It is an important natural resource, being the largest single source of potable water for Belfast, Northern Ireland. 2. This report examines the causes of the year-to-year variation in the April-June (spring) algal biomass, measured as chlorophyll a, for the period 1974-92. 3. The spring chlorophyll a declined following the introduction of a phosphorus (P) reduction programme at major sewage treatment works in 1981. However, since 1990 the chlorophyll a concentrations in the spring have increased. 4. Time series methodology was employed to develop a model which explained 76% of the annual variation in spring chlorophyll a concentrations. 5. The independent variables used in the multiple regression model were the previous year's spring chlorophyll a concentration, soluble reactive P inputs for April-June and the particulate P concentration in the Lough during the previous summer.</t>
  </si>
  <si>
    <t xml:space="preserve">WOS:000074215500002 </t>
  </si>
  <si>
    <t>Mediterranean; microbial P limitation; the eastern Mediterranean; Experimental study</t>
  </si>
  <si>
    <t xml:space="preserve">In this study we experimentally tested the hypothesis that phosphorus was the primary nutrient limiting phytoplankton and bacterial growth in the eastern Mediterranean Sea, and examined the spatial variability in P Limitation during winter. Complementary measurements were employed using water sampled during January 1995 from nine pelagic stations east of the Straits of Sicily. Ambient concentrations of inorganic P (P-i) in the upper 50 m of the water column in seven of the stations were 20-40 nM. The upper limit of bioavailable P ranged from 6 to 18 nM, suggesting severe P shortage. Orthophosphate turnover time ranged from 2 to 7 h in those P-i-depleted waters. In nutrient-enrichment bioassays using subsurface water from the Ionian and Levantine basins, P addition caused significant increases in bacterial activity, bacterial numbers, and chlorophyll a relative to unenriched controls. The addition of NH4+ + Fe + EDTA did not have these effects. In a similar bioassay using Cretan water, microbial growth was obtained even in the unenriched controls, suggesting that other factors (e.g. grazing, light) were influential. Higher ambient P-i concentrations were encountered in the Cretan Sea (90 nM) and in the core of the Rhodes gyre (210 nM), where our sampling coincided with a convective mixing event. In those stations, P sufficiency was indicated. We concluded that in the pelagic waters of the eastern Mediterranean in winter, P was the primary limiting nutrient when other factors (such as light or grazing) did not control microbial biomass or activity. In ultra-oligotrophic waters, a delicate and dynamic balance differentiates between times when the microbial populations are nutrient limited and times when growth becomes limited by other factors. We caution that the interpretation of data obtained using conventional methods that were developed and tested in more enriched systems may not be valid in ultra-oligotrophic systems. </t>
  </si>
  <si>
    <t xml:space="preserve">WOS:000073795400013 </t>
  </si>
  <si>
    <t>chlorophyll; eutrophic; mesotrophic; nitrogen; nutrients; oligotrophic; periphyton; phosphorus; rivers; streams</t>
  </si>
  <si>
    <t xml:space="preserve">Aquatic scientists and managers have no conventional mechanism with which to characterize and compare nutrients and algal biomass in streams within a broader context analogous to trophic state categorization in lakes by chlorophyll (chl) and nutrients. We analyzed published data for a large number of distinct, temperate, stream sites for mean benthic chl (n = 286), maximum benthic chl (n = 176), sestonic chl (n = 292), total nitrogen (n = 1070); and total phosphorus (n = 1365) as a first effort to establish criteria for trophic boundaries. Two classification systems are proposed. In the first system, the boundary between oligotrophic and mesotrophic categories is defined by the lower third of the cumulative distribution of the values. The mesotrophic-eutrophic boundary is defined by the upper third of the distribution. In the second system, individual streams are placed more precisely in a broad geographic context by assessing the proportion of streams that have greater or lesser nutrient and chl values. The proposed relationships for streams were compared to trophic criteria published for lakes. The proposed trophic boundaries for streams generally include a broader range of values in the mesotrophic range than conventional criteria for lakes. The ratio of maximum to mean benthic chl for streams was significantly higher than that found for planktonic chl in lakes, reflecting the greater variance in streams. This high variance in streams suggests that the proposed stream trophic criteria should be viewed only as a general first approach to categorizing stream ecosystems. (C) 1998 Elsevier Science Ltd. All rights reserved. </t>
  </si>
  <si>
    <t xml:space="preserve">WOS:000073346600005 </t>
  </si>
  <si>
    <t>lakes; P-ratio indicator</t>
  </si>
  <si>
    <t xml:space="preserve">We develop the conceptual and empirical basis for a multi-level ecosystem indicator for lakes. The ratio of total N to total P in lake water is influenced or regulated by a variety of ecosystem processes operating at several organizational levels and spatial scales: atmospheric, terrestrial watershed, lake water, and aquatic community. The character of the pelagic zooplankton assemblage is shown to be well correlated with lake water N:P ratio, with species assemblages arrayed along the N:P gradient in accordance with resource supply theory. Features of specific zooplankton assemblages or deviations from expected assemblages can provide information useful for lake managers, such as the efficiency of pollutant transfer and biomagnification of toxins, loss of cool-water refuge areas, degree of zooplanktivory and food web simplification related to changes in fisheries, and assemblage changes due to anthropogenic acidification. Evaluation of the influence of watershed land use, forest cover and vegetation type, atmospheric deposition, and basin hydrology on the supply of N and P to lake ecosystems provides a means to couple changes in the terrestrial environment to potential changes in aquatic ecosystems. Deviations of lake water N:P values from expected values based on analysis of watershed and lake basin characteristics, including values inferred from appropriate diatom microfossil deposits,can provide an independent validation and baseline reference for assessing the extent and type of disturbance. Therefore, the N:P ratio of lake water can serve as a potentially useful and inexpensively obtained proxy measure for assessing changes or shifts in the biological and nutrient status of lakes. </t>
  </si>
  <si>
    <t xml:space="preserve">WOS:000073346600009 </t>
  </si>
  <si>
    <t>a risk management framework; stressors; wetland; Diatom indicators; stream</t>
  </si>
  <si>
    <t xml:space="preserve">Ecological risk assessment and risk management call for "state-of-the-science" methods and sound scientific assessments of ecosystem health and stressor effects. In this paper recent developments of periphyton indicators of biotic integrity and ecosystem stressors of streams and wetlands are related in a framework of ecological metrics that can be used to quantify risk assessment and risk management options. Many periphyton metrics have been employed in past assessments of water quality and a periphyton indices of bionic integrity has been applied by the state of Kentucky. In addition, the sensitivity of species composition of periphytic diatom assemblages has been shown to respond predictably to ecological stressors so that specific pH, conductivity, and total phosphorus in wetlands and streams can be inferred with weighted average indices. Inference of nutrient conditions by diatom indicators of total phosphorus is shown to have: sufficient precision to be a valuable complement to one-time measurement of highly variable total phosphorus in streams. Quantitative indices of sustainability and restorability of ecosystem integrity are proposed, respectively, as the changes in ecological conditions that can occur without significant change in ecological integrity or changes that are necessary to restore ecological integrity. </t>
  </si>
  <si>
    <t xml:space="preserve">WOS:000074535600004 </t>
  </si>
  <si>
    <t>young Arctic grayling; Arctic; an Arctic tundra stream; Thymallus; (Thymallus arcticus; The trophic interactions</t>
  </si>
  <si>
    <t>1. Young (0+) Arctic grayling (Thymallus arcticus) have the potential to control the trophic structure of Arctic tundra streams through consumption, nutrient excretion and the modification of prey behaviour The effect of young grayling on three trophic levels (algae, invertebrates and fish) was investigated by manipulating fish density and by fertilizing the river with phosphorus (P). 2. Nutrients, epilithic chlorophyll a, benthic invertebrates and fish biomass were measured within each fish density treatment (0, 4, and 40 fish m(-2)) within the P-limited reference zone and the P-enriched fertilized zone of the Kuparuk River, Alaska. 3. Epilithic chlorophyll a increased with increased fish density in both reference and fertilized zones, while mayfly density decreased with increased fish density in the fertilized zone only. Final mean mass of young grayling in the 40 fish m(-2) cages was lower than mean mass in the 4 fish m(-2) cages. 4. Young grayling may produce a top-down cascading trophic effect in areas where nutrients are not limited. 5. River nutrient status and river discharge may modify the strength of top-down control by young grayling.</t>
  </si>
  <si>
    <t xml:space="preserve">WOS:000074535600009 </t>
  </si>
  <si>
    <t>phytoplankton; a shallow macrophyte-dominated lake; The relative importance; top-down and bottom-up control</t>
  </si>
  <si>
    <t>1. Mechanisms stabilizing the plant-dominated clear-water state were investigated in Little Mere, U.K. Replicated, factorial, mesocosm experiments, carried out in 1995 and 1996, were designed to investigate the relative importance of top-down (zooplankton grazing) and bottom-up (nitrogen-limitation) control in Limiting algal growth, and the role of macrophytes in these processes. Treatments included increased salinity (1995) and sticklebacks (1996) to reduce zooplankton numbers, weekly nitrate additions and removal of macrophytes. 2. Contrary to the results of other studies, submerged plants did not reduce nitrate concentrations. Owing to the high stickleback density in the enclosures with fish, macrophytes did not provide a refuge for zooplankton during the experiment. In Little Mere, however, where fish densities are lower, macrophytes probably play a key role in maintaining clear water by providing refuge for pelagic zooplankton and habitat for attached Cladocera. 3. Phytoplankton in Little Mere was not nitrogen- (N) limited during the growing season. Although nitrogen availability sets a maximum potential phytoplankton biomass it was not realized owing to control by zooplankton grazing.</t>
  </si>
  <si>
    <t xml:space="preserve">WOS:000074535600013 </t>
  </si>
  <si>
    <t>Flathead Lake; a large oligotrophic lake; USA; Montana; phytoplankton; regulation; zooplankton; nutrients; Role</t>
  </si>
  <si>
    <t>1. Increased primary production in Flathead Lake during the 1980s has been variously attributed to increased nutrient loadings and/or deceases in zooplankton abundance resulting from the introduction of Mysis relicta. In order to assess the importance of these two factors in regulating the phytoplankton community in Flathead Lake, we manipulated zooplankton abundance and nutrient availability in a series of 5-day enclosure experiments. 2. Chlorophyll a levels were stimulated by simultaneous addition of nitrogen and phosphorus. At ambient nutrient levels, alteration of zooplankton density had no effect on chlorophyll a levels. Top-down control through zooplankton grazing could only be demonstrated in treatments supplemented with nutrients. Under these conditions, there was a significant negative correlation between zooplankton abundance and final chlorophyll a levels. 3. These results suggest that the phytoplankton community in Flathead Lake is regulated primarily by bottom-up controls. Consequently, future management activities aimed at preventing further increases in algal growth in the lake should focus on nutrient abatement. Alteration of the upper trophic levels does not appear to have significantly affected phytoplankton abundance in the lake. Should nutrient levels increase in the future, then top-down controls may become more important. 4. A conceptual model is presented illustrating the relative importance of top-down and bottom-up controls across a trophic gradient.</t>
  </si>
  <si>
    <t xml:space="preserve">WOS:000074003400011 </t>
  </si>
  <si>
    <t>Boomer Lake; Oklahoma; Baseline limnology; a recently reexcavated urban reservoir</t>
  </si>
  <si>
    <t>{' nitrite ', ' nitrate '}</t>
  </si>
  <si>
    <t>{' soluble reactive phosphorus ', ' phosphate '}</t>
  </si>
  <si>
    <t xml:space="preserve">Physicochemical and botanical limnological characteristics were determined for Boomer Lake, Oklahoma, a recently reexcavated 70 year old urban impoundment. The lake is alkaline (median pH 8.1, range 6.9-8.8) and extremely turbid with suspended clay (median Secchi depths 0.35 m at the shallow upper reach and 0.6 m near the dam, with vertical attenuation coefficients of 1.4-4.7 m(-1)), although it is slightly clearer than before reexcavation. Boomer Lake is polymictic, with only weak intermittent stratification (median and maximum surface - bottom temperature differentials of 2.0 and 7.6 degrees C at the deepest site) and no evidence of bottom hypoxia. Soluble reactive phosphorus was vertically homogeneous on average, whereas nitrate + nitrite and ammonium tended to be slightly higher at the surface and bottom, respectively. Chlorophyll biomass was very low (similar to 1 mg.m(-3)), probably because of poor light penetration and possibly low bioavailability of phosphate due to scavenging by suspended clay. Phytoplankton genera (&gt; mu m) and macrophyte species were documented for the first time in this lake. A Potamogeton nodosus growth experiment indicated that the fine, anaerobic sediments may slightly depress macrophyte growth rate, and growth was enhanced by sediment ammonium phosphate enrichment. Nevertheless, essentially the entire Littoral zone &lt;1 m depth has been colonized by rooted macrophytes, mainly P. nodosus, Najas guadalupensis, Chara globularis and, more locally, Ludwigia peploides. </t>
  </si>
  <si>
    <t xml:space="preserve">WOS:000075262700006 </t>
  </si>
  <si>
    <t>photosynthesis; irradiance; metabolism; bryophytes; arctic; stream; Schistidium agassizii; Hygrohypnum spp.; epilithic algae; periphyton</t>
  </si>
  <si>
    <t xml:space="preserve">Phosphorus has been added to a reach of the Kuparuk River Alaska, from late June to mid August every year since 1983. The P-fertilized reach of the river is now extensively colonized by 2 bryophytes (Schistidium agassizii and Hygrohypnum spp.), whereas only S. agassizii is common in unfertilized reaches of the river. We compared photosynthesis rates of epilithic algae, S. agassizii, and Hygrohypnum spp. under reference and P-enriched conditions to extend our long-term records of bryophyte dynamics within the fertilized reach and to describe the physiological differences between major primary producers. Rates of primary production were determined from changes in dissolved oxygen concentration during light and dark incubations of algal and bryophyte samples in closed chambers. Net primary productivity per unit total chlorophyll a (CHL, a) was greater for epilithic algae (2.0-6.0 mg O-2 mg(-1) CHLt a h(-1)) than for bryophytes (0.2-1.7 mg O-2 mg(-1) CHLt a h(-1)). However, the greater biomass of the bryophyte community in the fertilized reach yielded area-specific productivity rates for Hygrohypnum spp. that were 2 to 4 times greater than areal rates of epilithic algal productivity. Bryophytes accounted for 80% of primary production in P-fertilized reaches but only 9% in reference reaches. Thus, increased bryophyte abundance in response to P increased total net primary production from 2.3 g C/h to 6.3 g C/h. Photosynthesis-irradiance (PI) parameters obtained by fitting data to a hyperbolic tangent model differed between bryophyte species, between reference and fertilized stream reaches, and over the season. Differences in PI relationships between S. agassizii and Hygrohypnum spp. suggest that they use different life strategies (subsistence vs opportunism respectively) to exist in the arctic environment. </t>
  </si>
  <si>
    <t xml:space="preserve">WOS:000075320300008 </t>
  </si>
  <si>
    <t>solar UV radiation; Antarctic ice-covered lakes; Transparency</t>
  </si>
  <si>
    <t xml:space="preserve">Depth profiles of solar ultraviolet radiation (UVR), photosynthetically available radiation (PAR), and related variables were measured beneath the thick, permanent ice cover of four lakes in the McMurdo Dry Valleys (77 degrees S, 162 degrees E). These lakes span a range of phytoplankton concentrations (0.1-10 mu g Chl a liter(-1)) but receive little input of chromophoric dissolved organic matter (CDOM) from their barren, polar desert catchments. The diffuse attenuation coefficients for downwelling radiation (K-d) in the upper water column of the lakes were at or below those for clear natural waters elsewhere, with minimum values in Lake Vanda of 0.080 (305 nn), 0.055 (320 nm), 0.036 (340 nm), 0.023 (380 nm) and 0.034 (PAR) m(-1), The attenuation lengths (1/K-d) for these lakes and for a set of high latitude lakes in the northern hemisphere (tundra and boreal forest catchments) showed a close log-log relationship with dissolved organic carbon (DOC) concentrations (r(2) greater than or equal to 0.90; n = 20); dry valley lakes were at the high transparency end of this polar-subpolar continuum. Phytoplankton exposure to UVR relative to PAR is known to rise steeply with decreasing DOC in the concentration range 2-4 g m(-3); the addition of the dry valley lakes data shows the continuation of this upward, markedly nonlinear trend at lower DOC concentrations. Calculation of the biologically effective UVR dosage rate for the upper phytoplankton community of Lake Vanda indicated that sufficient UVR penetrates through the 3.5-m-thick lake ice to cause inhibition of algal growth. These results show that polar desert lakes are optical extremes in terms of their water-column transparency to UVR, and that their dilute, mostly autochthonous CDOM offers little protection against the ultraviolet-B radiation flux that is continuing to increase over the polar regions. </t>
  </si>
  <si>
    <t xml:space="preserve">WOS:000077739600005 </t>
  </si>
  <si>
    <t>Daphnia middendorffiana; Cladocera; suprabenthic; stable nitrogen isotope ratios delta N-15; alpine lakes; Alberta; Canada</t>
  </si>
  <si>
    <t xml:space="preserve">Exceptionally large (up to 4.0 mm) Daphnia middendorffiana were collected with a bottom-closing net while sampling benthos in Pipit Lake, Alberta. Such large D. middendorffiana have not been observed in plankton samples collected from the lake over the past 30 years, nor have such large individuals been reported in the literature. Stable nitrogen isotope ratios (delta(15)N) of the large Daphnia were 4.5 parts per thousand higher than smaller Daphnia from higher in the water column, indicating that the spatially separated Daphnia may use different food sources. The large Daphnia had Hesperodiaptomus resting eggs and nauplii in their guts, while the smaller Daphnia higher in the water column had mainly phytoplankton in their guts. Our findings highlight the need to use several different kinds of sampling gear to completely assess the fauna of a lake. </t>
  </si>
  <si>
    <t xml:space="preserve">WOS:000076176300011 </t>
  </si>
  <si>
    <t>grazer communities; temperate versus subtropical lakes; Nutrient-chlorophyll-Secchi relationships</t>
  </si>
  <si>
    <t>{' tn ', 'nitrogen ', ' total nitrogen '}</t>
  </si>
  <si>
    <t>{' nitrogen and phosphorus ', ' total phosphorus ', ' tp '}</t>
  </si>
  <si>
    <t xml:space="preserve">Published data for total phosphorus (TP), total nitrogen (TN), chlorophyll (Chl), and water transparency (Secchi depth) for 420 lake-years in temperate North America and Europe and subtropical Florida were analyzed to test the hypothesis that subtropical and temperate lakes produce similar nutrient-Chl-Secchi relationships regardless of regional contrasts in seasonal, physical, chemical, and biological characteristics. We also tested the hypothesis that similarities in nutrient-Chl-Secchi relationships between temperate and subtropical lakes are expected only when the size or community structure of zooplankton remains constant. TP-Chl relationships were not significantly different for small zooplankton dominated temperate and subtropical lakes, but large herbivore (LH) dominated temperate lakes exhibited significantly lower Chi yield to TP than either subtropical small herbivore (SH) or temperate SH lakes. Although both nitrogen and phosphorus were important in determining the patterns and strengths of nutrient-Chl relationships in subtropical and temperate lakes, no particularly different role of TN or TP in determining Chl yield in the subtropical versus temperate lakes was observed. Unlike the nutrient-Chl relationships, Secchi depth seemed to decline as a function of both Chl and TP from subtropical SK to temperate SH to temperate LH lakes. Overall, the subtropical and temperate lakes seemed to produce similar general patterns of nutrient-Chl-transparency relationships, although mostly under the dominance of small zooplankton communities. </t>
  </si>
  <si>
    <t xml:space="preserve">WOS:000074392700002 </t>
  </si>
  <si>
    <t>inorganic nutrients; allochthonous dissolved organic matter; algae; bacteria; a highly humic lake; Effects; the growth</t>
  </si>
  <si>
    <t xml:space="preserve">The effects of allochthonous dissolved organic matter (DOM) on the growth of bacteria and algae from a highly humic lake were studied in a batch culture experiment. The growth rates, cell numbers, and biomasses of bacteria were substantially higher in the presence of DOM than in cultures without DOM. At the stationary phase of growth, 3.4-5.9% of the initial dissolved organic carbon (DOC) pool was consumed, and the growth efficiency of bacteria varied between 18-56% depending on nutrient and DOM concentration in the cultures. The addition of phosphate and other extra nutrients resulted in substantially higher growth of bacteria and algae than without extra phosphate. In the presence of algae and protozoa, the cell numbers ail bacteria declined, demonstrating bacterial grazing by protists. Allochthonous DOM generally also enhanced the growth of algae. In particular, two chlorophyceans (Dictyosphaerium and Chlamydomonas) and a diatom (Synedra berolinensis) grew better when DOM concentration increased. However, DOM had no detectable effect on the growth of Cryptomonas (Cryptophyceae). The results of this study support the hypothesis that allochthonous DOM may strongly influence the structure and functioning of plankton food chains in humic lakes. (C) 1998 Elsevier Science Ltd. </t>
  </si>
  <si>
    <t xml:space="preserve">WOS:000075390900003 </t>
  </si>
  <si>
    <t>varves; laminated sediments; lacustrine sediments; lake eutrophication; human impact; diatom-inferred total phosphorus; diversity; Baldeggersee; Switzerland</t>
  </si>
  <si>
    <t xml:space="preserve">Diatom analyses with an annual resolution were carried out on varves of the hypertrophic Baldegersee (Central Swiss Plateau) for the timespan AD 1885 to 1993. They reveal seven major changes in the dominant planktonic diatoms. As a result of progressive nutrient enrichment, Baldeggersee changed in the 1910s from a Cyclotella to a Tabellaria fenestrata dominated assemblage, and eventually in the 1950s to a Stephanodiscus parvus dominated diatom assemblage. The timing and direction of diatom-assemblage changes in the varved sediment compare well with sedimentological and limnological observations. Partitioning of the variance in the diatom data revealed that TP is a stronger explanatory variable than temperature for these changes. A diatom-inferred total phosphorus (TP) reconstruction indicates three major steps in eutrophication. occurring at 1909. the mid-1950s and the mid-1970s. Comparison with TP measurements in the water column demonstrates that the diatom-TP inference model used is able to hindcast past TP concentrations reliably. The major steps in eutrophication led to decreases in diatom diversity and also resulted in a progressive increase of calcite grain-size. The take restoration programme established since 1982 shows no direct impact on the composition of the diatom assemblages. However, the decrease in phosphorus loads since the mid-1970s is reflected in the diatom assemblages and in decreasing diatom-inferred TP concentrations. </t>
  </si>
  <si>
    <t xml:space="preserve">WOS:000074959700004 </t>
  </si>
  <si>
    <t>diatoms; spatial variability; canonical correspondence analysis; lake eutrophication; transfer functions; phosphorus</t>
  </si>
  <si>
    <t xml:space="preserve">Diatom analyses were undertaken of sediment cores covering a range of water depths in a small eutrophic lake (Lough Augher, Co. Tyrone, N. Ireland). The significance of between-core variability in diatom relative frequency stratigraphy was assessed by Canonical Correspondence Analysis (CCA) where the ordination axes were constrained to external environmental variables (sediment depth, core location coordinates, water depth, effective fetch, distance-from-shore and distance-from-inflow). After the removal of the effect of sediment age by partialling it out, the resultant first two axes from the partial-CCA were significantly correlated with water depth and distance-from-shore, indicating non-uniform diatom stratigraphies across the lake. Despite this variability, all cores show the same succession of species and, therefore, record the eutrophication of the lake. Diatom-inferred total phosphorus (DI-TP) was inferred for six cores using weighted averaging regression and calibration. Apart from considerable differences of DI-TP in surficial sediment samples, there was good between-core repeatability of DI-TP profiles. These data support the use of DI-TP for establishing background nutrient concentrations for lakes, and associated implications for lake restoration schemes using single cores. Comparisons of DI-TP profiles and total diatom accumulation rate data for the individual cores indicate that diatom production peaked prior to the maximum TP concentrations in the lake. </t>
  </si>
  <si>
    <t xml:space="preserve">WOS:000074702300006 </t>
  </si>
  <si>
    <t>limnological studies; remote sensing; natural water colour; Numerical modelling; : implications</t>
  </si>
  <si>
    <t>Based on suggested earlier optical models of Lakes Ontario and Ladoga, numerical modelling experiments have been carried out to the effect of revealing the responsiveness of chromaticity coordinates (x, y, z), dominant wavelength (lambda(dom)) and associated spectral purity (p) to the abundance in water of optically active components (OAC), i.e., phytoplankton (chl), suspended minerals (sm) and dissolved organic carbon (doc). It has been shown that highly turbid waters (i.e., waters with high chi and sm concentrations) with low content of doc display colour varying from green to brownish. High turbidity or large doc concentration invariably is characteristic of waters with brown colour. With growing OAC content in water, the chromaticity coordinates and, consequently, the dominant wavelength lambda(dom) tend asymptotically to respective limit-values that seem to be intrinsically characteristic of natural waters. It is also shown that the colour purity p asymptotically tends to values of about 35-45 per cent (with the only exception for waters containing exclusively chl and this in small quantities (less than or equal to 0.5 mu g l(-1))) when concentrations of one or more OAC are over 10 (in respective concentration units). These findings clearly indicate that neither panchromatic nor two-channel ratio images could be meaningful for an unambiguous inference of water quality parameters. Furthermore, the correspondence between water colour physical characteristics (i.e., x, y, z, lambda(dom) and p) and water colour scales traditionally used in limnology is established.</t>
  </si>
  <si>
    <t xml:space="preserve">WOS:000075135500004 </t>
  </si>
  <si>
    <t>calcite particles; geochemical monitoring; lake marl application; lake restoration</t>
  </si>
  <si>
    <t xml:space="preserve">The application of lake marl for the in-situ restoration of eutrophic hard-water lakes with very low fresh water input has recently been carried out during a pilot study at Lake Arendsee, NE Germany. Calcite-rich lake marl taken from a natural deposit in the littoral zone was spread over the lake surface in order to co-precipitate phosphorus and cyanobacteria as well as to cover the sediment surface. The aim of this measure was to reduce the release of phosphorus from the nutrient-rich sediments into the water column under the anoxic conditions which prevail during periods of stratification. Monitoring the dispersion, transport and sedimentation of the lake marl in the water column was carried out using the in-situ multi-sensor system MINIBAT as well as by limnological studies and sediment core observations. During summer stagnation of the lake waters, suspended fine-grained calcite up to 15 mu m was found at the thermocline whereas the coarser particles sedimented immediately. Following the application of the lake mart, bottom sediments were covered by a 20-120-mm calcareous layer. (C) 1998 Elsevier Science B.V. All rights reserved. </t>
  </si>
  <si>
    <t xml:space="preserve">WOS:000075462200003 </t>
  </si>
  <si>
    <t>small lakes; littoral sediments; chlorophyll; the vertical distribution</t>
  </si>
  <si>
    <t>1. In this study, sediment chlorophyll profiles at twenty littoral stations in three oligo-mesotrophic lakes were compared to test whether the vertical distribution of chlorophyll is related to site characteristics (light availability, temperature, physical disturbances) and whether these profiles differ between shallow and deep portions of the littoral zone. 2. The magnitude of chlorophyll peaks at the sediment surface did not vary with light intensity. Chlorophyll peaks in the. shallow littoral zone had a weak tendency to decrease with increasing effective fetch. The magnitude of chlorophyll peaks at deeper sites was more closely related to water temperature than to substrate slope. 3. High chlorophyll concentrations were measured down to 1-3 cm in the sediments, both at shallow (&lt; 2.5 m) and deep (4-10 m) stations. The depth to which high chlorophyll was found in sediments did not vary with effective fetch or sediment water content, two indices of wave disturbance in the shallow littoral zone, or with substrate slope, an index of sediment stability in the deep littoral zone. Sediment mixing is apparently not related to common indices of physical disturbances. 4. Between 8 and 100% of sediment surface chlorophyll was 'retained' 4-5 cm into the sediments. The proportion of chlorophyll 'retained' in littoral sediments increased with increasing depth, increasing lake productivity (total phosphorus concentration) and increasing lake pH. 5. Among-core variability (standard error/mean) in chlorophyll concentration at the sediment surface ranged from less than 1% to 33% at different stations and was highest at shallow, exposed sites. These levels of variability are similar to those found in other periphytic communities.</t>
  </si>
  <si>
    <t xml:space="preserve">WOS:000075462200004 </t>
  </si>
  <si>
    <t>nutrient recycling; grazing pressure; Andean; a small Andean lake; experimental enhancement; Phytoplankton</t>
  </si>
  <si>
    <t>1. Three series of field experiments with different zooplankton species composition and biomass were performed in a small lake in the south Andes. We attempted to measure the responses of phytoplankton species resulting from grazing mortality and stimulation of growth by nutrient recycling. 2. Nanoflagellates contributed substantially to total phytoplankton cell abundance. Chrysochromulina parva represented 93.4%, 92.2% and 95.9% of total phytoplankton density in December, January and February, respectively. This fraction was reduced in all treatments with increasing zooplankton biomass. 3. A negative relationship was obtained between C. parva cell numbers and increase in dissolved P. On the other hand, a significant positive relationship between the abundance of the diatom Aulacoseira granulata and P concentration was observed. These results indicate that the ungrazed diatom was able to capitalise on the increase in nutrient availability. 4. As a net result of the increase or decrease of algal species we observed a change in the nano:net phytoplankton relationship. The outcome of three-day incubations with increased zooplankton biomass was an increasing importance of net phytoplankton. 5. The results indicate the importance of the indirect effects of zooplankton (through nutrient recycling) in the increase in diatoms, and the role of grazing as a growth-limiting factor for the flagellate C. parva.</t>
  </si>
  <si>
    <t xml:space="preserve">WOS:000075462200005 </t>
  </si>
  <si>
    <t>phytoplankton; persistent effects; Experimental studies; sediment resuspension; three shallow lakes; three</t>
  </si>
  <si>
    <t xml:space="preserve">1. The persistence of effects of sediment resuspension on chlorophyll a, phytoplankton production and plant nutrients was examined by artificially resuspending sediment in enclosures in three shallow lakes and monitoring concentrations for 4-8 days. Realism was assessed by relating initial suspended solids concentrations to those observed during natural wind events. 2. Positive effects on the phytoplankton, persisting for at least 4-6 days were detected in eight of the nine experiments, and similar effects on nutrient concentrations were also common, although suspended solids had normally returned to control levels within 24 h 3. The phytoplankton during the periods of persistence was normally dominated by planktonic rather than benthic/meroplanktonic genera. 4. Several of the positive responses appeared to be associated with relief of nitrogen deficiency in the algae. 5. Persistent effects from previous resuspension events may cause baseline concentrations of phytoplankton and nutrients in shallow lakes to be overestimated and the effects of resuspension on phytoplankton and nutrients to be underestimated. </t>
  </si>
  <si>
    <t xml:space="preserve">WOS:000075462200006 </t>
  </si>
  <si>
    <t>turbid tropical ponds; trophic-level biomass; nutrients; The relationship</t>
  </si>
  <si>
    <t>{' nitrogen limitation ', ' n ', ' total nitrogen '}</t>
  </si>
  <si>
    <t>1. The total phosphoms-algal biomass relationship from a set of turbid tropical ponds in Kenya was compared with predictions derived from surveys of temperate and subtropical lakes. Despite high concentrations of total phosphorus (TP) (up to 797 mu g L-1) and inorganic turbidity (up to 800 mg L-1), the log-log relationship between algal biomass and TP was steeper than expected. 2. No evidence of nitrogen limitation was found at high TP, and total nitrogen (TN):TP ratios were higher than in lakes with similar TP levels studied previously. High TN:TP ratios may be a consequence of excretion by cattle into the ponds, a nutrient source characterized by a high ratio of available N to available P. 3. Despite extremely high turbidity, the ratio of mixed layer depth to euphotic depth was generally low because these ponds are shallow (less than or equal to 2 m), and was not related to algal yield. A positive relationship was also found between TP and zooplankton biomass, and between TP and the density of the zooplanktivorous bug, Anisops. In contrast, no relationship was found between fish biomass and TP, algal biomass or zooplankton biomass.</t>
  </si>
  <si>
    <t xml:space="preserve">WOS:000074992400012 </t>
  </si>
  <si>
    <t>pollutant removal; lake; two ponds; Effect; two</t>
  </si>
  <si>
    <t xml:space="preserve">An extensive field study examined pollutant removal in two regional wet detention ponds near High Point, N.C. Substantial differences in influent pollutant concentrations between the ponds caused significant differences in pond water quality and pollutant removal efficiency. In Davis Pond, influent fecal coliform and nutrient concentrations were high because of several large dairy farms in the watershed, resulting in hypereutrophic conditions as evidenced by high chlorophyll-a concentrations, high midday pH values and supersaturated midday oxygen concentrations. In Piedmont Pond, influent fecal coliform and nutrient concentrations were much lower, resulting in mesotrophic to slightly eutrophic conditions. Both ponds thermally stratified and developed an anaerobic hypolimnion. In Davis Pond, annual pollutant removal efficiencies for total suspended solids, volatile suspended solids, total organic carbon, total phosphorus, dissolved phosphorus, nitrate/nitrite, total ammonia nitrogen, and total nitrogen were 56%, 32%, 15%, 41%, 54%, 16%, 2%, and 11%, respectively. In Piedmont Pond, annual pollutant removal efficiencies were 20%, 30%, 27%, 40%, 15%, 66%, -64%, and 36%, respectively. </t>
  </si>
  <si>
    <t xml:space="preserve">WOS:000075493300006 </t>
  </si>
  <si>
    <t>an ultra-oligotrophic lake; the microbial food web; zooplankton; nutrients; Impacts</t>
  </si>
  <si>
    <t xml:space="preserve">In ultra-oligotrophic lakes and the sea, calanoid copepods are the dominant mesozooplankton and cladocerans are generally sparse or absent. To determine the effects of predation and nutrient enrichment on the pelagic microbial food web of an ultra-oligotrophic lake, we added copepods and cladocerans at low biomasses (&lt;60 mu g l(-1)) to in situ enclosures in Lake Wakatipu, New Zealand, in the presence and absence of added nutrients (nitrogen and phosphorus). In response to nutrient fertilization, the concentrations of phototrophs &gt;3 mu m and heterotrophic bacteria increased by 50 and 15%, respectively, over 4 days, but those of cyanobacterial picoplankton decreased by 68%. The presence of calanoid copepods (Boeckella dilarata) at ambient densities (1 and 4 l(-1)) rapidly and severely suppressed ciliate population growth over 4 days and also lowered that of flagellates &gt;3 mu m, even when microbial growth was enhanced by added nutrients. The presence of a small cladoceran, Ceriodaphnia dubia, at double the densities, but similar biomasses, to those of copepods, depressed the net growth rates of ciliates and flagellates to a lesser degree. The net growth rate of heterotrophic bacteria after 4 days declined with flagellate abundance, consistent with the possibility of regulation by flagellates. Although bacteria and algae increased in response to nutrient fertilization (bottom-up control), predation (top-down control) appeared to play an important role in structuring the microbial food web of this ultra-oligotrophic lake in summer. </t>
  </si>
  <si>
    <t xml:space="preserve">WOS:000075783800008 </t>
  </si>
  <si>
    <t xml:space="preserve">urea; nitrate; nutrients; penaeid; shrimp; Prorocentrum; Nitzschia </t>
  </si>
  <si>
    <t xml:space="preserve">Phytoplankton species composition, succession and water quality were monitored over 7 d in 6 penaeid prawn ponds. They were filled simultaneously with water; 3 were fertilized with urea and 3 with sodium nitrate to give equivalent nitrogen concentrations. Neither chlorophyll a concentration nor phytoplankton cell counts differed between treatments. Phytoplankton species diversity was low with only 2 phytoplankton species present, the diatom Nitzschia sp. and the dinoflagellate Prorocentrum minimum. Adjacent ponds had similar trends in cell numbers irrespective of nitrogen source. Initially Nitzschia sp. grew more rapidly, outcompeting P. minimum in all ponds. There were differences in the growth of Nitzschia sp. that appeared to be related to the position of the pond along the inlet channel. Urea and nitrate uptake was rapid, with concentrations decreasing from 34 mu M nitrogen to below 1 mu M within 3 d. Nitzschia sp. numbers decreased in 2 ponds after this time but in the other 4 continued to increase until Days 6 and 7. P. minimum numbers remained low for the first 4 to 5 d then increased in 5 of the 6 ponds. There were no significant differences in water temperature, oxygen, phosphate and ammonia concentrations between the 2 treatments. pH was significantly higher in the nitrate treatment than in the urea treatment, probably due to the dissolution products of these compounds in seawater. The results suggest that the differential response of phytoplankton species to nutrients, and interactions between species, may be more important than the form of nitrogen available in determining phytoplankton species composition and succession. </t>
  </si>
  <si>
    <t xml:space="preserve">WOS:000077001400016 </t>
  </si>
  <si>
    <t>different organic carbon sources; a freshwater plankton community; Effects</t>
  </si>
  <si>
    <t xml:space="preserve">We examined effects of terrestrial and aquatic detritus on optical, chemical, and biological properties of a planktonic food web in mesotrophic Calder Lake, New York. The 5400-L mesocosms received detritus from terrestrial leaves or aquatic macrophytes (added 1-2 mg dissolved organic Cn). Terrestrial detritus had significant effects on UV-B absorbance (OD250 twofold greater), but humic substances (OD440) remained low. Both C sources resulted in 40% declines in oxygen saturation and two- to threefold increases in dissolved inorganic and total P but no effects on NH4+ or NO3-. Bacterial growth was stimulated by 20% in systems receiving macrophyte C but declined by 50% in systems with terrestrial C. Initially, controls had &gt;60% greater chlorophyll a concentrations than C-amended systems, but mesocosms with macrophyte C exhibited the greatest chlorophyll a concentrations after day 10; Autotrophic nanoflagellates &lt;20 mu m (Chrysochromulina parva, Ochromonas) increased in controls but were inhibited in C-amended systems. Cyanobacteria (Coelosphaerium naeglianum, Anabaena, Dactylococcopsis acicularis) numbers increased in mesocosms with macrophyte C; densities of most algal taxa declined in terrestrial-supplemented systems, except certain flagellates (Synura, Cryptomonas, Ceratium hirundinella), which were enhanced. Abundances of heterotrophic nanoflagellates, rotifers, Daphnia pulicaria, and copepod nauplii were stimulated by macrophyte C; only the copepod Mesocyclops edax increased following addition of terrestrial C. </t>
  </si>
  <si>
    <t xml:space="preserve">WOS:000074586900016 </t>
  </si>
  <si>
    <t>system dynamics; environment; eutrophication; modeling; simulation; water management</t>
  </si>
  <si>
    <t xml:space="preserve">Eutrophication is the phenomenon observed in the bodies of water that receive large fluxes of nutrients due to agricultural runoff or urban waste disposal. It is characterized by blooms of either green or blue-green algae (often noxious smelling) and by a drastic reduction in dissolved oxygen and often makes it impossible for many species of fish and zooplankton to live in the water. The objective was to examine the effects of eutrophication on plankton seasonal dynamics. Simulation models have been used primary tool in the study of eutrophication in lakes. Many eutrophication models have been developed both to predict the effect of nutrient additions on lake biota and to examine how effective Various nutrient diversions alternatives might be improved water duality. Systems dynamics was studied using the model, which is expressed as a series of four differential equations as its state variables for the rates of change of phytoplankton, zooplankton, nitrogen and phosphorus. Influence of the phosphorus concentration on eutrophication was treated and studied as the one of the most important process in the lake ecosystem. (C) 1998 Elsevier Science B.V. All rights reserved. </t>
  </si>
  <si>
    <t xml:space="preserve">WOS:000075774000008 </t>
  </si>
  <si>
    <t>Lake Hamana; water quality; a coupled physical and biochemical model; Analysis</t>
  </si>
  <si>
    <t xml:space="preserve">The mechanism of water pollution in Lake Hamana, one of the typical highly eutrophicated semi-enclosed estuaries in Japan, has been studied using a numerical 3D physical-biochemical coupling model. In this study, the chemical oxygen demand (COD) was adopted as an index of the lake water quality, and the spatial pattern of the average COD concentration during the summer from 1988 to 1991 was simulated by the model. It was suggested from the numerical result that the water quality in Lake Hamana was essentially influenced by the phytoplankton production, although the dissolved organic matter accounted for the major fraction of COD constituent in the lake. The evaluation of the biological processes over the whole lake region showed that the autochthonous COD flux associated with the primary production may be almost 10 times larger than the external loading flux. Because the phosphate turned out the most limiting nutrient to the phytoplankton production and most of the phosphorus pool in the water column appeared to be supplied from the sediment, it was considered that the benthic phosphorus flux would be the most critical factor to the autochthonous COD in the lake. (C) 1998 Elsevier Science B.V. All rights reserved. </t>
  </si>
  <si>
    <t xml:space="preserve">WOS:000076791700001 </t>
  </si>
  <si>
    <t>Japan; Lake Biwa; phosphorus limitation; typhoon-induced mixing; Relaxation; two morphologically distinct basins; two</t>
  </si>
  <si>
    <t>{' p ', ' phosphorus cycling '}</t>
  </si>
  <si>
    <t xml:space="preserve">We measured changes in hydrodynamics and phosphorus cycling due to a typhoon in two morphologically distinct basins of Lake Biwa, Japan. The typhoon, with wind speeds up to 20 m s(-1), led to physical, chemical, and physiological responses that differed dramatically in the shallow (mean depth of 3.5 m), eutrophic south basin compared to the deep (mean depth of 45.5 m), oligo-mesotrophic north basin. prior to the typhoon, PO4-P concentrations were &lt;1 mu g liter(-1) in both basins. A suite of physiological tests (protein:carbohydrate ratio, sestonic C:N:P ratios, nutrient-enrichment bioassays, alkaline phosphatase activity, P-32 uptake) all indicated that the plankton was P-deficient. Bacteria dominated (avg of 65%) the uptake of (PO43-)-P-32. As a result of the typhoon, P concentrations increased to similar to 2.5 mu g liter(-1) and suspended solids increased from 4.5 to similar to 17 mg liter(-1) in the south basin. The day after the typhoon, all physiological tests indicated that the south basin plankton was P-sufficient and that phytoplankton dominated (65%) P-32-uptake. A week after the typhoon, P concentrations had dropped to near pre-typhoon levels and the physiological tests indicated that the plankton was again P-deficient. Only on the day of the typhoon were wave-induced shear stresses great enough to cause considerable entrainment of sediment and associated pore waters in the South Basin. Because interstitial porewater P concentrations were greater than or equal to 2 orders of magnitude greater than the overlying water concentration, we concluded that the increase in P was caused by entrainment of nutrient-rich pore water. In the north basin the typhoon-induced upwelling and mixing in the thermocline did not penetrate to depths where P concentrations were elevated. Consequently, plankton were as P-deficient immediately after the typhoon as they were prior to it. </t>
  </si>
  <si>
    <t xml:space="preserve">WOS:000076791700004 </t>
  </si>
  <si>
    <t>ultraviolet radiation; allochthonous dissolved organic matter; inorganic nutrients; an alpine littoral food web; Direct and interactive effects</t>
  </si>
  <si>
    <t>Allochthonous dissolved organic matter (DOM) may regulate littoral food webs by both modifying nutrient availability and attenuating potentially damaging ultraviolet radiation (UVR). These hypotheses were tested in a three-factor (DOM, inorganic nutrients, and WR) experiment using 24 littoral enclosures in an alpine lake located in Banff National Park, Canada. DOM was extracted from treeline soils and added (3 mg DOM liter(-1)) to +DOM enclosures over 1 month. These amendments were intended to simulate increases in allochthonous inputs that might occur as climate warming promotes the development of treeline soils and vegetation. DOM amendments significantly increased epilithon biomass (as total chlorophyll, carotenoids) but did not affect the abundance of either epipelon or phytoplankton. in addition, natural UV irradiance significantly enhanced the positive effect of DOM on epilithon and directly increased the abundance of epipelon. Threefold amendments of ambient nitrogen (N) and phosphorus (P) (20 N:1 P, by weight) significantly increased epilithon abundance. The positive effects of DOM, NP, and UVR on phytobenthos were primarily attributable to the increased abundance of diatoms, whereas NP affected phytoplankton by increasing chrysophytes and dinoflagellates. DOM amendments did not significantly affect the final abundances of heterotrophic bacteria and protists but did result in significantly higher densities of omnivorous copepod nauplii. These results show that allochthonous DOM is an important resource for littoral food webs in oligotrophic lakes; however, its effects are mediated by UVR and differ between benthic and planktonic habitats. Our findings suggest that littoral food-web structure in clear, shallow lakes and ponds is altered by fluctuations in allochthonous inputs and UVR exposure arising from droughts and long-term climatic change.</t>
  </si>
  <si>
    <t xml:space="preserve">WOS:000076791700017 </t>
  </si>
  <si>
    <t>epibenthic algae; a north temperate seepage lake; Groundwater flow; the biomass and nutrient ratios</t>
  </si>
  <si>
    <t xml:space="preserve">Groundwater flow influenced epibenthic algal biomass and N:P ratios at a seepage lake (Sparkling Lake, Wisconsin). During seasonal studies, biomass and seepage Bur were positively associated (r = 0.453; P &lt; 0.001). Pore-water soluble reactive phosphorus (SRP) concentrations (29.2-110.7 mu g PO4 liter(-1)), SRP fluxes, and algal biomass were significantly higher at high groundwater discharge sites than at low flow sites (&lt;10.0 to 27.7 mu g PO4 liter(-1)). Pore-water ammonia (NH3) concentrations were significantly lower at high groundwater discharge sites (&lt;10.0 to 566.0 mu g NH3 liter(-1)) than at low groundwater discharge and recharge sites (61.4-1464.9 mu g NH3 liter(-1)). The coupling between pore-water nutrient concentrations and local groundwater Bow dynamics suggests a mechanism for the observed spatial patterns in biomass. In situ experimental chambers evaluated coupling between epibenthic algal biomass, N:P ratios, and groundwater flow patterns. Biomass responded rapidly in chambers, reaching ambient levels within 1.5 months of initiation. Free-flow chambers in discharge regions had consistently higher soluble reactive phosphorus (SRP), NO3-NO2, and O-2 concentrations, higher phosphate and nitrate-nitrite fluxes, higher algal biomass, and lower N:P ratios in the developing mat. Free-flow chambers in recharge regions had high ammonia (NH3) concentrations, lower algal biomass, and higher N:P ratios. These results confirm that groundwater-related nutrient fluxes influence the local physicochemical environment and affect epibenthic algal biomass. </t>
  </si>
  <si>
    <t xml:space="preserve">WOS:000076791700029 </t>
  </si>
  <si>
    <t>irradiance; Ecological implications; phytoplankton; Size-dependent C; a function</t>
  </si>
  <si>
    <t xml:space="preserve">Dual-labeling assays were performed on the phytoplankton community of Lake Biwa (Japan) to estimate the ratio of inorganic carbon to nitrate-N uptake as a function of cell size and irradiance. The assays were conducted during a period of change in underwater light and phytoplankton species composition associated with typhoon-induced mixing events. There were consistent qualitative differences in the C:N uptake characteristics of large (&gt;2 mu m) versus small (&lt;2 mu m) phytoplankton. For both fractions, the ratio of C:N uptake versus irradiance was well described by a log-log model; however, in the majority of assays, the slope of the relationship was positive for the &gt;2-mu m fraction and negative for the small cells. This striking difference between the two fractions also corresponded to patterns in the C:N stoichiometry of the plankton. Surface samples of the &gt;2-mu m fraction had a higher C:N ratio than deep populations; this pattern was not seen in the &lt;2-mu m seston. Similarly, a decrease in water-column transparency associated with the typhoon events was accompanied by a significant correlative trend of increasing C:N ratios in the &lt;2-mu m fraction and decreasing C:N ratios in the &gt;2-mu m fraction. These observations imply that in aquatic ecosystems where nitrate plays an important role in the nitrogen economy of the phytoplankton, high-irradiance conditions favor maximum biomass production per unit of nitrogen uptake by large phytoplankton, and low-irradiance conditions favor a high biomass increment per unit of nitrogen uptake by small cells. These observations are consistent with the ecological distribution of large- versus small-cell phytoplankton in several types of freshwater and marine environments. </t>
  </si>
  <si>
    <t xml:space="preserve">WOS:000076791700030 </t>
  </si>
  <si>
    <t>a long-term lake oligotrophication process; pelagic food-web changes; Consequences</t>
  </si>
  <si>
    <t xml:space="preserve">Changes in the pelagic communities of Lago Maggiore (Italy) during 1983-1995, when the lake underwent a process of oligotrophication caused by a gradual phosphorus abatement, were analyzed. Events in the plankton after a large increase of Bythotrephes longimanus starting in 1988 were strikingly similar to those in Lake Michigan after the initial Bythotrephes cederstroemii invasion. They included a decrease in numbers of Daphnia, assumed to be caused by Bythotrephes predation, and an increase in the body size of Daphnia. In Lago Maggiore, these changes took place with a stable fish stock. As Lehman initially found in Lake Michigan, herbivory did not constrain the maximum phytoplankton biomass. However, a significant negative correlation (P &lt; 0.01) existed between Daphnia and phytoplankton cell numbers over the whole long-term period. It is concluded that, although chlorophyll and biovolume changes are dependent on phosphorus reduction, the observed increase in cell numbers of phytoplankton and the decrease in average cell size may depend not only on phosphorus decline but also on changes in the food web during lake oligotrophication. </t>
  </si>
  <si>
    <t xml:space="preserve">WOS:000075311200019 </t>
  </si>
  <si>
    <t>biomanipulation; herbivory; hysteresis; lake ecosystem; Lake Zwemlust; macrophytes; model; phytoplankton; sensitivity analysis; uncertainty analysis</t>
  </si>
  <si>
    <t xml:space="preserve">The transition of shallow lake ecosystems between the clear-water, macrophyte-dominated state and the turbid state dominated by phytoplankton depends on both physico-chemical and biological factors. In this study, the impact of some of these interactions on the stability of the macrophyte-dominated state of a lake are studied by means of the integrated eutrophication model PCLake. The model describes phytoplankton, macrophytes and a simplified food web, within the framework of closed nutrient cycles. The aim of the study is to evaluate the impact of herbivory by birds and fish on the transition from clear to turbid state, including the influence of variability in other biological parameters. The model was applied to the data of a small, biomanipulated lake, dominated by macrophytes, showing signs of a transition back to the turbid state. Simulations were carried out for the lake as well as for an experimental situation where herbivory was impeded. A parameter variation study was performed for 10 parameters, affecting the zooplankton, fish and macrophytes behaviour, to determine the sensitivities and the model uncertainty. The model reproduced adequately the transition of the lake from phytoplankton dominance before the biomanipulation, via dominance of rooted perennial plants in the first years after it, to a state characterized by turion-forming plants in early summer and phytoplankton in autumn. It is shown that the probability of the transition back to phytoplankton dominance is mainly enhanced by herbivory by birds. This caused a shift towards inedible plant species with a shorter natural growing season, allowing the return of a phytoplankton bloom in autumn. If herbivory was impeded, this shift did not occur and phytoplankton remained low due to nitrogen limitation. The model results were quite sensitive to the zooplankton filtering rate and, in the presence of herbivory only, to the macrophytes growth parameters. The impact of the fish parameters showed to be less important. The model may be used to evaluate the relative importance of different assumptions or factors in the success of biomanipulation measures in lakes. (C) 1998 Elsevier Science Ltd. All rights reserved. </t>
  </si>
  <si>
    <t xml:space="preserve">WOS:000078457200005 </t>
  </si>
  <si>
    <t>biotic interaction; flow regulation; PLS modelling; Simuliidae; suspended particles</t>
  </si>
  <si>
    <t>1, We examined the effects of different ecological processes on larval blackfly (Diptera: Simuliidae) community structure at a regional scale in 51 rapids in unregulated and regulated rivers in northern Sweden (200 000 km(2)). These processes were flow disturbance, biotic interactions (predation and competition) and the supply of food resources (suspended particles) to the larvae. 2, Using partial least squares projection to latent structures (PLS) modelling, we developed predictive models based on environmental variables at unregulated sites. Sites with high species richness and abundance were characterized by large numbers of small suspended particles, deep water colour, high total phosphorus and nitrogen concentrations, high proportions of forest in the catchment, low frequencies of large flow increments, extended forest growth period, low cover of filamentous algae on the substratum, and low altitude. 3, These PLS models were used to predict blackfly species richness and abundance at regulated sites with reduced flow thigh disturbance) and with unreduced flow (low disturbance). The residuals, i.e, differences between observed and predicted values, were used to evaluate impact strength of flow regulation. 4. A significant impact of flow disturbance on blackfly larvae was detected at regulated sites with reduced flow. Simuliid species richness and the total abundance at these sites were 25% and 50% higher, respectively, than predicted. At the disturbed sites, the abundance of blackfly predators decreased by 35%, and those of assumed competitors, grazers and net-spinning caddis larvae, by 22% and 19%, respectively. 5, The particle concentrations were not significantly different between unregulated and regulated sites and they were positively related to blackfly species richness and abundance. 6. Our results indicate that changes in water flow (hydraulic disturbance) greatly influence blackfly larvae. Predation pressure and competition is reduced, and recolonization after disturbance is rapid. Simuliid communities are a feature of disturbed sites and may be a useful indicator for evaluating the impact of flow regulation on river ecosystems. The approach taken in this study may have wider applicability in impact studies in conservation ecology.</t>
  </si>
  <si>
    <t xml:space="preserve">WOS:000076694700002 </t>
  </si>
  <si>
    <t>experimental nutrient enrichment; three small seepage lakes; epilimnetic phytoplankton; Responses; three</t>
  </si>
  <si>
    <t xml:space="preserve">This paper describes the responses of three epilimnetic phytoplankton communities to experimental nitrogen and phosphorus enrichment as compared to the phytoplankton community in a fourth, unmanipulated, lake. Increased nutrient inputs increased total phytoplankton biomass, primary productivity, chlorophytes, cryptomonads and species turnover rates in all three enriched lakes; cyanobacteria increased in two of the three enriched lakes. However, nutrient addition also led to declines in previously dominant dinoflagellates and chrysophytes, and in species diversity. At the species level, there were large changes in community composition from year to year in both enriched and reference lakes, suggesting that phytoplankton community composition is highly dynamic even in the absence of enrichment. Overall, changes in total biomass, productivity and species diversity were consistent among the enriched lakes, while changes in species composition differed due to variation in the physical, chemical and biotic environment of each lake. This suggests that aggregated variates are more useful for quantitative prediction of nutrient effects, while species responses can be used to signal qualitative differences in environmental conditions among lakes. </t>
  </si>
  <si>
    <t xml:space="preserve">WOS:000076919000014 </t>
  </si>
  <si>
    <t>aquatic ecosystems; nutrient limitation; periphyton; nitrogen; phosphorus</t>
  </si>
  <si>
    <t xml:space="preserve">The decline of water quality in United States' lotic ecosystems (streams and rivers) has been linked to nonpoint source nutrient loading (U.S. EPA, 1990). Determining limiting nutrients in streams is difficult due to the variable nature of lotic ecosystems. We developed a quantitative passive diffusion periphyton nutrient enrichment system, called the Matlock Periphytometer, to measure the response of attached algae (periphyton) to nutrient enrichment. The system is simple to build and provides quantitative nutrient enrichment of a surface for periphytic growth. The periphyton grow on a glass fiber filter, which allows complete recovery of periphyton for chlorophyll a analysis. A 14-kilodalton dialysis membrane was used as a biofilter to prevent bacterial and algal contamination of the nutrient solution. We determined the rates of diffusion of nitrogen and phosphorus ions across the Matlock Periphytometer's dialysis membrane and glass fiber filter over a 21-day period (42 and 22 mu g/cm(2)/hr, respectively). We used the Matlock Periphytometer to determine the limiting nutrient in a woodland stream. Six replicates each of a control, nitrogen, and phosphorus treatment were placed in the stream for 14 days. The results indicated that phosphorus was the limiting nutrient in the stream for the period and location sampled. </t>
  </si>
  <si>
    <t xml:space="preserve">WOS:000076737700010 </t>
  </si>
  <si>
    <t>alkaline phosphatase; inorganic phosphate; phosphate regeneration; salinity gradients; phytoplankton</t>
  </si>
  <si>
    <t xml:space="preserve">Alkaline phosphatase activities (APA) were estimated along salinity gradients between the mouth of the Szwina and the open Pomeranian Eight (Baltic Sea) and compared to the distribution of phytoplankton biomass (chlorophyll a, chi a), bacterial counts, and inorganic phosphate. APA and chi a showed a linear decrease along the gradients and correlated with each other. For the interaction between APA and phosphate, a threshold concentration of 1 mu M phosphate was found. Below this threshold, 2 mechanisms characterize the relationship between APA and phosphate: (li an increase in specific APA of algal cells at phosphate concentrations of &lt;0.2 mu M and (2) a Linear correlation between APA and the phytoplankton biomass at phosphate concentrations of between 0.2 and 1 mu M. The inverse relation between APA and phosphate was also shown in mesocosm experiments. </t>
  </si>
  <si>
    <t xml:space="preserve">WOS:000076849100004 </t>
  </si>
  <si>
    <t>sedimentary organic matter; nitrate; Lake Superior; particulate organic matter; nitrogen isotopes; carbon isotopes</t>
  </si>
  <si>
    <t xml:space="preserve">The elemental and isotopic composition of water column particulate and sedimentary organic matter and nitrate in Lake Superior was determined to assess the origin and cycling of these materials. The delta(15)N and delta(13)C of sedimentary organic matter and suspended particles at three stations were consistent with an origin primarily from autochthonous production. The delta(15)N of seston was controlled by a balance between the isotope effects associated with nitrate uptake and microbial degradation. The ratio of chlorophyll fluorescence to light hindrance (100-transmittance) was used in this study as an indication of the relative composition of recently produced photosynthetic vs, refractory and non-photosynthetic materials (such as bacteria or microzooplankton). Chlorophyll fluorescence to light hindrance (CF:LH) ratios were greatest within the region of the thermocline at the shallow station and lowest in the near bottom waters of the unstratified deep station. These changes in CF:LH indicated a predominance of recently produced photosynthetic material in surface stratified waters and an increase in refractory or non-photosynthetic material at the deepest station relative to the shallow station. Seston at the deepest station was characterized by the highest delta(15)N value of the three stations suggesting that degradation, bacterial growth, and/or an enrichment in microzooplankton resulted in an increase in the N-15 content of seston. Seston at the shallowest station was characterized by high CF:LH ratios and low delta(15)N values suggesting a greater relative contribution of labile material and an influence of an isotope effect during nutrient assimilation. Suspended particles in the benthic nepheloid layer were characterized by marked depletions in C-13 and N-15 relative to seston and sedimentary organic matter and indicated a unique origin for this material, possibly from recent primary production. The delta(15)N and delta(13)C of particles within the sediment boundary layer were intermediate those of sediments and nepheloid layer particles and were suggestive of an origin from the mixing of these two materials. Nitrate in Lake Superior was characterized by the lowest delta(15)N reported for an aquatic environment (average of -4.1 parts per thousand). These low delta(15)N values and large input of water from precipitation directly to the lake surface suggests that much of the nitrate in Lake Superior is derived from atmospheric deposition. (C) 1998 Elsevier Science B.V. All rights reserved. </t>
  </si>
  <si>
    <t xml:space="preserve">WOS:000078303200003 </t>
  </si>
  <si>
    <t>bacteria; carbon; energy; nutrient limitation; phosphorus; phytoplankton; trophic; level; zooplankton</t>
  </si>
  <si>
    <t xml:space="preserve">Incident light was manipulated in large plankton towers containing algae, microbes, and herbivores. Paradoxically, food chain production was lower with greater light energy input. This apparent paradox is resolved by recognizing stoichiometric constraints to food chain production. At high light, elevated algal biomass was achieved mainly by increases in cellular carbon. Consumers have a high phosphorus demand for growth, and thus a large excess of carbon inhibited, rather than stimulated, their growth. These experiments may help us predict the consequences of anthropogenic perturbations in nutrients, carbon, and solar energy. They also may help us to understand the wide range of consumer biomass and production at a given level of primary productivity in ecosystems. </t>
  </si>
  <si>
    <t xml:space="preserve">WOS:000077018300003 </t>
  </si>
  <si>
    <t>sediment; phosphorus; nutrient cycling; estuaries; macroalgae; Peel-Harvey Estuarine System; Western Australia</t>
  </si>
  <si>
    <t xml:space="preserve">A retrospective study was carried out on sediment data collected from 1982 to 1989 in the Peel-Harvey Estuarine System, Western Australia. There was a distinct pattern of sediment phosphorus distribution, characterized by (1) higher concentrations in Harvey Estuary than in Peel Met; (2) in Harvey Estuary, the highest concentrations were along the central, 1.5 m depth contour and were higher along the western shore than the eastern shore. Sediment phosphorus and organic matter are enriched in the top few centimetres. In general, sediment total phosphorus and organic matter increased in winter when river flow was high, and in summer-autumn. The within-year distribution of total phosphorus in the surface sediment was related to seasonal changes in macrophyte biomass. Between-year comparisons (1982-1989) suggested unusually high organic-sedimentation and total P in 1983, corresponding to an unusual increase in algal biomass in that year. There were no significant annual variations in sediment P after 1983, suggesting high sediment buffering capacity. Within the sediments, the major components water content, organic content and the forms of phosphorus) were strongly and positively correlated. About 35-52% of the sediment total P was potentially bioavailable, and was sensitive to various environmental conditions (e.g. bottom oxygen depletion, pH and temperature). There is a high potential for sediment to act as a nutrient source, stimulating algal biomass production during low flow periods. (C) 1998 Academic Press. </t>
  </si>
  <si>
    <t xml:space="preserve">WOS:000076975200003 </t>
  </si>
  <si>
    <t>Northeast Germany; the River Spree system; Plankton development; a rapidly flushed lake</t>
  </si>
  <si>
    <t xml:space="preserve">The Neuendorfer See is a shallow lake through which the River Spree flows. In the lake, abundances of zooplankton (mainly rotifers) and phytoplankton increased exponentially over the Bowing stretch between the inflow and the outflow of the river. Increase in space is enhanced by increased residence time in the lake. Sensitivity of plankton development on residence times of &lt;8 days weakened at longer residence times. This pattern holds for all zooplankton species. Rates of change in chlorophyll and rotifers (after correction for temperature) are first enhanced, then are decreased at longer residence times. Concentrations of dissolved inorganic nutrients [Si, soluble reactive phosphorus (SRP) and NO3-] and the NIP ratio diminished with increasing residence time. The plankton dynamics in the lake were dependent on discharge and the lake behaved as a 'plug flow tubular reactor' with minor longitudinal mixing. This was not different from the transportation in large rivers. </t>
  </si>
  <si>
    <t xml:space="preserve">WOS:000077586800001 </t>
  </si>
  <si>
    <t>Antarctica; Lake Bonney; aggregates; the permanent ice cover; Microbial phototrophic, heterotrophic, and diazotrophic activities</t>
  </si>
  <si>
    <t xml:space="preserve">The McMurdo Dry Valley lakes, Antarctica, one of the Earth's southernmost ecosystems containing liquid water, harbor some of the most environmentally extreme (cold, nutrient-deprived) conditions on the planet. Lake Bonney has a permanent ice cover that supports a unique microbial habitat, provided by soil particles blown onto the lake surface from the surrounding, ice-free valley floor. During continuous sunlight summers (Nov.-Feb.), the dark soil particles are heated by solar radiation and melt their way into the ice matrix. Layers and parches of aggregates and liquid water are formed. Aggregates contain a complex cyanobacterial-bacterial community, concurrently conducting photosynthesis (CO2 fixation), nitrogen (N-2) fixation, decomposition, and biogeochemical zonation needed to complete essential nutrient cycles. Aggregate-associated CO2- and N-2-fixation rates were low and confined to liquid water (i.e., no detectable activities in the ice phase). CO2 fixation was mediated by cyanobacteria; both cyanobacteria and eubacteria appeared responsible for N-2 fixation. CO2 fixation was stimulated primarily by nitrogen (NO3-), but also by phosphorus (PO43-). PO43- and iron (FeCl3 + EDTA) enrichment stimulated of N-2 fixation. Microautoradiographic and physiological studies indicate a morphologically and metabolically diverse microbial community, exhibiting different cell-specific photosynthetic and heterotrophic activities. The microbial community is involved in physical (particle aggregation) and chemical (establishing redox gradients) modification of a nutrient- and organic matter-enriched microbial "oasis," embedded in the desertlike (i.e., nutrient depleted) lake ice cover. Aggregate-associated production and nutrient cycling represent microbial self-sustenance in a microenvironment supporting "life at the edge," as it is known on Earth. </t>
  </si>
  <si>
    <t xml:space="preserve">WOS:000077929300009 </t>
  </si>
  <si>
    <t>Asterionella; lake modelling; nutrient limitation; P; Si; Stephanodiscus; X-ray microanalysis</t>
  </si>
  <si>
    <t xml:space="preserve">The model Rostherne represents the first attempt to apply SEM XRMA (scanning electron microscopy X-ray microanalysis) data to lake ecosystem modelling. It considers subsystems proved to be most important for Rostherne mere (Cheshire, UK) with incorporation of uptake dependency of one nutrient upon internal deficiency in another. The model showed a reasonable fit (R-2 = 0.87, P &lt; 0.001) between measured data and simulation curves for most of the considered variables (i.e. P, Si, chlorophyll-a and algal concentrations in the lake water, nutrient mass fractions of algal cells, etc.) and could, therefore, have been used to estimate some parameters and variables which were not measured otherwise (e.g. sedimentation and growth rates, etc.). The possibility of incorporating alternative expressions for the processes considered is discussed and tasks for future research in relation to coupling of Various submodels with the proposed submodel of nutrient uptake are envisaged. (C) 1998 Elsevier Science B.V. All rights reserved. </t>
  </si>
  <si>
    <t xml:space="preserve">WOS:000077839300003 </t>
  </si>
  <si>
    <t xml:space="preserve">algae; dispersal; fungi; lichens; ponds; soil </t>
  </si>
  <si>
    <t xml:space="preserve">Two species of lichens, six cyanobacteria, one diatom, 10 chlorophytes and two mycelial fungi were found at La Gorce Mountains (86 degrees 30'S, 147 degrees W) at an altitude of about 1750 m. The lichens Lecidea cancriformis and Carbonea vorticosa occurred at a single site which is the most southerly record of lichens. Thousands of small ponds covered extensive ice-cored moraine. Nine ponds sampled had about 30 cm of ice overlying about 26 cm of water and contained algal mats dominated by Phormidium autumnale and cf. Leptolyngbya fragilis. The very low conductivity waters had high nitrate and low dissolved reactive phosphorus concentrations. Of 124 soil samples, five contained visible algae. In 32 there were only microscopic growths but no algae were detected in 87 samples, possibly because of lack of water for much of summer. A visible mat dominated by Hammatoidea normanni occurred in a rock fissure at the lichen site. At Price Bluff, green patches of Desmococcus cf. olivaceus, up to 20 cm(2), were scattered over the moraine. Growths were revealed at the soil-ice interface when overlying soil up to one centimetre thick was removed. It is suggested that although dispersal of algae from local populations maybe readily achieved establishment of populations is a rare event outside the pond environment. </t>
  </si>
  <si>
    <t xml:space="preserve">WOS:000078455500004 </t>
  </si>
  <si>
    <t>nutrient limitation; food web structure; phytoplankton; a highly humic lake; Influence</t>
  </si>
  <si>
    <t xml:space="preserve">We determined the potential nutrient limitation of summer phytoplankton production using 2 x 2 x 2 factorial design of enrichment bioassays both before and after the introduction of planktivorous whitefish (Coregonus lavaretus) in a polyhumic lake with an abundant population of the large cladoceran Daphnia longispina. After the fish introduction, Daphnia disappeared and was substituted by the rotifer Keratella cochlearis. During the dominance of Daphnia, additions of nutrients had little or no effect on primary production of phytoplankton in short-term (1-day) incubations. However, 5-day incubations suggested that P most likely was the limiting nutrient. After the fish introduction, both 1- and 5-day enrichment bioassays indicated potential N limitation of phytoplankton production. The strong response of phytoplankton production to combined enrichments with P and N also suggested colimitation by P and N, but this was probably forced by the relatively high additions of nutrients. Consistently low primary production after the combined addition of P and glucose suggests that in the presence of a labile organic C source, epilimnetic bacteria were superior to algae in the uptake of P. Our results suggest that changes in the food web structure may determine the limiting nutrient also in a highly humic lake. </t>
  </si>
  <si>
    <t xml:space="preserve">WOS:000077818600008 </t>
  </si>
  <si>
    <t>comparison; phytoplankton selection; taxonomic and morphological-functional groups</t>
  </si>
  <si>
    <t>{' soluble reactive phosphorus ', ' total phosphorus ', ' tp '}</t>
  </si>
  <si>
    <t>1. The relationship between phytoplankton composition and physical-chemical variables was studied in six temperate lakes, characterizing the phytoplankton taxonomically or by a rarely used morphological-functional approach (m/f approach) developed by Reynolds (1997). This approach divides phytoplankton into three groups (C-, S- and R-strategists) by morphological characters thought to be related to light and nutrient acquisition. 2. The lakes ranged from oligotrophic to moderately eutrophic and exhibited both polymictic and dimictic patterns of mixing. Across the trophic gradient total phytoplankton biomass ranged from 0.3 to 4.8 mg (wet weight) L-1 and total phosphorus (TP) from 0.19 to 1.07 mu M. 3. The taxonomic groups predominantly represented were cyanobacteria, diatoms, dinoflagellates, chrysophytes and chlorophytes. The m/f group that was dominant (&gt;50% of total biomass) in five of the six lakes was composed of S-strategists. In four of the six lakes the second most abundant group comprised R-strategists. In only one lake was biomass dominated by C-strategists. 4. Within-lake seasonal variations in taxonomic and m/f groups were not predicted well from physical or chemical variables. This lack of predictability is probably caused, in part, by the problem of rapid seasonal variation in environmental conditions as compared to the replacement time of phytoplankton. Considering the data as a whole, however, several physical and chemical variables were significantly related to taxonomic and m/f groups. Some correlations agreed with expectations from the literature and some did not. 5. For taxonomic groups, as expected, cyanobacteria were positively associated with temperature, pH and TP and negatively with light and NO3:TP ratios. Chrysophytes were negatively related to temperature, pH, soluble reactive phosphorus and TP. No other division showed a substantial correspondence to literature expectations. 6. For m/f groups: R-strategists were correlated with high dissolved nutrients (both N and P) and low light; S-strategists were correlated with low dissolved N. C-strategists were generally in low abundance in the study lakes, as might be expected from the generally low nutrients in the six lakes. Opposite to expectations, however, their abundance in the study lakes was negatively correlated to dissolved P. 7. Despite a lack of complete predictive ability, the m/f approach performed better than the taxonomic approach. This suggests that size and shape of phytoplankton may predict their response to physical and chemical conditions better than taxonomy at the division level.</t>
  </si>
  <si>
    <t xml:space="preserve">WOS:000077818600011 </t>
  </si>
  <si>
    <t xml:space="preserve">kinetics; Lake Okeechobee; periphyton; phosphorus; phytoplankton </t>
  </si>
  <si>
    <t>1. Phosphate uptake kinetics and uptake rates were calculated for planktonic (phytoplankton and bacterioplankton) and benthic (epiphyton and epipelon) assemblages in a large, shallow, subtropical lake. Samples were taken bimonthly over the period of 1 year at three different sites to examine spatial and temporal variability in these processes. 2. Two of the sites, located at the edge of the Littoral zone next to the open water (ecotone sites), had low irradiance at the sediment surface and high total phosphorus (TP) concentration (annual mean TP = 112 mu g L-1). The third site,located in the littoral marsh zone, had high irradiance at the sediment surface and Low TP concentration (annual mean TP = 7 mu g L-1). 3. Based on P-32-PO4 turnover time, P availability varied temporally and spatially. At the two high TP ecotone sites, P concentration was lowest in July and August. At the low TP marsh site, P Limited algal production throughout the year. 4. The quotient of maximum uptake rate to half saturation constant (V-m/K-s) in the plankton increased by over two orders of magnitude during the P-limited (summer) period at the two ecotone sites, suggesting that plankton used the scarce phosphorus more efficiently. The specific uptake rate of plankton was significantly greater than that of periphyton at all sites, suggesting that the plankton were more efficient than periphyton at taking up phosphate. 5. Periphyton biomass, as well as absolute and percentage P uptake rate, was greater at the marsh site than at the ecotone sites, despite the lower P concentrations in the marsh. This was probably a result of rapid nutrient cycling, combined with high Light availability in the marsh.</t>
  </si>
  <si>
    <t xml:space="preserve">WOS:000077818600013 </t>
  </si>
  <si>
    <t xml:space="preserve">biomanipulation; diet; Gymnocephalus; nutrients; Perca; Rutilus </t>
  </si>
  <si>
    <t>1. In addition to effects of direct predation by planktivorous fish, nutrient recycling by fish may also contribute to structuring foodwebs in lakes. There is little evidence, however, about whether underyearling fish undergoing several ontogenetic diet shifts may have a comparable bottom-up impact. 2. This study examined seasonal patterns of phosphorus (P) concentration and external load, phytoplankton, zooplankton and benthos, and diet shifts in three underyearling fish [perch (Perca fluviatilis), roach (Rutilus rutilus) and ruffe (Gymnocephalus cernuus)] in the shallow, hypertrophic biomanipulated Bautzen reservoir, Germany. Phosphorus metabolism of fish was calculated by a balanced bioenergetics model on the basis of fish diet, growth and water temperature. 3. The fish showed several shifts from planktivory to other food sources during the sampling period from May to September. These shifts were probably caused by the seasonal succession of the zooplankton community, mainly the midsummer decline of Daphnia galeata. 4. The diet shifts in fish also had consequences for the amount of P consumed and released. During periods of dominant zooplanktivory, the excretion of P did not exceed the removal of P stored in pelagic prey. By contrast, if benthivory dominated, fish subsidized the pelagic P pool by excreting more P from benthic prey than had been removed from the pelagic area. This occurred predominantly in perch and ruffe during periods of low zooplankton biomass, whereas the roach ate more algae and therefore excreted less P of benthic origin. 5. Phosphorus release by underyearling fish was estimated at a maximum of 0.1 mg m(-3) day-l. This value was negligible! compared with both the external load of P to Bautzen reservoir and the concentration of P in the pelagic area during summer. It is therefore concluded that both the predominance of underyearling zooplanktivorous fish and the high Daphnia biomass during certain periods of the year in the Bautzen reservoir may be the reason that nutrient release by the fish structured the foodweb only marginally. 6. This study suggests that biomanipulation has altered both top-down and bottom-up impacts of fish in Bautzen reservoir. The highest efficiency of foodweb manipulations may be obtained after reduction of the external P loading below a certain threshold. In turn, if external restoration of eutrophied lakes is not accompanied by changes in fish community, then the combined forces of strong zooplanktivory and high P recycling of dense stocks of zooplanktivorous and benthivorous fish may hold the water in a eutrophic-like stage, even if external load has been significantly reduced.</t>
  </si>
  <si>
    <t xml:space="preserve">WOS:000079103000003 </t>
  </si>
  <si>
    <t xml:space="preserve">periphyton; invertebrates; herbivory; nutrients; canopy; streams </t>
  </si>
  <si>
    <t xml:space="preserve">Hypotheses concerning the factors controlling periphyton biomass are mostly based on experimental evidence. To examine their application under natural conditions, we sampled periphyton and invertebrate biomass in 12 Laurentian streams (Quebec) covering a range of total phosphorus from 5 to 60 mu g/L. We sampled at open and shaded sites to explore light limitation by canopy cover. Periphyton biomass measured as chlorophyll a or ash-free dry mass was not related to nutrient concentration or canopy cover. Only current velocity and depth explained a significant but relatively small fraction (10% and 20% respectively) of periphyton variation among sites. Grazer biomass and mean grazer size were positively correlated with phosphorus concentration, which explained 48% and 45% of their variation respectively; canopy cover was not significant. These results indicate that, at least in summer under stable flow, grazer biomass rather than periphyton biomass would increase along a nutrient gradient typical in Laurentian streams. The results suggest top-down control of periphyton biomass. </t>
  </si>
  <si>
    <t xml:space="preserve">WOS:000077563500005 </t>
  </si>
  <si>
    <t>tropical Lake Maracaibo; Venezuela; light effects; Maracaibo; Nitrogen cycling rates; Nitrogen</t>
  </si>
  <si>
    <t xml:space="preserve">Isotope dilution experiments with (NH4+)-N-15 were conducted in Lake Maracaibo, Venezuela, to examine potential N turnover rates and light effects and to examine the hypothesis that nutrient dynamics are biologically driven in this tropical, hypereutrophic lake. Ammonium and nitrate concentrations were both &lt;1 mu M as compared to particulate N concentrations of 9-29 mu M N. Chlorophyll (Chl) levels ranged from 2.5 to 22 mu g liter-l. Numbers and biomass of bacteria ranged from 1.0 to 9.1 x 10(6) cells ml(-1) and 45 to 138 mu g C liter(-1) and those of heterotrophic nanofragellates (HNAN) ranged from 0.5 to 3.5 x 10(3) cells ml(-1) and 2.3 to 17.5 mu g C liter(-1), respectively. Highest Chi concentration and microbial abundance occurred in a region affected by sewage discharge from the city of Maracaibo. Potential ammonium uptake rates in near-surface waters ranged from about 1 mu M h(-1) to 8 mu M h(-1). Chl-specific uptake rates were highest in central regions that were dominated by chroococcoid cyanobacteria. Ammonium regeneration rates ranged from near detection to 2 mu M h(-1) and correlated significantly with the ratio of HNAN to bacterial biomass, likely reflecting the degree of bacterivory. The high ratio of potential turnover rates to ambient ammonium concentrations suggests that internal recycling is a major nutrient supply process in the lake. Incubation bottle characteristics (e.g., Light intensity, spectral quality, or possibly headspace differences) apparently affected potential uptake rates, which were relatively low in polystyrene bottles and in quartz tubes. Uptake rates were lower in screened polystyrene bottles than in screened polypropylene syringes, with different spectral characteristics, even though total light attenuation was similar (45% vs. 53%). </t>
  </si>
  <si>
    <t xml:space="preserve">WOS:000077769100007 </t>
  </si>
  <si>
    <t xml:space="preserve">acidic lakes; limitation; inorganic carbon; algal maxima; hypolimnion </t>
  </si>
  <si>
    <t xml:space="preserve">Young, very acidic mining lakes have ecological potentials that are quite different from those of natural lakes: Whereas their primary production and hence their algal biomass is mostly limited by carbon and phosphate, their species composition is largely controlled by the extreme chemical composition of their water (low pH, high metal and sulfate concentrations). As a consequence, their phytoplankton biomass corresponds to the oligo- to mesotrophic level and the dominant taxa of plankton belong to Chrysophyceae, Chlorophyceae, Dinophyceae, Bacillariophyceae and Euglenophyceae whereas the benthic communities are dominated by euglenoids and diatoms. In some lakes, all these taxa are found permanently or sporadically in considerably high quantities either in their hypolimnion or at the sediment surface, indicating a remarkable ecological potential for primary production of these environments. We therefore hypothesize that input of inorganic carbon and phosphorus by groundwater or the replenishment of these nutrients by microbial processes at the sediment/water interface are the main stimulants of primary production in mining lakes. </t>
  </si>
  <si>
    <t xml:space="preserve">WOS:000080428300009 </t>
  </si>
  <si>
    <t>plankton; cyanobacteria; phosphorus loading; nutrient enrichment; lake restoration</t>
  </si>
  <si>
    <t>1. Vertical movements of cyanobacteria during summer stratification were studied in Cauldshiels Loch, a small dimictic temperate lake. 2. Filaments of the three species of cyanobacteria dominant in the summer phytoplankton were recorded moving vertically in both directions, by simple traps deployed just below the thermocline. 3. These phytoplankters could potentially exploit opposing ends of the vertical light/nutrient gradient that existed in the water column during stratification. 4. The hypolimnion and water overlying the sediments were enriched by phosphorus released from the sediments. This internal loading to the lake provides a source of phosphorus available to migrating cyanobacteria to sustain production and growth in the epilimnion. 5. In this study, cyanobacteria filaments moving from the hypolimnion were found to be translocating phosphorus to the epilimnion. 6. Following reduction of external phosphorus loading, utilization of such internal phosphorus sources may delay expected reductions of bloom-forming cyanobacterial communities, and consequent improvements in other aspects of water quality. Copyright (C) 1999 John Wiley &amp; Sons, Ltd.</t>
  </si>
  <si>
    <t xml:space="preserve">WOS:000080772400006 </t>
  </si>
  <si>
    <t>sedimentation; resuspension; nitrogen; phosphorus; suspended solids; shallow lake</t>
  </si>
  <si>
    <t>Phytoplankton primary production measurements and sediment trapping in the large (270 km(2)) shallow (mean depth 2.8 m) Lake Vortsjarv were performed during ice-free periods in 1995-1996. Sedimentation rate varied from 26 to 700 g DW m(-2) d(-1) (DW = dry weight), with a mean value of 170 g DW m(-2) d(-1). Under the influence of prevailing westerly and south-westerly winds, the sedimentation rate was higher in the northern part, and lower in the western and southern parts of the lake. An increasing trend towards autumn could be followed in both years. The mean sedimentation rates in the dry year 1996 with a low lake water level exceeded those of the "normal" 1995 by a factor of more than two. New sedimentation formed 10-15% of the downward sediment flux in 1995 and 4-6% in 1996, while the major part of entrapped matter originated from resuspended bottom sediments. The dynamics of gross sedimentation showed no relation to the primary production but correlated significantly with the concentration of suspended solids, with the average wind speed and with the mean depth of the lake during trap exposition. The composition of entrapped matter did not show seasonal variation but differed between the sampling stations. The amount of particulate organic matter (POM) per DW varied from 11% at places where the bottom sediment consisted of moraine or sand to 28% at places with muddy bottom. N:POM was rather stable (45-61 mg g(-1), C-var = 6%). The variability of P:POM (3.5-7.1, C-var = 20%) exceeded that of P:DW (0.75-1.31 mg g(-1), C-var = 10%) showing the essential role of mineral-bound P in the settling material. In these conditions, the N:P ratio was determined by the POM content of settling matter. POM:DW in settling material was generally higher than in the 0-2 cm layer of bottom sediments.</t>
  </si>
  <si>
    <t xml:space="preserve">WOS:000085111500002 </t>
  </si>
  <si>
    <t>Aphanizomenon; cyanobacteria; N-deficiency; P-sufficiency; N : P ratios; Lake Kinneret</t>
  </si>
  <si>
    <t xml:space="preserve">Historically, the phytoplankton community of Lake Kinneret, Israel, has been dominated by the dinoflagellate Peridinium gatunense and other edible species that are important in the lake's food web. However, major changes have occurred both in external nutrient loading and in the water column chemistry of the lake since the mid-1980's. Epilimnetic particulate nitrogen: particulate phosphorous (PN:PP) ratios have declined, and measurements of seston chemistry suggest that the intensity of seasonal nitrogen limitation has increased. The phytoplankton community also was altered in 1994 and 1995 by a lake-wide summer invasion of the nitrogen-fixing cyanobacterium Aphanizomenon ovalisporum. This abrupt change in phytoplankton community structure is consistent with the development of conditions increasingly N-deficiency and P-sufficiency in the water column, which should favor cyanobacterial dominance. </t>
  </si>
  <si>
    <t xml:space="preserve">WOS:000078991300014 </t>
  </si>
  <si>
    <t>northern Ozark; Ozark; Nutrient-sestonic chlorophyl relationships</t>
  </si>
  <si>
    <t>{' tn ', ' total nitrogen '}</t>
  </si>
  <si>
    <t xml:space="preserve">We investigated relationships between sestonic chlorophyll (Chl), total phosphorus (TP), and total nitrogen (TN) at 23 sites an 13 streams in the Missouri Ozarks. There was a strong curvilinear relationship between mean sestonic Chi and both mean TP (R-2 = 0.78) and mean TN (R-2 = 0.70). Both models were improved when catchment area was included with either TP (R-2 = 0.90) or TN (R-2 = 0.84). Limited to 17 sites without point source nutrient additions, the relationship between sestonic Chi and both TP and TN was linear Including catchment area strengthened linear models with either TP (R-2 = 0.94) or TN (R-2 = 0.84). Land use (percent row crop or percent forest), together with catchment size, was also a good predictor of sestonic Chl in Ozark streams without point sources. When catchment area and TP or TN were used to predict sestonic Chi on specific dates following catastrophic flooding, models were less accurate than those based on long-term averages, but still explained 55-74% of the variance in sestonic Chi. Our results demonstrate that sestonic Chi is closely associated with nutrients and catchment area in Ozark streams and that nutrient - sestonic Chl models may have broad application in running waters. </t>
  </si>
  <si>
    <t xml:space="preserve">WOS:000078991300015 </t>
  </si>
  <si>
    <t>sediment diatoms; United States; water quality changes; the northeastern United States; the lakes</t>
  </si>
  <si>
    <t xml:space="preserve">Diatom assemblages were selected as indicators of lake condition and to assess historical lake water quality changes in 257 lakes in the northeastern United States. The "top" (surface sediments, present-day) and "bottom" (generally from &gt;30 cm deep, representing historical conditions) samples from sediment cores collected from lakes and reservoirs were analyzed for diatom assemblages. The distribution of diatom species was closely related to several environmental variables, primarily lake water pH, total phosphorus, and chloride. Using weighted-averaging calibration and regression approaches, we constructed predictive models to infer these variables from the diatom assemblages. The diatom-based inference models were then used to assess the current status of lake water quality and to assess historical changes in lake water conditions in natural lakes over the past 150 years. Changes were also assessed in reservoirs. Population estimates of historical changes in limnological variables were made for all lakes of the northeast United States and also for lakes in the Adirondacks, New England Uplands, and Coastal Lowlands/Plateau ecoregions. The extent of cultural impact has been quite variable among the ecoregions, with marked water quality deterioration occurring in hundreds of lakes. Chloride and phosphorus levels have increased, especially in lakes that currently have high concentrations. Low-pH lakes have become more common in all three ecoregions. The maximum abundance of low-pH lakes was recorded in the Adirondacks, an area receiving the highest acidic precipitation in the northeast. In the Coastal Lowlands/Plateau, there has been a clear increase in eutrophic lakes, as inferred by total phosphorus. This was accompanied by a marked increase in the number of lakes with high chloride levels. </t>
  </si>
  <si>
    <t xml:space="preserve">WOS:000078991300016 </t>
  </si>
  <si>
    <t>dreissenid mussels; Great Lakes; phosphorus ratios; nearshore; Reduced chlorophyll; the establishment</t>
  </si>
  <si>
    <t xml:space="preserve">The establishment of zebra and quagga mussels (Dreissena spp.) in the Great Lakes has coincided with dramatic decreases in chlorophyll a to total phosphorus (Chl/TP) ratios in nearshore waters of Lake Erie, western Lake Ontario, and the Detroit River, but not in Lake Superior, southern Lake Huron, central and eastern Lake Ontario, or the upper St. Lawrence River. May-October average Chl/TP ratios in samples collected weekly (1976-1995) from five Lake Erie municipal water supply intakes were two to six times higher during the pre-Dreissena time period than during the post-Dreissena period. The pre-Dreissena logarithmically transformed Chi and TP data (May-October averages at all Great Lakes sampling locations) were highly correlated, with 75% of the log-transformed Chi variance explained by log-transformed TP The post-Dreissena regression of May-October average Chi on TP was statistically significant, but only 14% of the variance in the Chi data could be explained by TP. We suggest that this has important implications for Great Lakes basin P management because changes in lake water TP resulting from further changes in TP loading will (post-Dreissena) have far less impact on Great Lakes phytoplankton growth potential than during pre-Dreissena times. </t>
  </si>
  <si>
    <t xml:space="preserve">WOS:000078565400002 </t>
  </si>
  <si>
    <t>reservoir; hydrodynamic model; DYNHYD; velocity gradients; water quality; WASP; eutrophication model; phytoplankton productivity; sensitivity analysis</t>
  </si>
  <si>
    <t xml:space="preserve">Two-dimensional, 31-segment, 61-channel hydrodynamic and water quality models of Lake Marion (surface area 330.7 km(2); volume 1548.3 x 10(6) m(3)) were developed using the WASPS modeling system. Field data from 1985 to 1990 were used to parameterize the models. Phytoplankton kinetic rates and constants were obtained from a related in situ study; others from modeling literature. The hydrodynamic model was calibrated to estimates of daily lake volume; the water quality model was calibrated for ammonia, nitrate, ortho-phosphate, dissolved oxygen, chlorophyll-a, biochemical oxygen demand, organic nitrogen, and organic phosphorus. Water quality calibration suggested the model characterized phytoplankton and nutrient dynamics quite well. The model was Validated (Kolmogorov-Smirnov two-sample goodness-of-fit test at P &lt; 0.05) by reparameterizing the nutrient loading functions using an independent set of field data. The models identified several factors that may contribute to the spatial variability previously reported from other research in the reservoir, despite the superficial absence of complex structure. Sensitivity analysis of the phytoplankton kinetic rates suggest that study site-specific estimates were important for obtaining model fit to field data. Sediment sources of ammonia (10-60 mg m(-2) day(-1)) and phosphate (1-6 mg m(-2) day(-1)) were important to achieve model calibration, especially during periods of high temperatures and low dissolved oxygen. This sediment flux accounted for 78% (nitrogen) and 50% (phosphorus) of the annual load. Spatial and temporal variability in the lake, reflected in the calibrated and validated models, suggest that ecological factors that influence phytoplankton productivity and nutrient dynamics are different in various parts of the lake. The WASPS model as implemented here does not fully accommodate the ecological variability in Lake Marion due to model constraints on the specification of rate constants. This level of spatial detail may not be appropriate for an operational reservoir model, but as a research tool the models are both versatile and useful. (C) 1999 Elsevier Science B.V. All rights reserved. </t>
  </si>
  <si>
    <t xml:space="preserve">WOS:000078862000012 </t>
  </si>
  <si>
    <t>oligotrophication; aquatic environment; in situ gradostat; nutrient gradient; natural phytoplankton community</t>
  </si>
  <si>
    <t xml:space="preserve">The in situ gradostat (Higashi et al., 1998) was applied to study the effect of oligotrophication on a eutrophic phytoplankton community. The in situ gradostat was launched in a eutrophic experimental pond (2360 +/- 166 mu g NO3-N litre(-1)). Distilled water was pumped into the central (first) chamber and diffused radially outwards into the second and third chambers through the perforated walls, so as to achieve a nutrient gradient of every limnological trophic level from the first to the third chambers within 150 h. With this apparatus, the impact of a nitrate gradient on a natural phytoplankton community in eutrophic Lake Kasumigaura was determined. The mean growth rate of a eutrophic phytoplankton species Oscillatoria tenuis, which often dominates eutrophic environment such as this, was the lowest (-0.3 +/- 0.5 day(-1) at 209 +/- 80 mu g NO3-N litre(-1)) in the oligotrophic chamber, and intermediate in the mesotrophic chamber (-0.3 +/- 0.4 day(-1) at 679 +/- 130 mu g NO3-N litre(-1)) and higher in the eutrophic chamber (0.7 +/- 0.9 day(-1) at 2018 +/- 212 mu g NO3-N litre(-1)). In contrast, the mean growth rate of a non-eutrophic phytoplankton species, Synedra ulna, was higher in the experimentally oligotrophic environment (0.4 +/- 0.4 day(-1)) than that in the mesotrophic environment (-0.7 +/- 0.5 day(-1)). (C) 1999 Elsevier Science Ltd. All rights reserved. </t>
  </si>
  <si>
    <t xml:space="preserve">WOS:000081924600010 </t>
  </si>
  <si>
    <t>nutrients; pelagic communities; seasonal succession; long-term dynamics; Gulf of Riga</t>
  </si>
  <si>
    <t xml:space="preserve">To study temporal changes in phyto- and zooplankton in the Gulf of Riga monitoring data covering the period of 1972-1995 were analyzed. Changes in external nutrient supply have turned P limitation, during the 1980s, into the present deficiency of Si for the spring bloom. Contrary to depletion of the N and Si pools, the internal sources and sinks were responsible for input of P into the pelagic ecosystem in the 1990s. Restructuring of the nutrient pool reshaped the pelagic planktonic communities. Changes of the species composition and food-web relationships occurred. Till the 1990s, an increase of diatoms in the summer phytoplankton and an increase of herbivores in zooplankton took place. Later, the role of dinoflagellates, greens, blue-greens and heterotrophic algae increased and more intense competition between herbivorous species of zooplankton developed. The nutrient accumulations in winter and the riverine input defined the phytoplankton spring growth, whereas the decline phase was determined by sedimentation and grazing of the bloom by crustacean zooplankton. Heterotrophic dinoflagellates formed only a negligible share of the vernal phytoplankton. The nutrient requirements of the summer algae were covered by vertical transport and regeneration, where zooplankton-mediated fluxes could be important. There were environmental indications on long-term modification of nutrient summer cycling. The vigorous blue-green algae blooms may have contributed to the sharp increase of the P surface values in summer of the 1990s. </t>
  </si>
  <si>
    <t xml:space="preserve">WOS:000081925200010 </t>
  </si>
  <si>
    <t xml:space="preserve">acidification; phosphorus; oligotrophication; cyanophyceans; desmids </t>
  </si>
  <si>
    <t xml:space="preserve">Phytoplankton development in the acidified Lakes Ostra Nedsjon and Ommern, situated in SW Sweden, was followed during 1973-92. The former lake was first limed in 1971-73 which increased the pH value from ca 5.3 to 6, without affecting the plankton markedly. In Lake Ommern, acidification lowered the pH value from ca 6 to 5.3 during 1976-1981, which caused oligotrophication and reduced number of species. In 1981/82 both lakes were limed, and during the following period treatments were regularly made, resulting in average pH levels of 7.2 and 6.9, respectively. The concentrations of humic compounds and phosphorus increased and the distribution of the major plankton groups was markedly changed. In both lakes the cyanophycean volume decreased, whereas diatoms became quantitatively important. Especially in relation to the acidic period 1979-81, there was increased species richness in both lakes. However, in contrast to the development in La ke Ommern, the desmids were eliminated in Lake O.Nedsjon, where the pre-acidification phytoplankton was not restored. </t>
  </si>
  <si>
    <t xml:space="preserve">WOS:000081925200021 </t>
  </si>
  <si>
    <t>restoration; alternative stable states; eutrophication; macrophytes; shallow lakes</t>
  </si>
  <si>
    <t>Lake Apopka (Florida, USA) changed in 1947 from being a clear, macrophyte-dominated lake, used primarily for fishing, into a turbid algal lake with a poor fishery. The lake has resisted various efforts to reverse the change and restore the previous state. The restoration approach emphasizes the reduction in phosphorus inputs to reduce algal blooms and clear the water. We examined the question of whether a deep-lake approach with nutrient reductions is going to work on this large (area 124 km(2)) and shallow (mean depth 1.7 m) lake, or if techniques such as drawdowns or wind barriers developed for shallow lakes using the theory of alternative stable states are more applicable. The assumptions upon which the current restoration is based are not supported. The poor transparency is due more to resuspended sediments than plankton algae, so the current Secchi disk depth of 0.23 m is predicted to increase to 0.34 m with any reasonable reduction in algal levels. The f ailure of the macrophytes to become re-established probably is due more to unstable sediments than lack of light reaching the lake bed, and the marsh flow-way developed by the St Johns River Water Management District will be ineffective in removing particles from the lake. It would take more than 300 years to remove the fluid mud and more than 800 years to remove the rest of the low density sediments. We conclude that the loss of macrophytes in Lake Apopka is an example of a forward switch in the theory of alternative stable states, and that it will take more than a nutrient reduction program to bring about the reverse switch to a macrophyte state. We suggest an alternative approach using wave barriers to create refuges for plants, macroinvertebrates, and fish to restore Lake Apopka's largemouth bass fishery.</t>
  </si>
  <si>
    <t xml:space="preserve">WOS:000084892400003 </t>
  </si>
  <si>
    <t>biomanipulation; shallow lakes; fish stock reduction; macrophytes; Daphnia grazing</t>
  </si>
  <si>
    <t>{'phosphorus ', ' total phosphorus ', ' phosphorus loading ', ' phosphorus limitation '}</t>
  </si>
  <si>
    <t xml:space="preserve">Eighteen shallow lakes in The Netherlands were subjected to biomanipulation, i.e. drastic reduction of the fish stock, for the purpose of lake restoration. The morphology and the nutrient level of the lakes differed, as did the measures applied. In some lakes biomanipulation was accompanied by reduction of the phosphorus loading. In all but two lakes, the Secchi disk transparency increased after the fish removal. Eight lakes (no phosphorus loading reduction, except for one lake) showed a strong and quick response to the measures: the bottom of the lake became visible ('lake bottom view') and there was a massive development of submerged macrophytes. In eight other lakes the water transparency increased, but lake bottom view was not obtained. In the biomanipulated lakes the decrease in total phosphorus and chlorophyll a and the increase in Secchi disk transparency were significantly stronger than the general trend occurring in Dutch lakes where no measures had been taken. The improvement in the Secchi depth and chlorophyll a was also stronger than in lakes where only the phosphorus load was reduced. The critical factor for obtaining clear water was the extent of the fish reduction in winter. Significant effects were observed only after &gt; 75% fish reduction. Success seems to require substantial fish manipulation. In such strongly biomanipulated lakes, wind resuspension of the sediment never prevented the water from becoming clear. No conclusion can be drawn with respect to the possible negative impact of cyanobacteria or Neomysis on grazing by Daphnia and consequently on water clarity. In all lakes where there had been a high density of cyanobacteria or years with a high density of Neomysis other factors such as insufficient fishery may explain why lake bottom view was not obtained. In all lakes with additional phosphorus loading reduction the fish stock has been reduced less drastically (15-60%). In these lakes the effects on transparency were less pronounced than in the lakes with &gt; 75% fish removal. Daphnia grazing seems responsible for spring clearing in all clear lakes but one. In three lakes the reduction of benthivorous fish also increased the transparency. The factors that determine water clarity in summer are less obvious. In most clear lakes a low algal biomass coincided with a macrophyte coverage of more than 25% of the lake surface area. However, it was not clear what mechanism caused the low algal biomass in summer, although inorganic nitrogen concentrations were regularly found to be very low. Daphnia grazing in open water seemed to be of little importance for suppressing the algal biomass in summer. Although in most lakes the total phosphorus concentration decreased after the biomanipulation, the dissolved phosphorus concentration remained too high to cause phosphorus limitation of the algal growth. In four out of six clear lakes for which there are long-term data the transparency decreased again after 4 years. In one lake with lower nutrient levels the Secchi disk transparency increased over the years. However, the number of lakes with low nutrient levels is too small for conclusions to be drawn regarding the impact of nutrient levels on the stability of the clear water state. </t>
  </si>
  <si>
    <t xml:space="preserve">WOS:000084892400004 </t>
  </si>
  <si>
    <t>eutrophication; Microcystis; reservoir restoration; phosphorus precipitation; carbon dioxide</t>
  </si>
  <si>
    <t xml:space="preserve">In Bautzen reservoir, a shallow, hypertrophic water in Eastern Saxony, biomanipulation led to structural changes in the phytoplankton community but did not reduce algal biomass. To supplement the top-down management, a new type of water treatment technology was tested during two seasons (May-August 1996/1997), aiming at the bottom-up control of mass developments of the cyanobacterium Microcystis aeruginosa. The technology is based on a combined lake-internal phosphorus precipitation and a transport of hypolimnetic water rich in free carbon dioxide into the upper layers. During the treatment periods, there were found both an increase of CO2 concentrations in the mixed layer and an extension of the period in which free CO2 was detected in the epilimnion. The concentrations of phosphorus could be lowered drastically in the whole water body. Microcystis was almost totally suppressed (1996) or appeared with a delay (1997) compared to the regular annual pattern observed before the treatment. In contrast to the preceding year (1995), diatoms played a major role in the summer phytoplankton during the treatment years (1996/1997). The two application periods are compared with respect to the influence of meteorologically determined variables. </t>
  </si>
  <si>
    <t xml:space="preserve">WOS:000084892400025 </t>
  </si>
  <si>
    <t>alternative stable states; turbid; clearwater; macrophytes; fish; trophic structure; bottom-up; top-down; shallow lakes</t>
  </si>
  <si>
    <t xml:space="preserve">Within a certain nutrient level shallow lakes may alternate between two states, a clearwater and a turbid state. To obtain more information on the characteristics of these two states, we compared seasonal variations in trophic structure and physico-chemical variables of two clear and two turbid lakes studied during seven or eight years. The clearwater lakes were characterised by a high abundance of submerged macrophytes, high piscivorous:planktivorous fish ratios, high zooplankton:phytoplankton ratios and low chlorophyll a during summer. Submerged macrophytes were almost absent from the turbid lakes, planktivorous fish dominated, the zooplankton:phytoplankton ratio was low and summer chlorophyll a was high. While total phosphorus (TP) was almost constant throughout the season in the clearwater lakes, TP was substantially higher during summer in the turbid lakes reflecting high internal loading. In the clearwater lakes, mean summer chlorophyll a was only 45-51% of winter values, while summer chlorophyll a was 118-259% of winter values in the turbid lakes. Our data suggests that zooplankton, by grazing on phytoplankton, play a major role in maintaining clearwater conditions in eutrophic macrophyte-rich lakes, in particular during summer. In addition, results from a multiple regression on data from 37 lakes and the analyses of the seasonal dynamics in suspended solids provide some evidence that zooplankton grazing diminishes concentrations of detritus and inorganic suspended solids either directly by grazing or more indirectly. Using information also from literature, we argue that the role of zooplankton grazing for water clarity in macrophyte-rich lakes may increase from mesotrophic to eutrophic lakes. </t>
  </si>
  <si>
    <t xml:space="preserve">WOS:000084892400027 </t>
  </si>
  <si>
    <t>clear-water phase; cyanobacteria; Cladocera; shallow lakes; seasonal succession; PEG model</t>
  </si>
  <si>
    <t xml:space="preserve">We present a comparative study on the occurrence of spring clear-water phases in six eutrophic lakes (two deep, four very shallow lakes dominated by plankton, TP: 0.06-0.13 mg l(-1)) in the Scharmutzelsee region (Germany). Our aim was to analyse the occurrence and intensity of clear-water phases in relation to shallowness and trophic state. We defined a clear-water phase by a continuous increase of Secchi depth, a corresponding decrease in algal biomass and a shift in phytoplankton species composition during the growth phase of cladoceran zooplankton. For shallow lakes, we used the increase of the euphotic depth up to maximum depth as an additional criterion. Only in two of six lakes a clear-water phase occurred. In two lakes, no spring peak of cladocerans developed. In two other lakes, a high biomass of grazing resistant cyanobacteria was not affected by cladoceran maxima. Daphnia galeata was an important component of the grazer community in lakes with a clear-water phase, whereas lakes without a clear-water phase were dominated by Bosmina longirostris. Top-down control of grazing by fish predation is discussed as the main factor determining biomass, composition and timing of the cladoceran spring peak. The assumed relative strength of fish predation between lakes corresponds to the response in algal biomass, dominance of cyanobacteria and is inversely related to the potential grazing pressure (ratio of cladoceran and algal biomass). Bottom-up effects (food quality) and additional factors (fungal infection, flushing rate) may also influence growth and timing of cladocerans. Our results support the view that a high biomass of grazing zooplankton is essential for the occurrence of a clear-water phase, but not sufficient to explain variability between lakes. High cladoceran maxima in hypertrophic lakes indicate that food quality seems not to limit grazer biomass. Decoupling of zooplankton and phytoplankton may be the result of early and fast growth of grazing resistant algae. We conclude that shallowness and trophy may indirectly reduce the extent and predictibility of a clear-water phase by enhanced growth of cyanobacteria and increasing predation pressure at least for lakes on this TP level. </t>
  </si>
  <si>
    <t xml:space="preserve">WOS:000084892400030 </t>
  </si>
  <si>
    <t>shallow eutrophic lake; water level; phytoplankton species succession; chemistry</t>
  </si>
  <si>
    <t xml:space="preserve">A drought-induced drastic decrease in mean depth and volume brought about several effects in the ecosystem of L. Vortsjarv (270 km(2)). Differences in alkalinity, Si and inorganic N in two consecutive winters can be attributed to the concentration effect resulting from different ice/water volume ratios in the lake. Smaller initial amount of oxygen that remained under the ice in winter 1995/96 accounted largely for the observed anoxia. Increase in phytoplankton biovolume represented another concentration effect, as a similar areal primary production in 1995 and 1996 resulted in about twice a higher density of algal crop in the summer of 1996, when the average amount of water in the lake was 1.7 times smaller. Due to a better mixing of shallow water, integral oxygen concentration during the ice-free period in 1996 was systematically higher than in 1995. Stronger sediment resuspension in 1996 enriched the water with suspended solids and nutrients, resulting in a slight increase in the trophic state. Lower water level in 1996 improved light conditions by `cutting off' less illuminated and less productive deep layers. This was probably one of the main factors which caused the collapse of the common dominants Limnothrix redekei and L. planctonica and initiated mass development (max. 36 g m(-3))of Cyanonephron styloides. The observed changes in the phytoplankton composition in 1996 could be caused also by the selective grazing of larger zooplankton. </t>
  </si>
  <si>
    <t xml:space="preserve">WOS:000084892400032 </t>
  </si>
  <si>
    <t>mining lake; acidification; plankton; phytobenthos; macroinvertebrates; food-web</t>
  </si>
  <si>
    <t xml:space="preserve">Lake Plessa 107 is an example of the older, relatively small and often shallow mining lakes of Lusatia which only have groundwater inflow. From a morphological point of view, the lake should be polymictic with short stratified periods. But besides temperature, mixing is also determined by chemical gradients in the water column that can lead up to monomixis. The lake water shows an extreme acidification with high concentrations of calcium, iron, aluminium, manganese and sulphate. Despite low TIC and TP concentrations allowing only a low primary production in the pelagial within the oligotrophic range, anoxic conditions can occur during stratification because of Fe(II) oxidation and anoxic groundwater inflow. The phytoplankton is dominated by phytoflagellates. Chlorophyll concentrations follow a yearly pattern determined by temperature and light availability. The zooplankton consists of two rotifer species, ciliates and heliozoans. Sediment analyses show contrary depth gradients of Fe and P with a very high fraction of Fe in the upper sediment layers (up to 60% of DW) which decreases with depth. Probably due to groundwater inflow, at some sites substantial decreases in redox potential and conductivity can be observed with increasing sediment depth accompanied by increases of pH, DOC, DIC and DIP concentrations. No correlations have been found between the available phosphorus or carbon concentrations in the sediment porewater and the phytobenthic biomass. Euglena mutabilis (Euglenophyceae) and Pinnularia acoricola (Bacillariophyceae) are the dominant phytobenthic species. Lake Plessa 107 has a benthic food-web that consists of benthic algae, chironomids and corixids and a pelagic food-web which is composed of phytoflagellates, rotifers, ciliates and heliozoans. The two food-webs are not coupled because larger prey organisms such as crustaceans are missing. </t>
  </si>
  <si>
    <t xml:space="preserve">WOS:000084892400040 </t>
  </si>
  <si>
    <t>eutrophication; trends; lakes; phosphorus; nitrogen; chlorophyll-a; transparency</t>
  </si>
  <si>
    <t xml:space="preserve">The relation between (inter)national programs aiming at nutrient load reduction and changes in eutrophication has been studied for 231 Dutch lakes over the period 1980-1996. Trends in total-phosphorus (P) and total-nitrogen (N) were negative, as determined by analysis of both individual lakes and the complete data set. The relative trends in the nutrient concentrations as well as in the N/P ratio correspond with the significantly reduced P emission and the limited reduction of N emission in The Netherlands since the beginning of the 1980s. Negative trends in chlorophyll-a and positive trends in Secchi-disc transparency may be partly explained by reduced nutrient concentrations. Perspectives for the nearby future are discussed. Lake characteristics had only a minor impact on the trends. The improvement of the water quality was found for all subsets of average depth, surface area, hydraulic retention time and soil type. Furthermore, the effect of restoration measures and meteorological conditions on the trends were studied. Biomanipulation resulted in an additional improvement of several water quality variables compared to lakes that were only subject to (inter)national programs on nutrient load reduction. Specific measures resulting in additional P load reduction resulted only in lowered P concentrations. Severe winters resulted in lower chlorophyll-a concentrations in the following summer and dry conditions in spring were favourable for all eutrophication variables in the following summer. </t>
  </si>
  <si>
    <t xml:space="preserve">WOS:000084892400041 </t>
  </si>
  <si>
    <t xml:space="preserve">growth bioassay; dark carbon fixation; mixing; nutrient ratio </t>
  </si>
  <si>
    <t xml:space="preserve">In three shallow eutrophic lakes, phytoplankton nutrient limitation was investigated. Special emphasis was laid on nitrogen limitation. Two different methods were applied: growth response after nutrient supply (enrichment response) and ammonium enhancement response. In two of the three lakes, nitrogen limitation occurred, but the two methods led to different results. The enrichment response was related to the ambient nitrogen concentrations whereas the ammonium enhancement response corresponded more closely with the phytoplankton C:N ratios. Thus, it is difficult to estimate nitrogen limitation in systems with rapid changing nutrient conditions. </t>
  </si>
  <si>
    <t xml:space="preserve">WOS:000084892400043 </t>
  </si>
  <si>
    <t>mictic type; water transparency; nitrogen; phosphorus; chlorophyll; nutrient ratio; chlorophyll : seston ratio</t>
  </si>
  <si>
    <t xml:space="preserve">Data for comparison are from 17 dimictic and four polymictic lakes interconnected to form a system of the Great Masurian Lakes. Both summer epilimnetic total phosphorus and chlorophyll were higher in dimictic than in polymictic lakes. Chlorophyll was probably not limited either by phosphorus or by nitrogen in shallow lakes. Utilization of phosphorus in terms of chlorophyll:particulate phosphorus and chlorophyll:particulate nitrogen ratios was similar in the two groups of lakes. Significant differences were found, however, in the chlorophyll:seston ratio, higher in dimictic lakes. These observations together suggest that seston in shallow lakes contains a significant, though unpredictable contribution of detritus/mineral particles much poorer in phosphorus than those in dimictic lakes. Secchi disc depth was better explained in shallow lakes by seston variability than by chlorophyll. Thus, algal production in shallow masurian lakes seems to be limited by light conditions resulting from resuspension of non-living particles while the production in deep lakes is nutrient (both nitrogen and phosphorus) limited. </t>
  </si>
  <si>
    <t xml:space="preserve">WOS:000084893200011 </t>
  </si>
  <si>
    <t>ecophysiology; organic matter; phytoplankton; freshwater lake; nutrients; spatial variation</t>
  </si>
  <si>
    <t xml:space="preserve">The spatial distribution and behavior of limnological variables were studied in a fluvial-lacustrine system, in northern Rio de Janeiro State, Brazil. Physical (e.g. temperature, transparency), physico-chemical (e.g. pH, conductivity), chemical (e.g. inorganic nutrients, dissolved oxygen, particulate and dissolved organic carbon), biochemical (water-soluble carbohydrates - SCHO, total proteins - TPROT, chlorophyll a - Chl a and carotenoids - CAR) and biological (phytoplankton taxa composition) variables were assessed in water-column. Results from dissolved and particulate phases varied considerably among sampling sites. The studied variables indicated some relationships, in limnetic zone, between inorganic compounds and organic products (biochemical). In comparison to lake and outflow (channel) waters, the main inflow (stream) body water was characterized by lower concentrations of particulate biochemical variables and higher concentrations of dissolved inorganic-N. Gross biochemical composition of POC and DOC indicated spatial variation in the fluvial-lacustrine system with the minor participation of TPROT-C (total protein carbon) and SCHO-C (water-soluble carbohydrate carbon) in the center of the lake. At the horizontal space of the lacustrine system, at the ends of the lake, it was also observed a shift between the relative participation of TPROT-C and SCHO-C in POC. Ecophysiological state and nature of particulate matter were also evaluated through photosynthetic pigment concentrations, light microscope analysis, (C:N)a, C:Chl a, SCHO:TPROT, TPROT:Chl a and SCHO:Chl a ratios. Spatial variations were recognized in the fluvial-lacustrine system and were linked to a variety of factors such as the nature (detrital vs. living plankton algae) and origin (allochthonous vs. autochthonous) of the suspended particulate matter, hydrological characteristic of the environments (lotic vs. lentic), phytoplankton metabolical responses induced by nitrogen deficiencies, and wind stress. Additionally, based on the present concentrations of Chl a and the high proportion of the cyanobacterium Cylindrospermopsis raciborskii (similar to 90%) in Cima Lake phytoplankton composition we point out that the lacustrine system has suffered profound limnological changes from the last 10 years. </t>
  </si>
  <si>
    <t xml:space="preserve">WOS:000084827100002 </t>
  </si>
  <si>
    <t>clear water; Daphnia; gross release; net release; nutrients; shallow lakes</t>
  </si>
  <si>
    <t xml:space="preserve">Total phosphorus budget and studies on dissolved inorganic nitrogen concentrations have been made for a small, hypertrophic, shallow lake, Little Mere, for a year prior to effluent diversion and three years following effluent diversion. Considerable resilience in phosphate concentrations was expected from experiences elsewhere with shallow lakes. Pre-diversion clear water was associated with a high dominance of large-bodied Daphnia magna due to an absence of fish in the relatively low-oxygen conditions. Unexpectedly, the phosphorus and nitrogen concentrations declined rapidly after effluent diversion (92% and 91%, respectively) and the lake has maintained the pre-diversion state of clear water. Little Mere provides evidence for importance of biological structure in determining the extent of chemical resilience. The laboratory sediment release rates of N and P were considerably higher than the net release rates, calculated from mass balance of the lake chemistry, as found elsewhere. Probably, lack of phytoplankton sedimentation, phytoplankton and plants uptake were the reasons for several fold high release rates that were observed in laboratory experiment. Therefore, it appeared to approach the gross release rates. </t>
  </si>
  <si>
    <t xml:space="preserve">WOS:000081091900002 </t>
  </si>
  <si>
    <t>competition; phosphate-limitation; Limnothrix redekei; diatoms; shallow lakes</t>
  </si>
  <si>
    <t xml:space="preserve">The nutrient saturated growth and the competition between Limnothrix redekei and some spring diatoms for phosphate were studied in semi-continuous cultures at 10 degrees C with a 6/18 h light/dark cycle and at 15 degrees C with a 12/12 light/dark cycle. Under these conditions in unialgal cultures, the maximum specific growth rate of Limnothrix redekei was two to three time lower than that of the diatoms. However, Limnothrix redekei was the superior competitor for phosphate under both conditions in mixed cultures. The diatoms in mixed cultures from each species with Limnothrix redekei were competitively displaced but at a different rate. This allowed the diatoms to be ranked in terms of their competitive ability for phosphate at 10 OC as follows: Synedra acus &gt; Asterionella formosa &gt; Stephanodiscus minutulus &gt; Nitzschia acicularis &gt; Cyclotella meneghiniana &gt; Stephanodiscus neoastrea &gt; Stephanodiscus hantzschii. The competitive ability of Linnothrix redekei at 15 OC was increased and the rank order of diatoms slightly changed. The hypothesis that cyanobacteria are promoted by phosphate because they are inferior competitors for phosphate is incorrect for Limnothrix redekei. </t>
  </si>
  <si>
    <t xml:space="preserve">WOS:000079811600002 </t>
  </si>
  <si>
    <t xml:space="preserve">Hamilton harbour; eutrophication; WASP; remedial options </t>
  </si>
  <si>
    <t xml:space="preserve">The Water Quality Analysis Simulation Program (WASP) was employed to create a three-dimensional eutrophication model for Hamilton Harbour. Calibration of the model was performed using 1991 field data. Four remedial options, namely improvements to the waste water treatment plants (WWTPs), the combined sewer overflows (CSOs), industrial discharges, and removal of WWTP, CSO, and industrial discharges were examined. The model simulated well the response of the harbor under various loading conditions. Improvements in the harbor's water quality were found to range from minor in the case of CSO improvements to significant in the case of WWTP improvements. Specifically, the chlorophyll a, total phosphorus, and ammonia nitrogen concentrations were reduced by as much as 2% in the case of CSO improvements, between 4 and 14% for the industrial loading improvements, and between 24 and 50% for the WWTP improvements case. </t>
  </si>
  <si>
    <t xml:space="preserve">WOS:000085976300029 </t>
  </si>
  <si>
    <t xml:space="preserve">Lake Erie; phosphorus; phytoplankton; trophic cascade </t>
  </si>
  <si>
    <t xml:space="preserve">Increasing summer total phosphorus (TP) concentrations measured in samples from a municipal water intake off the north shore of western Lake Erie during 1976 to 1983 were inconsistent with TP loads tot eh western basin of Lake Erie and with phytoplankton densities in the intake samples, both of which declined over the same time interval. The long-term (1976 to 1988) summer TP data were inversely correlated (r = -0.858) with summer average maximum daily wind velocities, suggesting that low wind velocities contributed to anoxia at the sediment-water interface and high sediment TP release rates in summer. While TP loading reductions in the late 1960's and early 1970s likely contributed to phytoplankton declines, continued phytoplankton declines during the late 1970s to early 1980s could not have been caused by continued reductions in TP loadings while TP concentrations increased. The phytoplankton declines of the 1980s are more likely attributable to changes in the trophic cascade associated with dramatic declines in some species of zooplankivorous fish during the 1970s and 1980s as a result of a restored walleye population. Long term phytoplankton densities were fit (R-2 = 0.902) to a multiple regression model with western Lake Erie TP loads and an index of zooplanktivore density as independent variables; the zooplanktivore component of this model was the most significant contributor ti the prediction of phytoplankton density. The implications of these findings for maintenance of good lake water quality include the need to maintain strong piscivore populations as well as reduced phosphorus loads. </t>
  </si>
  <si>
    <t xml:space="preserve">WOS:000079565700005 </t>
  </si>
  <si>
    <t>planktonic diatoms; inference models; weighted averaging; Connecticut; pH; total nitrogen; specific conductivity</t>
  </si>
  <si>
    <t xml:space="preserve">Canonical correspondence analysis (CCA was used to explore and identify statistically significant relationships between the distributions of planktonic diatoms and the physical and chemical properties of 50 Connecticut lakes. Six variables (pH, total nitrogen, calcium, sulfate, potassium and chlorophyll-a concentrations) were found to be significantly correlated with either or both of the first two extracted axes. The pH and calcium concentration, and to a lesser extent total nitrogen concentrations, were the most important variables controlling the distributions of planktonic diatoms in this suite of lakes. Paleolimnological inference models were developed for pH, total nitrogen (TN) and specific conductivity. Weighted averaging with (WA(tol)) and without (WA) tolerance downweighting, with and without bootstrap resampling techniques, and using either classical or inverse deshrinking methods were used to develop inference models for each variable. The pH and TN yielded sufficiently high lambda(1)/lambda(2) ratios and a highly significant first (constrained) axis when entered as single variables in both constrained and partially constrained CCA analyses, supporting the idea that reliable inference models could be developed for these variables. The r(2) and RMSE of prediction values ranged from 0.73 to 0.86 and 0.37 to 0.6, respectively for pH, and from 0.4 to 0.64 and 59 mu g/l to 95 mu g/l, respectively for TN. Inference models for specific conductivity also yielded significant goodness-of-fit statistics. However, because specific conductivity was removed from the CCA analysis due to its high variance inflation factor and did not yield a significant relationship when entered as the sole variable in a partial constrained CCA, inference models for this variable will probably not yield any additional environmental information. The use of only planktonic diatoms in construction of inference models is discussed. </t>
  </si>
  <si>
    <t xml:space="preserve">WOS:000078918200020 </t>
  </si>
  <si>
    <t xml:space="preserve">eutrophication; estuaries; land-use; phosphorus; nitrogen; regression </t>
  </si>
  <si>
    <t xml:space="preserve">Few models exist to directly and quantitatively predict the effect of land-use on coastal water quality even though it is recognized that land-use is a major determinant of coastal water quality. Such models are needed because (1) land-use is a major source of nutrients transported to estuaries, (2) land-use integrates multiple factors that may determine the mean algal biomass and (3) land-use is more easily managed than single nutrients when nutrient sources are nonpoint. Regression models accurately predict lake eutrophication as a function of land-use. Similar models do not exist for estuaries. A data set was compiled for 15 estuaries in Prince Edward Island (PEI), Canada, that includes phytoplankton biomass as chlorophyll a (chl), total phosphorus (TP), total nitrogen (TN), estuary morphometry and land-use characteristics. A regression model predicting chi as a function of estuary volume and area of agriculture was developed. This model accounts for 68% of the variance in chi, a level similar to that of models based on TN (r(2) = 0.72) or total phosphorus (r(2) = 0.66). The estuary models based on land-use and total nutrients demonstrate low yields of chi when compared to analogous lake models; this low yield is likely attributable to high levels of herbivory by suspension feeding mussels. Despite these low yields, the pattern between chi and land-use is sufficiently accurate such that environmental managers can predict the effects of changing land-use on estuary water quality in PEI with a known level of error. </t>
  </si>
  <si>
    <t xml:space="preserve">WOS:000083188500009 </t>
  </si>
  <si>
    <t>Gucheng Lake; sea water; magnetic, biologic and chemical data; Incursion</t>
  </si>
  <si>
    <t>Magnetic, biological and chemical studies were performed on lacustrine deposits from Gucheng Lake, Jiangsu Province, China. Magnetite and haematite are identified along the entire profile. It is not clear whether magnetite or/and ferrimagnetic iron sulfide (likely greigite) predominates above a striking boundary at 12.0 m, expressed by higher susceptibility (chi) and remanence values. Low NRM intensities above 12.0 m correlate to lower P factors (chi(max)/chi(min)) and shallow inclinations of chi(min), possibly indicating some disturbing remanence acquisition processes. Pollen, diatom, pigment and TOC analyses reveal that the early Holocene warming (started at the 13.7 m) led to a pulsative sea water incursion at 12.0 m. This incursion resulted in a period of brackish water, which favours the authigenesis of magnetite or ferrimagnetic iron sulphide, resulting in higher magnetic susceptibility and remanences values. Progressive freshing water occurred between 6.0 and 4.0 m. NRM changes correlate with these environmental trends. Magnetic changes above 2.5 m seems to be a result of human-driven deforestation and cultivation, as evidenced from pollen studies and lithological observations. Ow results show that pollen and pigment assemblages directly reflect palaeoclimatic changes, whereas magnetic properties and diatoms respond primarily to the changes of hydrology and the limnology of Gucheng Lake. (C) 1999 Elsevier Science Ltd. All rights reserved.</t>
  </si>
  <si>
    <t xml:space="preserve">WOS:000085228300016 </t>
  </si>
  <si>
    <t>an Arctic freshwater system; Arctic; global change; ecology; Impact; the biogeochemistry</t>
  </si>
  <si>
    <t xml:space="preserve">Lakes and streams in the foothills near Toolik Lake, Alaska, at 68 degrees N have been studied since 1975 to predict physical, chemical and biological impacts of future global change. Experimental manipulations include whole lake and continuous stream fertilization as well as removal and addition of predators (copepods, lake trout, grayling, sculpin). Based on our evidence the following scenario is likely. Warming thaws the upper layers of permafrost and streams and lakes become enriched with phosphorus. Streams respond quickly with higher production of diatoms but animal grazers keep biomass changes to a minimum. Fish productivity also increases. If phosphorus levels are too high, mosses become the dominant primary producer and sequester all of the nutrients. Growth of Arctic grayling under the present conditions only occurs in summers with higher than average stream flow. The present population would be stressed by warmer temperatures. When higher phosphorus levels reach lakes and cause slight eutrophication, the number of trophic levels will increase, especially within the microbial food web. Warmer lake temperatures increase stratification and, combined with eutrophication, could decrease oxygen in the hypolimnion. Oxygen levels will also decrease in winter under the ice cover. Eventually this habitat change will eliminate the lake trout, a top predator. Removal of lake trout results in a striking increase in abundance and productivity of smaller fish, including small lake trout, and the emergence of burbot as an alternate top predator. Large species of zooplankton will become virtually extinct. </t>
  </si>
  <si>
    <t xml:space="preserve">WOS:000079497200020 </t>
  </si>
  <si>
    <t>connectivity; phytoplankton; bacterioplankton; hydrochemistry; Danube; river restoration; Austria</t>
  </si>
  <si>
    <t>In Austria, the 'Danube Restoration Project' (DRP) was implemented to re-establish the connectivity between the Danube and its floodplain along a free flowing section downstream of Vienna. Before the restoration, the status quo of the 'Regelsbrunn' floodplain segment was investigated at different levels of abiotic, biotic and functional properties according to the spatio-temporal effects of hydrological connectivity. The present paper deals with temporal effects on hydrochemistry and on phyto- and bacterioplankton in the side channel (parapotamon). A hydrological situation of the present state of short-termed and intensive flood pulses followed by a period of isolation was compared with a period of higher connectivity reflecting the situation after the restoration. Rising water levels in the river, establishing local surface inflows, resulted in periodic nutrient pulses, high particle load and eutrophication in the floodplain. With disconnection after a spate, the nitrate and soluble reactive phosphate (SRP) concentration decreased significantly during 1 month. Phytoplankton correlated negatively with SRP during the first week after a flood pulse, reflecting the dominance of phytoplankton in SRP uptake. Planktonic primary production was stimulated by the nutrient import at higher connectivity and could be controlled by a decrease in retention time, related to the aims of the DRP. The two investigated periods indicated that increasing retention time in the side channel resulted in a shift from primary production towards prevailing bacterial secondary production. Copyright (C) 1999 John Wiley &amp; Sons, Ltd.</t>
  </si>
  <si>
    <t xml:space="preserve">WOS:000081028100002 </t>
  </si>
  <si>
    <t xml:space="preserve">nitrogen; nutrient limitations; phosphorus; trophic status </t>
  </si>
  <si>
    <t xml:space="preserve">Referring to data for orthophosphate phosphorus and soluble inorganic nitrogen consisting of KO31- and NH41+ ions, an attempt was made to estimate the trophic status and to follow up trophic changes over 15 to 30 year periods. The PO43--P concentrations alone put most lakes permanently in the highest trophic state (hypereutrophic level) according to the Likens (1975) scale, set for total phosphorus and nitrogen concentrations. Only the Ezerets and Shabla lakes presented an exception in the 1963-1967 period. The nitrogen concentration covered the range from higher than oligomesotrophic to hypereutrophic levels. The average values of the N/P ratio of Dourankoulak and Bourgas lakes (the more shallow lakes) varied around the optimum and the lakes have been tending to become slightly nitrogen limited, while Ezerets, Sbabla and Mandra lakes (the deeper lakes) turned from phosphorus into clearly nitrogen limited lakes. The dominance changes in phytoplankton composition of Shabla lake corresponded to the variations in the N/P ratio. The NH41+ -nitrogen/ NO31. -nitrogen ratio shows higher values and a greater increase in the more shallow lakes than in the deeper lakes, which reveals the differences of eutrophication development in lakes of different depths. (C) 1999 Published by Elsevier Science Ltd on behalf of the LAWQ. All rights reserved. </t>
  </si>
  <si>
    <t xml:space="preserve">WOS:000083324400025 </t>
  </si>
  <si>
    <t>growth factor; Lake Biwa; maximum standing crop; musty-odor producing algae; nutrients; unialgal culture</t>
  </si>
  <si>
    <t>In order to make clear the growth characteristics of musty-odor producing algae (Oscillatoria tenuis, Phormidium tenue and Anabaena macrospora), we examined the correlation between the maximum growth number (MGN) of each alga and nutrient concentrations, with the unialgal culture method using a 0.45 mu m pore size membrane-filtered lake water. We found that the MGN of Lake Biwa water was limited by soluble phosphorus concentration. In order to verify the results, we examined out the relation between the maximum standing crop (MSC) of musty-odor producing algae in the southern basin of Lake Biwa and nutrient concentrations of our 12-year (1983-1994) observation data. The MSC of P. tenue showed a positive correlation with the N:P ratio, On the other hand, The MSC of O. tenuis showed a strong positive correlation with the phosphorus concentration, and a positive correlation with the iron and soluble phosphorus concentration, but a strong negative correlation with the N:P ratio. When the phosphorus concentration is over 0.030 mg/l, O. tenuis will probably be over 10 filaments/ml. The optimum N:P ratio range was 10 to 20. (C) 1999 Published by Elsevier Science Ltd on behalf of the IAWQ. All rights reserved.</t>
  </si>
  <si>
    <t xml:space="preserve">WOS:000079000900002 </t>
  </si>
  <si>
    <t xml:space="preserve">physical-biological coupled model; Zostera marina; nutrient budget </t>
  </si>
  <si>
    <t xml:space="preserve">Seagrass bed has an important role in the marine ecosystem of estuarine areas. To conserve and manage these seagrass beds, understanding the system and the role of seagrass is necessary. A three-dimensional physical-biological coupled model (MK-3) was modified to include a seagrass bed and it was applied to Akkeshi lake, on the Pacific coast of Hokkaido in the northern part of Japan. Nitrogen and phosphorus fluxes were evaluated to investigate the role of seagrass on the nutrient cycle. First, a simple box model was developed. We divided the lake into three boxes to estimate the characteristics of the nutrient cycle from observed data. The box model revealed that nitrate is supplied to the lake through physical processes, i.e. river discharge and advection from outer regions and is consumed biologically inside the lake. On the other hand: phosphate is supplied from inside the lake and flows out. Second, to explain this different behavior of nitrate and phosphate, the three-dimensional physical-biological coupled model was applied. The model was run under average meteorological conditions of April for IO days, then a calculation was continued using actual conditions (wind, precipitation, etc.) during 16-27 April 1996. The calculation was carried out for two cases: (I) with eelgrass; and (2) without eelgrass. In the case without eelgrass, nitrate and phosphate were both reduced by biological and chemical processes inside the lake. In the case with eelgrass, nitrate was reduced, but phosphate was produced inside the lake, which was estimated by the box model. Furthermore, the eelgrass was more important than phytoplankton to produce particulate organic matter. The daily variation in chlorophyll a and nitrate, which was observed during 16-27 April 1996, could not be reproduced in the model results, although the average values coincided with the observed values. This may be because of the effect of melting snow in the river discharge (data not shown). (C) 1999 Elsevier Science B.V. All rights reserved. </t>
  </si>
  <si>
    <t xml:space="preserve">WOS:000079427300006 </t>
  </si>
  <si>
    <t>biofilm; calcite precipitation; chemical fluxes; phosphorus; river sediments</t>
  </si>
  <si>
    <t>1. The objectives of the present work were: (a) to evaluate the effects of the development and the presence of a photosynthetically active algal biofilm on chemical fluxes and processes at the sediment-water interface; (b) to measure the effects of the biofilm on chemical concentration gradients in the bulk sediment; and (c) to monitor pH and dissolved oxygen concentration in the biofilm, and through the sediment-water interface using microelectrodes. 2. Two experiments were performed over a period of 8 weeks using a recirculating fluvarium channel containing river sediments with an exposed surface of 0.2 m(2) and 20 dm(3) of overlying solution. The first experiment was in darkness with minimal effects of a photosynthetically active biofilm. The second experiment in natural Light produced a complex photosynthetic biofilm involving a succession of diatoms, green algae and cyanobacteria. 3. The solution overlying the biofilm was monitored continuously for dissolved calcium, silicon, phosphorus, alkalinity and oxygen, as well as conductivity, temperature and pH. The surface of the sediment was also monitored for biological and physical changes as the biofilm developed. The overlying solution was analysed over a period of 48 h at 2-h intervals to examine the effects of a well-developed algal biofilm. At the end of the 48 h, pH and oxygen microelectrodes were used to measure gradients above and through the biofilm, and porewaters were analysed from sediments which had been longitudinally sectioned at a maximum depth resolution of 0.5 mm. 4. Biofilm development had a large influence on the composition of the overIying solution and the development of vertical concentration gradients of solutes in the porewater. Once a diatom community was established, the concentration of dissolved silicon was low (&lt; 40 mu M), with all the silicon diffusing from the underlying sediment being consumed in the biofilm (approximate to 0.026 mu mol m(-2) s(-1) at the end of the experiment). 5. The concentrations of calcium, alkalinity and phosphorus in digested sediment increased near the sediment-water interface. X-ray diffraction analysis showed that calcite was formed at the surface. Estimation of the fluxes of alkalinity and calcium in the overlying solution were consistent with calcite formation during daylight and possible dissolution in darkness. The maximum precipitation flux of calcium was 0.87 mu mol m(-2) s(-1) and the maximum net release flux was 0.89 mu mol m(-2) s(-1) 6. The net loss of soluble reactive phosphorus from the overlying solution measured over the intensive sampling period of 48 h is consistent with a coprecipitation mechanism and a surface density of phosphorus included in the lattice of calcite of 0.097 mu mol m(-2). Processes in the biofilm rather than diffusion from the sediment porewater control chemical fluxes of calcium, alkalinity and phosphorus from the sediment to the overlying water.</t>
  </si>
  <si>
    <t xml:space="preserve">WOS:000079427300007 </t>
  </si>
  <si>
    <t xml:space="preserve">macroinvertebrate; profundal; oxygen; boreal lakes </t>
  </si>
  <si>
    <t>1. We empirically modelled profundal macroinvertebrate biomass (PMB) from collections of macroinvertebrates and a suite of trophic, water chemistry and morphometric variables from 26 lakes located within the Boreal Mixedwood and Boreal Subarctic ecoregions of Alberta, Canada. 2. Hypolimnetic dissolved oxygen (DO) concentrations (mg L-1) explained 37% of the variance in PMB ((g m(-2))(0.1)) as a quadratic function, whereas water temperature (degrees C) explained 23% of variance in a linear relationship. 3. Ln contrast with other studies based on oligotrophic systems, indirect indicators of food availability (i.e. chlorophyll a and total phosphorus concentrations and Secchi depth) were not significant predictors of PMB in this study. 4. The predictive power of our models may be improved by obtaining more frequent (seasonal) estimates of PMB and hypolimnetic DO concentration and by quantifying biotic factors such as competition, predation, life history phenologies and recruitment success.</t>
  </si>
  <si>
    <t xml:space="preserve">WOS:000079427300011 </t>
  </si>
  <si>
    <t>phytoplankton; acidification; recovery; nutrients; experimental lakes area</t>
  </si>
  <si>
    <t>1. The effects of nitric acidification on phytoplankton were studied in a small, experimentally manipulated, oligotrophic lake (L302N) in the Experimental Lakes Area of Canada. The focus was altered after 9 years of acidification to investigate the possibility of using nutrient additions to stimulate recovery, followed by a controlled incremental recovery, in which the pH was increased to a predetermined target level. 2. Five years of additions of HNO3 to L302N reduced its pH from 6.5 to 6.1. Nitrate concentration increased because the algal community was severely P deficient. The phytoplankton community structure and productivity were not significantly affected by these additions. 3. The phytoplankton community was significantly affected when pH was subsequently decreased over three successive years from 6.1 to 5.1 by the addition of HCl. Dominance shifted from chrysophytes to a co-dominance of chlorophytes and dinoflagellates, which altered the size structure of the community. Species diversity significantly decreased, although phytoplankton productivity remained unchanged. 4. At pH 5.1 nitrate and sulphate additions were made, creating conditions like those in lakes in eastern North America, which receive high loadings of nitrogen from the atmosphere. The phytoplankton assemblage shifted to dominance by small coccoidal chlorophytes. However, biomass and productivity were unaffected. 5. Finally, phosphate, as phosphoric acid, was added, along with nitrate and sulphate, to the epilimnion, which stimulated internal alkalinity generation and productivity. It is concluded that CO2 concentrations and the form of N (nitrate vs. ammonia) affect algal composition but that P determines algal biomass and productivity. Chlorophytes were found to be good competitors for P when N and CO2 were high; it is expected that cyanobacteria would be more competitive for P in low CO2 systems. Conversely, dinoflagellates are most competitive in systems with low pH and high P, such as that which occurred in L302N. Although the P additions reduced N concentrations and created alkalinity, this is not a recommended remedial procedure in acidified lakes because it enhanced dinoflagellate abundance, which has been associated with fish kills. 6. When all additions ceased, the pH of L302N recovered from 5.1 to 5.8, chrysophytes and chlorophytes became more abundant and dinoflagellates decreased in abundance. Phytoplankton biomass decreased and species diversity increased. Phytoplankton productivity remained unchanged.</t>
  </si>
  <si>
    <t xml:space="preserve">WOS:000079427300012 </t>
  </si>
  <si>
    <t>spatial variation; mechanisms of retention; internal load; OECD model; delayed response</t>
  </si>
  <si>
    <t>I. The Upper Kis-Balaton Reservoir was opened in 1985 to control eutrophication in Lake Balaton. High external TP load of the reservoir halved in 1991 due to improved sewage treatment. Annual TP retention efficiency of the reservoir dropped immediately from 50 to 20%, while the hypertrophic algal biomass started to decrease after 1995. 2. We examine mass balances of the main forms of P in three consecutive areas (1, 2 and 3) of the reservoir. Biologically available P (BAP) includes soluble reactive P and algal P, whereas the rest of TP is considered to be non-available (nBAP). 3. Important pathways for P cycling varied in both space and time. A reduction in external load induced an enhanced net internal P load in the reservoir, and a variety of changes in the three areas. Thus, in the smallest Area 1, BAP retention dropped almost to zero, and the net sedimentation of nBAP decreased significantly. In Area 2 net BAP retention was characteristic before management, and net internal P load was observed afterwards. In Area 3 net internal P load has been substantial in some years ever since the reservoir was filled. The OECD model, corrected for internal P load, reasonably predicted the measured TP concentration in each area both before and after reduction in load. 4. The external load-algal biomass curve differed in the three areas. An immediate response occurred in the upstream Areas 1 and 2, while a delay of 4-5 years was observed in Area 3. Different long-term sediment dynamics may underlay these load-response relations in the three areas. Intense sediment redistribution, however, sets a serious constraint to the simple calculation of a mass balance. An evaluation of the long-term sediment dynamics is needed in order to predict future performance of the reservoir.</t>
  </si>
  <si>
    <t xml:space="preserve">WOS:000082727900008 </t>
  </si>
  <si>
    <t xml:space="preserve">shallow lakes; restoration; artificial wetland; biomanipulation </t>
  </si>
  <si>
    <t xml:space="preserve">Lake Finjasjon is a shallow, eutrophic lake (area 1100 ha, mean depth 3 m, maximum depth 13 m) in southern Sweden. In the 1920s, the lake was clear, with a summer Secci depth of about 2 m. During the first half of the 20th century, untreated sewage from the town polluted the lake. In the 1930s, the lake began to show eutrophic characteristics, and in the 1940s, the cyanobacterium Gloetrichia echinulata dominated in summer. In 1949, the first municipal sewage treatment plant was built. The treatment was, however, insufficient, since the lake continued to be the recipient of the effluent with the result that the occurrence of cyanobacteria became more frequent. Species such as Microcystis and Anabaena caused skin rash and allergic symptoms among swimmers. The phosphorus load on Lake Finjasjon increased as the population of Hassleholm grew and reached a peak value of 65 tons annum(-)1 in 1965. In 1977, the sewage plant was rebuilt to include chemical flocculation, reducing the total external phosphorus load to about 5 tons annum(-)1. Despite this improvement the lake did not recover from its chronic and toxic cyanobacterial blooms. Phosphorus-leaking black sediments were identified as the cause of the lake's failure to recover. Some 60% of lakebed area is covered with sediments on average 3 m thick. Dredging the sediments was started on a large scale in 1987. Five years later, 25% of the sediment area had been removed but the dredging was stopped since phosphorus continued to be released into the water from these areas. In 1992, a new restoration policy, a combination of further reduced external nutrient loading and food-web manipulation was initiated. A constructed wetland (30 ha) to reduce phosphorus and nitrogen was created in connection to the effluent from the sewage treatment plant. Protection zones along the feeder streams into Lake Finjasjon were also established. A cyprinid reduction programme by trawling was carried out between 1992 and 1994. When it started, the fish community was composed of 90-95% bream and roach. After two years of trawling, the ratio between piscivorous and planktivorous fish was 1:1. In 1994 and 1995, the transparency increased due to a considerably reduced biomass of phytoplankton and a radically altered phytoplankton community. The monoculture of Microcystis was replaced by a diverse phytoplankton community. The increased transparency made possible the development of submerged macrophytes such as Elodea, Myriophyllum and Potamogeton. The internal loading of phosphorus decreased dramatically in 1994 and 1995, possibly as a result of reduced sedimentation of phytoplankton. </t>
  </si>
  <si>
    <t xml:space="preserve">WOS:000082727900009 </t>
  </si>
  <si>
    <t xml:space="preserve">alternative stable states; macrophytes; integrated restoration </t>
  </si>
  <si>
    <t xml:space="preserve">Recent changes which have been observed at Alte Donau, a shallow urban lake within the city of Vienna, have been interpreted as a shift to a new stable state. The former macrophyte-dominated state changed to a turbid state dominated by high biomass of filamentous cyanobacteria, associated with a significant reduction in Secchi-depth. Phytoplankton was dominated by the filamentous cyanobacterial species Cylindrospermopsis raciborskii (Wolosz.), Seenayya et Subba Raju and Limnothrix redekei (Van Goor) Meffert. Integrated restoration plans included internal and external measures. Improvements in the catchment aim to minimize the input of nutrients from contaminated groundwater and from storm water and to reduce large numbers of water fowl. Internal restoration measures included water exchange, chemical flocculation and nitrate oxidation of the sediments. Additionally, macrophyte re-colonisation was enhanced through planting. A pelagic predator (Aspius aspius L.) was stocked to reduce bleak (Alburnus alburnus L.), the dominant cyprinid planktivore. Results from the period after water exchange and chemical treatment, showed significant reduction of nutrient and chlorophyll a concentrations. A shift in the phytoplankton species from cyanobacteria towards diatoms and greens was observed. Secchi depth greatly increased. Macrophyte growth became apparent both through re-colonisation, as well as from the planting. </t>
  </si>
  <si>
    <t xml:space="preserve">WOS:000082727900010 </t>
  </si>
  <si>
    <t>biomanipulation; cyanobacteria; lake restoration; fishery management; participatory action</t>
  </si>
  <si>
    <t xml:space="preserve">Lake Vesijarvi is a relatively large (length 25 km; total area 110 km(2)), shallow (mean depth 6 m), but stratified lake in southern Finland. The Enonselka basin (26 km(2)), surrounded by the city of Lahti, received its sewage effluent, and changed from a clear water basin with flourishing fisheries from the 1940-50s to one of the most eutrophic lake systems in Finland thereafter. In 1976, the sewage effluent was diverted, resulting in a temporary recovery of water quality. However, in the 1980s, massive surface scums of cyanobacteria degraded the water quality and arrested the recovery of the lake. A restoration strategy providing an ecologically sound basis for the management of the lake was initiated in 1987. This strategy involved biomanipulation (mass removal of coarse fish) together with conventional pollution control measures on discharges to the lake. Biomanipulation was chosen instead of much more expensive chemical and/or technical methods, such as chemical treatment or dredging of the profundal sediment. The large-scale biomanipulation trial was carried out in the Enonselka basin during 1989-93. Following the mass removal of coarse fish (1000 metric tons of fish; mainly roach and smelt), the biomass of cyanobacteria collapsed concomitantly with a decline of total phosphorus concentration from 45 to 35 mg P m(-3), and with an increase of Secchi depth from 1 m to 3.5 m. These observed improvements in the water quality were matched with a large decline in roach-mediated phosphorus movement from littoral to pelagial, from 100 mg P m(-2) in 1989 to 15 mg P m(-2) in 1993. Year-to-year variation within the littoral communities, and in the recruitment of fish, could in this way cause large oscillations in the whole ecosystem. The involvement of local people (fishermen, farmers etc.) in controlling non-point nutrient loading and fish stock development, is of prime importance for the long term success of lake restoration. </t>
  </si>
  <si>
    <t xml:space="preserve">WOS:000082727900023 </t>
  </si>
  <si>
    <t xml:space="preserve">saline lake; fluctuations; management; legislative </t>
  </si>
  <si>
    <t xml:space="preserve">Defining the key temporal scales of variability in ecological processes is fundamental to saline lake management because the physical, chemical and biological characteristics of saline lakes undergo fluctuations at different time scales, compared to those of freshwater lakes. A long-term study of Lake Gallocanta (25 km(2) area inland saline lake in NE Spain) provides the ecological basis for its management. The coupling of the administrative framework with its ecological processes is examined. Limnological and climatological parameters were measured using standard methods during 1977-1995. Complete desiccation of the lake occurred in 1983-86 and in 1994-95. Water level fluctuations were strongly correlated with meteorological events, particularly rainfall for seasonal and decadal time scales. The relationship between salinity and water volume follows the typical model described for playa lakes. However, the intensity and frequency of the salinity and water volume fluctuations in Lake Gallocanta also change over time. Most species show pulsing population dynamics at the larger time scales (annual, decadal). However, many of these show a continuous population development at shorter time scales. Examples are provided for several phytoplankton and zooplankton species. Fluctuations in water level also influence phyto and zooplankton community structure. The combination of the number of species, S, and the number of individuals, N, as K=log S/log N indicates that the community structure also fluctuates at different time scales. Most of the present laws established for the management of saline lakes are centered on the conservation of waterfowl. Although some generic laws attempt to preserve the overall natural ecosystem, only those dealing with the protection of wild flora and fauna, and threatened species, are implemented. However, ecological knowledge now suggests that the major objective for the conservation of saline lakes should be to preserve the fluctuation of the hydrological balance, avoiding groundwater extraction in the catchment area and surface water. Generic laws regulate water use in Spain and in many other countries. These laws are not useful for saline lake management because they do not offer solutions to the frequent conflicts arising between the water demand for intensive agriculture and nature conservation, which are common in the semi-arid zones where saline lakes are located. Integrated management of the land and water resources in the catchment area is required to preserve saline lake characteistics. Recent legislation aims to promote such management. A model of conservation and development of the overall ecosystem is presented. </t>
  </si>
  <si>
    <t xml:space="preserve">WOS:000082727900026 </t>
  </si>
  <si>
    <t xml:space="preserve">oligotrophic lakes; Spain; inter-annual variation; management </t>
  </si>
  <si>
    <t xml:space="preserve">In regions with high inter-annual climatic variability, lake management strategies should be based on scientific data covering the maximum range of lake dynamics. Lake Sanabria is a monomictic lake located in a gneiss-dominated glacial valley at 1000 m a. m. s. l. in NW Spain. A three-year study was carried out during 1987-89 to obtain the basic ecological knowledge required for a sustainable lake management. Water and phytoplankton samples were collected from several depths of the water column at the deepest zone of the lake. Temperature and Secchi disk visibility, and total and dissolved inorganic nitrogen and phosphorus, chlorophyll a, and phytoplankton species composition and abundance (in laboratory) were determined monthly following standard limnological methods. Stratification began in March-April, with the thermocline stabilized at between 6-10 m, and lasted until November-December. The euphotic depth was higher than the mixing depth throughout the stratification period, except in the month previous to the water column mixing. The water residence time, estimated from the volume of the lake and the inflows and outflows, was between 0.48-0.67 years. However, during the months of highest rainfall (September-February) it was up to three times greater than during the same months of low rainy years. Nutrient concentrations in the water were very low throughout the year (52 mu g l(-1) dissolved inorganic nitrogen, 6.1 mu g l(-1) soluble reactive phosphorus, and 1.45 mg l(-1) soluble reactive silica) and dominated by the dissolved organic fractions, which was related to the inputs of organic materials from the densely forested catchment. The colour of the lake, 21-41 mg Pt l(-1), is also indicative of the relatively high amount of organic substances dissolved in the waters of the lake. A bloom of cyanobacteria ( Microcystis flos-aquae, Aphanothece clathrata, Merismopedia tenuisssima, Synechococcus sp.) persisted in most of the water column during August 1988-March 1989, associated with the high residence time of the water. In contrast, the cyanobacteria bloom was limited to the mesolimnion for 3-5 months during 1987 and 1989. A model is proposed for the seasonal variation of the phytoplankton, which differentiates the seasonal trend during years of high water turnover from that of years with long residence time. Lake Sanabria is oligotrophic, based on a range of criteria (Secchi disk visibility, chlorophyll a concentration, total phosphorus concentration). However, during years of long water residence time (e.g. 1988), the annual input of total phosphorus is critical to maintain the characteristics of the lake. Short-term strategies for the management of lakes should take into account the inter-annual variability rather than averages as indicators to prevent the impact of increased nutrient inputs derived from changes in land and water use in the catchment area. Long-term strategies should also consider the potential changes in the lake's dynamics, derived from the changes in the rainfall pattern caused by climatic changes. </t>
  </si>
  <si>
    <t xml:space="preserve">WOS:000082727900029 </t>
  </si>
  <si>
    <t>reservoir; phosphorus; algal blooms; water treatment; ferric dosing; macrophytes</t>
  </si>
  <si>
    <t>{' denitrification '}</t>
  </si>
  <si>
    <t xml:space="preserve">The impact of phosphorus control on the nutrient dynamics and biological activity of Foxcote Reservoir, a small impounded reservoir operated by Anglian Water are discussed. Phosphorus precipitation using iron salts was commenced in 1981 to improve the treatability of previously algal-laden water and continued until 1994 when the reservoir was closed as a water supply source. A marked decrease in algal biomass was observed after an initial delay, which coincided with an increase in the abundance of aquatic macrophytes. There were also marked shifts in the macrophyte community during the following 10 years, with an increase in Elodea and an initial increase then decline in Chara. The zooplankton community also changed with an increase in the larger bodied Daphma pulex. No overall change in the rate of denitrification was observed, although patterns of silica depletion showed changes in frequency. Trends in wildfowl counts over this period reflect changes in the ecology of the reservoir. </t>
  </si>
  <si>
    <t xml:space="preserve">WOS:000080287800003 </t>
  </si>
  <si>
    <t>diatoms; biogenic silica; pigments; biomass; trophic state changes; eutrophication; Lake Constance; Germany</t>
  </si>
  <si>
    <t>In Lake Constance, phosphorus concentrations and the seasonal development of phytoplankton communities in water samples from the pelagic zone were regularly recorded since the 1950's. Before the 1950's, there were occasional investigations of plankton communities since 1896. We compared these data with the sedimentary record in two sediment cores. Then, the eutrophication history of Lake Constance was inferred from diatoms. The record of biogenic silica in the cores is discussed with respect to diatom biomass increase. Diatom assemblages in the sediment cores precisely reflected the pelagic diatom development for the period 1971-1992. Both sediment cores and the water samples have a high interannual variability of diatom assemblages. Below a sediment depth of 27 cm (AD 1920), more than 50% of the diatoms were partly corroded, and we limited the reconstruction of trophic state changes to the interval of 1920-1993. Oligotrophic conditions of Lake Constance were indicated by the dominance of various Cyclotella taxa from 1920 to 1940. Since 1939/1940, increasing abundance of Tabellaria fenestrata showed oligotrophic to mesotrophic conditions. Between 1953 and 1956, increasing Stephanodiscus hantzschii and disappearing Cyclotella indicated advanced eutrophication and total phosphorus values ranged between 8-10 mg m(-3) during turnover in late winter. Further eutrophication was shown by disappearing T. fenestrata and increasing S. minutulus in 1963. Maximum TP concentrations of 87 mg m(-3) occurred in 1979/80 and was accompanied by increasing abundances of Aulacoseira granulata. From 1986 to 1992, reoccurrence of Tabellaria fenestrata and Cyclotella indicate some recovery of Lake Constance. Biogenic silica and diatom abundances were similar among cores but indicate a 3-4 fold increase of diatom biomass only. This was far below the estimate of biomass increase from sedimentary pigment data (25 fold) and the estimate of phytoplankton data from the literature (70 fold).</t>
  </si>
  <si>
    <t xml:space="preserve">WOS:000080287800006 </t>
  </si>
  <si>
    <t>diatoms; Florida; geochemistry; (210) Pb dating; macrophytes; nutrients; paleolimnology; sediments; shallow lakes</t>
  </si>
  <si>
    <t xml:space="preserve">We retrieved four sediment cores from shallow, eutrophic, macrophyte-dominated Orange Lake (A = 51.4 km(2), z(max) &lt; 5 m, z(mean) &lt; 2 m), north-central Florida, USA. The Pb-210-dated profiles were used to evaluate spatial and temporal patterns of bulk sediment and nutrient accumulation in the limnetic zone and to infer historical changes in lake trophic state. Bulk density, organic matter, total carbon, total nitrogen, total phosphorus and non-apatite inorganic phosphorus (NAIP) concentrations displayed stratigraphic similarities among three of four cores, as did accumulation rates of bulk sediment, organic matter and nutrients. Accumulation rates were slower at the fourth site. Nutrients showed generally increasing rates of accumulation since the turn of the century. Percentages of periphytic diatom taxa increased progressively in the cores after similar to 1930. Diatom-inferred limnetic total P trends were similar among profiles. Eutrophic conditions were inferred for the period prior to the turn of the century. The lake was hypereutrophic in the early decades of the 1900s, but inferred limnetic total P values declined after similar to 1930. Declining inferred limnetic total P trends for the last 60-70 years were accompanied by concomitant increases in accumulation rates of total P and NAIP on the lake bottom. Several lines of evidence suggest that after similar to 1930, phosphorus entering Orange Lake was increasingly utilized by submersed macrophytes. Paleolimnological records from Orange Lake highlight the importance of using multiple sediment variables to infer past trophic state and suggest that aquatic macrophytes can play a role in regulating water-column nutrient concentrations in shallow, warm-temperate lakes. </t>
  </si>
  <si>
    <t xml:space="preserve">WOS:000078695000003 </t>
  </si>
  <si>
    <t>northern Sweden; Sweden; phagotrophic phytoflagellates; a deep humic lake; Bacterial grazing</t>
  </si>
  <si>
    <t xml:space="preserve">Bacterial grazing was measured from June to August 1995 in Lake Ortrasket, a deep brown-water lake in northern Sweden. Mixotrophic chrysophytes were the dominating bacterivores at all times, grazing 3-14% of bacterial standing stock daily. The effects of altered nutrient supply and light availability on grazing activity and growth were studied in two mesocosm experiments. Incubation in the dark did not stimulate phagotrophy, which would otherwise be expected if bacteria were mainly being used as an energy source. Furthermore, clearance rates were not reduced after alleviation of nutrient limitation conditions. Rather, phagotrophy may work as a relatively fixed attribute of the mixotrophic community in this lake. When availability of dissolved nutrients is restricted, phagotrophy permits the mixotrophs to outcompete other phytoplankton, but they become less competitive at high nutrient concentrations. The relative share of mixotrophs in relation to total phytoplankton decreased considerably after enrichment with nitrogen + phosphorus. </t>
  </si>
  <si>
    <t xml:space="preserve">WOS:000078695000011 </t>
  </si>
  <si>
    <t>California; Castle Lake; phytoplankton net growth; Temporal and vertical dynamics</t>
  </si>
  <si>
    <t xml:space="preserve">The impact of nutrient additions, zooplankton grazing and light intensity on phytoplankton net growth with depth and season was studied with five microcosm experiments in meso-oligotrophic, subalpine Castle Lake, California, during the period of summer stratification in June-September 1994. The incubations (4 day) were performed at 5 m intervals from the surface to the bottom using natural phytoplankton and zooplankton assemblages, with enrichments of phosphorus and nitrogen. The phytoplankton community was only limited by nutrients in the upper 5 m (epilimnion), as indicated by change in chlorophyll concentration. Nutrient enrichments had the greatest effect on the phytoplankton net growth in June and July. High light inhibited the phytoplankton net growth at the surface. Low light intensities limited phytoplankton at 20 m and below, and at the end of the growing season already around 10-15 m. A deep chlorophyll maximum in the hypolimnion in June-August was not limited by either light or nutrients. The results showed variation in grazers' impact on phytoplankton. These results suggest the importance of nutrient limitation only in the epilimnion with light inhibition at the surface, light limitation in the hypolimnion, and varying impact of zooplankton grazing in influencing the development of the phytoplankton in Castle Lake. </t>
  </si>
  <si>
    <t xml:space="preserve">WOS:000079364200008 </t>
  </si>
  <si>
    <t xml:space="preserve">DON; decomposition; NH4+; urea; bacteria; lake; estuary </t>
  </si>
  <si>
    <t>{' organic nitrogen ', 'nitrogen ', ' nitrification '}</t>
  </si>
  <si>
    <t xml:space="preserve">The potential for release of ammonium (NH4+) and/or urea from the pool of dissolved organic nitrogen (DON) was examined in samples taken from Lake Kinneret (Israel), the River Charente estuary and coastal water near lie de Ri! (French Atlantic coast). After prefiltration through 1.0 or 1.2 mu m membranes to remove most of the microbiota with the exception of bacteria, water samples with or without supplements (40 mu M) of various organic nitrogen compounds (arginine, glucosamine, guanine, hypoxanthine, lysine, ornithine or thymine) were incubated at in situ temperatures, in the dark, for 7 to 14 d. Concentrations of NH4+ and urea were monitored during the incubation period. Increases of NH4+ with time were observed in 8 out of 12 experiments with unsupplemented lake samples, and in a single trial with coastal water, but not with Charente estuary water. In some experiments, increases of urea concentrations were also observed. The addition of organic nitrogen compounds almost always led to NH4+ increases in samples from all locations; guanine, hypoxanthine, arginine and, in the case of Charente water, glucosamine gave rise to urea. The addition of nitrification inhibitors (40 PM) at the start of some experiments gave inconsistent results, but in some cases appeared to increase the concentrations of NH4+ with time. Taken together, the results of these experiments clearly indicate the potential in natural waters for degradation of DON pool constituents by indigenous bacteria and/or free dissolved enzymes to NH4+ or urea; these in turn can be effectively exploited by the ambient microbiota. The breakdown of DON with the concomitant release of readily available compounds such as NH4+ or urea could be an important process in the nitrogen nutrition of phytoplankton and bacteria. </t>
  </si>
  <si>
    <t xml:space="preserve">WOS:000079743800003 </t>
  </si>
  <si>
    <t>P mobilization; Si dissolution; diatoms; its potential impact; the sediment surface; The magnitude</t>
  </si>
  <si>
    <t xml:space="preserve">The magnitude of the influence of diatom-derived dissolved Si on the mobility of P at the sediment-water interface was investigated in eutrophic Lake Vesijarvi, southern Finland. The spring bloom, which consisted of small centric diatoms, depleted the Si from the water column (&lt;100 mu g l(-1)) and was followed by a sharp increase in the diatom numbers at the sediment surface and by a peak of dissolved Si in the sediment interstitial water. The diatom cells disappeared from the surface sediment on a time scale of weeks (5 % d(-1)). Calculations based on the cell numbers and on the Si deficit in the water column indicated that the dissolution of diatoms in the sediment surface layer may produce Si pulses high enough to influence the mobility of P. </t>
  </si>
  <si>
    <t xml:space="preserve">WOS:000081027800011 </t>
  </si>
  <si>
    <t>phytoplankton species composition; Canada; physicochemical conditions; phosphorus supply ratios; the Experimental Lakes Area; cyanobacteria; nitrogen; Influence</t>
  </si>
  <si>
    <t>{' nitrogen limitation ', ' n ', 'nitrogen '}</t>
  </si>
  <si>
    <t xml:space="preserve">To test the hypothesis that N:P supply ratios influence phytoplankton species composition, and particularly that cyanobacteria are favored by a low ratio, mesocosms at one pelagic and two littoral sites within the Experimental Lakes Area, Ontario, were fertilized for 10-12 weeks with similar amounts of P but different amounts of N. Total N:P supply (L-N:L-P) ratios (fertilizer plus natural inputs) ranged from 8:1 to 50:1. Nitrogen deficiency was detected in all mesocosms with L-N:L-P ratios &lt;17:1, but N-2-fixing Anabaena gained dominance only in the low-N:P pelagic mesocosms, and only in late summer. Cryptophytes and (or) chlorophytes dominated littoral mesocosms at all N:P ratios, while Pseudoanabaena catenata, a nonheterocystous cyanobacterium, was the late-summer dominant in pelagic mesocosms with L-N:L-P ratios &gt;17:1. Canonical correlation analysis related cyanobacterial dominance to high P and low CO2 availability. Low light intensities and low N:P ratios also favored heterocystous (but not nonheterocystous) cyanobacteria. Total phytoplankton biomass and productivity increased with L-N:L-P ratio, while periphyton growth was maximal at low N:P ratios. Nitrogen limitation of phytoplankton may encourage blooms of N-2 fixers or drive productivity down to the sediment surface where N is more available. </t>
  </si>
  <si>
    <t xml:space="preserve">WOS:000079850600011 </t>
  </si>
  <si>
    <t>estuarine and nearshore management schemes; development; Implications; nutrients; phytoplankton competition; A model</t>
  </si>
  <si>
    <t xml:space="preserve">The global increase of noxious bloom occurrences has increased the need for phytoplankton management schemes. Such schemes require the ability to predict phytoplankton succession. Equilibrium Resource Competition theory, which is popular for predicting succession in lake systems, may not be useful in more dynamic environments, such as estuaries and coastal waters. We developed a mathematical model better suited to nonsteady state conditions. Our model incorporated luxury consumption of nonlimiting nutrients and cell starvation processes into a cell-quota-based nutrient-phytoplankton scheme. Nutrient pools described included nitrogen and phosphorus. Phytoplankton groups characterized in the model were a phosphorus-specialist, a nitrogen-specialist, and an intermediate group. We emphasized competition for nutrients under conditions of continuous and pulsing nutrient supply, as well as different nutrient loading ratios. Our results suggest that delivering nutrients in a pulsing fashion produces dramatic differences in phytoplankton community composition over a given period, that is, reduction of accumulated biomass of slower growing algae. Coastal managers may be able to inhibit initiation of slow-growing noxious blooms in estuaries and coastal waters by pulsing nutrient inputs from point sources, such as sewage treatment plants. </t>
  </si>
  <si>
    <t xml:space="preserve">WOS:000079599000009 </t>
  </si>
  <si>
    <t>palaeohydrology; palaeoclimate; tree-line; lake sediments; Holocene; C-13; N-15; carbon isotopes; nitrogen isotopes; stable isotopes; cellulose; Taimyr Peninsula; Russia</t>
  </si>
  <si>
    <t>{' organic nitrogen ', 'nitrogen '}</t>
  </si>
  <si>
    <t xml:space="preserve">Bulk organic and cellulose stable carbon isotope and balk organic nitrogen isotope profiles from the sediments of a small tundra lake on the western Taimyr Peninsula, Russia, show changes that are correlated with climate cooling and treeline retreat at c. 4000 C-14 years BP. Increased soil organic matter decomposition, combined with a moist climate. probably provided a C-13-depleted source of CO2(aq) to lake phytoplankton thriving under favourable conditions during the for-rst interval. Increased concentration of CO2(aq) and re-utilization of respired CO2(taq) from organic matter settling through the water column may have also contributed to the relatively low delta(13)C values in the lower part of the lake sediment record. Bulk organic and cellulose carbon are more enriched in C-13 after the boreal forest retreated probably because CO, from the atmosphere became the dominant source of carbon to the lake as soil organic decomposition rates declined, the lake became more oligotrophic, and the climate became colder and drier. Reduced concentration of CO2(aq) may have also led to C-13-enrichment. Interpretation of thr bull; organic delta(15)N record is somewhat more speculative but changes in drainage basin terrestrial vegetation. soil decomposition and hydrology also appear to have strongly influenced the lake water nitrogen cycling. Although considerably more effort is required to assess modern carbon and nitrogen isotope systematics, these promising results suggest that lake sediment organic matter delta(13)C, delta(15)N and cellulose delta(13)C combine to form useful tracers of past nutrient cycling in boreal tree-line watersheds. </t>
  </si>
  <si>
    <t xml:space="preserve">WOS:000080288100004 </t>
  </si>
  <si>
    <t>Lake Arendsee; Germany; freeze-core; eutrophication; calcite; near-infrared reflectance</t>
  </si>
  <si>
    <t xml:space="preserve">The present study explored whether rapid, non-destructive near-infrared reflectance spectroscopy (NIRS) could complement conventional paleolimnological and chemical analyses of sediment cores for greater efficiency and cost-effectiveness. The study used a 47-cm long freeze-core from the deepest point in Lake Arendsee, Mecklenburg Plain in northern Germany taken in 1993 to elucidate eutrophication history and to identify the pre-impact algal communities in this system. The core had been analyzed for total C, CO32-, N, P, and diatoms. Thirty-four of the 47 1-cm thick core sections were scanned by NIRS and calibrations were developed for total C, CO32-, N, P, N:P, total diatoms, and three dominant diatom species with different sedimentary profiles (Stephanodiscus binatus, Cyclotella rossii, and Fragilaria crotonensis). Total C ranged from 167-194 mg g(-1) dry weight (d.w.), CO32- from 31.3-66.4 mg g(-1) d. w., N from 9.9-17.4 mg g(-1) d. w., and P from 0.7-6.0 mg g(-1) d. w. Calibrations developed using multiple linear regression between NIR-predicted values and chemically-measured values were excellent for P (r(2) &gt; 0.99), good for C, N, and N:P (r(2) &gt; 0.93), and satisfactory for CO32-(r(2) &gt; 0.8). Calibrations for total diatoms and for individual species were highly statistically significant (r(2) between 0.54 and 0.69). Although the calibrations are not useful for reliable predictions of the content of diatoms in the samples, the results indicate that NIRS detects spectral properties associated with diatoms or lake conditions when they were present, and that further work is warranted to attempt to improve the results. The study demonstrated that rapid, non-destructive, simultaneous analysis of total C, CO(3)2(-,) N, P, and N:P in sediment cores is feasible. </t>
  </si>
  <si>
    <t xml:space="preserve">WOS:000080684900002 </t>
  </si>
  <si>
    <t>nutrient limitation; DIN : SRP; spatial and temporal variability; co-limitation; bioassays; Lake Superior tributaries</t>
  </si>
  <si>
    <t xml:space="preserve">Nutrient availability varies both spatially and temporally in temperate systems because of timing of seasonal and hydrological events (e.g., spring snowmelt). Most studies have found either N or P to be primarily limiting. A nutrient-diffusing bioassay was used to determine if N, P, neither nutrient, or both nutrients were limiting to periphyton growth (measured by chlorophyll a) in 6 tributaries to Lake Superior during the ice-free season of 1994. Molar ratios of dissolved inorganic nitrogen to soluble reactive phosphorus (DIN:SRP) were also calculated to predict potential limitation conditions and determine agreement with bioassay results. Go-limitation predominated (N + P &gt; all other treatments). No limitation was also common during the late portion of the ice-free season. DIN: SRP ratios were not useful in predicting nutrient-limitation conditions. Results showed that nutrient limitation of periphyton biomass varied over space and time on a relatively small regional scale. This result is significant because many studies extrapolate results from a single stream or time period to a much larger spatial or temporal scale. </t>
  </si>
  <si>
    <t xml:space="preserve">WOS:000080684900003 </t>
  </si>
  <si>
    <t>bioindicators; climate change; phytobenthos; phytoplankton conductivity; dissolved organic carbon; mountain ponds; high performance liquid chromatography</t>
  </si>
  <si>
    <t xml:space="preserve">Shallow mountain lakes and ponds may function as reference systems for monitoring the effects of global climate change. A survey of phytobenthos and phytoplankton communities was conducted dong an altitudinal gradient of Canadian Rocky Mountain lakes and ponds to relate patterns in algal abundance and community composition to catchment and climate-related variables. Algal abundance and community composition were quantified using pigments as analyzed by high performance liquid chromatography (HPLC). Regression analyses revealed that the abundance of rock-attached algae (epilithon) was negatively correlated (r(2) = 0.54, p &lt; 0.001) to lake elevation and positively correlated to conductivity and dissolved organic carbon (DOC) content (r(2) = 0.52, p(cond.) &lt; 0.03, p(DOC) &lt; 0.01). Redundancy analysis (RDA) showed that elevation, conductivity, and DOC were also significant predictors of epilithon community composition. Epilithic diatoms (diatoxanthin diadinoxanthin, fucoxanthin) declined disproportionately with increasing water transparency and decreasing chemical concentrations. in contrast, patterns in sediment-dwelling algal (epipelon) abundance and community composition were not well-explained by the suite of measured environmental variables. Phytoplankton community composition, but not abundance, was best predicted by zooplankton biomass and elevation as cryptophytes (alloxanthin) were favored in low-elevation, montane lakes and ponds containing abundant zooplankton. Also, elevated conductivity and low DOC content were associated with a compositional shift away from planktonic cryptophytes and green algae (lutein violaxanthin) towards siliceous algae (fucoxanthin, chlorophyll c) and colonial cyanobacteria (mycoxanthophyll). These comparative results corroborate experimental findings that suggest epilithon is regulated by DOG, inorganic nutrients, and exposure to ultraviolet radiation (UV) in alpine littoral habitats. Thus, epilithon appears better suited than either phytoplankton or epipelon as a bioindicator of climatically induced variations in the abiotic environments of shallow mountain lakes and ponds. </t>
  </si>
  <si>
    <t xml:space="preserve">WOS:000079309300011 </t>
  </si>
  <si>
    <t>experimental results; Testable models; vertical particulate flux; Zooplankton effects; Zooplankton</t>
  </si>
  <si>
    <t xml:space="preserve">The effects of herbivorous zooplankton on the sedimentation of particles out of the euphotic zone are examined with mathematical models, a large-scale field experiment, and descriptive data from a eutrophic lake. The theory is rooted in the population dynamics of phytoplankton and zooplankton and so explicitly accounts for the potential effect of zooptankton grazing on primary production and the connection between the rate at which phytoplankton cells sink and sustainable zooplankton biomass. The models predict positive, negative, or unimodal zooplankton effects, depending on the values of four parameters: rate of direct phytoplankton sinking, fraction of zooplankton fecal material exiting the euphotic zone, zooplankton assimilation efficiency, and system productivity. Models were parameterized with data from a eutrophic lake to make a priori predictions about the shape and direction of zooplankton effects. Predictions were tested against the results of an independent experiment in which a gradient of Daphnia biomass was established in large enclosures. Daphnia negatively affected sedimentation rates of carbon, nitrogen, and phosphorus in the enclosure experiment, which confirmed model predictions. Daphnia had a strong negative effect on phytoplankton biomass, and phytoplankton biomass was positively correlated with sedimentation in the enclosures. Experimental results were congruent with relationships between Daphnia biomass and sedimentation rate in the lake. Successful application of the theory suggests that these models may be of utility for assessing the direction of zooplankton effects on vertical flux in other systems. More generally, the models help to identify parameters that should be measured in studies of zooplankton effects on downward particle flux. </t>
  </si>
  <si>
    <t xml:space="preserve">WOS:000079663700008 </t>
  </si>
  <si>
    <t>periphyton; littoral communities; limiting nutrients; nitrogen; phosphorus; subtropical lakes</t>
  </si>
  <si>
    <t xml:space="preserve">portions of the natural littoral community in a subtropical lake were enclosed in mesocosms and subjected to high rates of nitrogen (N) and/or phosphorus (P) loading over a 28-day period. Changes in periphyton structure and function were compared with untreated controls to evaluate limiting resource effects. Mesocosms that received only P displayed minor increases in whole-community metabolism, measured by in situ oxygen evolution during mid-day hours, and small increases in the chlorophyll a (CHLA) content of surface periphyton mats. Mesocosms that received only N displayed significant increases in the CHLA content of epiphyton growing on submerged stems of Eleocharis. The most striking treatment effects were observed when both P and N were added. In that case, there were highly significant increases in the CHLA content of surface periphyton mats, epiphyton associated with submerged Utricularia, and periphyton growing on artificial substrata. There also were increases in the rates of phytoplankton carbon uptake and whole-community metabolism. These results indicate that periphyton and phytoplankton were co-limited by P and N, in contrast to previous findings of strong P limitation in more pristine regions of this marsh, and in the nearby Florida Everglades. The community responses in the present study may reflect early eutrophication effects, because the study site was located in close proximity to the lake's eutrophic pelagic region. (C) 1999 Elsevier Science B.V. All rights reserved. </t>
  </si>
  <si>
    <t xml:space="preserve">WOS:000080291400001 </t>
  </si>
  <si>
    <t>dominance; seasonal patterns; individual taxa; warm temperate reservoirs; Nutrient-dependent kinetics; Algal growth</t>
  </si>
  <si>
    <t xml:space="preserve">Samples of lake water were collected from two warm temperate reservoirs in northern Texas (USA), Cedar Creek Lake, and Eagle Mountain Lake, over a period of seven months from winter to summer. Under simulated field conditions, dilution bioassays were applied to assess limitation by N, P and trace nutrients. Growth kinetics of individual phytoplankton taxa in response to several levels of enrichment with N or P were analyzed. In every season studied, growth rates of algal laxa were often nutrient limited, with N-limitation and colimitation being especially common. Cyclotella was the dominant taxon in both lakes on an annual average, reaching its highest biomass in winter. During succession from winter to summer, there was a partial replacement of Cyclotella by cyanobacteria. Estimates of the Monod growth parameters were obtained for 21 taxa under N-limitation, and for 11 taxa under P-limitation. Cyclotella spp. should compete well for N in that its growth affinity was the highest of all the algal taxa we could study. </t>
  </si>
  <si>
    <t xml:space="preserve">WOS:000080291400006 </t>
  </si>
  <si>
    <t>Lake Balaton; summer phytoplankton; summer; Nitrogen</t>
  </si>
  <si>
    <t>{'nitrogen ', ' nitrate ', ' nitrogen fixation '}</t>
  </si>
  <si>
    <t xml:space="preserve">The contribution of ammonium, nitrate and N-2 to the nitrogen demand of summer phytoplankton has been estimated in two basins of Lake Balaton. The uptake rates of ammonium and nitrate were determined using N-15 methodology. N-2-fixation rates were measured by the acetylene-reduction technique. The light dependence of uptake and N-2-fixation was described with an exponential saturation equation. The decrease of I-k values from mid-summer to autumn coincided with an increasing contribution of cyanobacteria to the algal population, suggesting a relatively lower light requirement than that of other species. The dark uptake velocity of ammonium and nitrate were 30-63 % and 1-40 % of light saturated uptake, respectively. The contribution of ammonium to the daily nitrogen supply of algae varied between 50-90%. Nitrate uptake was much less important with a maximum of 40 %. Nitrogen fixation was significant only in the western basin at the time of highest primary production and greatest N-2-fixing cyanobacterial contribution. Nitrogen uptake experiments and loading data suggest, that nitrogen regeneration is by far the most important process in establishing and supporting the standing crop of phytoplankton in the lake during summer. </t>
  </si>
  <si>
    <t xml:space="preserve">WOS:000079543100040 </t>
  </si>
  <si>
    <t>turbid inland waters; Optical teledetection; chlorophyll</t>
  </si>
  <si>
    <t xml:space="preserve">Determination of subsurface spectral irradiance reflectance by use of a hand-held spectroradiometer and then estimation of chlorophyll a (Chl-a) concentration facilitate assessment of ecological change in turbid lakes, rivers, and estuaries. The method was applied under widely varying solar elevation and weather. Noise due to reflected sky light was evaluated by theory on surface waves and by field data. A strong relationship was established for the shallow and eutrophic freshwater IJssel Lagoon including the River IJssel (The Netherlands) between corrected Chi-a concentrations (3-185 mg m(-3)) and the reflectance ratio for 704 and 672 nm with backscattering derived from the reflectance at 776 nm (R-2 &gt; 0.95; N = 114; Standard error of estimate &lt;9 mg m-3). This relationship adequately predicted Chi-a concentrations in well-mixed and optically deep water in lakes in The Netherlands, the Scheldt Estuary in Belgium and The Netherlands, and Lake Tai in China (N = 40; standard error of estimate &lt;9 mg m(-3)). Floating layers of the cyanobacterium Microcystis in Lake Chao in China were distinguished from homogeneously distributed phytoplankton by reflectance in the violet, blue, and near-infrared wavebands. </t>
  </si>
  <si>
    <t xml:space="preserve">WOS:000079334800007 </t>
  </si>
  <si>
    <t>biochemical; glycolic acid; phycobiliproteins; eutrophic; phycotechnology</t>
  </si>
  <si>
    <t>{' total dissolved solids '}</t>
  </si>
  <si>
    <t xml:space="preserve">Studies on biochemical aspects of water pollution based on analysis of glycolic acid, chlorophylls, phycobiliproteins and total dissolved solids were made in twenty lakes in aro;nd Mysore city. Four categories of water have been recognized based on the range of glycolic acid present. The high values of glycolic acid may be due to high contents of organic pollutants coupled with high intensities of light during summer that inhibit algal photosynthesis and increase the percentage of extracellular release. The glycollate excrete may directly reflect the growth and photosynthetic activity of phytoplankton. High amounts of pollutants enhance the growth of bluegreen algae and in turn increase phycobiliproteins. Phytoplankton members of Euglenaceae also occur as mixed organisms to be of lesser relevance. Total dissolved solid content is high in Melkote lake, possibly due to the regular disturbance by devotees visiting the temple tank. </t>
  </si>
  <si>
    <t xml:space="preserve">WOS:000079726200009 </t>
  </si>
  <si>
    <t>varying trophic state; Finnish lakes; planktonic Aulacoseira Thwaites; Aulacoseira Thwaites; Finnish; sediment; water; Diatomae; Size variations</t>
  </si>
  <si>
    <t>{'nitrogen ', ' nitrate ', ' total nitrogen '}</t>
  </si>
  <si>
    <t xml:space="preserve">We measured siliceous frustules of diatoms belonging to the genus Aulacoseira Thwaites in phytoplankton samples of 33 lakes in Finland, and found some significant relationships between the frustule dimensions and the concentrations of total phosphorus, phosphate phosphorus, total nitrogen and nitrate nitrogen in lake water. The size alterations appeared to be species specific and the studied taxa showed different patterns of morphometic change along the nutrient gradients. Some taxa were clearly smaller in eutrophic and mesotrophic lakes. We also observed size reductions of diatoms in the upper parts of sediment cores from two lakes which have apparently become more nutrient rich during recent decades. </t>
  </si>
  <si>
    <t xml:space="preserve">WOS:000079992300002 </t>
  </si>
  <si>
    <t>Adirondack region; canonical discriminant analysis; cluster analysis; lake nitrate</t>
  </si>
  <si>
    <t xml:space="preserve">Following reductions in the emission and deposition of sulfur compounds in the past decade, atmospheric deposition of nitrogen has become a focus of concern. Identification of watershed characteristics that mediate the effect of atmospheric nitrogen deposition can help evaluate the sensitivity of lakes to chronic and episodic nitrogen addition. Twenty four lakes in the southwestern portion of the Adirondack Park, New York, U.S.A., were classified into three N classes by cluster analysis of lakewater NO3-N concentration [N] during the summers of 1994-1996. The lake-N classes were best characterized as having (1) low [N] throughout the summer, (2) high [N] in early- but low [N] in late-summer, and (3) high [N] throughout the summer. The three lake-N classes were reconstructed perfectly by canonical discriminant analysis based mainly on lake average depth (AD), and lakewater concentrations of chlorophyll a [Chla] and SO4-S [S] in mid-summer. Increases in AD and [S], but decrease in [Chla] corresponded with a transition from low- to high-N classes. </t>
  </si>
  <si>
    <t xml:space="preserve">WOS:000080660500003 </t>
  </si>
  <si>
    <t>light : nutrient limitation; commensalism; competition; bacteria versus algae</t>
  </si>
  <si>
    <t xml:space="preserve">Culture experiments were conducted with the alga Scenedesmus acutus and heterotrophic bacteria to examine if the nature of their relationship changes according to the balance of light and nutrient supplies. Mixtures of algae and bacteria were grown in various combinations of 6 light intensities and 4 phosphorus (P) concentrations at high N:P ratio (80:1). We used an artificial medium composed of inorganic nutrients so that bacteria relied on organic matter released by algae as carbon (C) source. Every 2 d, 25 % of the culture suspension was replaced by fresh medium. At the end of incubation when both bacterial and algal densities were stabilized, bacteria were separated from algae. Bioassays with glucose and/or inorganic P enrichment were then performed to assess the extent to which bacterial growth rate was limited by organic C or inorganic P. The algal density in the semibatch culture was low under the light intensity &lt;55 mu E m(-2) s(-1) regardless of P concentrations, while it was higher at higher light and P supply rate above that light intensity. The bacterial density was higher in the cultures where algal density was higher. The bioassay revealed that bacteria were C limited at the light intensity &lt;55 mu E m(-2) s(-1), indicating a commensal relationship between algae and bacteria. Above that light intensity, bacteria suffered from deficiency of organic carbon rather than P at lowest P supply rate, because of low algal biomass due to a shortage in P supply. At moderate P supply rates and Light intensities greater than or equal to 55 mu E m(-2) s(-1), however, bacterial growth was limited by P rather than organic C, because supply of organic C from algae exceeded P supply relative to bacterial demand. Further increase in P supply released both algae and bacteria from P limitation. Thus, competitive interaction for P was most intense at a moderate P supply rate. These results demonstrate that there is a shift between commensalism for C and competition for P depending on light intensity and nutrient supply rate. </t>
  </si>
  <si>
    <t xml:space="preserve">WOS:000081235400004 </t>
  </si>
  <si>
    <t>wood decomposition; salmon carcass decomposition; biofilm growth; Effects</t>
  </si>
  <si>
    <t xml:space="preserve">Salmon carcasses from spawning migrations can be retained in stream ecosystems behind woody debris, boulders, and other substrata where they contribute nutrients and organic matter to the stream biota. We hypothesized that carcasses would enhance algal and microbial growth and wood decomposition. To test this, we placed wood and clay pot substrata directly downstream of decomposing salmon in the Little Knife River, Minn., U.S.A., and compared total biofilm biomass on substrata in the vicinity of decomposing salmon and upstream of salmon carcasses. After 335 days in the stream, there was a significant mass loss of wood but no apparent effect of carcass decomposition on wood mass loss. Significantly, more chlorophyll a was found on both wood and pots when carcasses were present (p &lt; 0.05) compared with controls. Stable isotope analyses suggest that the fish-derived nitrogen was taken up by the periphyton and total biofilm. Biofilm on the pots and wood near fish showed a significant increase in ash-free dry mass (p &lt; 0.05). We conclude that fish-derived nutrients enhanced algal and total biofilm growth but did not significantly influence wood decomposition. </t>
  </si>
  <si>
    <t xml:space="preserve">WOS:000081362000003 </t>
  </si>
  <si>
    <t xml:space="preserve">Antarctica; Ace lake; meromictic; bacterioplankton; phytoplankton </t>
  </si>
  <si>
    <t>1. The plankton dynamics of Ace Lake, a saline, meromictic basin in the Vestfold Hills, eastern Antarctica was studied between December 1995 and February 1997. 2. The lake supported two distinct plankton communities; an aerobic microbial community in the upper oxygenated mixolimnion and an anaerobic microbial community in the lower anoxic monimolimnion. 3. Phytoplankton development was limited by nitrogen availability. Soluble reactive phosphorus was never limiting. Chlorophyll a concentrations in the mixolimnion ranged between 0.3 and 4.4 mu g L-1 during the study period and a deep chlorophyll maximum persisted throughout the year below the chemo/oxycline. 4. Bacterioplankton abundance showed considerable seasonal variation related to light and substrate availability. Autotrophic bacterial abundance ranged between 0.02 and 8.94 x 10(8) L-1 and heterotrophic bacterial abundance between 1.26 and 72.8 x 10(8) L-1 throughout the water column. 5. The mixolimnion phytoplankton was dominated by phytoflagellates, in particular Pyramimonas gelidicola. P. gelidicola remained active for most of the year by virtue of its mixotrophic behaviour. Photosynthetic dinoflagellates occurred during the austral summer, but the entire population encysted for the winter. 6. Two communities of heterotrophic flagellates were apparent; a community living in the upper monimolimnion and a community living in the aerobic mixolimnion. Both exhibited different seasonal dynamics. 7. The ciliate community was dominated by the autotroph Mesodinium rubrum. The abundance of M. rubrum peaked in summer. A proportion of the population encysted during winter. Only one other ciliate, Euplotes sp., occurred regularly. 8. Two species of Metazoa occurred in the mixolimnion; a calanoid copepod (Paralabidocera antarctica) and a rotifer (Notholca sp.). However, there was no evidence of grazing pressure on the microbial community. In common with most other Antarctic lakes, Ace Lake appears to be driven by 'bottom-up' forces.</t>
  </si>
  <si>
    <t xml:space="preserve">WOS:000083279700011 </t>
  </si>
  <si>
    <t xml:space="preserve">lake; phosphorus; loading; restoration; Loch Leven; Scotland </t>
  </si>
  <si>
    <t xml:space="preserve">Eight tonnes of phosphorus in all forms (total phosphorus, TP) entered Loch Leven from its catchment in 1995, compared to 20 t in 1985. Diffuse run-off from the land, and waste from over-wintering geese contributed 59% of the total loading in 1995 cf. 42% in 1985. Point-sources of sewage, and waste-water from fish-rearing ponds, produced the rest. Inputs of phosphorus in soluble reactive form (SRP) totalled 5 t, i.e. 63% of the TP loading in 1995, as compared with 1985 values of 11.8 t and 59%. Point-sources of SRP contributed 54% of the total SRP input in 1995 cf. 69% in 1985. Loadings from three sewage treatment works (STW) totalled 3.1 t TP in 1995 as compared with 5.3 t in 1985; this included 2.6 t SRP (cf. 3.6 t). Daily per capita outputs of the upgraded Kinross North and Milnathort STWs were 0.68 g and 0.81 g TP, respectively, compared with pre-upgrade values of 1.77 g and 2.03 g. Nett reductions in TP and SRP loadings between 1985 and 1995, are 55% and 59% respectively. These values are attributable as much to the lower rainfall of 890 mm over the period of study in 1995, compared to 1250 mm in 1985, as to 'managed' elimination of P usage at a major industrial source, and upgrades of STWs. In spite of these cutbacks, a combination of the lower rainfall and an extraordinarily hot summer in 1995 negated the expected reduction in lake phosphorus and chlorophyll levels. The lowered specific areal loading of ca. 0.7 g P m(-2) estimated for 1995 still considerably exceeds the ideal maximum for the loch. These statistics nevertheless ignore the significance of a reduction of ca. 7 t in P entering the system in bio-available form, a recently completed upgrade of a major STW and channelling of effluent from a small works out of the catchment. </t>
  </si>
  <si>
    <t xml:space="preserve">WOS:000080288200002 </t>
  </si>
  <si>
    <t xml:space="preserve">varves; diatoms; eutrophication dynamics; Ammersee; Starnberger See </t>
  </si>
  <si>
    <t xml:space="preserve">Diatom assemblages in the annually laminated sediments of two neighboring, pre-alpine lakes (Ammersee and Starnberger See, Southern Germany) were analyzed and compared year by year. Within both varve records of the last decades, the same 4-phase-succession of planktonic diatom species is preserved, consisting of 1. a dominance of Cyclotella species 2. assemblages of Fragilaria crotonensis, Asterionella formosa and Stephanodiscus minutulus 3. a mass bloom of Aulacoseira islandica, and 4. a dominance of Stephanodiscus species. This diatom sequence is considered as a model of a 'basic species sequence of eutrophication'. Time lags and differences in the duration of the phases between both lakes show evidence of an earlier start for nutrient loading in Starnberger See than in Ammersee, and a faster development to a higher trophic state level in the latter. The different reactions of the lakes are attributed to hydrological differences such as the existence or lack of a major tributary, the size of the catchment area, and the water residence time. The reconstruction of the eutrophication dynamics appears to be reliably hindcast by the inference of total phosphorus (TP) concentrations using weighted averaging regression and calibration techniques. Remarkable differences in the occurrence of some diatoms in both stratigraphies, which are not related to the general changes of the 'basic species sequence of eutrophication' model, may be due to the epilimnetic silica content (e.g. Fragilaria crotonensis) or competitive weaknesses (e.g. Tabellaria flocculosa). </t>
  </si>
  <si>
    <t xml:space="preserve">WOS:000080424000007 </t>
  </si>
  <si>
    <t>nutrient release experiments; zooplankton growth; dried algae; a food source; Use</t>
  </si>
  <si>
    <t xml:space="preserve">Zooplankton growth and nutrient recycling are key processes in the operation of pelagic food webs. Most studies investigating these processes rely on complex methods and often require extensive laboratory facilities. Here we introduce a technique for preserving algae by rapid drying for later use in laboratory- or field-based growth and nutrient recycling experiments. Chemostat-grown Scenedesmus acutus was rapidly dried for later experiments evaluating its nutritional composition, suitability for animal growth and potential for use in nutrient release experiments. Reconstituted dried algae had slightly lower nitrogen (N), phosphorus (P) and protein content (% dry weight) than fresh algae, but lipid content did not differ and elemental ratios were in the range considered to indicate favorable food quality. These elemental and biochemical differences did not appear functionally important, as Daphnia magna grew identically on fresh and dried food. Freeze-dried S.acutus did not work as an alternative to oven drying as it resulted in 100% mortality. NH4 and PO4 concentrations did not change over 24 h when dried algae were resuspended in normal media or boiled lake water. However, concentrations of PO4 decreased over 24 h, suggesting chemical adsorption of PO4 to the dried algae and reinforcing the need for animal-free controls in nutrient release experiments using this approach. N and P release rates for D.magna and natural zooplankton communities were estimated using dried algae, and values were comparable to published ones. Thus, dried algae may be a useful, simple technique for studying food quality and nutrient release in environments where maintaining active algal cultures may not be practical and a constant supply of consistent quality food is needed. </t>
  </si>
  <si>
    <t xml:space="preserve">WOS:000080326300004 </t>
  </si>
  <si>
    <t>Lake Baikal; Stable isotope analyses; the pelagic food web</t>
  </si>
  <si>
    <t xml:space="preserve">Stable isotope ratios of various organisms were analyzed to elucidate food web structure in the pelagic zone of Lake Baikal. The pelagic food web of Lake Baikal is simple and consists of five major ecological groups: phytoplankton (Aulacoseira baicalensis), mesozooplankton (Epischura baicalensis), macrozooplankton amphipod (Macrohectopus branickii), fish (Coregonus autumnalis migratorius and four species of cottoid fishes), and seal (Phoca sibirica). Because of the low diversity and consequently small number of possible diets for each species, we were able to quantitatively estimate the diet composition of each animal with stable isotopes. Our carbon isotope data indicated that pelagic phytoplankton are the primary carbon source of the pelagic food web because delta(13)C levels of animals were close to those of pelagic phytoplankton. The delta(15)N levels of animals showed a clear trend of stepwise enrichment with trophic level according to the following equation: delta(15)N (%) = 3.3 (Trophic Level - 1) - 3.8. In addition to interspecific food web analysis, important pelagic animals, such as M. branickii, two species of pelagic sculpin, C. autumnalis migratorius, and P. sibirica, were also examined, with emphasis on ontogenic diet changes. delta(15)N levels of M. branickii and sculpins increased with body length, suggesting a change in feeding habits during growth. We demonstrate that carbon and nitrogen stable isotopes can be successfully applied to elucidate trophic relationships and conclude that the pelagic food web of Lake Baikal has an ideal, isotopically ordered structure. </t>
  </si>
  <si>
    <t xml:space="preserve">WOS:000080326300018 </t>
  </si>
  <si>
    <t>large lakes; varied resource availability; the Greater Yellowstone Ecosystem; phytoplankton; Responses</t>
  </si>
  <si>
    <t xml:space="preserve">We assessed phytoplankton dynamics in three lakes in the Greater Yellowstone Ecosystem to better understand the connections between changing environmental conditions and aquatic communities. This work primarily describes the connections between resource availability and phytoplankton seasonal succession in these lakes. We hypothesized that algal species efficient at utilizing a given resource (including N, P, Si, and light) would be correlated with low relative concentrations of those resources. The lakes generally exhibited moderate resource limitation, which is characteristic of lakes in subalpine and subarctic regions. Although in proximity, the lakes all exhibited different resource relationships: Lewis Lake was most P limited, Jackson Lake was most N limited, and Yellowstone Lake exhibited a moderate degree of N limitation along with periodic Si limitation. Mixing depths and light penetration were also variable among lakes. In 1996, spring diatom biomass was dominated by Stephanodiscus minutulus, Asterionella formosa, Aulacoseira subarctica, and Synedra sp. Relative abundances and dominance varied among the lakes. A. formosa and Synedra sp. abundances were positively correlated with total N:total P (TN:TP) levels in an analysis of data from all three lakes. A. subarctica was negatively correlated with TN:TP and all light: nutrient ratios. Species exhibiting late season maxima included Cyclotella bodanica, Fragilaria crotonensis, and Stephanodiscus niagarae. C. bodanica abundances corresponded to high-light/low-N situations, whereas S, niagarae maxima were found in high-TN: TP/low-light conditions. F. crotonensis abundances were most strongly positively correlated with total Si:TP and TN:TP. Environmental correlations were generally in good agreement with the measured physiological requirements of these species. Additionally, local population maxima of major species of diatoms never coincided. </t>
  </si>
  <si>
    <t xml:space="preserve">WOS:000080326600002 </t>
  </si>
  <si>
    <t>Great Plains; water quality; the northern Great Plains; urbanization; agriculture; Effects</t>
  </si>
  <si>
    <t xml:space="preserve">The Qu'Appelle Valley drainage system provides water to a third of the population of the Canadian Great Plains, yet is plagued by poor water quality, excess plant growth, and periodic fish kills. Fossil algae (diatoms, pigments) and invertebrates (chironomids) in Pasqua Lake were analyzed by variance partitioning analysis (VPA) to determine the relative importance of climate, resource use, and urbanization as controls of aquatic community composition 1920-1994. From fossil analyses, we identified three distinct biological assemblages in Pasqua Lake. Prior to agriculture (ca. 1776-1890), the lake was naturally eutrophic with abundant cyanobacterial carotenoids (myxoxanthophyll, aphanizophyll), eutrophic diatoms (Stephanodiscus niagarae, Aulacoseira granulata, Fragilaria capucina/bidens), and anoxia-tolerant chironomids (Chironomus). Principal components (PCA) and dissimilarity analyses demonstrated that diatom and chironomid communities did not vary significantly (P &gt; 0.05) before European settlement. Communities changed rapidly during early land settlement(ca. 1890-1930) before forming a distinct assemblage ca. 1930-1960 characterized by elevated algal biomass (inferred as beta-carotene), nuisance cyanobacteria, eutrophic Stephanodiscus hantzschii, and low abundance of deep-water zoobenthos. Recent fossil assemblages (1977-1994) were variable and indicated water quality bad not improved despite 3-fold reduction in phosphorus from sewage. Comparison of fossil community change and continuous annual records of 83 environmental variables (1890-1994) using VPA captured 71-97% of variance in fossil composition using only 10-14 significant factors. Resource use (cropland area, livestock biomass) and urbanization (nitrogen in sewage) were stronger determinants of algal and chironomid community change than were climatic factors (temperature, evaporation, river discharge). Landscape analysis of inferred changes in past algal abundance (as beta-carotene; ca. 1780-1994) indicated that urban impacts declined with distance from point sources and suggested that management strategies will vary with lake position within the catchment. </t>
  </si>
  <si>
    <t xml:space="preserve">WOS:000080326600003 </t>
  </si>
  <si>
    <t>paleolimnology; pH decline; organic carbon loss; Evidence; pH; whole-lake acidification; Algal responses</t>
  </si>
  <si>
    <t xml:space="preserve">Fossil pigment analyses and 19 year-long historical records were used to quantify whole-lake algal response to changes in optical and chemical properties following experimental acidification of Lake 302 with H2SO4 (south basin, 302S; 1981-1989) or HNO3 (north basin, 302N; 1982-1986) and HCl (1987-1989). Undisturbed sediments were collected by freeze-coring, sectioned in approximately annual intervals, and analyzed for fossil carotenoids, chlorophylls, and derivatives by high performance Liquid chromatography. Concentrations of fucoxanthin (diatoms, chrysophytes, some dinoflagellates) were correlated with algal standing crop (r(2) = 0.67, P &lt; 0.05; 1978-1989) and increased 6-fold following acidification of Lake 302S with H2SO4 from pH 6.6 to 5.0, consistent with observed reductions in dissolved organic carbon (DOC) from 7 to 4.5 mg liter(-1), improved water clarity, and increased biomass of deep-water chrysophytes. However, fucoxanthin concentrations declined to baseline values in sediments from 1988 to 1990, concomitant with severe acidification to pH 4.5, continued DOC loss (&lt;1.5 mg liter(-1)) and an estimated 8-fold increase in the penetration of UVb radiation (UVR-b). Increased penetration of ultraviolet radiation (UVR) was recorded also by increased relative abundance of pigments characteristic of UVR-transparent environments. In contrast, pigments from green algae (Chl b, pheophytin b, lutein-zeaxanthin) doubled during acidification with H2SO4, while those from cryptophytes (alloxanthin) were unaffected and diatoxanthin from diatoms declined. Patterns of ubiquitous beta-carotene, chi a, and pheophytin a suggested that total algal biomass increased similar to 200-400% by the mid-1980s, but declined to near-baseline under severe acidification. Variance partitioning using redundancy analysis captured 80-83% of variation in fossil chlorophylls and carotenoids and suggested that the direct effects of pH were greater (similar to 50% of total variance) than those of irradiance (similar to 12%), but that similar to 20% of variance was attributable to factor interactions. Fossil concentrations of pigments from green algae and diatoms increased similar to 100% following acidification of Lake 302N to pH 6.1, but there were few signals of deep-water blooms, possibly because DOC remained 3.5-5.0 mg liter(-1). Such complex interactions between pH, DOC, and light may help explain the high variability of algal biomass response to lake acidification. </t>
  </si>
  <si>
    <t xml:space="preserve">WOS:000080326600008 </t>
  </si>
  <si>
    <t>size structure; phytoplankton communities; multiple stressors; Evidence; zooplankton; Nutrients</t>
  </si>
  <si>
    <t xml:space="preserve">Anthropogenic alterations of nutrient inputs and food-web structure are two of the primary stressors affecting lake phytoplankton. This paper explores the independent and interactive effects of nutrients and food-web structure (as indexed by zooplankton size) on phytoplankton size structure by fitting time-series models to data from three lakes where both factors have been manipulated. I assessed phytoplankton size structure using three different approaches: small and large size classes, normalized size spectra, and average phytoplankton size. Increased phosphorus loading and increased zooplankton size had positive effects on large phytoplankton, slope of size spectra, and mean phytoplankton size, but negative effects on the relative abundance of small phytoplankton. The absolute abundance of small phytoplankton was increased by increased nutrients and decreased by increased zooplankton size. There was some evidence for nutrient x zooplankton interactions, particularly from interlake comparisons which revealed that phytoplankton size structure responded to enrichment in qualitatively similar but quantitatively different ways in lakes with different food webs. Specifically, small phytoplankton increased more strongly with enrichment in lakes with many planktivores and few large zooplankton, while large phytoplankton increased more in lakes with few planktivores and many large zooplankton. Thus, food-web structure may influence the extent to which small vs, large phytoplankton respond to nutrient enrichment. Overall, size structure was an excellent descriptor of shifts in phytoplankton communities following manipulation of nutrient inputs and food-web structure. Size spectra and size classes were highly effective approaches for summarizing size structure; average phytoplankton size was somewhat less effective. </t>
  </si>
  <si>
    <t xml:space="preserve">WOS:000080326600009 </t>
  </si>
  <si>
    <t>New Mexico; the Bosque del Apache National Wildlife Refuge; migrations; Nutrient cycling; the landscape scale; diel; The role</t>
  </si>
  <si>
    <t xml:space="preserve">Wildlife refuges are sites of dense aggregations of wintering waterfowl. Refuge managers are concerned about local water-quality effects and the amount of birdborne nutrient load that might cause eutrophication in roosting ponds and(or) be exported to downstream systems. We initiated this research effort to test the hypothesis that daily feeding migrations by geese represented a significant source of nutrients to wetland systems at the Bosque del Apache National Wildlife Refuge in the middle Rio Grande River valley of New Mexico. We documented the role of geese in translocating nutrients through a combination of time budget and mass balance models for birds, bioassays of phytoplankton growth, and stable isotope methods that trace the source of nitrogen to food webs. Geese increased the nutrient loading rates in some wetland ponds by up to 40% for total nitrogen and 75% for total phosphorus. Bioassays revealed that nitrogen was consistently limiting to primary production by algae in the ponds. Chlorophyll levels increased in proportion to bird densities. Fish and crayfish from the ponds intensively used by birds had very low stable nitrogen signatures relative to those from the Rio Grande River. This result derived from the low N-15 in alfalfa and corn, which were the primary forage for birds, and accumulated through food webs in proportion to bird use of individual ponds as roosting areas. In general, the wetland ponds functioned efficiently in retaining the birdborne, allochthonous nutrient load and only modest amounts of the total nitrogen or phosphorus were exported downstream. </t>
  </si>
  <si>
    <t xml:space="preserve">WOS:000079764400010 </t>
  </si>
  <si>
    <t>phosphorus; water quality; eutrophication; Redfield ratio; mineral nutrient</t>
  </si>
  <si>
    <t xml:space="preserve">Phosphorus is an essential element for all life forms. It is a mineral nutrient. Orthophosphate is the only form of P that autotrophs can assimilate. Extracellular enzymes hydrolyze organic forms of P to phosphate. Eutrophication is the over-enrichment of surface waters with mineral nutrients. The results are excessive production of autotrophs, especially algae and cyanobacteria. This high productivity leads to high bacterial populations and high respiration rates, leading to hypoxia or anoxia in poorly mixed bottom waters and at night in surface waters during calm, warm conditions. Low dissolved oxygen causes the loss of aquatic animals and the release of many materials normally bound to bottom sediments, including various forms of P. This release of P reinforces the eutrophication. Excessive concentrations of P is the most common cause of eutrophication in freshwater lakes, reservoirs, streams, and in the headwaters of estuarine systems. In the ocean, N is believed to usually be the key mineral nutrient controlling primary production. Estuaries and continental shelf waters are a transition zone, in which excessive P and N create problems. It is best to measure and regulate total P inputs to whole aquatic ecosystems, but for an easy assay it is best to measure total P concentrations, including particulate P, in surface waters or N:P atomic ratios in phytoplankton. </t>
  </si>
  <si>
    <t xml:space="preserve">WOS:000080629300002 </t>
  </si>
  <si>
    <t>China; eutrophication; heavy metals; palaeolimnology; spheroidal carbonaceous particles</t>
  </si>
  <si>
    <t>There is growing concern about the environmental impact of rapid economic growth in China. The problem is compounded by the scarcity of baseline data on the state of China's natural environment. As a step towards solving this problem, palaeolimnological methods have been applied to seven lakes in the Jianghan Plain, China, to evaluate recent changes in human impact. Lake sediment cores show enhanced concentrations of fossil fuel derived spheroidal carbonaceous particles (SCP) and Pb at all sites across the Jianghan Plain. The distribution of these industrial contaminants shows the overwhelming influence of the industrial cities. Wuhan dominates the fossil fuel derived pollution, while the copper smelter at Daye dominates the heavy metal pollution. Analysis of sediment diatom assemblages indicates mean total phosphorus concentrations of greater than 40 mu g L(-1) P in the lakes of the more intensely agricultural western part of the Jianghan Plain. The sediment concentration profiles for biogenic elements at these sites indicates a post-1960 eutrophication. Evidence for eutrophication in the eastern lakes is much weaker, though some evidence is present at all sites. The tracers of industrial pollution (Pb and SCP) correlate with Mn in the many of the lake sediments. This is compatible with both soil acidification, and soil gleyification due to intensified rice production.</t>
  </si>
  <si>
    <t xml:space="preserve">WOS:000081192100004 </t>
  </si>
  <si>
    <t>ecological model; ecological engineering; ecological system health; Lake Chao</t>
  </si>
  <si>
    <t xml:space="preserve">Two ecological models that describe phosphorus-food web dynamics with and without macrophytes in Lake Chao ecosystems are developed in this paper. Ecosystem health indicators used in the two models include exergy (Ex), structural exergy (Ex(st)) the ratio of zooplankton to phytoplankton biomass (R-BZBA), and transparency in Secchi Disc depth (SD). The calculated values of important state variables and process rates from model 1 are compared with the measured data. Model 2 uses the same parameters and rate coefficients as model 1 for phytoplankton, zooplankton, fish, detritus, sediment, and soluble inorganic phosphorus submodels. The macrophyte submodel in model 2 is given realistic parameters taken from the literature. The lake ecosystem health indicators are calculated and compared by means of models 1 and 2. The changes of ecosystem health indicators and lake biological structure following macrophyte restoration are predicted using model 2. The results from model 1 show that there are good agreements between observed and simulated values of important variables and process rates. The results from model 2 reveal that macrophyte restoration in the Lake Chao ecosystem can decrease phytoplankton biomass, and increase Ex, Ex(st), SD, R-BZBA and fish biomass. With the increase of initial macrophyte biomass, phytoplankton biomass is declined, and Ex, Ex(st), SD, R-BZBA and fish biomass are increased. These findings mean that macrophyte restoration can regulate lake biological structure and improve lake ecosystem health. (C) 1999 Elsevier Science B.V. All rights reserved. </t>
  </si>
  <si>
    <t xml:space="preserve">WOS:000081516700011 </t>
  </si>
  <si>
    <t>an oligotrophic montane lake; fertilization; Oncorhynchus; trout; Responses; their prey</t>
  </si>
  <si>
    <t xml:space="preserve">We used two montane lakes (4.5 and 7.8 ha) in a before-after control-impact pair experimental design to measure the responses of rainbow trout (Oncorhynchus mykiss) and their prey to 5 years of inorganic phosphorus and nitrogen (liquid ammonium polyphosphate and urea ammonium nitrate) additions. Epilimnetic total phosphorus (TP) concentration, euphotic zone chlorophyll a concentration, limnetic macrozooplankton biomass, and annual trout yield increased significantly in the fertilized lake. Chlorophyll a concentration and zooplankton biomass varied directly with epilimnetic TP. Trout yield varied as TP0.5. Fertilization increased trout reproductive output, growth, and yield but did not alter yearling survival or the mean age of mature fish. Prey utilization by trout did not change. delta(13)C data indicated that trout in the fertilized lake obtained 65% of their body carbon from benthic insects and 35% from zooplankton. Increased biomass of Hesperodiaptomus accounted for most of the zooplankton response. Benthic insect emergence decreased with increasing water depth but was greater at a given depth in the fertilized lake. Resources accounted for smaller proportions of the variance of consumer biomass with increasing trophic level. </t>
  </si>
  <si>
    <t xml:space="preserve">WOS:000082366900005 </t>
  </si>
  <si>
    <t>orthophosphate; contaminant transport; ground water; hydrogeology; leaching; Tualatin Valley</t>
  </si>
  <si>
    <t xml:space="preserve">Orthophosphate concentrations in the Tualatin River of northwest Oregon have historically been high enough for the formation of seasonal algal blooms in the lower slow moving stretches of the river. Past work to decrease phosphate levels concentrated on limiting agricultural runoff and reducing effluent from water treatment plants, yet phosphate levels have remained high. Close examination of the Willamette Silt and underlying Hillsboro Formation in the Tualatin Valley has revealed that phosphate is leaching from the substrata into the overlying drainage system through ground-water discharge. Hillsboro Formation samples from subsurface borings as deep as 330 m contain up to 3.17 mg/l orthophosphate as measured by saturated pastes. Three distinct zones of phosphate concentrations are recognized in the HBD-1 core drilled at the Hillsboro airport; the top 65 m average 0.3 mg/l orthophosphate, the next 60 m average 1.22 mg/l, and the bottom 138 m average 0.1 mg/l. Reductions in orthophosphate concentrations below a depth of 150 m correspond with the presence of small vivianite nodules and crystals, and increased abundances of magnetite, both which persist to the base of the Hillsboro Formation. Changing redox conditions with depth along with phosphate complex adsorption onto iron oxides in the shallow zone best explain the observed relationships between phosphate, vivianite, and magnetite concentrations in the sediments. Observations in other borings from the central and western Tualatin Basin support the above hypothesis. Naturally large phosphate concentrations leaching from the Hillsboro Formation and into the Tualatin River drainage system will always keep the river at risk of accelerated seasonal algal growth. </t>
  </si>
  <si>
    <t xml:space="preserve">WOS:000083700800002 </t>
  </si>
  <si>
    <t>P-loading; P concentration; sewage water treatment plant; agricultural fertilization control program; fish reduction; Secchi depth</t>
  </si>
  <si>
    <t xml:space="preserve">Monitoring Lake Ringsjon's water chemistry, i.e. of pH, PO4-phosphorus, total phosphorus, Kjeldahl nitrogen, NO2+NO3-nitrogen, total nitrogen, chlorophyll a concentration and Secchi depth, has been conducted on a relatively continuous basis since the mid 1960s. Here, I analyze this data by graphical methods and discriminant analysis. The results show that there was a pronounced decrease in Secchi depth and an increase in phosphorus and chlorophyll a concentrations during the late 1960s and early 1970s. To improve conditions in the lake, new sewage water treatment techniques, using chemical precipitation techniques with post-filtration, were put into operation in the late 1970s in Horby and Hoor. A few years later, new recommendations were given to the farmers about use of fertilizers to further decrease the nutrient load to Lake Ringsjon. The concentrations of phosphorus and chlorophyll a started to decrease in the early 1980s, but there was no increase in Secchi depth. From 1989 to 1991, Secchi depth increased in the three basins of Lake Ringsjon. This increase in Secchi depth co-occurred in time with: (a) a fish-kill in Eastern Basin (1988), fish reductions in Satofta Basin (1990) and Western Basin (1992); (b) a very low phosphorus loading in 1989 (4.7 tons); and (c) phosphorus concentrations in the lake water below 100 mu g l(-1). </t>
  </si>
  <si>
    <t xml:space="preserve">WOS:000083700800016 </t>
  </si>
  <si>
    <t xml:space="preserve">phosphorus; model; excretion; grazing </t>
  </si>
  <si>
    <t xml:space="preserve">A dynamic, process-oriented, deterministic and phosphorus-based model was developed to simulate the food web dynamics of Lake Ringsjon, in particular the long-term effects of biomanipulation in terms of reduction of omnivorous fish. The model contains 14 state variables, each with a differential equation describing sources and sinks of phosphorus. The state variables encompass piscivorous and omnivorous fish, zooplankton, phytoplankton, sediment and lake water. The model simulates densities of fish and phytoplankton adequately, both before and after biomanipulation, although the actual lake phytoplankton density varied more year-to-year compared to the model predictions. According to the model, a biomanipulation will cause an increase in zooplankton biomass. This prediction contradicts available field data from the lake which do not indicate any significant change in zooplankton biomass resulting from the performed biomanipulation. This discrepancy may partly be attributed to structural uncertainties in the model, related to the size structure of predators on zooplankton, i.e. the omnivorous fish community. The simulations suggest that phosphorus was routed along the pelagic food chain to a larger extent after omnivorous fish were removed, whereas the amount of phosphorus routed via the sediment and benthivorous fish decreased following fish removal. Accordingly, translocation of phosphorus from sediment to water by benthivorous fish is predicted to be substantially reduced by biomanipulation, resulting in an overall reduction in the release of new phosphorus to phytoplankton. Irrespective of simulated fishing effort (reduction of less than or equal to 0.5% d(-1) for two years), the model predicts that P-release from the sediment and the external load will remain sufficiently high to force the system back to its previous state within a decade. Thus, recurrent biomanipulations and/or combined abatement strategies may be necessary to maintain low phytoplankton density. Known structural model uncertainties may however affect the robustness of such detailed predictions about the system resilience. </t>
  </si>
  <si>
    <t xml:space="preserve">WOS:000083700800017 </t>
  </si>
  <si>
    <t>biomanipulation; nutrient reduction; zooplankton; phytoplankton; bottom-up; top-down; phosphorus; submerged vegetation; benthic macrofauna</t>
  </si>
  <si>
    <t xml:space="preserve">The reduction in external phosphorus load to Lake Ringsjon during the 1980s, did not result in improved water transparency during the following ten-year period. Furthermore, a fish-kill in the Eastern Basin of the lake, in addition to a cyprinid reduction programme (biomanipulation; 1988-1992), in contrast to theory, did not lead to any increase in zooplankton biomass or size. This absence of response in the pelagic food chain may have been attributed to the increase in abundance of YOY (0+) fish, following the fish reduction programme. Despite the lack of effect on zooplankton, there was a decrease in phytoplankton biomass, a change in species composition and an increase in water transparency following biomanipulation. In 1989, one year after the fish-kill in Eastern Basin, the Secchi depth (summer mean) increased from 60 cm to 110 cm. In the following years, water transparency increased further, despite an increase in phosphorus loading. An unexpected effect of the biomanipulation was an increase in benthic invertebrate and staging waterfowl abundances, which occurred 2-4 years after fish reduction. Hence, the response in the benthic community following biomanipulation was considerably stronger than in the pelagic community. A likely explanation is that reduction in abundance of the benthic feeding fish species bream (Abramis brama), strongly affected the benthic invertebrate fauna. In this paper, we present what we believe happened in Lake Ringsjon, and which processes are likely to have been important at various stages of the restoration process. </t>
  </si>
  <si>
    <t xml:space="preserve">WOS:000083818600016 </t>
  </si>
  <si>
    <t>seasonal riparian wetlands; macrophytes; ecological effects; eutrophication; Ecological-Economic Water Level; Lake Chao</t>
  </si>
  <si>
    <t xml:space="preserve">Experiments with replanting macrophytes in Lake Chao showed that the water quality inside an Alternathera philoxeroides Griseb.and a Phragmites australis community were better than outside. Transparency was significantly higher and the content of N and P decreased inside the communities, as did the rate of sedimentation of organic suspended matter in the Phragmites australis community. Modeling revealed that macrophyte restoration could decrease phytoplaniton biomass, increase fish biomass, exergy, structural exergy, zooplankton/phytoplankton ratio and transparency (Xu et al., 1999b). It is concluded that macrophyte restoration can purify lake water, regulate lake biological structure and control eutrophication. </t>
  </si>
  <si>
    <t xml:space="preserve">WOS:000081682400005 </t>
  </si>
  <si>
    <t>benthic algae; periphyton; biomass; nutrients; seasonality; nutrient limitation; nutrient ratios; cellular nutrients</t>
  </si>
  <si>
    <t xml:space="preserve">In-situ, nutrient amendment experiments (nutrient-diffusing substrata, NDS) were conducted in 12 New Zealand gravel-bed streams to investigate seasonality of biomass accrual and nutrient limitation of benthic algal communities. Benthic algal biomass accrual rates exhibited significant (p = 0.019, repeated measures ANOVA) seasonal differences; rates were greatest in summer and least in winter. The degree of nutrient limitation also differed (p = 0.003) seasonally; periphyton community biomass was most responsive to nutrient amendments in summer and least responsive in winter. Temperature may be the underlying cause of these patterns. The ratios of dissolved inorganic nitrogen to soluble reactive phosphorus (DIN:SRP) in streamwater and of streambed periphyton communities were of limited use for predicting which nutrient limited NDS bioassays; cellular nutrient content was weakly predictive This study demonstrates the need to consider temporal changes (i.e, seasonality) when assessing the influence of nutrients on stream ecosystems, and indicates that the use of nutrient ratios to ascertain which nutrient may limit benthic algal biomass should be validated with field experiments. </t>
  </si>
  <si>
    <t xml:space="preserve">WOS:000081379300002 </t>
  </si>
  <si>
    <t>backwater system; eutrophication; alternative equilibria; nutrients; bacterioplankton; morphotypes; enzyme activities; bacterial carbon demand</t>
  </si>
  <si>
    <t xml:space="preserve">A seasonal study on the quantification of energy fluxes through the microbial compartment and on bacterial morphotype succession was performed in a hypertrophic shallow backwater branch, which had shifted from a macrophyte-dominated de ar-water to a phytoplankton-dominated turbid-water state from 1992 to 1994. Filamentous cyanobacterial species dominated the phytoplanktonic compartment during summer. Bacterial numbers ranged from 2.7 x 10(9) to 9.8 x 10(9) cells l(-1), corresponding to biomass values of 35 and 119 mu g C l(-1), respectively. Temperature, dissolved organic carbon (DOC), primary production and soluble phosphorus were found to explain most of the variation of bacterial numbers and biomass in the system. Bacterial morphotypes exhibited a seasonal succession pattern with rods and vibrios as the most abundant morphotypes. Vibrios dominated during the bloom of cyanobacteria in summer, while rods were found to increase rapidly after the breakdown of the bloom in autumn and winter. Filamentous bacteria with cell lengths of up to 120 mu m bloomed during a short period in spring, making up more than 60 % of the total bacterial biomass. With principal component analysis we could extract 2 main factors influencing the variation of bacterial morphotypes, namely an abiotic/inorganic factor, containing temperature, oxygen, nitrate and ammonium, and a trophic factor, containing DOG, total nitrogen, total phosphorus and chlorophyll a. Variation of filamentous bacteria, however, could not be explained by these 2 factors. Bacterial secondary production amounted on average to 3.1 mu g C l(-1) h(-1) with a range from 0.5 to 7.0 mu g C l(-1) h(-1). The impact of top-down factors like grazing and viral lysis is expected to influence both the occurrence of filamentous bacteria and bacterial production rates. Enzyme kinetics of beta-glucosidase, leu-aminopeptidase and alkaline phosphatase were established and the relations to the other investigated parameters are described. By integrating the phosphatase and aminopeptidase activity into a phosphorus and nitrogen budget for the bacterial and phytoplanktonic compartment in the Alte Donau, we were able to show that there was no P limitation over the whole year, while N was possibly limiting at the beginning of algal blooms. On an annual basis primary production exceeded by far the bacterial carbon demand, but periods with the reverse situation occurred from October to May. Temperature and carbon supply were seen as the main factors for Limiting bacterial growth in the Alte Donau during the cold months. The importance of viral lysis and predation in controlling bacterial growth during the summer months was pointed out. A comparison of the investigated bacterial parameters with those of a mesotrophic but macrophyte-dominated branch of the same backwater system led us to the conclusion that the equilibrium shift of the Alte Donau has resulted in high primary production of the autotrophic procaryotic compartment but not in the expected increase of energy flux through the compartment of the heterotrophic bacterioplankton. </t>
  </si>
  <si>
    <t xml:space="preserve">WOS:000082225500003 </t>
  </si>
  <si>
    <t>eutrophication; palaeolimnology; diatoms; phosphorus; transfer function; radiometric dating; sediment accumulation tales; lake recovery</t>
  </si>
  <si>
    <t>1. The diatom record preserved in a sediment core from Llangorse Lake in South Wales, a site of national and international conservation importance, was analysed to evaluate the post-1850 nutrient history of the lake. Fossil diatom assemblages were analysed in 13 samples of a dated sediment core from the easterly lake basin. 2. A diatom-based transfer function was applied to the fossil diatom data to generate a quantitative reconstruction of in-lake total phosphorus (TP) concentrations, following taxonomic harmonization between the training set and core species data. The TP reconstruction was calculated using a north-west European calibration set of 152 lakes. 3. The diatom assemblages were dominated by non-planktonic taxa, in particular Fragilaria spp. until ca 1950, since which time there has been a switch to domination by planktonic diatoms. This switch is most likely a response to reduced light conditions and the decline in submerged macrophytes in the lake, brought about by nutrient enrichment perhaps coupled with enhanced inwash of soils, and thus a loss of habitats for epiphytic and benthic tars. The exact causes of enrichment remain unclear and are currently under investigation, although increased use of fertilizers, agricultural intensification, afforestation and development of tourism and recreation have all been suggested as possible factors. The recent (post-1985) diatom assemblages are associated with mesotrophic conditions and indicate some degree of lake recovery. 4. Application of the transfer function showed that Llangorse Lake has experienced a decline in TP concentrations since the mid-1980s, following at least a century of high and stable TP levels of ca 150 mu g TP L(-1) The timing of this decrease appears to be related to the sewage diversion in 1981 and a further smaller diversion in 1992. Future monitoring of the lake is recommended in order to observe whether the improvement in water quality is maintained or indeed enhanced. Copyright (C) 1999 John Wiley &amp; Sons, Ltd.</t>
  </si>
  <si>
    <t xml:space="preserve">WOS:000081974200006 </t>
  </si>
  <si>
    <t>Cyclotella ocellata; endogenous and exogenous factors; Bacillariophyceae; Population dynamics; Cyclotella</t>
  </si>
  <si>
    <t xml:space="preserve">Population dynamics of Cyclotella ocellata PANTOCSEK were examined from 1991 to 1993 in an oligo-mesotrophic, gravel-pit lake near Madrid (Spain). Monthly and daily sampling was carried out to track seasonal- and auxosporulation dynamics, respectively. This species was the most abundant planktonic diatom in the lake. The population increased steadily in spring until the seasonal peak (3.8 . 10(6)ind/L in April) and then abundance declined slowly through late winter. Time series techniques showed that the seasonal dynamics were driven by exogenous factors: there was a relationship between Cyclotella abundance and the chemical environment, both TP (synchronic) and SRSi (with delay). Auxosporulation (studied on a daily scale) occurred in late summer, when 90 % of cells had a diameter of less than 10 mu m. The smallest vegetative cells of C. ocellata (preauxospores) presented an endogenous dynamic: their dynamics had no relationship with environmental changes and the cell size dynamic seems to be the most important factor in inducing auxosporulation. The regenerated population (auxospores and initial cells) constituted the largest component of diatom biomass during thermal overturn, and followed the increase in nutrient concentration. The dynamic was also controlled by nutrients in the lake as influenced by mixing, hence it was driven by exogenous factors. The pattern of life history strategies followed by C. ocellata was that of synchronous sexuality under favourable conditions: vegetative growth throughout the year, a reduction in size when nutrients were decreasing until a critical size and a critical percentage of minor cells was reached and then, when more nitrogen became again available, the formation of auxospores for one month. </t>
  </si>
  <si>
    <t xml:space="preserve">WOS:000080776300011 </t>
  </si>
  <si>
    <t>Baltic Sea; cyanobacteria; estuaries; grazing; iron; lakes; molybdenum; nitrogen; nitrogen fixation; nitrogen limitation; zooplankton</t>
  </si>
  <si>
    <t>{' nitrogen limitation ', 'nitrogen ', ' nitrogen fixation '}</t>
  </si>
  <si>
    <t>Explaining the nearly ubiquitous absence of nitrogen fixation by planktonic organisms in strongly nitrogen-limited estuaries presents a major challenge to aquatic ecologists. In freshwater lakes of moderate productivity, nitrogen limitation is seldom maintained for long since heterocystic, nitrogen-fixing cyanobacteria bloom, fix nitrogen, and alleviate the nitrogen limitation. In marked contrast to lakes, this behavior occurs in only a few estuaries worldwide. Primary production is limited by nitrogen in most temperate estuaries, yet no measurable planktonic nitrogen fixation occurs. In this paper, we present the hypothesis that the absence of planktonic nitrogen fixers from most estuaries is due to an interaction of bottom-up and top-down controls. The availability of Mo, a trace metal required for nitrogen fixation, is lower in estuaries than in freshwater lakes. This is not an absolute physiological constraint against the occurrence of nitrogen-fixing organisms, but the lower Mo availability may slow the growth rate of these organisms. The slower growth rate makes nitrogen-fixing cyanobacteria in estuaries more sensitive to mortality from grazing by zooplankton and benthic organisms. We use a simple, mechanistically based simulation model to explore this hypothesis. The model correctly predicts the timing of the formation of heterocystic, cyanobacterial blooms in freshwater lakes and the magnitude of the rate of nitrogen fixation. The model also correctly predicts that high zooplankton biomasses in freshwaters can partially suppress blooms of nitrogen-fixing cyanobacteria, even in strongly nitrogen-limited lakes. Further, the model indicates that a relatively small and environmentally realistic decrease in Mo availability, such as that which may occur in seawater compared to freshwaters due to sulfate inhibition of Mo assimilation, can suppress blooms of heterocystic cyanobacteria and prevent planktonic nitrogen fixation. For example, the model predicts that at a zooplankton biomass of 0.2 mg l(-1,) cyanobacteria will bloom and fix nitrogen in lakes but not in estuaries of full-strength seawater salinity because of the lower Mo availability. Thus, the model provides strong support for our hypothesis that bottom-up and top-down controls may interact to cause the absence of planktonic nitrogen fixation in most estuaries. The model also provides a basis for further exploration of this hypothesis in individual estuarine systems and correctly predicts that planktonic nitrogen fixation can occur in low salinity estuaries, such as the Baltic Sea, where Mo availability is greater than in higher salinity estuaries.</t>
  </si>
  <si>
    <t xml:space="preserve">WOS:000081575300006 </t>
  </si>
  <si>
    <t>sediments; nutrients; porewater; denitrification; organic matter; amphipod crustaceans; Gulf of Finland; Baltic Sea</t>
  </si>
  <si>
    <t xml:space="preserve">The effects of addition of algae (340 mg C m(-2)) and of the amphipod Monoporeia affinis (1500 ind m(-2)) on denitrification; porewater nutrient profiles; nutrient fluxes between sediment and water; and bacterial production were studied. A laboratory experiment was conducted using cores filled with sediment from the Gulf of Finland (Baltic Sea). Denitrification (isotope pairing method) was dramatically reduced in the cores enriched with algae (from 200-300 to 10-20 mu mol N m(-2) day(-1)). However, the addition of M. affinis together with algae negated this effect. Monoporeia affinis alone increased the coupled nitrification-denitrification as compared to the control cores. Bioturbation by the amphipods oxidised the sediment surface layers and consequently, PO43- concentration in the porewater decreased. In the cores enriched with algae, the loss of N from the sediment porewater was dominated by the efflux of NH4+ which formed 90% of the loss. In the M. affinis enriched cores, the share of the NH4+ efflux was 60% of which the excretion by M. affinis was 5-10%. The effects of M. affinis were found to be caused mainly by the improved O-2 conditions in the sediment. (C) 1999 Academic Press. </t>
  </si>
  <si>
    <t xml:space="preserve">WOS:000083710100009 </t>
  </si>
  <si>
    <t>Lake Tanganyika; nutrient limitation; nutrient stoichiometry; phytoplankton; primary production; tropical lakes</t>
  </si>
  <si>
    <t xml:space="preserve">We studied the potential nutrient limitation of phytoplankton by means of seston nutrient stoichiometry and nutrient enrichment bioassays in the epilimnion of Lake Tanganyika. In most cases, the particulate carbon to phosphorus (C:P) ratio was high and indicated moderate P deficiency, while the respective C:N ratio mainly suggested moderate N deficiency. The N:P ratios of seston indicated rather balanced N and P supply. In three two-day enrichment bioassays in April-May 1995, a combined addition of P, N and organic carbon (glucose) always increased primary production in comparison to untreated controls. Primary production also slightly increased after the addition of phosphate-P, while the additions of single ammonium-N and glucose had no effect. Although the measured turnover time of P was short and our few nutrient enrichment experiments suggested that P may be the most limiting single nutrient, the particulate nutrient ratios and the strong stimulation of primary production after the combined addition of P and N mostly suggest that in the upper epilimnion of Lake Tanganyika plankton experience a restricted, but approximately balanced nutrient supply. </t>
  </si>
  <si>
    <t xml:space="preserve">WOS:000081714800003 </t>
  </si>
  <si>
    <t>Corynocera ambigua; Chironomidae; zoobenthos; charophytes; palaeolimnology; late-glacial; Denmark</t>
  </si>
  <si>
    <t xml:space="preserve">The chironomid Corynocera ambigua (Tanytarsini) is commonly reported as a cold-stenothermal species living in shallow lakes in arctic and subarctic regions. In palaeoecological studies of temperate lakes, larval remains of C. ambigua are usually found in late-glacial sediments from the Allerod and Younger Dryas periods, and often in association with subfossil Chara oospores. During a surface sampling program of chironomid head-capsules in 41 Danish temperate lakes, C. ambigua was found to comprise 25% of the chironomid assemblages in two lakes, and was sporadically found in 8 other lakes (0.5-10%). A 70 cm palaeo-stratigraphy from the shallow (max depth 1.2 m) and eutrophic (total phosphorus = 150 mu g P l(-1)) Lake Stigsholm showed that C. ambigua has been abundant in the last 4-5 centuries. At a sediment level of 25 cm (year 1925, Pb-210 dating), C. ambigua began to decrease in frequency while Chironomus plumosus, Procladius sp., Cladotanytarsus gr. mancus and Tanytarsus spp. increased, suggesting an increased nutrient loading and an approach to eutrophic conditions. In 1995 C. ambigua was still very abundant in Lake Stigsholm but in early March 1997 no living larvae were found. An extremely heavy growth of Elodea, Enteromorpha and filamentous algae in the summers of 1995 and 1996, with following degradation in the fall, might have influenced the invertebrate population dynamics. No significant distinguishing characteristics were found for the lakes supporting C. ambigua. Its occurrence in warm (similar to 20 degrees C) Danish lakes brings into question the perception of the species as being cold-stenothermal. </t>
  </si>
  <si>
    <t xml:space="preserve">WOS:000081452300014 </t>
  </si>
  <si>
    <t>evaporation ponds; selenium; waterfowl; zero discharge; diatoms; algae; Artemia; brine shrimp; salinity</t>
  </si>
  <si>
    <t xml:space="preserve">Evaporation ponds are becoming widely used by industry and agriculture for the disposal of brines as a result of increasingly strict regulations pertaining to off-site disposal methods. Migratory waterfowl and other wildlife can become reliant on such ponds, which can present biological hazards depending on the chemicals they receive. This study examined the algae, invertebrates, and chemistry of two large, hypersaline, industrial wastewater ponds near Phoenix, Arizona, at which waterfowl die-offs (primarily eared grebes, Podiceps nigricollis) were reported. The objectives were to determine what attracted birds to the ponds and whether the ponds were directly responsible for bird deaths. High levels of total salts and nitrate were detected in both ponds, but selenium (16 to 41 mu g/L) was the only potentially toxic element that reached levels of concern in the water column. Dominant algae were diatoms, Chaetoceros sp. and Nitzschia frustrulum (Krutz.) Grun. (up to 6.5 X 10(5) cells/mL), and cyanobacteria, Synechococcus Nageli 1849 (up to 8.8 x 10(6) cells/mL). These are normal components of hypersaline ponds and natural salt lakes. However, Chaetoceros levels were negatively correlated with salinity levels in the ponds and a species turnover is expected as ponds age, Primary aquatic fauna were Artemia franciscana (brine shrimp), a filter feeder that consumes algae. and Trichocorixa sp. (waterboatman), a carnivorous insect that presumably feeds on brine shrimp. Brine shrimp were the primary attractant of birds; they were harvested by numerous resident and migratory waterfowl. Selenium levels in brine shrimp (2 to 10 mg/kg) were above recommended levels for food chain organisms in aquatic ecosystems but were well below levels that can cause acute toxicity. Brine shrimp fed to zebra danios fish (Brachydanio refio) in a bioassay were nontoxic. As at other locations where grebe mortality events have been reported in recent Fears, the cause of death of birds visiting these evaporation ponds is unknown. Therefore, it is concluded that these ponds may not be directly toxic to visiting wildlife, but that evaporation ponds such as these are attractants for wildlife and may pose a long-term hazard through the accumulation of selenium in the food chain. Zero-discharge evaporation ponds may be useful as an interim solution to the brine disposal problem but do not represent a safe, permanent solution. </t>
  </si>
  <si>
    <t xml:space="preserve">WOS:000082969700002 </t>
  </si>
  <si>
    <t>phytoplankton community structure; phosphorus ratio; a factor; The nitrogen</t>
  </si>
  <si>
    <t xml:space="preserve">Shifts in phytoplankton species composition following changes in N:P ratio have been observed in artificial laboratory microcosms and natural phytoplankton communities in vitro and in situ. The experiments reported and reviewed here have shown that high N:P weight ratios (20-50:1) can favor the development of Chlorococcales, while a reduction of the N:P ratio to values of 5 to 10 frequently leads to a community dominated by Cyanophyta. Model calculations predict that the relative abundance of different phytoplankton species depends only on the relative amounts of N and P in the environment, so that the optimal N:P ratio for a given species is equal to the ratio of its minimum cell requirements for these elements. An empirical test of this hypothesis showed that for several species of Chlorococcales and Cyanophyta the ratios of their cellular requirements for N and P determined experimentally were close to their optimal (for growth) environmental concentration ratios. For instance, an experimental increase in the N:P ratio from a value of 4:1 to 25-50:1 by mass in the water of fish-breeding ponds led to an increased abundance of Chlorococcales. The species shift was due mainly to Scenedesmus quadricauda, which has a high optimal N:P ratio for growth. </t>
  </si>
  <si>
    <t xml:space="preserve">WOS:000082969700003 </t>
  </si>
  <si>
    <t>Probability; phytoplankton; determinism; -; P; the community ecology</t>
  </si>
  <si>
    <t>A counter view is advanced to the opinion of BULGAKOV &amp; LEVICH (1999) that the ratio of nitrogen to phosphorus (N:P) is an independent factor that regulates assemblage composition in the phytoplankton. The initial ratios of resource availability provide a valuable indication of the capacity of a system to support phytoplankton biomass and they suggest the probable outcome of autogenic processes under relatively steady-state conditions of a chronic resource limitation Several arguments are put to refute the claim that ratios drive the assembly processes, for the resources can either saturate the rate of assembly (no resource limitation of growth rate) or one or other fails to do so (the resource itself limits the growth rate). TILMAN'S experiments fulfilled these conditions and highly predictable outcomes are obtained with multiple growth-rate limiting resources acting on multiple-species assemblages. The models do not predict the outcome while growth rates remain saturated. This is frequently ignored by proponents of the nutrient-ratio hypothesis. Counter-arguments to the thesis of BULGAKOV &amp; LEVICH hypothesis draw on the results obtained over a number of years from large-scale field experiments, involving the development of nitrogen-fixing cyanobacteria and the dynamic reactions of diatoms to altered nutrient loads and ratios, the concentrations of nutrients needed to discriminate the growth performances of different species and the molecular biology of nutrient uptake by plant cells. An alternative view of community assembly suggests that most species of algae will grow under a wide range of environmental conditions. Which dominates depends upon the interaction of many complex factors but outcomes are influenced by precedent and inocula. The ability to maintain growth under conditions of suboptimal nutrient supply may eventually prove to become selectively crucial. By then, the community structure may well have been cast. Neither before nor after that point does the ratio of one nutrient to another determine the dynamic performance of the contenders.</t>
  </si>
  <si>
    <t xml:space="preserve">WOS:000082969700004 </t>
  </si>
  <si>
    <t>phytoplankton community structure; lakes; phosphorus supply ratios; Nitrogen</t>
  </si>
  <si>
    <t xml:space="preserve">Our understanding of the physical, chemical, and biotic factors regulating the species composition of natural biotic communities unfortunately is still very limited. Numerous hypotheses and descriptive frameworks have been proposed in the literature in an attempt to account for the patterns in phytoplankton community structure that we observe in lakes. Resource-ratio theory is prominent among these competing frameworks. However, because it is equilibrium-based, resource-ratio theory has drawn considerable criticism as a basis for describing and predicting the trends in phytoplankton species composition that occur in natural aquatic ecosystems. BULGAKOV &amp; LEVICH (1999) have provided evidence that is broadly consistent with this theory. We present here a much broader review of some of the evidence supporting the resource-ratio hypothesis of phytoplankton community structure. We also present new experimental data that are consistent with strong effects of nitrogen:phosphorus (N:P) ratios on the structure and function of algal communities. </t>
  </si>
  <si>
    <t xml:space="preserve">WOS:000082058400005 </t>
  </si>
  <si>
    <t>climatic warming; Potential effect; an UV underwater attenuation; phytoplankton biomass; Alps; Dissolved organic carbon concentration; Austrian; high-mountain lakes; the Austrian Alps</t>
  </si>
  <si>
    <t xml:space="preserve">Concentrations of dissolved organic carbon (DOC) and phytoplankton biomass (chlorophyll-a and biovolume) were measured during a survey of 57 high-mountain lakes of the Austrian Alps ranging from 1970 to 2890 m a.s.I. in elevation. Glacier-fed lakes had lower DOC (mean: 0.39 mg L(-1)) than lakes not fed by glaciers (mean: 0.70 mg L(-1)). Concentrations of DOC decreased with lake elevation and was 64% lower in lakes located between 2600 and 2800 (mean = 0.51, median = 0.47 mg L(-1)) than between 1970 and 2200 m a.s.l. (mean = 1.40, median = 1.10 mg L(-1)). Chlorophyll-a concentrations ranged from 0.2 to 10.6 mu g L(-1) with a typical deep water maximum found in transparent lakes and a maximum close to the surface in glacier-fed lakes. Chlorophyll-a and direct estimations of biomass were highly significant correlated among lakes (r = 0.938, P &lt; 0.001). DOC concentrations and chlorophyll-a were not significantly correlated (P &gt; 0.05). The potential impact of climatic warming on the underwater ultraviolet radiation (UVR) was assessed on the basis of expected changes in concentration of the two most important factors controlling the attenuation of UVR in the water column of alpine lakes not fed by glaciers, i.e. the chromophoric DOC and phytoplankton. Considering a scenario of further climatic warming in the Alps, we hypothesize that the attenuation of underwater UVR will increase mainly as a consequence of higher inputs of allochthonous DOC to surface waters of alpine lakes. Application of an empirical model based on the attenuation of underwater UVR by DOG, indicated that between 25 and 50% of the lakes studied can be considered as sensitive to UVR, i.e., the value of the 1% UV attenuation depth was higher than the lake maximum depth. </t>
  </si>
  <si>
    <t xml:space="preserve">WOS:000083200700007 </t>
  </si>
  <si>
    <t>Broads; freshwater; Meres; nitrogen; nutrient limitation; phosphorus; phytoplankton</t>
  </si>
  <si>
    <t xml:space="preserve">Relationships between phytoplankton growth and supplies of phosphorus and nitrogen have been variously investigated in three lakes in two contrasted English lake areas using physiological nutrient indices (alkaline phosphatase activity, phosphorus debt, surplus phosphorus, phosphorus uptake kinetics, dark ammonium uptake, ammonium uptake kinetics, stimulation of C-14 uptake, and batch bioassay) and by inspection of water chemistry. None of the lakes was significantly affected by wastewater effluent but all lay in agricultural catchments. Physiological indices and water chemistry suggested limitation of phytoplankton biomass mostly by phosphorus, and to some extent by nitrogen in summer in North Ormesby Broad, by nitrogen in summer and to some extent by phosphorus in Lily Broad and by nitrogen in White Mere. Indices did not always accord with one another, though were not severely misleading. They added little to conclusions that could be drawn from water chemistry alone. Reasons for the differential relative importance of nitrogen and phosphorus in the two lake areas are discussed. The paradigm of phosphorus limitation, though unchallenged in upland waters and those on poorly weathered rocks, may be less relevant in lowland lakes. </t>
  </si>
  <si>
    <t xml:space="preserve">WOS:000081994200002 </t>
  </si>
  <si>
    <t>nitrogen sources; organic compounds; Algal growth</t>
  </si>
  <si>
    <t xml:space="preserve">Two experimental series were run to evaluate the potential of algal development on dissolved organic nitrogen (DON) compounds as the sole source of nitrogen (N) nutrition. Monocultures of several common Lake Kinneret algae (Pediastrum duplex, Synechococcus sp., Microcystis aeruginosa, Aphanizomenon ovalisporum and Cyclotella sp.) were incubated for 3 weeks in the laboratory with different inorganic (NH4+, NO3-) or organic (hypoxanthine, urea, guanine, ornithine, glucosamine, lysine) nitrogen sources. Even though the cultures were not axenic, marked differences were observed in algal growth response. Pediastrum, Cyclotella and Aphanizomenon grew well on most N sources, and cyanobacterial growth and yield were consistently greatest when urea was the only N source. We also followed algal growth and eventual species dominance in batch samples of GF/F-filtered lake water, supplemented with orthophosphate and different inorganic or organic N compounds and inoculated with concentrated lake phytoplankton. Although no clear impact on phytoplankton growth (as chlorophyll concentration) was observed, in seven out of 11 experiments we could discern changes in the algal species that became dominant in flasks with different organic and inorganic N sources. Our results are consistent with the proposition that components of the DON pool are not only an important potential, direct or indirect N source for phytoplankton, but also that different algal species can exploit these sources with varying capabilities so that different N substrates may selectively stimulate the development of dominant algal species. </t>
  </si>
  <si>
    <t xml:space="preserve">WOS:000081994200003 </t>
  </si>
  <si>
    <t>Israel; Lake Kinneret; Aphanizomenon ovalisporum bloom; Aphanizomenon; Limnological and ecophysiological aspects</t>
  </si>
  <si>
    <t xml:space="preserve">The first appearance of Aphanizomenon ovalisporum in Lake Kinneret in August 1994 was apparently boosted by relatively high concentrations of total dissolved phosphorus (12 mu g P l(-1) as compared to an average of 8 mu g P l(-1)). The increasing Aphanizomenon biomass in a lake in which phytoplankton are generally phosphate limited in summer and autumn was accompanied by high enzymatic activity of alkaline phosphatase, reaching values of 2830 nmol MU l(-1) h(-1), suggesting a great demand for phosphorus. In addition, the nitrogen requirement of the developing population of Aphanizomenon was partly provided by nitrogen fixation, as indicated by a high percentage of heterocysts. Laboratory experiments demonstrated that filtrate from an old Peridinium gatunense culture enhanced Aphanizomenon growth. Thus, it is postulated that the degradation of the massive Peridinium bloom in spring and early summer supported the development of A.ovalisporum. The high pH and alkalinity during the bloom of Aphanizomenon indicate that A.ovalisporum is probably a HCO3- user. After 1994, akinetes of A.ovalisporum were left in sediments and the water column, and could be a source for the next year's bloom. This possibility was demonstrated by inoculation of lake water and sediments into nitrogen-depleted BG-11 medium, resulting in the dominance of A.ovalisporum. </t>
  </si>
  <si>
    <t xml:space="preserve">WOS:000082129200008 </t>
  </si>
  <si>
    <t>aquatic ecosystems; water quality; ocean studies; estuary; nutrients; freshwater discharge</t>
  </si>
  <si>
    <t xml:space="preserve">The Caloosahatchee River has two major sources of freshwater: one from its watershed and the other via an artificial connection to Lake Okeechobee. The contribution of each source to the freshwater discharge reaching the downstream estuary varies and either may dominate. Routine monitoring data were analyzed to determine the effects of total river discharge and source of discharge (river basin, lake) on water quality in the downstream estuary. Parameters examined were: color, total suspended solids, light attenuation, chlorophyll a, and total and dissolved inorganic nitrogen and phosphorus. In general, the concentrations of color, and total and dissolved inorganic nitrogen increased, and total suspended solids decreased, as total discharge increased. When the river basin was the major source, the concentrations of nutrients (excepting ammonia) and color in the estuary were relatively higher than when the lake was the major source. Light attenuation was greater when the river basin dominated freshwater discharge to the estuary. The analysis indicates that water quality in the downstream estuary changes as a function of both total discharge and source of discharge. Relative to discharge from the river basin, releases from Lake Okeechobee do not detectably increase concentrations of nutrients, color, or TSS in the estuary. </t>
  </si>
  <si>
    <t xml:space="preserve">WOS:000081850300004 </t>
  </si>
  <si>
    <t>King George Island; Antarctic Lake; Antarctic Lake; Phytoplankton structure; dynamics</t>
  </si>
  <si>
    <t>{' soluble reactive phosphorus ', ' total phosphorus '}</t>
  </si>
  <si>
    <t xml:space="preserve">Qualitative and quantitative changes in the freshwater phytoplankton from one of the largest lakes in Potter Peninsula were studied during the summer period of 1995/1996. The main limnological features were analysed. This research constitutes the first study dealing with the phytoplankton structure and dynamics from lakes in Potter Peninsula. Due to the mixing of the water column by the constant wind action during the ice-free period, neither physical, chemical nor biological parameters showed differences between depths. Soluble reactive phosphorus remained low (26 mu g l(-1)) while total phosphorus concentrations were up to 232 mu g l(-1). Suspended solids and total phosphorus differed significantly between the two basins in which the lake is divided. Sixty-five taxa were identified. The Bacillariophyceae was the dominant class followed by Chrysophyceae. Achnanthes lanceolata var. haynaldii and Hydrurus foetidus (cysts) were the dominant species. Tychoplanktonic species were the best represented in terms of abundance and species richness. The principal component analysis carried out with abiotic variables showed a temporal gradient characterised by the augmentation of suspended solids, total phosphorus, conductivity, pH and NH4-N to the end of the summer period. The Principal Component Analysis performed with biotic variables also showed a temporal trend related to a decline in phytoplankton density and an enhancement of chlorophyll-a despite a slight increase of light limitation during the study period. This inverse relation may be due to the presence of picoplankton in chlorophyll-a samples. The potential effect of grazing on the phytoplankton structure is a subject to be tested in future studies. </t>
  </si>
  <si>
    <t xml:space="preserve">WOS:000083573900002 </t>
  </si>
  <si>
    <t xml:space="preserve">algae; limnological study; water quality; nutrients; stratigraphy </t>
  </si>
  <si>
    <t>1. Despite the importance of Llangorse Lake as the largest natural body of fresh water in South Wales, no long-term limnological project has ever been planned for the lake. 2. A mass of data is available from sampling carried out at intervals since 1961, but these visits were for various reasons and used widely differing levels of expertise. However, from these data some indications of seasonal variations, effects of climate and human interference on the lake system over 30 years have been inferred. 3. Depth soundings revealed the general shallowness of the lake with two deeper basins. Wind action oxygenated the water and stirred up sediments releasing nutrients and resting algal stages into the water column. Periods of thermal stratification were transient in summer. Secchi disc and light readings showed greatest light penetration in April/May. The lake water remained alkaline throughout. Dissolved ammonia Values were low in the 1960s, increased in the 1970s and decreased again in the 1980s. Nitrite- and nitrate-nitrogen showed a converse pattern over the years. Phosphate (PO4-P) and silica (SiO2) values were highest in the 1960s, showed a decrease in the 1970s and early-1980s, and rose again towards the end of the decade, as did the chloride values. Seasonal fluctuations of all nutrients were observed. 4. Diatoms dominated the phytoplankton, with highest production in summer and early autumn. The Cyanobacteria (blue-green algae) produced blooms in the 1960s and 1970s, but Chlorophyta (green algae) increased over the years and dominated in the 1980s after a diversion of sewage from the lake. Diatom production followed a vernal and late summer periodicity common in temperate lakes. Results from diatom stratigraphy of the deep sediment cores indicated a change from epiphytic to planktonic species related to land-use change and a subsequent increase in soil erosion and turbidity. Copyright (C) 1999 John Wiley &amp; Sons, Ltd.</t>
  </si>
  <si>
    <t xml:space="preserve">WOS:000084594500004 </t>
  </si>
  <si>
    <t>limiting nutrients; Bacillariophyceae; Haslea ostrearia; bioassay; mesocosm experiment; oyster ponds</t>
  </si>
  <si>
    <t xml:space="preserve">Bioassays were carried out with the 'blue diatom' Haslea ostrearia Simonsen, which is responsible for oyster greening during the fattening period of Crassostrea gigas Thunberg in oyster ponds. Samples of seawater were taken from two oyster ponds: one without oysters and the other with 20 oysters per m(2), maximal density allowed by the French AFNOR norm for 'refinement'. The aims were to clarify the nutrient requirements of this diatom, also to elucidate the eventual influence of C, gigas at this density on the seawater fertility and to envisage the mass production of this diatom by pond fertilization. Examination of cell numeric densities at the end of bioassays allows us to conclude that silicate was the first limiting nutrient, closely followed by phosphate. Chlorophyll a concentrations led to different conclusions: phosphate was the first limiting factor, but after the seawater storage period in ponds, seawater quality evolved to a deficiency of nitrogen. Silicate addition increased cell division rate, and silicate depletion increased chi a synthesis for this species. Examination of nutrient assimilation ratios confirms that H. ostrearia requires a large amount of silicon. From these results, it was possible to prepare a N + P + Si simplified medium which has been tested in laboratory and field mesocosm conditions. In both conditions, similar results were observed: a significant increase in H. ostrearia cell concentrations and consequently an evolution up to the greening stage. Applications of this work are numerous; the principal permits us to envisage the production of this species in 25-m(3) ponds, with the aim of allowing constant production of the greening phenomenon. (C) 1999 Ifremer/Cnrs/Inra/Ird/Cemagref/Edition scientifiques et medicales Elsevier SAS. </t>
  </si>
  <si>
    <t xml:space="preserve">WOS:000083096900008 </t>
  </si>
  <si>
    <t xml:space="preserve">Udai Sagar lake; phosphate mine; environmental pollution; Ahar river </t>
  </si>
  <si>
    <t xml:space="preserve">The study of water chemistry and sediment core samples from Udaisagar lake in Rajasthan has revealed high phosphate contents; 186 and 236 mu g/l in surface and sub-surface waters and in core samples 0.157 wt % P2O5, low D.O. 4.61 and 3.50 mg/l an average in surface and depth waters and high E.C. 1316 and 1395 mu s/cm and higher sedimentation rate 8.90 mm/year in this lake compared to other lakes in the vicinity. The enormous and wide-spread growth of algal bloom in lake water and Ahar river and occasional fish mortality are indications of eutrophic conditions prevailing in the lake. Such a situation is developing due to the discharge of pollutants from phosphorite mines, chemical factories, distillary, sewage and domestic waste from settlements, hotels throughout the length of River Ahar which during its journey receives and finally discharges pollution in this lake. This renders the water unhygenic for human consumption and deleterious to aquatic life. </t>
  </si>
  <si>
    <t xml:space="preserve">WOS:000082837600010 </t>
  </si>
  <si>
    <t xml:space="preserve">littoral zone; mesocosm experiment; nitrogen; periphyton; phosphorus </t>
  </si>
  <si>
    <t>1. An in situ experiment was performed in the littoral zone of a large, subtropical lake to quantify effects of phosphorus (P) and nitrogen (N) on algal biomass, productivity, nutrient content and phosphate uptake kinetics. 2. We hypothesized that resident periphyton rapidly sequester added nutrients from the water column, but once a certain threshold is reached, nutrients remain in the water and permit a shift to a phytoplankton-dominated community. 3. Three duplicate sets of 1.2-m diameter mesocosms were treated with 10, 20 or 50 mu g P L-1 in combination with 100, 200 or 500 mu g N L-1, respectively. The nutrients were added thrice weekly for 14 days, after which the treatment doses were doubled for an additional 9 days. The cumulative amounts of P and N added over the course of the study were 700 and 7000 mu g L-1, respectively. Two untreated mesocosms and two open reference sites were used as controls. 4. The total P concentration in the water column of nutrient-treated mesocosms remained low, even after prolonged high dosing. However, there was a two-fold increase in the P content of surface algal mats and epiphyton. This indicates that some of the added P was sequestered by those components of the community. In contrast, metaphyton and epipelon displayed little or no increase in their P content. Large quantities of added P could not be accounted for in the periphyton community, and may reflect unmeasured losses to the sediments or other Fools. 5. Nitrogen also was depleted from the water column, but there were no significant increases in periphyton N content. Much of the added N could not be accounted for in mass balances, and may have been lost from the mesocosms through volatilization or other biochemical processes. 6. Chlorophyll-a in epiphyton increased significantly after 14 days in the highest nutrient treatment, where there also was a proliferation of Spirogyra on day 28. 7. On day 28, water column samples from the highest nutrient treatment also displayed a significantly higher rate of carbon uptake, and a significantly higher concentration of midday dissolved oxygen. 8. The hypothesis that phytoplankton become dominant at high nutrient loading rates was not supported. However, there were dramatic changes in community structure (increased dominance by epiphytic Spirogyra) and function (increased productivity and dissolved oxygen) in response to nutrient additions.</t>
  </si>
  <si>
    <t xml:space="preserve">WOS:000082509600003 </t>
  </si>
  <si>
    <t>acidity; diatoms; lake sediment; paleolimnology; pollen; terrestrial vegetation; Yuanyang Lake; Taiwan</t>
  </si>
  <si>
    <t xml:space="preserve">Yuanyang Lake (24 degrees 35'N, 121 degrees 24'E), located at an altitude of 1,670 m within a nature preserve in northern Taiwan, is an acidic lake. Remains of diatoms and pollen from a 3.72-m sediment core were used to elucidate the relationships between the vegetation of the watershed and the paleolimnological environment. Past pH, saprobity level, and total P of the lake were inferred from the diatom assemblages and were analyzed with respect to changes in the terrestrial vegetation. The inferred pH values fluctuated only slightly, whereas the inferred saprobity level increased markedly towards the sediment surface. In the topmost sediment, a slight drop in the inferred pH was associated with a lowering in the saprobity index. This was interpreted as a possible result of recent anthropogenic acidification and changes in productivity related to changes in acidity. Based on pollen analyses, we conclude that Chamaecyparis persisted over at least the last four thousand years in the watershed. The vegetation in the watershed changed little during this period of time, which is consistent with the constancy of inferred pH values. A positive correlation between the inferred pH and delta(13)C values of the sediments was found. </t>
  </si>
  <si>
    <t xml:space="preserve">WOS:000082509600005 </t>
  </si>
  <si>
    <t xml:space="preserve">Lake Gosciaz; varved sediments; human impact; eutrophication </t>
  </si>
  <si>
    <t>According to historical sources, the development of settlement around Lake Gosciaz during the last 330 yrs was intense at two time periods: the second half of the 1700's, and from ca. 1880 until 1944. The small farms were then abandoned, following which the lake surroundings were planted with forest trees. The presented study of human influence on the lake ecosystem and surrounding vegetation has been based on analyses of general sediment composition and its chemistry, pollen, Cyanobacteria, Chlorophyceae, Rotatoria, Cladocera, and a preliminary diatom survey. The history of human impact has been divided into four phases: 1. Phase of small local hamlets (before ca. 1770): The human impact was rather moderate then, but the cultivation of Canabis sativa, Secale cereale and later of Fagopyrum is evidenced from that time. 2. Phase of 'Hollandii' settlement (ca. 1770-1863). Its influence is indicated first by the recession of deciduous wood (Corylus, Carpinus) stands, which triggered drastic drop of calcium in sediments. The development of rural economy in the area, including, an extension of agriculture (Secale and other cereals, crucifers, potatoes), and animal breeding based partly on grazing in the forest, is evidenced only after 1820. 3. Phase of German colonization (1863-1944): In the early periods (before 1910) the pollen spectra do not document any essential change in the type of farming, however, a serious disturbance of the lake ecosystem and sediment chemistry is evidenced by the blooms of Araphidinae diatoms and Tetraedron minimum, a maximum frequency of Bosmina longirostris, disturbances of the regular spring blooms of Chrysophyceae, appearance of vivianite, distinct maxima of organic matter, potassium, and iron concentration in sediments and an increase of the sedimentation rate. An intensification of agricultural activities commenced around 1910; woods, including also pinewoods, were then heavily devastated, and farming extended on poor soils, what was symptomatic for the general poverty of population. Coincidently in the lake, Centriceae showed blooms, Araphidinae diatoms and Tetraedron minimum developed, and the content of potassium, iron and phosphorus increased substantially, indicating altogether rising eutrophication. 4. Phase of restoration of the natural landscape (after 1945): The farm degradation from ca. 1944 is very weakly expressed in pollen data, which show a substantial fall of farming indicators from 1953/6 only, when the whole area was used for forest plantation. It was accompanied by a certainly spontaneous development of Betula and Alnus woods, this process progressing till recent time. The gradual extinction of farming activity near Lake Gosciaz was accompanied by abrupt changes in the lake ecosystem, expressed by the restored blooms of Chrysophyceae expansion of planktonic Cladocera, rapid decline of phosphorus and extinction of vivianite from sediments. As documented by the drop of Cu/Zn ratio, lake hypolimnion has been weakly oxidized since 1949, what was probably responsible for the drop of Fe and Mn content in sediments. Increasing strength of overturns affected preservation of laminae in sediments, which almost completely disappeared after 1966.</t>
  </si>
  <si>
    <t xml:space="preserve">WOS:000082509600007 </t>
  </si>
  <si>
    <t>carbon isotopes; diatoms; lake management; nitrogen isotopes; phosphorus; radium-226; sediments; trophic state</t>
  </si>
  <si>
    <t>{' nitrogen isotopes ', 'nitrogen '}</t>
  </si>
  <si>
    <t xml:space="preserve">We explored the use of carbon and nitrogen isotopes (delta(13)C and delta(15)N) in sedimented organic matter (OM) as proxy indicators of trophic state change in Florida lakes. Stable isotope data from four Pb-210-dated sediment cores were compared stratigraphically with established proxies for historical trophic state (diatom-inferred limnetic total phosphorus, sediment C/N ratio) and indicators of cultural disturbance (sediment total P and Ra-226 activity). Diatom-based limnetic total P inferences indicate a transition from oligo-mesotrophy to meso-eutrophy in Clear Lake, and from eutrophy to hypereutrophy in Lakes Parker, Hollingsworth and Griffin. In cores from all four lakes, the carbon isotopic signature of accumulated OM generally tracks trophic state inferences and cultural impact assessments based on other variables. Oldest sediments in the records yield lower diatom-inferred total limnetic P concentrations and display relatively low delta(13)C values. In the Clear, Hollingsworth and Parker records, diatom-inferred nutrient concentrations increase after ca. AD similar to 1900, and are associated stratigraphically with higher delta(13)C values in sediment OM. In the Lake Griffin core, both proxies display slight increases before 1900, but highest values occur over the last similar to 100 years. As Lakes Clear, Hollingsworth and Parker became increasingly nutrient-enriched over the past century, the delta(15)N of sedimented organic matter decreased. This reflects, in part, the increasing relative contribution of nitrogen-fixing cyanobacteria to sedimented organic matter as primary productivity increased in these waterbodies. The Lake Griffin core displays a narrow range of both delta(13)C and delta(15)N values. Despite the complexity of carbon and nitrogen cycles in lakes, stratigraphic agreement between diatom-inferred changes in limnetic total P and the stable isotope signatures of sedimented OM suggests that delta(13)C and delta(15)N reflect shifts in historic lake trophic state. </t>
  </si>
  <si>
    <t xml:space="preserve">WOS:000082201900018 </t>
  </si>
  <si>
    <t>Bosmina; food quality; Phytoplankton phosphorus limitation</t>
  </si>
  <si>
    <t xml:space="preserve">Recent studies have demonstrated that Daphnia, a cladoceran (anomopod) zooplankton species with a high phosphorus content, can become P limited when fed algae deficient in phosphorus. Bosmina is another common anomopod zooplankter, but its body has a lower percentage of P than does that of Daphnia, and Bosmina might therefore be less susceptible to P mineral limitation. To test for this hypothesized interspecific difference in nutrition, Bosmina and Daphnia were raised on two food types: P-deficient or P-sufficient Scenedesmus acutus in two concentrations (0.2 or 1.0 mg C L-1). As predicted by its lower P content, Bosmina growth and fecundity were not affected by the P content of algal food, even though P-deficient food caused significant declines in these life history parameters for Daphnia. Results suggest that Bosmina has a lower P requirement than does Daphnia and that Bosmina may process phosphorus more efficiently or be better able to survive losses in body P content. The outcome of competition between Bosmina and Daphnia therefore might shift in favor of low-P-content zooplankton such as Bosmina under conditions of seston P mineral limitation. </t>
  </si>
  <si>
    <t xml:space="preserve">WOS:000082201900019 </t>
  </si>
  <si>
    <t>Dutch; three hypereutrophic Dutch lakes; a long term study; Evidence; Phosphorus limitation; Daphnia; three</t>
  </si>
  <si>
    <t xml:space="preserve">The Loosdrecht lakes comprise three shallow, interconnected hypereutrophic lakes in The Netherlands. A lake restoration project conducted during the 1980s resulted in reduced phosphorus loading. However, no changes in phytoplankton abundance or species composition were noted, although seston carbon:phosphorus (C:P) ratios increased. Filamentous cyanobacteria and detritus continued to dominate the seston. Moreover, planktivorous fish were very abundant. Relationships between zooplankton abundance and seston abundance and stoichiometry (C:P and carbon:nitrogen ratios) were analyzed using data collected during 9 yr of intensive study of the three lakes. Analysis based on annual means shows surprisingly strong and consistent inverse relationships between Daphnia abundance and the seston C:P ratio for two of the three lakes. In these two lakes (Loosdrecht and Vuntus Lakes), the annual mean abundance of Daphnia cucullata ranged from 104 to 0.7 individuals L-1 over a range in mean seston C:P ratios from about 250 to 500 (molar). In the third lake, Breukeleveen, Daphnia abundance was higher for a given seston C:P ratio, especially during the 2 yr following a biomanipulation project in this lake. Analysis of seston C:P ratios and Daphnia abundance in individual samples provides further evidence that high seston C:P ratios constrained Daphnia abundance in all three lakes. In contrast to Daphnia, the abundances of zooplankters with low P requirements, including Bosmina spp. and cyclopoid copepods, show little relationship to seston C:P ratios. These results suggests that the abundance of Daphnia in the Loosdrecht lakes was determined by the variable P content of their diets and consistently strong fish predation. </t>
  </si>
  <si>
    <t xml:space="preserve">WOS:000083155900015 </t>
  </si>
  <si>
    <t>viable ancient cyanobacteria; nitrogen sources; C-phycoerythrin; phycocyanin; adsorption spectra</t>
  </si>
  <si>
    <t>{' organic nitrogen ', 'nitrogen ', ' nitrate '}</t>
  </si>
  <si>
    <t xml:space="preserve">Analysis of the absorption spectra of cells and phycobilisomes of ancient viable heterocystous cyanobacteria Nostoc sp. and Anabaena sp. isolated from frozen sediments of a Holocene lake and grown on various nitrogen sources revealed that the amount of C-phycoerythrin in relation to chlorophyll was the greatest when cells were grown on nitrogen-free medium; in the presence of nitrate salts or organic nitrogen sources such as asparagine and glutamine, the content of C-phycoerythrin decreased. Conversely, the content of phycocyanin increased in the presence of organic nitrogen sources. Glycine inhibited the growth of cyanobacteria and reduced the content of C-phycoerythrin and phycocyanin. Ammonium salts completely inhibited growth. Accumulation of C-phycoerythrin was accompanied by a decrease in the content of carotenoids. These results suggest that the ancient cyanobacteria studied are similar to modern nitrogen-fixing cyanobacteria in their capacity to fix molecular nitrogen and store it in the form of C-phycoerythrin molecules. </t>
  </si>
  <si>
    <t xml:space="preserve">WOS:000082957500009 </t>
  </si>
  <si>
    <t>Lake Kauhako; meromixis; Moloka'i; carbon; nutrients; pigments; ectoenzyme; bacteria</t>
  </si>
  <si>
    <t xml:space="preserve">We undertook the first combined microbiological and hydrochemical study of the 248 m deep meromictic Lake Kauhako. Situated at sea level 1.6 km from the sea in the crater of an extinct volcano on the island of Moloka'i, Hawai'i, USA. Lake Kauhako has the highest relative depth (ratio of depth to surface area, z(r) = 374 %) of any lake in the world. The upper 4.5 m were stratified (T = 23 to 26 degrees C; salinity = 6 to 24.5), but below a pycnocline at similar to 4.5 m temperature and salinity were uniform (T = similar to 26.25 degrees C; salinity = 32). Seawater likely intrudes by horizontal hydraulic conductivity through rock separating the lake and the Pacific Ocean. Anoxia commenced below 2 m. Hydrogen sulfide was undetectable at 4 m, but averaged similar to 130 mu M between 5 and 28 m. Dissolved inorganic carbon concentrations ranged from similar to 1.50 mM at the surface to similar to 3.3 mM below 5 m. Total organic carbon peaked at 0.94 mM above the pycnocline but remained about 0.30 mM below 5 m. Soluble reactive phosphorus and ammonium concentrations, nanomolar above the pycnocline, increased to similar to 28 and 175 mu M, respectively, at greater depth. Nitrate attained 3.7 mu M in shallow water, but was similar to 0.2 mu M from the pycnocline to 100 m. Leucine aminopeptidase (LAPase) activity at the surface exceeded 1100 nmol of substrate hydrolyzed l(-1) h(-1). Activities of alpha- and beta-glucosidase were lower, but showed depth distributions similar to that of LA-Pase. Surface waters hosted large and diverse picoplankton populations; chlorophyll a (chl a) exceeded 150 mu g l(-1), and heterotrophic bacteria and autofluorescent bacteria attained 2 x 10(9) and 9 x 10(9) l(-1), respectively. Filamentous cyanobacteria and 'Prochlorococcus'-like autotrophs occurred only in the upper 2 m. Chl a was the dominant pigment above 2 m, but pigment diversity increased markedly in anoxic waters between 3 and 5 m. Lake Kauhako is a unique habitat for further studies, particularly of interactions among flora and fauna restricted to a shallow water column within a single basin. </t>
  </si>
  <si>
    <t xml:space="preserve">WOS:000083610200004 </t>
  </si>
  <si>
    <t>two tropical coastal lagoons; dynamics; Phosphatase activity; two</t>
  </si>
  <si>
    <t xml:space="preserve">We investigated whether phosphatase activity (PA), measured with p-nitrophenylphosphate as a substrate, is coupled to nutrient concentrations and the biomass of phytoplankton and bacterioplankton in two tropical coastal lagoons (Imboassica and Cabiunas Lagoons, Brazil). We also evaluated whether the supply of inorganic phosphorus to plankton communities is satisfied by the hydrolysis of organic compounds catalysed by PA. In Imboassica Lagoon, hydrolysis of organic phosphate by PA was a significant source of inorganic phosphorus for the plankton, and PA was correlated with phytoplankton biomass. In Cabiunas Lagoon, PA was not a significant source of inorganic phosphate for phytoplankton, and variations in PA were associated with changes in bacterial biomass. Differences between these lagoons were attributed to differences in the quality of dissolved organic matter. </t>
  </si>
  <si>
    <t xml:space="preserve">WOS:000083494700011 </t>
  </si>
  <si>
    <t>catchment basins; high mountain lakes; effects; Nitrogen-phosphorus relationship; Nitrogen; the size</t>
  </si>
  <si>
    <t xml:space="preserve">We analyzed the changes in epilimnetic total nitrogen (TN), total phosphorus (TP), dissolved inorganic nitrogen (DIN), and soluble reactive phosphorus (SRP) in 31 small high-mountain lakes in the Sierra Nevada (Spain) during an annual cycle, just after the spring thaw, and in the middle of the growing season. Chlorophyll a, TN, and TP increased, whereas the TN:TP ratio fell substantially between the two periods, reaching values generally between 25 and 10 (by weight). On the contrary, DIN, SRP, and DIN:SRP ratios were similar for both periods in each lake. DIN:SRP ratios generally ranged from 5 to 20 (by weight). This ratio was low in the lakes with small catchment areas and increased progressively with catchment basin size. A regression analysis for the smallest catchments showed that chlorophyll a concentrations were not accounted for by variability in TP concentration. The results obtained are discussed in relation to the influence of episodes of Saharan dust, rich in P, reaching the Southern Mediterranean area. </t>
  </si>
  <si>
    <t xml:space="preserve">WOS:000083224900006 </t>
  </si>
  <si>
    <t>agricultural hydrology; AGNPS; modeling; nonpoint source pollution; water quality</t>
  </si>
  <si>
    <t>{' phosphorus availability ', 'phosphorus '}</t>
  </si>
  <si>
    <t xml:space="preserve">Watershed planning groups and action agencies seek to understand how lake water quality responds to changes in watershed management. This study developed and demonstrated the applicability of an integrated modeling approach for providing this information. An integrated model linking watershed conditions to water-quality of the receiving lake incorporated the following components: (1) an event-based AGNPS model to estimate watershed pollutant losses; (2) annualization of AGNPS results to produce annual lake pollutant loadings; (3) a baseflow separation package, SAM, to estimate baseflow; (4) estimates of nutrients in baseflow and point sources; and (5) linkage of watershed loadings directly to EUTROMOD lake water quality algorithms. Results are presented for Melvern Lake, a 28-km(2) multipurpose reservoir with a 900-km(2) agricultural watershed in east central Kansas. Reasonable estimates of current lake quality were attained using an average phosphorus availability factor of 31 percent to calibrate model results to measured in-lake phosphorus. Comparison of a range of possible scenarios, including all cropland changed to no-till (best case) and all CRP and good-condition grasslands changed to cropland (worst case), indicated only a (4 percent change for in-lake phosphorus and a (2 percent change for chlorophyll a. These results indicated that this watershed is not sensitive to projected changes in land use and management. </t>
  </si>
  <si>
    <t xml:space="preserve">WOS:000083428400008 </t>
  </si>
  <si>
    <t>bacterial aminopeptidase activity; limnic and marine waters; Differential</t>
  </si>
  <si>
    <t xml:space="preserve">Nitrogen often limits primary production in marine ecosystems and its loading from terrestrial sources is the major cause of enhanced coastal eutrophication worldwide. About 70% of nitrogen transported by rivers globally is dissolved organic nitrogen (DON), Therefore, terrestrial DON is potentially an important component of the N dynamics in aquatic ecosystems, but the bioavailability of this organic nitrogen is poorly known, Bacterial extracellular hydrolysis of polymers is a bottleneck in the utilization of natural dissolved organic matter, mostly consisting of high molecular weight compounds. To study the bacterial utilization and extracellular enzymatic hydrolysis of DON, we developed a bioassay employing natural DON as the only N source, and N as the limiting nutrient. Bacterial cell density and activity of an unspecific aminopeptidase (AMPase) were followed. in the cultures. Natural DON stimulated the cell-specific AMPase activity. Furthermore, refractory and humus-rich DOM caused a stronger stimulation than labile DOM. We propose that the previously reported inhibitory effect of humic substances on enzyme activity was outweighed by the induction of enzyme synthesis caused by refractory substrates, AMPase activity and the estimated DON bioavailability were more than twofold higher in seawater than in freshwater with identical substrate additions. This indicates that hydrolysis and turnover of land-derived DON is enhanced when it enters coastal marine waters, enabling it to support elevated bacterioplankton and phytoplankton growth. </t>
  </si>
  <si>
    <t xml:space="preserve">WOS:000084350100003 </t>
  </si>
  <si>
    <t>USA; Alaska; past climatic and environmental changes; Diatom-based transfer functions</t>
  </si>
  <si>
    <t xml:space="preserve">Surface sediment diatom assemblages from 51 Alaskan lakes, distributed along a north-south transect, were enumerated in order to develop transfer functions that could be used to make inferences of past climatic and environmental change. Environmental variables that were found to be the strongest predictors of the diatom assemblages, identified through Canonical Correspondence Analyses, were ionic and nutrient concentrations, as well as lake depth. A number of weighted-averaging (WA) regression-calibration techniques were employed to develop transfer functions for lake-water conductivity, total phosphorus concentration, and lake depth, but simple WA with classical deshrinking produced the most robust models for all variables. The strength of these models (r(boot)(2) ranged between 0.52 and 0.53) is comparable to those generated from other northern calibration studies. Application of our models to fossil diatom assemblages could provide information on the magnitude of past environmental change, and may serve as a basis for assessing anthropogenically induced impacts. </t>
  </si>
  <si>
    <t xml:space="preserve">WOS:000084997400008 </t>
  </si>
  <si>
    <t>phytoplankton; eutrophication; water quality modelling; nutrients; restoration</t>
  </si>
  <si>
    <t xml:space="preserve">The aim of the study was to assess the effect of nutrient loading and water level regulation of water quality in Lake Vortsjarv. The lake is highly eutrophic and it has a high value for fisheries and recreation. A water quality model was developed in order to make predictions of the effects of the different possible restoration measures (reduction of nutrient loading, water level regulation) planned to be carried out. Two phytoplankton groups, diatoms and cyanobacteria, were included in the model. Their contribution to the total algal biomass is dominating. The other state variables of the model are concentration of soluble reactive phosphorus (SRP), concentration of inorganic nitrogen and concentration of dissolved oxygen. The ecological model was constructed using continuously stirred tank reactor (CSTR) hydraulics. The zero-dimensional approach could be used because the lake is shallow and has no thermal stratification. According to the model, external nutrient loading has a very small effect on the biomass of cyanobacteria, whereas the effect is clearer when diatoms are concerned. The contribution of water level to biomass is very significant for both diatoms and cyanobacteria. </t>
  </si>
  <si>
    <t xml:space="preserve">WOS:000083446900003 </t>
  </si>
  <si>
    <t>phytoplankton; bacterioplankton; a seasonal study; nutrients; Effects</t>
  </si>
  <si>
    <t>The effects of inorganic nutrients (P and N), organic C, and metazoan zooplankton on bacterioplankton production and abundance and on phytoplankton biomass were studied in five experiments (from May to September) in Lake Erken. In addition, the seasonal dynamics of bacterioplankton and phytoplankton were followed in the lake from April to November. Bacterioplankton production was P limited from May to August. N alone never stimulated bacterioplankton production, but bacterioplankton growth was close to colimited by P and N in July and August. Organic C stimulated bacterial production in June and September. Zooplankton enhanced bacterioplankton production in June, when bacterioplankton production was limited by P and C and the phytoplankton biomass in the lake was low. N alone stimulated phytoplankton growth in all experiments. In addition, P alone stimulated phytoplankton growth in May and July and the combination of P and N stimulated phytoplankton growth in July and August. Zooplankton additions resulted in a decrease in phytoplankton biomass in May and September, mainly owing to grazing on Cryptophyceae. The experimental results indicate that bacterioplankton and phytoplankton growth were uncoupled during most of the open-water period because P primarily limited bacterioplankton growth and N limited phytoplankton growth. The response of the bacterioplankton community was most likely a direct effect of nutrient additions. Primary production and bacterioplankton production were correlated during the season, but partial correlations analysis indicates that this relationship can be attributed to the fact that both primary production and bacterioplankton production showed strong positive correlations with temperature. We suggest that uncoupling of bacterioplankton production and phytoplankton production may be a common phenomenon in lakes.</t>
  </si>
  <si>
    <t xml:space="preserve">WOS:000084267600012 </t>
  </si>
  <si>
    <t>Lake Tahoe phytoplankton; Lake Tahoe; dissolved phosphorus fractions; Relative importance; stream-borne particulate</t>
  </si>
  <si>
    <t xml:space="preserve">Algal bioassays using stream water additions from seven Lake Tahoe basin mountain creeks were used to assess short-term bioavailability of stream P to Lake Tahoe phytoplankton during the 1996 spring snowmelt. Results indicate that 75-90% of bioassay response is due to nutrients in the &lt; 0.45-mu m range. Lake Tahoe phytoplankton are primarily P limited, although N colimitation has been observed during summer. Bioassay response did not correlate well with particulate P &gt; 0.45 mu m but was highly correlated with dissolved inorganic P. Dissolved organic P may also be stimulatory to Lake Tahoe phytoplankton. Bioassay response was relatively constant for each treatment during the study, due in part to a consistent diatom dominance of the phytoplankton community. The bioassay technique utilized is not sensitive enough to detect changes in land use along a single stream. Dissolved inorganic P was determined to best represent Lake Tahoe short-term (several days) stream bioavailable P at the present time. Physical bioavailability factors such as lake thermal dynamics and biological factors such as lake microbial dynamics should be addressed in addition to the chemical factors when considering lake biologically available P. </t>
  </si>
  <si>
    <t xml:space="preserve">WOS:000084346500005 </t>
  </si>
  <si>
    <t xml:space="preserve">seasonality; inter-annual variations; fish; cichlid </t>
  </si>
  <si>
    <t xml:space="preserve">The spawning season of Oreochromis niloticus females was studied over two annual cycles in 6 small agropastoral and 2 large hydroelectric reservoirs of Cote d'Ivoire (Ayame and Kossou), situated between 5 and 10 degrees N of latitude. Reproduction occurred during a marked season in the agropastoral reservoirs and in Lake Ayame, whereas it was continuous in Lake Kossou. Spawning season differed between reservoirs and among years within the same reservoir. Seasonal changes in temperature, rainfall, day length, chlorophyll a concentration and water level often corresponded with changes in the annual spawning cycle. However, annual periodicity of O. niloticus reproduction was more likely influenced by the ephemerides cycle. </t>
  </si>
  <si>
    <t xml:space="preserve">WOS:000085130100008 </t>
  </si>
  <si>
    <t>lake restoration; eutrophic reservoirs; artificial mixing; internal loading; sediments; biomanipulation; zooplankton structure</t>
  </si>
  <si>
    <t xml:space="preserve">Restoration of the highly eutrophic softwater Lingese Reservoir was less successful than expected because of the failure to reduce P-recycling from the sediments and to improve food web interactions. After sewage diversion reduced the external TP-load, lake TP concentrations responded promptly because of the high flushing rate. However, despite artificial mixing, summer anaerobic sediment surface conditions could not be prevented and, consequently, phosphorus released from the sediments supported summer algal growth. In the pre-diversion period, the utilisation of nutrients by the summer phytoplankton, expressed as chlorophyll concentrations per unit TP, was very high not only because there was little grazing on the algae, but also because of intense nutrient regeneration and redistribution of the available P-pool. Evidence is provided that the zooplankton (rotifers, Bosmina, Cyclops) enhanced algal growth. In spite of the presence of a rich food resource ( Cryptomonas), large daphnids (&gt; 1.25 mm) never occurred, due to severe predation by a huge cyprinid fish stock. These fish were not reduced by manipulation of their trophic conditions or by the stocking of piscivores ('gentle biomanipulation'). Due to a lack of benthic habitat, food resources were scarce for adult cyprinids and most of the energy was channeled through the 'detritus via Bosmina' food chain, which acted as an energy sink, as indicated by dwarfism of the planktivorous fish. Nutrient removal resulted in a sudden decrease of phyto- and zooplankton biomass ('bottom-up') but without any change in seasonality and composition of the phytoplankton. The zooplankton started to recover slowly but the food chain never switched to 'grazing via Daphnia'. In the presence of an unchanged fish stock, only small daphnids (&lt; 1.25 mm), at low density reappeared, presumably due to improved hypolimnetic oxygen concentrations now providing a refuge. Although herbivory remained low, the Chl/TP-ratio decreased after nutrient removal. Sediment treatment and implementation of an appropriate fishery management, supported by 'gentle artificial mixing' are required for successful restoration of Lingese Reservoir. This would provide oxygenated deep water as a refuge for Daphnia, improve the benthic food resource for the fish and favour the growth of edible algae (i.e. cryptomonads). </t>
  </si>
  <si>
    <t xml:space="preserve">WOS:000085130100009 </t>
  </si>
  <si>
    <t>Oreochromis niloticus L.; Lake Langeno; diet; algal-detritus; chemical nutrients; assimilation efficiency; condition factor; temperature</t>
  </si>
  <si>
    <t xml:space="preserve">The composition, nutrient content and digestibility of the diet of Oreochromis niloticus were studied based on stomach and rectal samples collected monthly between December, 1995, and December, 1996, from Lake Langeno. The diet of O. niloticus was composed of a mixture of algal-based detritus, macrophyte scraps, phytoplankton and silt. Inorganic silt, macrophytes and detritus were more dominant in the diet during the wet than in the dry season. Total organic matter (TOM) in the diet was generally low (413 mg g(-1) d.w.) reflecting the high proportion of inorganic silt in all seasons. Carbohydrates, proteins and lipids were important nutrients and constituted on average about 139, 185 and 57 mg g(-1) d.w., respectively. The levels of all these nutrients varied significantly (ANOVA, P &lt; 0.0001) between months and declined during the wet season. Variation was observed in the ability of the fish to digest and absorb the different components of the food. Protein (41%) was better assimilated than total organic matter (32.7%), carbohydrate (31.7) or lipids (29.8%). The quality of the food expressed as P:E ratio (18.6-28.8 mg KJ(-1)) ranged from inadequate to adequate. The condition factor (CF) of the fish varied significantly between months in males (ANOVA, F=12.99, p &lt; 0.0001) and females (ANOVA, F=14.46, p &lt; 0.0001). It is concluded that the relatively poor condition factor (CF= 1.67) of O. niloticus in Lake Langeno, compared with other Rift Valley Lakes, follows from the low organic matter content and high proportion of inorganic silt in the diet. </t>
  </si>
  <si>
    <t xml:space="preserve">WOS:000084518500014 </t>
  </si>
  <si>
    <t>USA; Mountain Lake; Virginia; evaluation; -; the trophic state; A re</t>
  </si>
  <si>
    <t xml:space="preserve">Limnological studies of Mountain Lake, Giles County, Virginia were conducted from June to October of 1997 and April to October of 1998 to evaluate the lake's trophic state, which was considered to be in an early stage of eutrophication from the late 1980s to early 1990s. Orthophosphate-P levels averaged 1.5 mu g/L in 1997 and 2.2 mu g/L in 1998, a return from 27.0 mu g/L in 1990 to early and mid 1980s levels. Ammonium-N also dropped, but nitrate-N increased in 1997-98 compared to 1990. The N:P ratio of 143:1 in 1997 and 244:1 in 1998 compared to 9.4:1 in 1990 clearly indicated P as the major limiting nutrient. Dissolved silica, hardness, alkalinity, and pH in the lake were similar to earlier studies. Phytoplankton taxa and cell densities were similar to those of the mid-1980s. Mountain Lake is thus oligotrophic and presently shows no signs of eutrophication. Input streams feeding the lake were also low in key nutrients, but precipitation constituted a major source of P, N, and acidity to the lake. </t>
  </si>
  <si>
    <t xml:space="preserve">WOS:000084457600014 </t>
  </si>
  <si>
    <t>aggregate; bacteria; flagellate; marine sedimentation; scavenging; sediment traps</t>
  </si>
  <si>
    <t xml:space="preserve">At a deep-water station in South-Central Gulf of Riga (Stn. 119), the use of a multitrap for high time-resolution in the benthic boundary layer (BBL) enabled a refinement of the analytical endmember approach of Gasith [Gasith, A., 1975, Tripton sedimentation in eutrophic lakes - simple correction for the resuspended matter. Verh, Internat. Verein. Limnol., 19, pp. 116-122.] by which vertical flux emanating from surface waters may be distinguished from resuspension flux, As a consequence, the quantity of both slow- and fast-falling particles could be resolved also in bottom-water samples. Among events recorded during three intensive field studies were (1) a surface water export event in early May 1995, whereby net vertical flux increased from around I to 2-5 g m(-2) d(-1); (2) friction velocities at 1.4 cm s(-1) causing a marked nepheloid layer, strained oxygenation and a characteristic high bacteria/chlorophyll ratio; (3) strong current-induced resuspension as the immediate response of a low-pressure passage around mid-summer 1994; and (4) a distinctly green and fresh pulse of phytoplankton arriving in less than 12 h in late August 1993, Results confirm previous observations of (1) strong benthic-pelagic coupling subject to event-controled pulses of surface water export; furthermore, (2) the confined nature of the nepheloid layer with a bimodal falling-velocity distribution showing on the one hand rapidly falling (at 10 m d(-1)) aggregates and on the other hand slower-falling (at &lt; 1 m d(-1)) particles, the latter with a lower nitrogen content but both varying in concentration and presumably interacting through scavenging and fluff layer disaggregation; (3) how weather-controlled bottom currents regularly and easily entrain organic matter from the sediment-water interface. They also (4) suggest microbial activity in the BBL to be more associated with the slow-falling particles. Findings seem reconcilable with the notion of microbial benefits from staying suspended in the BBL rather than inside aggregates and the fluff layer. (C) 1999 Elsevier Science B.V. All rights reserved. </t>
  </si>
  <si>
    <t xml:space="preserve">WOS:000085111000007 </t>
  </si>
  <si>
    <t>meiofauna; protozoa; bacteria; algae; grazing rates; food webs; nutrient regeneration; streams</t>
  </si>
  <si>
    <t xml:space="preserve">The role of meiofauna as grazers of microorganisms in streambed sediments in White Clay Creek (Chester Co., Pennsylvania) was studied using microcosm experiments and quantification of meiofauna densities in situ. The primary objective was to determine meiofauna ingestion rates of protozoa, but in each experiment meiofauna ingestion of either bacteria or diatoms also was measured. Meiofauna densities were manipulated in microcosms and the effect on the net specific growth rate of the food resource was measured, from which clearance rates and ingestion rates were calculated. Generation times of prey groups in the absence of meiofauna grazing could also be estimated with this experimental approach. To help relate grazing rates to meiofauna densities in White Clay Creek, streambed samples were collected for meiofauna enumeration at approximately monthly intervals. Meiofauna densities ranged from 4 to 1094 animals/10 cm(2) and biomasses from &lt;0.1 to 1.4 mg C/10 cm(2) during the study period. Bacterivory by meiofauna was undetectable. In one experiment diatoms were ingested at a rate of 541 diatoms . meiofauna(-1) . h(-1), representing the consumption of 1.6% of diatom abundance per h. In 4 out of 5 experiments protozoa were ingested at rates ranging from 46 to 153 cells . meiofauna(-1) . h(-1). At these rates meiofauna could ingest between 2.1 and 3.0% (2.6 +/- 0.3, (x) over bar +/- SD, n = 6) of protozoan abundance per h. </t>
  </si>
  <si>
    <t xml:space="preserve">WOS:000084125600008 </t>
  </si>
  <si>
    <t>siliceous algal remains; Century changes; land-use change; USA; Connecticut; their relationships; Century</t>
  </si>
  <si>
    <t xml:space="preserve">Scaled chrysophytes and planktonic diatoms are used to infer changes in lake water pH, specific conductivity, trophic score, and total nitrogen in 23 Connecticut waterbodies over the last 100 yr, and the changes are correlated with quantified changes in land use in the surrounding watersheds. In general, there was good agreement between the changes inferred from both organismal groups in this suite of lakes. Significant correlations were observed between chemical conditions inferred from organisms in surface sediments and present-day land uses, especially the percentages of the watersheds that are forest or residential land cover types. Approximately 20% of the waterbodies have significantly increased in pH since 1890, and none of the lakes have significantly declined in pH despite the fact that this region receives significant amounts of acidic deposition. These findings support previous work, indicating that the pH of Connecticut lakes has not declined over the recent past. One fourth of the lakes have significantly increased in specific conductivity, especially those situated in watersheds that have become highly residential in nature. Inferred specific conductivity has more than doubted in six of the lakes during the last century. Six of the lakes have become significantly more eutrophic, while only one lake has become more oligotrophic since 1890. The majority of the lakes situated in watersheds that have remained over similar to 80% forested have not significantly changed, whereas those that have become over similar to 25% residential have experienced the greatest amount of change. The potential influences of watershed-based alkalinity generation, winter road salt use, and implications of these findings in lake management are discussed. </t>
  </si>
  <si>
    <t xml:space="preserve">WOS:000084976900009 </t>
  </si>
  <si>
    <t xml:space="preserve">nutrient limitation; phytoplankton; nitrogen; phosphorus </t>
  </si>
  <si>
    <t xml:space="preserve">Local human activity, in the form of aquaculture and watershed development, and the long-range transport of pollutants can potentially increase inputs of both nitrogen and phosphorus to lakes in southern Chile. We used enrichment experiments in enclosures and physiological assays of nutrient deficiency to examine whether N or P or both control the growth of phytoplankton in Lago Chaiquenes. Addition of both N and P was required to cause an increase in algal biomass in the enclosure experiments. Alkaline phosphatase activity and seston C:P and N:P ratios also indicated P deficiency. Nitrogen deficiency was not indicated by C:N or N:P ratios. Both N and P appear to be important factors limiting the growth of phytoplankton in this lake. </t>
  </si>
  <si>
    <t xml:space="preserve">WOS:000165184400001 </t>
  </si>
  <si>
    <t xml:space="preserve">lakes; chlorophyll-a; phosphorus; nitrogen </t>
  </si>
  <si>
    <t xml:space="preserve">Based on data from the four Nordic countries: Denmark, Sweden, Norway and Finland, regressions have been developed relating phytoplankton abundance as chlorophyll-a, chi-a, to nutrient concentrations las total phosphorus, TP, and total nitrogen, TN). Regressions were developed for the full data set from each country and for three ranges of trophy (expressed as TP &lt; 20 mg . m(-3), 20 mg . m(-3) &gt; TP &gt; 200 mg . m(-3), and TP &gt; 200 mg . m(-3)). Our results suggest that trophic level is a stronger determinant for characterising the chl-a = f(TP) and Chi-a = g(TN) relationships than the regional localisation of the lakes. Thus, in contrast to many other pollution criteria, (e.g., acidification) equal guideline- or criteria values for phosphorus- or nitrogen- loads across regions will give equal end-point effects in lakes. Total phosphorus seems to limit phytoplankton growth when TP &lt; 20 mg . m(-3). There is no clear indication which of the nutrients, TP or TN, that limit phytoplankton growth for 20 mg . m(-3) &gt; TP &gt; 200 mg . m(-3). There are signs that neither TP nor TN are limiting factors for phytoplankton growth at TP &gt; 200 mg . m(-3) </t>
  </si>
  <si>
    <t xml:space="preserve">WOS:000086580300002 </t>
  </si>
  <si>
    <t>the St. Lawrence River; Midsummer plankton development; a large temperate river</t>
  </si>
  <si>
    <t xml:space="preserve">Midsummer planktonic communities were sampled in 1997 along a 425-km reach of the St. Lawrence River between Lake Ontario and Trois-Rivieres (Quebec) to describe longitudinal patterns of plankton development. Chlorophyll a (Chl a) quickly declined as water flowed from Lake Ontario into the river. Thereafter, in the reach upstream from Montreal, Chi a was -1 mu g.L-1 and total phosphorus (TP) was -10 mu g.L-1. Downstream from Montreal, TP increased to 20-40 mu g.L-1 and Chl a rose to 2-5 mu g.L-1. Although Chi a increased concomitant with TP, phytoplankton may have been light limited at the more turbid downstream stations. Zooplankton biomass decreased from 40 mu g dry mass.L-1 in Lake Ontario to 16 mu g dry mass.L-1 at Brockville, 90 km downstream. Zooplankton biomass continued to decline and downstream from Montreal remained &lt;10 mu g dry mass.L-1, despite the increased TP and Chl a. Rotifers dominated the zooplankton community, but as in other temperate rivers, total zooplankton biomass was low (&lt;10 mu g dry mass.L-1). There was no longitudinal pattern in heterotrophic bacterial or flagellate abundance. A comparison of the inflow and outflow biomass of two fluvial lakes showed the lakes to contribute little to the downstream river plankton during summer. </t>
  </si>
  <si>
    <t xml:space="preserve">WOS:000089999500008 </t>
  </si>
  <si>
    <t>northern Alberta; boreal subarctic lakes; Alberta; nitrogen; phosphorus; impacts; Forest fire; a concentrations</t>
  </si>
  <si>
    <t xml:space="preserve">The biogeochemistry of 10 headwater lakes in burnt peatland-conifer catchments and 14 in unburnt catchments was evaluated throughout a summer 2 years following forest fire in a boreal subarctic region of northern Alberta. Cation exchange within burnt catchments resulted in proton flux and a 9% reduction in mean pH. Lakes in burnt catchments contained more than twofold higher (P &lt;&lt; 0.01) mean concentrations of total, total dissolved, and soluble reactive phosphorus, 1.5-fold higher (P &lt;&lt; 0.01) concentrations of dissolved organic carbon, and more than 1.2-fold higher (P &lt; 0.05) concentrations of total and total dissolved nitrogen, nitrate + nitrite, and ammonium compared with reference lakes. Total phosphorus concentration explained 86% of the variance in reference lake chlorophyll concentration but was not related to chlorophyll concentration in burnt lakes. Analysis of chlorophyll - total phosphorus residuals suggested that algae in burn-impacted lakes were light limited. With the addition of five lakes burnt between 1961 and 1985, time since disturbance and percent disturbance combined explained 74% of the variance in total phosphorus among burnt lakes. Fire caused increased flux of materials to the study lakes with slow recovery over decades. </t>
  </si>
  <si>
    <t xml:space="preserve">WOS:000084870600010 </t>
  </si>
  <si>
    <t>trace metal clean techniques; epipelagic Lake Erie; thermal stratification; Lake Erie; iron-stimulated phytoplankton productivity; An investigation</t>
  </si>
  <si>
    <t xml:space="preserve">We tested the hypothesis that phytoplankton productivity in pelagic Lake Erie is limited by low Fe bioavailability during the period of thermal stratification. Iron enrichment (20 and 200 nM Fe) of water sampled from the eastern basin surface water (5 m depth) in July 1996 revealed a dramatic 180 and 30% increase in the standing crop of the picoplankton (0.2-2 mu m) and nanoplankton (2-20 mu m) size fractions, respectively. Light-saturated rates of photosynthesis for picoplankton increased 2.8 times that of the controls within 24 h. In contrast, simultaneous P and Fe enrichment experiments carried out in July 1997 and August 1998 with water samples from three pelagic stations revealed that P enrichment alone stimulated phytoplankton growth, although at several stations, phytoplankton yield was greater in combined P- and Fe-amended experiments relative to P-enriched treatments. Periodogram analysis of meteorological buoy wave height data and heat budgets calculated from thermal profiles in the eastern basin revealed important interyear differences in precruise conditioning of the epilimnion. Low-frequency, turbulent mixing events that characterized the 30-day precruise period in the years 1997 and 1998 relative to 1996 may have prevented Fe-stressed conditions in the phytoplankton community studied in 1997 and 1998. </t>
  </si>
  <si>
    <t xml:space="preserve">WOS:000084870600024 </t>
  </si>
  <si>
    <t>Microcystis aeruginosa; Microcystis; Environmental factors; a toxic bloom</t>
  </si>
  <si>
    <t xml:space="preserve">Environmental factors associated with the occurrence of toxic cyanobacterial blooms and toxin production were investigated during the summers of 1994 and 1995 in Steilacoom Lake, Washington. A pronounced and prolonged toxic bloom of Microcystis aeruginosa occurred during summer 1994 but not during 1995. Lake characteristics that were associated with the toxic bloom in 1994 were higher total phosphorus, decreased water transparency, high water column stability, high surface water temperature and pH, and decreased lake flushing. Decreased water transparency during 1994 may have been due to significantly lower zooplankton abundance. We hypothesize that this decreased transparency was caused by increased planktivory by higher numbers of coho salmon (Oncorhynchus kisutch) fingerlings during 1994 and (or) inhibition of zooplankton grazing by Microcystis. The success of Microcystis over other cyanobacteria was associated with low nitrogen to phosphorus ratios and low nitrate-nitrogen with sufficient ammonium-nitrogen concentrations. Toxin production (i.e., micrograms of microcystin per gram of plankton biomass) was not constant over the duration of detectable toxicity; hence, no relationship was found between Microcystis abundance and microcystin concentration. However, microcystin concentration was positively correlated with increasing soluble reactive phosphorus concentrations between 1 and 10 mu g.L-1, indicating that toxin production may have been limited by phosphorus. </t>
  </si>
  <si>
    <t xml:space="preserve">WOS:000084913400016 </t>
  </si>
  <si>
    <t>Bayesian time series analysis; Daphnia; grazing; nitrogen; phosphorus; phytoplankton; pulse perturbation; resilience; resistance; stability; zooplankton</t>
  </si>
  <si>
    <t>Sensitivity, the magnitude of change following perturbation, and return rate, the rate of recovery, are two key components of ecological stability. We quantified these properties for phytoplankton in lakes using pulsed nutrient loading as the perturbation. Theory predicts that grazer community structure should influence how phytoplankton respond to pulsed nutrient loading. In particular, phytoplankton in lakes with large, effective grazers such as Daphnia are expected to be less sensitive to, but recover more slowly from, nutrient perturbations than phytoplankton in lakes with smaller grazers. We tested these predictions by adding standardized small and large pulses of nutrients (similar to 10 and similar to 100 mu g P/L of epilimnion; with N at an N: P ratio of similar to 25:1 by mass) to two natural ponds with contrasting grazer communities that resulted from the deliberate addition of planktivorous fishes to one pond. Site-specific responses were examined by conducting the experiment in the same ponds over two consecutive summers (1994 and 1995), but switching the fish treatments between years. In both years, phytoplankton in the pond with large-bodied zooplankton grazers were less sensitive to small pulses of nutrients than were phytoplankton in the pond with small grazers, confirming the expectation that large zooplankton can buffer lakes against nutrient perturbations. However, responses to the large nutrient pulse were less consistent: phytoplankton in the pond with large zooplankton were less sensitive to the large perturbation only in 1995. This unexpected result appears to be due mainly to a 2.6 times greater total zooplankton biomass in the pond with small grazers on the day of the large pulse in 1994. Thus, although the presence of large-bodied zooplankton appears to reduce phytoplankton sensitivity to small nutrient pulses, other factors, including zooplankton biomass, need to be incorporated into predictions for phytoplankton responses to large perturbations. Consistent with expectations, larger zooplankton appeared to slow recovery from nutrient perturbations, since the pond with fish and small grazers had faster return rates following the large nutrient pulse in both years of the experiment. Differences in life history traits between small and large species of zooplankton appear to account for these differences in recovery rates. Our results thus provide some support for theoretical expectations that management activities which alter grazer community structure may also affect the stability of phytoplankton communities to nutrient perturbations; additional experiments are needed to confirm the generality of this result.</t>
  </si>
  <si>
    <t xml:space="preserve">WOS:000085204300014 </t>
  </si>
  <si>
    <t>gypsum; internal loading; lake restoration; sediment treatment; sediment chemistry; water chemistry; Finland</t>
  </si>
  <si>
    <t xml:space="preserve">The internal load of phosphorus can be treated with chemicals improving a sediment's phosphorus binding capacity. Gypsum (CaSO4*;2H(2)O) is a novel material to be applied for this purpose. In the hypereutrophic Lake Enajarvi, southern Finland, sediments were treated with gypsum in test basins. The basins were isolated from open water to create artificial anoxia, which allowed the effects of the treatment on the internal to be measured. The results indicate that gypsum treatment decreases the sediment's release of nutrients under anoxic conditions. This was demonstrated as less increased total-P and total-N concentrations and decreased chlorophyll-a concentrations in the water column of treated basins as compared with the control basins. Because the gypsum treatment prevents internal load, it has potential in lake restoration in cases where the internal load of phosphorus is accelerated by anoxic conditions at the sediment/water interface. </t>
  </si>
  <si>
    <t xml:space="preserve">WOS:000085998100014 </t>
  </si>
  <si>
    <t>karstic lakes; phototrophic bacteria; Chromatium plate; microstratification</t>
  </si>
  <si>
    <t xml:space="preserve">The main limnological features of Lake Arcas-2 were followed through two consecutive stratification periods. Its morphometrical characteristics, such as the high relative depth (31%) and steep basin walls, enhance the sharp water stratification with the formation of an oxic-anoxic boundary at 8.8-9 m and a sulphide-rich hypolimnion during the thermal stagnation. The ionic sequence was SO42-&gt; Alkal.&gt; Cl- and Ca2+&gt; Mg2+&gt; Na+&gt; K+ and the mineralization was high, with water conductivity higher than 2500 mu S cm(-1). It is mesotrophic with epilimnetic chlorophyll a concentrations of 2-5 mu g l(-1) and metalimnetic of 8 mu g l(-1). The depth of the euphotic zone was established at around 8 m. Phosphorus concentration in the oxic waters was low but largely accumulated in the anoxic hypolimnion, together with other compounds such as ammonium, silicate, sulphide, etc. Nitrate was abundant in the oxic waters and is related to the use of fertilizers in the surrounding fields. A fine-layer sampler was used to study the oxic-anoxic interface where a dense plate of Chromatiaceae developed. The dominant species, Chromatium weissei, reached a maximum integrated biomass of 121 gWW m(-2) during August. Thiocapsa sp., representing less than 1% of total purple bacteria, had an integrated biomass of 0.8 gWW m(-2) and Amoebobacter sp. (1%) had 1 gWW m(-2). Other populations were sharply stratified i.e. Oscillatoria cf. ornata and Cryptomonas erosa. Those organisms, and mainly the cyanobacterium, accounted for the high chlorophyll a concentrations (&gt; 100 mu g l(-1)) recorded in the anoxic waters of the hypolimnion. Green bacteria were scarcely developed due to the shadowing effect caused mainly by the purple bacterial bloom. </t>
  </si>
  <si>
    <t xml:space="preserve">WOS:000087416900003 </t>
  </si>
  <si>
    <t>water chemistry; plankton structure and dynamics; Chaoborus; fish; submerged macrophytes</t>
  </si>
  <si>
    <t xml:space="preserve">We conducted comprehensive field investigations to characterise the trophic status and food web structure of Grosser Vatersee (GV) and Kleiner Vatersee (KV), two stratified lakes in the Baltic lake region of northeastern Germany. The lakes will be used as manipulation (GV) and reference (KV) ecosystems in food web studies. Both lakes are mesotrophic to slightly eutrophic with mean epilimnetic total phosphorus (P) concentrations of 24 and 21 mu g L-1 in GV and KV, respectively. Mean phytoplankton biomass was 0.9 and 0.5 cm(3) m(-3) in GV and KV. During summer, the algal community of both lakes was dominated by cyanobacterial picoplankton and Ceratium spp. Filamentous cyanobacteria (mostly Planktothrix sp.) prevailed in a deep chlorophyll maximum found within the chemocline of both lakes. Bacterial biomass in the epilimnion of GV usually ranged between 1 and 3 cm(3) m(-3). Mean ciliate abundance was 13 ind. mL(-1) in GV and 14 ind. mL(-1) in KV. While Oligotricha dominated in GV, Scuticociliata were found most frequently in KV. Mean annual crustacean biomass was high in both lakes (GV 2.5 cm(3) m(-3), KV 1.2 cm(3) m(-3)); Eudiaptomus gracilis, E. graciloides and Daphnia spp. were the most prominent species. Total fish biomass of both lakes was dominated by roach (GV 52%; KV 57%) and perch (GV 24%; KV 34%) Vaucheria dichotoma and Chara spp. dominated the macrophyte community in GV; Chara spp. dominated in KV. The slightly more eutrophic character of GV was most likely a result of greater P accumulation in the sediments due to external loading, which resulted in greater hypolimnetic P concentrations throughout the summer in GV. However, on an annual basis these differences were only occasionally reflected at higher trophic levels. The differences in fish biomass, however, might have been a consequence of higher structural diversity in GV provided by submersed macrophytes rather than its more eutrophic character. We conclude that the trophic characteristics and food web structure of Grosser Vatersee and Kleiner Vatersee are similar enough to be suitable as manipulation and reference lakes in food web experiments. </t>
  </si>
  <si>
    <t xml:space="preserve">WOS:000087416900004 </t>
  </si>
  <si>
    <t xml:space="preserve">sedimentation; grazing; net and gross growth; long-term investigations </t>
  </si>
  <si>
    <t>In the mesotrophic reservoir Saidenbach, diatoms are dominating the phytoplankton. The long-term mean percentage (1989 to 1996) was 77% of the total phytoplankton biovolume. sedimentation is the major loss process for these mainly microplanktic algae. In the sediment trap they contribute, on average, 95% to the biovolume, i.e. they are overrepresented because all other phytoplankton taxa reach the bottom in a non-recognizable state or do not arrive there at all. The mean phytoplankton biovolume sedimenting during the period 1989 to 1996 was 3.5 cm(3) m(-2) d(-1). With a time delay of two weeks the flux showed the same high variations (about 0.2 to 20 cm(3) m(-2) d(-1)) as the abundance in the pelagic. The diatom concentration in the open water has the highest influence on dynamics and amount of the phytoplankton flux, thus explaining 82% of its variance. In the annual average the calculated sedimentation rates for selected diatoms are always 2 to 2.5 times higher than the positive rates of change, whereas the grazing rates are about 10% of these positive rates only. The comparison of yearly biomass yields and losses shows similar results: The sedimentation of diatoms amounts to 1217 cm(3) m(-2) a(-1) (mean of 8 years), i.e. 2.5 times higher than the positive yearly diatom net production of 494 cm(3) m(-2) a(-1) observed in the reservoir for the same period. Provided there are no further essential loss components and the yearly gross production can be assumed to be the sum of annual sedimentation and grazing losses, some 13% only of the phytoplankton gross production (or 9% of diatom production) are grazed in one year, while 87% (or 91% of the diatoms) sediment. The long-term measurements show the great significance of the diatom sedimentation and confirm their function as a so-called lake internal tertiary treatment step (GRIM, 1967). Under the prerequisites of a diatom water (i.e. P limitation with sufficient Si supply and adequate turbulence) high sedimentation losses guarantee the maintenance of a low trophic state. Moreover, they are the cause for the high buffering capacity, even for unusually high nutrient loads within restricted periods.</t>
  </si>
  <si>
    <t xml:space="preserve">WOS:000087416900005 </t>
  </si>
  <si>
    <t xml:space="preserve">complete overturn; plankton; vertical distribution; primary productivity </t>
  </si>
  <si>
    <t>This manuscript presents some results of a monitoring of the planktonic communities of Lago Maggiore during the complete overturn of the lake in the winter of 1998/1999. These results are of particular interest not only because holomixy is a rare event in this well-known water body, but also because these are the first such results obtained after a significant change in the lake's trophic status. Holomixy can be regarded as a "whole lake experiment" sensu EDMONDSON (1993): irrespective of the mechanisms underlying the process, it produces an internal enrichment of algal nutrients, and particularly of phosphorus. The increase in biomass and productivity of phytoplankton seems to be driven more by the increase in phosphorus than by a decrease in potential grazers. However, once the luxury amount of nutrients supplied by the overturn was exhausted, the photosynthetic productivity decreased to values more typical of a "normal" spring productivity, in accordance with the present trophic condition of the lake. Similarly, the enhancement of phytoplankton growth seems likely to have stimulated the numerical increase of zooplankton, and especially of small, fast reproducing rotifer species. Moreover, the spring pulse of primary productivity and the phosphorus enrichment represent a crucial phase for the storage of the potential energy necessary for the development of the zooplankton population, particularly of cladocera, in summer.</t>
  </si>
  <si>
    <t xml:space="preserve">WOS:000089161400003 </t>
  </si>
  <si>
    <t xml:space="preserve">picoplankton; cyanobacteria; limnology; reservoir; factorial design </t>
  </si>
  <si>
    <t xml:space="preserve">Autotrophic picoplankton (APP) are critically important in the production of organic matter in plankton food webs. A number of obvious environmental factors, including light, temperature, nutrient concentrations. and predation, have been identified as influencing APP abundance and growth rates. However, few experiments have investigated more than one factor at a time for their relationships to APP abundance or growth rate. We conducted a series of single and multi-factor experiments to examine the relative importance of several biotic and abiotic variables, and their interactions, for their effects on APP abundance and growth rates. Experiments were conducted using APP samples collected during summer from the riverine and lacustrine zones of a southeastern U.S. reservoir. Growth rates of APP responded rapidly to nutrient addition, but the magnitude of the response was dependent on location of collection, and on the presence of grazers and other phytoplankton. Growth rates of APP from the riverine zone were limited by nitrogen, whereas lacustrine zone APP responded positively to both phosphorus and nitrogen addition. Regulation of APP population size by heterotrophic nanoflagellates appeared to be most effective when APP growth rates were relatively slow. APP cell chlorophyll concentrations varied inversely with the percentage of surface light in the mixed layer of the reservoir. We suggest that due to spatial differences in the rate and depth of vertical mixing, lacustrine zone APP receive less light on average, or light at less frequent intervals, than APP in the more turbid but shallower riverine zone. Longitudinal declines in both nutrient and light availability during summer may reduce APP growth rates and population size in the lacustrine zone compared to the more productive riverine zone of this reservoir. </t>
  </si>
  <si>
    <t xml:space="preserve">WOS:000086696200008 </t>
  </si>
  <si>
    <t xml:space="preserve">nutrient chemistry; phytoplankton; Dreissena; Lake Erie </t>
  </si>
  <si>
    <t>{' soluble reactive phosphorus ', ' total phosphorus ', ' n:p ratio ', ' tp '}</t>
  </si>
  <si>
    <t>Major changes in ambient surface nutrient chemistry, were observed after the introduction of Dreissena to Lake Erie. For example, statistically significant increases in spring soluble reactive phosphorus (SRP) (180%, 1.0 to 2.8 mu g P/L), nitrate+nitrite (40%, 0.57 to 0.80 mg N/L), ammonia (131%, 15.1 to 34.9 mu g N/L), silica (75%, 0.8 to 1.4 mg/L), N:P ratio and turbidity and a significant decrease in total Kjeldahl nitrogen (TKN) (25%, 0.24 to 0.18 mu g N/L) were observed in the western basin from the 1983 to 1987 pre-Dreissena baseline period to the 1989 to 1993 post-Dreissena period In the summer, total phosphorus (TP) (13%, 20.1 to 17.5 mu g P/L) and TKN (27%, 0.30 to 0.22 mu g N/L) decreased, while nitrate+nitrite (122%, 0.18 to 0.40 mg N/L) and the N:P ratio increased significantly. Fewer chemical parameters changed significantly in the central and eastern basins, but major changes were observed For example, spring SRP concentrations in the central and eastern basins increased 250% (0.8 to 2.8 mu g P/L) and 92% (2.4 to 4.6 mu g P/L), respectively. Silica in these basins increased 300% (0.1 to 0.4 mg/L) and 250% (0.2 to 0.7 mg/L), respectively. TKN decreased in all basins in both the spring and summer (range = 22 to 27%), while TP decreased in all basins in the summer (range = 13 to 24%) but not in the spring. Spatially, spring post-Dreissena (1989 to 1993) ammonia, TP, and nitrate+nitrite concentrations were high in the western basin and decreased easterly, while chloride concentrations were variable with no downward or upward trend In the central basin and eastward through the eastern basin, concentrations of ammonia, chloride, nitrate+nitrite, and total phosphorus were remarkably consistent during and between the pre- and post-Dreissena periods. After the Dreissena invasion, a different spatial pattern of SRP, silica and phytoplankton biomass was observed SRP and silica concentrations were high in the western basin and decreased into the central basin as in the pre-Dreissena period. Similarly, post-Dreissena SRP and silica concentrations were low in the western portion of the central basin but then unexpectedly increased easterly by &gt; 250% and &gt; 1,000%, respectively, over the pre-Dreissena period. Phytoplankton biomass increased from within the west end of the western basin to a peak about halfway into the central basin, after which biomass decreased into the eastern basin. The increase in the dissolved fraction of nutrients in the western basin can be attributed to the excretion of dissolved fractions by Dreissena spp. after digestion of particulate matter, the remineralization of surficial organic sediments containing nitrogen and phosphorus-rich feces and pseudofeces and to a decrease in uptake of SRP by less abundant populations of phytoplankton in the western basin. In the western portion of the central basin, it is possible that SRP is being carried by the prevailing westerly current into the central basin stimulating phytoplankton population growth combined with minimal Dreissena grazing causing a peak in phytoplankton abundance. There does not appear to be a satisfactory explanation for the simultaneous increase in SRP and the lack of any change in phytoplankton pre- and post-Dreissena in the eastern portion of Lake Erie.</t>
  </si>
  <si>
    <t xml:space="preserve">WOS:000166155600003 </t>
  </si>
  <si>
    <t>terrigenous inputs; clays; optical properties; trophic state; Lake Champlain; longitudinal gradients</t>
  </si>
  <si>
    <t xml:space="preserve">Spatial patterns of measures of trophic stare, optical properties and particle composition are documented for Lake Champlain, with particular emphasis on the southernmost shallow section (&lt; 10 m deep, &lt;similar to&gt; 55 km in length) known as South Lake, to depict the impacts of terrigenous inputs. The analysis is supported by two surveys conducted in 1998 for South Lake (thirteen sites) following typical and unusually high runoff intervals, and for selected deep-water sires (thirteen) for the typical runoff interval. Terrigenous inputs, particularly as clays, cause light penetration to be lower, turbidity (T-n) and phosphorus (P) concentrations to be higher by a wide margin, and particle composition to differ greatly in South Lake relative to deeper portions of the lake. Generally progressive gradients are documented within South Lake for Secchi disc transparency (SD), the light attenuation coefficient, T-n, particulate organic carbon, total P, and particulate P, that demonstrate diminishing impacts of the terrigenous inputs with the approach to the deeper portions of the lake. Increased loadings associated with high runoff impart greater, and a wider array of impacts in South Lake, that appear to be relatively short-lived (less than 1 month). The high levels of inanimate particles (tripton) that prevail in South Lake systematically compromise total P concentration and SD as measures of trophic stare. Despite lower levels, this terrigenous material also influences these measures in deep-water areas. Management strategies that focus on reductions in P loading will not result in substantive increases in SD in South Lake, as phytoplankton biomass is unimportant in regulating the prevailing clarity conditions. Erosion control may be a more promising alternative to pursue improved clarity in this portion of the lake. </t>
  </si>
  <si>
    <t xml:space="preserve">WOS:000084903900012 </t>
  </si>
  <si>
    <t>Asterionella formosa; the diatom spring bloom; Asterionella; Changes; the elemental composition</t>
  </si>
  <si>
    <t xml:space="preserve">Changes in the elemental composition of the diatom Asterionella formosa within mixed phytoplankton samples were determined over the spring bloom period using energy dispersive X-ray microanalysis. Using a 10 kV electron microprobe, X-ray information from the top 1-2 mu m of the cell revealed overall mean concentrations of: Si (4636 mmol kg(-1) dry wt), P (82), S (54), Cl (71) K (94) and Ca (90). Concentrations of all elements showed wide variation within each date sample, with unimodal frequency distributions approximating to a Normal distribution. Correlation of the entire data set demonstrated clear statistical associations between elements, including Si, P and K. Uptake of Si during the course of the diatom bloom led to a major fall in lake water concentration (1.0 to 0.07 mg l(-1)), which correlated with a decrease in the mean cell Si concentration (6735 to 3107 mmol kg(-1) dry wt) during the final phase of the bloom. Mean cell concentrations of P and K also showed marked decreases with time, in close parallel with cell Si. These changes in P and K were attributed to the high level of internal correlation with Si and not to any significant decrease in P and K availability in the environment. </t>
  </si>
  <si>
    <t xml:space="preserve">WOS:000085100100010 </t>
  </si>
  <si>
    <t>northern Australia; Australia; phytoplankton biomass; inferred phosphorus limitation; Seasonal pattern; two tropical reservoirs; Seasonal; two</t>
  </si>
  <si>
    <t xml:space="preserve">Manton River Reservoir (MRR) and Darwin River Reservoir (DRR) are two small impoundments in the Australian wet/dry tropics. Over an eight-year period, chlorophyll a concentrations in the mixed layer averaged 3.6 mg L-1 in DRR, and 7.1 mu g L-1 in MRR. The seasonal pattern of chlorophyll a at MRR was influenced by wet season wash-out (February average 4.8 mu g L-1), and dry season destratification and nutrient enrichment of the surface waters (July average 8.4 mu g L-1). In contrast, DRR exhibited near uniform chlorophyll a concentrations over the year. The seasonal patterns of DRR and MRR chlorophyll a are typical of tropical water bodies which tend to have a smaller annual range than temperate lakes, though this can be modified by significant wash-out. Empirical evidence suggests that the phytoplankton biomass of each reservoir is phosphorus limited, relative to the potential provided by other nutrients and light energy. This conclusion is based on a regression of total phosphorus and chlorophyll a concentrations of pooled DRR and MRR data (P &lt; 0.001; r(2) = 0.90), and the high total-nitrogen to total-phosphorus concentration ratios (by weight) of 50 and 37 in DRR and MRR, respectively. Annual chlorophyll a and total phosphorus concentrations for both reservoirs are in accord with the OECD regression for temperate lakes and reservoirs. </t>
  </si>
  <si>
    <t xml:space="preserve">WOS:000086732600004 </t>
  </si>
  <si>
    <t>biomanipulation; Western Australia; Lake Monger; water chemistry; plankton communities; Seasonal dynamics; a eutrophic wetland; Seasonal</t>
  </si>
  <si>
    <t xml:space="preserve">In a large (70 ha) shallow (&lt;2m deep) eutrophic wetland investigated between November 1988 and October 1989, there were marked seasonal changes in water quality and the composition of zooplankton, and to a lesser extent phytoplankton communities, with three distinct groupings evident: summer, winter-spring and autumn. Summer conditions were characterized by high levels of total P (689+/-198 mu g L-1), N limitation, blooms of Microcystis aeruginosa (mean chlorophyll a = 466+/-30 mu g L-1) and zooplankton communities dominated by cyclopoid copepods (Mesocyclops sp. and Microcyclops sp.). Winter-spring conditions were characterized by Secchi disk transparencies to the bed (chlorophyll a &lt;50 mu g L-1), low total P (71+/-40 mu g L-1) and zooplankton communities dominated by Daphnia carinata King. Autumn conditions represented an intermediate state between these two. Significant linear relationships were recorded between chlorophyll a and total P and between chlorophyll a and D. carinata. Abundances of hemipteran predators (Anisops sp.) were correlated with D. carinata, but the relationship did not appear to be causal. The decline in D. carinata in summer was attributed to food limitation. Reductions in nutrient inputs to the lake in 1990-91, resulted in improved water quality and high abundances of D. carinata during summer. </t>
  </si>
  <si>
    <t xml:space="preserve">WOS:000089661100004 </t>
  </si>
  <si>
    <t>stable isotopes; food web; Baltic; cyanobacteria; seasonal cycle; nitrogen fixation; trophic enrichment</t>
  </si>
  <si>
    <t xml:space="preserve">Seasonal cycles of delta(13)C and delta(15)N in dissolved organic carbon and size-fractionated plankton, ranging from bacteria to the jellyfish Aurelia aurita, were studied during a 1 yr cycle at a coastal station in the Baltic Sea. The observed isotopic changes were found with time lags in all size-fractions of plankton. The delta(13)C showed a bimodal cycle with 2 local maxima, the first coinciding with the spring bloom and the second with the autumn bloom. In delta(15)N, the annual cycle was trimodal with 3 local maxima. The first occurred in connection with the spring bloom, the second in mid-summer and the third was a broad autumn-to-winter maximum. The causes of these patterns are discussed in relation to measured oceanographic variables. In the summer, a depleted nitrogen isotopic signal was propagated through all size-classes of plankton, indicating direct or secondary utilisation of fixed nitrogen from cyanobacteria. The strength of the signal indicated that nitrogen-fixing cyanobacteria are more ecologically important as instantaneous nitrogen sources in the Baltic than previously assumed. Enrichment of delta(15)N in size-classes of plankton was found to be a linear function of logarithmic organism size from 20 to 500 mu m, reflecting size-related consumption patterns of marine plankton food-webs. The explanatory power of the Linear regression and the enrichment per unit size were stronger in spring and autumn than in the summer, reflecting time lags and diversity in the zooplankton community. The size-specific approach was found to be a simpler and more appropriate way of analysing trophic isotope enrichment in plankton food-webs than the assumption of a general enrichment factor per trophic level. </t>
  </si>
  <si>
    <t xml:space="preserve">WOS:000165911000017 </t>
  </si>
  <si>
    <t>consequences; water surfaces; Processes; Particle dry deposition</t>
  </si>
  <si>
    <t>Algal blooms (increased abundance of phytoplankton) are an increasingly common phenomenon which has been causally linked to increased fluxes of nutrient (particularly nitrogenous) compounds to aquatic ecosystems. These blooms have implications for water quality and human health in addition to ecosystem productivity, health and ecological diversity. Anthropogenic emissions of nitrogen to the atmosphere are estimated to be comparable to, or greater than, biogenic emissions but are considerably more concentrated in space. Although fluvial pathways typically dominate the annually averaged nitrogen flux to coastal waters, atmosphere-surface exchange represents a significant component of the total flux and may be particularly critical during the summertime when both the riverine input and ambient nutrient concentrations are often at a minimum. In this chapter, we present an overview of the physical and chemical processes which dictate the quantity (and direction) of atmosphere-surface fluxes of trace chemicals to (and above) water surfaces with particular emphasis on the role of particles. Dry deposition (transfer to the surface in the absence of precipitation) of particles is determined by meteorological conditions, atmospheric concentrations, surface type/ condition and the specific chemical and physical properties of the particle. Dry deposition can be conceptualized as a three-step process: (1) the gas or particle is moved toward the surface by thermally or mechanically driven eddies; (2) it is transferred by diffusion across a thin layer close to the surface where turbulence is absent; and (3) the gas or particle is captured by the surface. In the case of larger particles a second parallel pathway exists; particles are drawn towards the surface by gravity, Atmospheric particles determine dry deposition fluxes not only by serving as a conduit for transfer but also because of their action as sources or sinks of trace gases. The example given here is the transfer of nitric acid to sea salt particles as a result of heterogeneous chemistry acting as a competing sink to surface removal. To illustrate the importance of current uncertainties in our understanding of dry deposition processes and to highlight the role of some of the key parameters in determining the transfer rate (the deposition velocity) a simple model of particle dry deposition is presented. The model describes the calculation of the rate at which a particle of a given size and chemical composition will be moved towards the surface under given environmental conditions. Observational and experimental techniques for measuring dry deposition fluxes are also reviewed. The techniques used for gases are largely reliant on use of highly temporally resolved sampling (e.g., concentrations sampled 10 times per second) or highly accurate and precise measurements of concentrations, either in the vertical to resolve the gradient to or from the surface or conditionally sampled by the direction of transfer (to or from the surface). These stringent measurement requirements represent significant barriers to application to measurement of particle dry deposition fluxes although, as discussed, innovative solutions are now becoming available. In the final section, we examine meteorological controls on deposition to the coastal zone. This region of the world's oceans and seas is most significantly impacted by human activities. More than half of the world's population lives within 100 km of a coast and hence the overwhelming majority of anthropogenic fluxes to aquatic systems occur in the coastal zone. We discuss the particular challenges that arise from efforts to simulate and measure fluxes close to the coastline. These arise in part from the complexity of atmospheric flow in this region where energy and chemical fluxes are highly inhomogeneous in space and time and thermally generated atmospheric circulations are commonplace. (C) 2000 Elsevier Science Ltd. All rights reserved.</t>
  </si>
  <si>
    <t xml:space="preserve">WOS:000089499400009 </t>
  </si>
  <si>
    <t>diatom assemblages; Alaskan chrysophyte stomatocyst assemblages; environmental gradients; A comparison; Alaskan; Covariation</t>
  </si>
  <si>
    <t>Northern lakes, for which we have little long-term data, are predicted to experience profound impacts with greenhouse warming. In order to assess the usefulness of chrysophytes as paleoenvironmental indicators, stomatocysts were enumerated from the surface sediments of 51 Alaskan lakes distributed along a strong climatic gradient. A total of 142 cyst morphotypes were described using light microscopy, of which 13 are believed to be new forms. Principal components analysis of the stomatocyst assemblages showed a limited amount of variation (lambda(1) = 0.11, lambda(2) = 0.09). However, redundancy analysis identified total phosphorus (TP), sodium (Na), and altitude (ALT) as significant variables in terms of their ability to describe the distribution of stomatocysts. Major ion and nutrient concentrations were also found to be strong predictors of diatom variation from the same lake set. In comparison to the diatom assemblages from the same lakes, the cysts were less abundant and showed a lower amount of species variation. Reasons for the lack of variation may be due to the predominance of unornamented and collective category cysts (i. e. cysts which cannot be differentiated under the light microscope).</t>
  </si>
  <si>
    <t xml:space="preserve">WOS:000086271500004 </t>
  </si>
  <si>
    <t>denitrification; ecological modelling; nutrients; organic matter production; reservoir</t>
  </si>
  <si>
    <t xml:space="preserve">The Marne reservoir (Der and Champaubert Lakes, 48 km(2), 8 m mean depth) is one of the three major reservoirs constructed on the upper reaches of the Seine river to regulate its flow. The major features of the ecological functioning of the reservoir were analysed on the basis of results obtained in a 3-year routine sampling programme where the main variables of water quality were determined upstream, downstream and within the reservoir. Planktonic and benthic processes were also investigated in 1 year. A model of the reservoir was developed by coupling the RIVE model (which describes the major microbiological processes involved in the ecological functioning of aquatic systems), with a description of the morphology and hydrology of the reservoir. The model was used to simulate the seasonal and year-to-year variations of nutrients (N, P, Si) and phytoplankton biomass, and to compare them with the observed data. The model was then used to explore the effect of different control factors on denitrification, namely residence times and phosphorus loading. The results showed little influence on the absolute amount of nitrate denitrified within a realistic range of residence times and phosphorus loading. The Marne reservoir appears however to be a significant sink for nitrate (40% of the influx is eliminated), but this reduction represents only 10% of the nitrate flux at the outlet of the Marne sub-basin. Copyright (C) 2000 John Wiley &amp; Sons, Ltd. </t>
  </si>
  <si>
    <t xml:space="preserve">WOS:000087739500007 </t>
  </si>
  <si>
    <t>coastal marine environments; aquatic food webs; river basins; biogeochemistry; Silicon retention; Silicon; Far-reaching effects</t>
  </si>
  <si>
    <t xml:space="preserve">Regulation of rivers by damming as well as eutrophication in river basins has substantially reduced dissolved silicon (DSI) loads to the Black Sea and the Baltic Sea. Whereas removal of N and P in lakes and reservoirs can be compensated for by anthropogenic inputs in the drainage basins, no such compensation occurs for DSI. The resulting changes in the nutrient composition (DSI:N:P ratio) of river discharges seem to be responsible for dramatic shifts in phytoplankton species composition in the Black Sea. In the Baltic Sea, DSI concentrations and the DSI:N ratio have been decreasing since the end of the 1960s, and there are indications that the proportion of diatoms in the spring bloom has decreased while flagellates have increased. The effects on coastal biogeochemical cycles and food web structure observed in the Black Sea and the Baltic Sea may be far reaching, because it appears that the reductions in DSi delivery by rivers are probably occurring worldwide with the ever increasing construction of dams for flow regulation. </t>
  </si>
  <si>
    <t xml:space="preserve">WOS:000085323600008 </t>
  </si>
  <si>
    <t>historical records; Gravenhurst Bay; chironomids; diatoms; comparison; hypolimnetic anoxia; Ontario; remediation; Past trophic status; eutrophicaton</t>
  </si>
  <si>
    <t xml:space="preserve">Quantitative paleolimnological inferences of diatom-inferred total phosphorus and chironomid-inferred hypolimnetic oxygen levels (measured as the anoxic factor) were compared along with historical records for Gravenhurst Bay, Ontario, prior to and following sewage treatment. Water quality declined dramatically following European settlement in the mid-1800s and reached its highest inferred nutrient concentrations during the first half of the twentieth century. After treatment of sewage began in 1972, surface water total phosphorus rapidly returned to near oligotrophic conditions. Diatom assemblages reflected the period of nutrient enrichment, as well as the subsequent recovery. Chironomid assemblages exhibited trends consistent with decreased availability of dissolved oxygen to deepwater habitats since ca. 1886, with profundal taxa being largely absent since ca. 1958 when deepwater anoxia became more severe. Despite remediation efforts, Gravenhurst Bay still experiences long periods of anoxia, and chironomid assemblages have shown no sign of recovery to the improved surface water quality. We suggest that chironomid assemblages responded more strongly to changes in deepwater oxygen availability than to epilimnetic nutrient concentrations, especially during periods of pronounced hypoxia. This study demonstrates the advantages of using both chironomids and diatoms in paleolimnological assessments of eutrophication, as the indicators track changes in different lake strata. </t>
  </si>
  <si>
    <t xml:space="preserve">WOS:000085323600023 </t>
  </si>
  <si>
    <t>planktonic respiration; nutrient loading and food web structure; whole-lake manipulations; Effects</t>
  </si>
  <si>
    <t xml:space="preserve">We assessed planktonic respiration in whole-lake manipulations of nutrient loading and food web structure in three manipulated and one unmanipulated lake over 7 years. The manipulations created strong contrasts in zooplankton body size across a series of nutrient loads. Large-bodied zooplankton were suppressed by planktivorous fish in one lake, while in the other two manipulated lakes, large-bodied zooplankton dominated community biomass. Nutrients were added as inorganic N and P. Nutrient loads ranged from background to conditions resembling eutrophic lakes. Planktonic respiration was measured weekly in each lake by dark bottle oxygen consumption. Respiration was low when lakes were not fertilized (average 8.5 mu mol O-2.L-1.day(-1)) and was correlated with differences in dissolved organic carbon among the lakes. Respiration increased with nutrient addition to a mean range of 12-25 mu mol O-2.L-1.day(-1); however, respiration differed among lakes at the same nutrient loading. Further, respiration was independent of dissolved organic carbon in the fertilized lakes. Differences in the intensity of zooplankton grazing as determined by food web structure strongly regulated primary and bacterial production across the range of nutrient loads. Consequently, respiration was positively related to primary production, phytoplankton biomass, and bacterial production and inversely related to the average size of crustacean zooplankton. </t>
  </si>
  <si>
    <t xml:space="preserve">WOS:000084822200002 </t>
  </si>
  <si>
    <t xml:space="preserve">phosphorus; reservoir; gradient; chlorophyll; mesocosm </t>
  </si>
  <si>
    <t>{'phosphorus ', ' phosphorus limitation ', ' phosphate ', ' tp '}</t>
  </si>
  <si>
    <t xml:space="preserve">Alton Water, Suffolk, UK, is a linear reservoir, with input water pumped into the northwest end and drawoff tower in the main basin at the southeast end. The reservoir had an eutrophic to mesotrophic gradient in 1995 and 1996, primarily due to differences in summer. In 1995 mean summer chlorophyll a concentration at the northwest end was 95 +/- 34 mu g l(-1), 24 times that in the main basin. Total phosphorus, orthophosphate, nitrate and ammonium concentrations significantly decreased along the length of the reservoir, whilst Secchi depth increased. The first two components of principal component analysis (PCA) explained 37.4% of the variation in the data set, with ordination of sample sites along opposing gradients of TP and Secchi depth. The northwest end of the reservoir had high suspended solids and algal biomass whilst the main basin was a clear water site with high Secchi depth. Phosphorus was more limiting than nitrogen (DIN:OP &gt; 16.1), however Si:TP fell below 16:1 during spring (March-May) and summer (July-September) indicating possible silica limitation to diatoms. In situ nutrient addition experiments (September 1996-August 1997) indicated phosphorus limitation, with response to phosphate addition significantly increasing along the length of the reservoir. Go-limitation did not occur as addition of phosphate, ammonium and silicate together produced the-same response as phosphate addition alone. Alkaline phosphatase activity assay supported the pattern of phosphorus limitation with highest activity in the main basin. Manipulation of zooplankton grazing did nor control the algal biomass response to phosphate addition. Ferric dosing of the pumped input coupled with the topography of the reservoir limited algal biomass in the main basin through bottom-up nutrient limitation (C) 2000 Elsevier Science Ltd. All rights reserved. </t>
  </si>
  <si>
    <t xml:space="preserve">WOS:000086298300010 </t>
  </si>
  <si>
    <t>Cyclotella trichonidea Ec.-Am; Greece; Avrakia; Trichonis; Distribution patterns; sensu lato; the plankton succession; the lakes</t>
  </si>
  <si>
    <t>{' phosphates ', ' nitrogen and phosphorus ', ' p '}</t>
  </si>
  <si>
    <t xml:space="preserve">Individual abundance and biomass data of the diatoms Cyclotella trichonidea Ec.-AM. and C. trichonidea var, parva Ec.-Aw., both thriving in the warm monomictic lakes Trichonis and Amvrakia (central western Greece), allow distribution pat terns to be analysed in relation to non-biotic variables. These taxa indicated a triacmic (three-peaked) annual growth pattern (less well-defined in lake Amvrakia), one peak coinciding with the spring phytoplankton bloom, and the other two occurring from the middle to the end of stratification. C. trichonidea seems to be highly dependent upon the availability of P and N, its abundance showing a positive response to higher P concentration values. Although successive decline in nitrate and phosphates seems to regulate the growth of the species C. trichonidea, the smaller-sized variety parva still flourishes and remains the most competitive phytoplankter. Both taxa also seem to tolerate the very low silica concentrations prevailing during stratification, provided that nitrogen and phosphorus are available for their subsequent abundance peaks. </t>
  </si>
  <si>
    <t xml:space="preserve">WOS:000087771000004 </t>
  </si>
  <si>
    <t>Venezuela; anthropogenic organic contamination; a hypereutropic tropical lake; Identification; the sediments</t>
  </si>
  <si>
    <t xml:space="preserve">The concentrations of organic carbon (Corg), inorganic carbon (Cinorg), organic nitrogen (Norg) and total aromatic (Arom(T)) were determined in 25 samples of bottom sediments from the Lake Valencia, Venezuela, as a contribution to the knowledge about pollution by organic compounds in tropical lakes. Results demonstrate that the Corg and Norg concentrations do not show the pollution indexes by themselves. This is a consequence of the masking effect of naturally derived organic matter from the decay of algae and organisms in the water column and terrestrial plants, which are transported to the lake. Nevertheless, the AromT concentrations and the normalised AromT (normalized to organic carbon) make it possible to detect organic matter of anthropogenic origin, in the AromT levels are about nine times higher than those natural. The Variation in the band intensity of the IRFT spectra for some functional groups present in the saturate and aromatic hydrocarbon fractions gives an indication of anthropogenic contribution for some zones of the lake. With the H-1 NMR spectra it was not possible to differentiate a natural source from an anthropogenic one in the lake. Naturally occurring organic compounds (eicosane, pentacosane, and hexacosane) were detected with GC technique in the saturated hydrocarbon fraction. The presence of an unresolved complex mixture (UCM) in the GC chromatograms indicates pollution by branched and cyclic hydrocarbons. These compounds are probably produced by the incomplete combustion of oil products. Potentially toxic organic compounds such as anthracene, phenanthrene and chrysene were found in the aromatic hydrocarbon fraction, which despite presenting low concentrations (ppb order) accumulate in the lake sediments along with the natural source organic matter. The main access paths of organic pollutants to the lake are the rivers which cross the two urban and industrial areas (Maracay and Valencia cities). The mixture of polluted sediments with bottom natural sediments and the autochthonous contribution of organic matter mitigate the pollution levels progressively towards the center of the lake. </t>
  </si>
  <si>
    <t xml:space="preserve">WOS:000086272000003 </t>
  </si>
  <si>
    <t>agriculture; diatoms; eutrophication; Great Plains; landscape; palaeolimnology; pigments; prairies; urban</t>
  </si>
  <si>
    <t>1. Palaeolimnological analyses of fossil diatoms and pigments were conducted in four lakes of the Qu'Appelle Valley, Saskatchewan, Canada, to quantify the effect of upstream depositional basins on lake response to urban and agricultural human activities. Pasqua, Echo, Mission and Katepwa lakes exhibit similar modern limnological characteristics, lie sequentially downstream from urban point sources of growth-limiting nitrogen (N), yet drain similarly large areas of farmland (38-40 x 10(3) km(2)). 2. Analyses indicated that all lakes were naturally productive, contained eutrophic diatoms (i.e. Stephanodiscus niagarae, S. hantzchii, S. parvus and Aulacoseira granulata), and supported blooms of colonial (as myxoxanthophyll) and potentially toxic N-fixing cyanobacteria (aphanizophyll), even prior to the onset of European settlement (ca. 1890) and urban development ten (ca. 1930). 3. The onset of agricultural practices ca. 1890 had only modest effects on algal communities in the Qu'Appelle lakes, with subtle increases in eutrophic diatom species (Pasqua, Mission and Katepwa lakes) and 25-50% increases in pigment-inferred algal abundance (Echo, Mission and Katepwa lakes). 4. Despite naturally high production, total algal abundance (beta-carotene) in upstream Pasqua Lake increased by more than 350% after intense urbanization beginning ca. 1930, while eutrophic diatoms became more common and cyanobacteria populations increased ten-fold. Principal components analysis (PCA) explained 64% of diatom variance, and identified three eras corresponding to baseline, pre-agricultural communities (1776-1890), an era of high production (ca. 1925-1960) and recent variable community composition following tertiary treatment of urban sewage (ca. 1977-1990). 5. Analyses of three downstream lakes demonstrated that urban impacts following 1930 remained evident in fossil profiles of beta-carotene and myxoxanthophyll, but that large blooms of N-fixing cyanobacteria were restricted to the past 25 years at downstream Mission and Katepwa lakes. Similarly, PCA showed that fossil diatom assemblages exhibited little directional variation until the 1970s. 6. Together, these analyses support the hypothesis that upstream lakes were effective at reducing the impacts of point-source urban nutrients on downstream lakes. In contrast, diffuse agricultural activities had only limited impacts on water quality and these were less well ameliorated by upstream basins.</t>
  </si>
  <si>
    <t xml:space="preserve">WOS:000086272000006 </t>
  </si>
  <si>
    <t>acidification; bacteria; chlorophyll; nitrogen; organic carbon; phosphorus</t>
  </si>
  <si>
    <t>1. Nutrient and chlorophyll a levels, and bacterial numbers of 84 glacial lakes in the Tatra Mountains (Slovakia and Poland, Central Europe) were determined to assess the impact of catchment vegetation and water acidity on lake trophic status. 2. Catchment vegetation was the crucial factor governing nutrient content of lakes. 3. Concentrations of organic carbon, organic nitrogen, and chlorophyll a, and bacterial numbers were tightly correlated with total phosphorus (TP) content. Their levels were the highest in forest lakes, then decreased in alpine lakes with decreasing amount of catchment vegetation and soil cover, and were the lowest in lakes situated in bare rocks. 4. The above pattern was further modified by lake water acidity. Concentrations of TP, organic carbon, and chlorophyll a were lower in alpine lakes with pH between 5 and 6 than in more or less acid alpine lakes. Zooplankton was absent in all alpine lakes with pH between 5 and 6. 5. Nitrate concentrations followed an inverse trend to TP; lowest values were in forest lakes, then increased with decreasing amount of catchment soils and vegetation. Within the lakes of the same type of catchment vegetation, nitrate concentrations were negatively correlated to TP. N-saturation of catchment areas and lake primary production were dominant processes controlling nitrate levels in lakes and nitrate contribution to lake acidification.</t>
  </si>
  <si>
    <t xml:space="preserve">WOS:000086272000008 </t>
  </si>
  <si>
    <t>Adirondack lakes; dissolved organic carbon (DOC); drainage hydrology; seepage hydrology; nitrogen limitation</t>
  </si>
  <si>
    <t>1. For seepage and drainage lakes of the Adirondack mountain region (NY, U.S.A) hydrologic regime is correlated with physical and chemical differences that can affect phytoplankton and planktonic food webs (e.g. presence and influence of wetlands, dissolved organic carbon concentration, anoxia, nutrient cycling). We conducted short-term (48 h), in situ enclosure experiments to evaluate the relative importance of macrozooplankton grazing and nutrient limitation of phytoplankton biomass in small Adirondack seepage and drainage lakes (N = 18, 1-137 ha). Epilimnetic dissolved organic carbon (DOC) concentrations and pH values represented the diversity of the region. We measured chlorophyll a changes in response to grazer removal (&gt; 120 mu m) and nutrient addition (similar to 10x ambient N, P, or N + P), and evaluated changes with respect to in situ light, temperature, NO3, NH4, SRP, and crustacean assemblage characters. 2. Nutrient addition stimulated significant increase in chlorophyll a concentration at 11 of 18 sites (GLM, Tukey-Kramer). Phytoplankton of clearwater drainage lakes were P-limited, whereas clearwater and brownwater seepage lakes responded to additions of N and/or N + P. Relative light availability explained half the variance in response to nutrient addition in drainage (r(2) = 0.48), but not seepage lake experiments (P &gt; 0.05). 3. We observed responses to grazer removal at eight of 18 sites, usually clearwater drainage lakes. Crustacean grazing may be as significant as nutrient limitation of [chl a ] for many drainage lake phytoplankton assemblages. Responses were related to in situ density of zooplankton only in drainage lakes. Light explained some variability in response to grazer removal for drainage (r(2) = 0.35) and seepage lake experiments (r(2) = 0.35). 4. These experiments provide evidence that hydrology may ultimately play an important role in determining nutrient and grazer regulation of phytoplankton. Proximate mechanisms affecting our results may be associated with differences in wetland vegetation, [DOC], and nutrient cycling.</t>
  </si>
  <si>
    <t xml:space="preserve">WOS:000086272000014 </t>
  </si>
  <si>
    <t>lakes; landscape ecology; mass balance; rivers; spatial pattern; synchrony</t>
  </si>
  <si>
    <t>1. We studied the spatial and temporal patterns of change in a suite of twenty-one chemical and biological variables in a lake district in arctic Alaska, U.S.A. The study included fourteen stream sites and ten lake sites, nine of which were in a direct series of surface drainage. All twenty-four sites were sampled between one and five times a year from 1991 to 1997. 2. Stream sites tended to have higher values of major anions and cations than the lake sites, while the lake sites had higher values of particulate carbon, nitrogen, phosphorous and chlorophyll a. There were consistent and statistically significant differences in concentrations of variables measured at the inlet versus the outlet of lakes, and in variables measured at upstream versus downstream sites in the stream reaches which connect the lakes. In-lake processing tended ro consume alkalinity, conductivity, H(+), DIC, Ca(2+), Mg(2+), CO(2), CH(4), and NO(3)(-), and produce K(+) and dissolved organic carbon (DOC). In-stream processing resulted in the opposite trends (e.g. consumption of K(+) and DOC), and the magnitudes of change were often similar to those measured in the lakes but with the opposite sign. 3. Observed spatial patterns in the study lakes included mean concentrations of variables which increased, decreased or were constant along the lake chain from high to low altitude in the catchment (stream sites showed no spatial patterns with any variables). The strongest spatial patterns were of increasing conductivity, Ca(2+), Mg(2+), alkalinity, dissolved inorganic carbon and pH with lake chain number (high to low altitude in the basin). These patterns were partly determined by the effect of increasing catchment area feeding into lakes further downslope, and partly by the systematic processing of materials in lakes and in the stream segments between lakes. 4. Synchrony (the temporal coherence or correlation of response) of variables across all lakes ranged from 0.18 for particulate phosphorus to 0.90 for Mg(2+); the average synchrony for all twenty-one variables was 0.50. The synchronous behaviour of lake pairs was primarily related to the spatial location or proximity of the lakes for all variables taken together and for many individual variables, and secondarily, to the catchment to lake area ratio and the water residence time. 5. These results illustrate that, over small geographic areas, and somewhat independent of lake or stream morphometry, the consistent and directional (downslope) processing of materials helps produce spatial patterns which are coherent over time for many limnological variables. We combine concepts from stream, lake and landscape ecology, and develop a conceptual view of landscape mass balance. This view highlights that the integration of material processing in both lakes and rivers is critical for understanding the structure and function of surface waters, especially from a landscape perspective.</t>
  </si>
  <si>
    <t xml:space="preserve">WOS:000086423300006 </t>
  </si>
  <si>
    <t>eutrophication; chironomids; diatoms; anoxia; oxygen levels; nutrients; Ontario</t>
  </si>
  <si>
    <t>Paleolimnological analyses were used to infer limnological changes during the past similar to 300 yrs in the west basin of Peninsula Lake, a small (853 ha) Precambrian Shield lake in Ontario, Canada, that has been subjected to moderate cultural disturbances (forest clearance, cottage and resort development). This study represents a pioneering attempt to use sedimentary chironomid assemblages and weighted-averaging models to quantify past hypolimnetic anoxia (expressed as the anoxic factor, AF). Impacts of forest clearance and human land-use on deepwater oxygen availability and surface water quality were assessed by comparing chironomid-inferred AF and diatom-inferred total phosphorus concentration ([TP]) to changes in terrestrial pollen and historical data. This study also discusses the ability of chironomids to quantitatively infer changes in AF. Pre-disturbance chironomid assemblages were stable and dominated by taxa indicative of oxygen-rich hypolimnetic conditions (e.g., Protanypus, Heterotrissocladius, Micropsectra type), while diatoms indicated oligotrophic lake status (diatom inferred [TP] = 5-7 mu g . l(-1)). Chironomids characteristic of lower oxygen availability (e.g., Chironomus, Procladius) increased following land-clearance, road construction, establishment of a grist mill and lakeshore development beginning ca. 1870. Increased abundances of Tanytarsus s. lat., a multigeneric group of mainly littoral chironomids, since 1900, indicated that littoral chironomids may have comprised a greater proportion of fossil assemblages during periods of eutrophication and prolonged anoxia. Abundances of meso-eutrophic diatom taxa (e.g., Fragilaria crotonensis, Asterionella formosa, Aulacoseira ambigua, A. subarctica) increased concurrent with European settlement (ca. 1870) and diatom-inferred [TP] doubled (similar to 6-12 mu g . l(-1)), further indicating that naturally- oligotrophic Precambrian Shield lakes were extremely sensitive to initial land-clearance activities. Recent increases in oligotrophic diatom taxa (e.g., Cyclotella stelligera) indicate a shift to more oligotrophic conditions since ca. mid-1960s, with greatest changes since ca. 1980. The chironomids Heterotrissocladius and Micropsectra type also increased at this time suggesting greater deepwater oxygen availability. These recent water-quality improvements, possibly in response to enhanced nutrient removal from detergents and sewage, climate-related reductions in external phosphorus loads, and catchment (but not lake) acidification and reforestation, suggest that habitat for commercially-valuable cold-water fishes has improved in recent decades despite greater recreational lake-use. Paleolimnological assessment of trophic status changes in Peninsula Lake using fossil diatom and chironomid assemblages were in good agreement. Diatom inferences of [TP] and chironomid inferences of AF both suggest that Peninsula Lake was historically oligotrophic, became oligo-mesotrophic after European settlement, and returned to oligotrophy in recent yrs. Chironomid inferences of [TP] consistently underestimated the trophic status of Peninsula Lake, possibly due to its relatively large hypolimnion. These results suggest that AF represents a useful tool for quantitatively reconstructing the past trophic status of deeper, stratified lakes.</t>
  </si>
  <si>
    <t xml:space="preserve">WOS:000086000300011 </t>
  </si>
  <si>
    <t>plankton dynamics; phosphorus turnover; disturbance; Effects</t>
  </si>
  <si>
    <t xml:space="preserve">In coastal lagoons, one common type of anthropogenic disturbance is opening of the sand barriers that isolate these lagoons from the sea. We investigated how a disturbance caused by an artificial opening of the sand barrier affects phytoplankton and bacterioplankton dynamics and alkaline phosphatase activities (APA) in a Brazilian coastal lagoon. We propose an index of potential phosphorus turnover time (PPTT) calculated as the ratio of total phosphorus (TP) and APA in an attempt to quantify the effect of disturbances on phosphorus recycling within the plankton community. Opening the barrier caused increased phytoplankton biomass, TP concentrations, APA and PPTT, and decreased bacteria to phytoplankton biomass ratio. PPTT is easily calculated and may be used to detect plankton responses to anthropogenic disturbances. </t>
  </si>
  <si>
    <t xml:space="preserve">WOS:000087205700003 </t>
  </si>
  <si>
    <t>epilithic diatoms; total N; total P; biomonitoring; canonical correspondence analysis; eutrophication; southern Ontario streams; weighted-averaging regression; calibration models</t>
  </si>
  <si>
    <t xml:space="preserve">Patterns of diatom species distribution in relation to total N (TN), total P (TP), and other environmental variables from riffle sites on 2 streams in southern Ontario, Canada, were determined using canonical correspondence analysis (CCA). Relationships with TN and TP were sufficiently strong to develop weighted-averaging (WA) regression-calibration models for inferring stream water concentrations of these nutrients. The models were accurate within +/-2.4 mu g/L for TP (apparent r(2) = 0.52) and +/-2 mg/L for TN (apparent r(2) = 0.53). An evaluation of the goodness of fit of these models with and without bootstrapping indicated that they performed better (bootstrapped r(2) = 0.44 for TP and bootstrapped r(2) = 0.42 for TN) than published TN and TP inference models for which similar assessments were made. Based on Organisation for Economic Cooperation and Development eutrophication ratings, the TP model predicted 76% of the mesotrophic and 57% of the eutrophic samples correctly. The model correctly predicted only 20% and 33%, respectively of oligotrophic and hypereutrophic samples. WA inference models were improved when seasonal variation was removed by using mean summer water quality and diatom data (apparent r(2) = 0.76 and bootstrapped r(2) = 0.61 for TP; apparent r(2) = 0.82 and bootstrapped r(2) = 0.70 for TN). Overall, rye conclude that epilithic diatoms can be related to TN and TF using these methods, and that WA inference models have utility for indicating eutrophication in southern Ontario lowland streams. </t>
  </si>
  <si>
    <t xml:space="preserve">WOS:000086162200011 </t>
  </si>
  <si>
    <t>peatlands; carbon cycle; Wisconsin; dissolved organic carbon; dissolved inorganic carbon; hydrology; watershed yields</t>
  </si>
  <si>
    <t>{' nitrogen isotopes '}</t>
  </si>
  <si>
    <t xml:space="preserve">In five tributary streams (four inflowing and one outflowing) of 1600-ha Trout Lake in northern Wisconsin, USA, we examined factors that can affect the magnitude of stream flow and transport of dissolved organic and inorganic carbon (DOC and DIC) through the streams to the lake. One catchment, the Allequash Creek basin, was investigated in more detail to describe the dynamics of carbon flow and to identify potential carbon sources. Stream flows and carbon loads showed little or no relation to surface-water catchment area. They were more closely related to ground-water watershed area because ground-water discharge, from both local and regional sources, is a major contributor to the hydrologic budgets of these catchments. An important factor in determining carbon influx to the stream is the area of peatland in the catchment. Peatland porewaters contain DOC concentrations up to 40 mg l(-1) and are a significant potential carbon source. Ground-water discharge and lateral flow through peat are the suspected mechanisms for transport of that carbon to the streams. Carbon and nitrogen isotopes suggested that the sources of DOC in Allequash Creek above Allequash Lake were wetland vegetation and peat and that the sources below Allequash Lake were filamentous algae and wild rice. Catchments with high proportions of peatland, including the Allequash Creek catchment, tended to have elevated DOC loads in outflowing stream water. Respiration and carbon mineralization in lakes within the system tend to produce low DOC and low DOC/DIC in lake outflows, especially at Trout Lake. In Allequash Lake, however, the shallow peat island and vegetation-filled west end were sources of DOC. Despite the vast carbon reservoir in the peatlands, carbon yields were very low in these catchments. Maximum yields were on the order of 2.5 g m(-2) y(-1) DOC and 5.5 g m(-2) y(-1) DIC. The small yields were attributable to low stream flows due to lack of significant overland runoff and very limited stream channel coverage of the total catchment area. </t>
  </si>
  <si>
    <t xml:space="preserve">WOS:000086766400004 </t>
  </si>
  <si>
    <t>aminopeptidase activity; thermal stratification; water column structure; bacterial abundance per-cell activity</t>
  </si>
  <si>
    <t>{' don ', ' p '}</t>
  </si>
  <si>
    <t xml:space="preserve">The potential aminopeptidase activity (APA) vis-h-vis important ecological parameters of surface and bottom waters of Uranouchi Inlet (Japan), a semi-enclosed eutrophic coastal ecosystem, were studied on a weekly to biweekly basis from mid-August 1996 to early November 1997. The aim of this study was to investigate the main factors regulating the annual and seasonal dynamics of APA in the inlet. APA was estimated in short-term incubations as the V(max) of the rate of enzymatic hydrolysis of a fluorophore 7-L-leucyl-4-methyl couomarinylamide under conditions close to those of in situ. The water column structure at the study site changed considerably during the study period as the ecological parameters such as temperature, dissolved oxygen (DO), nutrient contents, and bacterial abundance exhibited pronounced seasonal stratification (May to September). When the water column was mixed (October to March), surface and bottom waters possessed similar APA. But when the water column became stratified, pronounced differences became apparent, with surface water showing considerably higher APA. On extreme days, surface water possessed as much as similar to 20 times higher APA than that of bottom water. Thus, APA of surface water demonstrated strong seasonality and varied by almost 40-fold compared to that of bottom water, which varied only about 12-fold during the study period. Notably, bacterial abundances of both waters showed limited seasonality and varied only similar to 3-fold during the same period. These results imply that changes in APA are not merely a function of bacterial abundance but rather more of per-cell activity. On an annual basis, APA in both waters were positively correlated (p &lt; 0.001) with temperature and bacterial abundance, and negatively correlated with salinity (p &lt; 0.001 for surface and p &lt; 0.01 for bottom water) but were not correlated (p &gt; 0.05) with DO, chlorophyll a (p &lt; 0.05; only for surface water), inorganic or organic forms of nitrogen (DIN, DON) or inorganic phosphorous (DIP) contents. Furthermore, when the water column was mixed, APA correlated strongly with temperature (p &lt; 0.001; r = 0.87), and marginally (p &lt; 0.05) with DIN (r = 0.43) and DIP (r = 0.40) content but not with DO (p &gt; 0.05) content. In contrast, when the water column became stratified, APA correlated only marginally with temperature (0.01 &lt; p &lt; 0.05; r = 0.33) but strongly with DO (p &lt; 0.001; r = 0.73), and negatively (p &lt; 0.001) with DIN (r = -0.61) and DIP (r = -0.70) content. DON content did not show any correlation (p &gt; 0.05) with APA regardless of whether the water column was mixed or stratified. These correlations suggest that temperature played a critical role in regulating the APA when the water column was mixed (October to March), and DO or inorganic nutrient contents (May to September) when the water column was stratified. </t>
  </si>
  <si>
    <t xml:space="preserve">WOS:000086766400009 </t>
  </si>
  <si>
    <t xml:space="preserve">nitrogen; microbial food web; sediment-water interface; bivalve mussels </t>
  </si>
  <si>
    <t>{' nitrogen dynamics', 'nitrogen '}</t>
  </si>
  <si>
    <t xml:space="preserve">A flow-through experiment was conducted on intact cores of sediments from Saginaw Bay, Lake Huron, to examine how trophic interactions between filter-feeding bivalve mussels and microbial populations could affect nitrogen dynamics at the sediment-water interface. The zebra mussels used in this experiment removed a large proportion of protozoa and phytoplankton from the overlying water, particularly heterotrophic nanoplankton (up to 82%), while bacterial populations showed less change. A 3-fold decrease in the protozoan to bacterial carbon ratio corresponded to a 2.5-fold increase in relative ammonium removal rates as estimated from the dark loss of N-15-ammonium. Excretion by the bivalves also increased net ammonium flux to the water, thus elevating the total calculated areal ammonium removal rates to about B-fold over rates observed in the control treatment. These data suggest that filter-feeding bivalves may significantly affect nitrogen transformation rates near the sediment-water interface by excreting ammonium and altering the microbial food web structure at the sediment-water interface. </t>
  </si>
  <si>
    <t xml:space="preserve">WOS:000086445800019 </t>
  </si>
  <si>
    <t>Baltic; coastal eutrophication; the Baltic; a limnological approach</t>
  </si>
  <si>
    <t xml:space="preserve">Coastal eutrophication is a key environmental concern in Finland. A highly indented, well-settled coastline with a myriad of small estuaries means that eutrophication occurs at numerous localities. There is a clear need for general models that predict eutrophication across estuaries. Lake eutrophication has been successfully predicted using a combination of chlorophyll a (Chl) - total phosphorus (TP) regression models and TP mass-balance models. We applied this limnological approach to 19 Finnish estuaries. The Chl-TP regression was highly significant, accounting for 67% of the variation in Chl. When combined with a TP mass-balance equation, log observed and predicted Chl differed by 28% on average. Accuracy was improved by dividing the estuaries into those dominated by non-point-source (NPS) loading (n = 11) and those dominated by point-source (PS) loading (n = 7). A land-use regression model based on percentage of the catchment forested and estuarine mean depth then best predicted Chl in the NPS-dominated estuaries. The mass-balance approach remained the most accurate model for the PS estuaries. The land-use model and mass-balance approach are complementary tools in that their use maximizes accuracy for both NPS- and PS-dominated estuaries. This high level of accuracy demonstrates the relevance of limnological approaches to Finish estuaries. </t>
  </si>
  <si>
    <t xml:space="preserve">WOS:000086330700003 </t>
  </si>
  <si>
    <t xml:space="preserve">zooplankton; spatial distribution; Salvelinus alpinus; echo-sounding </t>
  </si>
  <si>
    <t>1. The vertical and horizontal distribution of phytoplankton, zooplankton and fish in Loch Ness, Scotland, were monitored during one day-time and one night-time survey in July 1992. The vertical samples were collected at a site located at the northern end of the loch and the horizontal samples along a longitudinal transect. 2. The vertical distribution surveys demonstrated that the phytoplankton, the zooplankton and the fish were concentrated in the top 30 m of water above the seasonal thermocline. Within this layer, Cyclops stayed much closer to the surface than Eudiaptomus but both species moved towards the surface at night. 3. The most important factor influencing the horizontal distribution of the phytoplankton was the north-south gradient in productivity. The sub-catchments surrounding the north basin contain a greater proportion of arable land than those to the south and the concentrations of nitrate-nitrogen and phytoplankton chlorophyll increased systematically from south to north. 4. Zooplankton distribution patterns were influenced by wind-induced water movements and the dispersion of allochthonous material from the main inflows. The highest concentrations of Cyclops were recorded in the north, where there was more phytoplankton, and the highest concentrations of Eudiaptomus in the south, where there were higher concentrations of non-algal particulates. 5. There was no spatial correlation between total zooplankton and total fish abundance but the highest concentrations of small (1-5 cm) fish were recorded in the south where there was a large patch of Eudiaptomus. The number of Eudiaptomus at specific locations within this patch were, however, negatively correlated with the numbers of small fish. These results suggest that the fish were actively foraging within the patch and were depleting their zooplankton prey in the areas where they were most abundant.</t>
  </si>
  <si>
    <t xml:space="preserve">WOS:000086037300007 </t>
  </si>
  <si>
    <t>eutrophication; external load; mass balance; P-export coefficient; phosphorus; reservoir</t>
  </si>
  <si>
    <t xml:space="preserve">This paper presents two methods used to estimate the external phosphorus load for the hydroelectric reservoir of Bort-Les-Orgues (in France's 'Massif Central' region). The P load calculated from export coefficients (150 t yr(-1)) agreed with field measurements taken during a one-year survey carried out from March 1996 to February 1997 (121 t yr(-1)). Export coefficients represent a good option for estimating phosphorus loads of other reservoirs in the region of Bort-Les-Orgues, provided that they display similar characteristics. These external load estimates are greater than the maximum permissible load for a mesotrophic lake calculated from the OECD equations (40 t yr(-1)); thus, a yearly reduction of about 60 t should ideally be achieved. This target, however, is probably too ambitious, and measures to reduce both point and non-point sources must be implemented for the reservoir to tbe mesotrophic. Moreover, Bort-Les-Orgues is a tourist area. As such, the presence of algal blooms (a regular occurrence on the lake) due to an excess of P in the lake's water inflow could actually exert a negative impact on regional economy. </t>
  </si>
  <si>
    <t xml:space="preserve">WOS:000088483000003 </t>
  </si>
  <si>
    <t>eutrophication; restoration; algae; cyanobacteria; lowland river; shallow lake</t>
  </si>
  <si>
    <t xml:space="preserve">Phytoplankton dynamics in Lake Muggelsee, a eutrophic and polymictic lake in Berlin, and in the inflowing lowland River Spree have been comprehensively investigated during the last two decades. Zooplankton dynamics, nutrient supply, light climate, duration of ice cover and of summer stratification have also been regularly measured to help to explain phytoplankton development. The first period (1978-1990) was characterised by high nutrient loads and dominance of cyanobacteria from spring to autumn. Since then, loads of phosphorus and nitrogen have been lowered by 40-50%. Oscillatoria-like cyanobacteria (Limnothrix redekei, Planktothrix agardhii) were favoured under hypertrophic conditions in both the polymictic lake and the river, but they have disappeared nearly completely after nutrient reduction. Development of these species depended on meteorological conditions and nutrient supply in spring rather than on seasonal averages of nutrient concentrations. Diatoms have became dominant and chlorophytes have increased their share of the biomass since the nutrient load was reduced. Species composition changed even within the algal groups. Retention time of water and duration of thermal stratification of the water column modified phytoplankton structure. Mobile algae like Microcystis or Ceratium occurred in the lake during stratification periods. Otherwise, species composition in the shallow, polymictic lake was very similar to that in the inflowing lowland river. Species with high starting biomass, fed by high riverine import, resting stages or perennation were selected in this flushed system. </t>
  </si>
  <si>
    <t xml:space="preserve">WOS:000088483000004 </t>
  </si>
  <si>
    <t xml:space="preserve">trophic status; phytoplankton volume; phytoplankton species composition </t>
  </si>
  <si>
    <t xml:space="preserve">The aim of this work is to compare the composition and seasonality of the phytoplankton population in a natural oligotrophic lake (Lake Sanabria) and a mesotrophic reservoir (Valparaiso). Both ecosystems are located on the Tera river course (NW Spain), which runs along an area of ancient metamorphic and plutonic rocks. Some physical and chemical parameters, chlorophyll a and phytoplankton biovolume were studied from monthly samples collected at different depths during the periods 1987-1989 (Lake Sanabria) and 1991-1992 (Valparaiso). Phytoplankton biovolume and chlorophyll a concentration were about five times higher in Valparaiso than in Lake Sanabria. Species composition (and main phytoplankton groups) were different. Valparaiso was highly dominated by diatoms and Lake Sanabria by cryptophytes and small chlorophytes. In spite of the fact that both sires were nitrogen limited, heterocystous cyanophytes (Annbaena sp.) were detected only in Valparaiso. The relationships between phytoplankton structure and trophic level, hydrological conditions and nitrate content are discussed. </t>
  </si>
  <si>
    <t xml:space="preserve">WOS:000088483000009 </t>
  </si>
  <si>
    <t xml:space="preserve">Cyanobacteria; eutrophication; Irish lakes; carbon dioxide </t>
  </si>
  <si>
    <t xml:space="preserve">A synoptic survey of the distribution and abundance of occurrence of bloom-forming Cyanobacteria in 55 lakes in the Republic of Ireland revealed strong positive correlations with the traditional trophic gradient. Analysis of the data shows that the perceived trophic state may be correctly viewed as a function of phosphorus availability. The distribution of dominant bloom-forming Cyanobacteria is strongly related to the geology of the catchments and the incidence of significant bicarbonate buffering. </t>
  </si>
  <si>
    <t xml:space="preserve">WOS:000088483000011 </t>
  </si>
  <si>
    <t xml:space="preserve">phytoplankton; freshwater; shallow lake; seasonality; Ceratium monoceras </t>
  </si>
  <si>
    <t xml:space="preserve">Phytoplankton species composition, seasonal dynamics and spatial distribution in the shallow Lake Doirani were studied during the growth season of 1996 along with key physical and chemical variables of the water. Weak thermal stratification developed in the lake during the warm period of 1996. The low N:P ratio suggests that nitrogen was the potential limiting nutrient of phytoplankton in the lake. In the phytoplankton of the lake, Chlorophyceae were the most species-rich group followed by Cyanophyceae. The monthly fluctuations of the total phytoplankton biomass presented high levels of summer algal biomass resembling that of other eutrophic lakes. Dinophyceae was the group most represented in the phytoplankton followed by Cyanophyceae. Diatomophyceae dominated in spring and autumn. Nanoplankton comprised around 90% of the total biomass in early spring and less than 10% in summer. The seasonal dynamics of phytoplankton generally followed the typical pattern outlined for other eutrophic lakes. R-species (small diatoms), dominant in the early phase of succession, were replaced by S-species (Microcystis, Anabaena, Ceratium) in summer. With cooling of the water in September, the biomass of diatoms (R-species) increased. The summer algal maxima consisted of a combination of H and M species associations (sensu Reynolds). Phytoplankton development in 1996 was subject to the combined effect of the thermal regime, the small depth of mixing and the increased sediment-water interactions in the lake, which caused changes in the underwater light conditions and nutrient concentrations. </t>
  </si>
  <si>
    <t xml:space="preserve">WOS:000088483000013 </t>
  </si>
  <si>
    <t>phytoplankton; assembly; community dynamics; trophic state; cluster analysis</t>
  </si>
  <si>
    <t xml:space="preserve">In Science we cannot say that 'the exception proves the rule'. We have been looking to define patterns in phytoplankton occurrence across trophic spectra where conspicuous covariations between algae and trophic states have been reported. We consider quite different phytoplankton communities observed under similar trophic conditions: we illustrate this point by considering five different phytoplankton communities living in five water bodies in the same wetland, along a TP gradient and over a period of 2 years. This system showed a remarkable dissimilarity of species representation, implying communities of uncorrelated species vary considerably over time. Despite the presence of some characteristic species, communities were not related to a given trophic state. However, coarser community attributes, such as clusters of taxonomic classes, appeared to be more useful in identifying patterns and assembly rules related to trophic spectra. Some ecological concepts can be related to this lack of pattern, e.g., nonconvergence, trajectories far from equilibrium and assembly rules of communities. </t>
  </si>
  <si>
    <t xml:space="preserve">WOS:000086586300005 </t>
  </si>
  <si>
    <t>watersheds; phosphorus; water quality; nonpoint sources; monitoring; agriculture; New Zealand</t>
  </si>
  <si>
    <t>This study illustrates an integrated watershed-based approach for assessment of phosphorus (P) in the Lake Hayes catchment in the South Island of New Zealand. Spatial and temporal variability of total (TP) and dissolved reactive P (DRP) concentrations and loadings were evaluated at key locations including inflow to, within, and outflow from the lake, and in tributaries. Particulate P was the dominant form, and TP was highly correlated with suspended solids. Equivalence tests were used to evaluate differences in TP concentrations among locations and showed differences greater than or equal to 20% between only two streams. Differences between other locations were not as large but some were still significant. Concentrations were highest at the lake inflow (mean = 0.065 and maximum = 0.614 mg 1(-1)), and values at the lake surface were low but increased with depth. The lower half of the catchment had the greatest specific TP loading (25.2 g km(-1) day(-1)) and the overall lending at the lake inflow was 13.2 g km(-1) day(-1). Temporal variability, particularly during a storm, was evaluated in detail at the lake inflow. Seasonality in concentrations for the group of stations was not evident, hut values at Fish Trap increased considerably during the storm (81 540 g day(-1)). Baseflow, snowmelt, and one storm accounted for 47, 30 and 23%, respectively, of the total annual loading. Evaluation of data attributes was performed to assist with interpretation of results and showed that the data were very right-skewed and there was considerable uncertainty. Evaluation of groundwater quality data provided information on potential P sources to and losses from surface water and suggested that P enters groundwater in the upper catchment and is discharged to surface water in the lower reaches. Although concentrations exceeded aquatic ecosystem guidelines in several locations, assessment of aquatic biota suggested that they are not limiting stream benthic communities or causing algal blooms in recent years. The methodology provides a framework that integrates components of other studies of P processes and export, and can be used for NPS pollution assessment, targeting and decision making in agricultural catchments. (C) 2000 Elsevier Science B.V. All rights reserved.</t>
  </si>
  <si>
    <t xml:space="preserve">WOS:000087119200003 </t>
  </si>
  <si>
    <t>Germany; Lake Muggelsee; nutrient load; Lake Muggelsee; phytoplankton; Long-term response</t>
  </si>
  <si>
    <t xml:space="preserve">Biomass and structure of phytoplankton of a flushed, shallow lake were compared between a decade with hypertrophic conditions (1980-1990) and a period with 40-50% reduced external nutrient load (1991-1997). Nutrient concentrations in the inflow declined less than loads because of reduced discharge. At the same time, the phytoplankton biovolume decreased by 33% in spring (March-May) and 40% in summer (June-September, average 1980-1990 versus 1991-1997). The total phytoplankton biomass declined despite heavy internal phosphorus load in summer, an absence of macrophytes and reduced biomass of daphnids. Nutrient-based carrying capacities of Muggelsee diminished from the 1980s to recent years, but were still rarely fully saturated. Filamentous cyanobacteria dominated the phytoplankton under hypertrophic conditions but were much less abundant in recent years. Diatoms were less affected by nutrient reduction and became the dominant algal group in the 1990s. Phytoplankton development depended more strongly on the start conditions than on the seasonal averages of nutrient concentrations. Earlier exhaustion of phosphorus by diatoms was the only groper explanation of the shorter or lacking spring development of cyanobacteria from 1991-1997. During summer, cyanobacteria grew at the same rates as in the previous decade, but attained lower maxima because of their lower starting biomass. Obviously, temporary phosphorus limitation in spring might suppress the development of species with low growth rates in such flushed systems during the whole season. </t>
  </si>
  <si>
    <t xml:space="preserve">WOS:000087774400007 </t>
  </si>
  <si>
    <t>ecological stoichiometry; cascading trophic interactions; carbon; nitrogen; phosphorus; plankton; nutrient cycling; food webs; ecosystem experimentation; cyanobacteria</t>
  </si>
  <si>
    <t xml:space="preserve">Changes in the ecological stoichiometry of C, N, and P in the pelagic zone are reported from a whole-lake manipulation of the food web of Lake 227, an experimentally eutrophied lake at the Experimental Lakes Area, Canada. Addition of northern pike eliminated populations of planktivorous minnows by the third year (1995) after pike introduction, and in the fourth year after pike addition (1996), a massive increase in the abundance of the large-bodied cladoceran Daphnia pulicaria occurred. Accompanying this increase in Daphnia abundance, zooplankton community N:P declined, seston concentration and C:P ratio decreased, and dissolved N and P pools increased, During peak abundance, zooplankton biomass comprised a significant proportion of total epilimnetic phosphorus (greater than 30%), During the period of increased Daphnia abundance, concentrations of dissolved inorganic nitrogen (TIN) increased more strongly than dissolved phosphorus (TDP), and thus TIN:TDP ratios were elevated. Sedimentation data indicated that increased grazing led to greatly reduced residence times of C, N, and especially P in the water column during 1996. Finally, previously dominant N-fixing cyanobacteria were absent during 1996. Our results show that strong effects of food-web structure can occur in eutrophic lakes and that stoichiometric mechanisms play a potentially important role in generating these effects. </t>
  </si>
  <si>
    <t xml:space="preserve">WOS:000086796800003 </t>
  </si>
  <si>
    <t>diatoms; tephra; nutrient resources; cyanobacteria pigments; crater lakes; East Africa; Holocene</t>
  </si>
  <si>
    <t xml:space="preserve">Diatom genera in many large East African lakes change little throughout the Holocene period suggesting relatively stable ecological conditions and some resilience to environmental change. Ecosystem stability is less common in smaller, more sensitive lakes, such as those within volcanic craters, where external impacts can cause abrupt and rapid fluctuations. A 4100-year diatom and cyanobacteria pigment record from Lake Massoko, a volcanic crater lake in southern Tanzania, is used to illustrate important switches in resource ratios following tephra deposition 1190 years ago. It is hypothesized that the tephra reduced the rate of P diffusion from the sediments and increased the Si:P ratio in the lake. A period of acute change in planktonic diatom communities resulted from the tephra impact and lasted c. 110 years. The magnitude of the change shown by the diatoms and their slow recovery from the tephra may be due in part to a coincident fall in lake level caused by a reduction in regional rainfall. The statistical significance of the tephra impact relative to that of catchment and climate change has been tested using variance partitioning and rate-of-change analysis. Multiproxy indicators show an important period of positive water balance 1700 ago and a relatively dry episode persisting between 1000 and 400 years ago. The lake ecosystem is shown to be highly sensitive to both climate change and tephra deposition. </t>
  </si>
  <si>
    <t xml:space="preserve">WOS:000087155100008 </t>
  </si>
  <si>
    <t>New Zealand; nutrient and fish gradients; changes; New Zealand; Trophic structure; the pelagial; 25</t>
  </si>
  <si>
    <t xml:space="preserve">To gain better insight into the importance of predator and resource control in New Zealand lakes we surveyed the late summer trophic structure of 25 shallow South Island lakes with contrasting nutrient levels (6-603 mu g TP l(-1)) and fish densities. Total catch of fish per net (CPUE) in multi-mesh gillnets placed in the open water and the littoral zones was positively related with the nutrient level. Trout CPUE was negatively correlated with total phosphorus (TP) and total nitrogen (TN). Zooplankton seemed largely influenced by fish, as high fish CPUE coincided with low zooplankton and Daphnia biomass, low average weight of cladocerans, low contribution of Daphnia to total cladoceran biomass, low ratio of calanoids to total copepod biomass and low ratio of zooplankton biomass to phytoplankton biomass. However, chlorophyll a was only slightly negatively related to Daphnia biomass and not to zooplankton biomass in a multiple regression that included TN and TP. Ciliate abundance was positively related to chlorophyll a and negatively to Daphnia biomass, but not to total zooplankton biomass, while no relationships were found between heterotrophic nanoflagellates and zooplankton. The relationships between fish abundance and nutrients and fish abundance and zooplankton:phytoplankton ratio and between chlorophyll a and TP largely followed the pattern obtained for 42 north temperate Danish lakes. We conclude that fish, including trout, have a major effect on the zooplankton community structure and biomass in the pelagial of the shallow oligotrophic to slightly eutrophic New Zealand lakes, but that the cascading effects on phytoplankton and protist are apparently modest. </t>
  </si>
  <si>
    <t xml:space="preserve">WOS:000086754900008 </t>
  </si>
  <si>
    <t>N-15 enrichment; trophic level; dietary nitrogen content; N-15; The effect</t>
  </si>
  <si>
    <t xml:space="preserve">Given the great potential value of stable isotopes in a variety of scientific investigations, surprisingly little attention has been paid to the underlying physiological and biochemical mechanisms that account for trophic increases in delta(15)N values. This has lead to a general call for controlled studies investigating the relationship between organismal diet and corresponding isotopic composition. We conducted a series of laboratory studies varying dietary nitrogen content and measuring corresponding variations in organismal delta(15)N values. Specifically, we investigated the relationship between the delta(15)N values of the anomopod crustacean, Daphnia magna, and the C:N ratio of its food, the green algae, Scenedesmus acutus. Daphnids were raised to a standard life stage on three types of S. acutus as food, which ranged in C:N (atomic) from 7.3 to 24.8. The average C:N of the daphnids was 6.0. N-15 enrichment was found to be strongly linearly related to the C:N of the algae, ranging from nearly zero to approximately 6 parts per thousand, which would normally be considered a span of almost two trophic levels. The delta(15)N values of the daphnids and the diet-tissue isotope fractionation factor (Delta(dt) = D. magna delta(15)N - S. acutus delta(15)N), were inversely related to the nitrogen content of the algae (R-2 = 0.82 and 0.99 in two separate runs). To our knowledge, this is the first controlled study of nitrogen balance and delta(15)N values in animals. </t>
  </si>
  <si>
    <t xml:space="preserve">WOS:000086754900020 </t>
  </si>
  <si>
    <t>Cyanobacterial blooms; the Baltic Sea</t>
  </si>
  <si>
    <t xml:space="preserve">Massive summer blooms of nitrogen-fixing cyanobacteria have been documented in the Baltic Sea since the 19th century, but are reported to have increased in frequency, biomass, and duration in recent decades-presumably in response to the well-documented anthropogenic eutrophication of the Baltic. Here, we present an 8,000-yr record of fossil cyanobacterial pigments, diatom microfossil assemblages, and delta(15)N variations in sediment cores from the Baltic proper. This record indicates that nitrogen-living cyanobacterial blooms are nearly as old as the present brackish water phase of the Baltic Sea, starting as far back as ca. 7000 B.P.-soon after the former freshwater Ancylus Lake turned into the brackish Litorina Sea. Demonstration of cyanobacterial blooms in the Baltic prior to the greatly increased anthropogenic nutrient inputs of the 20th century is important for setting realistic goals when trying to reduce the magnitude of present brooms. Our results suggest that the presently predominating nitrogen (N) limitation of phytoplankton in the Baltic Sea proper is not man-induced, but a natural phenomenon, which has endured for some 7,000 yr. These cyanobacterial blooms were possibly initiated by increased availability of phosphorus (P)-from inflow of P-rich seawater and increased P release from sediments-during periods of deep-water anoxia, caused by the establishment of salinity stratification. Efforts to restore the Baltic proper to a more oligotrophic and natural condition should take into account that nitrogen-fixing cyanobacterial blooms are a characteristic, natural feature of this sea. </t>
  </si>
  <si>
    <t xml:space="preserve">WOS:000086754900022 </t>
  </si>
  <si>
    <t>southern Quebec; Quebec; a size fraction relationships; Total phosphorus-chlorophyll; lakes</t>
  </si>
  <si>
    <t xml:space="preserve">The study is a first attempt to generate a series of Total Phosphorus-Chlorophyll a (TP-Chl a) predictive models relating the quantitative responses of four algal size fractions to phosphorus gradients. The study was carried out in 27 glacial lakes from two regions in southern Quebec, the Laurentians and the Eastern Townships, and covered a relatively modest range of trophic conditions CTP, 3-34 mu g P L-1; Chl a, 0.3-7.6 mu g L-1). Algal biomass was estimated using measurements of Chl a, and the total Chl a was divided into four operational size fractions: picophytoplankton &lt;3 mu m, nanophytoplankton 3-20 mu m, nanophytoplankton plus picophytoplankton &lt;20 mu m (edible fraction), and microphytoplankton &gt;20 mu m (inedible fraction). We tested the hypothesis that the slopes of the TP-Chl a regression models developed for algal size fractions would increase consistently from the smallest to the largest algal size fraction, as suggested by the first half of the sigmoidal TP-Chl a models. Although there was no consistent trend in the magnitudes of the slopes of TP-Chl a relationships for picophytoplankton (slope = 1.14), nanophytoplankton (0.93), and microphytoplankton (1.22), CN a concentrations in the largest size fraction increased more rapidly with phosphorus enrichment than in either of the smaller fractions. When included as an additional variable, lake water alkalinity improved the prediction of Chl a and presented differential effects on size fractions. The effect of TP enrichment on microphytoplankton is more pronounced in well-buffered lakes, whereas TP enrichment has a stronger effect on nanophytoplankton in low-alkalinity lakes. The effects of alkalinity may be the result of either a pH influence on phytoplankton carbon uptake or a stronger top-down grazing effect on small algae in well-buffered lakes. </t>
  </si>
  <si>
    <t xml:space="preserve">WOS:000087601400003 </t>
  </si>
  <si>
    <t>China; lacustrine; Nitrogen distribution; Nitrogen; the lakes</t>
  </si>
  <si>
    <t xml:space="preserve">China has numerous lakes within its territory. According to geographical location, genesis and topography, China can be divided into five lake regions: 1, East China plain lake region; 2,Yungui plateau lake region; 3, Monxin lake region; 4, North-east lake region; and 5, Qin-zan plateau lake region. Geographical location and environmental conditions exert an important effect on the nitrogen distribution in lakes. The lakes with serious pollution and eutrophication have a higher content of nitrogen, about 1.8 to 3.8% of the total nitrogen in water and 0.4-0.9% of the nitrogen in sediment. and the lakes that are closed or semi-closed or located in an arid or semi-arid area also have more nitrogen content (0.91% of nitrogen in water and 0.216% of nitrogen in sediment in Erhai lake). Four sources of nitrogen are contained within the lake sediment: 1, from terrestrial sources by erosion from the basin; 2, from pollution by the industry and waste water of urbanization; 3, by autochthonous plankton and algae and 4, from chemical deposition in a drought zone. The sediments derived from terrestrial plants have a high nitrogen content but also have a high C/N ratio, while nitrogen sources from autochthonous plankton have a high nitrogen content but have a low C/N ratio, as some lakes located near cities are eutrophied or hypertrophied. </t>
  </si>
  <si>
    <t xml:space="preserve">WOS:000089865000009 </t>
  </si>
  <si>
    <t>macroalgal communities; Danish; Long-term changes</t>
  </si>
  <si>
    <t xml:space="preserve">Long-term studies of the composition of marine macroalgal communities are rare because of the lack of quantitative investigations in the past. In Denmark, a single quantitative study was performed in 1941-1943 in the nontidal estuary Isefjord-Roskilde Fjord, at several sites of variable salinity (10-22 parts per thousand) and nutrient availability. This study was used as a reference for evaluating changes in the richness and relative abundance of macroalgal species from different taxonomic groups and functional forms at sites experiencing increasing concentrations of nitrate and light attenuation during the 50 years elapsed since then. Qualitative measures showed no, or few, changes over the period. In contrast, quantitative measures showed a significant increase in the relative abundance of small, opportunistic green algae (e.g. species of Chaetomorpha, Cladophora, Enteromorpha and Ulva) and a significant decrease in the relative abundance of large, perennial brown algae (e.g. Fucus serratus and F. vesiculosus). Along with these changes, the diversity of functional form groups declined. The inner parts of Roskilde Fjord, which were already nutrient-rich 50 years ago, did not show any significant changes in the composition of the macroalgal communities. The temporal changes during the 50 years are consistent with the spatial differences observed both then and now along the nutrient gradients. The results imply that quantitative measures of the abundance of macroalgal species having different thallus form, longevity and taxonomy are more sensitive and robust than qualitative measures in reflecting changes in the communities brought about by cultural eutrophication. The response of macroalgal communities gradually diminishes with progressively higher nutrient loadings, suggesting that the impact of eutrophication on coastal macroalgae will follow a geometric series similar to that established for lakes of different trophic levels. </t>
  </si>
  <si>
    <t xml:space="preserve">WOS:000087780800003 </t>
  </si>
  <si>
    <t>Lake Vesijarvi; sedimentation dynamics; Resuspension</t>
  </si>
  <si>
    <t xml:space="preserve">The role of resuspension in sedimentation dynamics and internal phosphorus (P) loading was investigated in the Enonselka basin of Lake Vesijarvi, southern Finland. The gross sedimentation rate was measured at three sampling sites, where sedimentation traps were placed 2 m above the bottom (the depth of 28 m, 18 m and 7 m) and at the two deepest sites also in the metalimnion (11 m depth). The total settling flux did not follow either the phytoplankton biomass development in the lake or the bacterial mineralization rate in the settled material. The gross sedimentation rate was much higher in the hypolimnion than in the metalimnion, indicating that resuspension increased the settling flux. This conclusion is supported by the fact that when the gross sedimentation rate increased, the C and N concentrations of settled material resembled those of bottom sediment. The proportion of resuspended material, estimated by three different methods, averaged 56-99% of the gross sedimentation rate during the study periods. Contrary to the common assumption, the Enonselka basin provides an example of successful restoration by biomanipulation in lakes with high resuspension. </t>
  </si>
  <si>
    <t xml:space="preserve">WOS:000089818700003 </t>
  </si>
  <si>
    <t>an eutrophied lake; toxicity; the waterbloom; the microcystin; The identification</t>
  </si>
  <si>
    <t xml:space="preserve">The water of "J" lake has been seriously eutrophied; concentration of total nitrogen (TN), total phosphorus (TP) and chlorophyll a were all far above the 3rd level of the National Standard of Ground Water of China. The concentration of microcystin (MCYST) of the water at one site (M) was 1865 mu g/l. There were 2.36 mu g MCYST-LR per mg dry waterbloom powder. </t>
  </si>
  <si>
    <t xml:space="preserve">WOS:000087446100019 </t>
  </si>
  <si>
    <t>detritus; N and P excretion; Dorosoma cepedianum; gizzard shad; nutrient recycling; nutrient transport; omnivory; phytoplankton; reservoir</t>
  </si>
  <si>
    <t xml:space="preserve">We examined the role of the omnivorous fish, gizzard shad (Dorosoma cepedianum), in transporting nutrients from sediments into the water column and their subsequent impacts on phytoplankton. We manipulated sediment access and fish size during two mesocosm experiments to determine how these factors could alter the effects of gizzard shad on phytoplankton. In the first experiment, gizzard shad stimulated phytoplankton only when they could feed directly on lake sediments and not when benthic feeding was prevented by a mesh netting. In the second experiment, small gizzard shad stimulated phytoplankton to a greater extent than did an equivalent biomass of large gizzard shad. In the absence of gizzard shad, zooplankton became more abundant, and phytoplankton were less P limited, compared to treatments with gizzard shad present. This suggests a shift from grazer limitation in the absence of gizzard shad to direct limitation by nutrients in the presence of gizzard shad. Gizzard shed stimulated total N and P, suggesting an important nutrient transport effect. Thus, gizzard shad impact phytoplankton through an interaction of top-down and bottom-up effects, which are facilitated by a large detrital subsidy to this system. </t>
  </si>
  <si>
    <t xml:space="preserve">WOS:000087864300001 </t>
  </si>
  <si>
    <t>Cladocera; Copepoda; zooplankton grazing; submerged macrophytes; Charophyta; alternative stable states</t>
  </si>
  <si>
    <t>1. We measured the abundance and biomass of filter-feeding microcrustacean zooplankton and calculated their grazing impact on phytoplankton biomass during summer in five shallow, mesotrophic to eutrophic lakes. For three of the lakes data exist both from years with dense submerged vegetation and low turbidity (the clearwater state), as well as from years characterised by sparse vegetation and high turbidity (the turbid state). In the other two lakes data are available only for clearwater conditions. 2. In all lakes conditions of dense vegetation and clear water coincided with a low abundance of crustacean plankton during summer. In the three lakes that shifted, the calculated biovolume ingested by crustacean plankton (filtering rate) was 3-11 times lower during clearwater conditions compared with turbid conditions. Because phytoplankton biomass was lower during clearwater conditions, however, daily grazing pressure from microcrustacea (expressed as percentage of phytoplankton biomass) did not differ between states. In three of the five lakes, grazers were estimated to take less than 10% of the phytoplankton biomass per day, indicating filtration by zooplankton was not the most important mechanism to maintain clearwater conditions. 3. High densities of Cladocera were found in three of the lakes within dense stands of Charophyta. However, these samples were dominated by plant-associated taxa that even during the night were rarely found outside the vegetation. This indicates that plant-associated zooplankton has no major influence on the maintenance of water clarity outside the vegetation. 4. Spring peak abundance of Cladocera was observed in three of the lakes. In two of these, where seasonal development was studied in both the clearwater and the turbid state, spring peaks were lower during the clearwater state. 5. Predation, low food availability or a combination of both may explain the low zooplankton densities. Phytoplankton may be limited by low phosphorus availability in the lakes dominated by Charophyta. Our results indicate that the importance of zooplankton grazing may have minor importance for the maintenance of the clearwater state in lakes with dense, well-established submerged vegetation.</t>
  </si>
  <si>
    <t xml:space="preserve">WOS:000088588300012 </t>
  </si>
  <si>
    <t xml:space="preserve">For nearly 20 years, most Czech reservoirs supplying drinking water have been under statutory protection which permitted reservoir managers to manipulate fish stocks in order to maintain a sustainable water quality. The most common biomanipulative measure adopted was stocking with piscivorous fish (mostly 5 cm fry) using an annual stocking level of approx. 25 000 fish per reservoir. Nine reservoirs were studied for signs of top-down food web effects, as predicted by the trophic cascade hypothesis based on levels of total phosphorus (TP), chlorophyll a (Chl a), zooplankton biomass (ZB) and zooplankton community structure. In all nine reservoirs, only small Daphnia species were recorded, such as D. galeata and D. cucullata. The proportion of large-bodied daphnids retained on a 0.71 mm sieve was less than 10% of the total crustacean biomass in all reservoirs. The relationship of Chl a level - TP, and of ZB - Chl a, was positive under enhanced piscivory and did not differ statistically from the relationships in other reservoirs with natural fish stocks. This implies that bottom-up forces remained stronger than top-down ones in the studied reservoirs, despite the stocking of piscivorous fish. The failure of this attempt at biomanipulation may be due to an insufficient stocking rate of predatory fish and/or inadequate data on the resident planktivorous fish levels. </t>
  </si>
  <si>
    <t xml:space="preserve">WOS:000088177700005 </t>
  </si>
  <si>
    <t>primary production; phytoplankton; continental shelf; Mississippi River; Gulf of Mexico</t>
  </si>
  <si>
    <t xml:space="preserve">The northwest (NW) Gulf of Mexico is marked by strong seasonal patterns in regional and mesoscale circulation and variable effects of riverine/estuarine discharge, which influence distributions of nutrients, phytoplankton biomass and primary production. During a series of five cruises in the NW Gulf of Mexico in 1993 and 1994, an extensive data set was collected including nutrients, phytoplankton biomass (chlorophyll a), and photosynthesis-irradiance (P-E) parameters. Primary production was estimated using P-E parameters in conjunction with profiles of biomass and irradiance. Relatively high biomass and primary production were observed in inner shelf waters during spring conditions of high river discharge. This was attributed to the retention of biomass and nutrients on the shelf by the combination of high river outflow and a westward flow along the inner shelf with consequent onshore Ekman component. During summer, when surface currents shifted towards the north and east, values of nutrients, biomass and primary production were relatively high east of Galveston Bay and decreased outward from the coast. This pattern was apparently a consequence of nutrient inputs from riverine, upwelling and benthic sources. Nutrients, biomass and productivity in the western portion of the study area in summer were generally lower as a result of the upcoast Row of oligotrophic offshore water. Inter-annual variability was observed between November 1993 and 1994 with higher biomass and productivity occurring in November 1993. This was partially attributed to higher river discharge prior to November 1993, retention of biomass and nutrients by the downcoast flow along the inner shelf, and possibly, injection of nutrients onto the shelf at the shelf break. Our findings demonstrate that the interaction of circulation and availability of Light and nutrients are largely responsible for variations in primary production. Nitrogen appeared to be the primary limiting nutrient, however, a potential for phosphate limitation was also observed particularly during periods of higher river discharge. Light availability was a critical variable during the fall and winter months, when higher primary production was restricted to shallow waters where vertical mixing was constrained by bottom topography. In deep waters, counteractive changes in nutrient and light availability apparently resulted in minor temporal variation between seasons. The annual carbon production in the Louisiana-Texas (LATEX) continental shelf region was estimated to be 159 g C m(-2) year(-1), which is within the range of prior estimates for this region. Given that the area of the study region was approximately 140,000 km(2), this would be equivalent to an areal carbon production of about 22.2 million metric tons. (C) 2000 Elsevier Science B.V. All rights reserved. </t>
  </si>
  <si>
    <t xml:space="preserve">WOS:000087890100006 </t>
  </si>
  <si>
    <t xml:space="preserve">accumulation; algae; arsenate; phosphate; reduction </t>
  </si>
  <si>
    <t xml:space="preserve">Arsenate accumulation and reduction kinetics at both high and low phosphate concentrations were investigated in the green alga Chlorella sp, isolated from the arsenic-contaminated Upper Mystic Lake near Boston, MA. Growth rate, accumulated cellular arsenic, and release of As(III) were determined over a range of arsenate concentrations. Arsenate inhibited growth and reduced final cell yield at high phosphate concentration. However, growth rate, final cell yield, and cellular arsenic content were all enhanced by higher arsenate concentrations in cultures grown at a low concentration of phosphate, The traditional view that phosphate-limited cells are necessarily more sensitive to As(V) toxicity may not be correct. The reduction rates of As(V) by Chlorella sp. obtained in our laboratory were similar to net reduction rates measured in epilimnetic water from the Upper Mystic Lake, demonstrating the importance of phytoplankton in arsenic reduction in freshwater. </t>
  </si>
  <si>
    <t xml:space="preserve">WOS:000087629500004 </t>
  </si>
  <si>
    <t>nitrogen; salinity; variation; response; saline-lake diatoms; Changes; the growth rates</t>
  </si>
  <si>
    <t xml:space="preserve">The growth rates of four saline-lake diatom taxa were measured under varying conditions of salinity (5, 8 and 11 parts per thousand), brine type (sulfate- versus bicarbonate-dominated) and nitrogen form (NH4+ versus NO3-), using a full factorial design. With NO3- as the nitrogen source, Cyclotella quillensis, Cymbella pusilla and Anomoeoneis costata exhibited lower growth rates in the sulfate versus bicarbonate media. The strain of Chaetoceros elmorei used in these experiments, isolated from a sulfate-dominated lake, was unable to grow on NO3- alone. In the NH4+ treatments, neither salinity nor brine type affected the growth rates of C. quillensis or C. elmovei. When supplied with NH4+, C. pusilla and A. costata had higher growth rates in the bicarbonate versus sulfate media, although for C. pusilla the difference on NH4+ was not as great as on NO3-. The impact of brine type on NO3- use is consistent with the theory that sulfate inhibits molybdate uptake, as molybdenum is required for NO3- use but not NH4+. Cymbella pusilla was the only taxon affected by changes in salinity. The four taxa used in these experiments are frequently found in saline lakes and saline-lake sediments, hence they are used in paleoclimate reconstructions; the results presented here provide additional information that may enhance these diatom-based reconstructions. </t>
  </si>
  <si>
    <t xml:space="preserve">WOS:000087629500006 </t>
  </si>
  <si>
    <t>Lake Erken; enclosure; pelagic cyanobacteria; Response</t>
  </si>
  <si>
    <t xml:space="preserve">In this study, low epilimnetic iron availability during the summer stagnation period was concluded to be a limiting factor for cyanobacterial development in Lake Erken. In three enclosure experiments, different combinations of phosphate, nitrate and ammonium additions were tested both with and without additions of dissolved iron. The addition of iron increased the growth of diazotrophic cyanobacteria significantly compared with enclosures not receiving iron. This was especially evident for the colony-forming cyanobacterium Gloeotrichia echinulata. Tn one experiment, colonies of G.echinulata disappeared in enclosures not receiving iron, while the abundance of this species increased in those enclosures to which iron was added. </t>
  </si>
  <si>
    <t xml:space="preserve">WOS:000087558900005 </t>
  </si>
  <si>
    <t>core sediments; sediment trap; lake organic matter; Switzerland; delta N-15 values; Baldeggersee; productivity limitation; N-15; nitrate utilization; - A study; The record</t>
  </si>
  <si>
    <t>{' inorganic nitrogen ', 'nitrogen ', ' n ', ' denitrification ', ' nitrate '}</t>
  </si>
  <si>
    <t>The response of nitrogen isotopic composition of organic matter to changes in nitrate utilization, N-limitation and lake productivity was studied in Baldeggersee, a small eutrophic lake in central Switzerland. Nitrogen isotope ratios were measured on organic matter accumulation in sediment traps, collected daily from March 1995 through October 1996, and on individually sampled light and dark annual laminae from a 108-yr sediment core sequence (1885-1993). Nitrogen accumulation in the sediment traps averaged 0.04 g N m(-2) d(-1). delta(15)N values of the sediment trap material increased from 11 parts per thousand to 13 parts per thousand (atmospheric N-2) as primary productivity decreased surface water [NO3-] from 1.4 to 0.7 mg N L-1 during the seasonal stratified periods. Very small amounts of isotopically enriched organic matter (delta(15)N similar to 15-20 parts per thousand) of heterotrophic and/or detrital origin accumulated in the winter months. Nitrogen accumulation in the core sediments average 4 g N m(-2) per year. delta(15)N values of the sediment core material increased up-core (from delta(15)N similar to 6 parts per thousand to delta(15)N similar to 11 parts per thousand); several abrupt positive isotope shifts (&gt;2 parts per thousand) occur in the upper Dart of the record. Comparison between sediment delta(15)N values and surface water [NO3-] measurements for the period of 1976-1993 reveals that the abrupt positive delta(15)N shifts occurred in years where unusually large phytoplankton blooms depleted surface waters nitrate to concentrations of &lt;0.7 mg N L-1. A 3 parts per thousand negative delta(15)N shift, observed between 1973-1975 at the time of maximum anoxic conditions and meromixis, can be attributed to phytoplankton incorporation of ammonia, which was present in concentrations of up to 0.7 mg L-1 in the epilimnion. Preservation of isotopic shifts in the sediment core which are clearly related to water column processes, and the similarity of core top delta(15)N values to the weighted average N-isotopic composition of sediment trap material indicate that the sediment record reliably reflects the surface-generated delta(15)N signal. Our results from sediment trap and uppermost core samples provide the first conclusive evidence that N-isotopes in lacustrine organic matter record the increasing isotopic enrichment of surface water NO3- due to its utilization by phytoplankton. Artificial aeration of the Baldeggersee bottom water since 1982 has effectively reduced water column anoxia. Thus, water column denitrification, which could considerably increase the isotopic composition of residual nitrate, does not occur in the present lake. Even so, present day nitrogen isotopic values in the sediment core data are higher than most all previous periods suggesting that water column denitrification has never been a dominant influence on sediment delta(15)N values. Instead, the up-core 6 parts per thousand increase in delta(15)N values better corresponds to the documented history of external N-loading from agricultural runoff in the watershed over the last 100 years. These nitrogen sources have characteristically high delta(15)N values (10-20 parts per thousand) and could lead to progressive N-15-enrichment of the Baldeggersee dissolved inorganic nitrogen pool.</t>
  </si>
  <si>
    <t xml:space="preserve">WOS:000087813000009 </t>
  </si>
  <si>
    <t>planktonic ciliates; mixotrophy; ultraoligotrophic lakes; Ophrydium naumanni; mixotrophic ciliates</t>
  </si>
  <si>
    <t xml:space="preserve">Planktonic ciliates were examined during a spring-summer period (November 1998 to April 1999) in 2 South Andean lakes in Argentina, with different dissolved organic carbon (DOC) and nutrient concentrations. Lake Moreno Oeste is a deep warm monomictic lake (Z(max) = 90 m), while Lake Morenito is shallower (Z(max)= 12 m) and polymictic. Sampling was performed in a mid-lake station, where vertical profiles of temperature, light, and chlorophyll a concentration were measured in situ. In addition, DOC and phosphorus concentrations were determined, and samples for bacteria, phytoplankton and ciliate enumeration were taken along the water columns. Lake Morenito presented DOC and phosphorus concentrations 3-fold higher than those of Lake Moreno Oeste. Two different ciliate assemblages were present. Lake Moreno Oeste was dominated by the large mixotrophic ciliate Ophrydium naumanni, which was absent in Lake Morenito. In order to test O. naumanni water dependence, a series of laboratory experiments were performed during the sampling season. The experiments consisted of the incubation of the ciliate in filtered water from both lakes and the subsequent analysis of growth rates in each treatment. In addition, experiments with Moreno Oeste lake water with a 4-fold increased phosphorus concentration (addition of MBL culture medium) were conducted. The incubation of O. naumanni in Lake Morenito water led to highly negative growth rates of the ciliate. Results showed that the addition of nutrients did not cause significant differences in the growth rates. </t>
  </si>
  <si>
    <t xml:space="preserve">WOS:000088644500001 </t>
  </si>
  <si>
    <t>lake eutrophication models; examples; analyses; sensitivity; characteristic coefficients; uncertainty; variation; the structuring; The role</t>
  </si>
  <si>
    <t xml:space="preserve">The new results of this work concern (1) the presentation of characteristic coefficients of variation (CV = SD/MV; SD = standard deviation; MV = mean value) for a comprehensive set of lake variables, (2) the use of these CV-values in sensitivity and uncertainty tests, and (3) the implication this has for the structuring of lake management models. Two modelling approaches for lake eutrophication have been used to illustrate the basic points of this work. (1) The classical modelling approach where a dynamic (compartment) mass-balance model (using differential equations) is used to calculate concentrations for total phosphorus (TP), which is related to an operational target effect variable (here maximum phytoplankton volume) by means of a regression based on empirical data. (2) This work also uses a more comprehensive dynamic model for lake eutrophication (the LEEDS-model; lake eutrophication, effect, dose, sensitivity). It is demonstrated how characteristic CV-values for important lake variables can be used not just in the traditional sense to test models, but also to build and structure models. This means that the method discussed here based on characteristic CV-values could be seen as a complement to traditional mechanistic, process-oriented methods to build dynamic models. To meet demands in lake management on generality, practical usefulness and predictive power, models should not just be as small as possible and driven by readily accessible variables, but also be well balanced, which means that the predictions of the target variables do not depend too much on inherent uncertainties (CV) associated with just one or a few critical model variables, like the tributary TP-concentration in classical lake eutrophication models of the Vollenweider-type. Such poorly balanced models have generic problems, which means that they will have good predictive power only in a restricted domain. The method discussed in this work using characteristic CV-values for model variables in uncertainty and sensitivity analyses as a basis for model structuring is valid not just for phosphorus in dynamic eutrophication models for lakes, but for chemical substances in dynamic models in general. It has been shown that the choice of the frequency distribution (normal or log-normal) in these tests is markedly subordinate to the choice of the CV-value. A key factor to achieve well balanced models yielding high predictive power today does not lie so much in the sensitivity and/or uncertainty analyses as such, but to gain access to even more reliable empirically-based characteristic CV-values for important lake variables. (C) 2000 Elsevier Science B.V. All rights reserved. </t>
  </si>
  <si>
    <t xml:space="preserve">WOS:000088566200005 </t>
  </si>
  <si>
    <t>alternative stable states; freshwater wetlands; habitat creation; hypereutrophication</t>
  </si>
  <si>
    <t>1. Colonization by macrophyte and phytoplankton communities was recorded in the newly created freshwater wetland complex at the Wildfowl and Wetlands Trust (WWT), The Wetlands Centre, London. To attract particular bird species and to increase overall invertebrate and vertebrate biodiversity it was originally planned to establish a number of different submerged aquatic macrophyte communities in the water bodies. Early planting schemes were abandoned due to extensive growths of filamentous macroalgae. 2. During 1997 and 1998 hypereutrophic conditions prevailed in the lagoons with peak concentrations of total phosphorus (TP) in excess of 1000 mg m(-3). Turbidity was high and dense algal crops and cyanobacterial blooms common, with chlorophyll a concentrations in excess of 40 mg m(-3). 3. In 1999, a 'switch' in state occurred in the Sheltered Lagoon from a turbid lake dominated by cyanobacteria and filamentous macroalgae in 1998, to a clear lake, dominated by the macrophyte Myriophyllum spicatum L. with a mean biomass of 245 g dry weight m(-2): concentrations of TP remained high (&gt; 200 mg m(-3)). 4. Possible causes for the switch in the Sheltered Lagoon are considered. Reduction in TP was not considered to be sufficient to trigger a switch. The smaller size (1.8 ha), with smaller fetch and greater protection from wind mixing may have reduced sediment suspension in the Sheltered Lagoon and, coupled with water level changes, may have created favourable light conditions for the establishment of M. spicatum. Implications for future design and management of the water bodies are considered. Copyright (C) 2000 John Wiley &amp; Sons, Ltd.</t>
  </si>
  <si>
    <t xml:space="preserve">WOS:000088375000008 </t>
  </si>
  <si>
    <t>phytoplankton; quantitative response; Lake Geneva; eutrophication; Recovery</t>
  </si>
  <si>
    <t>During the seventies Lake Geneva (Switzerland-France) became eutrophic. Measures to reduce phosphorus inputs into the lake have been successful as the concentration of phosphorus has progressively decreased since 1981. This paper describes the long-term quantitative response of phytoplankton (primary production, total phytoplankton biomass, and chlorophyll-a) with regard to the decline in soluble reactive phosphorus (SRP) concentration. The annual means of phytoplankton parameters do not show the expected decrease. The long-term trends of annual means appeared to be the resultant of compensating trends which occurred in each season. SRP concentrations indicate that phytoplankton may be phosphorus limited only during summer which appears to be the most appropriate season to study the quantitative response of phytoplankton. From 1981 to 1992, the summer algal biomass and chlorophyll-a have been correlated to the late winter concentration of SRP. However, in the recent years, algal biomass and chlorophyll-a increased while phosphorus remained at low concentrations. This paradoxal increase in total biomass was due to the accumulation of inedible filamentous algae. The observed resilience of phytoplankton is a problem in terms of lake management. These results stress the importance of an appropriate time scale study and bring back into question the use of parameters such as primary production, total phytoplankton biomass, and chlorophyll-a for lake management.</t>
  </si>
  <si>
    <t xml:space="preserve">WOS:000088694700004 </t>
  </si>
  <si>
    <t xml:space="preserve">eutrophication; paleolimnology; British Columbia; diatoms; lakes; mining </t>
  </si>
  <si>
    <t xml:space="preserve">Diatom-based paleolimnological approaches were used to determine the effects of cultural impacts on eutrophication histories in four lakes from central British Columbia. Stratigraphic analysis of fossil diatoms in Pb-210-dated cores and inferences of past total phosphorus concentrations using diatom-based models were used to reconstruct the nutrient histories of Takysie, Tchesinkut, Francois, and Tyhee lakes. Diatom microfossils indicate that these lakes are probably naturally productive, but some nutrient enrichment has likely occurred in response to human development (since A.D. 1850), particularly in Tyhee Lake. However, in Tchesinkut and Francois lakes, some reduction in total phosphorus may have occurred in recent decades. Takysie, Tchesinkut, and Francois lakes have been dominated by planktonic diatoms indicative of high productivity (e.g., Stephanodiscus, Asterionella, Fragilaria crotonensis, Aulacoseira). Tyhee Lake has been dominated by benthic Fragilaria species, but Stephanodiscus minutulus has increased in recent decades. These data were pooled with previously published paleolimnological data from British Columbia to summarize cultural eutrophication patterns in this region. Out of 11 British Columbia lakes considered, 10 were productive before human intervention, but 7 eutrophied further as a result of human activities. One lake exhibited no obvious post-1850 change in diatom assemblage, suggesting little human impact on water quality. In three of the lakes, recent improvements in water quality may have occurred in response to recent mitigation efforts. </t>
  </si>
  <si>
    <t xml:space="preserve">WOS:000087780700004 </t>
  </si>
  <si>
    <t>nutrient limitation; epilithic biomass; a large northern river ecosystem; pulp mill and municipal effluents; Cumulative effects; Cumulative</t>
  </si>
  <si>
    <t xml:space="preserve">Large-scale patterns in epilithic biomass and nutrient status were evaluated at 33 sites located upstream and downstream of point-source anthropogenic effluents in the Athabasca and Wapiti-Smoky rivers in Alberta, Canada. Multiple regression showed that epilithic chlorophyll a was significantly (p &lt; 0.0001) related to concentrations of dissolved inorganic nitrogen and marginally (p = 0.06) significantly related to soluble reactive phosphorus. Epilithic biomass was up to 50 times higher immediately downstream of point-source inputs compared with sites upstream and those 20-150 km downstream. Data from nutrient diffusing substrata showed that the epilithon at 18 of the 33 sites was nutrient limited, while 14 sites showed no nutrient limitation; interpretation of the remaining site was inconclusive. Of the 18 nutrient-limited sites, six were nitrogen limited, five were phosphorus limited, and seven were co-limited. Multiple discriminant function analysis showed that the combined concentration of soluble reactive phosphorus and dissolved inorganic nitrogen was a significant discriminator between deplete and replete sites. </t>
  </si>
  <si>
    <t xml:space="preserve">WOS:000088556500008 </t>
  </si>
  <si>
    <t>P ratios; zooplankton; phytoplankton; bacteria; seston; a deep, mesotrophic lake; Seasonal changes; C; Seasonal</t>
  </si>
  <si>
    <t>1. The C:P ratios of seston, bacteria, phytoplankton and zooplankton were measured twice a week in situ in mesotrophic, large and deep Lake Constance from April to December 1995. Except for zooplankton, a strong seasonality was exhibited with low C:P ratios during P-enriched early spring conditions and high values during P-depleted summer conditions. 2. Molar C:P ratios of seston varied between 180:1 and 460:1 demonstrating moderate phosphorus limitation in spring and during the clear-water phase, and strong limitation for the rest of the season. The sestonic C:P ratio increased significantly during two decades of re-oligotrophication of Lake Constance, reflecting an enhanced phosphorus limitation of the plankton community in summer. Molar C:P ratios of bacteria and phytoplankton varied seasonally between 50:1 and 130:1 and 180:1 and 500:1, respectively, and indicate carbon or light limitation in winter and phosphorus limitation in summer. Zooplankton had a molar C:P ratio of about 124:115 which was nearly constant throughout the seasons. 3. These differences in the C:P ratios of planktonic organisms have direct implications for phosphorus recycling within the food web as C:P ratios of excreta should be highly variable.</t>
  </si>
  <si>
    <t xml:space="preserve">WOS:000088588900002 </t>
  </si>
  <si>
    <t>tropical; high altitude lakes; hydrobiology; plankton; primary production</t>
  </si>
  <si>
    <t xml:space="preserve">To study effects of altitude, monthly sampling was undertaken from June 1993 to May 1996 in the upper Kodayar reservoir (1312 m ASL), the lower Kodayar (92 m ASL) and Azhakia Pandiapuram (plain) (Tamilnadu, India). Temperature decreased with elevation at a rate of 1 degrees C per 240 m; the thermal range also decreased with increasing altitude. The number of days and quantity of precipitation decreased from 161 days and 366 cm yr(-1) in the upper Kodayar to 92 days and 127 cm yr(-1) at the Azhakia Pandiapuram (APP). Transparency decreased from 1.5 m at the upper Kodayar to about 0.5 m at the APP. Dissolved oxygen increased with decreasing altitude but remained high (&gt; 7 mg l(-1)) in all the three systems. Throughout the investigation, the upper Kodayar reservoir (&lt; 6.8) and lower Kodayar lake (&lt; 7.0) remained acidic, while the APP was always alkaline. Trends for CO2 and alkalinity of the three Kodayar systems were parallel to those for pH. Though widely oscillating across calendar months, nitrate averaged c. 30 mu g l(-1), while phosphate increased from 8 mu g l(-1) in the upper Kodayar to 18 mu g l(-1) at the APP. Wide oscillations in nitrate suggest that it may be limiting productivity more than phosphorus. Chlorophyll-a values were c. 1.9 mu g l(-1) throughout the year in the upper Kodayar, and between 10 and 20 mu g l(-1) in the other two ecosystems; values peaked during the dry season, from January to April. Chlorophyll-a concentrations correlated positively with productivity; every mu g increase in chlorophyll-a caused 0.15 gC m(-3) d(-1) more production. The pristine water of the fragile upper Kodayar had the lowest productivity, and poorest diversity and population density. The species richness was assessed using organisms larger than 75 mu m filtered by a plankton net. There were five species (Staurastrum spp., Staurodesmus spp., Botryococcus) of phytoplankton, and three species of cladocerans and five species of copepods; population density averaged to 159 l(-1) for phytoplankton, 0.3 l(-1) for zooplankton. The lower Kodayar proved to be the richest for species diversity; there were 14 species of phytoplankton and six species of cladocerans and six species of copepods. Population density averaged to 203 l(-1) for phytoplankton and 0.44 l(-1) for zooplankton. The APP displayed moderate species richness; there were seven species of phytoplankton and six species of cladocerans, eight species of copepods and three species of rotifer; but the population density was comparatively higher than the upper and lower Kodayar; it averaged 412 l(-1) for phytoplankton and 5.9 l(-1) for zooplankton. These values fell within the range of values reported for other tropical and temperate lakes. Staurastrum, Ceriodaphnia cornuta, Tropocyclops, Thermocyclops and Mesocyclops sp. were present in all the aquatic systems and tolerated wide range pH between 6.5 and 8.0. APP was the most productive (4.4 gC m(-3) d(-1)). Productivity holds positive correlation with pH and temperature; for every 1 degrees C increase in temperature it increased by 0.39 gC m(-3) d(-1) in these aquatic systems. </t>
  </si>
  <si>
    <t xml:space="preserve">WOS:000089347800005 </t>
  </si>
  <si>
    <t>Lake Erken; benthic bacterial biomass; sediment phosphorus forms; sedimentation; relation; Seasonal changes; Seasonal</t>
  </si>
  <si>
    <t>{' phosphorus forms ', 'phosphorus ', ' p '}</t>
  </si>
  <si>
    <t>Surficial sediment and sedimenting material were sampled during spring and summer 1991 in Lake Erken. Sediment was analyzed for redox potential, P concentrations and bacterial biomass. Sedimentation and chlorophyll a concentrations of sedimenting matter were determined. Additionally, different phosphorus forms in surficial sediment were quantified using sequential fractionation. The resulting dataset was used to study the effects of sedimentation events following phytoplankton blooms and benthic bacterial biomass on the size of the various phosphorus pools in the sediment. Sedimentation of spring diatoms caused a rapid increase in the NH4Cl- and NaOH-extractable P (NH4Cl-P and NaOH-rP) in the sediment. During sedimentation, NaOH-rP and NH4Cl-P increased within 3 days from 422 +/- 17 mu g g(-1) DW to 537 +/- 8.0 mu g g(-1) DW and from 113 +/- 13 mu g g(-1) DW to 186 +/- 26 mu g g(-1) DW, respectively. The NaOH-nrP (non-reactive P) fraction made up about 17% of Tot-P in sediment samples, whereas NaOH-rP and HCl-P made up 25% each. All P forms showed considerable seasonal variation. Significant relationships were found between bacterial biomass and the NaOH-nrP and NH4Cl-P fractions in the sediment, respectively. Also regressions of NaOH-nrP and NH4Cl-P versus the chlorophyll a concentration of sedimenting matter were highly significant. These regressions lend support to the conjecture that NaOH-nrP is a conservative measure of bacterial poly-P.</t>
  </si>
  <si>
    <t xml:space="preserve">WOS:000089348000004 </t>
  </si>
  <si>
    <t>cyanobacteria; wetlands; biomass; phosphorus; nitrogen fixation; alkaline phosphatase; Belize</t>
  </si>
  <si>
    <t xml:space="preserve">Cyanobacterial mats are important components of oligotrophic wetland ecosystems in the limestone-based regions of the Caribbean. Our goals were to: (1) Estimate the biomass and primary production of cyanobacterial mats, quantify the extent of nitrogen fixation and measure the activity of alkaline phosphatase (APA) in representative marshes of northern Belize; (2) Record changes in these variables following nutrient additions. The mat biomass ranged from 200 to 700 g m(-)2 AFDM, with the epipelon contributing up to 87% of the total. Tissue nitrogen was similar in all marshes (1.1-1.5%), while tissue phosphorus was extremely low (0.0055-0.0129%) and well correlated with the N:P ratio in water. Nitrogen fixation expressed as nitrogenase activity was high in some marshes (17.5 nmol C2H4 cm(-2) h(-1)) and low (&lt; 5 nmol C2H4 cm(-2) h(-1)) in others depending mainly on the proportion of heterocyst-forming cyanobacteria (Nostocales, Stigonematales) in the mat. Alkaline phosphatase activity was positively correlated with the N:P ratio of the mat. Experimental addition of phosphorus resulted in significant increase in primary production and nitrogen fixation while it suppressed the APA activity. The presented data clearly showed that oligotrophic marshes of northern Belize are strongly P limited. Increased input of phosphorus would profoundly change their structure and functions. </t>
  </si>
  <si>
    <t xml:space="preserve">WOS:000165615100003 </t>
  </si>
  <si>
    <t xml:space="preserve">Oder; estuary; lagoon; budget; nutrients; loads; eutrophication </t>
  </si>
  <si>
    <t>{'nitrogen ', ' nitrates '}</t>
  </si>
  <si>
    <t>{' phosphates ', 'phosphorus ', ' total phosphorus '}</t>
  </si>
  <si>
    <t xml:space="preserve">The Oder River estuary is a large and complex system composed of lagoons, lakes and river branches in which numerous biogeochemical processes lead to modification of loads of dissolved/suspended material brought in with the riverine waters. Budget calculations show that on an annual basis, 71-88% of total nitrogen, 73-89% of total phosphorus and 72-101% of BOD, inflowing to the estuary are exported to the Baltic Sea. Among the inorganic nutrient species, nitrates exhibit the highest net transformation rate into organically bound forms (over 60%). The transformation could have been equally high or even higher in the case of ammonia and phosphates but these processes may have been compensated by intensive mineralization. The mechanisms responsible far the nutrient transformation patterns, as well as their net effect on the annual loads delivered into the Baltic Sea, are discussed in the paper. Phosphorus seemed to play a limiting role in phytoplankton production in the estuary in spring, while nitrogen did the same in summer. (C) 2000 Elsevier Science B.V. All rights reserved. </t>
  </si>
  <si>
    <t xml:space="preserve">WOS:000088389100009 </t>
  </si>
  <si>
    <t>France; Primary productivity; Sep Reservoir; Puy-de-Dome; (Puy-de-Dome</t>
  </si>
  <si>
    <t xml:space="preserve">Seasonal variations in phytoplankton biomass and production were studied in 1996 and 1997 in the newly flooded (1995) Sep Reservoir (France) in relation to various physico-chemical environmental factors. No trophic upsurge occurred in the reservoir as has been found in most of the newly hooded reservoirs. Phytoplankton composition changed drastically from 1996 to 1997, the latter year being characterized by a rarity of diatoms. Areal euphotic chlorophyll a concentration and phytoplankton carbon biomass were typical of mesotrophic lakes in 1996 and of somewhat oligotrophic environments in 1997. In contrast, the primary production (PP) rates were similar in both years, indicating a change in the factors controlling phytoplankton populations from 1996 to 1997. The low PP (compared with the algal biomass present) in 1996 seemed to be related to the instability of the water column and the Z(mix):Z(eu) ratio, whose negative effects on the phytoplankton community were apparently more pronounced in 1996 than in 1997. Orthophosphate concentrations, and their contribution to total phosphorus, remained low in 1996 but increased with time in 1997. The temporal losses of orthophosphates from June to September 1996 accounted for only 42% of the measured PP, indicating that Pf in 1996 was also strongly affected by P availability and probably took place due to other P sources such as regenerated nutrients. </t>
  </si>
  <si>
    <t xml:space="preserve">WOS:000088511600002 </t>
  </si>
  <si>
    <t>cyanobacteria; phytoplankton; Anabaena; Aulacoseira; riverine ecology; growth rate; nutrients; River Murray</t>
  </si>
  <si>
    <t xml:space="preserve">To investigate the link between river flow, nutrient availability and development of algal blooms, growth rates of the major phytoplankton species were examined in situ in the lower River Murray, South Australia over the 1994/1995 summer. Eight sites were selected over a 54 km reach between Lock 1 and Nildottie and growth rates estimated by monitoring mean cell density in time-aligned 'parcels' of water as they travelled downstream. Discharge at Lock 1 during the period of study (3000-5000 ML day(-1)) typified summer entitlement flows to South Australia. A large, shallow floodplain lake (lagoon), with an hydraulic connection to the river, supported a large population of cyanobacteria in summer, but inputs to the main channel did not substantially affect the abundance and composition of river phytoplankton. Mean net growth rates of Anabaena circinalis and A. flos-aquae f. flos-aquae were 0.132 and 0.176 day(-1), respectively, although individual rates varied from positive to negative. In contrast, the mean growth rate of the filamentous diatom Aulacoseira granulata was -0.15 day(-1), reflecting a decrease in population size with advection downstream. Mean cell densities of the three species did not exceed 5000 cells mL(-1) throughout the study. Growth bioassays conducted in the laboratory indicated that nitrogen was often the nutrient limiting algal growth, although it was not established whether nitrogen was limiting in situ. A conceptual model is presented, linking these findings with those of other work on the lower River Murray, to summarize the physical and chemical environmental factors governing the abundance of cyanobacteria in this reach of the river. Copyright (C) 2000 John Wiley &amp; Sons, Ltd. </t>
  </si>
  <si>
    <t xml:space="preserve">WOS:000088273200006 </t>
  </si>
  <si>
    <t>eutrophic lakes; phytoplankton; microcystin-LR concentration; chemical and physical variables; Role</t>
  </si>
  <si>
    <t xml:space="preserve">A survey of eutrophic to hypereutrophic hardwater lakes in central Alberta was conducted to test the hypotheses that the concentration of the cyanobacterial toxin microcystin-LR (MC-LR) in phytoplankton is regulated by environmental factors that affect both the biomass of the main producer of the toxin, Microcystis aeruginosa, and the concentration of the toxin in the cells. Of all environmental factors examined, total phosphorus was the strongest correlate of both M. aeruginosa biomass and cellular MC-LR (expressed as micrograms per gram of M. aeruginosa). Microcystis aeruginosa biomass was also strongly negatively related to the total nitrogen to total phosphorus ratio (TN:TP) and inorganic nitrogen (NO2- + NO3-, NH4+). A univariate regression model of TN:TP explained the most variation in MC-LR concentration (expressed as nanograms of cellular toxin per litre) in mixed phytoplankton communities. This study indicated that MC-LR dynamics in phytoplankton of lakes was related to changes in the concentration and ratio of phosphorus and nitrogen. </t>
  </si>
  <si>
    <t xml:space="preserve">WOS:000165117300005 </t>
  </si>
  <si>
    <t>adaptation; eutrophic shallow lakes; linear flow-force relationship; net phosphate uptake; phosphate deficiency; phytoplankton communities; threshold value</t>
  </si>
  <si>
    <t xml:space="preserve">The phosphate uptake behaviour of phytoplankton communities in two eutrophic Uruguayan lakes has been studied using [P-32]phosphate. In order to measure net incorporation of this tracer, lake samples were prelabelled with successive pulses of radioactive phosphate prior to the uptake experiments proper. The data were analysed using a proportional now-force relationship which allows the evaluation of two characteristic parameters: a conductivity coefficient L-p that here reflects the overall activity of the uptake systems of the community, and a threshold concentration [P-e](A) at which net incorporation of phosphate ceases for energetic reasons. Between December 1997 and July 1998 in Lago Redo phosphate supply by inflowing groundwater was periodically interrupted resulting in distinct states of phosphate deficiency. This showed that the phytoplankton responded to alterations in the phosphorus status of the lake by characteristic changes in L-p and [P-e](A). The uptake behaviour of the phytoplankton community thus obeyed the linear flow-force relationship over a wide concentration range, in contrast to expectations of non-equilibrium thermodynamics. The observed uptake characteristics exhibited by multi-species phytoplankton ensembles are discussed with respect to a possible coherent behaviour of the constituents of these communities. </t>
  </si>
  <si>
    <t xml:space="preserve">WOS:000165117300006 </t>
  </si>
  <si>
    <t>Arctic; Antarctic; cyanobacteria; growth; photoperiod; photosynthesis; pigments; polar; respiration; temperature</t>
  </si>
  <si>
    <t xml:space="preserve">Cyanobacteria are often the dominant phototrophs in high-latitude lakes and streams where they must experience continuously low temperature and extreme variations in daylength. The present study examined the interaction between these two variables for the growth and physiology of an Arctic isolate of the mat-forming species Schizothrix calcicola (Agardh) Gomont. Growth rates (mu), photosynthesis (P), respiration (R), pigment composition and in vivo absorption characteristics were measured under 15 combinations of daylengths (8:16, 12:12, 16:8, 20:4 and 24:0 L/D) and temperatures (5, 15 and 25 degreesC). mu increased with increasing temperature (mu (max) at 5 degreesC = 0.12 d(-1), mu (max) at 25 degreesC = 0.28 d(-1)) and a similar trend was observed in photosynthetic capacity (average P-max(B) at 5 degreesC = 4.42 mg C (mg Chl a)(-1) h(-1), average P-max(B) at 25 degreesC = 5.74 mg C (mg Chl a)(-1) h(-1)), pigment content and absorbance. Daylength had a positive effect on mu and pigment absorption, but not pigment content. The shape of the mu -daylength curve varied with temperature: mu was a linear function of daylength at 5 degreesC, but at 15 and 25 degreesC the relationship resembled a rectangular hyperbola and mu saturated at 16:8 and 12:12 L/D, respectively. The non-linear relationship between mu and daylength at high temperature was related to a reduction in net photosynthesis under extended daylength; at 25 degreesC, net P under 24:0 L/D was 0.82+/-0.37 mg O-2 (mg Chl a)(-1) h(-1), while under 8:16 L/D, it was 6.54+/-0.69 mg O-2 (mg Chl n)(-1) h(-1). The constant increase in growth with increasing daylength at low temperature may reflect an adaptive tolerance to the combination of cold temperature and continuous daylight during the Arctic summer. </t>
  </si>
  <si>
    <t xml:space="preserve">WOS:000089718400005 </t>
  </si>
  <si>
    <t>catchment area; empirical models; fishing intensity; inland fisheries; limnology; reservoir capacity; tropical reservoirs</t>
  </si>
  <si>
    <t xml:space="preserve">Tropical reservoirs are primarily constructed for irrigation, generation of hydroelectricity and water supply schemes. Development of inland fisheries is a secondary use of most reservoirs. In Sri Lanka, most reservoirs are scattered in the rural areas of the country so that investigation of the fisheries of individual reservoirs with a view to developing management plans is prohibitive. The present study was instigated to explore the possibilities of developing suitable yield predictive models, which can be used in developing management strategies for the Sri Lankan reservoirs. The study was carried out in 11 perennial reservoirs of Sri Lanka. Basic limnological parameters (conductivity, dissolved phosphorus, total phosphorus, chlorophyll a [chl a] content and alkalinity) were determined in each of these reservoirs. Daily data on fish catch and fishing effort were collected in each reservoir. Data on catchment areas (CA), reservoir area (RA) and reservoir capacity (RC) were obtained from the irrigation and survey departments. It is evident that chi a is positively influenced by nutrients (dissolved phosphorus and total phosphorus), morphoedaphic indices derived as alkalinity to mean depth (MEIa) and conductivity to mean depth (MEIc) ratios and CA/RC ratios. MEIa and MEIc are also positively influenced by CA/RC ratios. All these morphological and edaphic parameters were found to positively influence fish yield in reservoirs. As fishing intensity (FI) is also a major determinant of fish yields, fish yield was better accounted by multiple regression models in which FI and individual morphological and edaphic parameters were used as independent variables. Of these multiple regression relationships, the best predictive power for fish yield (Y in kg ha(-1) yr(-1)) was found by Y = 18.9 +/- 6.78 FI + 0.0073 CA/RC where FI is expressed as boat-days ha(-1) yr(-1) and CA and RC are in km(2) and km(3), respectively. In this relationship, FI and CA/RC account for about 68% of the variation in fish yield. </t>
  </si>
  <si>
    <t xml:space="preserve">WOS:000089193400006 </t>
  </si>
  <si>
    <t xml:space="preserve">experimental streams; invertebrates; light; nutrients; periphyton </t>
  </si>
  <si>
    <t>1. Experimental channels were installed at the outlet of a small Canadian Shield lake to study the role of light and nutrients on the regulation of periphyton and invertebrate biomass and taxonomic composition. Light (93% reduction) and nutrients (fourfold increase of ambient total phosphorus (TP) concentration) were manipulated in a factorial design experiment. 2. Periphyton chlorophyll a (Chl a), measured four times during the 12-week experiment, increased due to higher irradiance but was unaffected by phosphorus enrichment. Over the experiment, periphyton biomass was, on average, three times higher in open than in shaded channels. 3. Algal taxonomic and growth form composition were affected by light and phosphorus enrichment. The proportion of cyanophytes was significantly higher in unenriched, shaded channels (45%) compared to the three other treatments. Single cells and colonial forms were dominant in shaded channels, whereas filamentous and chain-forming algae were prevalent in open channels. 4. Total invertebrate biomass remained unchanged over time and among treatments. At the beginning of the experiment, all the channels were dominated by Chironomidae and filter feeders (Simuliidae and Hydropsychidae). After 55 days, filter feeders became clearly dominant (60%) in all treatments except in the enriched, open channels where there was a significant shift in the functional group composition toward grazers (snails and oligochaetes). Among filter feeders, Simuliidae increased in shaded channels.</t>
  </si>
  <si>
    <t xml:space="preserve">WOS:000089613800011 </t>
  </si>
  <si>
    <t xml:space="preserve">phytoplankton; acidic mining lakes; autecology; nanoflagellates </t>
  </si>
  <si>
    <t xml:space="preserve">Most of the flooded, open-cast lignite mining lakes of Lusatia (Germany) impacted by the oxidation of iron sulphides (pyrite and marcasite) are extremely acidic. Of 32 lakes regularly studied from 1995 to 1998, 14 have a pH &lt; 3 (median pH 2.3-2.9). These lakes are typically buffered by high concentrations of Fe (III) and have high conductivity (1000-5000 mu S cm(-1)). Concentrations of dissolved inorganic carbon (DIC) and phosphorus are typically extremely low. These factors result in a very different environment for algae than found in neutral and acid-rain impacted lakes. The planktonic algal flora is generally dominated by flagellates belonging to genera of Chlorophyta (Chlamydomonas), Heterokontophyta of the class Chrysophyceae (Ochromonas, Chromulina), Cryptophyta (Cyathomonas) and Euglenophyta (Lepocinclis, Euglena mutabilis). Near-spherical non-motile Chlorophyta (Nanochlorum sp.), Heterokontophyta of the class Bacillariophyceae (Eunotia exigua, Nitzschia), Dinophyta (Gymnodinium, Peridinium umbonatum), other Chlorophyta (Scourfieldia cordiformis) and Cryptophyta (Rhodomonas minuta) are also found. </t>
  </si>
  <si>
    <t xml:space="preserve">WOS:000088700500009 </t>
  </si>
  <si>
    <t>Korea; Nakdong River; a regulated large river; phytoplankton; Zooplankton grazing; (Nakdong River; bacteria; Zooplankton</t>
  </si>
  <si>
    <t xml:space="preserve">Zooplankton grazing on bacteria and phytoplankton was evaluated at monthly intervals, from March 1998 to March 1999, in the lower Nakdong River, Korea. We quantified bacterial and phytoplankton carbon contents, and measured carbon ingestion rates (CIRs) by two size classes of zooplankton: (i) microzooplankton (MICZ), ranging in size from 35 to 157 mu m and including rotifers and nauplii, but protists were excluded; and (ii) macrozooplankton (MACZ), of a size larger than 157 mu m and including cladocerans and copepods. Two types of laboratory grazing experiments were carried out To quantify zooplankton grazing on bacteria and phytoplankton. Species-specific and community filtering rates were measured in the feeding experiments with representative fluorescent microspheres (FM): 0.75 mu m EM fur bacteria and 10 mu m FM for phytoplankton. CIRs were measured using natural bacterial and phytoplankton communities in the zooplankton density manipulation experiments. Bacterial carbon was considerably lower (average +/- SD: 36 +/- 24 mu g C l(-1), n = 25) than phytoplankton carbon (383 +/- 274 mu g C l(-1), n = 25). Total zooplankton carbon (236 +/- 520 mu g C l(-1)) was usually dominated (&gt;65%) by the MICZ fraction. Rotifers were the dominant taxonomic group. Bacterial carbon was positively related to both MICZ and MACZ carbon (P &lt; 0.05) seasonally, but phytoplankton carbon was not. The community filtering rates (CFRs; ml l(-1) day(-1)) and biomass grazing rate (G; % day(-1)) of MICZ, on both bacteria and phytoplankton, were always higher than those measured for MACZ. MICZ CIRs on bacteria (average 5.3 +/- 5.5 mu g C l(-1) day(-1)) and phytoplankton (&lt;35 mu m in size) (average 63 +/- 28 mu g C l(-1) day(-1)) were -twofold higher than MACZ CIRs. On average, MICZ accounted for 70 and 83% of total zooplankton grazing on bacteria and phytoplankton, respectively. Considering the total zooplankton community, MICZ generally were more important than MACZ as grazers of bacteria and phytoplankton. Rotifers, in particular, played an important role in transferring both bacterial and phytoplankton carbon to higher trophic levels in the lower Nakdong River ecosystem. </t>
  </si>
  <si>
    <t xml:space="preserve">WOS:000088700500011 </t>
  </si>
  <si>
    <t>organic carbon; experimental studies; to inorganic phosphorus supply; aquatic microorganisms; bacteria; algae; community structure; Resource competition; a gradient</t>
  </si>
  <si>
    <t xml:space="preserve">Two microbial communities were grown in chemostats receiving a low supply of inorganic Phosphorus (P) (10 mu M) and different supplies of organic carbon (OC), ranging from 0 to 600 mu M, either as glucose or a mixture of organic substrates. One community was a natural assemblage of lake plankton and the other was a model community composed of cultured organisms. As the supply ratio of OC to inorganic P increased, concentrations of dissolved OC increased, concentrations of dissolved P decreased and abundances of phototrophic algae decreased. Abundances of bacteria and phagotrophic organisms did nut consistently change with the OC:P supply ratio. The model community was first established with a phototroph (Scenedesmus quadricauda) and bacteria; the steady states of this community were invasible by the mixotroph Ochromonas danica under all OC:P supply ratios used. When OC supply was high, both microbial communities persisted with higher concentrations of dissolved OC when mixed substrates, rather than glucose, were supplied. Otherwise, the effects of organic substrate composition appeared to be secondary to those of the OC:P supply ratio. These experiments confirm some elements of published theory on resource-based interactions among heterotrophic bacteria and phototrophic algae. </t>
  </si>
  <si>
    <t xml:space="preserve">WOS:000089912500006 </t>
  </si>
  <si>
    <t>freshwater bacterioplankton diversity; trophic interactions; resources; Effects</t>
  </si>
  <si>
    <t xml:space="preserve">In a study of bacterioplankton in an oligotrophic lake in northern Wisconsin, a community fingerprinting technique, automated ribosomal intergenic spacer analysis (ARISA), was used to determine the effect of resources and trophic interactions on bacterioplankton diversity. Inorganic nitrogen and phosphorus (NP), carbon in the form of glucose (G) or dissolved organic matter extracted from peat (DOM), and carbon and NP in combination were added to two types of experimental systems. Ten-liter mesocosms contained all components of the original aquatic community except for large zooplankton. One-liter dilution cultures were prepared so that the effects of grazers and phytoplankton were removed. During a S-day incubation, bacterial production showed the greatest response to the carbon plus NP treatment in both experimental systems, but bacterial diversity was strikingly different between them. In the mesocosms, the number of ARISA-PCR fragments averaged 41 per profile, whereas the dilution culture communities were highly reduced in complexity, dominated in most cases by a single PCR fragment. Further analysis of the mesocosm data suggested that whereas the NPDOM addition caused the greatest aggregate bacterial growth response, the addition of NP alone caused the largest shifts in community composition. These results suggest that the measurement of aggregate responses, such as bacterial production, alone in studies of freshwater bacterial communities may mask the effects of resources on bacterioplankton. </t>
  </si>
  <si>
    <t xml:space="preserve">WOS:000089972500004 </t>
  </si>
  <si>
    <t>PROTECH; phytoplankton communities; disturbance-free environments; succession; the model; The diversity</t>
  </si>
  <si>
    <t>A phytoplankton community model was used to examine the effect of a number of key variables on the diversity and succession of an eight-species community. Four functional groups, based upon morphology, were represented within the community and the following variables were changed: temperature, mixing depth, grazing, light, nitrogen and phosphorus levels. It was hypothesed that: 1) under certain strongly selective environmental conditions a predictable functional group would dominate; 2) under controlled conditions largely devoid of allogenic forces, the influence of autogenic processes would be considerable and lead to a decrease in diversity and; 3) stratified conditions create environmental heterogeneity and thus will give rise to a relative increase in diversity. There was support for the first two hypotheses, but the last prediction was rejected. It was instead suggested that because of the vertical, one-dimensional light environment in a water column, the environment becomes more selective with reduced mixing depth, leading to reduced diversity.</t>
  </si>
  <si>
    <t xml:space="preserve">WOS:000089033700014 </t>
  </si>
  <si>
    <t>nutrient limitation; a suboptimal light environment; nutrient-light interactions; evidence; the Great Lakes; Spring</t>
  </si>
  <si>
    <t xml:space="preserve">During the spring isothermal mixing period (April-May) in 1993-1995, photosynthesis-irradiance and growth-irradiance experiments were conducted in Lakes Erie, Huron, Michigan, and Ontario to assess light limitation. Additionally, nutrient enrichment experiments were conducted in Lake Ontario. Results from the photosynthesis-irradiance experiments suggested that phytoplankton communities in all the lakes can be either light limited or light saturated, as the threshold parameter (I-k) was similar to mean water column irradiances (mean (I) over bar(wc), ratio = 1.0). Growth-irradiance experiments also suggested the potential for light saturation; mean daily irradiance exceeded the threshold growth irradiance (I-k,I-g) in 95% of cases. Growth rates became light saturated at lower irradiances than photosynthetic rates. Evidence for a nutrient-light interaction in controlling in situ growth rates was also found in the nutrient enrichment experiments at incubation irradiances greater than or equal to (I) over bar(wc). Our results suggest that an interaction between nutrients and light is often controlling phytoplankton growth during spring mixing in the Great Lakes. The role of these nutrient-light interactions has increased in the past decade due to increased light availability in the lower lakes caused by phosphorus load reductions and the filtering activities of nonindigenous mussels. </t>
  </si>
  <si>
    <t xml:space="preserve">WOS:000090005800010 </t>
  </si>
  <si>
    <t>trophic state; diversity index; biotic response; dominant algal species; Chlorophyll-a</t>
  </si>
  <si>
    <t xml:space="preserve">Trophic state indices were developed according to the comprehensive assessment approach. The results of the average trophic state index at four sampling stations with different contamination situations in Lake Kasumigaura, Japan, showed that trophic state index ranged monthly from 55 to 75, and the limiting factors were chemical oxygen demand and total phosphorus. Further, two empirical expressions indicating the trophic state of total nitrogen and total phosphorus were established by regressing with Carlson index. To analyze the biotic responses from algal community level, the correlation between the chlorophyll-a (representing the total biomass of phytoplankton), Shannon's diversity index (representing the information content), and trophic state indices of main water quality factors were studied. It was found that chlorophyll-a was suitable as one biological indicator to show the trend of eutrophication of Lake Kasumigaura. However, it will be limited as diversify index is employed to test the biotic response to the change of wares environment only. </t>
  </si>
  <si>
    <t xml:space="preserve">WOS:000089982800009 </t>
  </si>
  <si>
    <t>microcosm; nutrient enrichment; zooplankton grazing; biomanipulation; El Andino reservoir; Venezuela</t>
  </si>
  <si>
    <t xml:space="preserve">To quantify the effects of nutrient enrichment (N and P) and zooplankton grazing on the phytoplankton community structure of El Andino reservoir (Venezuela), in situ microcosms were installed for 6-7 days. Microcosms consisted of polyethylene bags (42 cm x 71 cm, non-cylindrical shaped) filled with 10 l of filtered epilimnetic water. Experiments were carried out on a monthly basis from January to December 1993. The lack/addition of nutrients was cross-classified with the absence/presence of zooplankton, resulting in an experimental design of four treatment levels: (1) no nutrient addition, zooplankton absent (C); (2) nutrient addition (150 NH4Cl mu mol ml(-1) and 10 KH2PO4 mu mol ml(-1); 1 ml per l of sample), zooplankton absent (N); (3) no nutrient addition, zooplankton present (collected from the reservoir water column using a 6-m vertical tow with a 80-mum plankton net) (Z); and (4) nutrient addition (as in [2]), zooplankton present (as in [3]) (NZ). Treatments were triplicated, and samples were collected at the start and end of each experiment. Significant differences between treatments were determined using a two-way ANOVA at p &lt;0.05. Nutrient enrichment caused an increase in phytoplankton biomass, with the increase of all algal groups, except Pyrrhophyta. In spite of this, relative proportions of Cyanobacteria decreased in most cases. Chlorophyta and Bacillariophyta increased, probably due to their greater competitive abilities for phosphorus. After enrichment, Scenedesmus was the dominant species from January to June, while from July to December, Dactylococcopsis and Lyngbya dominated in the enriched microcosms. Zooplankton affected the phytoplankton community in microcoms through grazing and nutrient (mainly P) regeneration. Cladocerans (Ceriodaphnia cornuta, Moina micrura and Diaphanosoma sp.) mainly grazed on diatoms, although particulate material was present in almost all the gut contents analyzed. Particulate material probably consisted of micro-algae, detritus, bacteria, triturated algae and mineral particles. Ostracoda mainly fed on Peridinium and particulate material, whereas Thermocyclops sp. and rotifers (Brachionus spp. and Keratella spp.) mainly ingested particulate material. On the other hand, zooplankton excretion caused a slight increase in phytoplankton biomass and P concentrations in microcosms with the animals present. The effects of nutrient and zooplankton did not interact in most cases. Experimental results suggest that, at the initial stages of a eutrophication process, phytoplankton could increase their abundance and biomass, but might not change its community structure. Since there was a strong correlation between phosphorus and chlorophyll-a (bottom-up control), it is suggested that eutrophication could be avoided by controlling P input to the reservoir. </t>
  </si>
  <si>
    <t xml:space="preserve">WOS:000165253800008 </t>
  </si>
  <si>
    <t xml:space="preserve">Scenedesmus; Synechococcus; ammonium; nitrate; competition </t>
  </si>
  <si>
    <t xml:space="preserve">In this study, we evaluated growth responses of the green alga Scenedesmus and the cyanobacterium Synechococcus supplied with inorganic nitrogen in different ways. A competitive situation in which nitrogen was limiting was created in mixed cultures as well as in cultures growing in the same vessel but separated by a permeable dialysis membrane. Supplying inorganic nitrogen in small pulses at a high frequency favoured the cyanobacterium Synechococcus, whereas batch additions favoured the green alga Scenedesmus. When using a large-pulse/low-frequency supply mode, the yield of the green alga was higher when ammonium was added as nitrogen source compared to when nitrate was added. By contrast, the yield of the cyanobacterium was higher in the nitrate regime. However, uptake experiments using unialgal cultures showed that both organisms depleted the medium of ammonium more rapidly than they depleted the medium of nitrate; i.e. the higher yield of the cyanobacterium in the nitrate regime than in the ammonium regime can be attributed to the effects of competition with the green alga. Since nitrate assimilation involves the consumption of reductive power, we suggest that the outcome of competition was governed by the fact that green alga was light limited and therefore better able to compete for ammonium than for nitrate. The results from the laboratory studies are discussed in relation to results from an enclosure experiment performed in Lake Erken, Sweden. In that field experiment, in which additions of both phosphate and ammonium were applied every second day to 350-l enclosures, the green algal biomass increased exponentially during an incubation period of 22 days. </t>
  </si>
  <si>
    <t xml:space="preserve">WOS:000165253800017 </t>
  </si>
  <si>
    <t>phytoplankton; seasonal succession; NMDS ordination method; trophic status</t>
  </si>
  <si>
    <t xml:space="preserve">We studied the phytoplankton assemblage of the western basin of Lake Como (Northern Italy) during 1997. The phytoplankton assemblage was composed of 65 taxa, belonging to six taxonomic groups. Chlorophyta were represented by the highest number of taxa (28) followed by Bacillariophyceae (17), Cyanoprokaryota (9), Dinophyceae (6), Chrysophyceae (3) and Cryptophyta (2). The total assemblage density and biomass ranged from 902 ind ml(-)1 and 134.5 mm(3) m(-3) in February to 58 766 ind ml(-) (1) and 9360 mm(3) m(-3) in October. The density and biomass variation at three stations showed a common pattern, with higher values in the southern part of the basin where TP concentrations were always greater. The phytoplankton succession was analysed by cluster analysis (average linkage clustering) and non-metric multidimensional scaling (NMDS) ordination, both applied to a dissimilarity matrix obtained from a calculation of the Bray-Curtis index. In general, the seasonal succession followed a simple pattern, with a clear spring phase. These results are discussed considering the trophic evolution of the lake and its recent colonization by Dreissena polymorpha. </t>
  </si>
  <si>
    <t xml:space="preserve">WOS:000089274400006 </t>
  </si>
  <si>
    <t>cyanobacteria; rice fields; nitrogen fixation; eutrophication; cyanotoxins</t>
  </si>
  <si>
    <t xml:space="preserve">Felv people know what are the so-called Cyanobacteria or Blue-Green Algae, although these organisms are responsible both for benefits and nuisances in human affairs. They are half-way ay between Bacteria and Algae, because their cellular organization is prokaryotic, but their photosynthesis physiology is very similar to that of the Algae. Among the benefits humans get front them, is their utilization as biofertilizers in rice fields, thanks to their capacity of fixing atmospheric nitrogen and producing nitrogen-rich organic compounds that contribute To increase the rice yield. On the other side, these organisms also grow very well in lakes and ponds used as water reservoirs for human consumption, where they frequently produce water blooms with release of neuro- and hepato-toxins. </t>
  </si>
  <si>
    <t xml:space="preserve">WOS:000089069600005 </t>
  </si>
  <si>
    <t>algal blooms; Bayesian model averaging; Gibbs sampler; semiparametric regression; variable selection</t>
  </si>
  <si>
    <t xml:space="preserve">Long-term eutrophication data along with water quality measurements (total phosphorous and total nitrogen) and other physical environmental factors such as lake level (stage), water temperature, wind speed, and direction were used to develop a model to predict chlorophyll a concentrations in Lake Okeechobee. The semiparametric model included each of the potential explanatory variables as linear predictors, regression spline predictors, or product spline interactions allowing for nonlinear relationships. A Gibbs sampler was used to traverse the model space. Predictions that incorporate uncertainty about inclusion of variables and their functional forms were obtained using Bayesian model averaging (BMA) over the sampled models. Semiparametric regression with Bayesian model averaging and spline interactions provides a flexible framework for addressing the problems of nonlinearity and counterintuitive total phosphorus function estimates identified in previous statistical models. The use of regression splines allows nonlinear effects to be manifest, while their extension allows inclusion of interactions for which the mathematical form cannot be specified a priori. Prediction intervals under BMA provided better coverage for new observations than confidence intervals for ordinary least squares models obtained using backwards selection. Also, BMA was more efficient than ordinary least squares in terms of predictive mean squared error for overall lake predictions. </t>
  </si>
  <si>
    <t xml:space="preserve">WOS:000088709800001 </t>
  </si>
  <si>
    <t>Missouri River; the lower Missouri River; chlorophyll; nutrients; light; Seston; 1994-1998</t>
  </si>
  <si>
    <t>{' organic nitrogen ', ' total nitrogen '}</t>
  </si>
  <si>
    <t xml:space="preserve">We collected data for five years from the lower Missouri River including discharge (819-10032 m(3) s(-1)), mean depth (2.7-9.3 m), underwater irradiance (0.1-3.7 fin m(-2) d(-1)), suspended solids (19-2340 mg L-I), total phosphorus (131-1810 mu g L-1), total nitrogen (0.9-4.2 mg L-1), nitrate-N (380-3050 mu g L-1), silica (8.2-16.8 mg L-1) and chlorophyll (4.5-107 mu g L-1). Suspended solids, phosphorus and light attenuation varied directly with discharge. Nitrate, ammonium-N, silica and chlorophyll were strongly seasonal. Chlorophyll was temperature dependent exhibiting winter minima (&lt;8 mu g L-1) and spring and fall maxima (&gt;40 mu g L-1). In the growing season, chlorophyll co-varied with light and varied inversely with silica and dissolved P. Poor light conditions (mixed depth:photic depth &gt;10) and rapid flow rates (approximate to 150 km d(-1)) suggest that in situ production of algae is less important than flux of biomass from upstream. Chlorophyll flux and pheophytin increased with discharge indicating contributions of benthic or terrestrial inputs. About a fourth of the particulate organic nitrogen transported by the river may be autochthonous. Algal uptake may reduce silica flux by &gt;22%. </t>
  </si>
  <si>
    <t xml:space="preserve">WOS:000089985600002 </t>
  </si>
  <si>
    <t>palaeolimnology; boreal lake; diffuse loading; eutrophication; sediment; trophic state; diatoms; chironomids; Finland</t>
  </si>
  <si>
    <t>The recent environmental history of Lake Lappajarvi in western Finland (63 degrees 00' N, 23 degrees 30' E, area 149 km(2)), a humic, brown water lake with an average phosphorus content of ca. 20 mug l(-1), was studied from short core sediment samples taken from the two main basins of the lake. Based on the stratigraphy of diatoms and chironomids and the sediment quality it was possible to distinguish four developmental stages during the past century: (1) a pre-industrial stage covering the time up to about 1935; (2) a stage of increasing nutrient loading (ca. 1936-1960); (3) a stage of pronounced erosion from lake level regulation and extensive ditching of the catchment area (ca. 1960-1970); and (4) a meso-eutrophic stage from ca. 1970 onwards. Acidophilous Aulacoseira distans coll. and other species typical of dystrophic, nutrient-poor lakes characterized the diatom assemblages during the first stage, and the profundal zoobenthic assemblages, characterized by Heterotrissocladius subpilosus and Micropsectra, indicated good hypolimnetic oxygen conditions and a low sedimentation of organic matter (approx. less than 50 g m(-)2 a(-)1). The increased loading rapidly led to changes both in diatoms and chironomids (e.g., to an early extinction of H. subpilosus in the 1950s). The process finally led to eutrophication with a successive proliferation of diatom species such as Asterionella formosa followed by Aulacoseira ambigua, Fragilaria crotonensis, and finally Melosira varians. The relative proportion of alkaliphilous species reached a maximum in the final stage and the original profundal chironomid fauna was replaced by Chironomus anthracinus gr. and C. plumosus which are typical of profundal areas suffering from temporal oxygen deficit. It is notable that the considerable decrease in waste water loading from the point sources (80-86% ) during the past two decades has not led to a recovery in the lake. This highlights the importance of diffuse loading from agriculture, forestry and other human activities even to this comparatively large lake.</t>
  </si>
  <si>
    <t xml:space="preserve">WOS:000089396500001 </t>
  </si>
  <si>
    <t>nutrient limitation; oceans; total phosphorus; lakes; a common relationship; Total nitrogen</t>
  </si>
  <si>
    <t xml:space="preserve">Total nitrogen (TN) and total phosphorus (TP) measurements and contemporaneous measurements of chlorophyll a (Chl a) and phytoplankton nutrient deficiency have been made across a broad range of lakes and ocean sites using common methods. The ocean environment was nutrient rich in terms of TN and TP when compared with most lakes in the study, although Lake Victoria had the highest values of TN and TP. TN concentrations in lakes rose rapidly with TP concentrations, from low values to TN concentrations that are similar to those associated with the ocean sites. In contrast, the TN concentrations in the oceans were relatively homogeneous and independent of TP concentrations. The hyperbolic shape of the TN:TP relationship created a broad range of TN:TP values for both lakes and oceans. The TN:TP ratios of the surface ocean sites were usually well in excess of the Redfield ratio that is noted in the deep ocean. Phytoplankton biomass, as indicated by Chi a, was strongly dependent upon TP in the lakes, and there was a weaker relationship with TN. Oceanic Chi a values showed a positive relationship with TP, but at much higher TP values than were observed in the lakes; there was no relation with TN. P-deficient phytoplankton growth was inferred using independent indicators when TP was &lt;0.5 mu mol L-1 at both freshwater and marine sites. N-deficiency indicators were highly variable and did not show any clear dependence on TN concentration. The TN:TP ratio was indicative of which nutrient would become limiting for growth in both lakes and oceans. When all sites are compared, N-deficient growth was apparent at TN:TP &lt; 20 (molar), whereas P-deficient growth consistently occurred when TN:TP &gt; 50 (molar). At intermediate TN:TP ratios, either N or P can become deficient. We conclude that N or P limitation of algal growth is a product of the TN and TP concentration and the TN:TP ratio rather than a product of whether the system of study is marine or freshwater. </t>
  </si>
  <si>
    <t xml:space="preserve">WOS:000089396500007 </t>
  </si>
  <si>
    <t>mountain lakes; lake; variability; Factors; ultraviolet radiation; Attenuation; the among-</t>
  </si>
  <si>
    <t xml:space="preserve">High-altitude lakes are exposed to high fluence rates of solar ultraviolet radiation (UVR; 290-400 nm) and contain low concentrations of dissolved organic carbon (DOC). While in most lowland lakes, DOC can be used to predict UV transparency with sufficient accuracy, current models fail to estimate UVR in clear alpine lakes. In these lakes, phytoplankton may contribute significantly to the UV attenuation either as particles or as a source of chromophoric dissolved organic matter (CDOM) with distinctive properties. We investigated a series of 26 lakes in the Alps and Pyrenees, situated at elevations ranging from 422 to 2,799 m above sea level and having DOC concentrations ranging from 0.2 to 3.5 mg L-1. CDOM, as measured by the absorptivity of filtered lake water, explained most of the variability in the attenuation of underwater UVR among lakes (r(2) = 0.94, P &lt; 0.001). However, within-lake variation in the UV attenuation revealed a significant contribution from phytoplankton in deeper waters (UV attenuation increasing with chlorophyll a concentration; r(2) = 0.97, P = 0.002), only apparent when DOC concentrations were low (similar to 0.3 mg L-1). The DOG-specific absorptivity (a(g)*) was also important for characterizing the optical conditions in this series of lakes. Epilimnetic values of a(g)* were significantly lower in lakes located at high elevations (with low allochthonous CDOM inputs from the catchment), compared to lakes surrounded by trees and meadows. Moreover, a(g)* was generally lower in surface waters than in deeper water layers, suggesting the influence of photobleaching on UV transparency. The slope S of the exponential regression between CDOM absorptivity and wavelength did not show clear patterns, such as found in marine systems, and often presented lower values in the epilimnetic waters (in association with lower a(g)*). Collectively, our results suggest that in transparent alpine lakes, the dynamics of the CDOM pool and phytoplankton production will have a strong effect on temporal changes in UV underwater attenuation. </t>
  </si>
  <si>
    <t xml:space="preserve">WOS:000165060200008 </t>
  </si>
  <si>
    <t xml:space="preserve">Lake Balaton; the Kis-Balaton water protection system; nutrient removal </t>
  </si>
  <si>
    <t>{'phosphorus ', ' total phosphorus ', ' phosphorus retention '}</t>
  </si>
  <si>
    <t xml:space="preserve">Since the 1960s the nutrient load of Lake Balaton has increased significantly, causing a clear decline in water quality. To retain the nutrients from the lake, the Kis (small)-Balaton Water Protection System (KBWPS) was designed on the lower part of the main inflow, the River Zala. The first part of the KBWPS started to function in July 1985. After a few years the system became hypertrophic. According to our results, approximately 80 000 t of suspended solids, 300 t of total phosphorus (TP), 250 t of phosphate-P, 850 t of total nitrogen (TN), and 2450 t of nitrate-N were retained between 1986 and 1997 by the first part of the system. At present, the KBWPS retains about half of the suspended solids, more than one-third of TP, more than two-thirds of phosphate-P, only one-tenth of TN, but more than half of nitrate. A 16 km(2) area of the second part has been operating experimentally since 1992. This part retains approximately 75% of suspended solids (mostly of phytoplankton origin) coming from the first phase, but the phosphorus retention is low due to release of phosphorus from sediments. Until 1991 there were no significant differences in monthly means of the chlorophyll-a content from the western part of Lake Balaton. Since that time the chlorophyll-a content has been decreasing in the lake. This decrease could have been the result of the combined effects of weather conditions (temperature, rainfall) and nutrient availability. (C) 2000 Elsevier Science B.V. All rights reserved. </t>
  </si>
  <si>
    <t xml:space="preserve">WOS:000089247400001 </t>
  </si>
  <si>
    <t>carbon and nitrogen in sediments; fossil pigment production and destruction; human impact; lake sediments; palaeomonitoring</t>
  </si>
  <si>
    <t>sediments; destruction; human impact; lake sediments; palaeomonitoring</t>
  </si>
  <si>
    <t xml:space="preserve">The content of carbon (C), nitrogen (N), fossil carotenoids (TC) and chlorophyll derivatives (CD) in the sediments of five Estonian lakes was analysed. Historical records of man-induced changes on catchments were used for the interpretation of the obtained data. On the basis of the C/N ratios it was estimated that the planktonic matter formed ca. 25% (C/N ratio 24) to 90% (C/N ratio 8) of the organic pool matter of lake sediments. In eutrophic Lake Ruusmae the fraction of the phytoplankton produced in lakes was highest, amounting to approximately 80-95% of the deposited organic matter. Remarkable C/N changes were noted in the sediments from lakes Matsimae and Viitna, where the content of planktonic matter has increased during last decades, reflecting an increase in recreational activity around these lakes. The variations in pigment concentrations in the sediments of lakes Matsimae and Ruusmae could be explained by changes in the land-use that have altered the intensity of primary production and conditions of TC and CD degradation before the final burial. </t>
  </si>
  <si>
    <t xml:space="preserve">WOS:000165086500009 </t>
  </si>
  <si>
    <t xml:space="preserve">biodiversity; fish; phytoplankton; species richness; zooplankton </t>
  </si>
  <si>
    <t>1. Using data from 71, mainly shallow (an average mean depth of 3 m), Danish lakes with contrasting total phosphorus concentrations (summer mean 0.02-1.0 mg P L-1), we describe how species richness, biodiversity and trophic structure change along a total phosphorus (TP) gradient divided into five TP classes (class 1-5: &lt; 0.05, 0.05-0.1, 0.1-0.2, 0.2-0.4, &gt; 0.4 mg P L-1). 2. With increasing TP, a significant decline was observed in the species richness of zooplankton and submerged macrophytes, while for fish, phytoplankton and floating-leaved macrophytes, species richness was unimodally related to TP, all peaking at 0.1-0.4 mg P L-1. The Shannon-Wiener and the Hurlbert probability of inter-specific encounter (PIE) diversity indices showed significant unimodal relationships to TP for zooplankton, phytoplankton and fish. Mean depth also contributed positively to the relationship for rotifers, phytoplankton and fish. 3. At low nutrient concentrations, piscivorous fish (particularly perch, Perca fluviatilis) were abundant and the biomass ratio of piscivores to plankti-benthivorous cyprinids was high and the density of cyprinids low. Concurrently, the zooplankton was dominated by large-bodied forms and the biomass ratio of zooplankton to phytoplankton and the calculated grazing pressure on phytoplankton were high. Phytoplankton biomass was low and submerged macrophyte abundance high. 4. With increasing TP, a major shift occurred in trophic structure. Catches of cyprinids in multiple mesh size gill nets increased 10-fold from class 1 to class 5 and the weight ratio of piscivores to planktivores decreased from 0.6 in class 1 to 0.10-0.15 in classes 3-5. In addition, the mean body weight of dominant cyprinids (roach, Rutilus rutilus, and bream, Abramis brama) decreased two-threefold. Simultaneously, small cladocerans gradually became more important, and among copepods, a shift occurred from calanoid to cyclopoids. Mean body weight of cladocerans decreased from 5.1 mug in class 1 to 1.5 mug in class 5, and the biomass ratio of zooplankton to phytoplankton from 0.46 in class 1 to 0.08-0.15 in classes 3-5. Conversely, phytoplankton biomass and chlorophyll a increased 15-fold from class 1 to 5 and submerged macrophytes disappeared from most lakes. 5. The suggestion that fish have a significant structuring role in eutrophic lakes is supported by data from three lakes in which major changes in the abundance of planktivorous fish occurred following fish kill or fish manipulation. In these lakes, studied for 8 years, a reduction in planktivores resulted in a major increase in cladoceran mean size and in the biomass ratio of zooplankton to phytoplankton, while chlorophyll a declined substantially. In comparison, no significant changes were observed in 33 'control' lakes studied during the same period.</t>
  </si>
  <si>
    <t xml:space="preserve">WOS:000165632300012 </t>
  </si>
  <si>
    <t xml:space="preserve">bottom-up; top-down; trophic; zooplankton; randomization </t>
  </si>
  <si>
    <t xml:space="preserve">Artificial neural networks are used to model phytoplankton succession and gain insight into the relative strengths of bottom-up and top-down forces shaping seasonal patterns in phytoplankton biomass and community composition. Model comparisons indicate that patterns in chlorophyll a concentrations response instantaneously to patterns in nutrient concentrations (phosphorous (P), nitrite and nitrate (NO2/NO3-N) and ammonium (NH4-H) concentrations) and zooplankton biomass (daphnid cladocera and copepoda biomass); whereas lagged responses in an index of algal community composition are evident. A randomization approach to neural networks is employed to reveal individual and interacting contributions of nutrient concentrations and zooplankton biomass to predictions of phytoplankton biomass and community composition. The results show that patterns in chlorophyll a concentrations are directly associated with P, NO2/NO3-N and daphnid cladocera biomass, as well as related to interactions between daphnid cladocera biomass, and NO2/NO3-N and P. Similarly, patterns in phytoplankton community composition are associated with NO2/NO3-N and daphnid cladocera biomass; however show contrasting patterns in nutrient- zooplankton and zooplankton-zooplankton interactions. Together, the results provide correlative evidence for the importance of nutrient limitation, zooplankton grazing and nutrient regeneration in shaping phytoplankton community dynamics. This study shows that artificial neural networks can provide a powerful tool for studying phytoplankton succession by aiding in the quantification and interpretation of the individual and interacting contributions of nutrient limitation and zooplankton herbivory on phytoplankton biomass and community composition under natural conditions. </t>
  </si>
  <si>
    <t xml:space="preserve">WOS:000165632300013 </t>
  </si>
  <si>
    <t>nutrients; seasonality; eutrophication; shallow waters; transfer functions</t>
  </si>
  <si>
    <t>{' soluble reactive phosphorus ', ' total phosphorus ', ' p ', ' tp '}</t>
  </si>
  <si>
    <t>The variability in water chemistry of samples taken on a monthly basis (October 1990-December 1991) from 31 shallow, artificial ponds in southeast England was examined. The survey revealed great within-year variation in the concentrations of nutrients. Total phosphorus (TP) concentrations displayed no overall marked seasonal pattern, although many sites experienced summer peaks with a simultaneous increase in soluble reactive phosphorus (SRP) concentrations, indicating that sediment P release occurred. SRP and nitrate (NO3-N) concentrations displayed a marked seasonal pattern similar to that observed in deep, stratifying lakes, with 55% and 94% of the sites surveyed, respectively, experiencing a decline in concentrations in the spring, maintaining low levels throughout summer and the highest levels occurring in winter. Dissolved silica (SiO2-(Si) also displayed a marked seasonal distribution with a spring decline in concentrations associated with diatom growth, followed by an increase in the summer. The study demonstrated that intra-annual variability in nutrient concentrations is high and tends to be greatest in the most enriched waters. Thus, a high sampling frequency is required to provide representative annual mean data. Furthermore, annual means rather than winter-spring means provide more appropriate estimates of TP and SRP in these waters, owing to the importance of internal cycling of nutrients in summer. The findings are especially relevant to sampling strategy design and the averaging of seasonal water chemistry data for use in predictive models of lake trophic status.</t>
  </si>
  <si>
    <t xml:space="preserve">WOS:000089827800003 </t>
  </si>
  <si>
    <t>Gonyostomum semen; diel vertical migration; Raphidophyceae; Gonyostomum; a small, steeply-stratified humic lake; Advantages; the dominance</t>
  </si>
  <si>
    <t xml:space="preserve">In late summer, a large flagellated alga, Gonyostomum semen (Raphidophyceae), constituted most of the phytoplankton biomass in a small steeply-stratified humic lake. Its diel vertical migration (DVM) was very distinct and extended at night into the anoxic hypolimnion. After midsummer, the depletion of hypolimnetic oxygen led to a gradual release of soluble reactive phosphorus (SRP) from the sediment, but one month later, irrespective of continuing stratification, the concentrations again returned to undetectable levels down to the bottom. As this coincided with the rapid increase in G.semen population, the latter was probably responsible for the depletion of SRP The flux of SRP from the sediment to the epilimnion was virtually interrupted, making non-migrating phytoplankton dependent only on regenerated and inflowing inorganic phosphorus. Besides nutrient availability, DVM also benefited G.semen in the reduction of metabolic and grazing losses. In this lake, the remarkable multiple advantages of DVM probably explain the dominance of the large G.semen in the late summer phytoplankton biomass over much smaller algae. </t>
  </si>
  <si>
    <t xml:space="preserve">WOS:000165351700009 </t>
  </si>
  <si>
    <t>phytoplankton; microzooplankton; growth; grazing; nutrient limitation; dilution experiments; reservoirs</t>
  </si>
  <si>
    <t xml:space="preserve">Dilution experiments were conducted from May to September 1998 in the epilimnion of a recently flooded reservoir (Sep Reservoir, Puy-de-Dome, France: 46 degrees2'N, 3 degrees1'E), to estimate growth and microzooplankton (20 to 200 mum) grazing mortality of 2 size classes of the phytoplankton community. This community was dominated by &lt;25 pm cells, which averaged 77 % (range 41 to 98 %) of GF/F-collected chlorophyll a and 67 % (27 to 99%) of total counts from inverted light microscopy. Total particulate DNA content was also significantly higher for the &lt;25 pm size class, compared to the &gt;25 to 200 pm size fraction. Micrograzers were largely dominated by ciliated protozoa (86 to 96% of total abundance), and also comprised rotifers and copepod nauplii. Experiments with and without added nutrients (N and P) indicated, together with changes in particulate protein, RNA and DNA, that phosphorus is a limiting element in the Sep Reservoir. Grazing activity of microzooplankton was significant on nanoalgae, averaging 0.38 +/- 0.19 d(-1) (range 0.16 to 0.66 d(-1)). The grazing activity balanced the daily production of the target algal community by 71 +/- 11% (range 54 to 88%). Microzooplankton herbivory and the growth rates of nanoalgae were strongly correlated, suggesting the existence of an operating homeostatic interaction between the prey and the predators. The high mortality:growth ratio indicated that a substantial fraction of phytoplankton carbon is recycled in surface waters through microbial grazing. We conclude that microzooplankton herbivory provides an effective and substantial link to higher trophic levels in the Sep Reservoir, and might contribute to fueling planktonic communities with the limiting nutrient through regeneration. </t>
  </si>
  <si>
    <t xml:space="preserve">WOS:000166192700007 </t>
  </si>
  <si>
    <t>eutrophication; restoration; ecosystem model; phosphorus; lake management; nonpoint source pollution</t>
  </si>
  <si>
    <t xml:space="preserve">Cultural eutrophication of lakes caused by excess phosphorus (P) loading from agricultural areas is a persistent and serious environmental problem. We quantified P flows in a watershed-lake ecosystem using a simple mathematical model that coupled in-lake and upland processes to assess and compare the long-term impacts of various management strategies. Our model compares abatement by in-lake strategies (such as increasing the flux of P from algae to consumers and alum application) with riparian management to decrease P flow and with balancing P budgets at the watershed scale. All of these strategies are effective to some extent. However, only reducing the amount of fertilizer P imported to the watershed will decrease the total P in the system at steady state. Soil P-a large reservoir with slow turnover rate-governs long-term nux to the lake and must be decreased in size to maintain long-term control of eutrophication. </t>
  </si>
  <si>
    <t xml:space="preserve">WOS:000166192700008 </t>
  </si>
  <si>
    <t>nitrogen cycle; nitrogen export; C : N ratio; stream; aquatic insects; trophic structure</t>
  </si>
  <si>
    <t xml:space="preserve">Nitrogen (N) was added for 35 days in the form of (NH4Cl)-N-15 to Kings Creek on Konza Prairie, Kansas. Standing stocks of N in key compartments (that is, nutrients, detritus, organisms) were quantified, and the amount of labeled N entering the compartments was analyzed. These data were used to calculate turnover and nux rates of N cycling through the food web, as well as nutrient transformation rates. Inorganic N pools turned over much more rapidly in the water column of this stream than in pelagic systems where comparable measurements have been made. As with Other systems, the mass of ammonium was low but it was the key compartment mediating nutrient Bur through the ecosystem, whereas dissolved organic N, the primary component of N flux through the system, is not actively cycled. Nitrification was also a significant flux of N in the stream, with rates in the water column and surface of benthos accounting for approximately 10% Of the total ammonium uptake. Primary consumers assimilated 67% of the inorganic N that entered benthic algae and microbes. Predators acquired 23% of the N that consumers obtained. Invertebrate collectors, omnivorous crayfish (Orconectes spp.), and invertebrate shredders dominated the N flux associated with primary consumers. Mass balance calculations indicated that at least 23% of the 309 mg of N-15 added during the 35 days of release was retained within the 210-m stream reach during the release. Overall, the rates of turnover of N in organisms and organic substrata were significantly greater when C:N was low. This ratio may be a surrogate for biological activity with regard to N flux in streams. </t>
  </si>
  <si>
    <t xml:space="preserve">WOS:000165444400004 </t>
  </si>
  <si>
    <t>east Germany; Erzgebirge; eutrophication; heavy metals; lake sediments; mining; pollution development</t>
  </si>
  <si>
    <t xml:space="preserve">The Malter Reservoir is situated about 30 km south of Dresden (eastern Germany) in a historical mining area of the eastern Erzgebirge. It was built in 1913 for the protection from floodwaters, droughts and for generating electricity. Te river Rote Weisseritz is the main source of clastic input into the lake. Geochemical and sedimentological data of gravity-and piston-cores, recovered from the deepest point of the lake, document the environmental history of the drainage area since 1963. Cs-137 dating gives an average sedimentation rate of similar to2.9 cm/year. Within the whole core, heavy metals are strongly enriched (parentheses refer to enrichment factors as compared with average shale): cadmium (290), silver (140), bismuth (90), antimony (25), lead (21), zinc (14), tin (13), uranium (9), tungsten (9), molybdenum (5), copper (4), thallium (3) and chromium (2). Enrichments are detectable for the whole registered time-period of 81 years. Peaks of up to 27 mg/kg silver, 37 mg/kg bismuth, 91 mg/kg cadmium, 410 mg/kg chromium, 240 mg/kg copper, 20 mg/kg molybdenum, 14000 mg/kg phosphorus, 740 mg/kg lead, 6,5 mg/kg antimony, 74 mg/kg tin, 52 mg/kg tungsten and 1900 mg/kg zinc reflect local events caused by human impact. Inputs from different pollution sources at different times are represented by highly variable elemental concentrations and ratios within the core. High pH values within the water and the sediment column, the large adsorption capacity of the fine-grained C-org.-rich sediment, and the presence of low-Eh-values and sulphide ions in the sediment prevent the remobilisation of the toxic elements. Erosion of these contaminated sediments during floods, channel flows or resuspension during removal of the sediments may lead to a downstream transfer of pollutants. Contents of P and C-org, as well as diatom abundance, indicate a change from oligotrophic to eutrophic conditions in the lake during similar to 1940-1950. This was mainly caused by high agricultural activity in the drainage area. Reduced contents of Cu, Zn, Cd and Cr since the reunification of East and West Germany are obviously caused by increasing environmental protection measure, such as wastewater purification and especially the closing of contaminating industries. </t>
  </si>
  <si>
    <t xml:space="preserve">WOS:000165120800022 </t>
  </si>
  <si>
    <t>Neuse River; the Neuse River watershed; Seasonal and long-term nutrient trend decomposition; a spatial gradient; Seasonal</t>
  </si>
  <si>
    <t xml:space="preserve">The Neuse River Estuary in North Carolina has recently received considerable public attention for severe algal blooms, large fish kills, and outbreaks of toxic microorganisms. To investigate the belief that nutrient enrichment has worsened in recent years, we analyzed long-term and seasonal trends in nutrient concentrations along the river and estuary employing seasonal trend decomposition using local regression analysis (STL). The nonparametric nature of the STL approach makes it possible to identify nonlinear trends and seasonal interactions that would be missed by traditional trend detection methods. The results indicate that while there may have been minor increases in nitrogen concentrations at upstream locations over the past twenty years, those changes are not reflected in the lower river and estuary. However,the pronounced decreases in phosphorus concentrations that occurred upstream, corresponding to a phosphorus detergent ban in 1988, do persist downstream. The net result is that the ratio of nitrogen to phosphorus concentrations in the estuary has increased considerably in the last 10 years. When compared with the Redfield value, ambient nutrient ratios suggest that phytoplankton growth in the estuary may be experiencing a shift from nitrogen to phosphorus limitation during much of the year. This shift may be inducing a change in the biotic Community that would help explain the perception of worsening eutrophication, despite an overall reduction in nutrient concentrations. </t>
  </si>
  <si>
    <t xml:space="preserve">WOS:000166048100001 </t>
  </si>
  <si>
    <t xml:space="preserve">cyanobacteria; algal blooms; eutrophication; nutrients; restoration </t>
  </si>
  <si>
    <t xml:space="preserve">Cyanobacterial dominance in lakes has received much attention in the past because of frequent bloom formation in lakes of higher trophic levels. In this paper, underlying mechanisms of cyanobacterial dominance are analyzed and discussed using both original and literature data from various shallow mixed and deep stratifying lakes from temperate and (sub)tropical regions. Examples include all four ecotypes of cyanobacteria sensu Mur et al. (1993), because their behavior in the water column is entirely different. Colony forming species (Microcystis) are exemplified from the large shallow Tai Hu, China. Data from a shallow urban lake, Alte Donau in Austria are used to characterize well mixed species (Cylindrospermopsis), while stratifying species (Planktothrix) are analyzed from the deep alpine lake Mondsee. Nitrogen fixing species (Aphanizomenon) are typified from a shallow river-run lake in Germany. Factors causing the dominance of one or the other group are often difficult to reveal because several interacting factors are usually involved which are not necessarily the same in different environments. Strategies for restoration, therefore, depend on both the cyanobacterial species involved and the specific causing situation. Some uncertainty about the success of correctives, however, will remain due to the stochastic nature of the events and pathways leading to cyanobacterial blooms. Truly integrated research programs are required to generate predictive models capable of quantifying key variables at appropriate spatial and temporal scales. </t>
  </si>
  <si>
    <t xml:space="preserve">WOS:000166048100004 </t>
  </si>
  <si>
    <t>phytoplankton; cyanobacteria; chlorophytes; trophic gradients; deep lakes; Lake Garda</t>
  </si>
  <si>
    <t xml:space="preserve">Chlorophytes and cyanobacteria are among the most typical algal groups, contributing to the aesthetic appearance and quality of the epilimnetic waters of the deep (251-410 m) and large (6.5-49x10(9) m(3)) lakes located on the southern edge of the Alps (from oligo-mesotrophy to meso-eutrophy: Maggiore, Garda, Como, Iseo and Lugano). The results obtained from monthly surveys carried out in the largest of these lakes (Garda) have been reported in detail. The thermal stability of the water column and silica depletion were the main factors responsible for the decline of the great spring diatoms. The successive growth of Mougeotia sp. was favoured by its lower sinking velocity and resistance to the increasing grazing pressure. During summer, the maximum stability of the water column, with high vertical nutrient concentration gradients, determined a major algal differentiation with a typical increase, among others, of Chlorococcales at the surface and metalimnetic stratification of various Oscillatoriales. The development of oligotrophic blooms, caused by a rapid thickening at the surface of Anabaena in the eastern, sheltered basin, was also discussed in light of the trophic characterisation of Lake Garda. From autumn to spring, the decreasing light, the increasing mixing depth and nutrient availability favoured a progressive dominance of vertical homogeneous populations of Planktothrix (autumn) and colonial diatoms. The same functional groups of chlorophytes and cyanobacteria have been recognised in the studies published so far on the phytoplankton of deep southern subalpine lakes. In this respect, their morphometric and physical properties appear to constitute a sort of standardising factor, reducing the range of possible dominants. With increasing TP concentrations and biomass, filaments of Planktothrix and Planktolyngbya, along with the Chlorococcales, became important. The dominance of Mougeotia (one of the most characteristic features of these large lakes) appears restricted to a medium trophic range, whereas the distribution of the Chroococcales and other filaments ascribed to Pseudanabaena and/or Limnothrix is more irregular. The conspicuous presence of Aphanizomenon in Lake Lugano is typical and characteristic of a more productive lake. Among the Nostocales, a clear interpretation of the Anabaena blooms in lakes Garda and Iseo is complicated by the peculiar behaviour of filaments concentrating at the surface, which is apparently restricted, within the medium trophic range, to stable water columns. </t>
  </si>
  <si>
    <t xml:space="preserve">WOS:000166501600001 </t>
  </si>
  <si>
    <t xml:space="preserve">wetlands; insect larvae; stable isotope analysis </t>
  </si>
  <si>
    <t xml:space="preserve">Stable carbon and nitrogen isotope ratios were used to posit the relative importance of microbial processes on energy pathways in an ephemeral, humic boreal wetland compared to four clearwater lakes in northwestern Ontario, Canada. In addition to algae and dipteran larvae, odonate larvae were sampled as these latter organisms are known to predate indiscriminately on smaller invertebrates and are thus likely to have average isotope ratios reflective of their habitats. Similarities in delta C-13 and delta N-15 values between lake insect larvae and emerged adults suggested that littoral foodwebs in these oligotrophic lakes may rely to a considerable degree upon terrestrial carbon. Wetland insect larvae and algae were depleted in both C-13 and N-15 compared to biota in lakes. Carbon isotope analysis implied a substantial presence of microbial respiration from decomposition in the humic wetland, whereas nitrogen isotope analysis suggested the prevalence of microbially modified nitrogen dynamics, including the possibilty of N-fixation. </t>
  </si>
  <si>
    <t xml:space="preserve">WOS:000165089600001 </t>
  </si>
  <si>
    <t>paleolimnology; shoreland development; geochemistry; diatoms; eutrophication; Wisconsin</t>
  </si>
  <si>
    <t>Four Wisconsin, USA lakes were examined with paleolimnological techniques to determine the effects of shoreland development on water quality. Geochemical parameters such as aluminum, iron, manganese, phosphorus, nitrogen, and carbon were used to document watershed inputs while redox sensitive elements provided information on changes in hypolimnetic oxygen levels. Changes in the diatom community were used to assess the impacts of development upon the lakes' trophic status as well as changes in the littoral community. We assessed the relative sensitivity of high vs. low ANC lakes. The initial shoreland development, late in the 19(th) or early in the 20(th) century, involved seasonal cabins and minimal disturbance of the shoreland. This development phase had minimal impact upon the lakes compared to that during the mid- and late-twentieth century. Increased levels of iron and aluminum indicated the highest input of sediment occurred during the construction phase of converting shoreland homes from seasonal to year-round usage. Phosphorus deposition increased moderately in the high alkalinity lakes but more so in the low alkalinity lakes. In the low alkalinity stratified lake, increased levels of iron and manganese in the last decade indicated more anoxia in the hypolimnion. Phosphorus levels have also increased during this time period most likely as a result of elevated phosphorus release from the sediments. In the high alkalinity lakes, as the nutrient levels increased, diatom production initially shifted from benthic taxa of the family Fragilariaceae to metalimnetic taxa and as nutrients increased further, epilimnetic species. In the low alkalinity lakes, prior to settlement the major site of diatom prodution was the open water. Coincidental with the early shoreland development was an increase of macrophyte density as indicated by the epiphytic diatom Achnanthidium minutissimum ((Kutzing) Czarnecki (= Achnanthes minutissima Kutzing). The water quality in the high alkalinity lakes showed some improvement following completion of the home construction phase, especially in the lake with lower development density. The low alkalinity lakes did not show improved water quality and appear more sensitive to shoreland development.</t>
  </si>
  <si>
    <t xml:space="preserve">WOS:000165267100002 </t>
  </si>
  <si>
    <t>velocity; aggregate size; Respiratory carbon turnover; diatom aggregates; Bacterial growth; grazing; a function</t>
  </si>
  <si>
    <t xml:space="preserve">Bacterial growth, respiration, particulate organic carbon (POC), and particulate organic nitrogen (PON) were measured directly on differentially sized diatom aggregates incubated individually in suspension in order to study the coupling between these parameters under controlled conditions. After 3 d of incubation, bacteria, flagellates, and ciliates were present on aggregates in the ratio of 1,100:30:1. Bacterial generation times ranged from 0.4 to 2 d, but these short generation times did not result in an increase of bacterial abundance because bacteria were grazed approximately at similar rates. The entire microbial community respired 2.90 carbon units for each carbon unit incorporated by the bacteria. Bacterial production, community respiration, POC, and PON increased with increasing aggregate size, and respiration was proportional to POC and PON content. The POC specific respiration rate on aggregates was 0.083 d(-1), and 40% of the initial POC content was respired after 6 d. From simple calculations combining carbon-specific respiration rates and aggregate sinking velocities, it is concluded that a tight coupling between POC and microbial respiration may control the carbon fluxes of sinking diatom aggregates in the ocean. </t>
  </si>
  <si>
    <t xml:space="preserve">WOS:000165267100010 </t>
  </si>
  <si>
    <t>Lake Biwa; Cryptomonas; phagotrophy; Diel</t>
  </si>
  <si>
    <t xml:space="preserve">Diel changes in bacterial ingestion by a mixotrophic flagellate, Cryptomonas sp., and heterotrophic nanoflagellates (HNF) were examined in situ at 4-h intervals for 2 d in the epilimnion and metalimnion of Lake Biwa using bacteria-sized fluorescent microspheres as a tracer food. Clearance rates of HNF for the microspheres ranged between 1.3 and 4.5 nl cell(-1) h(-1), but the average rate did not differ between day and night. In contrast, clear diel changes were observed in the clearance rate of Cryptomonas sp. in the epilimnion from &lt;0.5 nl cell(-1) h-l at midnight to &gt;3 nl cell(-1) h(-1) at noon. in the metalimnion where light intensity was lower, however, the clearance rate of Cryptomonas sp. was always &lt;0.5 nt cell(-1) h(-1) through the study period. Thus, bacterial ingestion of Cryptomonas sp. is not to acquire supplementary energy or carbon at low phototrophic activities. During the study period, both inorganic phosphorus and nitrogen concentrations were less than or close to the detection limits (10 nM P and 1 &lt;mu&gt;M N) in the epilimnion, but much higher in the metalimnion. The results strongly support the idea that Cryptomonas sp. utilizes N and P from bacteria as substitutable nutrients when photosynthesis takes place under conditions of nutrient depletion. To assess the grazing effect of mixotrophic algae on bacterial populations, it is essential to consider diel changes in their phagotrophic mode of nutrition that are induced by light regime and nutrient concentrations in ambient water. </t>
  </si>
  <si>
    <t xml:space="preserve">WOS:000165267100011 </t>
  </si>
  <si>
    <t>freshwater zooplankton; algal food quality; phosphorus limitation; Empirical analysis; the effect</t>
  </si>
  <si>
    <t xml:space="preserve">Herbivorous zooplankton production is often constrained by algal food quality, and Variation in algal food quality has been attributed to its phosphorus (P) content. To test the hypothesis that mineral P limitation is an important constraint on freshwater herbivorous zooplankton production, we conducted a quantitative analysis of published data on lake seston carbon to phosphorus (C:P) ratios and daphnid growth responses to P-limited algal diets. Our summary of 276 observations of mean lake seston C:P ratios showed 38% exceeded a critical threshold of 300, above which daphnid production is often predicted to be limited by algal P content. Our analysis of 91 observations of daphnid growth responses to nutrient-limited algal diets indicates the true daphnid critical threshold lies within the range of 225-375. Algal food quality is consistently reduced at algal C:P ratios above 300; however, the predicted reduction in algal food quality with P limitation is greater than the observed reduction at critical thresholds &lt;390. Mineral P limitation of Daphnia production may be quite strong in some lakes; however, the production of most zooplankton taxa would not be expected to be limited by mineral P in a large proportion of lakes. After correcting for the algal C:P ratio, large differences in food quality were found between the major algal taxa, with diatoms and cryptophytes high food quality, chlorophytes intermediate food quality, and small ingestible cyanophytes very low food quality. A Monte Carlo simulation indicated that shifts in aIgal community composition similar to those seen during seasonal succession or across lake trophic state gradients explained four times more variability in daphnid growth rates across a range of seston C:P ratios representative of natural lakes. Overall these results tend to support the mineral P Limitation hypothesis for daphnids, but they also suggest other factors will be the primary determinants of algal food quality for most zooplankters in most lakes. </t>
  </si>
  <si>
    <t xml:space="preserve">WOS:000165247400004 </t>
  </si>
  <si>
    <t>diatoms; geochemistry; pollen; human impact; late Quaternary; Mexico; paleolimnology; Patzcuaro Lake</t>
  </si>
  <si>
    <t xml:space="preserve">Lago de Patzcuaro lies at an elevation of 2035 m (19 degrees 36' N 101 degrees 39' W) on the west part of the volcanic Meseta Central of Mexico, about 50 km east-southeast of Morelia. Pollen, diatom, acid geochemical records from a 15 m core taken in 6 m of water continuously track vegetation and limnological changes in the Patzcuaro basin for the past 38 ky (calendar years). Pine, oak, and alder pollen dominate both the Wisconsin and Holocene vegetation record, and indicate that this region did not witness strongly arid climates during that time. Before the Holocene, Juniperus-type and Artemisia pollen document cooler climates of more effective moisture at least seasonally. Isoetes characterizes the full and late glacial interval (25-13 ka) and implies, along with the diatoms Aulacoseira and Stephanodiscus, cool, deep, freshwater conditions at Lago de Patzcuaro. The freshest and deepest lacustrine phase in the lake occurred 38 to 25 ka. During this time, Lago dr Patzcuaro may have drained into the Lerma River system. Between 30 and 10 ka, diatom species that bloom in the winter and early spring imply moisture during those seasons. Evaluation of contemporaneous marine acid terrestrial records west and east of Lago de Patzcuaro suggests that this moisture probably originated from westerly storm tracks shifted south by the Laurentide ice sheet. After 10 ka, Lago de Patzcuaro became shallower and more eutrophic. Rooted aquatic plants prospered under a climate regime of negative hydrologic budgets, increased seasonality, and moisture arriving during the summer as it does today. The lake became alkaline enough by the mid-Holocene to deposit ostracode-rich marls at the core site for the first time in the past 48 ky. Indigenous agriculture in the Patzcuaro drainage and around the lake appears about 4 ka, with the appearance of Zea and Chenopodiineae pollen. Iron and potassium track increased soil erosion, and planktic diatoms (Cyclostephanos) record nutrients flushed into the lake from the drainage basin. (C) 2000 Elsevier Science B.V. All rights reserved. </t>
  </si>
  <si>
    <t xml:space="preserve">WOS:000089806300013 </t>
  </si>
  <si>
    <t>lake mathematical model; set membership estimation; biomanipulation; long-term stability; mesocosm</t>
  </si>
  <si>
    <t xml:space="preserve">The eutrophication of lakes causes serious problems, such as water-bloom consisting of the harmful blue-green algae. To prevent an unusual degree of growth of phytoplankton, various restoration methods have been tried. "Biomanipulation": which uses zooplankton to prey on the phytoplankton, is a promising method because it can, In principle, create a desirable ecosystem. However, there are many equivocal points in the long-term stability of a newly developed ecosystem after biomanipulations. The fate prediction of a water ecosystem using a lake mathematical model is thus essential for implementing biomanipulations. There remain, however, many uncertain points in the dynamic parameters of the lake models, especially the parameters concerned with zooplankton and fish. In this study, we established a lake mathematical model based on the carbon, nitrogen and phosphorus flows among the biotic and abiotic substances in a water ecosystem. In this model, two types of phytoplankton (non blue-green algae and blue-green algae), three types of zooplankton (rotatoria. cladocera and copepoda), planktivorous fish (crucian carp), detritus and dissolved matters were considered. The dynamic parameters were estimated with a set membership estimation algorithm using random scanning based on mesocosm experiments, which can provide more rigid data than actual lake observations can. The model calculations showed good agreement with the observation data for both the non-filamentous blue-green algae dominant case and the filamentous blue-green algae dominant case. Using this model, we calculated the long-term stability of the effects of biomanipulations in a hypothetical lake. The calculation results clarified the blue-green algal species specificity in the longterm effects of biomanipulations. In the non-filamentous blue-green algal dominant case, the Long-term stable suppression of algal growth was predicted under a certain threshold fish biomass, while in the filamentous blue-green algal dominant case, the suppression was not sustainable even in a no-fish-coexisting series. Model simulation is very important to the design of biomanipulations, and the model proposed in this study is suitable for this purpose. (C) 2000 Elsevier Science Ltd. All rights reserved. </t>
  </si>
  <si>
    <t xml:space="preserve">WOS:000165180400035 </t>
  </si>
  <si>
    <t>lake evolution; biological trends; recently deglaciated terrain; Chemical</t>
  </si>
  <si>
    <t xml:space="preserve">As newly formed landscapes evolve, physical and biological changes occur that are collectively known as primary succession. Although succession is a fundamental concept in ecology, it is poorly understood in the context of aquatic environments. The prevailing view is that lakes become more enriched in nutrients as they age, leading to increased biological production. Here we report the opposite pattern of lake development, observed from the water chemistry of lakes that formed at various times within the past 10,000 years during glacial retreat at Glacier Bay, Alaska. The lakes have grown more dilute and acidic with time, accumulated dissolved organic carbon and undergone a transient rise in nitrogen concentration, all as a result of successional changes in surrounding vegetation and soils. Similar trends are evident from fossil diatom stratigraphy of lake sediment cores. These results demonstrate a tight hydrologic coupling between terrestrial and aquatic environments during the colonization of newly deglaciated landscapes, and provide a conceptual basis for mechanisms of primary succession in boreal lake ecosystems. </t>
  </si>
  <si>
    <t xml:space="preserve">WOS:000167522700003 </t>
  </si>
  <si>
    <t xml:space="preserve">sulfuric; algal bloom; coal mining pond; Chlamydomonas </t>
  </si>
  <si>
    <t xml:space="preserve">A bloom of Chlamydomonas botryopara was observed in an extremely acid coal mining pond (pH 2.5) with high concentrations of iron and aluminium (1160...3760 mg L(-1) Fe, 133...387 mg L(-1) Al). Cell density of algae was counted as 6.45 . 10(6) mL(-1) corresponding to 700 mg L(-1) fresh weight and 2660 mug L(-1) chlorophyll-a. The nutrient concentrations were 3.5 mg L(-1) soluble reactive phosphorus and 0.15 mg L(-1) dissolved inorganic nitrogen. This observation supports the hypothesis that a low nutrient availability rather than extreme conditions (e.g, high acidity and low pH) limit the development of phytoplankton in many acidified lakes. </t>
  </si>
  <si>
    <t xml:space="preserve">WOS:000165578700001 </t>
  </si>
  <si>
    <t xml:space="preserve">channel catfish; pond aquaculture; nitrogen cycling; water quality </t>
  </si>
  <si>
    <t>{'nitrogen ', ' nitrification ', ' n ', ' denitrification ', ' nitrate '}</t>
  </si>
  <si>
    <t xml:space="preserve">A nitrogen (N) budget was developed for four, 400-m(2):ponds stocked with 550 channel catfish (Ictalurus punctatus) fingerlings that were fed to satiation daily for 133 days with a ration containing 4.85% N. Feed accounted for 87.9% of the N input to ponds. Abundant N from ammonia (NH3), ammonium (NH4+), and nitrate (NO3-) and the high total N: total phosphorus ratio in pond waters prevented appreciable biological N-2 fixation. There were four main N losses: fish harvest (31.5%); denitrification (17.4%); NH3 volatilization (12.5%); accumulation in bottom soils (22.6%). Nitrification averaged 70 mg N m(-2) d(-1), denitrification averaged 38 mg N m(-2) d(-1), and phytoplankton removed NO3-N at 24 mg N m(-2) d(-1). Mineralization of feed N to NH3 averaged 59 mg N m(-2) d(-1). As feed is the largest N input in catfish ponds, improved feeds and feeding practices carl increase the proportion of N recovered in fish and reduce the amount of NH3 excreted by fish. Efficient aeration and water circulation also should enhance nitrification and oxidation of organic N. (C) 2000 Elsevier Science B.V. All rights reserved. </t>
  </si>
  <si>
    <t xml:space="preserve">WOS:000165446600029 </t>
  </si>
  <si>
    <t xml:space="preserve">algal toxins; microcystins; avian botulism; Clostridium; biogeochemistry </t>
  </si>
  <si>
    <t xml:space="preserve">An outbreak of avian botulism in Whitewater Lake, Manitoba, Canada was associated with reducing sediments. But any linkage between sediments and botulism was only indirect; Clostridium botulinum was not observed in the sediments. The source of the C. botulinum was unclear but carcasses that overwintered appeared to perpetuate the outbreak. The algal toxins anatoxin-a and microcystin-LR were present (17 less than or equal to mg/L) when many birds were moulting and unable to fly, likely making them more sensitive to botulism. The sediment anoxia released phosphorus into lakewater so that concentrations increased from about 73 to 470 mg/L and enhanced growth of Microcystis and Aphanizomenon. Wind resuspension of sediments resulted in areas with more algal biomass and associated algal toxins. (C) 2000 by John Wiley &amp; Sons, Inc. </t>
  </si>
  <si>
    <t xml:space="preserve">WOS:000166523700001 </t>
  </si>
  <si>
    <t xml:space="preserve">export; fluvial lake; macrophyte; plankton; St Lawrence River </t>
  </si>
  <si>
    <t>1. To determine the influence of macrophyte beds on plankton abundance within fluvial lakes of the St Lawrence River, planktonic components (macrozooplankton, heterotrophic bacteria, and phytoplankton as chlorophyll-a [Chl-a]) were sampled in Lake St Francis and Lake St Pierre during summer 1998. We tested the hypothesis that the abundance of planktonic components was higher within macrophyte beds in comparison to the more rapidly flushed open water areas of the fluvial lakes. 2. The large cross channel variation in zooplankton biomass was indeed correlated with the presence of dense beds of submerged macrophytes. Total macrozooplankton biomass was nine-fold greater within the beds (mean = 180 mug L-1 dry mass) than in either the open water or areas with only sparse vegetation (mean = 20 mug L-1 dry mass). 3. Chl-a and heterotrophic bacterial abundance were also higher in the beds, but only slightly so. There was no difference in total phosphorus or dissolved organic carbon concentrations between areas of dense vegetation, sparse vegetation or open water. 4. Macrophyte beds on the margins of the fluvial lakes allow the development of high planktonic abundance relative to the fast flowing central channel. Macrozooplankton biomass was much higher at the outflows of the lakes (similar to 50 mug L-1 dry mass) in comparison to the inflows (&lt;20 &lt;mu&gt;g L-1 dry mass). The increase is due to the transfer of organisms from submerged macrophyte beds into the central channel in the downstream quarter of the two lakes where the marginal littoral waters enter central channel waters. 5. Along rivers, shallow fluvial lakes appear to act as sources of plankton which is exported downstream during years of extensive littoral macrophyte development.</t>
  </si>
  <si>
    <t xml:space="preserve">WOS:000166523700003 </t>
  </si>
  <si>
    <t>diatoms; eutrophication; macrophytes; palaeolimnology; transfer functions</t>
  </si>
  <si>
    <t>1. A sediment core (representing 250-300 years) was taken from each of three lakes of conservation interest and contrasting trophic status in the English Lake District: Wastwater, Bassenthwaite Lake and Esthwaite Water. Lithostratigraphic analyses, radiometric dating and analysis of fossil diatoms were carried out. 2. Transfer functions, based on the diatoms, were used to reconstruct total phosphorus (TP) and, thus, eutrophication at the study lakes. In Wastwater, changes in lake pH were also reconstructed. 3. The lakes were also classified according to their present macrophyte flora, the latter being compared with previous records. 4. The fossil diatoms of Wastwater were continuously dominated by taxa typical of oligotrophic, circumneutral waters, indicating that the lake has not been enriched or acidified in the last 250 years. The aquatic macrophyte flora has probably remained unchanged since before the Industrial Revolution. 5. The diatom assemblages of both Bassenthwaite Lake and Esthwaite Water began to change in the mid-1800s. Further change occurred from the 1960s, at the onset of a recent period of eutrophication. These two lakes have experienced continued nutrient enrichment throughout the 1970s, 80s and 90s, largely associated with increasing phosphorus inputs from sewage effluent. There is no evidence of any recovery in response to recent reductions in external nutrient loads. 6. Only in Esthwaite Water has the change in aquatic macrophytes been pronounced. 7. Palaeolimnological reconstruction is useful in determining background conditions and natural variation in lake ecosystems.</t>
  </si>
  <si>
    <t xml:space="preserve">WOS:000167859000003 </t>
  </si>
  <si>
    <t xml:space="preserve">Typha; P-limitation; plant-mediated-P; Agmon Wetlands; Hula </t>
  </si>
  <si>
    <t xml:space="preserve">Shallow lake Agmon is a newly created subtropical wetland in north-eastern Israel. The lake is part of the Hula Project aimed at slowing down deterioration processes of the peat soils, to establish infrastructure for ecotourism as an income for the land owners, and nutrient removal from Lake Kinneret inputs. An onset of benthic filamentous macro-green algae during late winter-spring season, followed by submerged macrophytes vegetation during spring-summer was documented. The phosphorus summer loads are mostly plant-mediated internal fluxes and nitrogen intensively removed from lake waters by sedimentation and denitrification. The summer phytoplankton, mostly colonial cyanobacteria, are P limited. During 1995 and early 1996, dense Typha domingensis stands were developed in the southern half of the Lake (chalk-marl bottom sediments). The P-limited Typha vegetation collapsed within less than half a year and reappeared in the south-eastern part of the lake where sediments were exposed and oxidized. It is hypothesized that phosphorus cycle is a strong dependant of macrophyte mediation, and P deficiency in the sediments predominantly affected Typha decline and an increase of P availability later enabled the reappearance of the Typha stands. </t>
  </si>
  <si>
    <t xml:space="preserve">WOS:000165431900001 </t>
  </si>
  <si>
    <t>upper Mississippi River; Mississippi River; water quality impacts; Lake Pepin; zebra mussels; Implications; excretion; Filtration</t>
  </si>
  <si>
    <t>{'phosphorus ', ' p ', ' internal phosphorus loading '}</t>
  </si>
  <si>
    <t xml:space="preserve">Filtration and soluble nutrient excretion were examined over a range of zebra mussel (Dreissena polymorpha) shell lengths (range = 6 to 32 mm) in experimental laboratory systems and combined with in situ shell length frequency distribution and areal estimates of zebra mussel population density to make predictions of overall areal filtration and soluble nutrient excretion rates in Lake Pepin, upper Mississippi River, USA. Zebra mussels removed seston and excreted ammonia and soluble phosphorus in laboratory systems. When normalized with respect to ash-free dry mass (i.e., mug g(-1) AFD mass d(-1)), smaller zebra mussels filtered seston and excreted soluble nutrients at a higher rate than larger zebra mussels. Although overall zebra mussel density is currently very low in Lake Pepin (similar to 150 ind. m(-2)), lakewide chlorophyll filtration rates of similar to7 mg m(-2) d(-1) were equivalent to chlorophyll loading into Lake Pepin via external sources and represented a turnover of 11 days for chlorophyll standing crop in the lake. Lakewide estimates of excretion of soluble phosphorus of similar to3 mg m(-2) d(-1) by zebra mussels in Lake Pepin were comparable to internal phosphorus loading from anoxic sediments in other eutrophic freshwater aquatic systems. Our results suggest that zebra mussels are currently having a modest impact on phytoplankton dynamics and P and N recycling in this system. </t>
  </si>
  <si>
    <t xml:space="preserve">WOS:000166327800002 </t>
  </si>
  <si>
    <t>potential dispersal mechanisms; Daphnia; the exotic cladoceran Daphnia; Range expansion</t>
  </si>
  <si>
    <t xml:space="preserve">Recently the exotic cladoceran Daphnia lumholtzi has invaded freshwater systems throughout the southern and midwestern United States. We conducted regional surveys of eastern Kansas reservoirs to document the range expansion of D.lumholtzi. Daphnia lumholtzi was found in five of 35 reservoirs sampled in 1994, and 11 of the 35 reservoirs when re-sampled in 1997. In addition, we sampled 40 small ponds inaccessible to recreational boats, within the watershed of an invaded reservoir. We did not find D.lumholtzi in any of these ponds, suggesting that non-human dispersal mechanisms play an insignificant role in the range expansion of D.lumholtzi throughout the United States. Further experimentation, however, is needed to determine if the absence of D.lumholtzi from these small ponds is due to insufficient dispersal mechanisms or the inability of this invader to successfully colonize following arrival. Daphnia lumholtzi has broad limnological tolerances. However, invaded reservoirs tend to be larger in area, have higher Secchi disk depths, and lower total phosphorus, total nitrogen and chlorophyll a levels relative to non-invaded reservoirs. Analyses of pre-invasion zooplankton communities indicate that D.lumholtzi may be invading reservoirs in which native Daphnia species are rare. While the long-term effects of the invasion of D.lumholtzi are unknown, it has the potential to dominate late summer zooplankton communities in eastern Kansas reservoirs. Therefore, we need to continue to survey and monitor invaded reservoirs to document the range expansion of D.lumholtzi and determine the long-term implications of the introduction of this invader. </t>
  </si>
  <si>
    <t xml:space="preserve">WOS:000165834700019 </t>
  </si>
  <si>
    <t>Finland; dissolved silicate; Sweden; rivers; retention; The transport</t>
  </si>
  <si>
    <t xml:space="preserve">Here we report on the role of natural (lakes) and artificial barriers (dams) in regulating dissolved silicate (DSi) concentrations in rivers from Sweden and Finland. Concentrations of DSi and total phosphorus in rivers were strongly affected by the presence of lakes and reservoirs dong the aquatic continuum, with riverine DSi concentrations decreasing as the percentage of area occupied by lakes and reservoirs increased. Rivers with &lt;2% lake and reservoir area in their watershed averaged 164 &lt;mu&gt;M, whereas DSI in rivers containing greater than 100/o lake and reservoir area averaged 46 muM. The relationship between percentage lake area and DSi concentration was best fit by an exponential function (r(2) = 0.79, P &lt; 0.001), because once lake and reservoir area exceeds 100/o, minimum DSi concentrations are reached. Because lakes and reservoirs act to reduce watershed DSi concentrations through diatom growth and sedimentation, our results support the hypothesis that further declines in the delivery of DSi to the coastal ocean should be expected as new dams are constructed on rivers. These reductions in DSi transport to the coastal zone with dam construction will have important repercussions on diatom growth and coastal food webs. </t>
  </si>
  <si>
    <t xml:space="preserve">WOS:000166095500002 </t>
  </si>
  <si>
    <t>bacteria; phytoplankton; zooplankton; Cylindrospermopsis; El Nino event; reservoirs; co-inertia analysis</t>
  </si>
  <si>
    <t xml:space="preserve">The relationship between the trophic state of 39 reservoirs located in the semi-arid region of north-east Brazil and their planktonic structure was examined by a sampling survey during the 1998 drought (September to November). A total of 30 environmental and biological parameters, with special attention paid to phytoplankton, were studied once at each reservoir to obtain a synoptic view at a state scale (Pernambuco State). The application of the chlorophyll a-total phosphorus standard relationship for grades of eutrophication revealed a classification in which 90 % of the sites were eutrophic-hypertrophic. Among the 202 taxa identified in the phytoplankton assemblages,the cyanobacterium Cylindrospermopsis (Wolsz.) Seenayya et Subba Raju represented more than 80 % of the total phytoplankton density in 10 reservoirs and more than 50 % in 17 reservoirs. The rarity of other phytoplanktonic groups in the case of the Cylindrospermopsis dominance is the most significant biological feature of these reservoirs. Although rotifers were more closely linked to hyper-eutrophic conditions than copepods or cladocerans, this dominant group did not seem to play an efficient role in cyanobacterial control. A statistical approach based on the analysis of cross tables (co-inertia analysis) allows us to describe species-environment relationships with a special focus on the factors governing the presence of Cylindrospermopsis. As determined by hierarchical analysis, a major group of studied reservoirs (70 %) corresponded to deeper, warmer and hypertrophic reservoirs characterized by the combination of (1) low ammonia concentration, high temperature and pH values, and (2) high percentages of Cylindrospermopsis abundances. Lack of water renewal in 1998 linked to the 1997 EI Nino consequences seems to be a major determinant for both trophic conditions and Cylindrospermopsis dominance in the reservoirs studied. </t>
  </si>
  <si>
    <t xml:space="preserve">WOS:000172677500015 </t>
  </si>
  <si>
    <t xml:space="preserve">maar lake; East Java; limnology; paleolimnology; varved sediments </t>
  </si>
  <si>
    <t xml:space="preserve">Ranu Klindungan is a lake at the northern lowlands of East Java close to the northern slope of the Tengger Caldera. Outcrops of phreatomagmatic base surge deposits at the inner southern crater slope indicate that the lake is situated in a maar crater. The lake has a surface of 2.1 km(2) and a maximum depth of 126 m. Details to the morphometry are given. Groundwater inflow must be high. The lake is oligomictic and eutrophicated with a shallow epilimnion and a large anoxic hypolimnion. Mn, Fe, and TP have distinct peaks at the upper hypolimnion, probably caused by the groundwater inflow. Profundal sediments of Ranu Klindungan consist of carbonaceous diatom-gyttja and frequent turbidites. Often the fine layered sediments reveal a distinct cyclicity of layers of diatoms, carbonate and finally terrigenous material. Probably the diatom and carbonate layers represent the dry season (June-October), whereas the terrigenous layer is deposited by distal turbidites during the rain season (November-May). We interpret these cycles as varves. Despite tropical weathering, silt-sized minerals in terrigenous layers are mainly fresh feldspars, which points to rapid transport and embedding of these components. Thicker intraclast-turbidites may be associated with strong precipitation events during the rain season. The diatom record confirms this hypothesis: diatom layers are rich in complete valves of planktonic forms, whereas in the terrigenous layers few, mostly broken, valves of littoral species occur. The high proportion of turbidites contributes to the near-horizontal profundal lake bottom. </t>
  </si>
  <si>
    <t xml:space="preserve">WOS:000166900100004 </t>
  </si>
  <si>
    <t>eutrophication; urban lake restoration; nutrient load reduction; food web structure</t>
  </si>
  <si>
    <t>1. Lake Rodo is a turbid system, a condition attributed to algal biomass. The proximal source of the eutrophication was stormwater discharges from an ill-defined urban area. This paper describes an attempt to restore the water quality of Lake Rodo, the first time this has been done in Uruguay. In spring 1996 it was drained, sediments were removed and stream inputs were diverted. Groundwater was used to re-fill the lake. Due to its high nutrient concentration a re-circulation system was designed, pumping water from associated pools covered with free-floating plants. 2. After the lake was refilled, the system was characterized by oxygen saturation or over-saturation, neutral to basic pH, and high phosphorus, nitrogen and silicate concentrations. Ratios of total nitrogen (TN):total phosphorus (TP) and chlorophyll a (Chl a):TP indicated that phosphorus was the primary limiting nutrient during the period of groundwater supply. Once groundwater pumping had ceased, there was a decrease in TN:TP and Chl a:TP ratios, suggesting N-limiting conditions prevailed in some periods. 3. Before restoration, the phytoplankton community was dominated year-round by Planktothrix agardhii; since restoration the community has been more diverse. This change has favoured grazing by mesozooplankton, and the onset of clear-water phases in spring. 4. Abundant populations of small omnivorous fish maintained a high predation pressure on zooplankton, restricting the abundance of large-bodied herbivores, which, in turn, allowed an increase in phytoplanton biomass and a decrease in water transparency. Based on this observation, together with the phosphorus concentration and the low abundance of filamentous cyanobacteria compared with previous studies, we suggest that top-down control has played a key role in increasing transparency in Lake Rodo. 5. A nutrient reduction programme, by the mechanical harvest of floating plants, and a removal of small omnivorous fishes and stocking strictly with piscivores, could be key factors in the achievement of a stable clear-water phase. However, if blooms of Microcystis or other similar genera occur in summer, additional measures (e.g. reduction of the hydraulic residence time) will be needed to improve water transparency. Copyright (C) 2001 John Wiley &amp; Sons, Ltd.</t>
  </si>
  <si>
    <t xml:space="preserve">WOS:000167989200007 </t>
  </si>
  <si>
    <t xml:space="preserve">phosphate limitation; algae; fluorescence; FTIR; oxygen exchange </t>
  </si>
  <si>
    <t xml:space="preserve">This paper presents the results of studies into the use of the emerging techniques of nutrient induced fluorescence transients (NIFTs) and Fourier Transform InfraRed (FTIR) spectroscopy to determine the nutrient status of microalgae. Four species of microalgae were grown under conditions where growth rate was P-limited or P-replete, and NIFT responses and FTIR spectra in response to the re-supply of P (as PO43-) measured. These responses were compared to more conventional measures of algal nutrient status such as P-uptake rates, P quotas and transient effects of PO43- on oxygen exchange. The NIFT technique and FTIR spectroscopy gave results that were consistent with those obtained by the other techniques. Furthermore, we were able to demonstrate NIFT responses in phytoplankton samples taken from Lake Lucerne (total ambient P less than or equal to 0.13 muM) but not from Lake Zurich (total P 0.55 muM). The potential and limitations of the various techniques are discussed. </t>
  </si>
  <si>
    <t xml:space="preserve">WOS:000172204200001 </t>
  </si>
  <si>
    <t>Lake Zurich; Lake Lucerne; Lake Cadagno; limnology; primary production; phytoplankton; nutrients</t>
  </si>
  <si>
    <t xml:space="preserve">This introductory article of the special GAP issue gives an overview on general limnological characteristics of the prealpine Lakes Zurich and Lucerne and the alpine Lake Cadagno and reports on the specific situation of primary production parameters during the international GAP Workshop in mid September 1999. Furthermore, it describes methods used for water analysis and fieldwork in these lakes. A comparison of data related to primary production in the three lakes in September 1999 during stratification shows that (i) phytoplankton community structure varied considerably between the lakes. The dominating algae were Planktothrix rubescens in Lake Zurich, various chrysophytes and diatoms in Lake Lucerne, and Echinocoleum elegans in Lake Cadagno, (ii) the euphotic zone in Lake Lucerne was considerably deeper (app. 15 m) than in the other two lakes (app. 10 m), (iii) chlorophyll a standing crop was highest in mesotrophic Lake Zurich (August: 121 mg m(-2)), followed by oligotrophic Lake Lucerne (August: 75, September: 34 mg m(-2)) and mesotrophic Lake Cadagno (August: 33, September: 25 and 14 mg m(-2)), and (iv) areal primary production was highest in Lake Zurich (August: 105, September: 124 mg C m(-2) h(-1)), followed by Lake Cadagno (August: 102, September: 52 mg C m(-2) h(-1)) and Lake Lucerne (August: 90, September: 52 Mg C m(-2) h(-1)). Physiological parameters, determined in situ from P versus I relationships, showed a lower initial slope a in Lake Lucerne (August: 0.03, September: 0.02 mg C mg(-1) chi a h(-1) mu mol(-1) m(2) s) than in the other two lakes (Lake Zurich in August: 0.05, in September: 0.11; Lake Cadagno in August: 0.05, in September: 0.11 and 0.28 mg C mg-1 chl a h(-1) mu mol(-1) m(2) s). Lake Zurich showed the lowest AN(max) (August: 2.6, September: 3.2 mg C mg(-1) chi a h(-1), as compared to 5.9 - 7.4 mg C mg(-1) chi a h(-1) in the Lakes Lucerne and Cadagno), while in Lake Cadagno the highest inhibitory effects of C-assimilation were found (highest slopes of inhibition beta ,0.007-0.011, as compared to 0.0003-0.0026 in the other two lakes), due to a higher UV-exposure in this alpine lake. </t>
  </si>
  <si>
    <t xml:space="preserve">WOS:000089930600015 </t>
  </si>
  <si>
    <t xml:space="preserve">phosphorus; budget; sediment release; long term; Lough Neagh </t>
  </si>
  <si>
    <t xml:space="preserve">Total phosphorus (P) river inputs and lake concentrations for the Neagh system in Northern Ireland are compared from the period 1974-1997. The main routes of P transfer between the lake water and the sediment are settlement of abiotic particles and planktonic diatoms, summer sediment release and re-sedimentation in the last months of the year. The annual river loading to the lake varied between 0.7 and 1.8 g P m(-2), and sediment release can be as much as 1.4 g P m(-2). A simple model evaluated the effect of sediment-water exchanges on the phosphorus available for spring phytoplankton growth. It showed that re-sedimentation of released P and washout over the winter greatly mitigated its effect. Correlation analysis demonstrated that the very large summer releases of sediment P were not related directly to the spring inputs from diatom settlement. No long-term trends in P release were seen. (C) 2000 Elsevier Science Ltd. All rights reserved. </t>
  </si>
  <si>
    <t xml:space="preserve">WOS:000166263800004 </t>
  </si>
  <si>
    <t xml:space="preserve">eutrophic lakes; macrophyte; nutrient cycling; phytoplankton </t>
  </si>
  <si>
    <t xml:space="preserve">A numerical model, incorporating phytoplankton, submerged macrophytes, Potamogeton pectinatus L., their decomposition process and resulting nutrient dynamics in the overlying water, was developed. The model was first applied to Swartvlei Lake, South Africa, to test the possible general application of the model, and second, to a simplified hypothetical lake to evaluate the effects of external nutrient loading, water temperature, depth and the retention time of water on the macrophyte growth and phytoplankton development. Total macrophyte biomass, standing stock of phosphorus, as well as phosphorus content in shoots, secondary shoots and roots of macrophytes in Swartvlei Lake were reproduced well, providing insights into phosphorus stock capacity of P. pectinatus in the lake. Numerical experiments on a hypothetical lake provided information about the interaction between macrophyte growth and phytoplankton development. Except for extremely high inflow nutrient loading, the repeated depletion and accumulation of nutrients causes frequent blooms of phytoplankton standing stock, which then creates the associated shading in the water. As a slow responder, however, macrophytes monotonically decrease with increasing nutrient inflow loading and shading effects due to phytoplankton biomass. Increasing water temperature shifts the phytoplankton blooms earlier than macrophyte development, which reduces the shading of phytoplankton for the subsequent macrophyte growth. Together with lower phytoplankton biomass due to macrophyte biomass, macrophytes develop faster with rising temperature. In a shallower lake, although the phytoplankton concentration is high, macrophytes, which have already grown sufficiently during the decline phase of phytoplankton blooms, continue to grow due to the favorable light conditions near the water surface. As retention time is reduced to a critical level, if not too short, the phytoplankton standing stock increases with higher nutrient concentrations, suppressing the macrophyte development. (C) 2001 Elsevier Science B.V. All rights reserved. </t>
  </si>
  <si>
    <t xml:space="preserve">WOS:000166263800005 </t>
  </si>
  <si>
    <t>cyanobacterial control; submerged macrophytes; nitrogen; phosphorus; salinity</t>
  </si>
  <si>
    <t xml:space="preserve">The partitioning of N and P is examined between the submerged macrophytes, sediment and phytoplankton in a eutrophic freshwater impoundment on the Canning River, Western Australia. The importance of the macrophytes as a nutrient sink, and the effect of salinity increase on their growth were assessed. Summer cyanobacterial blooms in this system have led to a proposal to increase the salinity of this system to curtail or prevent the blooms. Uptake of N and P by Potamogeton crispus accounted for the major portion of the observed loss from the sediments. Luxury uptake of P, and N limitation, were indicated by tissue N:P ratios, with high biomass and tissue N and P concentrations indicating the capacity of this macrophyte to act as a nutrient sink in midsummer. Water column dissolved inorganic N (DIN) and filterable reactive phosphorous (FRP) was also reduced in midsummer. P. crispus showed significant reduction in growth at 8 ppt salinity, and Hydrilla verticillata at 6 ppt. Therefore, use of increased salinity to control freshwater cyanobacterial blooms is likely to reduce nutrient uptake by macrophytes, and may cause a change to phytoplankton dominance. (C) 2001 Elsevier Science B.V. All rights reserved. </t>
  </si>
  <si>
    <t xml:space="preserve">WOS:000089978700010 </t>
  </si>
  <si>
    <t xml:space="preserve">shallow lakes; nutrient cycling; phosphorus; eutrophication model </t>
  </si>
  <si>
    <t xml:space="preserve">We compared the nutrient dynamics of three lakes that have been heavily influenced by point and non-point source pollution and other human activities. The lakes, located in Japan (Lake Kasumigaura), People's Republic of China (Lake Donghu), and the USA (Lake Okeechobee), all are relatively large(&gt;30 km(2)), very shallow (&lt;4 m mean depth), and eutrophic. In all three lakes we found strong interactions among the sediments, water column, and human activities. Important processes affecting nutrient dynamics included nitrogen fixation, light limitation due to resuspended sediments, and intense grazing on algae by cultured fish. As a result of these complex interactions, simple empirical models developed to predict in-lake responses of total phosphorus and algal biomass to external nutrient loads must be used with caution. While published models may provide 'good' results, in terms of model output matching actual data, this may not be due to accurate representation of lake processes in the models. The variable nutrient dynamics that we observed among the three study lakes appears to be typical for shallow lake systems. This indicates that a greater reliance on lake-specific research may be required for effective management, and a lesser role of inter-lake generalization than is possible for deeper, dimictic lake systems. Furthermore, accurate predictions of management impacts in shallow eutrophic lakes may require the use of relatively complex deterministic modeling tools. (C) 2000 Elsevier Science Ltd. All rights reserved. </t>
  </si>
  <si>
    <t xml:space="preserve">WOS:000168227200011 </t>
  </si>
  <si>
    <t xml:space="preserve">algae; lakes; estuaries; nutrient dynamics; macroalgae; periphyton </t>
  </si>
  <si>
    <t xml:space="preserve">The relative biomass of autotrophs (vascular plants, macroalgae, microphytobenthos, phytoplankton) in shallow aquatic ecosystems is thought to be controlled by nutrient inputs and underwater irradiance. Widely accepted conceptual models indicate that this is the case both in marine and freshwater systems. In this paper we examine four case studies and test whether these models generally apply. We also identify other complex interactions among the autotrophs that may influence ecosystem response to cultural eutrophication, The marine case studies focus on macroalgae and its interactions with sediments and vascular plants. The freshwater case studies focus on interactions between phytoplankton, epiphyton, and benthic microalgae. In Waquoit Bay, MA (estuary), controlled experiments documented that blooms of macroalgae were responsible for the loss of eelgrass beds at nutrient-enriched locations. Macroalgae covered eelgrass and reduced irradiance to the extent that the plants could not maintain net growth. In Hog Island Bay, VA (estuary), a dense lawn of macroalgae covered the bottom sediments. There was reduced sediment-water nitrogen exchange when the algae were actively growing and high nitrogen release during algal senescence. In Lakes Brobo (West Africa) and Okechobee (FL), there were dramatic seasonal changes in the biomass and phosphorus content of planktonic versus attached algae, and these changes were coupled with changes in water level and abiotic turbidity. Deeper water and/or greater turbidity favored dominance by phytoplankton. In Lake Brobo there also was evidence that phytoplankton growth was stimulated following a die-off of vascular plants. The ease studies from Waquoit Bay and Lake Okeechobee support conceptual models of succession from vascular plants to benthic algae to phytoplankton along gradients of increasing nutrients and decreasing underwater irradiance. The case studies from Hog Island Bay and Lake Brobo illustrate additional effects (modified sediment-water nutrient fluxes, allelopathy or nutrient release during plant senescence) that could Flay a role in ecosystem response to nutrient stress. (C) 2001 Elsevier Science Ltd. All rights reserved. </t>
  </si>
  <si>
    <t xml:space="preserve">WOS:000166759200003 </t>
  </si>
  <si>
    <t>bio-indicators; colonial picoyanobacteria; oligotrophic lakes; picoplankton; Synechococcus</t>
  </si>
  <si>
    <t>1. The potential of picocyanobacteria as early indicators of changes in nutrient loading and trophic status was examined in an ultra-oligotrophic lake. 2. The study consisted of in situ, short-term, nutrient-addition bioassays and surveys of picocyanobacterial variables and other indices of trophic state at six sites selected to include a range of localized nutrient loadings to the lake from its catchment. The bioassays and surveys were conducted six times throughout 1 year. 3. Experimental additions of small amounts of ammonium-N and phosphate-P did not stimulate picocyanobacterial growth, and phosphate additions often reduced picocyanobacterial growth rates. 4. A correlation analysis using pooled data from all sites and sampling dates showed that the abundance of aggregated picocyanobacteria was strongly correlated with nutrient concentration and ratios. Other variables, including the concentration of single-cell picocyanobacteria, chlorophyll a and primary production, were poorly correlated with nutrients. 5. The results show that picocyanobacteria in oligotrophic lakes are sensitive to extremely small changes in nutrient availability and that they can respond in complex ways. The mechanisms by which they respond to such changes require further study before they can be used as bio-indicators of nutrient enrichment.</t>
  </si>
  <si>
    <t xml:space="preserve">WOS:000166759200006 </t>
  </si>
  <si>
    <t xml:space="preserve">ecotone; floodplain; Parana River; phytoplankton; South America </t>
  </si>
  <si>
    <t>1. Structure and dynamics of phytoplankton were studied at six sites in a reach of the Lower Parana River floodplain, from the main course to a marginal shallow lake, connected through a stream. This system is defined as a water-water ecotone and thus, the aim of this work is to analyse the spatial changes of phytoplankton along the transitional system. 2. Temporal fluctuations in number of species and phytoplankton density were more pronounced in the river than in the shallow lake. Even though most species were ubiquitous, there was a clear segregation of the most abundant populations across the ecotone. Aulacoseira granulata var. granulata and other centric diatoms decreased towards the lentic system. 3. Transparency varied according to river discharge, being higher in the lake during high water phases, while the opposite behaviour was observed during dry periods. These fluctuations were related to precipitation and resuspension processes. 4. Nitrate concentration diminished towards the lake while soluble reactive phosphorus remained fairly homogeneous across the ecotone.</t>
  </si>
  <si>
    <t xml:space="preserve">WOS:000166759200011 </t>
  </si>
  <si>
    <t xml:space="preserve">ammonium; nitrate uptake; N-2-fixation; remineralization; urea </t>
  </si>
  <si>
    <t>1. The importance of various forms of nitrogen to the nitrogen supply of phytoplankton has been investigated in the mesotrophic eastern and eutrophic western basin of Lake Balaton. 2. Uptake rates of ammonium, urea, nitrate and carbon were measured simultaneously. The uptake rates were determined using N-15 and C-14 methodologies, and N-2-fixation was measured using the acetylene-reduction method. The light dependence of uptake was described with an exponential saturation equation and used to calculate surface-related (areal) daily uptake. 3. The contribution of ammonium, urea and nitrate to the daily nitrogen supply of phytoplankton varied between 11 and 80%, 17 and 73% and 1 and 15%, respectively. N-2-fixation was negligible in the eastern basin and varied between 5 and 30% in the western region of the lake. The annual external nitrogen load was only 10% of that utilized by algae. 4. The predominant process supplying nitrogen to the phytoplankton in the lake is the rapid recycling of ammonium and urea in the water column, The importance of the internal nutrient loading is emphasized.</t>
  </si>
  <si>
    <t xml:space="preserve">WOS:000166586700006 </t>
  </si>
  <si>
    <t>lake waters; fossil limnic sediments; Recent; long-chain alkenone distributions; Temperature dependency</t>
  </si>
  <si>
    <t xml:space="preserve">Distribution patterns of C-37 and C-38 polyunsaturated long-chain alkenones (LCAs) serve as proxies for the determination of paleotemperatures for marine surface waters. We studied Recent/Subrecent and Late Glacial/Holocene sediments from Germany, Austria, Russia, and the U.S. to test for a correspondence between LCA distribution and surface water temperature in limnic systems. Previously, reports of LCA occurrence were restricted to sediments of 6 wide distributed freshwater and alkaline lakes. In this study 13 of 27 investigated lakes contained LCAs in surface sediments with concentrations varying between 12 to 205 mug/g TOC. Late Glacial to Holocene sediment sequences from Lake Steisslingen and Lake Wummsee, (Germany), Lake Pichozero (Russia), and Brush Lake (U.S.A.) contained abundant LCAs with averaged concentrations of 33 to 7536 mug/g TOC. For the first time we observed the occurrence of LCAs within in the water column of oligotrophic Lake Stechlin (NE-Germany). Alkenones were restricted to the zone of maximum chlorophyll concentration within the water column indicating that LCAs have a biosynthetic origin and can be attributed to phototrophic (micro)algae. Attempts to identify the producing organism, however, were not successful. Culture experiments allow various phytoplankton to be excluded as producers. Alkenone-producing algae are evidently of small size, hindering microscopical identification. LCAs commonly occur in high concentrations in Late Glacial sediments, mainly during the cold period of the Younger Dryas, whereas the Holocene usually is devoid of polyunsaturated alkenones. The episodic occurrence of LCAs restricts their utility as proxies for continuous geological records. Furthermore, lack of microscopical verification and the episodic distribution allow for different producers of unsaturated alkenones in Recent and Late Glacial sediments. An empirical relationship between LCA distribution and temperature was observed. In fossil sediments from Lake Steisslingen, there is a good correspondence between Uk37 and the temperature controlled delta O-18 isotope ratio of lake chalk. Comparison of LCA patterns obtained from the uppermost centimetres of lake sediments with averaged summer surface water temperatures of the lakes studied, demonstrates a trend of covariance (r(2): Uk'37 = 0.90, Uk37 = 0.67; n = 9). Hence, the same mechanism that causes temperature-dependence of LCA patterns in marine systems might be effective in limnic settings. Identification of alkenone producers and their culture under controlled temperature are still mandatory before LCAs can be routinely applied as paleotemperature proxy in limnic systems. Copyright (C) 2001 Elsevier Science Ltd. </t>
  </si>
  <si>
    <t xml:space="preserve">WOS:000168065900007 </t>
  </si>
  <si>
    <t>clear-water phase; downward P flux; chlorophyll : particulate nutrient ratio</t>
  </si>
  <si>
    <t>clear-water phase; downward P flux; particulate nutrient ratio</t>
  </si>
  <si>
    <t>Total phosphorus and total nitrogen explained a low percentage of summer chlorophyll variability in epilimnia of the Great Masurian Lakes. Division of the whole data set into two subgroups of lakes improved approximation of the chlorophyll nutrient relationship but revealed also functional differences between the lakes distinguished in that way. Chlorophyll in eutrophic lakes correlated well with nitrogen and phosphorus, that in mesotrophic lakes (those with summer chlorophyll &lt; =22 mg m(-3) as calculated in the model) was related to none of the nutrients. Higher summer chlorophyll content in epilimnetic waters was accompanied by higher chl:PP and chl:PN ratios. Algal adaptation to poor light conditions in eutrophic lakes is postulated as a possible reason for that difference. Chlorophyll - nutrient relationships varied with the trophic status of lakes. Epilimnetic chlorophyll strictly followed phosphorus changes in eutrophic lakes but did not do so in mesotrophic ones. Detailed comparison of selected meso- and eutrophic lakes showed marked differences in the seasonal changes of chlorophyll and nutrient concentrations and in sedimentation rates, especially in spring. Nutrient limitation rather than zooplankton grazing is suggested as a possible mechanism of controlling algal abundance and the sequence of spring events in a eutrophic lake. It is hypothesised that phosphorus turnover in eutrophic lakes is dominated by seasonal vertical fluxes, while in mesotrophic lakes it is more conservative with consumption and regeneration restricted mostly to metalimnion. Possible consequences of such conclusion are discussed in the paper.</t>
  </si>
  <si>
    <t xml:space="preserve">WOS:000171157200006 </t>
  </si>
  <si>
    <t>ammonia; COD; denitrification; eutrophication impact category; Life Cycle Impact Assessment; nitrification; nitrogen; nutrification; oxidisation; oxygen consumption; phosphorus; urine separation; wastewater systems</t>
  </si>
  <si>
    <t>{' nitrification '}</t>
  </si>
  <si>
    <t>Oxygen depletion of lake and seawater is a serious condition with large implications for biodiversity. Therefore, in LCA, the potential oxygen demand of water emissions is estimated under the label eutrophication impact category. This impact category should contain the impact of water emissions on the total oxygen consumption in the receiving water. This means that it should include both primary and secondary oxygen consumption. In spite of this, the oxygen needed to oxidise ammonia has normally not been taken into account when quantifying the eutrophication impact category. In this paper, weighting factors for ammonium/ammonia are suggested for the eutrophication impact category. It is shown that, for treated wastewater, the amount of oxygen needed for nitrification of ammonia is important when compared to the potential eutrophication calculated using the current recommended weighting factors. These weighting factors take into account oxygen needed to oxidise the organic matter in the wastewater emission and that needed to degrade the algae potentially grown due to the emission of nutrients.</t>
  </si>
  <si>
    <t xml:space="preserve">WOS:000168409100001 </t>
  </si>
  <si>
    <t xml:space="preserve">periphyton; nutrients; UV radiation; lakes </t>
  </si>
  <si>
    <t xml:space="preserve">Rising levels of ultraviolet radiation (UVR) striking the Earth's surface have led to numerous studies assessing its inhibitory effects on phytoplankton and periphyton in aquatic systems. Mineral nutrients such as nitrogen (Nj and phosphorus (P) have been shown to increase aspects of algal metabolism and compensate fur UVR inhibition. An in situ substratum enrichment technique and UV shielding was used to assess the effects of nutrient additions on pcriphyton exposed to different levels of UVR in Castle Lake. California during July-August, 1997. UV shielding had no effect on total periphyton biomass, but caused shifts in species composition. The dominant periphyton species, Anabaena circinalis R-AB., demonstrated sensitivity to ambient levels of UV radiation possibly due to UV inhibition of N-2-fixation. Total diatom biovolume decreased when shielded from UVR. Phosphorus additions continually elicited an increase in periphyton biovolume at all levels of analysis. These results suggest an interaction between nutrient status/availability and UV sensitivity. </t>
  </si>
  <si>
    <t xml:space="preserve">WOS:000168409100003 </t>
  </si>
  <si>
    <t xml:space="preserve">phosphorus; sedimentation; traps; retention; reservoirs </t>
  </si>
  <si>
    <t xml:space="preserve">Sedimentation rates of organic anti inorganic matter, chlorophyll a, P fractions, Ca, Mn, Fe and Al, were determined by sediment traps in a tropical oligo-mesotrophic reservoir of Sao Paulo (Brazil). Vertical profiles of the sediments were analyzed for organic content, metals, P and surface P fraction composition. Estimated mean sedimentation rates, corrected for resuspension were: total solids, 1068 g m(-2) y(-1) (OM = 44.7%); chlorophyll a, 2.1 g m(-2) y(-1) and total phosphorus, 2.9 g m(-2) y(-1). The predominant P fraction in the settling flux was associated with aluminum minerals while surface sediments were dominated by organic P. The reservoir exhibited low sediment retention of P (13.0 %), Al (9.9%) , Fe (9.9%), Mn (1.4%) and Ca (traces), compared to trap sedimentation. This feature was related with a high vertical dynamics (resuspension and bottom release) and with the low retention time of the system. </t>
  </si>
  <si>
    <t xml:space="preserve">WOS:000168409100009 </t>
  </si>
  <si>
    <t>biomanipulation; whole-lake experiment; trophic cascade; top-down effects; bottom-up effects</t>
  </si>
  <si>
    <t xml:space="preserve">A long-term biomanipulation has been performed in the stratified Feldberger Haussee since 1985. Prior to manipulation, nutrient load to the lake had declined due to waste water removal. Planktivorous fish were reduced by seining and by enhancement of piscivorous fish. Changes in transparency, nutrients, phytoplankton: zooplankton and fish were documented for both the premanipulation period ((1978-1985) and the manipulation period (1986-1998). Transparency increased in response to the manipulation (+54%), but strong year-to-year fluctuations were observed. These fluctuations were correlated to chlorophyll a, primary production and the proportion of piscivores in the fish community. We conclude that the success of the restoration was predominantly attributed to bottom-up forces as a result of the declining nutrient load and an intensified co-precipitation of phosphorus with calcite. However, the increased predation impact by the piscivorous fish may have caused a reduced nutrient recycling by the planktivorous fish thus contributing also to the improvement in water quality.. </t>
  </si>
  <si>
    <t xml:space="preserve">WOS:000169383800002 </t>
  </si>
  <si>
    <t>nutrient enrichment; river phytoplankton; growth experiments; Microcystis</t>
  </si>
  <si>
    <t xml:space="preserve">The Hawkesbury River at Sackville, New South Wales, Australia is fresh and vigorously mixed by tidal movement. The location has frequent blooms of Microcystis aeruginosa, which have been recorded occurring throughout the year, including winter temperatures as low as 13 degreesC. Nutrient enrichment tests were performed in-situ on the natural phytoplankton population in 1997 and 1998 while Microcystis aeruginosa dominated (covering both summer and winter periods). These experiments compared population changes under the ambient nutrient regime with those after additions of ortho-phosphate, nitrate, ammonia and various combinations of these nutrients. Under ambient conditions, the Microcystis population was able to grow significantly (P &lt; 0.05) while most non-cyanobacterial phytoplankton did not. Nutrient additions induced a variety of nutrient limitation responses that often varied between genera of major groups i.e. in the Chlorophyceae (Actinastrum sp. responded to phosphorus while Psephonema sp. responded to nitrogen). The possibility that shifts in population dominance from Chlorophyceae to the Cyanobacteria (M. aeruginosa) at Sackville are in response to competition for limiting nutrients is discussed. </t>
  </si>
  <si>
    <t xml:space="preserve">WOS:000172486700001 </t>
  </si>
  <si>
    <t>reservoir; phosphorus; sedimentation; water-sediment exchange; phytoplankton</t>
  </si>
  <si>
    <t xml:space="preserve">Stratification and phosphorus fluxes (input. output, sedimentation. and release from sediments) were studied in Ceske udoli Reservoir (49 degrees 43'N, 13 degrees 21'E; V - 2.65 x 10(6) m(3); A - 1.04 x 10(6) m(2), z(max) - 5.5 m; surface altitude - 314 in a.s.l.) during two summer stratification periods which differed in outlet operation and in hydraulic residence time (1997: surface outlets and 14 days 1998: bottom outlets and 23 days). Use of bottom outlets resulted in weaker thermal stratification, a less pronounced oxygen deficit in the hypolimnion. and significantly lower P retention (17%) in comparison with surface discharge (42%). Factors apparently contributing to lower retention of P during the use of bottom outlets were: (i) faster flushing of the hypolimnion which intensified longitudinal transport of particles, (ii) more intense P release from sediments due to a lower concentration of nitrate in the water column and to more frequent contact of sediments in the shallows with water of pH &gt; 9, During both periods, phytoplankton production was limited only by light, not by nutrients. Phytoplankton biomass was comparable in both Years despite some differences in vertical distribution. </t>
  </si>
  <si>
    <t xml:space="preserve">WOS:000174564800022 </t>
  </si>
  <si>
    <t xml:space="preserve">low light; sediment redox potential; tissue nutrient; peroxidase </t>
  </si>
  <si>
    <t xml:space="preserve">Laboratory aquarium experiments were conducted to study the effects of water column nutrient enrichment on the growth of Potamogaeton maackianus A. Been, a dominant submersed macrophyte in Lake Donghu before the 1970s. The plant was grown in fertile sediment, gradients of water nutrients and different shade intensities for 40 days. At the end of the experiment, redox potential of the sediment was negatively related to the water nutrient concentration, while nitrogen and phosphorus concentration, and peroxidase activity of the plant tissue was positively related to the nutrient gradient. Plant growth reduced at light levels corresponding approximately to the depth range of 0.9-1.5 m given current water transparency within Lake Donghu. Within this stress zone, plant chlorophyll content, total shoot length increased primarily with the increased stress and peaked at 1.2 to 1.3 m depths, showing a narrower adaptive range of the plant than the low light stress range. The present study indicates that growth of P maackianus is strongly inhibited by consequences of nutrient enrichment in water. Thus, eutrophication in Lake Donghu during 1970s may have played an important role in the disappearance of this species from the lake. </t>
  </si>
  <si>
    <t xml:space="preserve">WOS:000169535900004 </t>
  </si>
  <si>
    <t xml:space="preserve">phytoplankton; nutrients; chlorophyll maximum; Cyclotella </t>
  </si>
  <si>
    <t xml:space="preserve">Deep chlorophyll maxima (DCM) were found in all five Laurentian Great Lakes during August, 1998. Chlorophyll profiles were consistent over large areas in Lakes Superior and Michigan, while distinct inter-site differences were apparent in the other three lakes. Shade adaptation appeared to be primarily responsible for increases in chlorophyll at depth in Lakes Huron and Ontario, while in Lake Superior increases in phytoplankton biovolume were also noted Deep living phytoplankton populations in the latter lake exhibited improved nutrient status at depth, M here concentrations of both soluble phosphorus and silica were higher. Phytoplankton community composition in the DCM differed from that pre viously reported for the lakes, most notably in the reduced populations of Cyclotella, relative to the epilimnion, seen at most sires. Filamentous chlorophytes were often more abundant at depth, as were certain species of Dinobryon. </t>
  </si>
  <si>
    <t xml:space="preserve">WOS:000173010400007 </t>
  </si>
  <si>
    <t xml:space="preserve">Lake Michigan; plankton; lake-zones; trends; total phosphorus </t>
  </si>
  <si>
    <t xml:space="preserve">Lake Michigan has been impacted by excessive material loading and invasion by exotic species; however, few studies have evaluated the recent basin-wide response of the lake to these changes, particularly given the reduction of phosphorus loads since the 1970s. From 1994-95, quarterly measurements were made of physical-chemical conditions, plankton biomass, and plankton species composition at 18 stations throughout the lake (n = 111). Sampling sites were clustered according to their physical-chemical similarity; these zones corresponded with depositional regions in the lake (Deep water, Shallow water, and Impacted regions). While plankton biomass did not vary among lake-zones, species composition was zone-specific suggesting that several factors (food web structure, nutrient cycling, and physical mixing) may determine the distribution of species throughout the lake. Plankton biomass and gross composition (phyla) were variable in time (seasons), and exhibited predictable succession patterns. Phytoplankton peaked in June corresponding with the upward mixing of nutrients, while zooplankton peaked during mid-stratification (August) when water temperatures were most warm. Finally, the basin-wide estimates for both total phosphorus and phytoplankton biomass were lower compared with historical estimates (measured in 1970s) and significant differences were not observed between near- and offshore regions. Despite this, the data also show that phytoplankton species composition varies widely throughout the lake, and that some nearshore sites do support impacted assemblages. </t>
  </si>
  <si>
    <t xml:space="preserve">WOS:000167735500001 </t>
  </si>
  <si>
    <t>paleolimnology; diatoms; nitrogen isotopes; atmospheric deposition; alpine lakes; Colorado</t>
  </si>
  <si>
    <t xml:space="preserve">Recent sediments from two alpine lakes (&gt; 3300 m asl) in the Colorado Front Range (USA) register marked and near-synchronous changes that are believed to represent ecological responses to enhanced atmospheric deposition of fixed nitrogen from anthropogenic sources. Directional shifts in sediment proxies include greater representations of mesotrophic diatoms and increasingly depleted delta N-15 values. These trends are particularly pronounced since similar to 1950, and appear to chronicle lake responses to excess N derived from agricultural and industrial sources to the east. The rate and magnitude of recent ecological changes far exceed the context of natural variability, as inferred from comparative analyses of a long core capturing the entire 14,000-year postglacial history of one of the lakes. Nitrogen deposition to these seemingly pristine natural areas has resulted in subtle but detectable limnological changes that likely represent the beginning of a stronger response to nitrogen enrichment. </t>
  </si>
  <si>
    <t xml:space="preserve">WOS:000167735500004 </t>
  </si>
  <si>
    <t xml:space="preserve">eutrophication; diatoms; Ontario; training set; calibration; phosphorus </t>
  </si>
  <si>
    <t xml:space="preserve">Lake eutrophication is a problem in many areas of Ontario, although the history of nutrient enrichment is poorly documented. The aim of this study was to construct a diatom-based transfer function to infer past phosphorus levels in Ontario lakes using paleolimnological analyses. The relationship between diatom assemblages and limnological conditions was explored from a survey of diatoms preserved in the surface sediments of 64 Southern Ontario lakes, spanning a total phosphorus gradient of 0.004 to 0.054 mg L-1. Over 420 diatom taxa were identified, 98 of which were sufficiently common to be considered in statistical analyses. Canonical correspondence analysis (CCA) determined that pH, ammonium, aluminium, spring total phosphorus(TP), strontium, total nitrogen (TN), maximum depth (MaxZ), chlorophyll a (Chla) and mean depth were significant variables in explaining the variance in the diatom species data. The environmental optima of common diatom taxa for the limnologically important variables (TP, pH, TN, MaxZ, Chla) were calculated using weighted averaging (WA) regression and calibration techniques, and transfer functions were generated. The diatom inference model for spring TP provided a robust reconstructive relationship (r(2) = 0.637; RMSE = 0.007 mg L-1; r(boot)(2) = 0.466; RMSEboot = 0.010 mg L-1). Other variables, including pH (r(2) = 0.702; RMSE = 0.208; r(boot)(2) = 0.485; RMSEboot = 0.234), TN (r(2) = 0.574; RMSE = 0.0899 mg L-1; r(boot)(2) = 0.380; RMSEboot = 0.127 mg L-1) and MaxZ (r(2) = 0.554; RMSE = 1.05 m; r(boot)(2) = 0.380; RMSEboot = 1.490 m), were also strong, indicating that they may also be reconstructed from fossil diatom communities. This study shows that it is possible to reliably infer lakewater TP and other limnological variables in alkaline Southern Ontario lakes using the WA technique. This method has the potential to aid rehabilitation programs, as it can provide water quality managers with the means to estimate pre-enrichment phosphorus concentrations and an indication of the onset and development of nutrient enrichment in a lake. </t>
  </si>
  <si>
    <t xml:space="preserve">WOS:000167735500006 </t>
  </si>
  <si>
    <t>total phosphorus; meromixis; eutrophication; laminated sediments; hard-water lake</t>
  </si>
  <si>
    <t>The development of Soppensee (Central Switzerland, 596 m a.s.l.) has been reconstructed using algal remains such as diatoms, chlorophytes and fossil pigments, as well as the pollen and spores of macrophytes. Sediment accumulation in Soppensee began at the end of the last glacial period, approximately 15,000 yrs ago. During the Oldest Dryas biozone (&gt; 12,700 radiocarbon yrs B.P.) the lake had low primary productivity. After reforestation with birch and later pine, around 12,700 B.P., phases of summer anoxia occurred in the lake. These anoxic conditions were most probably caused by additional carbon input from the catchment, as well as longer phases of stratification due to reduced wind exposure caused by the sheltering effect of increased tree cover. From the Younger Dryas biozone(10,800 to 10,000 radiocarbon yrs B.P.) onwards, Soppensee became meromictic for several millennia. The fossil diatom assemblages are dominated by planktonic alkaliphilous to alkalibiontic species with mainly meso- to eutrophic preferences. Diatom-inferred total phosphorus reconstructions suggest meso- to eutrophic conditions throughout the Holocene. Eutrophic conditions are also suggested by the presence of pigments of cyanobacteria, including Oscillatoria species. First human activity in the catchment is evidenced ca. 5000 radiocarbon yrs B.P. by the occurrence of cereal pollen. Diatom-inferred total phosphorus concentrations also increased slightly during the Neolithic period. According to the fossil pigment record, meromictic conditions ended during the Iron Age. Deep-water anoxia, however, persisted at least during the stratification period. During the Middle Ages massive deforestation in the catchment and around the lake changed the limnological conditions drastically. The lack of forest increased the wind fetch and, therefore, also the mixing of the lake, while soil erosion and retting of hemp supplied additional nutrients. Because of intensive agriculture in its catchment, Soppensee has become hypertrophic and diatom assemblages have consequently changed completely in the last 50 yrs.</t>
  </si>
  <si>
    <t xml:space="preserve">WOS:000170790300005 </t>
  </si>
  <si>
    <t xml:space="preserve">particulate; phosphorus; carbon; method; C : P ratio </t>
  </si>
  <si>
    <t xml:space="preserve">There is substantial interest in measuring C:P ratios in aquatic systems because these particulate ratios may influence food quality of phytoplankton to zooplankton grazers. In most analyses C is measured by dry combustion using a CN analyzer requiring that P be measured on a separate sample. We show for marine and freshwater phytoplankton cultures and naturally occurring seston that C can be measured by a variation of the same wet-persulfate digestion method frequently used for P analysis, allowing C and P to be measured on the same filter. Over a large range of C values [1 to 40 mu mol C filter(-1)), the persulfate method for measuring C gave the same C value for lake seston, estuarine seston, and marine and freshwater phytoplankton cultures as high temperature dry combustion on a Carlo-Erba CN analyzer. For C, the wet digestion method is much less expensive than the dry combustion method in terms of both equipment and per-sample materials costs. Further, the persulfate method is more precise (CV = 3 %) than the dry combustion method (CV = 12 %) for the measurement of C. This greater precision of C measurement, and the fact that C and P are measured on the same sample, means that small differences in C:P ratios can more readily be detected. </t>
  </si>
  <si>
    <t xml:space="preserve">WOS:000170790300015 </t>
  </si>
  <si>
    <t>sub-Antarctic euphausiids; feeding ecology; diet; stable isotopes; Prince Edward Islands</t>
  </si>
  <si>
    <t xml:space="preserve">The relative trophic positions of Euphausia vallentini (juveniles and adults), E. longirostris (adults) and Nematoscelis megalops (adults) were investigated using samples collected in the vicinity of the Prince Edward archipelago during austral autumn (April/May) of 1998 on voyage 87 of the MV 'SA Agulhas'. Gut content analysis and stable nitrogen isotope measurements (delta N-15) were performed on the same individuals. For comparative purposes, nitrogen isotope ratios of the copepod Calanus simillimis, the hyperid amphipod Themisto gaudichaudi and the fish Ceratoscopelus warmingi were also analysed. The results of the gut content analysis for E. vallentini juveniles showed that there was a high contribution of phytoplankton to the diet. Stable nitrogen isotope analysis supported this and indicated that E. vallentini juveniles occupied a similar trophic position to that of the copepod (mean delta N-15 values of 2.38 and 1.72 parts per thousand respectively). E. vallentini adults were found to be omnivorous, but the contribution of carnivory to the diet was difficult to determine. High phytoplankton and low mesozooplankton contributions to the diet from the gut content analysis suggested a predominantly herbivorous diet, However, the stable nitrogen isotope results showed that E. vallentini adults were closely grouped with T. gaudichaudi (mean delta N-15 values of 3.66 and 4.13 parts per thousand respectively), indicating a high degree of omnivory and a relatively large heterotrophic contribution to the diet. Irrespective of the degree of carnivory, a dietary shift with an increase in size was evident for this species. The gut content analysis of E. longirostris showed that this species consumed large amounts of both phytoplankton and metazoan prey. However, the stable nitrogen isotope analysis indicated a high degree of carnivory (mean delta N-15 = 6.88 parts per thousand). Although the gut content analysis showed that N. megalops had a lower contribution of mesozooplankton to the diet compared to that of E. longirostris, the Stable isotope analysis showed that these 2 species occupied a similar position (N. megalops mean delta N-15 = 6.83 parts per thousand). The findings of this study support findings in the literature and show that E. vallentini juveniles are herbivorous and N. megalops adults are carnivorous. However, adults of E, vallentini and E. longirostris appear to have higher contributions of heterotrophic carbon to their diets than has been assumed and may occupy higher trophic positions than initially predicted. </t>
  </si>
  <si>
    <t xml:space="preserve">WOS:000167356200004 </t>
  </si>
  <si>
    <t>subfossil diatoms; longterm zoobenthic population dynamics; hypolimnetic conditions; multi-proxy analyses</t>
  </si>
  <si>
    <t xml:space="preserve">A 90-cm sediment core from Lake Esrom was analysed for subfossil diatoms and Chironomidae. Quantitative diatom-inferred reconstruction of total phosphorus showed an increase in TP levels from 84 mug P/l around 1600 AD (extrapolated Pb-210 chronology) to 200 mug P/l in 1975, followed by a decrease to 165 mug P/l at the present day. Chironomid-inferred chlorophyll-a concentration ranged from 5-15 mug chl-a/l throughout the core. Analysis of historical oxygen data and long-term zoobenthic population dynamics from the profundal zone of Lake Esrom suggested that the period of oxygen depletion in the hypolimnion increased during the 20(th) century. However, the chironomid record showed only minor variations in the subfossil assemblages over the last similar to 400 years and there was no chironomid indication of significant changes in the hypolimnetic (oxygen) conditions. Because primary production in Lake Esrom is nitrogen limited during the stratification period, the chlorophyll concentration is lower than commonly found for Danish lakes with comparable phosphorus concentrations. However, both the diatom-[TP] and chironomid-[chl-a] inferred values for recent periods agree well with monitored data. The two models work because the diatoms are reflecting the ([TP]) spring situation before nitrogen becomes the limiting factor whereas the chironomid fauna is reflecting the average summer (chlorophyll) situation both before and during the period of nitrogen limitation. This study illustrates the importance of multi-proxy analyses for quantitative palaeolimnological reconstruction of lake trophic state, particularly for lakes that behave differently from the more predictable responses to nutrient enrichment. </t>
  </si>
  <si>
    <t xml:space="preserve">WOS:000167356200005 </t>
  </si>
  <si>
    <t xml:space="preserve">foodwebs; turbid state; nutrient cycling; algae; aquatic invertebrates </t>
  </si>
  <si>
    <t xml:space="preserve">Ecosystem structure and sizes of nutrient pools were compared between two prairie wetlands with contrasting food-web configurations, one site supporting a population of fathead minnows and the other fishless. It was hypothesized that the fishless wetland would typify the clear-water state, the wetland with fish the turbid-water state, and that macrophytes, epiphyton, and invertebrates would be the largest nutrient pools in the fishless site, while phytoplankton and fish would be the largest pools in the wetland with fish. Turbidity, water-column sedimentation rates, and amounts of phosphorus and nitrogen in epiphyton, macrophytes, metaphyton, phytoplankton, aquatic invertebrates, fathead minnows, seston, interstitial water, and sediment were assessed in each wetland. Nutrients were apportioned quite differently in these two wetlands. Major phosphorus and nitrogen pools in the wetland with fish were phytoplankton, seston, fathead minnows, and macrophytes, whereas macrophytes, epiphyton, and aquatic invertebrates were the largest pools in the fishless site. These differences likely reflect direct and indirect influences of fathead minnows and submerged aquatic plants. Our results support the hypothesis that low macrophyte abundance and dense populations of fathead minnows favor turbid conditions in deep, semipermanent prairie wetlands. </t>
  </si>
  <si>
    <t xml:space="preserve">WOS:000167356200009 </t>
  </si>
  <si>
    <t xml:space="preserve">cyanobacterial blooms; diurnal stratification; enclosure experiment </t>
  </si>
  <si>
    <t xml:space="preserve">The importance of diurnal stratification for the formation of cyanobacterial blooms was examined using large enclosures (180 m(3)) in a shallow bay of Lake Biwa, Japan in 1995 and 1997. Three different mixing regimes were set up: enclosures covered with transparent plastic sheet to prevent wind from causing turbulence in the water column and loss of heat from radiation were continuously stratified. those artificially mixed with pumps each day to disrupt dirunal stratification were never stratified, and controls which stratified dirunally. Concentration of dissolved inorganic nitrogen showed similar changes among enclosures despite the differences in mixing regimes. Concentrations of dissolved inorganic phosphorus tended to increase during the experimental period in all the enclosures. Chlorophyll levels in the dirunally stratified enclosures were high relative to those in the continuously stratified and unstratified ones, suggesting that a stable water column and nutrient upwelling were responsible for the high phytoplankton growth. It proved difficult to detect completely consistent patterns in the occurrence of major groups of phytoplankters. There was greater similarity between the two non-stratified replicates and the two continuously stratified replicates than there was among the four diurnally stratified replicates. Only Cryptomonas and Chlorophytes formed substantial proportions of the phytoplankton biomass in all enclosures in both years. Ceratium was significant in all but one of the non-stratified enclosures. Among the cyanobacteria, Microcystis was a very small proportion of the biomass in the non-stratified enclosures but was frequently dominant in both the diurnally and continuously stratified enclosures. Anabaena occurred in all the dirunally stratified enclosures but to a greater extent in 1995 than in 1997. Thus, although thermal stratification was a prerequisite for the growth of Microcystis, it was still unclear whether diurnal or continuous stratification was more important for cyanobacterial growth. Anabaena was clearly more susceptible to aspects of the chemical environment, such as nitrogen availability. </t>
  </si>
  <si>
    <t xml:space="preserve">WOS:000167381500001 </t>
  </si>
  <si>
    <t>Canada; NWT; Lake Sediments; Paleohydrological applications; Diatom changes; the Mackenzie Delta</t>
  </si>
  <si>
    <t xml:space="preserve">Information on hydrological fluctuations and lake dynamics in the Mackenzie Delta in Arctic Canada is provided in a paleolimnological study of eight delta lakes. Because macrophyte production within Mackenzie Delta lakes is largely governed by the degree of river influence, estimates of past production within a lake may be used to infer past Mackenzie River influence. A diatom-based predictive model, using sub-ice winter methane concentrations as an indirect estimate of macrophyte production, was applied to fossil diatom assemblages identified in Mackenzie Delta lake sediment cores. Temporal shifts in the relative abundance of fossil diatom assemblages were recorded at all sites. Benthic and epiphytic fossil diatom taxa were common in lakes with minor river influence, whereas planktonic species dominated lakes with appreciable river connection. The fossil diatom record indicated that taxa are responding to changes in the degree of river influence and lake genesis. Lakes having the least amount of river connection supported the most favorable environment for macrophyte production, resulting in the highest sediment organic matter content, and consequently, the highest estimates of methane concentrations. Tn general, the diatom-inferred winter methane concentrations appeared to be reliable, and they indirectly track the main direction of variation in the fossil diatom assemblages. The lack of consistent trends between sites in diatom assemblage changes/inferred methane values indicates that the hydrology near Inuvik, although highly variable, has not undergone a steady-state shift over the past similar to 200 yr. However, our results do indicate that diatom taxa in delta lakes are sensitive to hydrological fluctuations in the Mackenzie River and that our present approach would be ideally suited for detecting long-term (e.g., decadal) hydrological variations. </t>
  </si>
  <si>
    <t xml:space="preserve">WOS:000166837700019 </t>
  </si>
  <si>
    <t>aquatic biota; the TROLS lake program; TROLS; water quality; introduction; Forest harvest impacts; the Boreal Plain</t>
  </si>
  <si>
    <t xml:space="preserve">Eleven headwater lakes in Alberta's Boreal Plain were monitored for nutrients and plankton 2 years before and 2 years after variable watershed harvesting (harvesting mean 15%, range 0-35%). After harvesting, variations in annual precipitation resulted in lake water residence times that differed by an order of magnitude from one year to the next. During the first posttreatment year, total phosphorus concentrations increased (overall 40%) in most lakes; however, response was most consistent in lakes that were shallow and the water column mixed or weakly thermally stratified. Chlorophyll a, cyanobacteria (Aphanizomenon-Anabaena), and cyanotoxins (microcystin-LR) increased after harvesting, primarily in shallow lakes. Zooplankton abundance and biomass decreased after harvesting, particularly in stratified lakes where edible phytoplankton biomass declined. In the weakly or nonstratified lakes, declines in zooplankton biomass were associated with higher cyanobacterial biomass and cyanotoxins. Posttreatment change in total phosphorus concentration was strongly related to weather (greatest response in a wet year) and relative drainage basin size (drainage basin area to lake volume, r(2) = 0,78, P &lt; &lt; 0,01). There was no evidence that buffer strip width (20, 100, and 200 m) influenced lake response. These results suggest that activities within the entire watershed should be the focus of catchment-lake interactions. </t>
  </si>
  <si>
    <t xml:space="preserve">WOS:000167146200009 </t>
  </si>
  <si>
    <t>Chironomidae; eutrophication; macrophytes; palaeolimnology; sediment core</t>
  </si>
  <si>
    <t>1. A sediment core from the shallow, hypertrophic Lake Sobygaard (mean depth similar to 1 m; [TP] 310 mug P L-1) was analysed for subfossil remains to reconstruct chironomid community changes in relation to the succession and disappearance of aquatic macrophytes. 2. Species composition in the 1.10 m core indicates a succession from a 'naturally' eutrophic state to a hypertrophic state during recent centuries. Radiometric dating (Pb-210) Of the uppermost 20 cm of the sediment core (similar to 1932-93) indicates that sediment accumulation rate had doubled in recent decades. 3. Changes in chironomid assemblages were in close agreement with changes in both diatoms and macrophyte remains in the same core. Distinct changes in chironomid communities reflect the eutrophication process and macrophyte succession through Chara, Ceratophyllum and Potamogeton dominance to the present state, with complete loss of submerged vegetation and dominance by phytoplankton. 4. The co-occurrence and relationship between aquatic macrophyte diversity and recent subfossil chironomid assemblages were assessed from an additional 25 Danish lakes. There was good agreement between the macrophyte and chironomid-based lake groupings. Overall, a significant difference (P &lt; 0.001) was found in chironomid assemblages among lakes in different macrophyte classes. In a pair-wise comparison, the poorly buffered mesotrophic lakes and the alkaline eutrophic lakes had significantly different chironomid assemblages. 5. Chironomid taxa commonly reported to be associated with macrophytes (Cricotopus, Endochironomus and Glyptotendipes) were shown also to be indicators of highly productive lakes lacking abundant submerged vegetation.</t>
  </si>
  <si>
    <t xml:space="preserve">WOS:000167735400007 </t>
  </si>
  <si>
    <t>lake sediment; speciation; carbonate; element fluxes; sediment accumulation rate; Holocene</t>
  </si>
  <si>
    <t xml:space="preserve">Lake Annecy sediments have been studied to provide an insight into the evolution of the lake trophic stale in response to climate changes during the Holocene. Determination of the concentration of carbonate, Fe, Mn, and different forms of P in conjunction with total sediment fluxes derived from C-14 ages allows an estimation of yearly fluxes of these sediment components. High fluxes of endogenic carbonate occur during the early to middle Holocene. Nonapatitic inorganic phosphorus flux is variable but shows some higher-than-present values during this period. These observations are interpreted as being a result of enhanced productivity by favourable conditions for phytoplankton development. In addition, the low Mn/Fe ratio of the redox-sensitive forms of these elements recorded during this period suggests low oxygen concentrations in the bottom waters. Therefore it appears that the lake may have undergone oxygen depletion in the bottom water during the warmer-than-present periods, due to increased productivity and subsequent oxygen consumption from the decay of organic matter. With future climate changes, this suggests that lake water quality may likely degrade under global warming. </t>
  </si>
  <si>
    <t xml:space="preserve">WOS:000167307600002 </t>
  </si>
  <si>
    <t>bar-built estuary; bioassay; eutrophication; nutrient limitation; phytoplankton; Wilson Inlet</t>
  </si>
  <si>
    <t xml:space="preserve">The potential for nutrient limitation to affect the phytoplankton community was assessed from 1997 to 1998 in Wilson Inlet, Western Australia. Samples of the endemic phytoplankton community were assayed by giving them nutrient mixes deficient in one of the following: nitrogen, phosphate, silicate, iron, trace metals, or vitamins. When ranked from those treatments with the most potential to limit phytoplankton biomass to those with less potential, the bioassay results suggested that N&gt;P&gt;&gt;Si&gt;Fe, and trace metals and vitamins were never potentially limiting In summer and autumn, the bioassay data suggested that nitrogen and phosphorus were the nutrients with greatest potential to constrain phytoplankton biomass, Though the concentrations of soluble nutrients were high in winter, bioassays indicated that the phytoplankton community was potentially nutrient limited. Physical conditions such as high flow rate, greater turbidity, lower temperature, and greater light attenuation contributed to lower phytoplankton growth rates during winter. The bioassay data implicated that the phytoplankton biomass was least Likely to be constrained by dissolved inorganic nutrients in spring than any other time of the year. In spring the endemic phytoplankton community responded to salinity-stratification induced sediment-nutrient release with a marked increase of biomass, Nitrogen was the nutrient with greatest potential to limit the phytoplankton biomass during spring. The bioassay data conflicted with the dissolved inorganic nitrogen to phosphorus molar ratios, which suggested that P was more likely to limit the phytoplankton biomass during spring. The discrepancy between the two data sets was probably caused by inaccuracies in measuring the concentration of dissolved inorganic phosphoras in spring. Therefore, the results from the current study suggest that the Redfield paradigm, based on the ratio of dissolved inorganic nutrient concentration, provided an inadequate description of phytoplankton nutrient limitation in Wilson Inlet. </t>
  </si>
  <si>
    <t xml:space="preserve">WOS:000167810600004 </t>
  </si>
  <si>
    <t>Lake Kinneret; Aphanizomenon; zooplankton grazing; nutrients; Aphanizomenon; Effects; N-2-</t>
  </si>
  <si>
    <t xml:space="preserve">A bloom of the filamentous, N-2-fixing cyanobacterium Aphanizomenon ovalisporum Forti occurred for the first time in Lake Kinneret during late summer and fall 1994. During subsequent years (1995-1999), Aphanizomenon also appeared in late summer and fall, but did not bloom. In outdoor microcosm experiments, we examined zooplankton grazing on Lake Kinneret phytoplankton, with and without Aphanizomenon present, and the effects of N, P and N:P ratios on phytoplankton growth. In one-day feeding experiments, clearance and grazing rates of the ambient Lake Kinneret zooplankton assemblage feeding in lake water dominated by Aphanizomenon were 10-fold lower than in water without Aphanizomenon. We suspect that the low grazing rates were due to interference caused by the presence of Aphanizomenon. In 9-day nutrient addition experiments, significant enhancement effects on phytoplankton were detected with additions of either P or N; a high N:P was better for phytoplankton growth than a low N:P. After 7 days, bottles receiving low P and no N additions were dominated by Oscillatoria sp. and Closterium acutum; few Aphanizomenon were present. In contrast, bottles receiving high P and N additions had large increases of Aphanizomenon, as well as Oscillatoria and Closterium. There was a tendency for more green algae and diatoms with increasing N additions. These results provide evidence that (i) non-grazeability of Aphanizomenon enabled it to gain a competitive advantage over grazeable phytoplankton, and (ii) that nutrient limitation, but not grating, was probably important in the eventual decline of the Aphanizomenon bloom. </t>
  </si>
  <si>
    <t xml:space="preserve">WOS:000167199000010 </t>
  </si>
  <si>
    <t xml:space="preserve">phosphorus; particles; lakes </t>
  </si>
  <si>
    <t>{' p ', ' organic phosphorus ', ' phosphorus forms ', ' total phosphorus ', 'phosphorus '}</t>
  </si>
  <si>
    <t xml:space="preserve">The aim of the study was to determine proportions of phosphorus forms as well as total phosphorus content in suspended and settling particles during spring, summer and autumn in order to improve the understanding of particle composition and mineralization processes in moderately eutrophic, temperate lakes with summer stratification. The highest phosphorus content was found in epilimnetic suspended matter with maximum mean concentration in summer. There was a gradual decrease in total P content from suspended matter to settling particles and surficial sediment. Phosphorus extracted with sodium hydroxide was the dominant fraction showing organic phosphorus to be most important. Labile phosphorus was a significant fraction and contributed more in epilimnetic suspended matter and in material from the uppermost traps in comparison to hypolimnetic material and surficial sediment. There was a seasonal variation in P forms with maximal shares of labile P and organic P in summer. The findings clearly indicate a dominance of phytoplankton and detritus in the epilimnetic particulate matter during summer, while inorganic and resuspended material is more important during mixing periods. The P composition of settling particles and suspended matter show similar trends, but the total content and shares of labile and organic P are significantly higher in the latter. (C) 2001 Elsevier Science B.V. All rights reserved. </t>
  </si>
  <si>
    <t xml:space="preserve">WOS:000167138200026 </t>
  </si>
  <si>
    <t>C : P ratio; Daphnia dentifera; Daphnia growth vs. P availability in food; Experimental Lakes Area (Ontario, Canada); fatty acids; food quality; nutrient limitation; phosphorus limitation and food quality; zooplankton</t>
  </si>
  <si>
    <t>C : P ratio; Daphnia dentifera; Daphnia growth vs. P availability in food; Canada; fatty acids; food quality; nutrient limitation; food quality; zooplankton</t>
  </si>
  <si>
    <t xml:space="preserve">Laboratory studies are increasingly indicating that the quality of nutrient-limited algae is suboptimal for zooplankton production. However, little is known about how quality is affected by nutrient limitation of phytoplankton in more natural situations. To test for phosphorus (P) limitation of zooplankton growth under realistic food conditions, we performed a set of 5-d experiments using Daphnia dentifera and suspended particulate matter (seston) from three lakes at the Experimental Lakes Area (Ontario, Canada). Neonate Daphnia fed for 6 h per day on freshly collected seston enriched or unenriched with PO, and spent the rest of the day feeding on unaltered natural seston. PO, enrichment did not affect food abundance or concentrations and composition of essential fatty acids but dramatically lowered seston C:P ratio and significantly stimulated Daphnia growth. These results demonstrate that, even with field-collected seston, the effects of algal phosphorus limitation can extend to herbivores through reduced food quality. </t>
  </si>
  <si>
    <t xml:space="preserve">WOS:000167734100007 </t>
  </si>
  <si>
    <t>Canada; epilithon; forest management; natural disturbance; nutrient limitation</t>
  </si>
  <si>
    <t>1 We quantified the effects of forest fire on littoral benthic macroinvertebrate biomass on a boreal subarctic plateau in Alberta, Canada. Water chemistry and benthos were collected from six lakes, 1 and 2 years following a 1995 fire which burned about 91% of their catchments (i.e. recently burnt lakes), and from four other lakes whose catchments burned between 1961 and 1985 (i.e. previously burnt lakes). Seven lakes whose catchments had not burned since at least 1957 served as reference systems. 2 Total benthic macroinvertebrate biomass and biomass of Chironomidae were 1.5- and 2-fold (P &lt; 0.05) greater within recently burnt lakes than in reference systems, whereas the biomass of Oligochaeta (P = 0.06) and Amphipoda (P = 0.07) were marginally higher in burnt than reference lakes. Burnt lakes had greater colour (P &lt; 0.05) and marginally (P = 0.06) higher concentrations csf soluble reactive phosphorus than reference lakes. 3 Nutrient diffusing substrata deployed in a previously and a recently burnt lake indicated that littoral epilithic communities were co-limited by the availability of phosphorus (P) and nitrogen (N), although co-limitation was stronger in the previously burnt than the recently burnt lake. Epilithic chlorophyll a on natural stone surfaces in the recently burnt lake was also 3.5 times higher (P &lt; 0.05) than that from the previously burnt lake. 4 Among all 17 lakes, total benthic biomass and biomass of Chironomidae, Amphipoda and Nematoda, were significantly (P &lt; 0.05) or marginally (P = 0.06) related to soluble reactive phosphorus (SRP) but not dissolved inorganic nitrogen or colour. These regressions explained between 11% and 64% of variation in benthic biomasses. 5 Linear regressions and second-order polynomials explained 18% and 24% of the variation in concentrations of SRP and water colour with time since fire, respectively, and between 22% and 70% of variation in total biomass and biomass of the five dominant invertebrate groups. These analyses suggest that benthic biomasses continue to be elevated for about 15-20 years following fire before declining to pre-disturbance levels.</t>
  </si>
  <si>
    <t xml:space="preserve">WOS:000169455400030 </t>
  </si>
  <si>
    <t>various sediment pools; pH; response; Phosphorus mobilization</t>
  </si>
  <si>
    <t xml:space="preserve">Phosphorus (P) release from sediment particles to the interstitial water has been studied extensively, but the contribution of different inorganic P pools in sediment under differing environmental conditions is not fully understood. This study was undertaken to get more detailed information about the chemical mobilization mechanisms. Phosphorus mobilization from reserves bound by Al, Fe, and Ca compounds in response to increased pH and to inorganic silicon (Si) enrichments was investigated using a sequential fractionation analysis and an isotope-labeling technique. The aerobic sediment of Lake Vesijarvi had a high P retention capacity, and Fe-bound P was the largest inorganic P pool as well as the main source of released P. High Si addition (47 mg Si L-1 sediment) released more P to the interstitial water than did the elevation of pH from 6.6 to 9.5, since Si lowered the resorption of released P onto hydrated Al oxides. This finding reveals that P equilibrium between Fe-bound and Al-bound P in sediments regulates P net mobilization to the interstitial water under aerobic conditions. Furthermore, elevated pH combined with high Si enrichment had a positive synergistic effect, resulting in the most substantial P mobilization. This synergism may cause a self-fueled increase in the internal loading of P. It accentuates the effect of diatom sedimentation on P fluxes in eutrophic lakes with high pH and may favor the appearance of bloom-forming cyanobacteria. </t>
  </si>
  <si>
    <t xml:space="preserve">WOS:000168574700003 </t>
  </si>
  <si>
    <t>physical control; ammonium uptake; regeneration; Carbon fixation; an equatorial lake</t>
  </si>
  <si>
    <t>{' organic nitrogen ', ' n ', ' nitrogen cycling '}</t>
  </si>
  <si>
    <t>{' dissolved organic nitrogen '}</t>
  </si>
  <si>
    <t xml:space="preserve">Ammonium uptake and regeneration were measured in the euphotic zone of Petit Saut Lake, French Guyana, to examine nitrogen cycling in this recently flooded equatorial forest environment. Ammonium regeneration rates were extremely high (mostly in the range 1-6 mu mol N l (1) h (1)), and are due to the very high grazing rates of the microzooplankton, which consumed between 56 and 95% of the phytoplankton production in any given incubation. These regeneration rates were about an order of magnitude higher than the net ammonium uptake rates. This imbalance is probably due to dissolved organic nitrogen release during grazing. At the bottom of the euphotic zone (4-5 m), photosynthetic bacteria are responsible for ammonium uptake. Diffusion-driven ammonium fluxes are an order of magnitude lower than biologically driven fluxes. Therefore, ammonium fluxes are dominated by biology rather than by physics in this lake. </t>
  </si>
  <si>
    <t xml:space="preserve">WOS:000167152700007 </t>
  </si>
  <si>
    <t>apple snail; ecological stoichiometry; food quality; plant-herbivore interaction; Lake Okeechobee; littoral zone</t>
  </si>
  <si>
    <t xml:space="preserve">The Florida apple snail (Pomacea paludosa) is a critical food source for the endangered snail kite, as well as other regional wildlife. However, very little information is available on the apple snail's feeding habits. To address this information gap, Florida apple snail juveniles from Lake Okeechobee, Florida, were grown in 12 indoor aquaria for 32 d. Snails were provided with freshly collected, approximately equal volumes of either a Utricularia sp./periphyton complex, an Eleocharis sp./periphyton complex, or metaphyton (loosely attached benthic algae) as food sources. Snail growth and survival were significantly higher in the Utricularia treatment than in the metaphyton treatment, but no significant differences in growth were noted between either the Ultricularia vs Eleocharis or Eleocharis vs metaphyton treatments. Overall, Utricularia had the highest nutritive quality based on its relatively low C:N ratio and ash content, and high P and chlorophyll (chl) concentrations. Eleocharis had a high C:N ratio and low P content, but also had moderate chi and low ash concentrations. The metaphyton assemblage had a low C:N ratio, but high ash and low chl concentrations. Changes in snail biomass and length were positively correlated with treatment chl content and P content. Changes in snail survival were positively correlated with treatment chi content and inversely correlated with treatment ash content. Snail excreta, collected at the end of the experiment, showed significant differences in N content among all treatments, with the excreta N content of metaphyton-reared snails being twice that of the other 2 treatments. Changes in snail biomass were inversely correlated with snail excreta N content. </t>
  </si>
  <si>
    <t xml:space="preserve">WOS:000167819900007 </t>
  </si>
  <si>
    <t>diatom aggregates; organic carbon; nitrogen; Microbial degradation</t>
  </si>
  <si>
    <t xml:space="preserve">The major pathways of transformation of particulate organic matter by heterotrophic bacteria are respiration and production of new biomass. Until today only a limited number of studies have measured simultaneously respiration and production by aggregate-associated bacteria. To study their role in the carbon cycle of aquatic systems we have formed model particles from diatoms (Skeletonema costatum, Thalasiosira weissflogii, Chaetoceros debilis) in roller tanks filled with natural seawater from Oresund, Denmark. Changes in bacterial community structure were analyzed by in situ hybridization and revealed members of the Cytophaga/Flavobacterium cluster and of the gamma subclass of Proteobacteria to be the main actors. The combination of radiotracer and microsensor techniques allowed determination of bacterial protein production and community respiration on the same aggregate and hence the apparent growth efficiency. Apparent growth efficiency (bacterial production/[bacterial production + community respiration]) was 0.50 +/- 0.03 (se) on 1.5-2.5 d old aggregates and independent of bacterial growth rate. The initial carbon-specific bacterial production and community respiration was 0.082 d(-1) and 0.084 d(-1), respectively. Thereafter, the carbon-specific bacterial production decreased to 0.020 d(-1), whereas specific community respiration decreased to 0.057 d(-1). Hence, the apparent net growth efficiency decreased, partly as a result of grazing by protozoa, and it was much lower (0.23 +/- 0.04) at the end of incubation. Bacterial production was best correlated to particulate amino acids, whereas community respiration was best correlated to particulate organic carbon (POC). Protease activity was correlated to bacterial production and particulate combined amino acid content, whereas P-glucosidase activity was better correlated to POC and community respiration than to particulate combined amino acid content. Turnover times of radiolabeled amino acids increased from 17.8 to 1,190 h during incubation and were tightly coupled to particulate combined amino acids and POC. Eighty-seven percent of the decrease in particulate organic nitrogen (PON) over time could be explained by turnover of particulate combined amino acids by aggregate associated food web. Thus, transformation and remineralization of freshly produced particulate organic matter by aggregate-attached food web is significant and the vertical flux of particulate organic matter in the ocean is highly reduced during sedimentation. </t>
  </si>
  <si>
    <t xml:space="preserve">WOS:000167819900015 </t>
  </si>
  <si>
    <t>elemental composition; stream periphyton community structure; biomass; P ratio and total nutrient concentration; N; Effects</t>
  </si>
  <si>
    <t xml:space="preserve">The effects of nutrient ratios on algal community structure and algal growth have been examined extensively in lakes and marine environments, but rarely in streams. We manipulated stream water N:P ratio (65:1, 17:1, 4:1) and total nutrient concentration (low and high) in a factorial experiment using once-through streamside flumes and measured responses in abundance, community structure, and elemental composition of periphyton communities. Early in the experiment, periphyton chlorophyll a and total algal biovolume were higher for treatments where N was added (high total nutrient concentration) but were not affected by N:P ratio. This response is contrary to our prediction that P would limit periphyton growth based on the high N:P ratio in the source water and unamended periphyton mate. The relative abundance of nine of eleven common algal taxa was affected by N:P ratio, total nutrient concentration, or both. Overall, algal community structure was more sensitive than bulk measures of periphyton abundance to changes in N:P ratio and total nutrient concentration. Periphyton %N and %P increased with the N and P concentration of stream water, and periphyton N:P tracked stream water N:P ratio. Responses in periphyton chemical composition to nutrients could affect the food quality of periphyton for consumers. </t>
  </si>
  <si>
    <t xml:space="preserve">WOS:000167819900025 </t>
  </si>
  <si>
    <t>Lake Kinneret; cyanobacterial blooms; P ratios; Aphanizomenon; Implications; occurrence; N; DON; the outgrowth; the effect; The role</t>
  </si>
  <si>
    <t xml:space="preserve">Supply (or loading) ratios of biologically available nitrogen and phosphorus, N:P, have often been suggested as the major determinants for the presence or absence of N-2 fixing cyanobacteria in aquatic environments. Increasing evidence that some components of the dissolved organic nitrogen (DON) pool can play an active role in supplying N nutrition either directly or indirectly to phytoplankton implies that this source of N must be considered in any attempt to apply the N:P resource ratio approach to predict or explain phytoplankton population composition. For example, the unprecedented bloom of Aphanizomenon ovalisporum that occurred in Lake Kinneret from mid-September through October 1994 derived most of the N required for growth directly or indirectly from DON rather than from N-2-fixation. This would suggest that factors other than apparent low N:P ratios were important in causing the outgrowth of the cyanobacteria. The present analysis of the Aphanizomenon bloom in Lake Kinneret emphasizes (1) the need to include the DON pool as a potential source of available N for planktonic microbiota; (2) at least for some cyanobacteria, the presence of heterocysts does not necessarily imply active nitrogen fixation; and (3) the development of diazotrophic cyanobacterial blooms in nature is generally due to a multiplicity of environmental factors. </t>
  </si>
  <si>
    <t xml:space="preserve">WOS:000167840100010 </t>
  </si>
  <si>
    <t>sedimentation dynamics; mass accumulation; accretion rates; emergent macrophytes; hydrology; semi-arid wetland</t>
  </si>
  <si>
    <t xml:space="preserve">Despite sedimentation being recognized as a very important process in wetlands, very little is known about its dynamics. This study analyzed sedimentation on a short-term scale in the semiarid floodplain wetland Las Tablas de Daimiel National Park (central Spain). In monthly sampling intervals during 1997 and 1998, we measured seasonal and spatial sedimentation patterns of total solids, organic and mineral matter, nitrogen, and phosphorus using sediment traps. The highest mean mass accumulation rates were obtained at the wetland-input site (135 +/- 57 g m(-2) d(-1)), but a decrease in sedimentation rates was noted with increasing distance from the inflow (49 +/- 39 g m(-2) d(-1) in the terminal zone of the wetland). Flow and water level explained only 13% of variance in sedimentation, The sedimentation patterns presented clear seasonality, coinciding with the period of vegetation growth. There existed a marked spatial heterogeneity in sedimentation that can be attributed to differences in vegetative cover. In vegetated areas, sedimentation of solids was related with nutrient deposition coming from detritus. Sedimentation of mineral matter dominated over the organic fraction. Autochthonous material comprised a very important fraction of accumulated sediment (between 31-57% of mineral matter and 45-65% of organic matter). Sedimentation of autochthonous total phosphorus made up about 90% of total settling phosphorus. Reed (Phragmites australis) and sawgrass (Cladium mariscus) plant cover significantly explained sedimentation of organic matter in the wetland (R-2 = 0.78 and 0.57, respectively). The contribution of phytoplankton primary productivity to total organic carbon sedimentation was negligible and observed only at the deeper sampling stations. The autochthonous mineral matter of the settling seston may originate either from primary precipitation of endogenic calcite and/or rapid mineralization of organic matter on the sediment surface. Accretion rates were very high (1.61-3.87 cm yr(-1)), suggesting that the wetland will silt up within the next century if present rates are maintained. Thus, sedimentation dynamics must be involved in management strategies in order to conserve important wetlands. </t>
  </si>
  <si>
    <t xml:space="preserve">WOS:000168996000013 </t>
  </si>
  <si>
    <t>biogeochemical regulation; cyanobacteria; diatoms; lake; nutrients; perch predation; top-down effects</t>
  </si>
  <si>
    <t xml:space="preserve">This paper presents a new version of the well-established aquatic ecosystem model 'Rostherne', incorporating lake fish and zooplankton. The model currently comprises differential and algebraic equations describing processes and forcing functions most important for a freshwater ecosystem. These include seasonal changes of solar radiation and water temperature, processes of algal and cyanobacterial population dynamics and nutrient uptake, water and chemical budgeting, stratification of the water column and sedimentation of suspended particles, and dynamics of detritus and its chemical constituents. Although it was shown previously for some years that a reasonable simulation of changes in most state variables could be achieved without accounting for fish and zooplankton, in other years, consideration of these compartments improved the fit between observations and model simulations dramatically. This was particularly true for the year 1998, when the high zooplankton numbers in spring appeared to prevent any significant development of the diatom population. The latter, however, bloomed during the first part of the summer (following a decrease in zooplankton counts) causing an unusually delayed major drop in ambient Si levels. As biogoechemical cycles of Si. P and N are interconnected through the dynamics of the primary producers, such a delay has serious implications for the functioning of an aquatic ecosystem model. Since changes in zooplankton dynamics are heavily dependent on the variability in fish recruitment, simultaneous consideration of the two components is helpful both for modelling overall dynamics of the lake ecosystem and for implementation of the biogeochemical regulation proposed previously. (C) 2001 Elsevier Science B.V. All rights reserved. </t>
  </si>
  <si>
    <t xml:space="preserve">WOS:000167385600005 </t>
  </si>
  <si>
    <t xml:space="preserve">Pleistocene; Holocene; Madagascar; lake sediments; pollen; diatoms </t>
  </si>
  <si>
    <t xml:space="preserve">A pollen and diatom study of a 40 m-sedimentary sequence from Lake Tritrivakely in the central highlands of Madagascar provides evidence for climatic and environmental changes during the late Pleistocene and the Holocene. The major features of the modern regional climate and vegetation distribution and the hydrological characteristics of the lake basin are first summerized, Lithological units and specific methods used to establish the pollen and the diatom biozones are then presented. The chronology of the upper 13 m of the sequence (0-41 kyr) is supported by AMS radiocarbon dates. It has not been possible to acquire absolute ages fur the lower 27 m of the core. However, a tentative age model based on comparisons between the terrestrial pollen and the Vostok deltaD isotopic temperature records suggests an age of about 150 kyr for the core base. The vegetation primarily responded to variations in temperature. Six major cold/warm cycles are identified. During the cold phases, Ericaceous bush surrounded the site. Assuming that the age model is correct, cold phases (prior to 143, 115-110, 94-88, 75-69, and 22-17 kyr) coincide with periods of high local summer insolation. The warm phases are of different amplitude. They show first the development of a wooded grassland under a dry climate, which may coincide with periods of low summer insolation (around 125, 100, 83, 60 and 10-5 kyr), and then the growth of mid-latitude trees under wetter conditions. The diatom record primarily documents changes in the precipitation minus evaporation balance (P - E) in the lake catchment, which appear consistent with orbitally-induced changes in P and seasonal contrasts as suggested by our pollen-based age model and the C-14-dated section of the record. An overall trend from a relatively deep, nutrient-rich lake to a shallow, oligotrophic peat-marsh, is partly attributed to the basin infilling. However, wet-dry oscillations are superimposed over this trend. The two first lake high stands (before 143 and around 115 kyr if the age model is correct) and low stands (around 125 and 105 kyr) match pollen-inferred cold and warming phases, respectively. Later, periods of low P - E also fit cold phases, and occur apparently every 12-10 kyr. Summer rain during phases of high summer insolation was not heavy enough to compensate for the large evaporation-evapotranspiration losses during warm summers and dry winters, especially during the cold Last Glacial Maximum, which was drier than today. (C) 2001 Elsevier Science B.V. All rights reserved. </t>
  </si>
  <si>
    <t xml:space="preserve">WOS:000167865500013 </t>
  </si>
  <si>
    <t>Korea; Daechung Reservoir; microcystin concentrations; indirect monitoring; Seasonal variation; Seasonal</t>
  </si>
  <si>
    <t xml:space="preserve">Physicochemical and biological water quality, including the microcystin concentration, was investigated from spring to autumn 1999 in the Daechung Reservoir, Korea, The dominant genus in the cyanobacterial blooming season was Microcystis. The microcystin concentration in particulate form increased dramatically from August up to a level of 200 ng liter(-1) in early October and thereafter tended to decrease. The microcystin concentration in dissolved form was about 28% of that of the particulate form. The microcystins detected using a protein phosphatase (PP) inhibition assay were highly correlated with those microcystins detected by a high-performance liquid chromatograph (r = 0.973; P &lt; 0.01). Therefore, the effectiveness of a PP inhibition assay for microcystin detection in a high number of water samples was confirmed as easy, quick, and convenient. The microcystin concentration was highly correlated with the phytoplankton number (r = 0.650; P &lt; 0.01) and chlorophyll-a concentration (r 0.591; P &lt; 0.01). When the microcystin concentration exceeded about 100 ng liter(-1), the ratio of particulate to dissolved total nitrogen (TN) or total phosphorus (TP) converged at a value of 0,6. Furthermore, the microcystin concentration was lower than 50 ng liter(-1) at a particulate N/P ratio below 8, whereas the microcystin concentration varied quite substantially from 50 to 240 ng liter(-1) at a particulate N/P ratio of &gt;8. Therefore, it seems that the microcystin concentration in water can be estimated and indirectly monitored by analyzing the following: the phytoplankton number and chlorophyll-a concentration, the ratio of the particulate and the dissolved forms of N and P, and the particulate N/P ratio when the dominant genus is toxigenic Microcystis. </t>
  </si>
  <si>
    <t xml:space="preserve">WOS:000168254100018 </t>
  </si>
  <si>
    <t>Phragmites australis; chlorophyll; xanthophyll; carotenoid; photosynthesis; ecotype; N supply</t>
  </si>
  <si>
    <t xml:space="preserve">Two contrasting ecotypes of Phragmites australis adapted to high (Lake Templiner See: Templ) and low (Lake Parsteiner See: Par1) N supply were investigated regarding the leaf content of photosynthetic pigments. Pigment contents were greatest in middle leaves compared to uppermost (still developing) and lowest leaves (already senescent). The highest content was always yielded by chlorophyll a followed by chlorophyll b &gt; lutein &gt; beta -carotene &gt; neoxanthin &gt; violaxanthin &gt; zeaxanthin &gt; antheraxanthin. Pigment patterns were similar when comparing both stands, However, the contents per leaf area (and per dry weight) of all pigments were up to three-fold higher at Templ versus Par1. Differences in N supply are most likely the cause. Although, the productivity of Templ reed was about 10-fold higher than that of Par1, the latter showed a two-fold higher biomass gain per chlorophyll a content (60.8 versus 31.3 g dry weight g(-1) chlorophyll a). This reflects the higher efficiency of the Par1 reed adapted to N-limited growth. It is concluded that site conditions, especially N availability, were determining stand-specific variations in content of photosynthetic pigments. (C) 2001 Elsevier Science B.V. All rights reserved. </t>
  </si>
  <si>
    <t xml:space="preserve">WOS:000168327200007 </t>
  </si>
  <si>
    <t>coupled hydrodynamic-water quality model; DYRESM-WQ model; stratification; lake management</t>
  </si>
  <si>
    <t xml:space="preserve">Lake Rinihue is a large (A = 90km(2)), deep (z(max) = 323 m) lake in the high rainfall region of the Andean pre-cordillera of southern Chile. A combination of daily meteorological readings, monthly measurements of inflows and water column composition, and a 7-month period of thermistor chain readings over a 2.5-year study period were used to assess physical and biogeochemical characteristics of Lake Rinihue and potential for change in trophic status. A coupled hydrodynamic-water quality model, DYRESM-WQ, was used to reproduce the observed changes in water temperature in the lake over this period. The model output yielded insights into the timing of stratification and mixis. Lake Rinihue did not mix completely over the 2.5-year period of the study (1995-1997). From late spring to autumn, a well developed thermocline was observed at depths of 20-40 m. Thermistor chain readings indicated that the thermocline position was quite variable on a day-to-day basis. Ln late winter the thermocline deepened rapidly in response to a sustained net negative heat flux, due largely to reduced solar radiation. Biological and chemical variables in DYRESM-WQ were calibrated over a period of 7 months and a further period of 2 years was used for validation. The simulation output reinforced the oligotrophic nature of Lake Rinihue ([chl-a] &lt;6 mg/m(-3)), the general timing of changes in chlorophyll-a and the depletion of dissolved inorganic nutrients from the surface layer during summer. The DYRESM-WQ model and a bulk loading model were used to assess the potential for eutrophication of Lake Rinihue in response to increases in nutrient loads from inflows. The response to doubling of phosphorus (PO4-P and TP) concentrations in the inflows was to increase mean levels of depth-integrated chlorophyll-a near the water surface (0-58 m), from 1.36 mg/m(3) to 1.95 mg/m(3). The simulated 1.4-fold increase in chi-a concentrations in response to the increased phosphorus load was considerably less than that predicted from a combination of a bulk loading model for TP and a regression against chl-a (2.8-fold increase). The DYRESM-WQ model indicated that the trophic response to increased nutrient loading would be complicated by growth limitation by light and nitrogen. </t>
  </si>
  <si>
    <t xml:space="preserve">WOS:000167724000001 </t>
  </si>
  <si>
    <t>arsenic speciation; methylarsenicals; phytoplankton; methylarsenic(III) species; biotransformation</t>
  </si>
  <si>
    <t xml:space="preserve">Arsenic transformations by freshwater algae have been studied under laboratory conditions. By the use of a new analytical method, we identified methylarsenic(III) species in the growth medium of green-alga Closterium aciculare incubated under axenic conditions. The arsenate concentration in the experimental medium began to decrease just after inoculation, and the levels of arsenite and methylarsenicals increased with the growth of C. aciculare. Initially, most of the arsenate was converted into arsenite, which peaked in concentration during the exponential phase. Methylarsenicals accumulated rapidly in the stationary phase. DMAA(V) production was enhanced when the ratio of phosphate to arsenate decreased in the culture medium. The levels of DMAA(V) increased continuously toward the end of the experiment. On the other hand, methylarsenic(III) species remained relatively steady during the stationary phase. Methylarsenic(III) species accounted for 0-35% of methylarsenicals. These results suggest that arsenite and methylarsenicals (containing methylarsenic(III) species) are supplied by phytoplankton, and serve as evidence of the origin of methylarsenic(III) species in natural waters. (C) 2001 Elsevier Science Ltd. All rights reserved. </t>
  </si>
  <si>
    <t xml:space="preserve">WOS:000168135100013 </t>
  </si>
  <si>
    <t>algae; benthic-pelagic links; eutrophication; lakes; light attenuation; nutrients; periphyton; phytoplankton; substratum; whole-lake primary production</t>
  </si>
  <si>
    <t>{' nitrogen and phosphorus ', ' phosphorus loading ', ' p '}</t>
  </si>
  <si>
    <t xml:space="preserve">The perception that primary production in lakes is positively related to phosphorus loading is based almost entirely on studies of phytoplankton. This is partly because benthic and pelagic habitats in lakes are often treated as separate ecosystems, the processes of which can be evaluated independently. However, Light and nutrients often limit primary producers in both benthic and pelagic habitats. We tested the hypothesis that reductions in light associated with increases in phytoplankton could cause compensatory decreases in benthic algal (periphyton) primary production. We monitored production of periphyton on sediments (epipelon), periphyton on wood (epixylon), and phytoplankton in four lakes in upper Michigan, USA, from 1991 to 1995. During the summers of 1993-1995, we stimulated phytoplankton production in three of the lakes by fertilizing with nitrogen and phosphorus (N:P greater than or equal to 25 by atoms) at rates between 0.3 and 2.0 mg P .m(-3).d(-1). The response of periphyton to fertilization was substratum specific: epixylon increased with fertilization, but epipelon decreased. However, when area-specific production was extrapolated to the whole-lake scale, epixylon never constituted &gt;4% of benthic primary production. Thus, the decline in epipelic production dominated the benthic response to fertilization. We also estimated whole-lake (epipelon + phytoplankton) primary production. Epipelic algae constituted 50-80% of whole-lake primary production at ambient nutrient levels. However, only 10-40% of primary production was benthic at the highest fertilization rates. The increase in whole-lake primary production caused by water column fertilization was greatly overestimated when we did not include the compensatory decline in epipelic algae as they were shaded by increases in phytoplankton concentrations. </t>
  </si>
  <si>
    <t xml:space="preserve">WOS:000168135100014 </t>
  </si>
  <si>
    <t>biomass; food web; lipids; phytoplankton; polychlorinated biphenyls (PCBs); Rutilus rutilus; trophic status; zooplankton</t>
  </si>
  <si>
    <t xml:space="preserve">We investigated the influence of trophic status on the lipid content and polychlorinated biphenyl (PCB) concentrations in planktonic food webs from 19 lakes in southern Sweden. The lipid content in phytoplankton (10-45 mum), microzooplankton (45-150 mum) and large macrozooplankton (&gt;500 mum) was negatively related to the total phosphorus (Tot-P) concentration in lakes. The lipid content in macrozooplankton (&gt;150 Gem) and young-of-the-year roach (Rutilus rutilus) was not related to Tot-P in lakes. On a dry mass basis (ng/g dry mass), the sum of PCB concentrations in phytoplankton and microzooplankton was negatively related to Tot-P in lakes. Thus, the PCB concentrations in phytoplankton and microzooplankton were explained by the decreasing lipid content of these fractions with increasing trophic status of lakes; and when normalized to lipid content (ng/g extractable lipid) we found no differences in PCB concentrations among lakes. We conclude that the lipid content of phytoplankton increased with increased nutrient stress, explaining the negative relationship between lake trophy and phytoplankton organochlorine (OC) concentrations on a dry mass basis. The relationship found between lipids and lake trophy in producers was not transferred in the food chain. </t>
  </si>
  <si>
    <t xml:space="preserve">WOS:000168380900007 </t>
  </si>
  <si>
    <t xml:space="preserve">eutrophication; Chironomidae; midges; transfer function </t>
  </si>
  <si>
    <t>1. In the absence of historical water chemistry data, predictive biological indicator groups preserved in lake sediments can be employed to reconstruct the history of lake eutrophication. Diatoms are well established in this role, but to augment diatom-based inferences of nutrient status we investigate the potential use of chironomid midges (Insecta: Chironomidae). 2. Canonical correspondence analysis (CCA) of modern chironomid assemblages in surface sediments from 44 lakes in the English Midlands and Wales, U.K., shows that five environmental variables (total phosphorus (TP), bottom dissolved oxygen, maximum lake depth, Secchi depth and surface water temperature) make a statistically significant (P &lt; 0.05) contribution to explaining the variance in the chironomid data, of which TP makes the largest contribution (29%). 3. The relationship is used to develop a series of weighted averaging (WA) and partial least squares (PLS), (WA-PLS) models to infer log(10)TP. The models are evaluated by leave-one-out (jack-knifing) cross-validation. The simplest minimal adequate model is provided by WA with unweighted inverse deshrinking of root mean square error of prediction (RMSEPjack = 0.34 and r(jack)(2) = 0.60). 4. Using this model, the trophic history of Betton Pool, Shropshire, U.K., is reconstructed from the mid-19th century to the present day and the results from the chironomid-TP model are compared with inferences from a diatom-TP model (Bennion, Juggins &amp; Anderson, 1996). Both reconstructions suggest that there was a gradual rise in TP since 1850 AD until about 1974, followed by a more pronounced and rapid increase that has continued until the present. Inferred TP values from the WA chironomid inference model agree with diatom-inferred values. 5. The study demonstrates that fossil chironomid assemblages can be used to investigate quantitatively the trophic history of lakes.</t>
  </si>
  <si>
    <t xml:space="preserve">WOS:000169863400003 </t>
  </si>
  <si>
    <t>Lake Apopka; eutrophication; lake restoration; alternative stable states; vegetation; macrophytes; shallow lakes</t>
  </si>
  <si>
    <t xml:space="preserve">Bachmann et al. (1999) postulated that wind energy initiated, and has maintained, high turbidity in hypertrophic (mean chlorophyll a = 92 mug l(-1)) Lake Apopka, Florida (mean depth = 1.6 m; area = 12 500 ha). They asserted that the turbid condition was initiated by a hurricane in late 1947 that destroyed submersed plant beds and that high turbidity has since been maintained by wind-driven resuspension of fluid sediments. In their view, there has been sufficient light for re-establishment of submersed plants over about 38% of the lake bottom, but plant growth has been precluded by the fluid character of the sediments. They concluded that the restoration program of the St. Johns River Water Management District, which includes reduction of the phosphorus (P) loading rate, will not restore water clarity or submersed vegetation. An alternative explanation for Lake Apopka's turbid state is that it was initiated, and has been maintained, by excessive P loading that led to algal blooms and elimination of submersed vegetation through light limitation. The transition to the turbid state was contemporaneous with drainage of 7300 ha of the floodplain wetland to create polders for farming, beginning in the early 1940s. Lake P budgets indicate that drainage of the farms caused a seven-fold increase in the P loading rate (0.08 g TP m(-2) yr(-1) to 0.55 g TP m(-2) yr(-1)). Paleolimnological analysis of lake sediments also indicates an increase in the P loading rate in mid-century, concomitant with the decline in submersed vegetation and the increase in phytoplankton abundance. After the increase in P loading, wind disturbance may have accelerated the transition to the turbid state; but, before the increase in P loading, wind disturbance was insufficient to elicit the turbid state, as evidenced by the stability of the clear-water state in the face of 14 hurricanes and 41 tropical storms from 1881 to 1946. Measurements of photosynthetically active radiation (PAR) indicate that light limitation has inhibited submersed plant growth except on the shallowest 5% of the lake bottom. Further, the correlation between the diffuse attentuation coefficient (K PAR) and chlorophyll a (CHLA) indicates that light limitation would be removed over about 82% of the lake bottom with a reduction in CHLA from 92 mug l(-1) to 25 mug l(-1). Recently, following a 40% reduction in the P loading rate, the mean total P (TP) concentration, mean CHLA, and total suspended solids fell by about 30% while mean Secchi depth increased by more than 20%. Submersed plant beds appeared in areas devoid of macrophytes for nearly 50 years. These improvements, during a period with no change in mean wind speeds measured at Lake Apopka, provide the strongest evidence that the turbid state has been maintained by excessive P loading and that the current restoration program, which combines P load reduction with planting and removal of planktivorous fish, will be effective. </t>
  </si>
  <si>
    <t xml:space="preserve">WOS:000169863400004 </t>
  </si>
  <si>
    <t xml:space="preserve">restoration; eutrophication; shallow lakes; sediment resuspension </t>
  </si>
  <si>
    <t xml:space="preserve">Recent changes in submersed macrophytes and water quality variables have been offered as the strongest evidence that the current restoration program at Lake Apopka will be effective (Lowe et al., 2000); however, the new beds of submersed plants in Lake Apopka are found only on hard substrates on the fringes of the lake within 40 m of shore and are protected from waves by cattails (Typha spp.). They occupy only 0.02% of the lake area, and there is no indication that they can colonize the flocculent sediments that make up 90% of the lake area. There is no correlation between annual inputs of phosphorus and total phosphorus concentrations in the lake, and patterns of change in chlorophyll and other water quality variables do not follow changes in phosphorus loads. Rather than reflecting decreases in phosphorus loading, the recent changes could be related to the harvest of benthivorous fish or are just the normal fluctuations found in lakes that have not been perturbed. Regardless of the reason the macrophytes were lost in the 1940s, the new analyses confirm our previous findings that the high turbidities in Lake Apopka are due to the resuspension of sediments, and that the fluid mud cannot support the colonization of submersed aquatic macrophytes. Even without the fluid mud, the target phosphorus concentration of 55 mg m(-3) is too high to bring about the restoration of the former macrophyte beds in the lake. </t>
  </si>
  <si>
    <t xml:space="preserve">WOS:000169863400005 </t>
  </si>
  <si>
    <t xml:space="preserve">periphyton; nutrients; shallow lakes; littoral; light; phytoplankton </t>
  </si>
  <si>
    <t xml:space="preserve">Periphyton nutrient limitation was assessed in Lake Okeechobee, a large, shallow, eutrophic lake in the southeastern U.S.A. Nutrient assays were performed to determine if the same nutrients that limit phytoplankton also limit periphyton growth in the lake. Nutrient diffusing clay substrates containing agar spiked with nitrogen, phosphorus, or both, along with nutrient-free controls, were incubated at four sites in the lake. Three sites were located in a pelagic-littoral interface (ecotone) and one site was located in the interior littoral region. Incubations lasted for 20-26 days, and were repeated on a quarterly basis between 1996 and 1997, to incorporate seasonal variability into the experimental design. The physical and chemical conditions at each site also were measured. Periphyton biomass (chlorophyll a and ash-free dry mass) was highest at the littoral and northern ecotone sites. At the littoral site, nitrogen limited biomass in four of five incubations, although the largest biomass differences between the treatments and controls (less than or equal to3 mug cm(-2) as chl) were probably not ecologically significant. Periphyton biomass at the western and southern ecotone sites was low compared to the other two sites. Increases in water column depth and associated declines in light penetration strongly correlated with periphyton growth and suggested that they may have limited growth most often at all three ecotone sites. Nitrogen also was found to limit periphyton growth approximately 20% of the time at the ecotone sites and phosphorus was found to limit growth once at the west site. </t>
  </si>
  <si>
    <t xml:space="preserve">WOS:000169863400010 </t>
  </si>
  <si>
    <t>bottom-up control; humic lake; lake dividing; long-term changes; phytoplankton</t>
  </si>
  <si>
    <t xml:space="preserve">Lake Grosse Fuchskuhle (Brandenburg, Germany) is a naturally acidic bog lake that was artificially divided into four basins by large plastic curtains for biomanipulation experiments in 1990. Different numbers of perch were added to each compartment beginning in the spring of 1993. The species composition and abundance of phytoplankton, pH, nutrient concentrations, dissolved organic carbon (DOC) and chlorophyll a content were analyzed at regular intervals during 1991 and 1998. The division of the lake resulted in divergent developments in the physical and chemical environment of the compartments. This study compared the phytoplankton assemblages of the Northeast- (NE) and Southwest- (SW) basins which differed strongly in chemistry during the investigation period. Divergent developments in phytoplankton species composition in both basins can be explained by changes in physical and chemical conditions (bottom-up effects). Increased pH values and DOC concentrations probably favoured mass developments of the dinoflagellate Gymnodinium uberrimum since 1993, while increased nutrients (dissolved inorganic carbon, total nitrogen and especially total phosphorus) as well as further changes in pH and DOC led to the dominance of the raphidophyte Gonyostomum semen in 1998. This bloom was characterized by extreme biomasses of up to 143 mg l(-1) wet weight, corresponding with high chlorophyll a concentrations of up to 413 mug l(-1) at the same time. In contrast, no significant relationship between experimental manipulations by piscivorous fish stocking (top-down effects) and phytoplankton biomass were observed. </t>
  </si>
  <si>
    <t xml:space="preserve">WOS:000167617900004 </t>
  </si>
  <si>
    <t xml:space="preserve">internal loading; reservoir; phosphorus adsorption capacity </t>
  </si>
  <si>
    <t xml:space="preserve">Alton Water, Suffolk, UK is a pumped storage reservoir that has a history of cyanobacterial blooms. Dosing of the input water with ferric sulphate to control external phosphorus loading has occurred since 1983. A detailed study of the sediment chemistry of the site was carried out between May 1995 and July 1997. Sequential phosphorus fraction analysis indicated a decrease along the length of the reservoir in sediment labile phosphorus content from 0.62 to 0.08 mg P g(-1) dw and iron-bound phosphorus content from 3.22 to 0.46 mg P g(-1) dw. These gradients positively correlated with water column chlorophyll rr concentrations reported in a parallel study. Labile and iron-bound sediment phosphorus contents were in a dynamic equilibrium due to diffusional release, contributing to internal loading to the water column. Equilibrium phosphorus concentrations (EPC) determined from phosphorus adsorption capacity (PAC) experiments were lower inside the bunded region (0.01-0.03 mg P-PO4 l(-1)) where iron content was greatest compared to outside the bund (0.15-0.20 mg P-PO4 l(-1)) suggesting greater potential for diffusional release of phosphorus at the latter site. PAC experiments indicated that anaerobic and pH-mediated loadings were of less importance than diffusional release, although the latter map have contributed to internal loading in the main reservoir. Sulphate concentrations may act to increase the potential for anaerobic internal loading near to the pumped input in microstratified sediment. Sediment iron content decreased from 250 +/- 13.1 to 51 +/- 4.0 mg Fe g(-1) dw across the line of a constructed bund at the north-west end near to the pumped input, which indicated successful control of dispersal of the fine ferric floc. The management implications with regard to phosphorus loadings indicated by these results are discussed. (C) 2001 Elsevier Science Ltd. All rights reserved </t>
  </si>
  <si>
    <t xml:space="preserve">WOS:000169015400003 </t>
  </si>
  <si>
    <t xml:space="preserve">nutrient release; interstitial water; resorption; Si-pulses </t>
  </si>
  <si>
    <t xml:space="preserve">The magnitude and implications of Si-induced release of P from surface sediment in eutrophic lakes from Southern Finland was studied by means of laboratory experiments and field observations. In the laboratory experiments, the impact of differ ent-sized additions of dissolved Si (0-50mg/l sed. Si) on the desorption of P in four lake sediments was quantified with the aid of linear regression. Additions of Si principally seemed to induce release of P (max. 300 mug/l interstitial water) adsorbed to Fe-oxides, and the magnitude and pattern of the process was thus mainly governed by the availability of Fe-oxides and of P adsorbed to these. In the sediments relatively richer in Al-oxides, resorption of released P occurred, diminishing the Si-induced effects at the lower concentrations of added Si. The field data on the temporal variation in the dissolved Si concentration and diatom composition of the water column in three lakes was used to estimate the potential maximal size of the Si pulses reaching the sediment in situ (28-97mg/l sed. Si). When the regressions from the laboratory experiments were combined with these Si pulses and with data on the dissolved P in the water column, estimates for the Si-induced release of P from the surface sediment into the water column (0.2-1.4 mg m(-2) d(-1) P) were obtained (with Fick's Law). These Si-induced P fluxes may be of local and temporal significance in eutrophic lakes with sediments rich in Fe-bound P, particularly if massive diatom and cyanobacterial blooms accompanied by high pH values occur. </t>
  </si>
  <si>
    <t xml:space="preserve">WOS:000168528100005 </t>
  </si>
  <si>
    <t>excessive phosphorus enrichment; polyphosphate sedimentation; a hypereutrophic lake; Changes; a response</t>
  </si>
  <si>
    <t xml:space="preserve">Historic changes in lake phosphorus (P) loading are often determined in paleolimnological investigations by assessing stratigraphic changes in sediment total P. Polyphosphate (poly-P) in sediments may provide additional information on historic lake trophic status, because phytoplankton store surplus P intracellularly as poly-P when supplies exceed growth requirements. We hypothesize that phytoplankton (i.e., cyanobacteria and diatoms) with stored poly-P can remain intact and viable for many decades after sedimentation and that sedimented poly-P is not geochemically reactive. We tested our hypotheses with sediment cores from Lake Apopka, Fla., U.S.A., where P loading has increased similar to7-fold since the 1920s and phytoplankton biomass is nitrogen limited owing to excessive P enrichment. We show that sedimented poly-P is mobilized by sample drying (i.e., becomes water soluble, geochemically reactive, and bioavailable); that anthropogenic P enrichment is expressed in the sediment record as increasing concentrations of poly-P; and that, consequently, sedimentary poly-P is a sensitive indicator of historic excessive P enrichment. Sedimentary poly-P is not geochemically reactive; thus, it represents biological attenuation that may partially ameliorate the effects of excessive P loading. </t>
  </si>
  <si>
    <t xml:space="preserve">WOS:000168695600001 </t>
  </si>
  <si>
    <t>bacteria; carbon dioxide flux; chlorophyll; lake ecosystem; fish; food web; nutrient effects; Paul Lake; Peter Lake; East and West Long Lakes; phosphorus input; trophic cascades; zooplankton</t>
  </si>
  <si>
    <t>bacteria; carbon dioxide flux; chlorophyll; lake ecosystem; fish; food web; nutrient effects; Paul Lake; Peter Lake; West Long Lakes; phosphorus input; trophic cascades; zooplankton</t>
  </si>
  <si>
    <t>{' soluble reactive phosphorus ', ' nitrogen and phosphorus ', ' p '}</t>
  </si>
  <si>
    <t xml:space="preserve">Responses of zooplankton, pelagic primary producers, planktonic bacteria, and CO2 exchange with the atmosphere were measured in four lakes with contrasting food webs under a range of nutrient enrichments during a seven-year period, Prior to enrichment, food webs were manipulated to create contrasts between piscivore dominance and planktivore dominance. Nutrient enrichments of inorganic nitrogen and phosphorus exhibited ratios of N:P &gt; 17:1, by atoms, to maintain P limitation. An unmanipulated reference lake, Paul Lake, revealed baseline variability but showed no trends that could confound the interpretation of changes in the nearby manipulated lakes. Herbivorous zooplankton of West Long Lake (piscivorous fishes) were large-bodied Daphnia spp., in contrast to the small-bodied grazers that predominated in Peter Lake (planktivorous fishes). At comparable levels of nutrient enrichment, Peter Lake's areal chlorophyll and areal primary production rates exceeded those of West Long Lake by factors of approximately three and six, respectively. Grazers suppressed pelagic primary producers in West Long Lake, relative to Peter Lake, even when nutrient input rates were so high that soluble reactive phosphorus accumulated in the epilimnions of both lakes during summer. Peter Lake also had higher bacterial production (but not biomass) than West Long Lake. Hydrologic changes that accompanied manipulation of East Long Lake caused concentrations of colored dissolved organic carbon to increase, leading to considerable variability in fish and zooplankton populations. Both trophic cascades and water color appeared to inhibit the response of primary producers to nutrients in East Long Lake. Carbon dioxide was discharged to the atmosphere by Paul Lake in all years and by the other lakes prior to nutrient addition. During nutrient addition, only Peter Lake consistently absorbed CO2 from the atmosphere, due to high rates of carbon fixation by primary producers. In contrast, CO2 concentrations of West Long Lake shifted to near-atmospheric levels, and net fluxes were near zero, while East Long Lake continued to discharge CO2 to the atmosphere. </t>
  </si>
  <si>
    <t xml:space="preserve">WOS:000168572400009 </t>
  </si>
  <si>
    <t>bacterioplankton; humic lakes; nutrient limitation; phytoplankton; whole-lake fertilization</t>
  </si>
  <si>
    <t>1. Two small humic lakes in northern Sweden with concentrations of dissolved organic carbon (DOC) between 15 and 20 mg L-1 were fertilized with inorganic phosphorus (P) and inorganic nitrogen (N), respectively. A third lake was unfertilized and served as a control. In addition to this lake fertilization experiment, data from different regional surveys were used to assess the role of different limiting factors. 2. The P fertilization had no effects on bacterioplankton or phytoplankton, while phytoplankton were significantly stimulated by N fertilization. Inorganic nutrient limitation of bacterioplankton was a function of DOC concentration in water of the investigated region and nutrient-limited bacteria were found only in lakes with DOC concentrations less than around 15 mg L-1 3. The fertilization experiments demonstrated that the DOC-rich experimental lakes contained a bioavailable pool of P that was not utilized to its full potential under natural conditions. The overall mobilization of energy (bacterioplankton plus phytoplankton) in the experimental lakes was restricted by lack of inorganic N.</t>
  </si>
  <si>
    <t xml:space="preserve">WOS:000170963600003 </t>
  </si>
  <si>
    <t xml:space="preserve">N-15; nitrogen uptake; coastal waters; Baltic Sea </t>
  </si>
  <si>
    <t xml:space="preserve">Physical and chemical conditions, particulate matter and N-uptake were characterized at two sampling sites at the eastern German coast of the Baltic Sea (Pomeranian Bay) over the annual period of 1997 (February-November). The inshore sampling sites (5 m water depth) differed with respect to the potential influences of river run-off and salt water exchange (mean values of salinity: 7.05 and 8.72 PSU), respectively. The mean org-C-diss/org-C-part-ratios (4.9 and 12.6) fell in the same order of magnitude (1.0-12.6) as values of neighboring inshore waters, and increasing values reflect an enhancement of the trophic level. Beside differences of nitrogen concentrations (dissolved inorganic nitrogen: 1.8-23.8 and 0.9-9.9 mu mol l(-1)), particulate nitrogen (4.30-41.01 and 2.69-9.08 mu mol l(-1)) and absolute uptake of N-nutrients (mean sum of NH4+, urea, NO3- uptake rates: 0.141 and 0.087 mu mol l(-1) h(-1)), specific uptake of N-15-labelled nutrients (NH4+, urea, NO3-) as well as the relationships between the measured variables characterize distinguishable inshore systems. The high variability at the shallow sampling sites prevents, however a simple resolution of the seasonal courses. Light dose could be identified as a potential key in order to describe long-term variations of N-uptake at the station with higher organic matter concentration (station KW), but phytoplankton development is better reflected in the seasonal course of N-uptake at the other station. Specific nitrogen uptake rates (NH4+: 0.0009-0.0353 h(-1), urea: 0.0001-0.0137 h(-1), NO3-: 0.000004-0.0009 h(-1)) and relative nitrogen preferences indicate extraordinary importance of reduced nitrogenous nutrients (NH4+, urea) at both stations throughout the year. </t>
  </si>
  <si>
    <t xml:space="preserve">WOS:000170963600006 </t>
  </si>
  <si>
    <t xml:space="preserve">phosphate release; fixation; bacteria; dissolved oxygen; organic matter </t>
  </si>
  <si>
    <t xml:space="preserve">An experimental approach of the phosphate exchange across the water-sediment interface in fish ponds of the Deroua farm (Beni-Mellal, Morocco) is needed to understand the phosphate dynamics in these ponds in relation to their water quality. During this study, we conducted experiments to determine the P-fractions of the different pond sediments and to estimate the release from these sediments of phosphate available for algal uptake. We also determined the amount of phosphate needed to saturate the sediments of two different fish ponds under anoxic and oxic conditions. Phosphate release from sediments comes mainly from Fe(OOH)approximate toP and is more important in ponds lined with sheets. The accumulation of organic matter in sediments favours the installation of anoxic conditions and enhances the phosphate release from CaCO(3)approximate toP, labile in these pond sediments. Under experimental conditions, org-P plays a minor role in the P-release. Oxic conditions, to the contrary, have an inhibitory effect on the P-release from sediments. About 80-98% of the P-adsorbed onto different pond sediments was recovered in the inorg-P-fractions. Aeration induces the oxidation of FeS to Fe(OOH) which can adsorb phosphate from solution. Besides, the presence of bacteria in pond sediments was essential to promote phosphate release under anoxic conditions by controlling the oxidation state of iron and the mineralization of the organic matter. Sheet-lined ponds, when insufficiently dried, accumulate a large quantity of organic matter in their sediments. After a decrease in pH, P is released from CaCO(3)approximate toP and enhances the phytoplankton productivity responsible for renewed accumulation of organic matter. Org-C concentrations in sediments over 20 mg g(-1) d.w. favour the formation of toxic factors (Fe2+, Mn2+, NO2- and H2S) harmful for carp growth. An extended period of drying efficiently enhances the mineralization of organic matter. </t>
  </si>
  <si>
    <t xml:space="preserve">WOS:000170963600007 </t>
  </si>
  <si>
    <t>algal biotests; phosphorus availability; X limitation; blue green algae; diatoms</t>
  </si>
  <si>
    <t>{' bioavailable phosphorus ', 'phosphorus ', ' phosphate '}</t>
  </si>
  <si>
    <t>Biotests with dilute natural populations of blue-green algae and diatoms from the eutrophic Lake Angstrom rungen were performed to study the effects of EDTA and FeEDTA in combination with phosphate and soil total reactive phosphate (Tot-P-r) on the growth rate in filtered water samples from the ultraoligotrophic Lake Lutvann. The factor limiting growth other than phosphorus was termed X-limitation. The results showed that the addition of phosphate in combination with EDTA, or FeEDTA, was sufficient to obtain positive growth rates for the algal populations, i.e. for decreasing or removing X limitation. EDTA and FeEDTA had different effects on the growth rate both for different populations and for different samples from Lake Lutvann collected at different time. Low growth limiting concentrations of EDTA or FeEDTA and phosphate in combination was shown to be highly interactive. The optimum EDTA and FeEDTA concentrations for P- limited growth were often about 0.1-0.5 mum and 0.5-1.0 mum, respectively. At these concentrations, many populations were able to grow at very low phosphate concentrations (P &lt; 1 mug l(-1)). Additions of soils may have similar stimulating effects as EDTA and FeEDTA. The soils (added as P-source) and EDTA had interactive effects on the growth rate both at low and high concentrations varying with the soil types. The optimum concentration of EDTA varied between 0.05 and 0.5 mum, but for the soil types it was very variable. The response of the populations varied considerably. This transplant biotest method, using an optimal concentration of FeEDTA and an optimal Fe:EDTA ratio to prevent X-limitation, should be useful for studying effects of soluble and adsorbed bioavailable phosphorus singly on the growth of diatoms and blue-green algal populations using oligotrophic lake water as medium.</t>
  </si>
  <si>
    <t xml:space="preserve">WOS:000170963600019 </t>
  </si>
  <si>
    <t>diatoms; High Arctic; limnology; paleolimnology; weighted-averaging; nitrogen</t>
  </si>
  <si>
    <t xml:space="preserve">Baseline and historical environmental data are sparse in the High Arctic, however diatom assemblages preserved in high arctic lake and pond sediment profiles can provide proxy data of past environmental changes. Ecological data, however, are still sparse. Diatom taxa preserved in the surficial sediment of lakes and ponds on Bathurst Island (75 degrees 42' N, 97 degrees 21' W), Nunavut, Canadian High Arctic, and their relationship to 34 environmental variables were examined using multivariate statistics. A total of 148 diatom taxa were identified from the surface sediments of 29 study sites. Five environmental variables, Fe3+, Total Phosphorus (Unfiltered) (TPU), Total Nitrogen (TN), Temperature (TEMP) and pH significantly (P less than or equal to0.05) accounted for most of the variation in the diatom assemblages. TN was also significantly correlated to other variables (e.g. TPF, DOC, POC). A CCA constrained to TN indicated that this variable best explained the species distributions, and a weighted-averaging (WA) model was developed to infer nutrient levels from the relative abundances of the 58 dominant taxa. Interestingly, previous limnological work indicated that nitrogen most likely limited algal production in some of these high arctic sites. This model may be used to quantitatively estimate past TN levels from diatom assemblages preserved in sediment cores from Bathurst Island, and may provide a means to track past environmental changes in the High Arctic. </t>
  </si>
  <si>
    <t xml:space="preserve">WOS:000168511500005 </t>
  </si>
  <si>
    <t>US; a midwestern US stream; Bivalve diets; A stable isotope enrichment study</t>
  </si>
  <si>
    <t xml:space="preserve">This study examined a community of stream bivalves (unionids and fingernail clams) in a second-order woodland stream in southern Michigan using both the natural abundance of N-15 and a 6-week whole-stream N-15 enrichment experiment, as part of the Lotic Intersite Nitrogen eXperiment (LINX). Objectives included addressing what made up the diet of these bivalves and whether suspended algae consumed by bivalves were derived from pelagic phytoplankton imported from an upstream lake or attached algae sloughed from instream surfaces. Within the examination of bivalve diets, we considered whether suspension- and/or deposit-feeding modes were employed and whether bivalves selectively assimilated the algal and microbial portions of bulk material they ingested. All 12 unionid species reached a level of N-15 enrichment greater than the bulk suspended organic matter. Sphaerium striatinum (Sphaeriidae) were enriched to levels greater than all presumed food sources. Suspended algae were derived both from sloughed epilithon and pelagic phytoplankton originating from lentic waters upstream. A mixing model suggested that unionids were consuming 80% deposited and 20% suspended material. Alternatively, these bivalves were preferentially assimilating the highly enriched living component of suspended and/or benthic organic matter rather than assimilating the bulk material. These results advance our understanding of freshwater bivalve-feeding ecology, which is necessary if conservation efforts of these increasingly threatened organisms are to succeed. </t>
  </si>
  <si>
    <t xml:space="preserve">WOS:000168511500017 </t>
  </si>
  <si>
    <t>dissolved free amino acids; protein; a large and deep mesotrophic lake; sinks; Sources</t>
  </si>
  <si>
    <t xml:space="preserve">We studied the microbial cycling of dissolved free amino acids (DFAAs) and protein in mesotrophic Lake Constance, Germany, by examining their release by phytoplankton and various heterotrophic organisms and incorporation by heterotrophic bacterioplankton. Release processes of both substrate classes, measured by an isotope dilution approach, comprised, as an annual mean, 15% of primary production and as much as 64% during the clearwater phase. DFAAs accounted for similar to 70% of total release during the spring bloom, in the early phase predominantly as photosynthetic extracellular products of rapidly growing algae and toward the end as a result of copepod grazing. Thereafter, during the clear-water phase, when daphnids were most abundant, release was dominated by protein. At this time, and again in late summer, lysis of grazing-damaged and senescent algae, including as well the hydrolytic activity of attached bacteria was one of the most important sources of protein. Rotifers, protozoans, and release processes in the fraction &lt;1 &lt;mu&gt;m were minor sources of DFAA + protein. Concentrations of dissolved combined amino acids (DCAAs) and protein ranged between 750-1,900 and 1-280 nM, respectively, and peaked during phytoplankton blooms in spring and summer. As an annual mean, concentrations of labile protein constituted 8% of DCAAs, and the ratio of DFAAs to DCAAs was 0.16. About 50% of the DCAAs occurred in the molecular weight fraction between DFAA and 3 kDa and 30% in that &gt;30 kDa. Concentrations of DCAAs &gt;3 kDa were closely correlated to chlorophyll a, suggesting their phytoplankton origin and thus a ready availability. Protein was the preferred bacterial substrate. As an annual mean, its incorporation supported 45% of bacterial biomass production, compared with 13% by DFAAs. During winter and spring, when DFAA concentrations were highest, DFAA incorporation constituted up to 40% of bacterial production. Annually, the sum of DFAA + protein supported 58% and 80% of the bacterial C and N demand, respectively, indicating that they were the most important bacterial C and N sources. </t>
  </si>
  <si>
    <t xml:space="preserve">WOS:000174289100014 </t>
  </si>
  <si>
    <t>Kentucky; Grayson Lake; artificial fertilization; Responses</t>
  </si>
  <si>
    <t xml:space="preserve">An artificial fertilization program was conducted at Grayson Lake (612 ha) from 1994 through 1997 in an attempt to increase reservoir productivity and increase populations of largemouth bass Micropterus salmoides in the reservoir. In 1994 and 1995, a 162-ha portion of Grayson Lake was fertilized with a liquid high-nitrogen fertilizer. In 1995, the high-nitrogen fertilizer was supplemented with a small amount of a liquid high-phosphorus fertilizer. The area fertilized in 1996 and 1997 was reduced to a 41-ha embayment originally in the area fertilized in 1994 and 1995, and the fertilizer was changed to a liquid high-phosphorus fertilizer. No major changes in the quantities of soluble reactive phosphorus (SRP), total inorganic nitrogen (TIN), or chlorophyll a occurred in the fertilized portion in 1994 or 1995. Bottom-up effects were detected after application of the high-phosphorus fertilizer in 1996 and 1997. Increases in SRP occurred in the fertilized portion of the reservoir in 1996, but because of hydraulic flushing, chlorophyll a did not increase, In 1997, however, both SRP and chlorophyll a increased in the fertilized area. Zooplankton did not increase in the fertilized area of the reservoir in either 1996 or 1997. Possible middle-out effects may have suppressed Cladocera and copepod densities in the fertilized area after application of the high-phosphorus fertilizer. The middle-out effects were primarily caused by increases in stock densities (catch per unit effort; CPUE) of age-0 gizzard shad Dorosoma cepedianum, but increased densities of age-0 largemouth bass and possibly other species in the fertilized area may have contributed to reduced zooplankton densities in the fertilized area in 1997. Increased densities of age-0 largemouth bass did not result in detectable increases in CPUE of age-1 largemouth bass in the fertilized area. No increases in the fall mean length or CPUE of age-0 largemouth bass at least 127 mm long were found in the fertilized portion of the reservoir that could be attributed to the fertilization program. Artificial fertilization of a large warmwater reservoir to increase largemouth bass populations appears to be cost-prohibitive and has limited management applications, particularly in reservoirs with low water retention rates and possibly those having a gizzard shad population. </t>
  </si>
  <si>
    <t xml:space="preserve">WOS:000167987200007 </t>
  </si>
  <si>
    <t>Lake Balaton; ecological model; eutrophication; simulation; structural dynamics</t>
  </si>
  <si>
    <t xml:space="preserve">Concern about the overall management of lakes has been growing, and a lake ecological model provides the guidelines necessary for such management. In this study, an ecological model describing the ecosystem of the Keszthely Basin, Lake Balaton, Hungary, one of the typical shallow and eutrophic lakes, was proposed. This model includes three types of zooplankton and two types of fish as well as two types of algae and nutrients. Parameters concerning the algae and fish were estimated based on observations in the basin between 1991 and 1995. The other parameters and the structure of the model were determined by our previous study. The parameters of the model were calibrated with the Monte Carlo technique, and its predictability was confirmed. The effects on the basin's ecosystem of three restorative manipulations, namely a biomanipulation, reduction of loading phosphorus, and dredging the sediment, were assessed by simulation studies using the proposed model. The simulation results indicated that a biomanipulation that removed 90% of the bream should suppress the growth of algae temporarily through bottom-up regulation; however, this effect seemed to not be perpetuated in this basin. The reduction of loading phosphorus seemed to be the most effective means to suppress algal growth, while dredging of sediment seemed to be the most desirable restoration method from the standpoint of the overall management of the lake, because it was expected to accelerate the growth of fish population as well as to suppress algal growth. Furthermore, the algal growth suppresion mechanism of the dredging was disccused on the basis of the model calculations. (C) 2001 Elsevier Science Ltd. Ail rights reserved. </t>
  </si>
  <si>
    <t xml:space="preserve">WOS:000169413600009 </t>
  </si>
  <si>
    <t>Holocene paleoecology; biogeochemistry; Alnus; nitrogen cycling; aquatic productivity; long-term soil development; nitrogen isotopes; elemental chemistry; lake sediments; Alaska</t>
  </si>
  <si>
    <t xml:space="preserve">Numerous pollen records provide evidence for the widespread range expansion of Alnus throughout Alaska and adjacent Canada during the middle Holocene. Because Alnus can fix atmospheric N-2, this vegetational change probably had a profound effect on N availability and cycling. To assess this effect, we analyzed a sediment core from Grandfather Lake in southwestern Alaska for a suite of geochemical indicators, including elemental composition, biogenic silica (BSi) content, and carbon (C) and nitrogen (N) isotopes of organic matter. These data, in conjunction with a pollen record from the same site, are used to infer biogeochemical processes associated with the mid-Holocene Alnus expansion. The increase in Alnus pollen percentages from 10% to 70% circa 8000-7000 BP (C-14 years before present) suggests the rapid spread of Alnus shrub thickets on mountain slopes and riparian zones in the Grandfather Lake region. Coincident with this vegetational change, the mean value of the sediment BSi content increases from 20.4 to 106.2 mg/g, reflecting increased diatom productivity within the lake as a result of Alnus N-2 fixation in the watershed soils and the associated N flux to the lake. Elevated aquatic productivity at this time is also supported by increased percentages of organic C and N, decreased C:N ratios, and decreased values of delta C-13. Furthermore, the delta N-15 values of sediments increase substantially with the establishment of Alnus shrub thickets, suggesting enhanced N availability and accelerated N cycling within the lake and its watershed. Superimposed on a general trend of soil acidification throughout the postglacial period, soil acidity probably increased as a result of the Alnus expansion, as can be inferred from decreasing ratios of authigenic base cations to allogenic silica (Si) and increasing ratios of authigenic aluminum (Al) to allogenic Si. The ultimate cause of these mid-Holocene ecosystem changes was an increase in effective moisture in the region. </t>
  </si>
  <si>
    <t xml:space="preserve">WOS:000169472900004 </t>
  </si>
  <si>
    <t xml:space="preserve">diatoms; eutrophication; phosphorus; shallow lakes; transfer functions </t>
  </si>
  <si>
    <t>1. A diatom-total phosphorus transfer function has been applied to a sedimentary diatom sequence from Groby Pool, a small shallow lake in Leicestershire, U.K. 2. Extensive aquatic plant records exist for Groby Pool dating back over two centuries. These records, in conjunction with selected aquatic pollen and herbarium diatom data, provide independent, qualitative evidence for the progression of eutrophication and its effects on aquatic plant communities and habitat structure. 3. Before 1800, Groby Pool was probably mesotrophic with clear water and a diverse submerged macrophyte community, but subsequently it experienced considerable nutrient enrichment. Key evidence for this includes: (i) historical plant records indicating the loss of species associated with mesotrophic waters and their replacement by others typical of eutrophic conditions, (ii) a significant increase in the percentage of planktonic diatoms in the lake sediment record (particularly Cyclostephanos dubius) after 1890, and (iii) increases in percentages of Stephanodiscus parvus and Cocconeis placentula in the second half of the twentieth century. 4. Diatom-inferred total phosphorus (DI-TP) estimates were inconsistent with the qualitative evidence for eutrophication at Groby Pool. In particular the DI-TP profile was thought to overestimate phosphorus during the period of dominance by small Fragilaria spp. before 1890, and to misjudge the timing and direction of subsequent changes in nutrient loading. 5. This study highlights some of the problems associated with the application of diatom-TP transfer functions to sedimentary diatom sequences from shallow lakes. The major problem relates to the frequent dominance of non-planktonic diatoms in the sediments of these systems, many species of which (particularly small Fragilaria spp.) appear to be more sensitive to changes in habitat availability than to phosphorus. Potential ways of improving diatom-TP models via altered approaches to sampling are suggested.</t>
  </si>
  <si>
    <t xml:space="preserve">WOS:000170963800012 </t>
  </si>
  <si>
    <t xml:space="preserve">acidic; volcanic lake; trophic status; water chemistry; Patagonia </t>
  </si>
  <si>
    <t xml:space="preserve">The acidic caldera lake Caviahue (Patagonia, Argentina) and its main tributaries were studied on two dates during September 1998. The main results are: The acidity of the Lake Caviahue (pH: 2.56, acidity: &gt;5 mmol H+ l(-1)) is controlled by the extremely acidic Upper Rio Agrio (pH: 1.78, acidity: &gt; 20 mmol H+ l(-1)). The high sulphate contents of both the river and the lake can be attributed to sulphuric acid generated by the uptake of sulphurous gases in the crater lake of Copahue Volcano at approximately 2800 m a.s.l. The high concentrations of both Fe and trace metals (e.g. Cr, Ni, Zn) in Lake Caviahue originate from sulphur-acid interactions with the predominantly volcanic geology of the catchment area. The P-rich andesitic geology influences both the Upper and Lower Rio Agrio and Lake Caviahue. Both were found to have high phosphorus concentrations (300-500 mug P l(-1)) indicative of a high potential for eutrophication. The plankton community consisted of bacterioplankton, phytoplankton and rotifers. The phytoplankton was dominated by one green alga, Keratococcus raphidioides (&gt; 90% of total abundance) followed by a green sphaerical and Chlamydomonas sp. The total phytoplankton density was about 15 000 cells ml(-)1 in the upper 10 m of the water column. Rotifers were represented by one bdelloid species and their abundance was highly variable (360-4040 ind l(-1)) in the water columm. In the Upper and Lower Rio Agrio, the epilithic community was dominated by one chloroccocal species and two species of Ulothricales. According to trophic categories based on phytoplankton density and TP concentration, Lake Caviahue can be classified as mesotrophic/eutrophic. However, chlorophyll a concentrations observed were not in agreement with this state. </t>
  </si>
  <si>
    <t xml:space="preserve">WOS:000169035500010 </t>
  </si>
  <si>
    <t>eutrophic water; Potamageton maackianus; low-light stress; Growth</t>
  </si>
  <si>
    <t>Decline of submersed macrophytes in Lake Donghu of China with the progress of eutrophication is assumedly due to low light stress by algae blooming. I conducted a laboratory experiment to study the impact of low-light stress on the growth of Potamogeton maackianus A. Been, a dominant submersed macrophyte of the lake before the 1970s. Plants were grown for six weeks in aquaria with Lake Donghu sediment and enriched water. Light delivered to aquaria was adjusted to simulate the typical Lake Donghu light intensities that exist at several water depths from 0.6m to 1.7m. Biomass growth of the plant was inversely related to light intensity at the simulated depths of greater than or equal to 1.0m (r = 0.96, p &lt; 0.05, n=6) and was negative at the depths of greater than or equal to 1.4m. These results indicate that photosynthetic light saturation and compensation points of the plant in Lake Donghu should be ca. 0,9m and ca. 1.5m depths, respectively. Chlorophyll content, growth of main shoot, total shoot lengths and density of the plant all peaked at 1.2-1.3m simulated depths. These results indicate that P. maackianus responds to low light stress primarily by elongation of shoots, and increase of density. Its biomass growth and nutrient uptake rate did not correlate with the accelerated shoot growth. Below the light intensities of water deeper than 1.2-1.3m, shoot growth rate decreased. The flexible tolerant strategy of P. maackianus to low-light stress suggests that the disappearance of this plant from the lake was not mainly due to eutrophication-induced low-light stress.</t>
  </si>
  <si>
    <t xml:space="preserve">WOS:000169289600004 </t>
  </si>
  <si>
    <t>Bathurst Island; diatoms; epilithic; epipelic; epiphytic; habitat; High Arctic; lakes; multivariate statistics; periphyton; ponds</t>
  </si>
  <si>
    <t xml:space="preserve">Diatoms are potentially the most important biomonitors of environmental change in high arctic lakes and ponds, but to date few autecological data are available. Because of the shallow nature of many of these water bodies, a large proportion of taxa are periphytic and planktonic diatoms are absent for the most part. By determining the microhabitat and substrate preferences of these benthic diatom taxa, the potential exists to infer past changes in available habitats from fossil diatom assemblages collected from sediment cores and ultimately to reconstruct past environmental and climatic changes responsible for these shifts in habitat availability. To refine our understanding of high arctic diatom habitat preference, the common diatom taxa found on submerged moss (bryophyte), sediment, and rock substrates from lakes and ponds on Bathurst Island, Nunavut, Canadian High Arctic were examined. The relationships among key limnological variables and the common taxa from each habitat were examined. Many diatom taxa exhibited varying degrees of microhabitat preference, with moss representing the more unique habitat. In addition, the following limnological variables significantly (P less than or equal to 0.05) explained the species variance for each of the three substrates: Na+ and total nitrogen for moss; total phosphorus (filtered) and pH for rock; and Fe3+, total phosphorus (unfiltered), total nitrogen, temperature, and pH for sediment. These data can be used to help interpret monitoring and paleolimnological studies in this environmentally sensitive region. </t>
  </si>
  <si>
    <t xml:space="preserve">WOS:000169214600018 </t>
  </si>
  <si>
    <t>streams; trophic relationships; empirical models; Use</t>
  </si>
  <si>
    <t xml:space="preserve">We measured the biomass size distributions of algae, protozoa, and invertebrates in several streams of Eastern Ontario and Western Quebec and related assemblage biomass to nutrient (nitrogen and phosphorus) concentrations in the water. Size spectra and measurement of periphytic chlorophyll were then combined with existing empirical models to estimate primary production, invertebrate production, and grazer removal, to examine herbivory in these natural assemblages. In general, biomass of organisms increased with nutrients but the response of invertebrates was stronger than that of algae and protozoans. Secondary production (range 1.7%-4.2%) and algal removal by grazers (range 62%-175%) were high relative to primary production. This suggests that grazers exert top-down control on algae in these streams and that increases in nutrient inputs to oligo- and mesotrophic streams may benefit consumers more than primary producers. </t>
  </si>
  <si>
    <t xml:space="preserve">WOS:000168217800021 </t>
  </si>
  <si>
    <t xml:space="preserve">neural network; dominant genera; bloom; biotic response; alkalophilic </t>
  </si>
  <si>
    <t xml:space="preserve">A model to quantify the interactions between abiotic factors and algal genera in Lake Kasumigaura, Japan was developed using artificial neural network technology. Results showed that the timing and magnitude of algal blooms of Microcystis. Phormidium and Synedra in Lake Kasumigaura could be successfully predicted. As for the newly occurring dominant Oscillatoria. results were not satisfactory. The evaluation of the importance of factors showed that Microcystis. Phormidium, Oscillatoria and Synedra were alkalophilic. The algal proliferation for Microcystis. Oscillatoria and Synedra decrease due to the increase in total nitrogen. while the growth of Phormidium is enhanced with more nitrogen, In addition. the algal density is affected by zooplankton grazing but with the exception of Phormidium due to it being poor food source. Algal responses to the orthogonal combinations of the external environmental factors, chemical oxygen demand, pH, total nitrogen and total phosphorus at three levels were modeled. Various combinations of environmental factors enhance the proliferation of some algae while other combinations inhibit bloom formation. (C) 2001 Elsevier Science Ltd. All rights reserved. </t>
  </si>
  <si>
    <t xml:space="preserve">WOS:000169719200004 </t>
  </si>
  <si>
    <t xml:space="preserve">phosphorus; phytoplankton; zooplankton; fish; body size; exergy </t>
  </si>
  <si>
    <t xml:space="preserve">Size appears to be an important parameter in ecological processes. All physiological processes vary with body size ranging from small microorganisms to higher mammals. In this model, five state variables - phosphorus, detritus, phytoplankton, zooplankton and fish are considered. We study the implications of body sizes of phytoplankton and zooplankton for total system dynamics by optimizing exergy as a goal function for system performance indicator. The rates of different sub-processes of phytoplankton and zooplankton are calculated, by means of allometric relationships of their body sizes. We run the model with different combinations of body sizes of phytoplankton and zooplankton and observe the overall biomass of phytoplankton, zooplankton and fish. The highest exergy values in different combinations of phytoplankton acid zooplankton size indicate the maximum biomass of fish with relative proportions of phytoplankton and zooplankton. We also test the effect of phosphorus input conditions corresponding to oligotrophic, mesotrophic, eutrophic system on its dynamics. The average exergy to be maximized over phytoplankton and zooplankton size was computed when the system reached a steady state. Since this state is often a limit cycle, and the exergy copies this behaviour, we averaged the exergy computed for 365 days (duration of 1 year) in the stable period of the run. In mesotrophic condition, maximum fish biomass with relative proportional ratio of phytoplankton, zooplankton is recorded for phytoplankton size class 3.12 (log V mum(3) volume) and zooplankton size 4 (log V mum(3) volume). In oligotrophic condition the highest average exergy is obtained in between phytoplankton size 1.48 (log V mum(3) volume) and zooplankton size 4 (log V mum(3) volume), whereas in eutrophic condition the result shows the highest exergy in the combination of phytoplankton size 5.25 (log V mum(3) volume) and zooplankton size 4 (log V mum(3) volume). (C) 2001 Elsevier Science B.V. All rights reserved. </t>
  </si>
  <si>
    <t xml:space="preserve">WOS:000169434200005 </t>
  </si>
  <si>
    <t>lake ecosystem; nutrient profiles; detritus decomposition; exponential model; silicon; phosphorus; nitrogen</t>
  </si>
  <si>
    <t xml:space="preserve">A study of Rostherne Mere (Cheshire, UK) was undertaken to reveal relationships among various ecosystem components and assess the progress in lake recovery following sewage diversion. An intensive monitoring programme included measurements of dissolved oxygen. T, pH, electric conductivity, K, Mg, Ca, Si, N and P species, Secchi depth, suspended solids, chlorophyll-a, phyto- and zooplankton counts. Recorded changes and the results of correlation analysis broadly confirmed to the classic limnoecological theory and allowed detailed interpretation of the dynamics observed. The Si level was used to estimate the amount of diatom detritus produced in spring. Chemical profiles were used to estimate the amount of nutrients ac:cumulated in the hypolimnion during the stratified period. These estimates were compared with simulations made using the model of exponential decay, which showed a good performance in the case of Si but considerable underestimation in the case of P. The differences between the values simulated by the model and estimates based on field observations resulted from the additional P release from the sediments. This release could have been stimulated by a combination of factors, including the development of anoxic layers on the sediment-water interface and Si-induced desorption from Fe, Al and Mn oxides. Internal P loading during the stratified period was thus estimated at about 4-9 g/m(2), suggesting that rapid changes in the lake's trophic status are at present unlikely. Certain aspects of this work (including interpretation of interrelationships between ecosystem components, estimation of the decomposition constant. analysis of factors controlling nutrient accumulation in the hypolimnion, and a low-cost method to estimate intern; l P release) may be useful for studies of other aquatic systems and have, therefore, general limnological applicability. Copyright (C) 2001 John Wiley &amp; Sons, Ltd. </t>
  </si>
  <si>
    <t xml:space="preserve">WOS:000170482900008 </t>
  </si>
  <si>
    <t>enclosure experiments; Lake Alimini Grande; nutrient dynamics; phosphorus absorption processes; salt marsh ecosystem health; seston; wetlands</t>
  </si>
  <si>
    <t>1. In many coastal salt marshes. water transparency is decreased by the resuspension of sediments. We analyse the influence of suspended not-photosynthetic matter on the regulation of phosphorus (P) dynamics in the water column., compared with the role of phytoplankton and sediments. 2. Field surveys and manipulative experiments of P enrichment in light and dark enclosures, open and closed at their bottom, were performed in the brackish Lake Alimini Grande (Otranto, LE, Italy). 3. Water transparency in Alimini Grande was inversely related to seston organic mass. 98.8% of which was composed of dead organic matter and heterotrophic organisms. 4. P enrichment experiments showed an increase of the phytoplankton biomass with time from the beginning of the manipulation (4.9 times) in the light enclosures. but also an exponential decrease of P concentration in all the enclosures, even in the dark one closed at the bottom. 5. The rate of P removal from the water column was not significantly affected by phytoplankton activity, even though P concentration was always lower in light than in dark enclosures, or by the activity of sediments. 6. Dead suspended organic matter with associated micro-organisms seemed to remove nutrients very efficiently from the water column in Lake Alimini Grande, contributing significantly to control the potential risk of lake eutrophication. Copyright (C) 2001 John Wiley &amp; Sons, Ltd.</t>
  </si>
  <si>
    <t xml:space="preserve">WOS:000170655500001 </t>
  </si>
  <si>
    <t>disturbance; K-selected species; species composition; holomixis; succession</t>
  </si>
  <si>
    <t xml:space="preserve">The effect of holomixis and wet season inflow on the phytoplankton composition of Darwin River Reservoir (DRR) is examined. Both phenomena constitute potential disturbances to the pelagic environment of this shallow (average depth 6 m) tropical reservoir and its phytoplankton community. Over the two year study period, the phytoplankton concentration of DRR remained much the same (0.48-2.4 mm(3)/L). At least half the biovolume comprised two species, Botryococcus braunii and Peridinium gutwinskii. These two taxa, together with other Peridinium species and desmids (predominantly Staurastrum and Cosmarium) constituted 68-98% of the reservoir's total phytoplankton biovolume. Potential disturbance by wet season inflow and 13 holomictic events had minimal affect on the domination of the Botryococcus-Peridinium-Desmidaceae assemblage, owing mainly to their short duration (4-5 days) and minor influence on light intensities in the mixed layer. Some holomictic events, however, favoured the growth of the diatom Aulacoseira granulata which reached a maximum of 17 % of the reservoir's total phytoplankton biovolume. Fast growing, small r-selected phytoplankton, which are favoured by nutrient rich waters, constituted a minor component (&lt;1 % total biovolume) of the reservoir's phytoplankton, probably owing to the phosphorus impoverishment of the mixed layer. B. braunii colonies and P. gutwinskii have many characteristics of K-selected (slow growing) S-species, which mark the later stages of autogenic succession. There was no evidence of phytoplankton autogenic succession with the onset of thermal stratification in DRR. The perennial domination of the reservoir's phytoplankton by a single assemblage, and notably by two species, suggests the reservoir's phytoplankton community is in dynamic equilibrium (or steady-state) with the environment, supporting the contention that climax communities are self-sustaining. </t>
  </si>
  <si>
    <t xml:space="preserve">WOS:000170655500006 </t>
  </si>
  <si>
    <t>salmonids; colonization; Oncorhynchus kisutch; Salvelinus malma; artificial channels</t>
  </si>
  <si>
    <t xml:space="preserve">Delusion Creek in McCarty Fjord, southcentral Alaska, was studied over three field seasons from 1992 to 1994 to investigate the factors influencing salmonid colonization and productivity of a new stream system formed by glacial ice recession within the last 40 years. Stream discharge was extremely variable during the summer months. Frequent spate events were a major factor in maintaining an unstable channel and in raising turbidity levels, which limit primary production and the abundance and diversity of invertebrates in the main stream channel available to rearing fish. However, in less than 40 years, coho (Oncorhynchus kisutch), pink (O. gorbuscha), and sockeye (O. nerka) salmon have colonized Delusion Creek, and over 1,000 sockeye salmon were observed to spawn along the margin of the upper lake in 1993. Ninety-three percent of juvenile sockeye salmon remained in the takes for two years prior to smolting. Kettle ponds, formed after ice recession, were also found to be important rearing areas for juvenile coho salmon. In the main stream channel, Dolly Varden (Salvelinus malma) char were the most abundant juvenile rearing fish. Water chemistry of the lakes indicated that nitrogen was likely a limiting nutrient to primary production. Experiments with artificial channels showed that enrichment with nitrogen and phosphorus increased chlorophyll-a levels and macroinvertebrate drift was significantly reduced from enriched channels. We suggest that primary productivity and invertebrate abundance may be enhanced by the colonization of spawning anadromous salmon which may, thus, act as a positive feedback to productivity of this new stream. </t>
  </si>
  <si>
    <t xml:space="preserve">WOS:000170638600006 </t>
  </si>
  <si>
    <t>Lake Zurich; water quality modelling; nutrients; plankton; variable stoichiometry; phosphate uptake</t>
  </si>
  <si>
    <t xml:space="preserve">A mathematical model for plankton, nutrient (phosphate, ammonia and nitrate) and oxygen dynamics in lakes was developed. It is based on horizontally averaged changes in substance and organism concentrations due to vertical mixing, sedimentation, in- and outflows and biogeochemical conversion processes in the water column and in adjacent sediment layers. The biological part of the model was kept as simple as possible with the three plankton classes Planktothrix Oscillatoria) rubescens (most abundant blue-green algae in the lake), other algae and zooplankton. Due to a strong phosphate limitation of algae growth in summer, the stoichiometry of primary production with respect to phosphorus had to be made variable in order to describe data sets available from Lake Zurich. In addition, a process of phosphate uptake of organic particles sinking through the hypolimnion had to be taken into account. After adjusting some model parameters, the model was able to reproduce the key features of the nutrient and oxygen profiles and of algae -zooplankton interactions over several years. However, it was not able to predict occasionally occurring blooms of specific types of algae. This shows that the model is a good tool for studying the dynamics of the key processes governing plankton and nutrient dynamics in the lake, but that it is not detailed enough for the investigation of rarely occurring phenomena involving specific types of algae and for an accurate representation of zooplankton dynamics. (C) 2001 Elsevier Science B.V. All rights reserved. </t>
  </si>
  <si>
    <t xml:space="preserve">WOS:000173247400005 </t>
  </si>
  <si>
    <t xml:space="preserve">Dreissena polymorpha; nutrient recycling; phosphorus; zebra mussels </t>
  </si>
  <si>
    <t xml:space="preserve">Using flow-through microcosms, we examined phosphorus (P) recycling by zebra mussels under conditions of nearly constant food resource supply and varying zebra mussel population densities (600-5200 ind./m(2)). At all density levels, zebra mussels filtered substantial algae, measured as chlorophyll biomass. Because chlorophyll biomass inputs were low throughout the study, zebra mussel biomass-specific rates of chlorophyll filtration declined with increasing density, suggesting food resource limitation at the higher densities. We observed net total P export and high zebra mussel biomass-specific rates of P recycling over time in microcosms at high zebra mussel densities. In systems with a low zebra mussel density, net total P export did not occur over time. Our results suggest the occurrence of P remineralization by zebra mussels and net loss associated with emaciation during periods of temporary starvation. These findings have implications for P dynamics since zebra mussels can be subjected to periods of starvation over seasonal and annual time scales. </t>
  </si>
  <si>
    <t xml:space="preserve">WOS:000173247400010 </t>
  </si>
  <si>
    <t xml:space="preserve">internal loading; wind resuspension; lake stage </t>
  </si>
  <si>
    <t xml:space="preserve">Nutrient and chlorophyll concentrations in Lake Newnan (27 km(2), mean depth 1.5 m), Florida showed dramatic increases from 1991 to 1998. Historical data showed Lake Newnan never had sufficient aquatic macrophyte abundance for a shift in alternate stable states to account for increases in trophic state characteristics. External phosphorus and nitrogen loads from incoming streams were monitored from August 1997 to July 1998 to determine if external supplies of nutrients were responsible for increases in lake nutrient and chlorophyll concentrations. During the study period, external nutrient loading rates were not correlated to lake nutrient concentrations. Phosphorus and nitrogen models based on the external loading estimates predicted the lake total phosphorus and total nitrogen concentrations to be 370% and 680% less, respectively, than the observed lake total phosphorus and total nitrogen mean concentrations. Consequently, phosphorus and nitrogen exports were 280% and 540% greater, respectively, than stream input loading. Data during the study period revealed strong inverse relations between lake stage and total phosphorus (r=-0.78), total nitrogen (r=-0.71). and chlorophyll (r=-0.90) concentrations. Long-term data (1965-1998) also revealed inverse correlations (r=-0.48 to -0.52) between take stage and total phosphorus, total nitrogen, and chlorophyll concentrations. Applying fundamental wave theory and using a bathymetric map, it is probable that as much as 70% of the lake bottom sediment could be subjected to resuspension 50% of the time when the lake stage falls below 19.9 m mean sea level (msl). Above a lake stage of 19.90 m msl, less than 20% of the lake bottom sediment can potentially be resuspended 50% of the time. A percent frequency distribution from 1991 to 1998 showed that over 30% of the lake stages fell below 19.9 m msl. However, from 1967 to 1990, only 8% of the lake stage values fell below 19.9 m msl. Increases in total phosphorus, total nitrogen and chlorophyll concentrations in Lake Newnan were likely caused by an increased probability of internal loading due to decreased lake levels, and not to external loading of phosphorus and nitrogen. </t>
  </si>
  <si>
    <t xml:space="preserve">WOS:000173247400018 </t>
  </si>
  <si>
    <t xml:space="preserve">nutrient limitation; phytoplankton; arctic; nitrogen; phosphorus </t>
  </si>
  <si>
    <t xml:space="preserve">We used 54 enrichment bioassays to assess nutrient limitation (N, P) of C-14 uptake by natural phytoplankton assemblages in 39 lakes and ponds in the Arctic Foothills region of Alaska. Our purpose was to categorize phytoplankton nutrient status in this under-represented region of North America and to improve our ability to predict the response of primary production to anticipated anthropogenically mediated increases in nutrient loading. Experiments were performed across several watersheds and included assays on terminal lakes and lakes occupying various positions in chains (lakes in series within a watershed and connected by streams). In total, 89% (48 of 54) of the bioassays showed significant stimulation of C-14 primary production by some form of nutrient addition relative to unamended controls. A significant response was observed following enrichment with N and P, N alone and P alone in 83, 35 and 22% of the bioassays, respectively. In experiments where N and P proved stimulatory, the influence of N alone was significantly greater than the influence of P alone. Overall, the data point to a greater importance for N than P in regulating phytoplankton production in this region. The degree of response to N and P enrichment declined as the summer progressed and showed no relationship to irradiance or water temperature, suggesting secondary limitation by some micronutrient such as iron as the summer advanced. Phytoplankton nutrient status was often consistent across lakes within a watershed, suggesting that watershed characteristics influence nutrient availability. Lakes in this region will clearly show increased phytoplankton production in response to anthropogenic activities and anticipated changes in climate that will increase nutrient loading. </t>
  </si>
  <si>
    <t xml:space="preserve">WOS:000169913700003 </t>
  </si>
  <si>
    <t>Pelagic species size distributions; lakes; they</t>
  </si>
  <si>
    <t xml:space="preserve">Aquatic ecologists have many models for size distributions of pelagic communities. However, few studies have looked for discontinuities (clumps of similarly sized species or gaps of sizes that contain no or relatively few species) in pelagic community size structure. We investigated size distribution characteristics in aquatic communities by calculating kernel density functions for plankton and fish in 11 lakes in Wisconsin. Size distributions in aquatic communities of these lakes were not smooth. Rather, multiple lump and gap regions were found within each functional group of phytoplankton, zooplankton, and fish. Simulations showed the gaps could not be explained by incomplete censuses of species or by systematic underestimation of intraspecific size variation. In an experimentally enriched lake, before and after comparisons showed lumps were not affected by large additions of P and N, even though biomass and production changed substantially. Lump regions in the two lakes with both food web manipulations and nutrient enrichment were substantially less similar pre- versus postenrichment than the reference lake and the lake with only nutrients added, but lump number remained relatively unchanged. Lakes that differed widely in nutrient status, trophic structure, species diversity, and area had similar size distributions. Comparisons of functional groups showed that phytoplankton had more lumps than zooplankton. In these north temperate lakes, size distribution characteristics seem to be conservative properties shaped by common regional ecosystem processes and organism patterns and not by lake-specific factors. </t>
  </si>
  <si>
    <t xml:space="preserve">WOS:000170281200020 </t>
  </si>
  <si>
    <t>polluted lake; phytoplankton constituents; deposition; Changes</t>
  </si>
  <si>
    <t xml:space="preserve">Systematic reductions in the deposition rate of organic C, N, P, and chlorophyll (Chi) are documented for Ca2+ polluted, culturally eutrophic, Onondaga Lake, NY, based on analyses of weekly sediment trap collections over the May-October interval for 10 years of the 1980-1992 period. Inputs of both nutrient-rich domestic waste and industrial salt waste (including Ca2+) decreased over this period. Constituent ratios of the collected sediment indicate phytoplankton biomass was the dominant source of the deposited organic C, N, and Chi. Substantial decreases in downward fluxes of these constituents occurred starting in 1987: 37, 42, 25, and 54%, on average, for organic C, N, P, and Chi, respectively. These reductions were driven primarily by the decreases in the lake's salinity and Ca2+ concentration, that resulted from the closure of a soda ash manufacturing facility (1986), rather than decreases in water column P concentrations from reductions in domestic waste loading. Three different mechanisms for the decreased deposition, related to the reductions in salinity and Ca2+ concentration, are considered: (i) decrease in coating of phytoplankton with CaCO3 precipitate, (ii) increased grazing of phytoplankton by large cladocerans, and (iii) decreases in coagulation of phytoplankton. The greater loss of phytoplankton biomass through deposition, driven by salt waste inputs from the industry, exacerbated the lake's problem of high primary production. This response is consistent with ecological theory for nutrient saturated phytoplankton growth but has not previously been demonstrated on a whole-lake basis. </t>
  </si>
  <si>
    <t xml:space="preserve">WOS:000170565800002 </t>
  </si>
  <si>
    <t>atmospheric P inputs; carbon, nitrogen, phosphorus stoichiometry; nutrient recycling; phytoplankton; zooplankton</t>
  </si>
  <si>
    <t>{' n : p ratio ', 'phosphorus ', ' p '}</t>
  </si>
  <si>
    <t>1. The inter- and intra-annual changes in the biomass, elemental (carbon (C), nitrogen (N) and phosphorus (P)) and taxonomical composition of the phytoplankton in a high mountain lake in Spain were studied during 3 years with different physical (fluctuating hydrological regime) and chemical conditions. The importance of internal and external sources of P to the phytoplankton was estimated as the amount of P supplied via zooplankton recycling (internal) or through ice-melting and atmospheric deposition (external). 2. Inter-annual differences in phytoplankton biomass were associated with temperature and total dissolved phosphorus. In 1995, phytoplankton biomass was positively correlated with total dissolved phosphorus. In contrast, the negative relationship between zooplankton and seston biomass (direct predatory effects) and the positive relationship between zooplankton P excretion and phytoplankton biomass in 1997 (indirect P-recycling effects), reinforces the primary role of zooplankton in regulating the total biomass of phytoplankton but, at the same time, encouraging its growth via P-recycling. 3. Year-to-year variations in seston C : P and N : P ratios exceeded intra-annual variations. The C : P and N : P ratios were high in 1995, indicating strong P limitation. In contrast, in 1996 and 1997, these ratios were low during ice-out (C : P &lt; 100 and N : P &lt; 10) and increased markedly as the season progressed. Atmospheric P load to the lake was responsible for the decline in C : P and N : P ratios. 4. Intra-annual variations in zooplankton stoichiometry were more pronounced than the overall differences between 1995 and 1996. Thus, the zooplankton N : P ratio ranged from 6.9 to 40.1 (mean 21.4) in 1995, and from 10.4 to 42.2 (mean 24.9) in 1996. The zooplankton N : P ratio tended to be low after ice-out, when the zooplankton community was dominated by copepod nauplii, and high towards mid- and late-season, when these were replaced by copepodites and adults. 5. In 1995, the minimum demands for P of phytoplankton were satisfied by ice-melting, atmospheric loading and zooplankton recycling over 100%. In order of importance, atmospheric inputs (&gt; 1000%), zooplankton recycling (9-542%), and ice-melting processes (0.37-5.16%) satisfied the minimum demand for P of phytoplankton during 1996 and 1997. Although the effect of external forces was rather sporadic and unpredictable in comparison with biologically driven recycle processes, both may affect phytoplankton structure and elemental composition.</t>
  </si>
  <si>
    <t xml:space="preserve">WOS:000170565800003 </t>
  </si>
  <si>
    <t>diatoms; diatom-inferred total phosphorus; Ekoln; palaeolimnology; validation</t>
  </si>
  <si>
    <t>1. A weighted averaging (WA) regression and calibration model for diatoms and total phosphorus (TP) was developed from a dataset of 45 surface-sediment samples from Swedish lakes. Jack-knifed error statistics were comparable with those for similar diatom-TP datasets: r(jack)(2) = 0.47, root mean squared error of prediction (RMSEP) = 0.24 log(10) mug TP L-1 and mean bias = -0.002 log(10) mug TP L-1 for the simple WA model; r(jack)(2) = 0.36, RMSEP = 0.27 log(10) mug TP L-1 and mean bias = 0.017 log(10) mug TP L-1 for WA with tolerance downweighting. 2. The model was used to estimate TP concentrations for the Ekoln basin of Lake Malaren using a Pb-210-dated sediment core record. Highly eutrophic conditions developed in the basin in the 1960s as a result of nutrient inputs from cultivated land and the city of Uppsala. A reduction in the supply of phosphorus from sewage outlets in the late 1960s resulted in less eutrophic conditions. 3. The model results indicated levels of 50-60 mug TP L-1 prior to 1900. The rapid eutrophication of the lake basin after the 1950s and the subsequent recovery were evident from the diatom data. 4. Diatom-inferred TP (DI-TP) values were validated by comparison with monitored data for the period 1966-95. The diatom model tended to underestimate TP at high levels (&gt; 80 mug L-1) but overestimate at lower concentrations. 5. A good agreement was observed between the trends in TP concentration and the DI-TP concentration and the timing of the maximum was well reflected by the diatom-based reconstruction. A significant correlation (r(2) = 0.69, P &lt; 0.01) was found between DI-TP and measured TP at this site.</t>
  </si>
  <si>
    <t xml:space="preserve">WOS:000170565800004 </t>
  </si>
  <si>
    <t xml:space="preserve">eutrophication; hardwater lakes; lake management; lime; phosphorus </t>
  </si>
  <si>
    <t>1. The main focus of this study was to investigate the effects of single and multiple moderate doses of lime (slaked lime, Ca(OH)(2), and/or calcite, CaCO3) on eutrophic hardwater lakes. This information would contribute to strategies to manage phytoplankton and macrophyte biomass in eutrophic lakes. 2. Water chemistry and biota were monitored for up to 7 years after initial lime treatment and results were compared with reference systems. 3. Complementary studies investigated the effect of lime on macrophytes in ponds, irrigation canals and microcosm experiments. 4. When water pH was kept within its natural range (less than or equal to 10), single and multiple lime applications to lakes and ponds controlled macrophyte biomass, without negatively affecting invertebrate communities. 5. Single lime treatments at moderate dosages of lakes and ponds resulted in variable and mostly temporary changes in chlorophyll a (chl a) and phosphorus (P) concentration. Although sediment P release was reduced in single-dose lakes during the first winter following treatment, reductions appeared temporary. 6. Multiple treatments of lakes and ponds were effective at reducing both chl a and P concentrations over longer periods. Mean winter P release rate was also reduced after initial treatment. 7. In laboratory studies, sediment cores were incubated with eight different treatments to assess P release. Redox-sensitive treatments were no more effective at lowering total P concentration in overlying water than some redox-insensitive treatments. Lime reduced total P concentrations, but was not as effective as treatments with alum. 8. The use of lime in managing macrophyte and phytoplankton biomass in shallow, hardwater lakes and ponds may be preferable over other treatments, because lime is economical and non-toxic as long as pH is kept within a natural range.</t>
  </si>
  <si>
    <t xml:space="preserve">WOS:000170565800007 </t>
  </si>
  <si>
    <t xml:space="preserve">chlorophyll a; lime; long-term study; macrophyte biomass; phosphorus </t>
  </si>
  <si>
    <t>1. Whole-lake experiments were conducted in two hardwater lakes (Half-moon and Figure Eight) in Alberta, Canada, to investigate the effectiveness of repeated lime (slaked lime: Ca(OH)(2) and/or calcite: CaCO3) treatments (5-78 mg L-1) for up to 7 years. 2. Randomized intervention analysis of intersystem differences between the experimental and three reference lakes demonstrated a decline in euphotic total phosphorus and chlorophyll a concentrations in the experimental lakes after repeated lime treatments. 3. After the second lime application to Halfmoon Lake, mean winter total phosphorus release rates (TPRR) decreased to &lt; 1 Mg m(-2) day(-1) compared with 3.6 mg m(-2) day(-1) during the winter after initial treatment. In the final year of lime application, mean summer TPRR decreased to 4.5 mg m(-2) day(-1) compared with 7.6 mg m(-2) day(-1) in the pretreatment year. 4. Mean macrophyte biomass declined and species composition was altered at 1 and 2 m depths in Figure Eight Lake during lime application. Over the first 6 years of treatment, macrophyte biomass at 2 m declined by 95% compared with concentrations recorded during the initial treatment year. In the last year of the study, macrophyte biomass at 2 m reached initial treatment concentrations, which coincided with the greatest water transparency. Over the treatment period, macrophyte species shifted from floating to rooted plants. 5. Multiple lime applications can improve water quality in eutrophic hardwater lakes for periods of up to 7 years.</t>
  </si>
  <si>
    <t xml:space="preserve">WOS:000173248300015 </t>
  </si>
  <si>
    <t>Arctic Archipelago; freshwater; water chemistry; nutrients; metals; chlorophyll</t>
  </si>
  <si>
    <t xml:space="preserve">The physical and chemical limnology of 204 takes from across the Canadian Arctic Archipelago was examined. Mean summer air temperature did not correlate well with lake chlorophyll levels due to the predominance of ultra-oligotrophic hard-water lakes located in a polar climate. Local geology influences ion budgets and is an important factor in determining pelagic phosphorus availability, carbon cycling and metal concentrations. Ratios Of particulate carbon, particulate nitrogen and chlorophyll a indicate that planktonic microorganisms are not always the major producers of organic carbon in arctic lakes. Allochthonous particulate matter contributes significantly to the carbon and phosphorus budgets of small and mid-sized lakes across the Arctic, although the availability of these elements is controlled by many interacting geochemical and biological factors. Phosphorus is generally limiting, however, increases in available phosphorus, nitrogen and carbon are all required to make significant long-term differences in lake productivity. Particulate phosphorus levels call be high in lakes where phosphorus-rich shales or carbonatite bedrock are present. These phosphorus-enriched lakes are found in several areas across the mid-arctic islands, however, only small amounts of this nutrient are available as soluble reactive phosphorus. Although lakes throughout the Arctic are typically ultra-oligotrophic, they still represent all important sink for allochthonous nutrient deposition. </t>
  </si>
  <si>
    <t xml:space="preserve">WOS:000173248300020 </t>
  </si>
  <si>
    <t>bacterioplankton; nutrient growth rate limitation; bacteria-algae interaction; large shallow and eutrophic lake</t>
  </si>
  <si>
    <t xml:space="preserve">Nutrient (P and N) enrichment experiments in small enclosures (20 1) were carried out to determine P and/or N limitation or bacterioplankton in Lake Vortsjarv. The specific interest of the study was to test if it is possible to detect nutrient 'physiological' or growth (rate) limitation of bacterioplankton and competition for nutrients (N and P) with phytoplankton in generally nutrient rich lake. Thymidine and leucine incorporation; leucine aminopeptidase, beta-D-glucosidase and alkaline phosphatase activity, total count of bacteria, chlorophyll a concentration and primary production as well as the concentrations of different chemical forms of N and P were followed during 4-5 days of the experiment. To address the question of the interactions between nutrients, bacterio- and phytoplankton, experimental and seasonal data sets were included in the analyses. Phosphorus (P) had a positive effect oil bacterioplankton in enclosure experiments in June 1997 no effects of nutrients were found in September 1996, while in May 1996, P affected mainly the phytoplankton. On the seasonal scale, the development of bacterioplankton was connected to primary production, total phosphorus and temperature. In enrichment experiments, bacterioplankton was mainly related with primary productivity but the possible importance of bacterial grazers could be presumed. Thus, no evidence was found for nutrient growth limitation and/or competition for N and/or P, rather bacterioplankton depended on organic food supply originating from phytoplankton. </t>
  </si>
  <si>
    <t xml:space="preserve">WOS:000173248300022 </t>
  </si>
  <si>
    <t xml:space="preserve">phytoplankton biomass; physicochemical; reservoirs; Brazil; Parana River </t>
  </si>
  <si>
    <t xml:space="preserve">In reservoirs of the Upper Parana River Basin, Brazil Paraguay, phytoplankton biomass is generally low relative to reservoirs in other parts of the world. To investigate what might be limiting phytoplankton biomass in the Upper ParanA reservoirs, we used an empirical approach wherein climatic conditions in the basin as well as chemical, hydrological and morphometrical characteristics of 13 reservoirs, were compared against those prevailing in 58 reservoirs of the south-central United States. In both regions, phytoplankton biomass was correlated with chemical, hydrological and morphometrical characteristics of the reservoirs. There were no differences in phosphorus concentrations between the two regions, nitrogen levels were higher in the Upper Parana. ionic concentrations were higher in the south-central United States and there were major differences in all physical characteristics considered. In reservoirs of the south-central United States, hydraulic retention time increased and discharges decreased during the post-spawning period allowing increases in phytoplankton biomass: in the Upper Parana River Basin, discharges peaked during the post-spawning period, delaying the peak of phytoplankton blooms until after completion of the post-spawning period. Our comparison between the two sets of reservoirs suggests that hydrologic regimes dictate differences in phytoplankton biomass and that hydrology of the Upper Parana River Basin, exacerbated by climatic patterns, deter phytoplankton production despite suitable levels of essential nutrients. </t>
  </si>
  <si>
    <t xml:space="preserve">WOS:000169620900001 </t>
  </si>
  <si>
    <t>Moji-Guac River; SE Brazil; paleohydrology; stable carbon and nitrogen isotopes; lignin-derived phenols; lake sediments; Holocene</t>
  </si>
  <si>
    <t xml:space="preserve">A 450 cm sediment core spanning the last 3,500 years was collected from 4.6 m of water in Lake Infernao, located in the floodplain of the Moji-Guacu River in SE Brazil, to reconstruct the wetland system (river and lake) paleohydrology. A multidisciplinary approach using isotopic (C-13 and N-15), chemical (C/N ratio and lignin derived phenols) and physical analyses (% water content and density) were used in this study. A coarse sand unit in the lower part of the core (450-417 cm) corresponds to the paleoriver. The rest of the sediment core (dark clay) shows a gradual change from a fluvial to a lacustrine environment. C-14 dates from the lower part of the core (417-200 cm), demonstrate an inversion and narrow span in age (3,000-3,500 yrs B.P.) corresponding to a period of rapid fluvial sedimentation and reworking. The lake seems to have been well established only after 3,000 yrs B.P. The change from a fluvial to a lacustrine environment is inferred from the isotopic and chemical data. Sediment of the fluvial phase is characterized by higher delta C-13 values, lower C and N content and a lignin content representative of woody-tissues. Sediment of the lacustrine phase show a gradual decrease in delta C-13 values toward the top of the core reflecting the influence of organic carbon derived by phytoplankton and aquatic macrophytes (C-3 plants). The trend to higher C and N content and low C/N ratios also support this interpretation. The lower lignin content indicates increase contributions of non-vascular plants (phytoplankton). Similarly, the slight increase of non-woody tissues (higher C/V ratios) and the predominance of angiosperm plants (high S/V ratios) as organic matter source indicate an increase contribution of aquatic plants during the lacustrine phase. Our data presented here in addition to the geomorphological information and the available paleoclimatic scenario of pollen-inferred analyses for aquatic systems from the southeastern Brazil point to a climatic origin for this fluvial-lacustrine transition at about 3,000 yrs B.P. and to a climatic evolution leading to the present conditions and to a consequently gradual isolation of Lake Infernao from the influence of the Moji-Guacu River. </t>
  </si>
  <si>
    <t xml:space="preserve">WOS:000169620900005 </t>
  </si>
  <si>
    <t>transfer functions; diatoms; total phosphorus; eutrophication; shallow lake management; Norfolk Broads</t>
  </si>
  <si>
    <t xml:space="preserve">The fossil diatom records preserved in radiometrically dated sediment cores from four shallow lakes in the Norfolk Broads, UK (Barton Broad, Rollesby Broad, Wroxham Broad and Upton Broad) were analysed. A weighted-averaging partial least squares (WA-PLS) diatom-total phosphorus (TP) transfer function, based on a training set of 152 mostly shallow (maximum depth &lt; 3 m) lakes in northwest Europe, was applied to the full diatom dataset for each core to reconstruct the past TP concentrations of the lakes. Owing to the dominance of non-planktonic Staurosira, Pseudostaurosira and Staurosirella spp. (formerly classified in the genus Fragilaria) throughout the diatom records, the quantitative diatom inferred TP (DI-TP) concentrations did not adequately reflect the changes that occurred in the lakes as indicated by shifts in the other diatom taxa, or as reported in the literature. This was most apparent at Barton Broad and Rollesby Broad, where there was a marked increase in the importance of planktonic taxa associated with highly nutrient-rich waters but no increase in DI-TP. The modern and fossil data were thus square-root transformed to downweight the dominant taxa and the new transfer function was applied to the cores. An improvement was seen only in the reconstruction for Barton Broad. Finally, the Staurosira, Pseudostaurosira and Staurosirella spp. were removed from the modern and fossil diatom data, and the transfer function was re-applied. The trends in DI-TP became less clear, particularly for Upton Broad and Barton Broad, owing to a paucity of data for calibration once these taxa were deleted from the counts data. The problems associated with reconstructing trophic status and determining TP targets for restoration from fossil diatom assemblages in these systems are discussed. </t>
  </si>
  <si>
    <t xml:space="preserve">WOS:000170627700005 </t>
  </si>
  <si>
    <t>diatoms; experimental studies; taphonomy; dissolution; northern great plains; reconstruction</t>
  </si>
  <si>
    <t>Four laboratory experiments on fresh, modem diatoms collected from lakes in the Northern Great Plains of North America were carried out to assess the effects of dissolution on diatom abundance and composition. Marked differences in mean dissolution susceptibility exist between species, despite sometimes significant intra-specific variation between heterovalves. Twenty-four taxa were ranked according to susceptibility to dissolution using an exponential decay model of valve abundance. This dissolution ranking was used to derive two weighted indices of sample preservation. A third index (F) was based on a simple binary classification of valve morphology into dissolved and pristine categories, as distinguished by light microscopy (LM). When compared against rank indices and a measure of species diversity, this diatom dissolution index was found to be the best predictor of the progress of dissolution as estimated by total valve abundance or biogenic silica (BiSi) loss, Strong empirical relationships between F index values and diatom abundance (r(2) = 0.84, n = 32) and BiSi (r(2) = 0.89, n = 32) were developed and applied to a diatom sequence from a short core from Devils Lake, North Dakota, and compared to diatom-inferred and observed salinity at this site. The F index is a simple, effective diagnostic tool to assess important aspects of diatom preservation. The index can provide insight into Si cycling and record changes in conditions pertinent to diatom dissolution, and has a role in validation of transfer functions or other inferences derived from compositional data. (C) 2001 Elsevier Science B.V. All rights reserved.</t>
  </si>
  <si>
    <t xml:space="preserve">WOS:000172012000065 </t>
  </si>
  <si>
    <t>acidification; catchment; diatoms; dynamic modeling; lake; MAGIC; pH; Sweden</t>
  </si>
  <si>
    <t xml:space="preserve">The geochemical model MAGIC has been applied to the Abborrtrasket lake catchment in northern Sweden for the period 1843-2000. The two objectives were to 1.) simulate historical biogeochemical fluxes and pools and 2.) test whether the MAGIC model of biogeochemical cycling contradicts the published diatom record of a relatively stable pH (around 6) during the last two centuries in this weakly buffered, acid sensitive lake. Abborrtrasket has received elevated sulfur and nitrogen deposition in the second half of the 20th Century and had a large part of its catchment clearcut in 1975. The MAGIC simulation of very small pH decline from 6.1 to 5.9 between 1843 and 1987 was comparable to the published diatom reconstructions of almost stable lake water pH up until the lake was limed in 1988. MAGIC also simulated the modern soil and water chemistry, including lake liming. Thus the diatom indication of stable pH cannot be dismissed as necessarily incorrect. </t>
  </si>
  <si>
    <t xml:space="preserve">WOS:000172012000071 </t>
  </si>
  <si>
    <t>acidification; phosphate addition; nitrate retention; alkalinity generation; eutrophication</t>
  </si>
  <si>
    <t xml:space="preserve">Experimental addition of phosphate to enclosures in an acidified lake in Southern Norway was performed to study the effect on nitrate, pH and labile aluminium along a gradient of phosphate from 4-19 mug P L-1. Nitrate decreased from 180 mug L-1 to below detection limit after three weeks at P-concentrations &gt; 17 mug L-1, due to phytoplankton uptake. pH increased from 4.9 to 5.2, corresponding to a 50% decrease of H+-equivalents from 12 to 6 mu eq L-1 due to algal uptake of H+-ions when assimilating NO3--ions. Due to the increased pH and probably also precipitation with phosphate, concentrations of labile aluminium decreased from 150 to 100 mug L-1 within the P-interval 4-19 mug L-1. Algal biomass increased from 0.5 to 6 mug chlorophyll a L-1 along the same P-gradient. The results suggest that moderate P-addition (&lt; 15 mug P L-1 to avoid eutrophication problems) can improve water quality in moderately acidified lakes, and also increase nitrate retention in strongly acidified lakes. In humic lakes, the treatment will be less efficient due to light limitation of primary production and the presence of organic acids. </t>
  </si>
  <si>
    <t xml:space="preserve">WOS:000172012000143 </t>
  </si>
  <si>
    <t xml:space="preserve">liming; productivity; takes; oligotrophication; phosphorus; nitrogen </t>
  </si>
  <si>
    <t xml:space="preserve">Ecosystem development in lime-treated waters in Sweden has been followed since 1989 in a programme for integrated studies of the effects of liming acidified waters (ISELAW). Observations after prolonged liming (&gt; 10 y) indicate a phosphorus depletion in the limed lakes which contrasts to the increased phosphorus supply often following within the initial years after lime treatment. After prolonged liming, the levels of total phosphorus are lower as compared to neutral reference lakes at identical TOC, and the phosphorus/TOC-ratio is consequently lower in limed lakes. Depletion of dissolved inorganic nitrogen during the summer is also lower in limed as compared to neutral reference lakes. Phytoplankton biomass and species number also lower in the limed lakes as compared to unlimed neutral references. Furthermore the bacterial number per unit TOC is lower in the long term limed lakes, possibly as a result of phosphorus limitation. As to the higher trophic levels, the benthic soft-bottom fauna of limed lakes (specifically the sublittoral fauna) is poorer in terms of species diversity and abundance. Also fish community composition indicates lower productivity in the limed lakes. Taken together there is thus evidence that the long term limed lakes have a lower trophic level than reference lakes. </t>
  </si>
  <si>
    <t xml:space="preserve">WOS:000170747100020 </t>
  </si>
  <si>
    <t>Lake Michigan; Seasonal</t>
  </si>
  <si>
    <t xml:space="preserve">We have used molecular biological methods to study the distribution of microbial small-subunit rRNAs (SSU rRNAs), in relation to chemical profiles, in offshore Lake Michigan sediments. The sampling site is at a depth of 100 m, with temperatures of 2 to 4 degreesC year-round. RNA extracted from sediment was probed with radiolabeled oligonucleotides targeting bacterial, archaeal, and eukaryotic SSU rRNAs, as well as with a universal probe. The coverage of these probes in relation to the present sequence database is discussed. Because ribosome production is growth rate regulated, rRNA concentrations are an indicator of the microbial populations active in situ. Over a 1-year period, changes in sedimentary SSU rRNA concentrations followed seasonal changes in surface water temperature and SSU rRNA concentration. Sedimentary depth profiles of oxygen, reduced manganese and iron, and sulfate changed relatively little from season to season, but the nitrate concentration was approximately fivefold higher in April and June 1997 than at the other times sampling was done. We propose that sediment microbial SSU rRNA concentrations at our sampling site are influenced by seasonal inputs from the water column, particularly the settling of the spring diatom bloom, and that the timing of this input may be modulated by grazers, such that ammonia becomes available to sediment microbes sooner than fresh organic carbon. Nitrate production from ammonia by autotrophic nitrifying bacteria, combined with low activity of heterotrophic denitrifying bacteria in the absence of readily degradable organic carbon, could account for the cooccurrence of high nitrate and low SSU rRNA concentrations. </t>
  </si>
  <si>
    <t xml:space="preserve">WOS:000172107700001 </t>
  </si>
  <si>
    <t>mesocosm experiment; micro-consumers; plankton; periphyton; nutrient enrichment</t>
  </si>
  <si>
    <t xml:space="preserve">An in situ mesocosm, experiment was conducted to evaluate the effects of increased nutrient loading on both producers and micro-consumers (protozoa, rotifers, and micro-crustacea) in the nutrient-deficient littoral zone of a subtropical lake. Areas of the natural community were enclosed in replicate 1.2 m(2) transparent tubes and treated with nitrogen, phosphorus, or nitrogen plus phosphorus over 28 days. Responses of six distinct community components (floating surface periphyton mats, phytoplankton, epiphyton associated with Utricularia, epiphyton on live and dead stems of Eleocharis, and a benthic algal mat) were evaluated and compared to nonenriched controls. All treatments were carried out in triplicate and nutrient inputs Simulated those measured in the lake's more eutrophic pelagic region. Nutrient additions stimulated growth in a consistent manner across both habitats and trophic levels. Although there was a limited number of responses to addition of nitrogen or phosphorus alone, the overwhelming response was increased biomass when the two nutrients were added together. One community component that did not display an increase in algal biomass in response to nutrient addition was the benthic algal mat. Nevertheless, benthic consumers increased significantly in all nutrient-addition treatments. This may have been a response to the "rain" of particulate material stimulated by nutrients higher up in the water column. To our knowledge, this is the first study to evaluate nutrient effects on littoral micro-consumers in a subtropical setting; results generally were consistent with those obtained in temperate lakes. </t>
  </si>
  <si>
    <t xml:space="preserve">WOS:000171284900005 </t>
  </si>
  <si>
    <t>Antarctica; an ultra-oligotrophic epishelf lake; Beaver Lake; chemistry; Life; the plankton; the edge</t>
  </si>
  <si>
    <t>1. Beaver Lake, a large epishelf lake in eastern Antarctica was sampled on two occasions during the austral summer of 2000. Two sites, one 1 km offshore and another 6 km offshore were sampled at intervals to depths of 40 and 110 m, respectively. 2. The lake is an end member of ultra-oligotrophic lake systems with a very low carbon pool. Dissolved organic carbon concentrations ranged between 95 and 652 mug L-1. Nutrient levels were generally low with soluble reactive phosphorus ranging from undetectable to 8.4 mug L-1, ammonium ranged between 1.8 and 5.0 mug L-1, nitrate from undetectable to 161 mug L-1 and nitrite 1.1-5.3 mug L-1. 3. Chlorophyll a concentrations (0.39-4.38 mug L-1) showed an unusual distribution with the highest levels close to the lake bottom at the offshore site (110 m) where the phototrophic nanoflagellates (PNAN) displayed strong autofluorescence. 4. Bacterial concentrations were low, with a maximum of 7.60 x 10(7) L-1, as were the concentrations of heterotrophic nanoflagellates that exploit them. 5. Primary production ranged between 19.7 and 25.49 mug C L-1 day(-1) and bacterial production from 0.32 to 1.15 mug C L-1 day(-1). 6. In common with other continental Antarctic lakes, the system was dominated by a microbial plankton. However, a dwarf variety of the calanoid copepod, Boeckella poppei, occurred below 25 m at concentrations of 3-5 L-1. 7. The data suggest that primary production and bacterial production were not limited by nutrient availability, but by other factors, e.g. in the case of bacterial production by organic carbon concentrations and primary production by low temperatures.</t>
  </si>
  <si>
    <t xml:space="preserve">WOS:000171284900011 </t>
  </si>
  <si>
    <t>Antarctic; heterotrophic bacteria; oligotrophic lakes; microbial loop; virus-like particles</t>
  </si>
  <si>
    <t>1. Virus-like particle (VLP) abundances in nine freshwater to saline lakes in the Vestfold Hills, Eastern Antarctica (68 degrees S) were determined in December 1999. In the ultra-oligotrophic to oligotrophic freshwater lakes, VLP abundances ranged from 1.01 to 3.28 x 10(6) mL(-1) in the top 6 m of the water column. In the saline lakes the range was between 6.76 and 36.5 x 10(6) mL(-1). The lowest value was found in meromictic Ace Lake and the highest value in hypersaline Lake Williams. Virus to bacteria ratios (VBR) were lowest in the freshwater lakes and highest in the saline lakes, with a maximum of 23.4 in the former and 50.3 in the latter. 2. A range of morphologies among VLP was observed, including phages with short (Podoviridae) and long tails, icosahedric viruses of up to 300 nm and star-like particles of about 80 nm diameter. 3. In these microbially dominated ecosystems there was no correlation between VLP and either bacterial numbers or chlorophyll a. There was a significant correlation between VLP abundances and dissolved organic carbon concentration (r = 0.845, P &lt; 0.01). 4. The data suggested that viruses probably attack a spectrum of bacteria and protozoan species. Virus-like particle numbers in the freshwater lakes were lower than values reported for lower latitude systems. Those in the saline takes were comparable with abundances reported from other Antarctic lakes, and were higher than most values published for lower latitude lakes and many marine systems. Across the salinity spectrum from freshwater through brackish to hypersaline, VLP concentrations increased roughly in relation to increasing trophy. 5. Given that Antarctic lakes have a plankton almost entirely made up of bacteria and protists, and that VLP abundances are high, it is likely that viruses play a pivotal role in carbon cycling in these extreme ecosystems.</t>
  </si>
  <si>
    <t xml:space="preserve">WOS:000173248900008 </t>
  </si>
  <si>
    <t>eutrophication control; predam; phosphorus retention; phytoplankton; reservoir; model calculation</t>
  </si>
  <si>
    <t>{' soluble reactive phosphorus ', 'phosphorus ', ' total phosphorus ', ' phosphorus retention '}</t>
  </si>
  <si>
    <t xml:space="preserve">The phosphorus retention capacity was established for two predams having the same water supply and the same seasonality but with contrasting hydraulic retention times and phosphorus loads. The annual retention of total phosphorus of the shallow Misere predam amounted to about 60%, whereas the deeper Bavigne predam retained about 82%: for soluble reactive phosphorus (SRP) the annual retention rates were 4 and 54%, respectively. The different behaviour of the predams is probably due to their different flow regimes and morphology. The highest retention rates were observed during summer, when up to 90% of SRP could be retained in the Bavigne predam. The comparison of the measured removal rates of SRP with those calculated on the basis of the model proposed by Benndorf &amp; Putz (Wat. Res. 1987 21: 829-838) shows a rather good agreement for the thermally stratified Bavigne predam, For the shallow Misere predam, the model adequately predicts the annual trends of SRP removal, but a great discrepancy is observed for the absolute values. This is probably due to the phytoplankton composition and to the release of phosphorus from the sediments in the summer period. </t>
  </si>
  <si>
    <t xml:space="preserve">WOS:000170652900007 </t>
  </si>
  <si>
    <t>mineral nutrients; two southern reservoirs; Effects; the growth; two</t>
  </si>
  <si>
    <t xml:space="preserve">Nutrient limitation of bacterio- and phytoplankton was studied simultaneously in two warm-water lakes in the southern United States-Joe Pool Lake JPL) and Eagle Mountain Lake (EML). Lakes were sampled approximately biweekly between March 1998 and December 1999 from a single station. Nutrient limitation was assessed through dilution bioassays in which nitrogen (N, 50 muM above ambient), phosphorus (P, 10 muM above ambient), carbon (C, bacterioplankton only, 83 muM above ambient), and trace nutrients (Tm, phytoplankton only) were supplied. In both lakes, growth of bacterio- and phytoplankton was stimulated by nutrient additions. Multiple nutrient Limitation was common. P alone and in combination with N and C or Tm most frequently limited growth of both bacterio and phytoplankton in JPL. N alone and in combination with P and C or Tra most frequently Limited growth of both bacterio- and phytoplankton in EML. Comparison of in situ growth rates to growth rates under potentially nutrient saturating conditions revealed that both bacterio- and phytoplankton in both lakes were growing well below maximum potential during warm months but near maximum potential during cooler months. This result was due to a combined effect of low temperature in winter and restricted nutrient availability in summer. Phytoplankton was generally more strongly limited by nutrient availability than was bacterioplankton, but there were occasions when the intensity of limitation shifted between communities. </t>
  </si>
  <si>
    <t xml:space="preserve">WOS:000170652900008 </t>
  </si>
  <si>
    <t>McMurdo Dry Valley; Antarctica; alkaline phosphatase activity; McMurdo Dry Valley; Phytoplankton phosphorus deficiency</t>
  </si>
  <si>
    <t xml:space="preserve">We assessed the nutrient (N, P) deficiency of phytoplankton from the perennially ice-covered lakes in Taylor Valley, Antarctica, with C-14-based bioassays. Phytoplankton in the near-surface waters from three of the four lakes displayed elevated photosynthetic carbon assimilation in the presence of added P relative to controls. Carbon assimilation in samples from deep chlorophyll layers was also enhanced by P addition in two of the lakes. No effect of N addition without simultaneous P addition was noted in any lake. Lake Bonney near-surface phytoplankton consistently showed a strong response to P and N + P additions, suggesting P deficiency. The near-surface phytoplankton of Lake Hoare responded to N + P but not N or P addition alone, suggesting a more general nutrient deficiency. Further investigation of phytoplankton phosphorus deficiency was carried out in the east lobe of Lake Bonney and in Lake Hoare. Water column dissolved and sestonic elemental ratios and planktonic alkaline phosphatase activity measurements corroborated the results of the bioassays. Despite the proximity of the lakes and their similarity in ice cover and watershed, a high degree of phytoplankton phosphorus deficiency was evident in Lake Bonney but not in Lake Hoare. We hypothesize that the difference in the degree of phytoplankton P deficiency between these lakes may not be due to differences in external P fluxes, but rather to differences in the internal cycling of phosphorus stemming from large differences in water column chemistry. </t>
  </si>
  <si>
    <t xml:space="preserve">WOS:000170652900026 </t>
  </si>
  <si>
    <t>lakes; zooplankton; an altitude gradient; mycosporine-like amino acids; Large variability; the concentration</t>
  </si>
  <si>
    <t xml:space="preserve">The qualitative and quantitative composition of mycosporine-like amino acids (MAAS), a family of intracellular UV-absorbing compounds, were investigated in zooplankton from 15 takes located in the Central Alps between 913 and 2,485 m above sea level. The lakes differed in their UV water transparency (1% attenuation depth, Z(1%), at 320 nm: 1.1-25.6 m.) and maximum depth (Z(max): 3-133 m), thus offering the possibility to test the influence of different UV exposure conditions of zooplankton on the concentration of MAAS. Seven distinct MAAS were detected, but shinorine (maximum absorption: 334 nm) was the predominant compound. In the copepods Cyclops abyssorum, C. abyssorum tatricus, and Acanthodiaptomus denticornis, the total MAA concentration ranged from 0.01 to 3.1% of the dry weight. In the rotifers Keratella cochlearis and Polyarthra dolichoptera, MAAS were also found: however, these compounds were undetectable in Asplanchna priodonta as well as in the cladocerans Daphnia hyalina, D. longispina, Bosmina longispina, and Chydorus sphaericus. The total concentration of MAAs in populations of Cyclops spp. and phytoplankton collected simultaneously was not associated (r(2) = 0.09, P &gt; 0.05), suggesting a different dynamic in the accumulation of these compounds. The variability in the concentration of MAAS, however, was related with the diffuse attenuation coefficient at 320 nm (r(2) = 0.74, P &lt; 0.001) and the fraction of the water column to which 1% of the surface irradiance at 320 nm (Z(1%):Z(max)) penetrated (r(2) = 0.86, P &lt; 0.001). These relationships suggest that the prevailing UV exposure condition in the lakes is a major determinant of the concentration of MAAS found in zooplankton. Our data support the hypothesis that MAAs, together with other photoprotective compounds, play a major role in minimizing the damaging effects of solar UV radiation in zooplankton from transparent takes. </t>
  </si>
  <si>
    <t xml:space="preserve">WOS:000170177300022 </t>
  </si>
  <si>
    <t>pit-lake; phytoplankton community; water quality; multivariate analysis; mining impact; biological monitoring</t>
  </si>
  <si>
    <t xml:space="preserve">An open pit-lake was formed at a Northern Saskatchewan mine site after flooding with lake water in early 1992. Since then, water and phytoplankton samples have been collected regularly from the artificial lake over seven years. The resulting data set provides a unique opportunity to examine the physical and chemical changes in water quality and phytoplankton community over time. Seventeen major variables were examined in a principal component analysis. Axes 1, 2 and 4 are significantly correlated to other three variables, the number of days (since the first sampling after flooding of the pit), water temperature and depth, respectively. Total suspended solid (TSS), dissolved oxygen, total phosphorus (Total-P), arsenic, and iron decreased over time while Mg, Ca, K, Na, total organic carbon and HCO3 increased. Canonical correspondence analysis was used to infer the relationship between water quality variables and phytoplankton community structure, which changed substantially over the survey period. TSS, Total-P and arsenic were considered to be the key factors driving the change in phytoplankton community composition. (C) 2001 Elsevier Science Ltd. All rights reserved. </t>
  </si>
  <si>
    <t xml:space="preserve">WOS:000171854800002 </t>
  </si>
  <si>
    <t>bacteria; phytoplankton; zooplankton; Cylindrospermopsis raciborskii; reservoir; Brazil</t>
  </si>
  <si>
    <t xml:space="preserve">Species composition and seasonal succession of some planktonic components were studied through monthly samplings during 2 yr (1997 and 1998) in Ingazeira reservoir, northeast Brazil. Linked to the severe drought in this region (1997 El Nino event) was the dominance of the toxic filamentous cyanobacterium Cylindrospermopsis raciborskii in the phytoplankton in 1998 (96 to 100% of total phytoplankton biomass), with small proportions of heterocytes (12% of filaments). A great part of the variability of the particulate organic carbon (R-2 = 83.9%) was explained by changes in the C. raciborskii carbon biomass. A more significant change in bacterial communities was observed in the post-bloom phase when biomass increased due to the appearance of larger size-classes of cell volume, This bacterial size structure may be the consequence of a strong pressure by bacterivores. Among the zooplanktonic groups, rotifers were numerically more abundant throughout the survey, but microcrustaceans, especially the copepods, contributed the highest proportion of the biomass. Despite the low edibility of C, raciborskii (large trichomes; mean of 97 mum, n = 204), zooplankton diversity increased during and after the bloom (March to December 1998). Our data suggest that rotifers and copepods were able to cut up and shorten the filaments to edible size for other zooplankton species, especially the small-bodied herbivorous cladocerans, Thus, in the studied ecosystem, the heterotrophic micro-organism community appeared to be able to develop a strategy to cope with a dominant and relatively inedible algal food source. </t>
  </si>
  <si>
    <t xml:space="preserve">WOS:000172108800004 </t>
  </si>
  <si>
    <t>periphyton; large lakes; variation; algal guilds; multivariate analysis; disturbance; nutrients; Lake Okeechobee</t>
  </si>
  <si>
    <t xml:space="preserve">Many environmental factors (disturbance, resources, grazing pressure) collectively interact to influence periphyton abundance and species composition, particularly in large lakes where environmental gradients are commonplace. We assessed the link between variation in key environmental factors and changes in periphyton biomass and taxonomic composition in Lake Okeechobee, Florida, USA. Epiphyton and epipelon were collected quarterly from plant grab samples (10 sites) and sediment cores (15 sites) at fixed locations during 1994-95 (n = 98) in the lake. Samples were analyzed microscopically to estimate periphyton biomass and species composition, and physical and chemical conditions at each site were measured. Periphyton biovolume was high throughout the year (range epiphyton: 0.05-175 mm(3)/g and epipelon: 0.03-16 mm(3)/cm(2)) and was dominated by diatoms and cyanobacteria (30-50 % on average), with chlorophytes being subdominant (4-20 %). Although epipelic cyanobacteria were more abundant during the wet season (June-October), limited seasonal variation was observed for other groups, and this was attributed to the relatively constant climate characteristic of this subtropical geographic region. Both epiphyton and epipelon biovolume were greatest in protected inner marsh sites, while epipelon was also abundant in the pelagic zone where a meroplankton assemblage was dominant. Functional groups of species (guilds) were formed according to their adaptive response to changing resources and disturbance. In turn, algal guilds in Lake Okeechobee (flocculent, metaphyton, adnate, meroplankton mats) reflected local nitrogen and phosphorus inputs as mediated by strong lake-wide gradients in light penetration and physical disturbance. </t>
  </si>
  <si>
    <t xml:space="preserve">WOS:000171520100001 </t>
  </si>
  <si>
    <t>lakes; Cyanobacteria dominance; Cyanobacteria</t>
  </si>
  <si>
    <t xml:space="preserve">A controversial precept of aquatic ecology asserts that low ratios of nitrogen to phosphorus (N:P) lead to noxious and sometimes toxic blooms of Cyanobacteria. Cyanobacteria dominance is a major risk to human and ecosystem health. The stoichiometric control of Cyanobacteria therefore has become central to freshwater resource management. This controversial concept is based on observed Cyanobacteria dominance in lakes with low N:P and the results of lab and field experiments. Here we analyze data from 99 of the temperate zone's most studied lakes and show that this model is flawed. We show that the risk of water quality degradation by Cyanobacteria blooms is more strongly correlated with variation in total P, total N, or standing algae biomass than the ratio of N:P. Risks associated with Cyanobacteria are therefore less associated with N:P ratios than a simple increase in nutrient concentrations and algal biomass. </t>
  </si>
  <si>
    <t xml:space="preserve">WOS:000171520100008 </t>
  </si>
  <si>
    <t>stable isotope; Lake Ontario; relicta; Mysis; Diet of Mysis</t>
  </si>
  <si>
    <t xml:space="preserve">Stable isotope analysis of the potential prey and predator can be combined with gut content analysis to quantify the diet. This dietary knowledge allows the quantitative assessment of the role of key species in energy and contaminant transfer, their impact on prey communities, and their susceptibility to perturbation. The diet of Mysis relicta was examined in Lake Ontario in spring, summer, and autumn using both techniques. Mysids fed on the bottom during the day and in the pelagia and on the bottom at night. A trophic fractionation of 2.2 parts per thousand N between mysids and their prey provided the best correspondence between the observed stable isotope signature of mysids and that estimated from their diet. Tissue turnover rate of delta C-13 was slow compared with that of delta N-15. Diatoms formed 50% of the assimilated diet in May. In September, 25% of large mysids feeding on the bottom contained amphipod parts and 20% contained phytoplankton. The remainder of the diet consisted of zooplankton and rotifers. The contribution of amphipods and phytoplankton could not be quantified. Revised daily consumption estimates, based on this new diet information and clearance rate estimates of consumption, gave daily consumption estimates similar to those estimated from previous bioenergetic modelling. </t>
  </si>
  <si>
    <t xml:space="preserve">WOS:000171520100015 </t>
  </si>
  <si>
    <t>epilithic metabolism; solar ultraviolet radiation; composition; community; a clear-water boreal lake; Effects</t>
  </si>
  <si>
    <t xml:space="preserve">Stratospheric ozone depletion, climate change, and acidification will increase the exposure of aquatic eco systems to ultraviolet radiation (UVR; 280-400 nm). The objective of this study was to determine the ecological effects of ambient UVR exposure on epilithon (algal communities attached to rocky substrata) relative to an artificially reduced UVR environment. UVR exposure was altered in the littoral zone of a boreal lake by selectively filtering segments of the solar spectrum with large acrylic sheets. This 130-day study took place at the Experimental Lakes Area, northwestern Ontario, in 1998. Epilithon were monitored for changes in productivity, biomass, pigment, and nutrient and taxonomic composition. The absence of UVR increased epilithic photosynthetic rates 37-46% above epilithon exposed to ambient UVR, increased cellular carbon and nitrogen content, and consequently lowered C:P. UVR effects on algal metabolism were dependent on seasonal trends. Epilithic respiration rates and chlorophyll a concentrations were not significantly different among treatments. A reduction in UV induced taxonomic shifts in epilithon, with diatoms increasingly favoured under low UV conditions. Species richness and diversity were not affected. Overall, the results of this study, considered together with previous research, suggest that the epilithic community is sensitive to changes in the UVR environment of aquatic ecosystems. </t>
  </si>
  <si>
    <t xml:space="preserve">WOS:000171889500008 </t>
  </si>
  <si>
    <t>aquatic systems; food processing industries; the eutrophication</t>
  </si>
  <si>
    <t xml:space="preserve">Eutrophication is the enrichment of water bodies with plant nutrients and precursors, typically nitrogen, phosphorus, and organic matter. There exists a "natural" and slow eutrophication, which, over geological times, turns a lake into a marsh and then dries it entirely. Today, however, eutrophication is mostly referred to the human process that "results in the stimulation of an array of symptomatic changes, among which increased production of algae and macrophytes, deterioration of water quality and other symptomatic changes are found to be undesirable and interfere with water uses" as defined by the OECD in 1982. This undesirable process is observed mostly in enclosed water bodies, such as lakes, but also in some rivers, some estuaries, and some coastal zones. In most freshwater systems, phosphorus has been identified as the "limiting nutrient" to phytoplankton development. This nutrient is brought to aquatic environments from rock weathering, soil leaching, and rain (natural sources), but also and mostly from agricultural runoff' and domestic sewage. Some food processing industries (meat, vegetables, cheese processing) also contribute significantly to the phosphorus budget, even though the pollution may be due to floor and utensil cleaning rather than to direct food wastes. (C) 2001 International Life Sciences Institute. </t>
  </si>
  <si>
    <t xml:space="preserve">WOS:000172030800010 </t>
  </si>
  <si>
    <t xml:space="preserve">Elodea; Myriophyllum; nutrient competition; periphyton; Secchi depth </t>
  </si>
  <si>
    <t>1. A 6-year study (1992-97) of changes in submerged vegetation after biomanipulation was carried out in the eutrophicated Lake Finjasjon, Southern Sweden. Ten sites around the lake were revisited each year. At each site five samples of above-ground biomass were taken at 10 cm water depth intervals. An investigation of the seed bank at the 10 sites, and a grazing experiment where birds and large fish were excluded was also conducted. 2. Between 1992 and 1996, in shallow areas (water depth &lt; 3 m), vegetation cover 2 increased from &lt; 3 to 75% and above-ground biomass from &lt; 1 to 100 g DW m(-2). Mean outer water depth increased from 0.3 to 2.5 m. Elodea canadensis and Myriophyllum spicatum accounted for &gt; 95% of the increase in biomass and plant cover. The following year (1997), however, cover and above-ground biomass decreased, mainly attributable to the total disappearance of E. canadensis. Secchi depth increased after biomanipulation until 1996, but decreased again in 1997. 3. Total and mean number of submerged species increased after biomanipulation, probably as a result of the improved light climate. However, after the initial increase in species number there was a decrease during the following years, possibly attributed to competition from the rapidly expanding E. canadensis and M. spicatum. The lack of increase in species number after the disappearance of E. canadensis in 1997 implies that other factors also affected species richness. 4. A viable seed bank was not necessary for a rapid recolonization of submerged macrophytes, nor did grazing by waterfowl or fish delay the re-colonization of submerged macrophytes. 5. Submerged macrophytes are capable of rapid recolonization if conditions improve, even in large lakes such as Finjasjon (11 km(2)). Species that spread by fragments will increase rapidly and probably outcompete other species. 6. The results indicate that after the initial Secchi depth increase, probably caused by high zooplankton densities, submerged vegetation further improved the light climate. The decrease in macrophyte biomass in 1997 may have caused the observed increase in phosphorus and chlorophyll a, and the decrease in Secchi depth. We suggest that nutrient competition from periphyton, attached to the macrophytes, may be an important factor in limiting phytoplankton production, although other factors (e.g. zooplankton grazing) are also of importance, especially as triggers for the shift to a clear-water state.</t>
  </si>
  <si>
    <t xml:space="preserve">WOS:000171733000001 </t>
  </si>
  <si>
    <t xml:space="preserve">economic analyses; eutrophication; Rhine basin; water treatment </t>
  </si>
  <si>
    <t>Excessive nutrient loads in rivers and lakes have adverse effects on ecosystem functioning and human activities. The International Rhine Committee has tried to reverse this trend by formulating emission reduction objectives, one of the human activities that may benefit from this is water production that uses surface water as Its main source. This paper explores whether reductions in nutrient loads In the Rhine basin result in changes in (the intensity of) treatment activities by the water treatment plant of the Water-transport-company Rhine-Kennemerland (WRK) at Andijk, the Netherlands. For this purpose, a regression analysis was performed on data from 1990-1995 to find a quantitative relationship between the water quality objective for the end product on the one hand, and water quality parameters in Lake Ussel and various treatment processes on the other hand. In the years 1985-1995, phosphorus loads to Lake Ussel reduced by 50% as a result of significant abatement efforts in the Rhine river basin. As a result, chlorophyll-a concentrations decreased by less than 10%. Further phosphorus emission reductions in the Rhine river basin, for example 75% by the year 2000 as is the objective in the Rhine Action Programme, are expected to result In a 30% decrease in chlorophyll-a concentrations compared with the levels of 1985. These reductions In chlorophyll-a concentrations can be expected to have some impacts on the water treatment plant of WRK at Andijk. However, as they constitute less than 1% of production costs, the monetary benefits of these reductions are limited.</t>
  </si>
  <si>
    <t xml:space="preserve">WOS:000171961000014 </t>
  </si>
  <si>
    <t>phospholipid analysis; a reservoir sedimentary microbial community; seasonal variation; seasonal</t>
  </si>
  <si>
    <t xml:space="preserve">Sediment samples were collected monthly from Acton Lake, a eutrophic reservoir located in an agricultural region of southwestern Ohio, from three stations (River, Middle, and Dam) during the period May 1995 through January 1997. Sedimentary microbial biomass and community structures from these stations were studied using phospholipid analysis. At the River and Middle stations, the water column remained aerobic throughout the year, whereas the water overlying the Dam station sediments became anaerobic during summer stratification. Sedimentary microbial biomass at the River and Middle stations, as measured by the phospholipid phosphate (PLP) method, ranged from 225 to 450 nmol PLP g(-1) d.w. (dry weight). Sedimentary microbial biomass at the Dam station was typically greater and ranged from 500 to 1,500 nmot PLP g(-1) d.w. Principal component analysis of phospholipid fatty acid (PLFA) profiles indicated that the sedimentary microbial communities at all three stations displayed seasonal patterns of change. Among these patterns of change was a shift from aerobic microorganisms during times of cold water to anaerobic microorganisms during times of warm water. The Dam station differed from the River and Middle stations in that sediments from this station had disproportionately more polyenoic fatty acids, whereas sediments from the River and Middle stations had disproportionately more bacterial fatty acids. These data suggest that the Dam station may be a depositional zone for microeukaryotic phytoplankton produced in the overlying water column. These findings have implications for the understanding of carbon flux in reservoirs and preservation of organic matter in aquatic systems. </t>
  </si>
  <si>
    <t xml:space="preserve">WOS:000171302500007 </t>
  </si>
  <si>
    <t>emergent macrophytes; eutrophication; hydrology; nitrogen; nutrient dynamics; phosphorus; phytoplankton; semi-arid wetland</t>
  </si>
  <si>
    <t xml:space="preserve">A three-year study was carried out in Las Tablas de Daimiel National Park, a Spanish semi-arid wetland, to describe eutrophication patterns and the responses of the main primary producers in contrasting inundation years. Total and dissolved nitrogen and phosphorus, phytoplankton chlorophyll-a (monthly) and emergent macrophyte cover (yearly) were measured together with water levels. Water balances were taken to assess phosphorus and nitrogen annual nutrient budgets. The wetland could be termed hypertrophic. Nutrients displayed distinct seasonality because nitrogen peaked both in winter and summer, whereas phosphorus did so in late spring and early summer. A reduction in both total nitrogen and phosphorus in humid years due to higher water levels was also observed. An important spatial heterogeneity in nutrient content occurred throughout the study, part of which could be ascribed to hydrological fluctuations since the input site showed higher mean values in rainy years. Mass balances suggested that sedimentation played a key role in nutrient dynamics, with macrophyte leaching and waterfowl additions being minor sources. Internal loading was much higher than external loading in this wetland, thereby being responsible for higher sedimentation rates. Phytoplankton chlorophyll-a displayed seasonality, with peaks in late summer, when macrophyte activity was decreasing. No relationship between either chlorophyll-a and nutrients or hydrological conditions could be ascertained for most sampling stations and years of study. However, the water level-dependent, emergent macrophyte sawgrass (Cladium mariscus) presented a statistically significant relationship with both nitrogen and phosphorus. Our results demonstrate that macrophytes must be taken into account in wetland eutrophication models. A conceptual model comparing the responses of primary producers to eutrophication in lakes and wetlands is outlined. </t>
  </si>
  <si>
    <t xml:space="preserve">WOS:000172334600008 </t>
  </si>
  <si>
    <t>eutrophication; spatial distribution; trophic state index; thematic map; overlay; geographical information system (GIS); Lake Chao</t>
  </si>
  <si>
    <t xml:space="preserve">A geographical information system (GIS)-based method of lake eutrophication assessment was undertaken to study the spatial distribution of eutrophication conditions in lake environments. A trophic state index (TSI) consisting of six physical, chemical and biological indicators including total phosphorus (TP), total nitrogen (TN),. chemical oxygen demand (COD), Secchi disk depth (SD), chlorophyll-a concentration (Chl-a) and phytoplankton biomass (CA) was constructed to describe the eutrophication state of the lake environment. A 0-100 eutrophication. scale was also developed to indicate seven different trophic levels within the lake environment: oligotrophic, lower-mesotrophic, mesotrophic, upper-mesotrophic, eutrophic, hypereutrophic and extremely hypereutrophic. A representation of the spatial distribution of TSITP, TSITN, TSICOD, TSISD, TSIChl-a and TSICA was developed using the inverse distance weighted (IDW) interpolation method. By categorizing the interpolated values, a clear illustration of the different trophic levels was developed on six thematic maps. A GIS overlay technique was applied to synthesize the information from the six thematic maps into a final map illustrating the spatial distribution of eutrophication conditions within the study area. The different periods or levels associated with lake eutrophication assessment using GIS were then discussed. (C) 2001 Elsevier Science B.V. All rights reserved. </t>
  </si>
  <si>
    <t xml:space="preserve">WOS:000173380900001 </t>
  </si>
  <si>
    <t xml:space="preserve">nitrogen; phosphorus; hardness; phytoplankton; zooplankton; crayfish </t>
  </si>
  <si>
    <t>{' soluble reactive phosphorus ', 'phosphorus ', ' phosphate '}</t>
  </si>
  <si>
    <t xml:space="preserve">Although phosphorus fertilisation can improve productivity in most freshwater ponds, phosphate may become limiting in extremely hard water due to rapid precipitation with calcium. Hence we studied the characteristics of plankton and nutrient dynamics in water containing &gt;400 mg CaCO3 l(-1) in pond and microcosm systems. The field experiment was conducted in eight earthen ponds involving two nutrient ratios (N:P = 1:1 and 20:1) with or without crayfish. Fertilisation significantly increased concentrations of NO2-N and NO3-N, but soluble reactive phosphorus was depleted to the level prior to fertilisation within 24 h. The laboratory test showed that after 6 h of fertilisation, 45% phosphorus was precipitated by calcium, 30% phosphorus was assimilated by phytoplankton and only 25% phosphorus remained in water column. The phytoplankton abundance in hardwater ponds was regulated by the abundance of zooplankton population rather than by either crayfish; or Fertilisation., The presence of crayfish only increased the concentration of total phosphorus. This study suggests that when phytoplankton production is required in crayfish ponds the maintenance of phytoplankton abundance will depend on the effective control of zooplankton rather than fertilisation. Due to the rapid precipitation of phosphorus by calcium in hard water ponds, more frequent phosphorus fertilisation is needed to enhance primary productivity. </t>
  </si>
  <si>
    <t xml:space="preserve">WOS:000172266700007 </t>
  </si>
  <si>
    <t>a deep chlorophyll maxima; periphyton; a mountain lake; epilimnetic versus metalimnetic fertilization; Effects; the phytoplankton</t>
  </si>
  <si>
    <t xml:space="preserve">Nutrients can load directly to either the epilimnion or metalimnion of lakes via either differential inflow depths of tributaries or intentional fertilization of discrete strata. We evaluated the differential effects of epilimnetic versus metalimnetic nutrient loading using 17-m-deep mesocosms that extended into the deep chlorophyll layer of oligotrophic Pettit Lake in the Sawtooth Mountains of Idaho. Addition of nitrogen plus phosphorus stimulated primary production nearly identically (2.4- to 4-fold on different dates) in both treatments, with the production peaks occurring in the strata where nutrients were added. The metalimnetic fertilization, however, resulted in equal or greater stimulation of chlorophyll a and phytoplankton biovolume than when nutrients were added directly to the epilimnion. Periphyton growth was stimulated 10-100 times more by epilimnetic fertilization than by metalimnetic fertilization and diverted nutrients from the planktonic autotrophs. These results suggest that the development of deep chlorophyll layers may be influenced by plunging river inflows that carry nutrients to the metalimnion and that metalimnetic lake fertilization may be useful as a tool for increasing lake productivity while reducing the impact on water quality. </t>
  </si>
  <si>
    <t xml:space="preserve">WOS:000172266700009 </t>
  </si>
  <si>
    <t>inorganic tripton; gross deposition; reservoirs; Patterns</t>
  </si>
  <si>
    <t xml:space="preserve">Magnitudes and patterns in the deposition of chlorophyll (Chl), organic carbon, particulate phosphorus (PP), and suspended solids are documented for seven New York reservoirs based on analyses of metalimnetic and near-bottom sediment trap collections. Inorganic material dominated the trap collections and caused a decoupling of the downward fluxes of Chl and PP because of major contributions of inorganic components to P deposition. These contributions were manifested in the stoichiometry of trap collections, the much higher estimates of settling velocity (SV) for PP compared with Chl, and differences in patterns of Chl and PP deposition within individual reservoirs and among these systems. Most of the deposited phosphorus in these reservoirs (71-98%) was associated with nonphytoplankton particles. In contrast to the other constituents, the estimates of SV for Chl were lower and more uniform; nearly 50% of the individual estimates (n = 188) were between 0.15 and 0.25 m.day(-1). Longitudinal gradients in sediment deposition occurred as a result of gradients in both overlying water concentrations and settling characteristics of the particles. Seasonal and vertical patterns in trap collections and budget calculations indicate that resuspension contributed to deposition, to varying extents, in all of the reservoir basins. </t>
  </si>
  <si>
    <t xml:space="preserve">WOS:000172947000006 </t>
  </si>
  <si>
    <t>Daphnia; developmental plasticity; egg bank; evolution of resistance; genotype-by-environment interaction; reaction norm; selection response</t>
  </si>
  <si>
    <t>We studied the selection response of the freshwater grazing zooplankter, Daphnia galeata, to increased abundance of cyanobacteria in its environment. Cyanobacteria are a poor-quality and often toxic food. Distinct genotypes of D. galeata were hatched from diapausing eggs extracted from three time horizons in the sediments of Lake Constance, Europe, covering the period 1962 to 1997, a time of change in both the prevalence of planktonic cyanobacteria and levels of phosphorus pollution. We assessed whether the grazers evolved to become more resistant to dietary cyanobacteria by exposing genetically distinct clones to two diets, one composed only of the nutritious green alga, Scenedesmus obliquus (good food), and the other a mixture of S. obliquus and the toxic cyanobacterium Microcystis aeruginosa (poor food), Genotype performance was measured as the specific rate of weight gain from neonate to maturity (g(j)). We evaluated evolutionary change in the Daphnia population using an analysis of reaction norms based on relative (log-transformed) changes in g(j). Log(g(j)) is a measure of the proportional effect of dietary cyanobacteria on other fitness components of the Daphnia phenotype. For comparison, we also analyze absolute (i.e., nontransformed) changes in g(i) and discuss the interpretations of the two approaches. Statistical results using a general linear model demonstrate a significant effect of genotype (showing differences in g(j) among genotypes), a significant genotype X food-type interaction (showing differences in phenotypic plasticity among genotypes), and, in the case of log-transformed data, a significant sediment-genotype-age X food-type interaction. The latter shows that phenotypic plasticity evolved over the period studied. Two constraints act on response to selection in the D. galeata-Lake Constance system. First, g(j) on a diet containing poor food is highly correlated with g(j) on a diet of good food, thus evolving resistance also meant evolving an increase in g(j) on both diets. Second, because genotypes with a high g(j) also grow to a large adult body size, which in turn increases Daphnia vulnerability to fish predation, we suggest that selection only acted to favor genotypes possessing a high potential gj after cyanobacteria became prevalent. The presence of cyanobacteria depressed realized g(j) and led to animals of small adult body size even if their genotypes had the potential for high g(j) and large size. With realized g(j) reduced, genotypes with an inherently high value could be selected even in the presence of predatory fish. The joint action of selection by dietary cyanobacteria and vulnerability to fish predation provides an explanation for the observed evolution of resistance to poor food through reduced phenotypic plasticity.</t>
  </si>
  <si>
    <t xml:space="preserve">WOS:000172131900001 </t>
  </si>
  <si>
    <t>daphniids; Grazer-resource interactions; the plankton</t>
  </si>
  <si>
    <t xml:space="preserve">Daphniids have long been considered to be uniquely effective grazers in the planktonic food web of lakes, but whether all daphniid species are equivalent in this functional role is less clear. In particular, a common belief that large-bodied daphniids are more capable than smaller daphniids at controlling phytoplankton abundance has received limited testing. Using whole water column enclosures in a mesotrophic lake, we compared the ability of four common planktonic daphniids (Ceriodaphnia reticulata, Daphnia ambigua, Daphnia mendotae, and Daphnia pulicaria) to exploit a natural assemblage of phytoplankton. We established replicated monocultures of each daphniid species and allowed their populations to reach a carrying capacity determined by resources. We then compared the effects of each daphniid species on phytoplankton biomass, size structure, taxonomic composition and C:N:P stoichiometry. Populations of all four daphniids stabilized at very low birth and death rates, with larger species having a lower density but a higher biomass than smaller species. The seston C: P molar ratio was driven to equally high values (&gt;300) in all treatments, however, daphniid effects on phytoplankton abundance and composition were quite different. The two smaller daphniids were less effective at depressing phytoplankton populations than were the two larger daphniids. This difference was associated with the persistence of a diverse assemblage of digestion-resistant green algae in the Ceriodaphnia and D. ambigua treatments but their elimination from the D. mendotae and D. pulicaria treatments. Several lines of evidence, including growth bioassays, that have used juveniles of a clone of D. pulex-pulicaria, suggest that body size was not an adequate explanation for these differences in daphniid species effects on phytoplankton. </t>
  </si>
  <si>
    <t xml:space="preserve">WOS:000174289300005 </t>
  </si>
  <si>
    <t>West Point Reservoir; Georgia; oligotrophication; fishery; the black bass community; Changes</t>
  </si>
  <si>
    <t xml:space="preserve">We examined the fishing tournament and population responses of largemouth bass Micropterus salmoides and spotted bass M. punctulatus to the oligotrophication of West Point Reservoir (10,467 ha), Georgia. State-mandated reductions in point- and non-point-source phosphorus loadings, primarily from the Atlanta metropolitan area, resulted in a decline of nearly an order of magnitude in total phosphorus concentrations (TP) entering the reservoir from the late 1980s to 1999. Concurrent with this decline in TP, chlorophyll-a concentrations at a midreservoir station declined from more than 40 mug/L in 1987-1988 to 9-17 mug/L by 1997-1999, which was lower than the goal of 27 mug/L. Chlorophyll-a concentrations near the dam forebay were less than at the midreservoir station and also declined over time. Largemouth bass recruitment decreased and spotted bass recruitment increased. Growth rates of age-4 and older largemouth bass and the relative weight of preferred-memorable (38-51 cm) fish declined. Slower growth combined with lower recruitment resulted in a more than twofold decline in electrofishing catch rates of largemouth bass longer than 406 mm (legal minimum length). The infusion of slower-growing spotted bass (304 mm minimum length for tournaments) into the black bass fishery was associated with a decrease in the average weight of fish caught by tournament anglers but increased the percent of anglers catching at least one fish in a tournament with no long-term change in catch per effort. The amount of tournament angling effort to catch a black bass weighing more than 2.27 kg increased from about 100-200 h in the late 1980s to over 500 h by the late 1990s. Oligotrophication of West Point Reservoir has resulted in the restructuring of the black bass population with fewer, smaller, and less robust largemouth bass and more abundant, but smaller, spotted bass in the fishery. When establishing water quality standards that result in reduced nutrient loading, fishery and water quality managers, should collaborate with the public to achieve compromises between esthetics and fisheries. </t>
  </si>
  <si>
    <t xml:space="preserve">WOS:000173812700001 </t>
  </si>
  <si>
    <t>Vanern; Vattern; remedial measures; Hjalmaren; Malaren; a sustainable society; Swedish; the Swedish large lakes; monitoring; research; Malaren, Hjalmaren, Vattern and; Four decades; The significance</t>
  </si>
  <si>
    <t xml:space="preserve">The large lakes of Sweden, Malaren, Hjalmaren, Vattern and Vanern, have been subjected to water-quality monitoring for almost four decades. Physicochemical variables, plankton and benthic invertebrates have been regularly assessed. Hydrological and sediment conditions, macrophytes, fish, primary production, bacteria and attached algae have been periodically investigated. The human impact, including industrial activities, was reflected in excessive amounts of organic matter, nutrients, metals and persistent organic compounds. From the late 1960s all municipal sewage works in the catchments of the lakes were upgraded to the highest technical standard, including chemical precipitation of phosphorus, and phosphorus discharge from the sewage works was thereby reduced by 90-95%. In addition, industries were obliged to restrict discharge of harmful substances. The reactions of the lakes to the remedial measures are discussed as well as the value of various indicators. The studies were instrumental in designing a national lake monitoring program. Additionally, results from large lake monitoring have contributed to the establishment of national water-quality criteria including, physical, chemical, and biological indicators. </t>
  </si>
  <si>
    <t xml:space="preserve">WOS:000173812700003 </t>
  </si>
  <si>
    <t>Sweden; reduced phosphorus input; eutrophication; Experiences; Recovery; the four largest lakes; four</t>
  </si>
  <si>
    <t xml:space="preserve">In-lake concentration changes of phosphorus (P) and nitrogen (N) in lakes Vattern, Vanern, Malaren, and Hjalmaren in response to diminished input has been examined from the mid-1960s onwards. In the former two deep and oligotrophic lakes with slow water renewal, drastic reductions in P-input from the middle of 1970s caused just minor reductions in P-concentration over a very long time. At the same time accumulation occurred in the water mass of inorganic N and possible reasons are discussed. In the latter two mesotrophic to hypertrophic lakes, two shallow basins in L. Hjalmaren showed slow recovery due to release of P from sediments. The same basins and two basins in L. Malaren have suffered from N-deficiency, particularly during the pre-phosphorus reduction years, and nitrogen fixation was indicated. In two L. Malaren basins recovery of in-lake P concentrations was better than expected in comparison to the so-called IMSA-model for lake recovery from nutrient pollution. In the other five lakes/basins chlorophyll concentrations after 20 years were similar compared to those modeled. </t>
  </si>
  <si>
    <t xml:space="preserve">WOS:000173812700009 </t>
  </si>
  <si>
    <t>Vanern; Vattern; Hjalmaren; water quality characterization; Malaren; Swedish; Experiences; the Swedish large lakes; Malaren, Hjalmaren, Vattern and; Phytoplankton</t>
  </si>
  <si>
    <t xml:space="preserve">Phytoplankton and environmental variables have been monitored in the large Swedish lakes Malaren, Hjalmaren, Vattern and Vanern since the 1960s. Measures to reduce phosphorus input and industrial waste products were taken during the 1970s. The phosphorus loading was then reduced by 90-95% resulting in a halving of the phosphorus concentrations in the most affected basins. The phytoplankton community reacted rapidly with decreased biomasses of cyanobacteria in summer as well as decreased biomasses of spring diatoms and cryptophycean flagellates. Other reactions were a contracted period of waterbloom, an increased taxon richness, an increased evenness in the biomass over the growth season, and a change in the species size structure within the phytoplankton community. Furthermore, the species richness in the large lakes is compared in relation to lake characteristics. A presentation of the occurrence of toxic cyanobacteria in the lakes is also given. Maximum-minimum values of 13-0.1 mug microcystin L-1 are established in connection with water-blooms in Hjalmaren and Malaren. The use of phytoplankton as a monitoring variable to detect water-quality changes is outlined and assessment criteria are presented. </t>
  </si>
  <si>
    <t xml:space="preserve">WOS:000174354200001 </t>
  </si>
  <si>
    <t xml:space="preserve">Mono Lake; hypersaline; nutrient limitation; elemental ratios; meromixis </t>
  </si>
  <si>
    <t xml:space="preserve">Particulate elemental ratios (C:N, N:P and C:Chl a) of seston in hypersaline (70-90 g kg(-1)) Mono Lake, California, were examined over an 11-year period (1990-2000) which included the onset and persistence of a 5-year period of persistent chemical stratification. Following the onset of meromixis in mid-1995, phytoplankton and dissolved inorganic nitrogen were substantially reduced with the absence of a winter period of holomixis. C:N, N:P and C:Chl a ratios ranged from 5 to 18 mol mol(-)1(,) 2 to 19 mol mol(-1) and 25 to 150 g g(-1), respectively, and had regular seasonal patterns. Deviations from those expected of nutrient-replete phytoplankton indicated strong nutrient limitation in the summer and roughly balanced growth during the winter prior to the onset of meromixis. Following the onset of meromixis, winter ratios were also indicative of modest nutrient limitation. A 3-year trend in C:N and N:P ratios toward more balanced growth beginning in 1998 suggest the impacts of meromixis weakened due to increased upward fluxes of ammonium associated with weakening stratification and entrainment of ammonium-rich monimolimnetic water. A series of nutrient enrichment experiments with natural assemblages of Mono Lake phytoplankton conducted during the onset of a previous episode of meromixis (1982-1986) confirm the nitrogen will limit phytoplankton before phosphorus or other micronutrients. Particulate ratios of a summer natural assemblage of phytoplankton collected under nitrogen-depleted conditions measured initially, following enrichment, and then after return to a nitrogen-depleted condition followed those expected based on Redfield ratios and laboratory studies. </t>
  </si>
  <si>
    <t xml:space="preserve">WOS:000174354200009 </t>
  </si>
  <si>
    <t xml:space="preserve">ammonia; desiccation; Lahontan cutthroat trout; saline lake; zooplankton </t>
  </si>
  <si>
    <t>{' nitrogen loading '}</t>
  </si>
  <si>
    <t xml:space="preserve">Walker Lake is a monomictic, nitrogen-limited, terminal lake located in western Nevada. It is one of only eight large (Area&gt;100 km(2), Z (mean)&gt;15 m) saline lakes of moderate salinity (3-20 g l(-1)) worldwide, and one of the few to support an endemic trout fishery (Oncorhynchus clarki henshawi). As a result of anthropogenic desiccation, between 1882 and 1996 the lake's volume has dropped from 11.1 to 2.7 km(3) and salinity has increased from 2.6 to 12-13 g l(-1). This study, conducted between 1992 and 1998, examined the effects of desiccation on the limnology of the lake. Increases in salinity over the past two decades caused the extinction of two zooplankton species, Ceriodaphnia quadrangula and Acanthocyclops vernalis. Recent increases in salinity have not negatively affected the lake's dominant phytoplankton species, the filamentous blue-green algae Nodularia spumigena. In 1994 high salinity levels (14-15 g l(-1)) caused a decrease in tui chub minnow populations, the main source of food for Lahontan cutthroat trout, and a subsequent decrease in the health of stocked trout. Lake shrinkage has resulted in hypolimnetic anoxia and hypolimnetic accumulation of ammonia (800-2000 mug-N l(-1)) and sulfide (15 mg l(-1)) to levels toxic to trout. Internal loading of ammonia via hypolimnetic entrainment during summer wind mixing (170 Mg-N during a single event), vertical diffusion (225-500 Mg-N year(-1)), and fall destratification (540-740 Mg-N year(-1)) exceeds external nitrogen loading (&lt;25 Mg-N year(-1)). Increasing salinity in combination with factors related to hypolimnetic anoxia have stressed trout populations and caused a decline in trout size and longevity. If desiccation continues unabated, the lake will be too saline (&gt;15-16 g l(-1)) to support trout and chub fisheries in 20 years, and in 50-60 years the lake will reach hydrologic equilibrium at a volume of 1.0 km(3) and a salinity of 34 g l(-1). </t>
  </si>
  <si>
    <t xml:space="preserve">WOS:000174354200021 </t>
  </si>
  <si>
    <t>land use practices; streams; secondary salinization; salinity; diatoms; water quality; indicator species; community ordination; Australia</t>
  </si>
  <si>
    <t xml:space="preserve">Diatom communities were analyzed in 39 streams located in drainages with varied land-use practices throughout Victoria, Australia. Thirteen water quality parameters were also measured in each stream. Most streams had low HCO31- concentrations (low buffering capacity) with &gt;90% of the waters dominated by Na1+ and Cl1-. Phosphate concentrations ranged from 0.003 to 2.0 mg/L. Diatom communities (245 taxa) were strongly correlated with land-use practices, i.e. historic clear cutting, and secondary salinization. Streams influenced by heavy irrigation practices and dryland farming had reduced species diversity and richness compared to systems with low to moderate land use. A nonmetric multidimensional ordination of diatom communities in the 39 streams was conducted. An ANOSIM on the ordination showed that diatom communities in upland watersheds with native forest canopies and low salinization, lowland streams in watersheds with cleared forest canopies, moderate agricultural utilization and salinization, and lowland streams in areas with high irrigation and salinization were all significantly different (p&lt;0.001) from one another. Community ordination techniques showed that both specific conductance (salinity) and phosphorus interacted to determine stream diatom community structure in drainages with high secondary salinization. Drainages with low to moderate agricultural activity and low nutrients, but with a wide range of salinities showed strong associations with the diatom taxa Amphora coffeaeformis, Cymbella pusilla and Entomoneis paludosa, whereas, streams in regions with heavy agricultural practices and high phosphorus had Bacillaria paradoxa, Nitzschia hungarica, N. frustulum and Aulacoseira granulata as numerically important diatoms. In contrast, Rhizosolenia eriensis, Frustulia rhomboides, Eunotia pectinatus and Tabellaria flocculosa were strongly associated with upland streams with fast current, relatively low O-PO43- concentrations, low pH, low salinity, and low temperature. In general, the diatom communities in saline streams (greater than or equal to3 mS) were similar to those previously reported in saline lakes in Victoria. </t>
  </si>
  <si>
    <t xml:space="preserve">WOS:000173479900004 </t>
  </si>
  <si>
    <t>an aquatic ecosystem model; system performance; ascendency; Evaluation</t>
  </si>
  <si>
    <t xml:space="preserve">We develop a six-compartment model consisting of phosphorus, detritus, phytoplankton, zooplankton, planktonivorous fish and pisciphagous fish. In this model, we study the implications that the body sizes of phytoplankton and zooplankton have on the system dynamics. We use ascendency as a goal function or indicator of system performance. Ascendency quantifies growth and development of an ecosystem as a product of total system throughflow and the mutual information inherent in the pattern of internal system flows. Different physiological rate parameters of phytoplankton and zooplankton are assessed by means of allometric relationships applied to their body sizes. We let the phytoplankton body size range from 10mum(3) to 10(7) mum(3) and the zooplankton body size range from 10 mum(3) to 10(4) mum(3) in volume. We also investigate the effects of phosphorus input conditions, corresponding to oligotrophic, mesotrophic and eutrophic systems on system dynamics. Ascendency (to be maximized over phytoplankton and zooplankton sizes) was computed after the system had reached a steady state. Since it always was a seasonal cycle, and the ascendency followed this behavior, we averaged the ascendency over 365 successive days (duration of one year) in the oscillatory phase. Under all types of nutrient conditions, the smallest phytoplankton size yielded the maximal values of the ascendency, while the corresponding zooplankton size varied. Under oligotrophic conditions, a phytoplankton size of 10 mum(3) combined with a zooplankton size of 10(1.25) mum(3) to give the maximum value of the ascendency. Under mesotrophic and eutrophic conditions, maxima were obtained for zooplankton sizes 10(2.26) mum(3) and 10(3.20) mum(3), respectively. </t>
  </si>
  <si>
    <t xml:space="preserve">WOS:000172873100006 </t>
  </si>
  <si>
    <t>different spectral regimes; algal photosynthesis; Light absorption; phytoplankton; a matching parameter; : development</t>
  </si>
  <si>
    <t xml:space="preserve">A spectral matching parameter (absorption efficiency, A(e)) was developed to quantify the relationship between the light absorption spectra of phytoplankton communities and the spectral irradiance of their ambient light field. A(e) was defined as the ratio between the amount of radiation absorbed by the phytoplankton in situ and the amount absorbed in a spectrally flat light regime. This approach was applied to our measurements of spectral absorption for the phytoplankton communities in six lakes in High Arctic Canada that spanned a range of bio-optical conditions. A(e) values were calculated for the light spectrum down through the water column and for 11 types of artificial light source. Spectral matching varied among lakes and with depth. There was a significant linear relationship between the relative change in A(e) with depth and the diffuse attenuation coefficient K-d (r(2) = 0.52, P = 0.012 for K-d for the 400-700 nm waveband; r(2) = 0.78, P = 0.0003 for K-d at 440 nm). The tabulated values for the matching parameter A(e) allow the comparison of photosynthesis versus irradiance (P versus E) curves among studies using different light sources. A(e) estimates also facilitate the evaluation of chromatic adaptation in natural waters, and the calculation of spectrally adjusted, in situ primary production down through a water column from P versus E relationships under a single spectral regime. </t>
  </si>
  <si>
    <t xml:space="preserve">WOS:000172873100008 </t>
  </si>
  <si>
    <t>light; Microcystis aeruginosa; phosphorus; nitrogen; Microcystis; Variations; the buoyancy response</t>
  </si>
  <si>
    <t xml:space="preserve">Microcystis aeruginosa displays a range of variability in buoyancy in response to light which is dependent upon the previous nutrient or light history of the cell. The short-term buoyancy response to light is nested into a longer term response, over a period of days, as cyanobacteria respond to their nutrient and light climate, which may be manifested in their gas vesicle volume, photosynthetic rate and carbohydrate metabolism. Microcystis aeruginosa cultures were subjected to a range of nitrogen (N), phosphorus (P) or light pre-treatments before exposure to saturating irradiance, and these results are used to illustrate that populations can display a range of buoyancy responses dependent upon subtle changes in nutrient and light conditions. N-limited (0 muM) cells suffered a dilution in gas vesicle volume and increased carbohydrate content, which resulted in a loss of buoyancy. Cells in 10 muM N increased their gas vesicle content during light exposure; however, this was insufficient to maintain buoyancy in the majority of cells as carbohydrate increased. Cells in 100 muM N increased their gas vesicle volume, metabolized carbohydrate more efficiently than the N-limited treatments and retained positive buoyancy. During light exposure, there was minimal change in buoyancy in 0 muM P pre-treated cells, although there was a dilution in gas vesicle volume and an increase in carbohydrate. In 0.5 muM P pre-treated cells, the proportion of individuals floating did not change, although gas vesicle volume and carbohydrate increased. There was a significant increase in gas vesicle volume in 10 muM P pre-treated cells during light exposure, and some buoyancy loss due to carbohydrate accumulation. Cells grown in the range of light intensities tested all increased their gas vesicle volume during the 24 h light treatment. The actual rate of gas vesicle production was equivalent for all three light pretreatments; however, the growth-dependent dilution rate was determined by the previous light history, which resulted in different relative gas vesicle volume per cell. There was minimal increase in carbohydrate per cell during the light period, yet all treatments displayed the classical buoyancy loss response. </t>
  </si>
  <si>
    <t xml:space="preserve">WOS:000172466500004 </t>
  </si>
  <si>
    <t>different productivity; nutrient stoichiometry; periphyton biomass; habitats; grazing and nutrient supply; Effect</t>
  </si>
  <si>
    <t xml:space="preserve">The impact of grazing and nutrient supply on epilithic periphyton was investigated in factorial field experiments in four seasons at three Swedish sites of different productivity and herbivore composition (Lake Limmaren, Lake Erken, and Vaddo, a low salinity coastal site). Nutrient supply was enhanced by a granulose fertilizer containing nitrogen (N) and phosphorus (P), and grazer density was manipulated by exclusion cages. Algal biomass was increased by nutrient enrichment and reduced by grazer presence, but effects were highly variable between sites and seasons. Generally, grazers had stronger effects on algal biomass than nutrient enrichment, but there was no overriding effect of either grazing or nutrients. This indicated a simultaneous top-down and bottom-up control of algal biomass, Taxonomic composition of the periphyton was more affected by grazer presence than by nutrients. Internal nutrient ratios of the algae indicated N limitation at two of the sites. At all sites, the content of N and P in the periphytic assemblage was enhanced by the experimental nutrient enrichment, resulting in decreased C:N and C:P ratios. The presence of herbivores also increased periphytic nutrient content (decreased N:P and C:P ratios) in some experiments, suggesting an increase in algal P due to excretion. The effect strength of grazers and nutrients on periphyton was affected by different abiotic characteristics such as light availability, nutrient concentrations, and temperature. However, single environmental characteristics were not sufficient to explain the relative importance of grazing and nutrients. </t>
  </si>
  <si>
    <t xml:space="preserve">WOS:000172466500013 </t>
  </si>
  <si>
    <t>outcompete other winter phytoplankton; Peridinium; Toxicity; an adaptive strategy</t>
  </si>
  <si>
    <t xml:space="preserve">Freshwater dinoflagellates may form dense blooms during winter in ice-covered lakes. Unlike their marine counterparts, freshwater dinoflagellates are rarely considered to be potential toxin producers. Here we tested whether the winter species Peridinium aciculiferum produces a toxin(s) and investigated the potential adaptive function of that toxin, i.e., predator defense or inhibition of competitors (allelopathy). Using traditional toxicity bioassays (Artemia toxicity test and hemolytic activity assay). we detected the production of a toxic substance by P. aciculiferum cells from both the field and from laboratory cultures. Cultures deprived of phosphorus and in stationary phase showed highest toxicity. Potential predators, such as Daphnia galeata (Cladocera) and Eudiaptomus graciloides (Copepoda), were apparently not harmed by P. aciculiferum toxicity. However, the naturally coaccurring competitor Rhodomonas lacustris (Cryptophyceae) was killed by P. aciculiferum. An allelopathic substance(s) caused the cells of R. lacustris to form blisters and subsequently lyse. We concluded that our results support the hypothesis that P. aciculiferum is allelopathic, but not that toxins serve as predator defense. We therefore suggest that allelopathy may be an adaptive strategy of winter dinoflagellates, which could allow them to outcompete other phytoplankton species and thereby dominate the algal biomass. </t>
  </si>
  <si>
    <t xml:space="preserve">WOS:000172466500019 </t>
  </si>
  <si>
    <t>cyanobacteria; filaments; exclusion; Evidence; large-bodied species; Daphnia food limitation; Dutch; three hypereutrophic Dutch lakes; three</t>
  </si>
  <si>
    <t xml:space="preserve">The Loosdrecht Lakes comprise three shallow, hypereutrophic lakes in The Netherlands. Research conducted over the past two decades suggests that absence of large-bodied Daphnia from these lakes can be explained by size-specific effects of both poor food quality and predatory mortality. The phytoplankton is dominated by filamentous cyanobacteria which interfere with the feeding of large-bodied Daphnia. Moreover, dense populations of planktivorous fish are expected to feed selectively on larger prey. More recent research, however, suggests that the growth of the small native Daphnia species, Daphnia cucullata, is limited by low dietary phosphorus (P). In this study, we compared the growth and feeding rates of four Daphnia taxa representing a gradient in body size. In each of 10 growth experiments. native D. cucullata feeding in natural seston exhibited improved growth in response to additions of phosphate and the P-rich cyanobacterium Syncehococcus. The two largest species, Daphnia magna and Daphnia galeata, however, failed to grow in natural seston, even when the seston was supplemented with phosphate, Synechococcus, or Scenedesmus A D. galeata X cucullata hybrid exhibited weak growth in natural seston and no response to the supplements. Feeding experiments with polystyrene beads show that feeding inhibition in natural seston increased markedly with increased Daphnia size. Our results verify that Daphnia differing in size face different food quality constraints. The growth of native D. cucullata (adult size 0.6-0.8 mm) is reduced by P deficiency, whereas larger Daphnia appear to be excluded by interfering filaments of cyanobacteria. </t>
  </si>
  <si>
    <t xml:space="preserve">WOS:000172760600036 </t>
  </si>
  <si>
    <t>situ algal bloom control; ultrasonic radiation and jet circulation; the integration</t>
  </si>
  <si>
    <t xml:space="preserve">A novel strategy for in situ water bloom control was applied and evaluated in Lake Senba. The proposed strategy was to integrate ultrasonic radiation and water jet circulation to an existing flushing process for reducing the growth rate of cyanobacteria and to support the flushing process by providing efficient mixing. Ten units of the system, each consisting of an ultrasonication module and a water jet circulator module, were strategically situated on the lake, and the performance was monitored for 2 years. Water bloom occurrence reflected as chlorophyll a, SS, and transparency were controlled to lower levels when the integrated system was coupled with sufficient inflow water supply to achieve the target flushing rate. Also, an improvement in the water quality such as COD and phosphorus were observed. Based on linear regression analysis, relationships between water quality parameters and inflow water volume were discussed to evaluate the proposed strategy. Of the three major water quality parameters associated with water bloom, the integrated system contributed mainly to the reduction in SS and transparency compared to chlorophyll a reduction. Improved chlorophyll a reduction may be achieved by strategies that augment effective washout of cyanobacteria during flushing. </t>
  </si>
  <si>
    <t xml:space="preserve">WOS:000174758100002 </t>
  </si>
  <si>
    <t xml:space="preserve">blooms; Microcystis ichthyoblabe; microcystins; HPLC-PDA; ELISA; Morocco </t>
  </si>
  <si>
    <t xml:space="preserve">The Oued Mellah reservoir (33degrees30' N-07degrees20'W) is a shallow brackish lake located 25 km North of Casablanca. A study of the phytoplankton community of this lake shows that it is affected by potentially toxic blooms of Cyanobacteria and Haptophyceae. Microcystis ichthyoblabe (first time recorded from Morocco), Anabaena aphanizoinenoides, Oscillatoria chlorina (Cyanobacteria) and Prymnesium parvum (Haptophyceae) constitute the dominant phytoplankton taxa. M. ichthyoblabe starts its growth in late spring. In 1999, it formed a spectacular bloom during May-June, invading the lake with a maximal biomass of 298 mg(FW).L-1. This proliferation coincided with high temperatures, strong luminous intensity, alkaline pH and low to undetectable contents of nitrates and orthophosphates. The toxicity of the M. ichthyoblabe bloom material was first determined by mouse bioassay. Bloom material collected during the maximal development phase has an LD50 about 502 mg(DW).Kg(-1). Hepatotoxicity was confirmed by histopathological study. The total contents of microcystins determined by ELISA technique both for bloom material and the isolated strain are about 0.79 and 5.4 mug.g(DW)(-1) respectively. Analysis by HPLC-PDA allows the detection of I I variants of microcystins. The use of the microcystin-LR authentic sample showed the absence of this microcystin variant in the samples analysed. </t>
  </si>
  <si>
    <t xml:space="preserve">WOS:000175859300008 </t>
  </si>
  <si>
    <t>Cyprinus carpio; Lepomis gibbosus; Gambusia holbrookii; impact assessments; food webs; planktivory; benthivory; freshwater wetland</t>
  </si>
  <si>
    <t xml:space="preserve">We carried out enclosure experiments to assess the potential deleterious effects of the alien species common carp (Cyprinus carpio L.), mosquitofish (Gambusia holbrookii Gir.), and pumpkinseed sunfish (Lepomis gibbosus L.) on water quality and food web in a severely degraded floodplain wetland, the Spanish National Park Las Tablas de Daimiel. With addition of either carp or pumpkinseed sunfish, chlorophyll a and turbidity levels, as well as concentrations of total phosphor-us and total nitrogen increased. The magnitude of this increase depended on fish species and was severest in the carp treatment. Mosquitofish did not significantly affect water quality. In the treatments with fish, cyclopoid copepods and rotifers dominated, while cladocerans were virtually absent. Zooplankton biomass was significantly lower in the carp treatment compared with the control. However, no direct negative effect (predation) of carp was observed. Zooplankton biomass did not differ from the control, neither with pumpkinseed sunfish treatment nor with mosquitofish treatment. Nonetheless, both fish species had a negative impact on zooplankton biomass owing to planktivorous feeding. Ceriodaphnia reticulata Jurine populations increased in the fishless controls. Only this cladoceran species was able to control significantly phytoplankton. Results indicate that biomanipulations could have a high potential for environmental quality improvements of degraded riverine wetlands. A model was built to predict the potential advances and successes of biomanipulations in the wetland. </t>
  </si>
  <si>
    <t xml:space="preserve">WOS:000175859300010 </t>
  </si>
  <si>
    <t>phosphorus form; phosphorus fractionation; polyphosphate; phospholipid; seston composition; shallow lake</t>
  </si>
  <si>
    <t>{' organic phosphorus ', ' soluble reactive phosphorus ', ' phosphorus forms ', 'phosphorus '}</t>
  </si>
  <si>
    <t>Soluble and particulate phosphorus forms in the surface water of the eutrophic shallow Lake Butzow were investigated from March to November 1998. Soluble reactive phosphorus (SRP) and dissolved organic phosphorus (DOP) of the filtered water were analysed. Suspended particulate matter (SPM) was characterized by particulate organic matter (POM), particulate organic carbon (POC), particulate phosphorus (PP), particulate iron (PFe), phytoplankton biomass (PB) and Chl a. PP was investigated in more detail by means of sequential chemical extraction (Psenner et al., 1984) and the analysis of polyphosphates and phospholipids. In spring, the lowest SRP values and highest PP values were recorded. Over the course of the year, SRP did not decline, whereas DOP increased and became the dominant P-pool in the lake in autumn. Polyphosphate, as a reserve compound in algae, was present only until July. Its decline was accompanied by an increase in phospholipids and a decrease in the easily available PP and the sorptive-bound PP. The levels of iron-bound phosphorus and the apatite-phosphorus remained stable over the year. The available phosphor-us declined, although the SRP level never dropped below 0.015 mg L(-1). Thus, insufficient phosphor-us was available in this eutrophic lake to allow formation of polyphosphate granules in algae in the second half of the year. Neither SRP nor the elemental composition of seston is suitable to describe the P-status and deficiency for algal growth in the shallow Lake Butzow.</t>
  </si>
  <si>
    <t xml:space="preserve">WOS:000174069000009 </t>
  </si>
  <si>
    <t>nutrient loading; copper pollution; phosphorus nitrogen colimitation; subsurface flushing</t>
  </si>
  <si>
    <t xml:space="preserve">Lake Zirahuen is one of Mexico's most beautiful lakes. It is apparently endorheic. The highly transparent waters with very low algal biomass characterize an oligotrophic condition. Nevertheless, the external nutrient load and the potential for internal nutrient loads in an anoxic hypolimnion predict eutrophy. To determine if the low algal biomass in the lake is due to nutrient control or to inhibition by pollution from copper goods manufacturing in the watershed, we undertook algal bioassays of the lake and inflowing stream waters. The algal growth potential of the stream water was high but was zero for the lake waters. Nutrient additions showed nitrogen and phosphorus colimitation for the lake and phosphorus limitation for the stream waters. The good growth found with added nutrients eliminates copper inhibition as the cause of the low in-lake algal growth. These data suggest that the lake is not endorheic but has significant subsurface flushing of the inflowing nutrients, and also includes internal controls precluding nutrients mobilization into the food web. </t>
  </si>
  <si>
    <t xml:space="preserve">WOS:000173699900005 </t>
  </si>
  <si>
    <t xml:space="preserve">diatoms; arctic; stream; rheophilous; Lake Sophia; Hannaea arcus </t>
  </si>
  <si>
    <t xml:space="preserve">Distinct diatom assemblages often characterize stream habitats, providing the potential to reconstruct past precipitation, snowmelt, and streamflow levels in high arctic watersheds by analyzing fossil assemblages preserved in downstream lake sediments. Diatom assemblages were studied from seven streams and two rivers surrounding Lake Sophia, Cornwallis Island, Nunavut, Canada (75degrees06' N, 93degrees36' W). A total of 64 diatom taxa were identified from epilithic and epiphytic assemblages in these lotic habitats. Of these, certain diatom taxa exhibited clear microhabitat preferences. Hannaea arcus (Ehrenberg) Patrick, Achnanthes minutissima (Kutzing) Hustedt, Achnanthes petersenii Hustedt, and Meridion circulare (Greville) Agardh were the most common taxa on epilithic substrates, and as a group made up 61-95% of the diatom epilithon. Achnanthes taxa (mainly A. petersenii and A. minutissima) were the dominant taxa in moss habitats, representing between 45 and 73% of the diatom epiphyton. The relative abundance of H. arcus in epilithic habitats was negatively correlated with water temperature (r(2) = 0.71, n = 8). Hannaea arcus was found in greater abundances in cool, fast-flowing streams. This apparent correlation may more closely reflect current speed, which is inversely correlated to temperature in these streams. When these streams discharge into lake basins, the characteristic stream diatoms H. arcus and M. circulare are deposited in lakes. These diatom taxa have the potential to infer past streamflows using paleolimnological techniques. </t>
  </si>
  <si>
    <t xml:space="preserve">WOS:000173397900004 </t>
  </si>
  <si>
    <t>bacterioplankton; humic lake; phytoplankton; picophytoplankton; production</t>
  </si>
  <si>
    <t>1. The biomass and production of picophytoplankton, large phytoplankton and heterotrophic bacterioplankton were measured in humic Lake Ortrasket, northern Sweden during four consecutive summers. 2. High flow episodes, carrying fresh dissolved organic carbon (DOC) into the lake, always stimulated heterotrophic bacterial production at the expense of primary production. Primary production never exceeded bacterial production for approximately 20 days after such an episode had replenished epilimnial DOC. We suggest that allochthonous DOC is an energy source that stimulates bacterioplankton that, because of their efficient uptake of inorganic nutrients, are then able to outcompete phytoplankton. After the exhaustion of readily available DOC, phytoplankton were able to dominate epilimnion production in Lake Ortrasket. 3. Biomass production was higher when dominated by phytoplankton than by bacterioplankton, despite a similar utilization of nutrients in the epilimnion throughout the summer. We propose that different C : N : P ratios of bacterioplankton and phytoplankton permit the latter to produce more carbon (C) biomass per unit of available inorganic nutrients than bacterioplankton.</t>
  </si>
  <si>
    <t xml:space="preserve">WOS:000173397900008 </t>
  </si>
  <si>
    <t xml:space="preserve">diatoms; resource competition; saline lakes </t>
  </si>
  <si>
    <t>1. A series of resource competition experiments were performed with four diatom taxa isolated from saline lakes in the Northern Great Plains of North America. Three variables were tested in a factorial design: N/P ratio (6 : 1, 12 : 1, 24 : 1, 48 : 1), salinity (5, 8, 11 00), and anion composition (sulphate versus bicarbonate-dominated medium). 2. Coexistence of Chaetoceros elmorei, Cyclotella quillensis, and Cymbella pusilla occurred at the two lowest N/P ratios. These three taxa have similar N requirements and thus competitive exclusion by the taxon with the lowest N requirement may have required more time. 3. Anomoeoneis costala, which had the highest nitrogen requirements and slowest growth rate of these four taxa, declined in all cases. Cyclotella biovolume concentration consistently declined at the two highest N/P ratios, indicating a higher P requirement, which is consistent with its distribution pattern. 4. In general, we found opposite trends with respect to all variables for Chaetoceros, a taxon that mainly inhabits sulphate systems, versus Cymbella, a bicarbonate-associated taxon. Our results suggest that Cymbella may be found mainly in bicarbonate systems because of a higher C requirement, whereas Chaetoceros may be less abundant in these systems, in part, because of competitive interactions with bicarbonate-associated taxa.</t>
  </si>
  <si>
    <t xml:space="preserve">WOS:000177949100003 </t>
  </si>
  <si>
    <t>diatoms; delta C-13; delta N-15; C/N ratio; lake isolation; Chaetoceros; early Holocene; Litorina Sea; Sweden</t>
  </si>
  <si>
    <t xml:space="preserve">The aim with the present case study was to detect environmental changes during the isolation of a lake from the Baltic Sea. Elemental and stable-isotope ratios of carbon and nitrogen are presented as well as results of a diatom analysis of a sedimentary sequence from Lake Skaren in southeastern Sweden. The dated part of the analysed sequence covers the period c. 8200 to 7000 cal. years BP, i.e., the late Ancylus Lake to early Litorina Sea stages. It is concluded that subtle environmental changes due to fluctuations in input of organic material from different sources cannot be detected by diatom analysis alone, but that chemostratigraphy is an important complement to diatom stratigraphy when interpreting the isolation process. We also conclude that, even though delta(13)C is highly variable in Baltic Sea sediment, it is most useful in isolation studies for recording the contribution of organic carbon derived from benthic macro-algae and/or terrestrial sources, as a proxy for shore displacement. It is especially valuable in combination with the C/N ratio, which seems to be the most unambiguous parameter. The delta(15)N data showed that cyanobacterial blooms in the coastal zone of the early Litorina Sea were probably less pronounced than in the offshore areas of the Baltic Sea. The abrupt increase of Chaetoceros spp. resting spores slightly prior to isolation is interpreted as caused by a eutrophication process during the isolation: it is probably also due to nitrogen deficiency due to denitrification in the coastal areas. </t>
  </si>
  <si>
    <t xml:space="preserve">WOS:000175212000005 </t>
  </si>
  <si>
    <t xml:space="preserve">Gambusia affinis; fish mortality; Lake Naini Tal; top-down control </t>
  </si>
  <si>
    <t xml:space="preserve">Between 28th March and 4th April, 2000 a fungal infection killed &gt;80% of the most abundant planktivorous fish, Gambusia affinis in Lake Naini Tal, Uttaranchal, India. In response to this mortality, planktonic communities and some eutrophication-related parameters viz., primary productivity, phosphate-phosphorus, nitrate-nitrogen and transparency of the water, were considerably changed. Total zooplankton number more than doubled, phytoplankton number reduced nearly to half, primary production and phosphate-phosphorus was dramatically reduced, while nitrate-nitrogen and water clarity increased. The phytoplankton decline was caused by increased zooplankton grazing (top-down control) rather than phosphorus deficiency (bottom-up control). After 3 months, Gambusia and planktonic communities and nutrient levels reverted back almost to their pre-mortality state. Thus removal of G. affinis could improve water quality of Lake Naini Tal. </t>
  </si>
  <si>
    <t xml:space="preserve">WOS:000175212000011 </t>
  </si>
  <si>
    <t xml:space="preserve">lake trophic state; nitrogen limitation; N/P ratios </t>
  </si>
  <si>
    <t>{' inorganic nitrogen ', 'nitrogen ', ' nitrogen limitation ', ' total nitrogen '}</t>
  </si>
  <si>
    <t xml:space="preserve">We evaluated an eleven year data set to assess trophic state and nutrient limitation in Lake Whatcom, an oligotrophic, soft water, chain lake located in the Puget Sound lowlands of Washington (U.S.A.). Although total phosphorus (TP) and soluble reactive phosphate (SRP) concentrations were relatively low throughout the lake, there were significant differences between the northern basin (Site 1) and the other sampling sites (Sites 2-4). Nonparametric correlation coefficients (Kendall's tau(beta)) were highest between chlorophyll (CHL), Secchi depth (SD), total nitrogen (TN), and dissolved inorganic nitrogen (DIN). Late summer algal biomass correlated best with DIN and TP. Trophic State Indices based on TP, TN, CHL and SD revealed that although algal growth was most likely phosphorus limited throughout the year, the northern basin of the lake may have developed nitrogen co-limitation during late summer and fall. During this period, N/P ratios were often less than 20, and in 1998 the epilimnetic DIN concentrations dropped below 20 mug l(-1) while DIN/TP ratios fell below 4. Reviews of the literature suggest that while co-limitation by phosphorus and nitrogen is fairly common in unproductive lakes, the patterns seen in Lake Whatcom were more similar to those reported for eutrophic lakes experiencing secondary nitrogen limitation resulting from excess phosphorus loading. </t>
  </si>
  <si>
    <t xml:space="preserve">WOS:000175212000012 </t>
  </si>
  <si>
    <t xml:space="preserve">phytoplankton; nutrient limitation; floodplain; Parana River </t>
  </si>
  <si>
    <t xml:space="preserve">Interactions between the main stream of large rivers and their floodplains are usually observed, determining gradual changes in environmental variables along a transversal axis. This paper studies the natural phytoplanktonic community, as well as the main physical and chemical properties from a transversal section of the Lower Parana River floodplain, encompassing the main channel, a lake and a swamp. In vitro nutrient bioassays for phytoplankton growth were performed in order to evaluate the importance of nutrients as potential limiting factors. A decrease in depth, pH, dissolved oxygen, suspended solids, DIN (dissolved inorganic N), particularly nitrates, and DIN:SRP (soluble reactive P) ratio, was observed from the main channel towards the swamp; as well as an increase in transparency, chlorophyll-a and phytoplankton density. Phytoplankton from the mainstream consisted mostly of typical potamoplanktonic species adapted to grow in turbid environments (mainly Aulacoseira granulata (Mull.) Sim. and its varieties), while in the swamp it was composed mainly of mixotrophic phytoflagellates (euglenoids and cryptomonads), facultative N-heterotrophic diatoms and small-size green algae. Values of both abiotic and biotic variables measured in the lake were always intermediate between the former ones, although closer to those of the river, an account of their permanent connection. Phytoplankton response to N-addition was more frequent in the swamp bioassays than in the other two sites. However, a great increase in algal density in the control flasks, suggests a plentiful source of N at the beginning of the experiments. Light scarcity is more likely to occur than N-limitation in both river and lake due to their low transparency and a high DIN concentration. Although N-limitation may be expected in the swamp, the growth in the controls in spite of the low initial DIN concentration, suggests the existence of an N-supply other than DIN (perhaps organic N). Rather than indicate in situ N-limitation, present results seem, therefore, to suggest that phytoplankton of the swamp mainly composed of mixotrophic algae would be adapted to grow under low DIN concentrations. Possible reasons for the absence of N-2-fixing Cyanobacteria in this environment are discussed. </t>
  </si>
  <si>
    <t xml:space="preserve">WOS:000176617200007 </t>
  </si>
  <si>
    <t>nutrient recycling; plant decomposition; sediment flux; Trapa natans; water chestnut</t>
  </si>
  <si>
    <t xml:space="preserve">We examined the impacts of mechanical shredding (i.e.. shredding plants and leaving biomass in the system) of the water chestnut (Trapa natans) on water quality and nutrient mobilization in a control and experimental site in Lake Champlain (Vermont-New York). A 1-ha plot was mechanically shredded within 1 h on 26 July, 1999. Broken plant material was initially concentrated on the lake surface of the experimental station after shredding, and was noticeable on the lake surface for 19 d. Over a two week period after shredding. concentrations of total nitrogen (N) and phosphorus (P), and soluble reactive P increased in the lower water column of the experimental station, coinciding with decomposition of water chestnut. Sediments in the control and experimental stations exhibited vet-v low rates of N and P release and could not account for increases in nutrient concentrations in the water column after mechanical shredding. Shredded plant material deployed in mesh bags at the experimental station lost similar to 70% of their total mass, and 42%, N and 70% P within 14 d. indicating Substantial nutrient mobilization via autolysis and decomposition. Chlorophyll a concentrations increased to 35 g/L at the experimental station on day 7 after shredding, compared to a concentration of 4 g/L at the control station. suggesting uptake of mobilized nutrients by phytoplankton. Disruption Of the Surface canopy of water chestnut by shredding was associated with marked increases in turbidity and dissolved oxygen, suggesting increased mixing at the experimental site. </t>
  </si>
  <si>
    <t xml:space="preserve">WOS:000177310200002 </t>
  </si>
  <si>
    <t>microcystin-RR; microcystin-YR; microcystin-LR; Microcystis aeruginosa; chlorophyll-a; reversed-phase high performance liquid chromatography</t>
  </si>
  <si>
    <t>{' tn ', 'nitrogen ', ' nitrate '}</t>
  </si>
  <si>
    <t>{' nitrogen and phosphorus ', 'phosphorus ', ' tp '}</t>
  </si>
  <si>
    <t xml:space="preserve">Three heptapeptide toxins, microcystin-RR, microcystin-RR and microcystin-LR, which can cause health problems in animals and humans were monitored in Bang Phra Reservoir, Thailand using reversed-phase high performance liquid chromatography. The concentrations of the three toxins in the reservoir varied greatly depending on location and time water samples were collected. Water quality parameters such as light intensity, temperature, pH, dissolved oxygen, suspended solid, chemical oxygen demand, dissolved organic carbon, total nitrogen, total phosphorus, ammonia, nitrate, phosphate, total dissolved nitrogen, total dissolved phosphorus and chlorophyll-a were also measured in parallel with microcystin determinations. Relationships among water quality parameters, toxins and chlorophyll-a were established. Toxin concentration increased in proportion to increases in total phosphorus, fraction of dissolved phosphorus, but was inversely correlated with water pH and total suspended solids. The other measured parameters in the study showed no correlations to toxin level in reservoir water. Significant correlations between chlorophyll-a and suspended solids, phosphate, nitrate and ammonia were observed suggesting that nitrogen and phosphorus are the two major nutrients governing growth of algae in the reservoir. This relationship suggests that algal production as well as toxin concentration are dependant on nutrient levels in the water body, since both measured light intensity and temperature level was favorable for algal growth. A small algal bloom observed in the rainy season of each year (lasting for only a couple of months) paralleled measured increases in toxin concentration, chlorophyll-a, TP and TN in the water column. Toxin level in the water column remain detectable for 3-4 months period following the initiation of algal bloom. Results indicate that major blooms are likely to occur following the raining season which usually occurs near the end of October when runoff would increase nutrient level entering the reservoir. This study also demonstrated that an ongoing field-monitoring program is needed in these lakes and reservoirs for predicting toxic level of microcystin production for use in risk assessment and for alerting the public to potential health hazards. Concentration of toxin in the reservoir can perhaps be controlled by reducing non point source nutrient input within the watershed. </t>
  </si>
  <si>
    <t xml:space="preserve">WOS:000174587400003 </t>
  </si>
  <si>
    <t>ANOSIM; Bay of Quinte; Dreissena; Lake Ontario; phosphorus control; phytoplankton; step-trend</t>
  </si>
  <si>
    <t xml:space="preserve">The purpose of this work was to identify the apparent effects on the phytoplankton of the Bay of Quinte (northeastern Lake Ontario) of two environmental alterations-a point-source phosphorus loading reduction in the late 1970s and the establishment of invading zebra mussels, Dreissena spp., about 1995. After the P loading reduction, there were significant declines in biovolume of total phytoplankton (-51%), Chlorophyceae (-66%), Dinophyceae (-58%), Bacillariophyceae (-56%), Cryptophyceae (-52%), and Cyanophyceae (-26%). The cyanophyte decline was attributed mainly to non-nitrogen-fixing species. Two dominant diatom genera, Aulacoseira (Melosira) and Stephanodiscus were 53 and 78% lower, respectively. In contrast, after Dreissena spp. establishment, total phytoplankton, Bacillariophyceae, Chrysophyceae, and Cryptophyceae biovolumes did not change significantly; however, total Chlorophyceae, Cyanophyceae, and Dinophyceae showed declines of 42, 51, and 55%, respectively. There were major declines in the diatoms Stephanodiscus (-82%), Synedra (-84%), and Tabellaria (-98%) after the arrival of zebra mussels. Average biovolume of the cyanophyte Microcystis (a potential "bloom "-forming toxin producer) increased 13-fold after the establishment of zebra mussels. Multivariate analyses (ANOSIM tests of within- vs between-group differences), based on phytoplankton community structures defined by the quantitative contributions from 20 phytoplankton taxa, revealed statistically significant differences among communities representing pre- and post P control and pre- and post Dreissena conditions. The shifts in phytoplankton community composition between the identified time periods were attributed to several different taxa, whose relative contributions to the inter-community dissimilarities differed between the upper and lower bay stations. </t>
  </si>
  <si>
    <t xml:space="preserve">WOS:000174587400004 </t>
  </si>
  <si>
    <t xml:space="preserve">caged aquaculture; water quality modeling; Lake Huron </t>
  </si>
  <si>
    <t>Nutrient release from fish farming could have an impact on water quality in restricted areas of the Great Lakes. Unprecedented hypolimnetic anoxia, discovered in a small bay of the LaCloche Channel in the vicinity of a caged aquaculture operation (Ontario Ministry of Environment, September 1997), stimulated an environmental review by provincial regulators of the increasing number of caged aquaculture operations in the North Channel area of Lake Huron. They found that water exchange rates between the restricted zones around the cages and surrounding waters are a key component in determining assimilative capacity and evaluating potential impacts on water quality. A caged aquaculture operation exists in Lake Wolsey (area 2,315 ha), a restricted embayment along the northwestern shoreline of Manitoulin Island and which ultimately drains into the North Channel of Lake Huron. The morphometry of Lake Wolsey lends itself to the formulation of a simple box model for the change in total phosphorus concentration due to loading from the caged operation and a specified exchange across the entrance of the embayment. Using water level readings at the entrance of the bay, the geometry of the entrance, and a one-dimensional exchange flow model, the exchange was found to be in the order of 14.3 m(3)/s on average. This relatively vigorous exchange is due to the presence of large wind and lunar tides in the North Channel. Such an exchange flow would result in a residence time of 215 days for the 25 in deep basin. Based on an estimated open water season (May to November) loading of 1,352 kg phosphorus for thefish culture operation, the resulting elevation of the total phosphorus concentration would be 5.1 mug/L above the measured background level of 8 mug/L, a total close to that observed, 12 mug/L. Similarly, in the ice-covered season with lower feeding rates the model predicted 7.9 mug/L comparing favorably to the observed spring turnover value of 8.0 mug/L. In Lake Wolsey, the long-term effects of caged aquaculture at its current level of production are probably minimal but in the short-term could result in algal blooms and increased oxygen demand.</t>
  </si>
  <si>
    <t xml:space="preserve">WOS:000176424300011 </t>
  </si>
  <si>
    <t xml:space="preserve">Diporeia; energy flow; POC; epilithon; Lake Huron </t>
  </si>
  <si>
    <t xml:space="preserve">In order to assess the trophic role of Diporeia in Colpoys Bay, amphipods were collected from depths of 30 and 50 in using an Ekman grab or a dredge. These were used to estimate the production dynamics, seasonal feeding patterns and lipid content. Stable isotope signatures of carbon and nitrogen were used to determine the sources of energy actually assimilated. Mean annual density of Diporeia was 1.7 times greater, and production was 2.7 times greater, at 50 in than at 30 in. Animals at both depths fed more or less continuously from April through November, but gilt fullness was greatest in spring. Isotopic analyses suggested that, whereas Diporeia preferentially consumes freshly deposited diatoms when they are available, most of their carbon is derived from bacteria. The importance of littoral diatoms appeared to increase with proximity to shallow water. </t>
  </si>
  <si>
    <t xml:space="preserve">WOS:000178250700003 </t>
  </si>
  <si>
    <t>sediment resuspension; sediment-water exchange; episodic events; fluxes; diatoms; heterotrophs; Lake Michigan</t>
  </si>
  <si>
    <t xml:space="preserve">Over the past decade, intermittent satellite imagery revealed the presence of an extensive plume of resuspended sediments in late winter-early spring with a clear offshore projection coinciding with the region of maximum sediment accumulation in the lake. The large scale of the plume implied that this process was important in sediment, and associated constituent, cycling and transport, but it had never been sampled due to severe conditions. The onset of the 1996 event coincided with a major March storm. Within a few days the plume was approximately 10 km wide and over 300 km in length, implying that the source of the reflective materials was widely distributed. An estimate of the total mass of resuspended sediment, 12 days after the storm, was similar to the annual external load of (sand-free) particulate material to the southern basin. The high turbidity plume persisted for over a month, progressing northward along the eastern shore with a major offshore transport feature. Sediment traps within this feature recorded a major mass flux event. The plume was sampled on two occasions and was found to contain 5 to 10 times as much suspended matter as open-lake locations outside the visible plume. Total particulate phosphorus was high within the plume making this episodic process important in sediment-water exchange. The diatom community structure within the plume was significantly different from outside the plume and was characteristic of more eutrophic waters. Abundance of non-diatom phytoplankton and microbial food web organisms were highest at the plume edge. The episodic nature of this process makes it difficult to sample, but the scale makes it important in designing monitoring programs and mass-balance modeling efforts. </t>
  </si>
  <si>
    <t xml:space="preserve">WOS:000173086500003 </t>
  </si>
  <si>
    <t>Holocene palaeoecology; palaeolimnology; Lake Ladoga region; Karelia; NW Russia; pollen; diatoms; weighted averages regression; human impact</t>
  </si>
  <si>
    <t>The post-glacial history of Lake Pieni-Kuuppalanlampi, western Lake Ladoga region, was studied by means of stratigraphic pollen and diatom analyses. Diatoms were analysed to track the isolation history of the basin and the limnological effects of the early land-use phases indicated by pollen analysis. Chrysophycean stomatocysts and Isoetes spores were also employed in the limnological reconstructions. Sediment dating was provided by six conventional radiocarbon dates. The lower part of the 370-cm long sediment sequence represents early Holocene, large lake conditions: the (freshwater) Yoldia and Ancylus stages of the Baltic basin, with a short-term lagoonal or isolation phase at the end of Yoldia. The basin was isolated due to Ancylus lake regression at 9785 cal B.P. For the small-lake sequence (0-250 cm) we used diatom inferences (WA-method) for hindcasting water chemistry. The post-isolation limnology of Pieni-Kuuppalanlampi reflects the development of vegetation on its small hill-top catchment. In its early development, the lake was mesotrophic, but became more acidic (pH about 6) and oligotrophic after the decline of temperate hardwood trees and the spread of spruce to the area after around 5000 B.P. The lake ecosystem appears to have reacted sensitively to agricultural land-use in the catchment from AD 400-800 onwards: inferred total phosphorus levels and pH both rise during these periods.</t>
  </si>
  <si>
    <t xml:space="preserve">WOS:000173086500006 </t>
  </si>
  <si>
    <t>subfossil remains; eutrophication; restoration; subtropics; paleolimnology; chydorid cladocera; hurricane; phosphorus loading</t>
  </si>
  <si>
    <t xml:space="preserve">A paleolimnological evaluation of cladoceran microfossils was initiated to study limnological changes in Lake Apopka, a large (125 km(2)), shallow (mean depth = 1.6 m), warm, polymictic lake in central Florida. The lake switched from macrophyte to algal dominance in the late 1940s, creating a Sediment Discontinuity Layer (SDL) that can be visually used to separate sediments derived from macrophytes and phytoplankton. Cladoceran microfossils were enumerated as a means of corroborating extant eutrophication data from the sediment record. Inferences about the timing and trajectory of eutrophication were made using the cladoceran-based paleo-reconstruction. The cladoceran community of Lake Apopka began to change abruptly in both total abundance and relative percent abundance just before the lake shifted from macrophyte to algal dominance. Alona affinis, a mud-vegetation associated cladoceran, disappeared before the SDL was formed. Planktonic and benthic species also began to increase below the SDL, indicating an increase in production of both planktonic and benthic species. Chydorus cf. sphaericus, an indicator of nutrient loading, increased relative to all other cladocerans beginning in the layer below the SDL and continuing upcore. Changes in the transitional sediment layer formed before the lake switched to phytoplankton dominance, including an increase in total phosphorus concentration, suggest a more gradual eutrophication process than previously reported. Data from this study supported conclusions from other paleolimnological studies that suggested anthropogenic phosphorus loading was the key factor in the hypereutrophication of Lake Apopka. </t>
  </si>
  <si>
    <t xml:space="preserve">WOS:000173086500008 </t>
  </si>
  <si>
    <t>Northern Fennoscandia; Abisko; diatoms; lake sediments; pH; temperature; training-set; transfer functions; weighted averaging partial least squares regression (WA-PLS); intra-set cross-validation</t>
  </si>
  <si>
    <t xml:space="preserve">This study investigated the distribution of subfossil diatom assemblages in surficial sediments of 100 lakes along steep ecological and climatic gradients in northernmost Sweden (Abisko region, 67.07degrees N to 68.48degrees N latitude, 17.67degrees E to 23.52degrees E longitude) to develop and cross-validate transfer functions for paleoenvironmental reconstruction. Of 19 environmental variables determined for each site, 15 were included in the statistical analysis. Lake-water pH (8.0%), sedimentary loss-on-ignition (LOI, 5.9%) and estimated mean July air temperature (July T, 4.8%) explained the greatest amounts of variation in the distribution of diatom taxa among the 100 lakes. Temperature and pH optima and tolerances were calculated for abundant taxa. Transfer functions, based on WA-PLS (weighted averaging partial least squares), were developed for pH (r(2) = 0.77, root-mean-square-error of prediction (RMSEP) = 0.19 pH units, maximum bias = 0.31, as assessed by leave-one-out cross-validation) based on 99 lakes and for July T (r(2) = 0.75, RMSEP = 0.96 degreesC, max. bias = 1.37 degreesC) based on the full 100 lake set. We subsequently assessed the ability of the diatom transfer functions to estimate lake-water pH and July T using a form of independent cross-validation. To do this, the 100-lake set was divided in two subsets. An 85-lake training-set (based on single limnological measurements) was used to develop transfer functions with similar performance as those based on the full 100 lakes, and a 15-lake test-set (with 2 years of monthly limnological measurements throughout the ice-free seasons) was used to test the transfer functions developed from the 85-lake training-set. Results from the intra-set cross-validation exercise demonstrated that lake-specific prediction errors (RMSEP) for the 15-lake test-set corresponded closely with the median measured values (pH) and the estimations based on spatial interpolations of data from weather stations (July T). The prediction errors associated with diatom inferences were usually within the range of seasonal and interannual variability. Overall, our results confirm that diatoms can provide reliable and robust estimates of lake-water pH and July T, that WA-PLS is a robust calibration method and that long-term environmental data are needed for further improvement of paleolimnological transfer functions. </t>
  </si>
  <si>
    <t xml:space="preserve">WOS:000173529200030 </t>
  </si>
  <si>
    <t>different trophic levels; food webs; stable isotopes; time; the role</t>
  </si>
  <si>
    <t xml:space="preserve">Lake Tanganyika, East Africa, has a simple pelagic food chain, and trophic relationships have been established previously from gut-content analysis. Instead of expected isotopic enrichment from phytoplankton to upper level consumers, there was a depletion of N-15 in August 1999. The isotope signatures of the lower trophic levels were an indicator of a recent upwelling event, identified by wind speed and nitrate concentration data, that occurred over a 4-d period several days prior to sampling. The isotope structure of the food web suggests that upwelled nitrate is a nutrient source rapidly consumed by phytoplankton, but the distinctive signature of this nitrate is diluted by time averaging in the upper trophic levels. This time averaging is a consequence of the fact that the isotopic signature of an organism is related to variable nitrogen sources used throughout the life of the organism. This study illustrates the importance of recognizing differences in time averaging among trophic levels. </t>
  </si>
  <si>
    <t xml:space="preserve">WOS:000179630000004 </t>
  </si>
  <si>
    <t>Australia; Murray River; Victoria; diatom assemblages; wetlands; north-west Victoria; Seasonal and interannual variations; Seasonal</t>
  </si>
  <si>
    <t xml:space="preserve">Epipelic diatom assemblages collected from three wetlands connected to the Murray River displayed considerable variation in response to flooding and drying phases. Murray River water input usually generated diatom assemblages dominated by Aulacoseira species. After isolation, the diatom flora of two wetlands shifted to assemblages of small Fragilariaceae forms. Elevated nutrient levels corresponded with the appearance of eutraphentic taxa such as Cyclotella meneghiniana, Eolimna subminuscula, Luticola mutica and Nitzschia palea. Further evapoconcentration induced shifts to taxa tolerant of elevated salinity levels including Amphora coffeaeformis, Navicula incertata, Staurophora salina and Tryblionella hungarica. Ordination analyses reveal a strong chemical control on the diatom taxa present in the wetlands, in accordance with known ecological preferences for salinity and nutrients. The influence of nitrogen and phosphorus concentrations in controlling diatom assemblages was subordinate to salinity once conductivity values exceeded 1400 muS cm(-1). The results of such biomonitoring provide a means of interpreting wetland history from fossil assemblages contained in sediment sequences. </t>
  </si>
  <si>
    <t xml:space="preserve">WOS:000180748100011 </t>
  </si>
  <si>
    <t xml:space="preserve">cyanobacteria; photosynthetic pigments; voltammetry </t>
  </si>
  <si>
    <t xml:space="preserve">The concentration of folic acid (FA), an important constituent of the vitamin B group, was determined over a period of 2 years in the water column of a small meromictic saline lake on the eastern Adriatic coast (Rogoznica Lake), as well as in the western part of the northern Adriatic Sea. The FA concentration was over the range of 0.1-13.5 nM in the oxic part of Rogoznica Lake, and 0.1-22 nM in the northern Adriatic, with a maximum of 22 nM in the upper layer of the water column, possibly caused by the impact of Po River freshets on the FA concentrations. A weak but statistically significant correlation was established between photosynthetic pigment zeaxanthin, a characteristic biomarker of cyanobacteria, and FA in the oxic layer of the Rogoznica Lake (r(2) = 0.3967; n = 29; P &lt; 0.01), indicating cyanobacteria as a possible source of FA in this ecosystem. A statistically significant correlation (r(2) = 0.36; n = 18; P &lt; 0.01) between the two parameters was also found for the surface layer of the northern Adriatic (0 m). However, a low contribution of cyanobacteria to the total photosynthetic biomass in the northern Adriatic, and a lack of correlation between FA and zeaxanthin in the deeper layers of the water column, suggested that cyanobacteria were probably not the main source of FA in these waters. A stronger relationship (r(2) = 0.46; n = 16; P &lt; 0.01) between FA and chlorophyll b was found for the top 10 m of the northern Adriatic, indicating green algae as one of the possible sources of FA. </t>
  </si>
  <si>
    <t xml:space="preserve">WOS:000174896300007 </t>
  </si>
  <si>
    <t>living microbial biomass; phytoplankton population dynamics; Sep Reservoir; Food web structure; Sep Reservoir</t>
  </si>
  <si>
    <t>{' p ', ' total phosphorus ', ' phosphorus dynamics ', 'phosphorus ', ' phosphate '}</t>
  </si>
  <si>
    <t xml:space="preserve">Phytoplankton dynamics, bacterial standing stocks and living microbial biomass (derived from ATP measurements, 0.7-200 mum size class) were examined in 1996 in the newly flooded (1995) Sep Reservoir (`Massif Central,' France), for evidence of the importance of the microbial food web relative to the traditional food chain. Phosphate concentrations were low, N:P ratios were high, and phosphate losses converted into carbon accounted for &lt;50% of phytoplankton biomass and production, indicating that P was limiting phytoplankton development during the study. The observed low availability of P contrasts with the high release of "directly" assimilable P often reported in newly flooded reservoirs, suggesting that factors determining nutrient dynamics in such ecosystems are complex. The phosphate availability, but also the water column stability, seemed to be among the major factors determining phytoplankton dynamics, as (i) large-size phytoplankton species were prominent during the period of increasing water column stability, whereas small-size species dominated phytoplankton assemblages during the period of decreasing stability, and (ii) a Dinobryon divergens bloom occurred during a period when inorganic P was undetectable, coinciding with the lowest values of bacterial standing stocks. Indication of grazing limitation of bacterial populations by the mixotrophic chrysophyte D. divergens (in late spring) and by other potential grazers (mainly rotifers in summer) seemed to be confirmed by the Model II or functional slopes of the bacterial vs phytoplankton regressions, which were always &lt;0.63. Phytoplankton biomass was not correlated with phosphorus sources and its contribution was remarkably low relative to the living microbial biomass which, in contrast, was positively correlated with total phosphorus in summer. We conclude that planktonic microheterotrophs are strongly implicated in the phosphorus dynamics in the Sep Reservoir, and thus support the idea that an important amount of matter and energy flows through the "microbial loop" and food web, shortly after the flooding of a reservoir. </t>
  </si>
  <si>
    <t xml:space="preserve">WOS:000174896300016 </t>
  </si>
  <si>
    <t>Anabaena flos-aquae heterocyst; Algal extracellular products</t>
  </si>
  <si>
    <t xml:space="preserve">Intra- and interspecific chemical signals allow bacteria to respond to environmental conditions by regulating gene transcription. In cyanobacteria, gene products and the presence of fixed nitrogen regulate heterocyst frequency. In this paper, we describe a chemical made by a green alga, Chlamydomonas reinhardtii, that suppresses heterocyst formation in the co-occurring cyanobacterium, Anabaena flos-aquae. Cyanobacterial heterocyst frequencies were reduced in the presence of water-soluble, proteinase- and heat-resistant molecules greater than 15 kDa in molecular size. Green algal cells in all phases of growth made the suppressor. Ammonium and nitrate concentrations in the medium did not correlate with this change in phenotype. In addition, growth rate was not enhanced by the extracellular products. Therefore, C reinhardtii extracellular products acted as a heterocyst inhibitor, not as a fixed nitrogen source. Chemical interactions between green algae and cyanobacteria influence heterocyst formation, an important consideration in understanding the outcome of competition between these organisms and the dynamics of phytoplankton communities. </t>
  </si>
  <si>
    <t xml:space="preserve">WOS:000179318500011 </t>
  </si>
  <si>
    <t xml:space="preserve">river; water quality; pollution sources </t>
  </si>
  <si>
    <t xml:space="preserve">Investigations on the Upper Vistula River course (from 11 to 337 km) in years 1997-1998 comprised: chemistry of water and sediments, indicators of water quality, such as bacteriological indices, metabolic activity of seston, phytoseston indicator taxa, algal growth test, zooseston assemblages, benthic diatom indices and occurrence of oligochaetes fauna. The pollution impact was reflected by distinct changes in chemistry of water and sediments, as well as by bacteriological indicators and alga growth test. No distinct changes have been noted in the structure of benthic diatom communities. Some improving tendency in the water quality was evident between 248-337 km of the river course, where the most tolerant to pollution taxa were partly replaced by less tolerant species. Some changes revealed an increase in numbers of beta-mesosaprobic and meso-eutraphentic Chlorococcales, which dominated over dense populations of cyanobacteria. Benthic animals assemblages indicated a decrease in pollution level between 248-337 km of the river course. In the case of zooseston no evident effect was observed. The sector of the river received on 95 km high load of chlorides from coalmines until last site on 337 km. Load of chlorides was constant, whereas their concentrations diminished. Nitrate concentration arose together with loadings. Phosphate concentrations were constant similarly to loadings, excluding site at 337 km of the river course, where load arose. COD had similar pattern as chlorides. It seems to be better to operate on a greater number of specialised indices or parameters than mixed them into one, which might be confusing index. </t>
  </si>
  <si>
    <t xml:space="preserve">WOS:000179318600004 </t>
  </si>
  <si>
    <t>shallow lakes; macrophytes; phytoplankton; periphyton; primary production</t>
  </si>
  <si>
    <t xml:space="preserve">Biomass and productivity of the main autotrophic communities, and their contribution to total lake primary production, were studied in two shallow, polymictic lakes of the Karelian Isthmus (north-west Russia). Both lakes are highly productive but with contrasting contributions from macrophytes and algae. In Lake Rakovoe, with very large catchment and high external P loading, macrophytes are estimated to occupy 60% of its area and produce 106 g C m(-2) or 63% of the lake's annual primary production. In Lake Vishnevskoe with high TP content in lake water, determined by internal loading, phytoplankton is the main producer of organic matter; it produces 178 g C m(-2) or 85% of total annual production. The conditions which determine different types of primary production composition are discussed. </t>
  </si>
  <si>
    <t xml:space="preserve">WOS:000180144900005 </t>
  </si>
  <si>
    <t>long-term studies of eutrophication; trophic correlations; river-lake system</t>
  </si>
  <si>
    <t xml:space="preserve">No trends were found in long-term variation (between the 1970s and the 1990s) of basic trophic parametres (TP,TN. chlorophyll concentration, algal biomass. and water transparency) in five lakes of the river-lake system typical of a lakeland, hilly area (the Jorka river system, Masurian Lakeland). Recently, this lake chain maintains the historically developed trophic differentiation between deep. mesotrophic lake close to headwaters and shallow, eutrophic lake close to the outlet of the river. The only change found is the replacement of cyanobacteria dominating in the 1970s by dinoflagellates dominating in the 1990s. A strong correlation was found between TP loading to lakes and in-lake TP concentration in spring periods, however no correlation existed between TP and other trophic indices. On the other hand, the interrelations between SD. chlorophyll, and algal biomass were highly significant in summer periods and marginally significant in spring periods. This pattern was also found in other groups of takes in the region. It is concluded that in hilly lakeland region, the river-lake systems draining small mosaic catchments are resistant to the further eutrophication (low nutrient loading. no point sources) and for this reason they tend to maintain the trophic conditions developed in the remote past. </t>
  </si>
  <si>
    <t xml:space="preserve">WOS:000177915000009 </t>
  </si>
  <si>
    <t xml:space="preserve">water quality; daily dynamics; dam reservoir </t>
  </si>
  <si>
    <t xml:space="preserve">The daily dynamics of water chemistry were investigated in the polymictic and polyhumic Siemianowka Dam Reservoir (SDR), in NE Poland. The highest concentration of ammonia, nitrate and orthophosphate ions during the day and the highest values of conductivity at night were recorded. A maximum of dissolved organic carbon was noted during afternoon hours while the content of aromatic DOM compounds was smaller during the day than at night. Significant differences in water chemistry were noted between the morning, afternoon and night hours, especially in the spring season, this being affected by the activity of phytoplankton in the water of the eutrophic reservoir. </t>
  </si>
  <si>
    <t xml:space="preserve">WOS:000172510600038 </t>
  </si>
  <si>
    <t>phosphorus; water and sediment; long-term changes; cyanobacterial blooms; Lake Donghu</t>
  </si>
  <si>
    <t xml:space="preserve">This paper describes the long-term dynamics of phosphorus concentrations in both the lake water and the sediment in a subtropical Chinese lake, Lake Donghu. The total phosphorus (TP) concentration in the lake water experienced an upward trend from the 1950s, and peaked in 1983/1984, but declined obviously afterwards. From the 1950s to the 1990s, TP content in the upper 10 cm sediment of the lake increased steadily from 0.307 to 1.68 mg Pg DW-1 at Station I and from 0.151 to 0.89 mg Pg DW-1 at Station II, respectively. The TP increase in the lake water before mid-1980s was mainly attributed to the massive input of sewage P. The outbreak of cyanobacterial blooms coincided with the peaks of TP and Orthophosphate (PO4-P) in the water in mid-1980s, and the maximum TP of the water reached as high as 1.349 mg/1 at Station I and 0.757 mg/l at Station II (in 1984), respectively. The declines of TP and PO4-P in the water after mid-1980s was coincident with the disappearance of cyanobacterial bloom. (C) 2001 Elsevier Science Ltd. All rights reserved. </t>
  </si>
  <si>
    <t xml:space="preserve">WOS:000179215900002 </t>
  </si>
  <si>
    <t>lake restoration; nutrients; phytoplankton; trophic relationships; zooplankton</t>
  </si>
  <si>
    <t xml:space="preserve">Based on quantitative data on nutrients, light penetration, phytoplankton, zooplankton and zoobenthos obtained in the period 1992-1994 the relations between trophic levels were studied by means of statistical analysis. The two lakes are distinguished by relatively high transfer efficiency between phytoplankton and zooplankton, which depends on the size distribution among zooplankton and percentage of blue-green algae. The bottom up influence seems to prevail over the top-down influence, water surface area and phosphorus load are large, and mean depth is more than 1 m. All this let us conclude that biomanipulation measures alone are not sufficient for a substantial lake restoration. </t>
  </si>
  <si>
    <t xml:space="preserve">WOS:000174384600006 </t>
  </si>
  <si>
    <t>NO3- ratio; N/P ratio; stratification; simulation of compositional changes</t>
  </si>
  <si>
    <t xml:space="preserve">Phytoplankton species composition and abundance were recorded biweekly over a one-year period in a eutrophic drinking water supply reservoir together with physical and chemical variables. Based on the results of canonical correspondence analysis and variations on phytoplankton composition and biomass two distinct stages were recognised. The first was characterised by low phytoplankton biomass with dominance of Aulacoseira distans and cryptomonads (D and Y assemblages composed by C-strategists (invasive) small, relatively fast-growing species). In the second period Microcystis aeruginosa (M assemblage; an S-R strategist), Anabaena spiroides (H assemblage; R-strategist; ruderal) and Cylindrospermopsis raciborskii (H-Sn assemblage; R-strategist; ruderal) dominated with a high biomass. Abundances of A. distans and cryptomonads were positively associated with NO3- and N/P ratio and negatively with temperature and light. Cyanobacteria abundance was negatively associated with NO3- and N/P ratio, and positively associated with temperature and light. D and Y assemblages were selected by conditions of mixing and low light during the cold-dry season. The increasing daily stratification and decreasing nitrogen availability, mainly DIN, favoured the M assemblage, and M. aeruginosa bloomed when DIN concentrations were &lt; 5 muM With severe nitrogen limitation, H and H-Sn assemblages of N-fixing species were favoured and dominated the community. </t>
  </si>
  <si>
    <t xml:space="preserve">WOS:000174334300013 </t>
  </si>
  <si>
    <t>Lake Erie phytoplankton; Lake Erie; primary production; size distribution; ultraviolet radiation; rates; Effects</t>
  </si>
  <si>
    <t xml:space="preserve">The impact of natural solar ultraviolet radiation (UVR), particularly UVB (297-320 nm), on phytoplankton primary production in Lake Erie was investigated during the spring and summer of 1997. Radiocarbon incorporation and size-selective filtration was used to trace total production and its distribution among particulate and dissolved pools. On average, 1-h exposures produced half the UVB-dependent inhibition of total production realized in 8-h exposures, indicating rapid kinetics of photoinhibition. Cumulative UVB-dependent photoinhibition averaged 36% in 8-h simulated surface exposures. The efficiency of photoinhibition was greater for N-deficient than N-replete communities, but was not related to phytoplankton light history, P limitation, or the dominant genera. The proportion of recently fixed carbon occurring in the dissolved pool after 8-h exposures was significantly greater in higher-UVB treatments, whereas the share in picoplankton (&lt;2 mum) was significantly lower. Significant UVB-dependent inhibition of total production was limited on average to relatively severe exposures, but the rapid kinetics of inhibition and the apparent effects on the allocation of carbon suggest it may be important to the lake's food web. Differences in optical properties and thermal stratification patterns suggested that the relatively turbid west basin was potentially more susceptible to UVR photoinhibition than the more transparent east or central basins. </t>
  </si>
  <si>
    <t xml:space="preserve">WOS:000173626400005 </t>
  </si>
  <si>
    <t xml:space="preserve">algae; dynamic model; eutrophication; West Lake </t>
  </si>
  <si>
    <t xml:space="preserve">An algal dynamic model describing the ecosystem of West Lake, Hangzhou, one of the typical shallow and eutrophic lakes, was proposed. The model consists of 13 state variables such as biomass of four main algae (Cyanophyta, Chlorophyta, Cryptophyta and Bacillariophyta) and respective content of phosphorus, biomass of zooplankton, the content of phosphorus in zooplankton, orthophosphate, phosphorus in detritus and phosphorus in sediment. Model simulation was carried out on year time scale to describe the dynamic change of four main algae and zooplankton. The result of model calibration and verification shows that the model can reasonably respond to the changes of forcing function in lake ecosystem. The model compares the possible changes of water quality with changes of drawing water quantity, phosphorus content of drawing water and stream water and removing quantity of sediment. The model has been used to simulate the dynamic changing of the four main algae with the measure taken. It shows that the measure by removing phosphorus in sediment is most available, and the biomass of Cyanophyta, Chlorophyta, Cryptophyta will descend obviously. Furthermore, the improvement of water quality with above measures is also evaluated. On the basis of the results of the simulations, the best management strategy limiting eutrophication processes in West Lake has been pointed out. (C) 2002 Elsevier Science B.V. All rights reserved. </t>
  </si>
  <si>
    <t xml:space="preserve">WOS:000173538800010 </t>
  </si>
  <si>
    <t>C : P ratio; enclosure; field experiment; light availability to phytoplankton; mixed surface layer; mixing depth; nutrients; PAR; phytoplankton; production; sedimentation; turbidity</t>
  </si>
  <si>
    <t xml:space="preserve">We studied the effects of water column mixing depth and background turbidity on phytoplankton biomass, light climate, and nutrients in two field enclosure experiments designed to test, predictions of a dynamical model. In 1997 and 1998, we created gradients of mixing depth by enclosing the 100-mum-filtered phytoplankton community of a phosphorus-deficient lake in cylindrical plastic bags of varying depth (1.5-15 m) which were continuously mixed. To mimic different levels of background turbidity, we surrounded the transparent enclosure walls with a layer of opaque white (1997) or black (1998) plastic. The experiments were run for 4 wk (1997) and 6 wk (1998). The results supported two key assumptions of the model: specific production and specific sedimentation losses both decreased with increasing mixing depth. At all mixing depths, fast-sinking diatoms dominated (lie communities. In accordance with model predictions, algal biomass concentration and standing stock (summed over the mixed layer) showed a unimodal relationship to mixing depth when background turbidity was high (1998). When background turbidity was lower (1997), only the ascending limbs of the corresponding relationships were found, which support.,; the prediction that the mixing depth at which biomass peaks (i.e., becomes predominantly limited by light) increases with decreasing background turbidity. Also in accordance with predictions, light intensity at the bottom of the mixed layer decreased with increasing mixing depth and with increasing background turbidity. Finally, the data supported only the ascending limbs of the predicted inverse unimodal relationships among mixing depth and dissolved inorganic and total water column phosphorus. The absence of descending limbs in these relationships at low mixing depths was probably due to deviations of the experimental systems from two model assumptions. First, the remineralization rate of sedimented phosphorus may have been too slow to equilibrate with sedimentation losses over the experimental periods. Second, biomass yield per unit nutrient (the ratio of seston carbon to phosphorus) was not constant, but decreased with increasing mixing depth. To our knowledge, these are the first field experiments in which the effects of mixing depth on phytoplankton and its resources have been investigated systematically along a large gradient. </t>
  </si>
  <si>
    <t xml:space="preserve">WOS:000173538800012 </t>
  </si>
  <si>
    <t>C : P ratio; Canada, northwestern Ontario; elemental composition; growth kinetics; lake, boreal; multiple stressors; phosphorus limitation; photosynthetically active radiation; phytoplankton growth; ultraviolet radiation</t>
  </si>
  <si>
    <t xml:space="preserve">Phytoplankton growth and elemental composition are influenced by a number of factors such as photosynthetically active radiation (PAR) and nutrient availability. However, little is known about the influence of solar ultraviolet radiation (UVR) and interactions with nutrients on algal growth processes in situ. We tested the effects of solar radiation and phosphorus supply on algal growth kinetics and elemental composition in two boreal lakes (northwestern Ontario, Canada) during summer 1999. Growth bioassays (at five phosphorus concentrations) assessed changes in algal growth and elemental composition exposed to (1) ultraviolet A [UVA], ultraviolet B [UVB], and photosynthetically active radiation [PAR], (2) UVA and PAR, and (3) PAR only. Growth rates, calculated from changes in seston carbon and chlorophyll, responded strongly to both P and UVR. Results indicated that phytoplankton growth was co-regulated by P limitation and UVR suppression, with highest growth rates found in high P, low UVR treatments. Phytoplankton exposed to both UVA and UVB generally grow more slowly than those exposed to PAR only, even at high P levels. UVB and UVA reduced maximum growth rates by 8-66% and 11-21%, respectively. Phytoplankton growth was more strongly affected by UVB in spring than later in summer, possibly due to shifts in the dominant species present. Manipulations of light and P supply both significantly affected seston C:P ratios. UVR reduced sestonic C:P. Such changes in growth rates and C:P ratios from UVR exposure may have important implications for pelagic food web dynamics. </t>
  </si>
  <si>
    <t xml:space="preserve">WOS:000174629800003 </t>
  </si>
  <si>
    <t>aluminium; cell diameter; cell quotas; elemental associations; potassium; phosphorus; silicon; Stephanodiscus rotula; structural model; X-ray microanalysis</t>
  </si>
  <si>
    <t xml:space="preserve">The population of Stephanodiscus rotula in a temperate eutrophic lake was studied over a 2 month period (January to early March). Although during the study period nutrient concentrations in the lake water remained far in excess of phytoplankton requirements, no notable increase in chlorophyll levels was recorded. This suggests that algae were limited by shortage of light and low temperatures. Frequency distribution analysis of cell diameters showed a dramatic size reduction at the end of winter, followed by restoration of higher values by early spring. Electron probe X-ray microanalysis spectra from Stephanodiscus cells routinely showed peaks of Ca, K, Si, P, S, Fe. Al, Mn, Mg, Na and Cl, with substantial variation in elemental concentrations both between and within samples. End-of-winter reduction in the cell size coincided with a considerable depletion of intracellular chemical levels of Si, P, Cl and K and could be related to the concurrent decrease in dissolved organic C and increase in intracellular Al. Correlation and factor analysis of intracellular elemental concentrations showed that statistical elemental associations within Stephanodiscus cells were mainly determined by three factors, with P, Cl, Si and K showing higher loadings on the first, Ca, Mn and S on the second, and Fe, Ca and Al on the third factor. Significant correlations among the elements of the first association may indicate the importance of P (ATP), K (through involvement in P metabolism) and Cl (possibly charge balance) in the active Si uptake during the study period. </t>
  </si>
  <si>
    <t xml:space="preserve">WOS:000173825000001 </t>
  </si>
  <si>
    <t>benthic algae; ecological stoichiometry; epilithon; periphyton; phosphorus</t>
  </si>
  <si>
    <t>1. Two experiments in the Experimental Lakes Area (ELA) in north-western Ontario, Canada examined the effects of light and two key elements on the net accumulation and elemental composition of epilithon. In Lake (L) 224, benthic algae were grown under different light intensity and phosphorus supply, while in L302S we provided three levels of two different carbon sources (bicarbonate and glucose) to algae colonizing nutrient-diffusing substrata. After 1 month of accumulation, we sampled biofilms for chlorophyll (chl), carbon (C), phosphorus (P) and algal C. 2. Increased C supply did not significantly affect algal growth (C or chl) or elemental composition (C/P ratios) in L302S. However, P enrichment increased chl and algal C, dramatically reduced the C/P ratio of epilithon, and did not affect total organic C in L224. Phosphorus enrichment also increased the proportion of algal material in the total particulate organic matter and altered the taxonomic composition of algae in L224 biofilms. Shading had no significant effect on the C/P ratio and total organic C in epilithon from the L224 experiment. 3. Our results demonstrate that P supply affects the elemental composition of organic matter that collects on rock substrata. It thus appears that low availability of P relative to C and light drives the formation and retention of high C/P organic matter on rock surfaces in oligotrophic boreal lakes.</t>
  </si>
  <si>
    <t xml:space="preserve">WOS:000173825000004 </t>
  </si>
  <si>
    <t xml:space="preserve">eutrophication; phosphorus cycling; sediment release </t>
  </si>
  <si>
    <t>{' soluble reactive phosphorus ', 'phosphorus ', ' total phosphorus ', ' phosphorus release '}</t>
  </si>
  <si>
    <t>1. Whitemere, a kettle-hole lake in north-west England (z(m),14 m, area 22.5 ha) has extremely high maximal concentrations (around 1 mg L-1) of total phosphorus (TP) and soluble reactive phosphorus (SRP), and comparatively low maximal concentrations of dissolved inorganic nitrogen (&lt;0.5 mg N L-1). Bioassays indicate that its phytoplankton, is nitrogen limited, and it has surface blue-green algal blooms in summer. Palaeoecological investigations have shown that high populations of cyanophytes occurred more than 6000 years ago, even before human settlement of the catchment. 2. The reasons for this combination of features are not immediately clear. This paper attempts to distinguish between two hypotheses: that the high phosphorus concentrations arise from input of phosphate-rich groundwater; and that the high phosphorus concentrations arise from concentration and recycling mechanisms within the lake. 3. The lake is entirely fed by ground water, direct rainfall and surface sheet flow. The concentrations of phosphorus in the ground water are much lower than in the lake water. The lake is stratified and has high phosphorus concentrations in the anaerobic hypolimnion in summer as a result of substantial release from the sediment. Vertical turbulence in the relatively weakly stratified water column may transfer substantial amounts to the epilimnion. There is also substantial phosphorus release from the sediments under the aerobic epilimnion. 4. There is little outflow of water and phosphorus. Most of the phosphorus is returned to the sediment under winter isothermal conditions, to be released again the following summer. The lake has probably maintained these mechanisms for millennia. Recent eutrophication is likely to have been driven by nitrogen inputs from greater intensification of agriculture in the catchment.</t>
  </si>
  <si>
    <t xml:space="preserve">WOS:000173825000015 </t>
  </si>
  <si>
    <t xml:space="preserve">bioindicators; Canada; diatoms; size distribution; streams </t>
  </si>
  <si>
    <t>1. We studied the distribution of epilithic diatoms in streams subjected to different degrees of human impact in order to evaluate their potential as bioindicators for environmental changes such as nutrient enrichment and acidification. 2. Three descriptors of the diatom assemblages were tested with respect to their potential to predict environmental changes: species composition, genus composition and size distribution. 3. Water colour and pH explained the largest amount of variation in diatom assemblages. According to ordination analyses, water colour explained variations in size distribution (42%) better than those in generic (25%) or species composition (8%). On the other hand, pH was not correlated with size distribution while a significant fraction of variation was explained by species (11%) and especially generic (18%) composition. Only species composition responded to changes in phosphorus and grazer biomass, however. 4. Size distribution and coarse (genus level) taxonomic analyses sometimes outperformed fine taxonomy in describing the response of diatom assemblages to colour and acidity. In view of the simplicity of these alternative descriptions of diatom assemblages, their potential for routine stream monitoring should be further explored.</t>
  </si>
  <si>
    <t xml:space="preserve">WOS:000175764800004 </t>
  </si>
  <si>
    <t>lake restoration; biodiversity; evenness; phytoplankton; long-term development</t>
  </si>
  <si>
    <t xml:space="preserve">Lake Sempach, located in the central part of Switzerland, has a surface area of 14 km(2), a maximum depth of 87 m and a water residence time of 15 years. Restoration measures to correct historic eutrophication, including artificial mixing and oxygenation of the hypolimnion, were implemented in 1984. By means of the combination of external and internal load reductions, total phosphorus concentrations decreased in the period 1984-2000 from 160 to 42 mg P m(-3). Starting from 1997, hypolimnion oxygenation with pure oxygen was replaced by aeration with fine air bubbles. The reaction of the plankton has been investigated as part of a long-term monitoring program. Taxa numbers, evenness and biodiversity of phytoplankton increased significantly during the last 15 years, concomitant with a marked decline of phosphorus concentration in the lake. Seasonal development of phytoplankton seems to be strongly influenced by the artificial mixing during winter and spring and by changes of the trophic state. Dominance of nitrogen fixing cyanobacteria (Aphanizomenon sp.), causing a severe fish kill in 1984, has been correlated with lower N/P-ratio in the epilimnion. Buoyant algae such as Planktothrix rubescens (syn. Oscillatoria rubescens) increased in abundance due to enlargement of the trophogenic layer and extended mixing depth during winter. The interactions between zoo- and phytoplankton seemed to be depressed as a result of restoration measures. Zooplankton composition changed to more carnivorous and less herbivorous species. Oxygenation of the hypolimnion induced bioturbation of sediments, mainly by oligochaetae worms, and stimulated germination of spores and cysts and hatching of resting eggs. </t>
  </si>
  <si>
    <t xml:space="preserve">WOS:000175854800021 </t>
  </si>
  <si>
    <t xml:space="preserve">macrophytes; periphyton; plant biomass; alternative stable states </t>
  </si>
  <si>
    <t xml:space="preserve">We collected quantitative data on macrophyte abundance and water quality in 319 mostly shallow, polymictic, Florida lakes to look for relationships between trophic state indicators and the biomasses of plankton algae, periphyton, and macrophytes. The lakes ranged from oligotrophic to hypereutrophic with total algal chlorophylls ranging from 1 to 241 mg m(-3). There were strong positive correlations between planktonic chlorophylls and total phosphorus and total nitrogen, but there were weak inverse relationships between the densities of periphyton and the trophic state indicators total phosphorus, total nitrogen and algal chlorophyll and a positive relationship with Secchi depth. There was no predictable relationship between the abundance of emergent, floating-leaved, and submersed aquatic vegetation and the trophic state indicators. It was only at the highest levels of nutrient concentrations that submersed macrophytes were predictably absent and the lakes were algal dominated. Below these levels, macrophyte abundance could be high or low. The phosphorus-chlorophyll and phosphorus-Secchi depth relationships were not influenced by the amounts of aquatic vegetation present indicating that the role of macrophytes in clearing lakes may be primarily to reduce nutrient concentrations for a given level of loading. Rather than nutrient concentrations controlling macrophyte abundance, it seems that macrophytes acted to modify nutrient concentrations. </t>
  </si>
  <si>
    <t xml:space="preserve">WOS:000173990500001 </t>
  </si>
  <si>
    <t>diatoms; Abitibi; WA-PLS; surficial sediments; total phosphorus; pH; dissolved organic carbon; calibration; ordination</t>
  </si>
  <si>
    <t xml:space="preserve">The relationship between surficial sediment diatom species and measured environmental variables was explored in lakes from the Abitibi region of western Quebec. Diatom assemblages in 42 lakes were identified and their relationship with measured environmental variables was examined using multivariate statistical methods. Canonical correspondence analysis with forward selection and Monte Carlo permutation tests revealed that the three environmental variables pH, TP and DOC each accounted for statistically significant fractions of the variation in diatom taxa. A training set with 164 modern diatom taxa was used to derive transfer functions for lake-water pH, TP and DOC using weighted-averaging-partial-least-squares (WA-PLS) techniques. The models were developed to infer lake water pH, TP and DOC within the ranges 4-8 for pH, 2.75-30.0 mug l(-1) for TP, and 2.9-18.5 mg l(-1) for DOC. These quantitative inference models may now be used to help identify and estimate the effects of natural disturbances on the biogeochemistry of Abitibi lakes during their historical development. </t>
  </si>
  <si>
    <t xml:space="preserve">WOS:000173990500008 </t>
  </si>
  <si>
    <t xml:space="preserve">diatoms; weighted averaging; total phosphorus; inference model; Finland </t>
  </si>
  <si>
    <t>A diatom transfer function to infer epilimnetic total phosphorus (TP) concentration was derived using surface sediment diatom data from 68 medium-sized (10-1000 ha) lakes in Southern Finland. Publicly available monitoring records were used in lake selection to avoid gradients caused by pH and humic substances. Constrained and partially constrained ordinations indicated that TP was an important variable influencing diatom assemblages. A long floristic gradient in relation to TP was also apparent and therefore an inference model was developed for TP using unimodal-based regression and calibration methods. The final model included 61 lakes with epilimnetic TP concentrations between 3 and 89 mug P l(-1), measured during the autumnal circulation period. It has a jackknifed-estimated root mean squared error of prediction of 0.16 log mug P l(-1), a maximum bias of 0.28 log mug P l(-1), and an r(j)(2)ack of 0.76. The model was tested in the presently eutrophic Lake Valkjarvi (epilimnetic [TP] 60-85 mug P l(-1)), located in Southern Finland. It successfully predicted the measured autumnal epilimnetic TP concentration for the past twenty years and the changes in inferred [TP] reflected disturbances known to have occurred before that time. The diatom-based inferences show that Lake Valkjarvi was oligo-mesotrophic as late as the 1930's and has become eutrophic because of nutrient inputs from agriculture and, especially, municipalities. However, epilimnetic TP concentration has not increased further.</t>
  </si>
  <si>
    <t xml:space="preserve">WOS:000174055500006 </t>
  </si>
  <si>
    <t>biodiversity; calibration data set; canonical correspondence analysis; dissolved organic carbon; inference models; littoral diatoms; total nitrogen; total phosphorus; weighted averaging</t>
  </si>
  <si>
    <t xml:space="preserve">We explored statistical relationships between the composition of littoral diatom assemblages and 21 chemical and physical environmental variables in 69 lakes and 15 river sites in the lowland of northeastern Germany. Canonical correspondence analysis with single treatment and with forward selection of environmental variables was used to detect 11 important ecological variables (dissolved inorganic carbon [DIC], Na+, total phosphorus [TP], dissolved organic carbon [DOC], total nitrogen [TN], pH, oxygen saturation, dissolved iron, SO42-, NH4+, soluble reactive silicium) and maximum water depth or Ca2+ or soluble reactive phosphorus that most independently explain major proportions of the total diatom variance among the habitats. Monte Carlo permutation tests showed that each contributed a significant additional proportion (P &lt; 0.05) of the variance in species composition. Together, these 11 most important environmental variables explained 34% of the total variance in species composition among the sites and captured 73% of the explained variance from the full 21 parameters model. Weighted-averaging regression and calibration of 304 indicator taxa with tolerance down-weighting and classic deshrinking was used to develop transfer functions between littoral diatoms and DIC, pH, TP, TN, and Cl-. The DOC:TP ratio was introduced and a weighted-averaging model was developed to infer allochthonous DOC effects in freshwater ecosystems. This diatom-DOC/TP model was significant (P &lt; 0.001) and explained 7.6% of the total diatom variance among the sites, surpassing the inferential power of the diatom-TP-transfer function (7.3% explained variance). The root-mean-square errors of prediction of the models were estimated by jack-knifing and were comparable with published data sets from surface sediment diatom samples. The data set of littoral diatoms and environmental variables allows use of the diatom-environmental transfer functions in biomonitoring and paleolimnological approaches across a broad array of natural water resources (such as floodplains, flushed lakes, estuaries, shallow lakes) in the central European lowland ecoregion. </t>
  </si>
  <si>
    <t xml:space="preserve">WOS:000175622600006 </t>
  </si>
  <si>
    <t>stable isotopes; lake eutrophication; whiting events; remediation measures</t>
  </si>
  <si>
    <t>{' tn ', 'nitrogen ', ' nitrogen fixation '}</t>
  </si>
  <si>
    <t xml:space="preserve">Recent sediments of Lake Arendsee, a small eutrophic lake in NE Germany, were examined in high temporal resolution in order to investigate the applicability of stable isotopes as proxies to trace paleoenvironmental conditions. The age model of the sediment core is based on varve counting and Cs-137/Pb-210 dating and reveals that the sedimentary record covers the last 70 years, during which the lake has undergone major changes in productivity and eutrophication in response to nutrient loading. Since 1965, TOC, TIC, TN and TP accumulation rates in general reflect the change from oligo-/mesotrophic to eutrophic level. The isotopic compositions of autochthonous organic matter and authigenic calcite (whitings) demonstrate that carbon isotope fractionation takes place in a CO2-limited pool. In accordance with the historical limnological observations, enhanced eutrophication is reflected by delta(13)C(TOC) increases of over 3 parts per thousand from 1934 to 1985 as a result of less C-12/C-13 fractionation by photosynthesis during intense primary productivity. Decreasing delta(13)C(TIC) values indicate that biogenically induced calcite formation occurred during enhanced primary production accompanied by CO2 limitation. The gradual trend to more light nitrogen isotopic signatures towards the sediment surface reflects the dominance of air nitrogen fixation of cyanobacteria blooms during the last decades. The delta(18)O(TIC) distribution suggests that plankton blooms between 1934 and 1978 had shifted towards the early season with lower temperatures as a result of increasing nutrient level, which subsequently favor plankton blooms even in colder waters. Since the mid 1980s, decreasing delta(13)C(TOC) and increasing delta(13)C(TIC) values since 1985 indicate a more efficient C-12/C-13 fractionation during photosynthesis with no CO2 limitation. This improvement in water quality is in accordance with several remediation measures carried out since the late 1970s, Linear isotopic trends are interrupted by high TIC, TOC, TN and TP accumulation rates in the early 1970s, which can be clearly attributed to the artificial drainage of a nearby wetland carried out during that time. This event can be considered an important external source for nutrient-loaded water and particulate matter and is displayed by significantly heavier delta(13)C(TIC) and delta(18)O(TIC) values in the sedimentary record. (C) 2002 Elsevier Science B.V. All rights reserved. </t>
  </si>
  <si>
    <t xml:space="preserve">WOS:000173680300016 </t>
  </si>
  <si>
    <t xml:space="preserve">germanium; silicon; sediment; diatoms; sorption </t>
  </si>
  <si>
    <t xml:space="preserve">The sorption of Si may decisively influence the P dynamics in surface sediment through competitive ligand exchange mechanisms. Many aspects of the process, such as the impact of Si dissolving from diatoms. are both insufficiently known and difficult to monitor by quantitative analyses due to the ubiquitousness of Si in sediment. Since the radioactive isotopes of Si have impractical half-times, the applicability of Ge-68 as a tracer for Si additions in both inorganic and biogenic form to freshwater sediment (Lake Vesijarvi. Southern Finland) was studied in a 24-h laboratory experiment. The Ge-68-label was added to the sediment with either inorganic Si (940mgl(-1)) or diatoms (3.2 x 10(6) cells 1(-1)), and the distributions of the Ge-68-label and the different forms of added Si between the interstitial water and sequentially extracted, solid-phase sediment pools were critically examined. The inorganic Si addition significantly increased the amount of Si in the interstitial water and in the reversibly bound fraction, while the diatom addition had no discernible effects. The relative distribution of Si and Ge-68 between the various sediment pools indicated that the first sorption phase of the added inorganic Si was similar to that reported for P. The high concentration of diatom-derived Ge-68-labelled Si in the interstitial water and in the easily soluble, reversibly bound pool indicated rapid dissolution of the added diatoms. The comparable distributions of the diatom-derived and inorganic Si-derived Ge-68-label within the studied pools indicated that the sorption of Si dissolving from diatoms in surface sediment closely resembles that of an inorganic addition of Si. Caution about the chemical speciation of the Ge-68-label is, however, advisable in sediment environments. Fractionation procedures designed for e.g. P may also be of limited use when applied to a different element, such as Si. (C) 2002 Elsevier Science Ltd. All rights reserved. </t>
  </si>
  <si>
    <t xml:space="preserve">WOS:000174524300005 </t>
  </si>
  <si>
    <t>picocyanobacteria; lake trophy; growth rate; loss rate; grazing; selective; metabolic inhibitor technique</t>
  </si>
  <si>
    <t xml:space="preserve">The relative importance of growth versus loss rates of picocyanobacteria (PC) and the influence of physical and chemical variables on their in situ abundance were examined during summer 2000 in 48 lakes in Quebec, Ontario and New York State, The lakes were selected based on their trophic state. For the resulting range in total phosphorus (TP) (1 to 42 mug l(-1)), PC abundance varied from &lt;10(2) ml(-1) in a eutrophic lake dominated by a cyanobacterial bloom to over 10(5) ml(-1) in oligotrophic and more mesotrophic lakes. Growth rates on average exceeded loss rates in the lakes with maximum rates of 1.93 and 1.25 d(-1), respectively, as estimated using a selective metabolic inhibitor method. On average the doubling time of PC was about 1.7 d, Growth rates were positively correlated with loss rates in the lakes. The multiple regression model that explained the most variation in PC abundance included SRP, loss rates, conductivity and the ratio of total Kjeldahl nitrogen (TKN) to TP. The results suggest that biotic control of the abundance of PC may be as important as abiotic control. However, the model could only explain 44% of the variation in PC abundance among the lakes. This could be in part the result of considering PC as one ecological group when in fact considerable diversity is likely present among freshwater PC. </t>
  </si>
  <si>
    <t xml:space="preserve">WOS:000174676600005 </t>
  </si>
  <si>
    <t>nutrients; grazing; sediment; microphytobenthos; field experiments; nutrient stoichiometry</t>
  </si>
  <si>
    <t xml:space="preserve">Field experiments were conducted to investigate the effects of grazing and nutrient supply on sediment microflora in a freshwater habitat (Lake Erken, Sweden) and at the brackish Baltic Sea coast (Vaddo, Sweden). The two sites were of similar productivity, but had contrasting herbivore composition. In a full-factorial experiment design, closed cages excluded macrozoobenthos (&gt;1 mm) from sediment patches, whereas open cages allowed grazer access. The cage design applied here proved to successfully prevent in- and epifauna to access the sediment in closed cages. In half of the treatments, nutrients were added to the water-column by a slow-release fertilizer. The experiments were seasonally replicated four times at Vaddo and two times in Lake Erken. After 4-5 weeks, sediment cores were sampled and analyzed for chlorophyll, carbon, nitrogen and phosphorus. The benthic microalgae showed strong seasonal variation in biomass and internal nutrient content. At Vaddo, neither grazing nor nutrients affected the algal biomass significantly, but significant grazer effects were detected on C:N:P ratios. In Lake Erken, grazer presence reduced algal biomass by ca. 50%, whereas nutrients were without effect on biomass or on nutrient content. Compared to results from hard substrata at the same sites, sediment microflora was less affected by nutrients and grazing. This may be due to the harsh physico-chemical environment on sediments, to low grazer density at the coastal site and to low availability of water column nutrients to sediment microalgae. In our experiments, sand-dwelling microphytobenthic communities represented a highly dynamic assemblage, which, however, is less structured by biotic interactions than epilithic periphyton. (C) 2002 Elsevier Science B.V. All rights reserved. </t>
  </si>
  <si>
    <t xml:space="preserve">WOS:000175053900002 </t>
  </si>
  <si>
    <t xml:space="preserve">Lake Baikal; nutrient deficiency; phytoplankton; Redfield ratio </t>
  </si>
  <si>
    <t xml:space="preserve">To diagnose the nutritional status of phytoplankton in Lake Baikal, surveys for the determination of concentrations of particulate carbon (PC), nitrogen (PN) and phosphorus (PP) and their ratios were conducted at six stations in March, June, August and October 1999. The concentrations of PC and PN were lower than, and those of PP were similar to, those in another mesotrophic lake except at the station near the mouth of the largest input river, Selenga River, of Lake Baikal. The PC : PN : PP ratio was 102: 13: 1, considerably close to the Redfield ratio. The ratio was constant against spatiotemporal changes. These indicate that phytoplankton in Lake Baikal were exposed to no deficiency in nitrogen nor phosphorus. From a viewpoint of the nutritional status of phytoplankton, Lake Baikal might be viewed as an ocean rather than as a lake. </t>
  </si>
  <si>
    <t xml:space="preserve">WOS:000175663800008 </t>
  </si>
  <si>
    <t>solar saltern; primary production; nutrient uptake; microzooplankton grazing</t>
  </si>
  <si>
    <t xml:space="preserve">As part of an investigation of the relationship between diversity and productivity, measurements were made in a solar saltern of carbon fixation, nitrate and ammonium uptake and microzooplankton grazing at salt concentrations ranging from 4 to 37%. Elevated photosynthetic pigment concentrations were present in ponds of intermediate (5-11%) and high (&gt; 32%) salinity but rates of primary production and nutrient uptake were generally reduced at the highest salinity. Maximum primary production was measured at 8% salinity and chlorophyll-specific carbon Fixation also maximised at this salinity. Ammonium was the dominant nitrogen source throughout the salinity gradient; turnover times of ammonium were from 2 to 14 days. Nitrate turnover times were very long (similar to 100 days) at salinities &lt; 22% but at 37% salinity, nitrate was taken up rapidly by the microbial assemblage in the light and turnover times for the ambient nitrate concentrations in the 37%-salinity pond were between 6 and 12 days. There were large changes in C:N uptake ratio. At salinities &lt; 11%, the C:N uptake ratio was higher than the Redfield ratio. However, at &gt; 22% salinity, the C:N uptake ratio was similar to 1. That is, much more nitrate and ammonium were taken up than would be expected from the observed carbon-fixation rates. Although primary production declined with decreasing phytoplankton diversity along the salinity gradient, there was no clear relationship between heterotrophic activity and microbial biodiversity. (C) 2002 Federation of European Microbiological Societies. Published by Elsevier Science B.V. All rights reserved. </t>
  </si>
  <si>
    <t xml:space="preserve">WOS:000176811800007 </t>
  </si>
  <si>
    <t>sedimentation; suspended particulate matter; fractionation; phosphorus species; iron</t>
  </si>
  <si>
    <t xml:space="preserve">The seasonal course of phosphorus (P) fractions of sinking particulate matter has been studied at the deepest location of dimictic eutrophic Lake Scharmutzel (29.5 m) by paired sediment traps at 9 and 27 m water depth from May 1996 to December 1997. Relatively large depositional fluxes and considerably variable P fluxes, mainly carried by allochthonous particles, diatoms in spring, and iron during overturns transport almost 60% of the average water column P pool to the sediment surface. The contribution of resuspension and sediment focusing (24-34%) is relatively small. A sequential chemical P extraction of the matter entrapped revealed that ,loosely adsorbed` P contributed to 5-14%, organic bound P to 55-68%, and Ca-associated P to 3-6% of the annual P flux, depending on season and depth. The redox-sensitive (iron bound) P ranged from only 12% of the annual P flux during anoxic sulfidic conditions to 28% during oxic conditions. On an annual basis, 16-18% of sedimenting P was recycled within the water column, and 71-75% of total primary P flux was recycled at the sediment surface. Ultimately, 10-23% of P became incorporated into recent sediments indicating the long residence time for P and a high internal resupply of P for primary production. </t>
  </si>
  <si>
    <t xml:space="preserve">WOS:000176811800021 </t>
  </si>
  <si>
    <t xml:space="preserve">phytoplankton; alpine lakes; autumn; water quality </t>
  </si>
  <si>
    <t xml:space="preserve">We studied phytoplankton population dynamics during the month preceding formation of ice cover in three small subalpine lakes in Rocky Mountain National Park, Colorado, U.S.A. The outflow from Emerald Lake, which is surrounded by talus, flows into Dream Lake, which is surrounded by sub-alpine forest. Nymph Lake is a lower seepage lake with abundant macrophytes in summer. The major ion concentrations in the three lakes were similar during the study, although Emerald and Dream Lakes had higher concentrations of nitrate and silica than Nymph Lake. A principal component analysis (PCA) showed that the phytoplankton in Emerald and Dream Lakes were distinct from the phytoplankton in Nymph Lake. The species composition changed in each lake during the late fall. The patterns of change in Emerald and Dream Lakes were similar on the PCA diagram despite the greater abundance of diatoms in Dream Lake and the decreasing flow from Emerald Lake into Dream Lake during the fall. In Nymph Lake, a progressive shift in species distribution occurred with a decrease in the most abundant chlorophyte, Chlamydomonas sp., and increases in several species, including two chrysophytes and the diatom Eunotia sp. The marked change in species composition in all three lakes suggests that phytoplankton populations are influenced by changes in water temperatures and incident solar radiation that occur during the late fall. We also compared these data with phytoplankton data for two fall periods from two other hydrologically connected Rocky Mountain lakes. PCA analysis showed that the difference between years was greater than the change during the fall and that the fall species composition in these two lakes was distinct from that in Emerald and Dream Lakes or in Nymph Lake. Studying phytoplankton dynamics in alpine and sub-alpine lakes may offer clues as to how these ecosystems may respond to projected climate changes in the Rocky Mountain region, such as warmer temperatures and later formation of ice-cover. </t>
  </si>
  <si>
    <t xml:space="preserve">WOS:000173783200003 </t>
  </si>
  <si>
    <t>Cougar Lake; Illinois; a small Illinois reservoir; silica recycling; Phosphorus</t>
  </si>
  <si>
    <t xml:space="preserve">Temperature, oxygen, total phosphorus (TP) and dissolved silica (SiO2) were measured from February 1998 to March 1999 in samples from meter depth intervals at the deepest part (11 m) of Cougar Lake, a eutrophic reservoir in southwestern Illinois, to determine if recycling from the sediment is important in controlling photic zone Si:P ratios. An anoxic layer developed between depths of 5m and 12m in summer. Total phosphorus values ranged from 22 mug/L to 1877 mug/L and dissolved silica ranged between 0.02 mg/L and 2.10 mg/L. The highest concentrations of both nutrients were measured in the deep, anoxic water during summer. Although TP levels in the hypolimnion were high in summer, these high concentrations never reached the photic zone. In contrast, high hypolimnetic concentrations of dissolved silica "leaked" into the epilimnion. These results suggest that phosphorus was quickly precipitated from the water column but that silica remained in solution longer. Differences in silica and phosphorus recycling may cause variations in Si:P ratios throughout the year ultimately controlling whether diatoms will be dominant. </t>
  </si>
  <si>
    <t xml:space="preserve">WOS:000173783200009 </t>
  </si>
  <si>
    <t>Mexico; a tropical high mountain lake; Multivariate analysis; the primary production</t>
  </si>
  <si>
    <t xml:space="preserve">The relationships between meteorological and physicochemical features and phytoplanktonic chlorophyll a, b and c concentrations in the water from the tropical high mountain Lake El Sol were explored with principal components analysis and canonical correlation. The first three principal components (PC) explained 73.5% of the variation. Minimum and average air temperature, wind speed, sulfates and hardness had greatest weights on the first PC, which explained 35.9% of the data variation. Rainfall, nitrates, TN/P-PO4 ratio and conductivity contrasted with chlorophyll b, maximum air temperature, and nitrite and explained 19.8% of the data variation. Cloudiness, water temperature, CO2 and pH contrasted with light and chlorophyll a and had greatest weights on the third PC, which explained 17.8% of the data variation. A biplot of PC1 vs PC2 showed a meteorological gradient that, together with a chemical gradient in the water, grouped the samples into cold-dry and warm-rainy seasons. Also, a secondary gradient of nitrate and ions, contrasting with maximum air temperature and nitrite, was defined. Finally, a third gradient of cloudiness, water temperature, CO2 and pH, contrasted with percent light attenuation and chlorophyll a, suggested a significant time lag between physical inputs and biological outputs, Canonical correlation between variables pointed out the preponderant effect of climate on the physicochemical features. </t>
  </si>
  <si>
    <t xml:space="preserve">WOS:000178729500005 </t>
  </si>
  <si>
    <t xml:space="preserve">biomanipulation; trophic cascade; largemouth bass; threadfin shad </t>
  </si>
  <si>
    <t xml:space="preserve">To test whether piscivorous largemouth bass (Micropterus salmoides) could be used to biomanipulate a 15-ha water supply reservoir, we assessed the effects of the addition of largemouth bass to the reservoir by monitoring the reservoir during the year before and three years after largemouth bass were stocked. A pilot study conducted in October 1990 indicated that the reservoir was eutrophic and contained a fish community dominated by zooplanktivorous threadfin shad (Dorosoma petenense) and no piscivorous fish. The reservoir was monitored during 1991 prior to stocking of largemouth bass (October 1991) and monitored in 1992, 1993 and 1994 after bass were present. Stocking of largemouth bass was successful and bass spawned in 1992, 1993 and 1994. The effects of bass cascaded down through the food web to the phytoplankton. In 1993 and 1994 the number of threadfin shad decreased, the abundance of cladocerans increased and rotifers decreased. Densities of diatoms and green algae were lower in 1992, 1993 and 1994 than in 1991. Although some phytoplankton densities decreased, blue-green algae, chlorophyll biomass, Secchi transparency, total phosphorus and total nitrogen did not change after stocking of largemouth bass and the biomanipulation was not successful in improving the reservoir's water quality. </t>
  </si>
  <si>
    <t xml:space="preserve">WOS:000178729500007 </t>
  </si>
  <si>
    <t xml:space="preserve">lime; alum; application system; shore-based; barge </t>
  </si>
  <si>
    <t xml:space="preserve">Between 1986 and 1993, a variety of systems, ranging from simple to complex, were designed for lime (slaked lime (Ca(OH)(2)) or calcite (CaCO3)) and alum (Al-2(SO4)(3)) application to water bodies in Alberta, Canada. Application systems were used both experimentally, to determine the effectiveness of lime and alum in reducing phosphorus and algae, and commercially, for the treatment of water bodies with excessive algal and/or macrophyte growth. System designs ranged from inexpensive, easy to assemble but labour-intensive prototype models, to,commercially viable, low-labour requirement systems, capable of applying chemicals to aquatic systems ranging in size from small water bodies (about 300 m(2)) to medium-sized lakes (about 75 ha). Results of these projects suggest that, while all systems were effective for the treatment of problem algae and macrophytes, local conditions, efficiency, and cost must determine each system's usefulness. </t>
  </si>
  <si>
    <t xml:space="preserve">WOS:000174751100001 </t>
  </si>
  <si>
    <t>lakes; dissolved organic carbon; color; Synchronous variation</t>
  </si>
  <si>
    <t xml:space="preserve">Temporal variation in dissolved organic carbon (DOC) and water color (light absorption at 440 nm) was measured in 20 lakes in northern Michigan that varied in DOC, pH, morphometry, and relative productivity as indicated by chlorophyll and total phosphorus (TP). Monthly observations during May-August over 6 yr revealed that DOC and color varied by 6- and 28-fold among lakes and varied substantially through time within lakes. The pattern of temporal variation differed among years but was synchronous among lakes. Of the 190 possible correlations among lake time series, most were positive for DOC (158) and color (160), and 50% of the positive correlations were significant (P &lt; 0.05). Other variables, such as total phosphorus, chlorophyll, and pH, were less synchronous and had fewer significant positive correlations (13-25%). Temporal dynamics in DOC and color were related to ice-out date as well as spring and summer precipitation. Years of late ice-out and high spring rain were associated with high DOC and color in spring. A summer drought in one year lead to declines in color (up to 40%;) and DOC (up to 38%) in nearly all of the lakes. The common temporal dynamics of DOC and color were most likely the result of climatic conditions that affected loading of allochthonous carbon as well as losses due to photodegradation. The variations in DOC were sufficient to cause large changes in light penetration, standing stocks of carbon, and ecosystem metabolism. </t>
  </si>
  <si>
    <t xml:space="preserve">WOS:000174751100005 </t>
  </si>
  <si>
    <t>Canadian prairie lakes; benthic invertebrate communities; Canadian; urbanization; agriculture; Landscape effects; climate</t>
  </si>
  <si>
    <t xml:space="preserve">Paleoecological analyses of fossil chironomid assemblages from eight lakes of the Qu'Appelle Valley, Saskatchewan, Canada, were used to quantify the relative influence of climate, resource use, and urbanization on benthic invertebrate communities, 1850-1995. Fossil analyses inferred that Qu'Appelle lakes are naturally productive but that invertebrate communities were altered by agriculture and urbanization. In western lakes, rates of community change (chord distance per 5 yr) were low and nonsignificant (P &gt; 0.05) prior to European Settlement, but increased twofold after similar to 1930-1940. In contrast, uniformly significant rates Of community change were recorded in eastern downstream lakes only after the 1960s. In both cases, high rates of change corresponded to alterations in the balance between deep-water (Chironomus) and littoral species (Cladotanytarsus mancus group. Tanytarsus [s.l.]). Comparison of historical and fossil time series (similar to 1920-1993) using variance partitioning analysis (VPA) explained up to 86.6% of past variations in chironomid community composition. Unexpectedly, climate (winter temperature) explained a significant (P &lt; 0.05) and substantial (mean +/- SD n = 8. 24.8 +/- 21.9%) amount of community variance at all sites except Round Lake. In contrast, land-use practices exhibited Significant but less substantial (6.7 +/- 6.1%, n = 8) impacts on zoobenthos of five lakes, whereas significant urban impacts (3.6 +/- 7.5%, n = 8) were recorded only at two sites. Similarly, redundancy analysis showed that minimum winter or spring temperature significantly influenced the relative abundance of littoral taxa in seven lakes. Such strong effects of climate on benthic invertebrate communities contrast its weak effects on phytoplankton in these lakes and suggest that future environmental change may be expressed differentially among habitats. </t>
  </si>
  <si>
    <t xml:space="preserve">WOS:000174737200009 </t>
  </si>
  <si>
    <t xml:space="preserve">tryptophan; alkaline hydrolysis; THAA; HPLC; sediments; lakes </t>
  </si>
  <si>
    <t xml:space="preserve">Methods using alkaline hydrolysis and HPLC were first developed to measure tryptophan concentrations in sediments. Early diagenesis of tryptophan was discussed and compared with that of other amino acids. Optimum alkaline hydrolysis conditions (120 degreesC, 20 h, 4.2 N sodium hydroxide) were chosen to hydrolyze sediments with a tryptophan recovery of 93%. Results show that tryptophan was a minor component in the sediments of four Chinese lakes. its concentrations ranging from 0, 15 to 2.66 mumol g(-1), and accounted for 0.17-9.18% of total hydrolyzable amino acids (THAA), In terms of relative abundance, tryptophan increased with sediment depth, while the other aromatic species (tyrosine and phenylalanine) decreased, showing contrasting geochemical behaviors among aromatic species during early diagenesis. Based on the good positive correlation between trytophan and serine, it is suggested that tryptophan may be also related to the selective diatom cell wall preservation. (C) 2002 Elsevier Science B.V. All rights reserved. </t>
  </si>
  <si>
    <t xml:space="preserve">WOS:000174914300009 </t>
  </si>
  <si>
    <t>alternative stable states; shallow lakes; submerged macrophytes; charophyta; light</t>
  </si>
  <si>
    <t>The study is based on monitoring data on the seasonal variation during four (1996-1999) vegetation periods, as well as long-term summer data on submerged vegetation, nutrients, light, phyto-plankton and zooplankton in Lake Krankesjon, a shallow, calcium-rich, moderately eutrophic take in southern Sweden. The lake has been in the clear water state with abundant submerged vegetation since the end of the 1980s. Somewhat lower summer biomass of submerged macrophytes during 1997 and 1999 indicates a temporary instability of the clear water state. During these 2 years, summer transparency was about 1.2-2.1 m, while concentrations of total phosphorus and chlorophyll (Chl) a were about 26-40 and 8-18 mug 1(-1), respectively. Summer biomass of submerged macrophytes was higher during 1996 and 1998. In both years, a distinct increase in light availability and decrease in concentrations of nutrients and chlorophyll occurred simultaneously with the development of dense Chara vegetation. Summer values for transparency were about 2.0-2.5 m, while concentrations of total phosphorus and Chl a were about 20-32 and 4-11 mug 1(-1), respectively. Summer biomass of crustacean zooplankton was below 250 mug 1(-1) during all 4 years. A peak abundance of Cladocera (mainly Bosmina longirostris) during May or June caused only a short-term reduction in chlorophyll concentrations that was more pronounced in 1997 than in 1996. Measured light attenuation during 1999 was closely correlated with light attenuation calculated from the amount of suspended solids, chlorophyll concentrations, and water colour. Detritus contributed most to the total amount of suspended solids, while chlorophyll was the main contributor to light attenuation. A long-term decrease of the ratios between chlorophyll and total phosphorus suggests that phytoplankton in the clear water state is limited by factors other than total phosphorus concentrations. Increased sedimentation rate, carbon limitation, allelopathy and a lower bioavailable fraction of the total amount of phosphorus are possible explanations, while nitrogen limitation and grazing from zooplankton probably are of minor importance. Possible reasons for the "instability" of the clear water state during 1997 and 1999 are discussed. Unusually high water level as well as cold and windy weather during the spring of 1996-1999 may have caused a slow and late growth of the plants and thus a temporary instability. However, a tendency for an increase in total phosphorus concentrations and sediment accumulation along the wind-protected shores during the clear water state indicate the possibility of a long-term. destabilization which contradicts the alternative stable states model. (C) 2002 Elsevier Science B.V. All rights reserved.</t>
  </si>
  <si>
    <t xml:space="preserve">WOS:000176042200001 </t>
  </si>
  <si>
    <t xml:space="preserve">benthic diatoms; rivers; phosphorus; weighted averaging </t>
  </si>
  <si>
    <t xml:space="preserve">Diatom and water samples were collected from 145 river sampling stations in Finland. The relationship between benthic diatom taxa and measured environmental variables was explored using canonical correspondence analysis (CCA). A weighted averaging (WA) regression model was developed to infer phosphorus concentrations of river water. The optima and tolerances of the diatom species were obtained from the WA regression. The performance of the WA model was assessed using correlation coefficients and the root mean squared error of prediction (RMSEP) between the observed and inferred phosphorus concentrations. The model was cross-validated using an independent test set. The predictive power of the WA model was good (r = 0.91; RMSEP 13.9 mug P/l) in the training set. The weighted averaging also performed well in the independent test set (r = 0.87; RMSEP 15.6 mug P/l). The correlations were only slightly lower and predictive errors larger than in the training set. The weighted averaging gives a tool to evaluate tropic conditions in different ecoregions with the species optima list suitable for prevailing conditions and water quality. </t>
  </si>
  <si>
    <t xml:space="preserve">WOS:000176001500002 </t>
  </si>
  <si>
    <t>cyanobacteria; decomposition; grazing; legumes; models; nitrogen fixation; nitrogen limitation; phosphorus; shade tolerance; trace elements; tropical forest</t>
  </si>
  <si>
    <t>N limitation to primary production and other ecosystem processes is widespread. To understand the causes and distribution of N limitation, we must understand the controls of biological N fixation. The physiology of this process is reasonably well characterized, but our understanding of ecological controls is sparse, except in a few cultivated ecosystems. We review information on the ecological controls of N fixation in free-living cyanobacteria, vascular plant symbioses, and heterotrophic bacteria, with a view toward developing improved conceptual and simulation models of ecological controls of biological N fixation. A model (Howarth et al. 1999) of cyanobacterial fixation in lakes (where N fixation generally increases substantially when N:P ratios are low) versus estuaries (where planktonic N fixation is rare regardless of N:P ratios) concludes that an interaction of trace-element limitation and zooplankton grazing could constrain cyanobacteria in estuaries and so sustain N limitation. Similarly. a model of symbiotic N fixation on land (Vitousek &amp; Field 1999) suggests that shade intolerance, P limitation, and grazing on N-rich plant tissues could suppress symbiotic N fixers in late-successional forest ecosystems. This congruence of results raises the question - why do late-successional tropical forests often contain many potentially N-fixing canopy legumes, while N fixers are absent from most late-successional temperate and boreal forests? We suggest that relatively high N availability in lowland tropical forests permits legumes to maintain an N-demanding lifestyle (McKey 1994) without always being required to pay the costs of fixing N. Overall, both the few simulation models and the more-numerous conceptual models of ecological controls of biological N fixation suggest that there are substantial common features across N-fixing organisms and ecosystems. Despite the many groups of organisms capable of fixing N, and the very different ecosystems in which the process is important, we suggest that these common controls provide a foundation for the development of regional and global models that incorporate ecological controls of biological N fixation.</t>
  </si>
  <si>
    <t xml:space="preserve">WOS:000177101300006 </t>
  </si>
  <si>
    <t xml:space="preserve">shallow lakes; water quality; eutrophication; restoration </t>
  </si>
  <si>
    <t xml:space="preserve">Lake Pamvotis is a moderately sized (22 km(2)) shallow (z(avg)=4 m) lake with a polymictic stratification regime located in northwest Greece. The lake has undergone cultural eutrophication over the past 40 years and is currently eutrophic (annual averages of FRP=0.07 mg P l(-1), TP=0.11 mg P l(-1), NH(4)(+)=0.25 mg N l(-1), NO(3)(-)=0.56 mg N l(-1)). FRP and NH(4)(+) levels are correlated to external loading from streams during the winter and spring, and to internal loading during multi-day periods of summer stratification. Algal blooms occurred in summer (July-August green algae, August-September blue-green algae), autumn (October blue-green algae and diatoms), and winter (February diatoms), but not in the spring (March-June). The phytoplankton underwent brief periods of N- and P-limitation, though persistent low transparency (secchi depth of 60-80 cm) also suggests periods of light limitation. Rotifers counts were highest from mid-summer to early autumn whereas copepods were high in the spring and cladocerans were low in the summer. Removal of industrial and sewage point sources a decade ago resulted in a decrease in FRP. A phosphorus mass balance identified further reductions in external loading from the predominately agricultural catchment will decrease FRP levels further. The commercial fishery and lake hatchery also provides opportunities to control algal biomass through biomanipulation measures. </t>
  </si>
  <si>
    <t xml:space="preserve">WOS:000176505000003 </t>
  </si>
  <si>
    <t xml:space="preserve">climate; diatoms; Late Holocene; Minnesota; productivity; varves </t>
  </si>
  <si>
    <t xml:space="preserve">Diatom analysis of a varved sediment core from Elk Lake, Minnesota documents important natural and human-caused shifts in primary productivity at decadal scales for the past 1500 years. Interpretations from a perspective of planktic diatom seasonal dynamics and from total phosphorus inferences based on a 111-lake training set of freshwater Canadian lakes reveal a major change to more productive environments after 1000 years ago probably caused by earlier ice-out and stronger, longer periods of lake circulation during the spring. European impacts in the region, principally logging in the Elk Lake drainage, during the past 100 years increased nutrient fluxes and turbulence during the open water season to promote blooms of Aulacoseira ambigua. High resolution (semi-decadal) diatom analyses suggest sunspot cycle periodicities that may reflect short-term changes in the character of irradiance and (or) sun-climate interactions. Total epilimnetic phosphorus inferences from the Canadian training set applied to the Elk Lake diatom record document both long-term and short-term variations in productivity and reconstruct past phosphorus values consistent with some present-day measured values at Elk Lake. The Elk Lake study underscores the need for neolimnological monitoring of both training set and target lakes as well as for the application of a multiple proxy protocol to document paleo-productivity that approaches neolimnological resolution. </t>
  </si>
  <si>
    <t xml:space="preserve">WOS:000176505000006 </t>
  </si>
  <si>
    <t>Alternative Stable States; eutrophication; Lake Apopka; Lake Jesup; Little Lake Jackson; macrophytes; Newnans Lake; Orange Lake; phytoplankton; sediment</t>
  </si>
  <si>
    <t xml:space="preserve">Primary producer community structure (PPCS) in shallow lakes is influenced by phosphorus (P) load and water column P concentration. Theoretically PPCS may shift between phytoplankton and macrophyte states with intermediate P loading, but phytoplankton dominate when P loading exceeds a critical threshold. We analyzed sediment cores from five shallow, eutrophic lakes (size range: 0.6 to 125 km(2)) that are phytoplankton dominated to determine whether the development of the current state was associated stratigraphically with an increase in sediment total P (TP) and a shift in PPCS. We used sponge biogenic silica (BSi(S)ponges) concentrations and total carbon to total nitrogen ratios (TC:TN) as proxies for macrophyte abundance and sediment organic matter source, respectively. Three stratigraphic groups of sediments were identified with k-means cluster analysis. These samples were grouped by increasing TP concentrations and decreasing age and identified as macrophyte, transitional and phytoplankton sediments. Results show that as P loading increased in the late 19th and early 20th centuries, the lakes produced sediments with an increasing contribution from phytoplankton. Four of our lakes may represent a subset of shallow lakes because of their large size (30 to 125 km(2)) and relatively rapid historic P enrichment. In these Florida lakes, PPCS shifted to phytoplankton dominance with no paleolimnological record of lake-wide alternating stable states or of lake-wide phytoplankton dominance before anthropogenic P enrichment. </t>
  </si>
  <si>
    <t xml:space="preserve">WOS:000175149000003 </t>
  </si>
  <si>
    <t>arctic treeline; calibration; climate; diatoms; dissolved inorganic carbon; dissolved organic carbon; inference models; paleolimnology; total nitrogen; weighted averaging</t>
  </si>
  <si>
    <t xml:space="preserve">Relationships between surface sediment diatom assemblages and measured environmental variables from 77 lakes in the central Canadian arctic treeline region were examined using multivariate statistical methods. Lakes were distributed across the arctic treeline from boreal forest to arctic tundra ecozones, along steep climatic and environmental gradients. Forward selection in canonical correspondence analysis determined that dissolved inorganic carbon (DIC), dissolved organic carbon (DOC), total nitrogen (TN), lake surface area, silica, lake-water depth, and iron explained significant portions of diatom species variation. Weighted-averaging (WA) regression and calibration techniques were used to develop inference models for DIC, DOC, and TN from the estimated optima of the diatom taxa to these environmental variables. Simple WA models with classical deshrinking produced models with the strongest predictive abilities for all three variables based on the bootstrapped root mean squared errors of prediction (RMSEP). WA partial least squares showed little improvement over the simpler WA models as judged by the jackknifed RMSEP. These models suggest that it is possible to infer trends in DIC, DOC, and TN from fossil diatom assemblages from suitably chosen lakes in the central Canadian arctic treeline region. </t>
  </si>
  <si>
    <t xml:space="preserve">WOS:000175807700018 </t>
  </si>
  <si>
    <t>kinetics of alkaline phosphatase; phosphatase in sediment; seasonal variation; P recycling in lake</t>
  </si>
  <si>
    <t>{'phosphorus ', ' p ', ' phosphorus cycling '}</t>
  </si>
  <si>
    <t xml:space="preserve">Monthly sediment and interstitial water samples were collected in a shallow Chinese freshwater lake (Lake Donghu) from three areas to determine if alkaline phosphatase activity (APA) plays an important role in phosphorus cycling in sediment. The seasonal variability in the kinetics of APA and other relevant parameters were investigated from 1995-1996. The phosphatase hydrolyzable phosphorus (PHP) fluctuated seasonally in interstitial water, peaking in the spring. A synchronous pattern was observed in chlorophyll a contents in surface water in general. The orthophosphate (o-P) concentrations in the interstitial water increased during the spring. An expected negative relationship between PHP and V-max of APA is not evident in interstitial water. The most striking feature of the two variables is their co-occurring, which can be explained in terms of an induction mechanism. It is argued that phosphatase activity mainly contributes to the driving force of o-P regeneration from PHP in interstitial water, supporting the development of phytoplankton biomass in spring. The V-max values in sediment increased during the summer, in Conjunction with lower K-m values in interstitial water that suggest a higher affinity for the substrate. The accumulation of organic matter in the sediment could be traced back to the breakdown of the algal spring bloom, which may stimulate APA with higher kinetic efficiency, by a combination of the higher V-max in sediments plus lower K-m values in interstitial water, in Summer. In summary, a focus On phosphatase and its substrate in annual scale may provide a useful framework for the development of novel P cycling, possible explanations for the absence of a clear relationship between PHP and APA were PHP released from the sediment which induced APA, and the presence of kinetically higher APA both in sediment and interstitial water which permitted summer mineralization of organic matter derived from the spring bloom to occur. The study highlighted the need for distinguishing functionally distinct extracellular enzymes between the sediment and interstitial water of lakes. (C) 2002 Elsevier Science Ltd. All rights reserved. </t>
  </si>
  <si>
    <t xml:space="preserve">WOS:000174900400001 </t>
  </si>
  <si>
    <t xml:space="preserve">Daphnia; Norfolk Broads; phytoplankton; temporal variability </t>
  </si>
  <si>
    <t xml:space="preserve">The focus of eutrophication research has tended to be upon short-term and experimental studies. However, given the range of factors that can influence eutrophication dynamics, and that these matter over a range of time scales, some discrete, some continuous, eutrophication dynamics may only be fully investigated when long-term, time-series data are available. The present study aims to evaluate the interacting effects of abiotic processes and biotic dynamics in explaining variations of phytoplankton biomass in a eutrophic shallow lake, Barton Broad (Norfolk, UK) using a long-term data set. Multivariate statistical analysis shows that the inter-relationships between phytoplankton variability, nutrient and grazing factors were highly sensitive to seasonal periodicity. In spring phytoplankton biomass was related to phosphorus, nitrogen and silicon. In summer phytoplankton biomass was associated with phosphorus, nitrogen and zooplankton. In autumn phytoplankton was related to phosphorus, nitrogen, silicon and zooplankton. In winter, no significant relationship could be established between phytoplankton and environmental variables. This paper improves our understanding of the governing role of nitrogen, phosphorus, silicon and zooplankton upon phytoplankton variability, and hence, improves management methods for eutrophic lakes. (C) 2002 Elsevier Science B.V. All rights reserved. </t>
  </si>
  <si>
    <t xml:space="preserve">WOS:000175350200008 </t>
  </si>
  <si>
    <t>ammonium; nitrogen assimilation; organic nitrogen release; Microcystis novacekii; nitrate; Scenedesmus quadricauda</t>
  </si>
  <si>
    <t>{' organic nitrogen ', ' inorganic nitrogen ', 'nitrogen ', ' nitrate '}</t>
  </si>
  <si>
    <t xml:space="preserve">We measured the time-course of dissolved organic nitrogen (DON) release and inorganic nitrogen assimilation in the freshwater phytoplankton Scenedesmus quadricauda (Turp.) Brebission and Microcystis novacekii (Kom,) Comp, by the N-15 tracer method. The algae were cultivated under nitrogen-limited or -replete conditions. We estimated the total DON release, release of recently assimilated nitrogen (RANR) and net nitrogen assimilation (NNA), using ammonium chloride or sodium nitrate as the nitrogen source, in the N-15 tracer incubation of S. quadricauda prior to 1 h and in M. novacekii prior to 3-6 h, minimal release of total DON was observed under the nitrogen-limited conditions. This result suggests that nitrogen-limited cells efficiently use incorporated nitrogen. Appreciable release of total DON was observed in the N-15 incubation of nitrogen-replete S, quadricauda and M. novacekii. RANR in both nitrogen-limited and -replete algae was smaller than, and lagged behind, release of total DON, indicating that newly assimilated nitrogen was less easily released, NNA by nitrogen-limited S. quadricauda increased from the onset of the tracer incubation, showing that ambient nitrogen was needed for nitrogen-limited cells from the beginning of the incubation, Nitrogen-replete S. quadricauda showed no NNA during the first 1 h of the tracer incubation, suggesting that the alga did not require external nitrogen immediately after being transferred from nitrogen-replete conditions. This study shows that nitrogen release and assimilation are markedly affected by the nutritional states of the algae. </t>
  </si>
  <si>
    <t xml:space="preserve">WOS:000177395100004 </t>
  </si>
  <si>
    <t>Lake Erie; ultraviolet radiation; planktonic phosphate uptake; turnover; The response</t>
  </si>
  <si>
    <t>{' phosphorus availability ', ' phosphate '}</t>
  </si>
  <si>
    <t xml:space="preserve">The hypothesis that ambient ultraviolet radiation (UVR), at near-surface intensities, may diminish phosphorus availability to phytoplankton was tested in Lake Erie in July and August of 1998 and 1999. Relative to samples exposed to photosynthetically active radiation (PAR, 400-700 nm) only, those exposed to ultraviolet-B (UVB, 280-320) and (or) ultraviolet-A (UVA, 320-400 nm) in natural sunlight, or kept in darkness, had diminished phosphate uptake rates at elevated (1 muM P) dissolved phosphate concentrations. By contrast, the specific uptake rate of dissolved phosphate at ambient concentrations (turnover rate) was not significantly affected by UVR or darkness. Turnover was usually dominated by particles smaller than 0.8 mum, whereas uptake from elevated concentrations was dominated by larger particles. The size distribution of turnover and uptake activity was not affected by radiation treatment. Chlorophyll a concentrations were decreased by sufficient exposure to UVB and (or) UVA and increased by deprivation of PAR (dark controls), but the concentration of bacterial cells was unaffected. The results showed that UVR inhibited the phosphate uptake potential of larger, probably algal, plankton but did not change the apparent severity of phosphate limitation at ambient concentrations. </t>
  </si>
  <si>
    <t xml:space="preserve">WOS:000177395100012 </t>
  </si>
  <si>
    <t>temperate streams; benthic algal biomass; Nitrogen and phosphorus relationships; Nitrogen</t>
  </si>
  <si>
    <t xml:space="preserve">Knowledge of factors limiting benthic algal (periphyton) biomass is central to understanding energy flow in stream ecosystems and stream eutrophication. We used several data sets to determine how water column nutrients and nonnutrient factors are linked to periphytic biomass and if the ecoregion concept is applicable to nutrient-periphyton relationships. Literature values for seasonal means of biomass of periphyton, nutrient concentrations, and other stream characteristics were collected for almost 300 sampling periods from temperate streams. Data for benthic chlorophyll and nutrient concentrations from a subset of 620 stations in the United States National Stream Water-Quality Monitoring Networks were also analyzed. The greatest portion of variance in models for the mean and maximum biomass of benthic stream algae (about 40%) was explained by concentrations of total N and P. Breakpoint regression and a two-dimensional Kolmogorov-Smirnov statistical technique established significant breakpoints of about 30 mug total P.L-1 and 40 mug total N.L-1, above which mean chlorophyll values were substantially higher. Ecoregion effects on nutrient-chlorophyll relationships were weak. Ecoregion effects were cross-correlated with anthropogenic effects such as percent urban and cropland area in the watershed and population density. Thus, caution is necessary to separate anthropogenic effects from natural variation at the ecoregion level. </t>
  </si>
  <si>
    <t xml:space="preserve">WOS:000175147800006 </t>
  </si>
  <si>
    <t>C.-P ratio; elemental composition; energetics; energy cf. nutrient limitation; food quality; food web, pelagic; flux models, mass balanced; Lake Constance (Europe); microbial loop; nutrient remineralization; stoichiometric theory</t>
  </si>
  <si>
    <t xml:space="preserve">Food quality may play an important role in consumer population dynamics. The frequently large differences in elemental and biochemical composition observed between autotrophs and their grazers suggest that food quality may be of particular importance for herbivores. Under nutrient-depleted conditions the carbon-to-nutrient ratios of autotrophs can increase to such an extent that consumers become nutrient rather than energy limited. Estimating the importance of this effect in situ in pelagic food webs is complicated by the omnivory of many consumers and by rapid nutrient recycling. Isolated predator-prey studies inadequately represent this interactions instead, an ecosystem perspective is required. We used seven years of data from large, deep Lake Constance to develop seasonally resolved flux models of the pelagic food web and analyzed the balance between energy and nutrient constraints. The carbon (C) and phosphorus (P) flows were simultaneously quantified and balanced. C represented food quantity/energy. P was taken as a surrogate of food quality. because algal C:P ratios exceeded the threshold above which P limitation of herbivores is predicted by stoichiometric theory throughout summer and autumn. Primary production exceeded bacterial C production by a factor of 3, but autotrophs and bacteria took up approximately equal amounts of P during summer and autumn. As a consequence, the C and P supplies of suspension-feeding zooplankton were decoupled: Consumer C demands were largely met by phytoplankton whereas P was mostly obtained from bacteria and their protist predators. The degree of consumer P deficiency varied according to supplementation of their algal diet with P-enriched bacteria or bacterivores. This favored the occurrence of omnivores, i.e., organisms that minimized P deficiencies at the cost of enhanced energy limitation. In contrast with previous perceptions, P remineralization during P-depleted summer conditions was dominated by bacterivorous flagellates, carnivorous crustaceans, and fish, which fed on prey with an elemental composition similar to their own, whereas herbivores contributed only 30% of P cycling despite their large biomass and C production. Our results suggested a co-limitation of predominantly herbivorous consumers by C and P and a mutual dependence of the two types of deficiency at the individual and system level. This pattern is not specific to pelagic systems but appears to be applicable across ecosystem types. </t>
  </si>
  <si>
    <t xml:space="preserve">WOS:000178252700026 </t>
  </si>
  <si>
    <t>coastal lagoon; eutrophication; pelagic food web; top-down control; jellyfish; size biomass-spectra</t>
  </si>
  <si>
    <t xml:space="preserve">Nutrient input dynamics in the Mar Menor coastal lagoon has recently changed as a consequence of changes in agricultural practises. An interannual comparison of the environmental variables and the planktonic biomass size-spectra was performed between 1988 and 1997. While nitrate concentration was low in 1988, the values in 1997 increased considerably. Since 1995, two alloctonous jellyfish species (Rhyzostoma pulmo and Cotylorhiza tuberculata) occurred in large numbers in summer time and reached peak abundance in summer of 1997. The size-spectra analysis comparison revealed that, in spite of changes in nutrient input that stimulated the growth of larger phytoplankton cells, there were no significant differences in the spectra slope which followed a similar seasonal trend in both years. However, the plankton biovolume considered under the size range compared (between 2 and 1000 mum diameter) was, paradoxically, always lower in 1997. Given that there were higher nutrient levels in 1997, this finding suggest a strong top-down control mechanism of size structure. Gut contents of jellyfishes showed their preference for large diatoms, tintinnids, veliger larvae and copepods, corroborating that size structure in these assemblages can be subject to top-down control. The implication of these results is that the feeding activities of large gelatinous zooplankton (jellyfishes) may play an important role controlling the consequences of eutrophication within the Mar Menor coastal lagoon. </t>
  </si>
  <si>
    <t xml:space="preserve">WOS:000175519300028 </t>
  </si>
  <si>
    <t>humic lakes; wood ash application; Limnological effects; the subcatchments</t>
  </si>
  <si>
    <t xml:space="preserve">To assess environmental risks of wood ash, limnological effects of ash application to the drainage basins of two small, humic lakes and one reference lake in southern Finland were examined in this three-year study. Treated areas corresponded to 12 and 19% of the total catchment and the amount of wood ash added was 6400 kg ha(-1). Immediate effects of wood ash on lake water were investigated in three tank experiments each lasting 1.5 wk. In tank experiment,,, addition of wood ash increased pH, alkalinity, conductivity, and Ca and P concentrations of humic lake water, while growth of phytoplankton decreased. After wood ash application to the subcatchments, pit, alkalinity, conductivity, and concentrations of K+, SO42-, and Cl slightly increased, both in inflowing waters and in the lakes, but no increased leaching of Ca, N, or P from the treated subcatchments occurred. Phytoplankton biomass increased in both experimental lakes in comparison with the reference lake. In the lake with 19% application rate to the catchment, zooplankton biomass also increased. The results indicate that, over the short term, a small-scale ash treatment to a forested drainage basin will not necessarily cause significant changes in the water quality of boreal humic lakes, but at higher application rates, changes in water chemistry and biology are more evident. </t>
  </si>
  <si>
    <t xml:space="preserve">WOS:000178729800005 </t>
  </si>
  <si>
    <t>Lago San Pablo; Andes; high mountain lakes; eutrophication; primary production; stratification; atelomixis; UV radiation</t>
  </si>
  <si>
    <t>{' soluble reactive phosphorus ', ' nitrogen and phosphorus '}</t>
  </si>
  <si>
    <t>Equatorial high mountain takes are a special type of lake occurring mainly in the South American Andes as well as in Central Africa and Asia. They occur at altitudes of a few thousand meters above sea level and are cold-water lakes (&lt;20 degreesC). Relatively little is known about them. A long-term limnological study was therefore undertaken at Lake Lago San Pablo, Ecuador to analyze the basic limnological processes of this lake, which has a tendency for eutrophication. Lago San Pablo is spread over an area of 668 hectares, has a maximum depth of 35 m, and is located 2660 m above sea level. Its thermal stratification is a monomictic one, with only 1-2 degreesC difference between the epi- and hypolimnion; overturn is achieved by strong winds during the dry summer period. The stratification phase is characterized by an oxygen deficit in the lower part of the hypolimnion. Besides, strong convective currents occur due to nocturnal cooling, and partial lake mixing was observed during the nocturnal period. This type of lake mixing is called atelomixis, which is characterized by the partial mixing of isolated layers (difference in temperature or ionic content) during stratification. The nutrient level of the lake is quite high: mean P-total concentration = 0.22 mg/l, mean N-total = 1.05 mg/l, soluble reactive phosphorus (SRP) &gt; 0.01 mg/l, and soluble inorganic nitrogen &gt; 0.2 mg/l. Nitrogen and phosphorus are available in the epilimnion all year round (N-sol, inorg(.) = 0.3 to 1.7 mg/l N, SRP = 0.04 to 0.63 mg/l P). The N/P ratio is sometimes &gt; 14, sometimes &lt; 10, indicating a variability of the limiting nutrient factor. Considering the nutrient level, the phytoplankton biomass is quite low (about 4,000 cells per ml on average; maximum cell number: 13,000 in 1998 and 10,000 in 1999). The mean epilimnic chlorophyll content (Chl a) was 10 mug/l in 1998 and 11 mug/l in 1999, and the maximum Chl a content was 16 and 22 mug/l in 1998 and 1999, respectively. Phytoplankton production can be limited by nutrients, mainly nitrogen, but convective currents can also cause a significant loss of biomass. The lake's euphotic zone is smaller than its epilimnic zoned indicating that light radiation is limiting in the deeper water body, this is caused by a weak thermocline due to destratification by nocturnal cooling, the atelomixis.</t>
  </si>
  <si>
    <t xml:space="preserve">WOS:000175986200006 </t>
  </si>
  <si>
    <t>intracellular microcystin concentrations; Microcystis; growth; phosphorus; nitrogen; Effect</t>
  </si>
  <si>
    <t xml:space="preserve">The growth and intracellular microcystin concentration of two hepatotoxic and two nontoxic axenic Microcystis strains were measured in batch cultures with variable nitrogen (0.84-84 mg L-1) and phosphorus (0.05-5.5 mg L-1) concentrations. Growth was estimated by measuring dry weight, optical density, chlorophyll a, and cellular protein concentration. Microcystin concentrations in cells and in culture medium were measured by HPLC analysis. Both nontoxic strains needed less nutrients for their growth at low nutrient concentrations. With high nutrient concentrations the toxic strains grew better than the nontoxic strains. Growth and intracellular microcystin concentration did not correlate in the hepatotoxic strains. Multivariate regression analysis together with mathematical modeling revealed a significant interactive effect of nitrogen and phosphorus, which partly explains the controversial results obtained in previous studies. In this study we have shown that variation of nitrogen and phosphorus concentrations influence the growth and the microcystin production of Microcystis strains and that the strains differ in their response to nutrients. High levels of nitrogen and phosphorus in freshwaters may favor the growth of toxic Microcystis strains over nontoxic ones. </t>
  </si>
  <si>
    <t xml:space="preserve">WOS:000176218000010 </t>
  </si>
  <si>
    <t xml:space="preserve">algae; keystone species; nutrient cycling; stoichiometry; zooplankton </t>
  </si>
  <si>
    <t>{'phosphorus ', ' phosphorus limitation ', ' total phosphorus '}</t>
  </si>
  <si>
    <t xml:space="preserve">Large-bodied zooplankton of the genus Daphnia are thought to be keystone species in freshwater pelagic habitats, potentially able to exert strong grazing effects and enhance phosphorus limitation of algae. I examined the degree to which Daphnia pulex differ from small-bodied zooplankton in their effects on algal biomass, seston C:P and N:P, total nitrogen and total phosphorus. This was done with both survey data from natural ponds and an in situ experiment in which D. pulex was compared to a small zooplankton assemblage under low and high nutrient conditions and in two different ponds. D. pulex effects on algae were only evident under high nutrient conditions. In natural ponds, D. pulex dominance resulted in a significantly weaker chlorophylltotal phosphorus relationship, with the divergence between D. pulex and small zooplankton-dominated systems being greatest in highly enriched ponds. In the experiment, D. pulex exerted stronger top-down control in enriched treatments only and tended to graze algae to lower levels in the more productive pond. Dynamics of C:P over the course of the experiment did not reveal strong effects of zooplankton composition. However, data on the final date of the experiment provided some evidence that D. pulex can enhance phosphorus limitation of algae; total phosphorus was lower and C:P higher in D. pulex treatments. Survey results revealed no effects of D. pulex on seston C:P or N:P, suggesting that this species may not be an important factor governing phosphorus limitation of algae in natural ponds. </t>
  </si>
  <si>
    <t xml:space="preserve">WOS:000177786000004 </t>
  </si>
  <si>
    <t>open-water chemical reconstruction; benthic species; diatom-based transfer functions; the introduction</t>
  </si>
  <si>
    <t xml:space="preserve">Despite the overwhelming tendency in paleolimnology to use both planktonic and benthic diatoms when inferring open-water chemical conditions, it remains questionable whether all taxa are appropriate and necessary to construct useful inference models. We examined this question using a 75-lake training set from Quebec (Canada) to assess whether model performance is affected by the deletion of benthic species. Because benthic species are known to experience very different chemical conditions than their planktonic counterparts, we hypothesized that they would introduce undesirable noise in the calibration. Surprisingly, such important variables as pH, total phosphorus (TP), total nitrogen (TN), and dissolved organic carbon (DOC) were well predicted from weighted-averaging partial least square (WA-PLS) models based solely on benthic species. Similar results were obtained regardless of the depth of the lakes. Although the effective number of occurrence (N2) and the tolerance of species influenced the stability of the model residual error (jackknife), the number of species was the major factor responsible for the weaker inference models when based on planktonic diatoms alone. Indeed, when controlled for the number of species in WA-PLS models, individual planktonic diatom species showed superior predictive power over individual benthic species in inferring open-water chemical conditions. </t>
  </si>
  <si>
    <t xml:space="preserve">WOS:000177786000011 </t>
  </si>
  <si>
    <t>water clarity relationships; lakes; Floridas nearshore coastal waters; comparisons; Florida; chlorophyll; Nutrient</t>
  </si>
  <si>
    <t xml:space="preserve">Models relating chlorophyll to nutrients and Secchi depth to chlorophyll using data from nearshore coastal waters of Florida were successfully developed. The models suggest that phosphorus is the primary limiting factor for phytoplankton in the nearshore coastal waters of Florida and that total phosphorus concentration accounts for 81% of the variance in chlorophyll concentration. The models also show that chlorophyll is the dominant factor determining Secchi depth in nearshore coastal waters of Florida and that chlorophyll concentrations account for 68% of the variance in Secchi depth. Thus, these models are robust and should be useful for eutrophication management of Florida's coastal marine systems. The models developed with data from nearshore coastal waters of Florida are similar to models developed for freshwater lakes in Florida, but the amount of chlorophyll per unit of phosphorus and Secchi depth per unit of chlorophyll are both significantly less for marine samples. This suggests that the chlorophyll to biovolume ratios in the nearshore coastal waters of Florida are less than in freshwater systems of Florida. Therefore, nutrient to chlorophyll and chlorophyll to Secchi depth models developed for freshwater systems are probably ill suited for use in Florida's marine systems. </t>
  </si>
  <si>
    <t xml:space="preserve">WOS:000176637700003 </t>
  </si>
  <si>
    <t>restoration; sediment removal; suction dredger; eutrophic sediment; phosphorus budget; sediment stratigraphy study; heavy metals content</t>
  </si>
  <si>
    <t>{' phosphorus budget '}</t>
  </si>
  <si>
    <t xml:space="preserve">Fish ponds in central and eastern Europe are artificial lakes of less than I ha to several 100 ha in size. Some of them were created around 900 years ago. These fish ponds form an important part of the hydrological system in the landscape; they also serve as water purification systems and sediment traps, provide habitat for many plant and animal species, as well as being used for recreation purposes-but above all, they are dedicated to fish production. The original oligo- or mesotrophic character of these fish ponds has been altered to one of eutrophic or even hypertrophic conditions due to the nature of the intensive management for high fish production, as well as agriculture practices within the catchment area. It can also be due to other uses of fish ponds, such as wastewater recipients. A thick layer of black anaerobic sediment invariably develops and serves as an uncontrolled internal source of nutrients. In order to stop the development of water blooms and restore the lake to reasonable healthy conditions, both the external and internal loading has to be reduced. An example of such a fish pond restoration within the Czech Republic is described. The phosphorus budget of the Vajgar fish pond (40 ha, S Bohemia) was evaluated and the dry matter, organic matter, nutrients, heavy metals and other metals content were estimated in the vertical profile of the fish pond's sediment. A precision suction dredger was designed, constructed, and used for the selective removal of 330 000 m(3) black sediment from the Vajgar fish pond. The sediment was pumped to settling ponds at a distance of 2.5 km. Later, the suction dredger was used for sediment removal from other fish ponds. In one case, 40000 m(3) Of eutrophic sediment was directly applied on an agriculture field. In another case, sediment containing oil products was decontaminated by using a biocatalyst and bacterial culture. Sediment removal from Vajgar fish pond resulted in a temporary negative phosphorus budget (lower concentrations in the outflow than the inflow). The temporary absence of cyanobacteria (Microcystis sp.) blooms was the result of the removal of the black sediment layer. The improvement of water quality after sediment removal was, however, temporary. A more holistic approach, aimed at the reduction of matter losses from the fish pond's catchment area, is therefore being adopted. The principles of such an holistic approach are described. (C) 2002 Elsevier Science B.V. All rights reserved. </t>
  </si>
  <si>
    <t xml:space="preserve">WOS:000175729900010 </t>
  </si>
  <si>
    <t>carrying capacities; chlorophyll a; nutrient limitation; phytoplankton; stoichiometry</t>
  </si>
  <si>
    <t>1. A method for calculating and comparing the stoichiometric yields of phytoplankton standing crop (as chlorophyll a ) is presented. 2. Some worked examples show how the model distinguishes lakes in which the supportive capacity is constrained mainly by the available phosphorus or by the nitrogen supply or by the light availability. Sites are identified where control moves among the constraining factors. 3. An instance of lake management is given where the diagnosis, remedy and the remediation have conformed closely to the model predictions.</t>
  </si>
  <si>
    <t xml:space="preserve">WOS:000179168300008 </t>
  </si>
  <si>
    <t xml:space="preserve">water quality; nutrients; chlorophyll a; salinity; rift-valley lakes </t>
  </si>
  <si>
    <t xml:space="preserve">Chemical and chlorophyll a concentrations of seven Ethiopian rift-valley lakes were studied during 1990-2000. Results were compared with studies made between 1960 and 1990 in an attempt to detect long-term changes. Three different trends are apparent in the salinities (and the correlates conductivity, alkalinity, sodium concentration) of these lakes over the last 40 years: three lakes (lakes Zwai, Shalla and Abaya) have maintained their salinity levels from the 1960s, two lakes (lakes Langano and Awassa) have become more dilute, and the salinity levels of Lake Chamo and the soda lake Abijata have increased. Concentrations of silicate decreased in almost all the lakes whereas soluble reactive phosphorus (SRP) increased in most lakes. Chlorophyll a concentrations were higher in the recent samples from all lakes except two, which in conjunction with results from SRP and silicate analyses suggest eutrophication in four out of the seven lakes studied. The study relates salinization in lakes with closed drainage to increased human activities in their catchments, intensified by changes in climate during the last three decades in sub-Saharan Africa. </t>
  </si>
  <si>
    <t xml:space="preserve">WOS:000178212200003 </t>
  </si>
  <si>
    <t>alpine lakes; thermal regime; chlorophyll; nutrients; major chemicals; oxygen</t>
  </si>
  <si>
    <t xml:space="preserve">Weather variation and climate fluctuations are the main sources of ecosystem variability in remote mountain lakes. Here we describe the main patterns of seasonal variability in the ecosystems of nine lakes in Europe, and discuss the implications for recording climatic features in their sediments. Despite the diversity in latitude and size, the lakes showed a number of common features. They were ice-covered between 5 9 months, and all but one were dimictic. This particular lake was long and shallow, and wind action episodically mixed the water column throughout the ice-free period. All lakes showed characteristic oxygen depletion during the ice-covered-period, which was greater in the most productive lakes. Two types of lakes were distinguished according to the number of production peaks during the ice-free season. Lakes with longer summer stratification tended to have two productive periods: one at the onset of stratification, and the other during the autumn overturn. Lakes with shorter stratification had single peak during the ice-free period. All lakes presented deep chlorophyll maxima during summer stratification, and subsurface chlorophyll maxima beneath the ice. Phosphorus limitation was common to all lakes, since nitrogen compounds were significantly more abundant than the requirements for the primary production observed. The major chemical components present in the lakes showed a short but extreme dilution during thawing. Certain lake features may favour the recording of particular climatic fluctuations, for instance: lakes with two distinct productive periods, climatic fluctuations in spring or autumn ( e. g., through chrysophycean cysts); lakes with higher oxygen consumption, climatic factors affecting the duration of the ice-cover ( e. g., through low-oxygen tolerant chironomids); lakes with higher water retention time; changes in atmospheric deposition ( e. g., through carbon or pigment burial); lakes with longer stratification, air temperature changes during summer and autumn ( e. g., through all epilimnetic species). </t>
  </si>
  <si>
    <t xml:space="preserve">WOS:000176159000004 </t>
  </si>
  <si>
    <t xml:space="preserve">zebra mussel; Saginaw Bay; benthic algae; periphyton; nutrients; light </t>
  </si>
  <si>
    <t xml:space="preserve">We conducted a series of nutrient manipulation experiments over the first 5 y of Dreissena colonization in Saginaw Bay, Lake Huron, to evaluate benthic algal nutrient limitation and community composition. We placed nutrient-diffusing substrata in the littoral zone of the Bay during 1991 (early Dreissena colonization) and from 1992 to 1995 (post-Dreissena colonization). The treatments consisted of P, N, and P + N additions, and a control. Chlorophyll a decreased through time from 1992 to 1995. Phosphorus limited biovolume only in 1994. Treatments with P additions had significantly more chlorophyll a than the controls each year after 1992. This result was consistent with an observed decrease in dissolved P throughout the study. Nitrogen additions had no significant effect throughout the 5-y period. Major shifts in species composition did not result from nutrient additions but rather seemed to be consistent with changes in light penetration and Dreissena herbivory. Our data demonstrated that the pre-Dreissena benthic algal community was dominated by tychoplanktonic diatoms (i.e., Aulacoseira granulata and Tabellaria fenestrata), which would be susceptible to filter-feeding Dreissena. Early post-invasion conditions were marked by an increase in light penetration, and benthic algae were dominated by filamentous green algae (mostly Spirogyra sp.). Late post-invasion conditions were marked by a reduction of light caused by planktonic blooms of Microcystis sp., which were resistant to zebra mussel herbivory. The benthic algal dominance shifted to periphytic diatoms (i.e., Gomphonema clevei), which were also resistant to zebra mussel filter-feeding. A new equilibrium may be developing where Dreissena herbivory limits tychoplanktonic diatoms, which promotes Microcystis bloom, which in turn limits Dreissena filtering rates. </t>
  </si>
  <si>
    <t xml:space="preserve">WOS:000178729600005 </t>
  </si>
  <si>
    <t>nitrogen; phosphorus; phytoplankton; species richness; biomass limitation; disturbance</t>
  </si>
  <si>
    <t xml:space="preserve">Forest fire in peatland environments can cause enhanced loading of coloured compounds and of phosphorus relative to nitrogen resulting in reduced light penetration and nitrogen to phosphorus ratios in lake water. To determine the potential impacts of forest fire in peatland dominated catchments, we tested nitrogen (N), phosphorus (P) and light limitation of pelagic phytoplankton with in situ microcosms in three lakes from a Boreal SubArctic ecozone. To assess if phytoplankton assemblages were influenced by water chemistry changes following fire, phytoplankton species were identified from 10 lakes in unburnt and 10 lakes in burnt catchments. In the microcosm study, P limitation and concurrent N + P limitation of phytoplankton biomass were apparent (P&lt;&lt;0.01) in the two lake waters representing the range of N and P concentrations for lakes in unburnt catchments. In the lake with water representative of takes in burnt catchments, nitrogen limitation was observed (P&lt;&lt;0.01). Light limitation of phytoplankton biomass was observed in microcosms from one lake in a burnt and one lake from an unburnt catchment likely due to high water colour in both take waters (&gt; 200 mg/L [Pt]). For the 20 surveyed lakes, phytoplankton species richness was 36% lower (P&lt;&lt;0.01) in lakes from burnt compared to unburnt catchments. Phytoplankton communities in all lakes in this study were dominated by cyanobacteria. Phytoplankton communities in boreal forest lakes may be particularly sensitive to catchment disturbances such as fire because changes in phosphorus and carbon loading from peatlands enhance nitrogen and light limitation. </t>
  </si>
  <si>
    <t xml:space="preserve">WOS:000178729600006 </t>
  </si>
  <si>
    <t>lake restoration; macrophyte senescence; motor boat activity; phosphorus budget; sediment phosphorus; flux urban lake</t>
  </si>
  <si>
    <t xml:space="preserve">Multiple external and internal phosphorus (P) sources to an urban lake, Half Moon Lake in Wisconsin, were examined during the summer of 1999 in order to develop management strategies for effective P control and reversal of eutrophication (Trophic State Index=74). Internal recycling of P accounted for 80% of the summer P budget of the take. Flux of P from the sediment accounted for most of the internal P loading(42% of total budget). However, decomposition of Potamogeton crispus and recycling of macrophyte P during the middle of the summer growing season, and P resuspension due to motor boat activity, accounted for 20% and 17% of the P budget, respectively, representing additional important sources to be controlled. In contrast, summer P loading via the watershed (storm sewers and precipitation) was much less. Using a water quality model (Bathtub),we found that reduction of internal P sources could substantially reduce by greater than 70% the high concentrations of algae in the lake (mean summer chlorophyll = 82 mg.m(-3)). Suggested internal P control measures included a sediment chemical treatment to bind P, greater harvesting of P. crispus to reduce the macrophyte P pool at the time of senescence, and limiting motor boat activity when the take is weakly stratified. </t>
  </si>
  <si>
    <t xml:space="preserve">WOS:000176358500009 </t>
  </si>
  <si>
    <t xml:space="preserve">oligotrophy; mixing depth; nitrogen; temperate lakes </t>
  </si>
  <si>
    <t>{' tn ', ' inorganic nitrogen ', ' n '}</t>
  </si>
  <si>
    <t xml:space="preserve">Southern Chilean monomictic, temperate lakes are generally oligotrophic with high water transparency, low productivity and some apparent resistance to disturbances such as phosphorus additions. This paper attempts to explain low chlorophyll-a values using descriptive and experimental approaches. Three different scales are used, (a) a micro scale both in space and time, with experimental manipulations of N, P and total light in 24 enclosures in lake Llanquilme, (b) a longer time scale analysing 18 months of data in several sites within lake Llanquihue grouped as salmon farming sites, town bays and control sites, and (c) a broader time scale (9 years) by monitoring lakes Puyehue, Rupanco and Llanquilme, all in the Araucanian lake region and Yelcho lake in the north Patagonian region. In the Llanquihue in-lake sampling, total phosphorus values varied between I and 12 mug L-1 between sites, showing marginal site effects, P = 0.09 (salmon sites had greater values), however, chlorophyll a (Chl-a) concentrations were generally low (&lt; 2 mu g L-1) and did not show site effects. Dissolved inorganic nitrogen (DIN) concentrations were lower than 30 mu g L-1 and showed a better predictive power than Chl-a. The analysis between lakes showed the lowest mean Chl-a values in Lake Yelcho (0.7 mu g L-1) and the highest in lake Puyehue (2.1 mu g L-1). Similar patterns were found for mean total P values, however there were no clear temporal trends through the 9 year sampling. The N/P molar ratio for the dissolved forms was generally below 20. In the enclosure experiment N had a positive significant effect on Chl-a concentration but neither P nor light had significant effects. Another outstanding result was that Chl-a values in the control bags were significantly higher than values in the lake. In all the lakes TN values did not exceed 20 mu mol L-1 and TP did not exceed 0.8 mu mol L-1 and thus N limitation could be proposed as playing an important role in regulation Chl-a and productivity. Another key-regulating factor of productivity and biomass could relate to the deep mixing which is a particular characteristic of Southern Hemisphere lakes, indeed, mixing depth has a negative effect and yields the best predictive power on Chl-a. This effect could also explain Chl-a increase in control bags with respect to lake since the epilimnion is artificially reduced in the former. If mixing depth influences productivity, then lake food webs should be linked to the benthos rather than to the pelagic zone particularly in the deepest mixing lakes. </t>
  </si>
  <si>
    <t xml:space="preserve">WOS:000177786800006 </t>
  </si>
  <si>
    <t xml:space="preserve">N; P; Si; cyanobacteria; diatoms </t>
  </si>
  <si>
    <t xml:space="preserve">Our concept of the "balance of TN: TP: SRSi-ratios" attempts to determine whether the seasonal succession of phytoplankton communities is influenced by or responds to nutrient stoichiometry. Because the molar average of TN : TP : SRSi = 20: 1:17 for 118 measurements (7 lakes, 3 inflows. all seasons) was close to the marine optimum stoichiometric ratio, we used the ratio TN: TP: SRSi = 16: 1:17 as a reference point for ecological stoichiometry. Triangular diagrams of TN: TP: SRSi ratios scaled in physiological proportions of 16: 1: 17 were used to identify seasonal fluctuation patterns of major phytoplankton nutrients. In takes with 'balanced nutrient ratios' TN: TP: SRSi ratios vary evenly around the stoichiometric optimum of 16: 1: 17 within a year. Lakes with balanced nutrient ratios, however, were more the exception than the rule and only occurred in 2 of 7 lakes studied. Lakes with constant concentrations of one nutrient element in relation to those of the other two were common. Unbalanced nutrient ratios were associated with relatively constant concentrations of either SRSi, or TN or TP. The relative change in availability of soluble reactive silica was more affected by differences in lake morphometry than that of TN or TP. Ratios of TN: TP: SRSi have the advantage of synoptically presenting the relative nutrient availability for both diatoms and non-siliceous algae in phytoplankton communities. Shifts within the tripartite ratio correspond to successive substitution of phytoplankton groups, e.g. from diatoms to cyanobacteria. </t>
  </si>
  <si>
    <t xml:space="preserve">WOS:000177827100002 </t>
  </si>
  <si>
    <t>boreal lake phytoplankton communities; phosphorus flux; Ambient solar ultraviolet radiation; its effects</t>
  </si>
  <si>
    <t xml:space="preserve">We examined the effects of ultraviolet radiation (UVR) on net phosphorus (P) flux into phytoplankton communities in two boreal lakes at the Experimental Lakes Area (ELA), Canada. We manipulated P available to and irradiance received by phytoplankton during four different three-day incubations of dilution bioassays. Net P flux was estimated by measuring the accumulation of particulate P (that retained on glass fiber filters) over the incubation period. No effects of UVR on net P flux were found at ambient P levels in any of the experiments. At the highest levels of P addition, less particulate phosphorus (PP) accumulated in both the minus-UVB (similar to15-40%; photosynthetically active radiation (PAR) + UVA) and full-sunlight (similar to25-45%; PAR + UVA + UVB) exposed phytoplankton compared with those that received PAR only. Neither chlorophyll- nor carbon-specific net P flux was affected by UVR exposure at ambient P levels. However, at the highest levels of P enrichment, chlorophyll-specific net P flux increased in response to UVR in both lakes, whereas carbon-specific net P flux declined in one of the lakes and was unaffected by UV exposure in the second lake. Our results indicate that UVR can affect total PP accumulation in enriched systems, but not at ambient P levels, and that UVR has a weak and variable effect on biomass-specific P uptake in phytoplankton under enriched conditions. </t>
  </si>
  <si>
    <t xml:space="preserve">WOS:000176635400004 </t>
  </si>
  <si>
    <t>ecosystem; coupled biological and physical model; phytoplankton growth; microbial processes; Lake Michigan</t>
  </si>
  <si>
    <t xml:space="preserve">A coupled physical and biological model was developed for Lake Michigan. The physical model was the Princeton ocean model (POM) driven directly by observed winds and net surface heat flux. The biological model was an eight-component, phosphorus-limited, lower trophic level food web model, which included phosphate and silicate for nutrients, diatoms and non-diatoms for dominant phytoplankton species, copepods and protozoa for dominant zooplankton species, bacteria and detritus. Driven by observed meteorological forcings, a 1-D modeling experiment showed a controlling of physical processes on the seasonal variation of biological variables in Lake Michigan: diatoms grew significantly in the subsurface region in early summer as stratification developed and then decayed rapidly in the surface mixed layer when silicate supplied from the deep stratified region was reduced as a result of the formation of the thermocline. The non-diatoms subsequently grew in mid and late summer under a limited-phosphate environment and then declined in the fall and winter as a result of the nutrient consumption in the upper eutrophic layer, limitation of nutrients supplied from the deep region and meteorological cooling and wind mixing. The flux estimates suggested that the microbial loop had a significant contribution in the growth of microzooplankton and hence, to the lower-trophic level food web system. The model results agreed with observations, suggesting that the model was robust to capture the basic seasonal variation of the ecosystem in Lake Michigan. (C) 2002 Published by Elsevier Science B.V. </t>
  </si>
  <si>
    <t xml:space="preserve">WOS:000176635400006 </t>
  </si>
  <si>
    <t>empirical models; chlorophyll; phosphorus; monsoon; phytoplankton biomass</t>
  </si>
  <si>
    <t xml:space="preserve">This study examines how the Asian monsoon influences relationships between chlorophyll-a (Chl) and total phosphorus (TP), by means of a case study on Taechung Reservoir, Korea. A log-log regression model of Chl vs. TP was found to be quadratic relations, with Chl approaching an asymptote above 50 mug l(-1) TP. This is similar to the pattern previously reported for temperate lakes in Europe and North America. However. viewing the data by season, a highly significant linear model was obtained during the pre- and post-monsoon periods (R-2 &gt; 0.83). but not during the summer monsoon (R-2 = 0.004). In the monsoon period, samples &gt;50 mug l(-1) TP (23%, of the total observations) had fourfold lower Chl yields per unit TP (average = 0. 17) compared to samples from the same TP range in the other seasons (average = 0.76) and were strongly correlated (r = 0.97, n = 17) to non-volatile suspended solids (NVSS). Yield of Chl per unit TP also increased significantly (P &lt; 0.05) in the mid- and down-lake zones, compared to the headwater zone. Residual analysis indicated that a water residence time (WRT) of &lt; 8 days in the headwater zone had a significant antagonistic effect on Chl, perhaps due to light limitation caused by inorganic suspended solids. which exceeded 10 mg l(-1) during the monsoon. The result indicates that the seasonal monsoon can indirectly influence phytoplankton responses to nutrients, and should be taken into consideration in developing predictive eutrophication models in regions that experience this type of seasonal pattern. (C) 2002 Elsevier Science B.V. All rights reserved. </t>
  </si>
  <si>
    <t xml:space="preserve">WOS:000176171000001 </t>
  </si>
  <si>
    <t xml:space="preserve">benthic algae; freshwater; horizontal variation; littoral; sampling </t>
  </si>
  <si>
    <t>1. The aim of this study was to estimate patchiness in biomass and in the internal nutrient status of benthic algae on hard substrata (epilithon) in Lake Erken, Sweden, over different levels of distance, depth and time. Knowledge of the sources and scale of patchiness should enable more precise estimation of epilithic biomass and nutrient status for the entire lake. We focused on the horizontal scale, about which little is known. 2. We sampled epilithon by SCUBA diving and used a hierarchical sampling design with different horizontal scales (cm, dm, 10 m, km) which were nested in two temporal scales (within and between seasons). We also compared two successive years and three sampling depths (0, 1 and 4 m). Biomass was measured as particulate carbon and chlorophyll a (Chl a ) and internal nutrient status as carbon : nitrogen : phosphorus (C : N : P) ratios and as specific alkaline phosphatase activity (APA). 3. Horizontal variation accounted for 60-80 and 7-70% of the total variation in biomass and in nutrient status, respectively, at all depths and during both years. Both small and large scales accounted for significant variation. We also found variation with time and depth. Biomass increased in autumn after a summer minimum, and the within-season variation was very high. The lowest biomass was found at 0 m depth. Both N and P limitation occurred, being higher in 1996 than in 1997 and decreased with depth. 4. As a consequence, any sampling design must address variation with distance, depth and time when estimating biomass or nutrient limitation of benthic algae for an entire lake. Based on this analysis, we calculated an optimal sampling design for detecting change in the epilithic biomass of Lake Erken between different sampling days. It is important to repeat the sampling as often as possible, but also the large scales (10 m and km) and the dm scale should be replicated. Using our calculations as an example, and after a pilot study, an optimal sampling design can be computed for various objectives and for any lake. 5. Short-term impact of the wind, light and nutrient limitation, and grazing, might be important in regulating the biomass and nutrient status of epilithic algae in Lake Erken. Patchiness in the nutrient status of algae was not coupled to the patchiness of biomass, indicating that internal nutrients and biomass were regulated by different factors.</t>
  </si>
  <si>
    <t xml:space="preserve">WOS:000176171000002 </t>
  </si>
  <si>
    <t>cyanobacteria; Daphnia; eutrophication; stoichiometry; zooplankton grazing</t>
  </si>
  <si>
    <t>1. Stoichiometric theory predicts that the nitrogen : phosphorus (N : P) ratio of recycled nutrients should increase when P-rich zooplankton such as Daphnia become dominant. We used an enclosure study to test the hypothesis that an increased biomass of Daphnia will increase the relative availability of N versus P sufficiently to decrease the abundance of filamentous cyanobacteria. The experiment was conducted in artificially enriched Lake 227 (L227) in the Experimental Lakes Area (ELA), north-western Ontario, Canada. Previous studies in L227 have shown that the dominance of filamentous, N-fixing cyanobacteria is strongly affected by changes in the relative loading rates of N and P. 2. We used a 2 x 2 factorial design with the addition or absence of D. pulicaria and high or low relative loading rates of N and P (+NH4 , -NH4 ) in small enclosures as treatment variables. If Daphnia can strongly affect filamentous cyanobacteria by altering N and P availability, these impacts should be greatest with low external N : P loading rates. The phytoplankton community of L227 was predominantly composed of filamentous Aphanizomenon spp. at the start of the experiment. 3. Daphnia strongly reduced filamentous cyanobacterial density in all enclosures to which they were added. The addition of NH4 had only a small impact on algal community composition. Hence, we conclude that Daphnia did not cause reductions in cyanobacteria by altering the N : P ratio of available nutrients. 4. Despite the lack of evidence that Daphnia affected filamentous cyanobacteria by altering the relative availability of N and P, we found changes in nutrient cycling consistent with other aspects of stoichiometric theory. In the presence of Daphnia , total P in the water column decreased because of an increase in P sedimentation. In contrast to P, a decrease in suspended particulate N was offset by an increase in dissolved N (especially NH4 ). Hence, dissolved and total N : P ratios in the water column increased with Daphnia as a result of differences in the fate of suspended particulate N versus P. There was minimal accumulation and storage of P in Daphnia biomass in the enclosures. 5. Our experiment demonstrated that Daphnia can strongly limit filamentous cyanobacterial abundance and affect the biogeochemical cycling of nutrients. In our study, changes in nutrient cycling were apparently insufficient to cause the changes in phytoplankton community composition that we observed. Daphnia therefore limited filamentous cyanobacteria by other mechanisms.</t>
  </si>
  <si>
    <t xml:space="preserve">WOS:000179168700010 </t>
  </si>
  <si>
    <t xml:space="preserve">macrophytes; filamentous algae; snails; nitrogen; phosphorus; herbivory </t>
  </si>
  <si>
    <t xml:space="preserve">The effects of snail (Lymnaea (Galba) turricula) nutrient release and grazing on young macrophytes and filamentous green algae were examined in a laboratory experiment. Snails released an average of 24.2 mug PO4-P and 48.9 mug NH4-N g(-1) snail FW d(-1). Snails consumed Cladophora sp. at the highest rate (45 mg g(-1) snail FW d(-1)), Elodea canadensis at a lower rate (7 mg g(-1) snail FW d(-1)), and Ceratophyllum demersum at the lowest rate (2 mg g(-1) snail FW d(-1)). Snail nitrogen and phosphorus release rates increased with temperature and were affected by the food that was consumed. After 10 days of exposure in a mesocosm experiment, snails reduced the biomass of Cladophora sp. and E. canadensis, but had no effect on the biomass of C. demersum, which resulted in C. demersum becoming the dominant species. Grazing and environment-conditioning by snails stimulated the growth of Cladophora sp. and had a null or negative effect on the growth of E. canadensis. Selective grazing by snails and associated nutrient regeneration can affect the taxonomic composition of macro autotrophs in lake littoral zones. </t>
  </si>
  <si>
    <t xml:space="preserve">WOS:000177912600006 </t>
  </si>
  <si>
    <t>sedimentary diatom assemblages; Kola Peninsula; Lake Soldatskoje; Russia; Holocene history; (Kola Peninsula</t>
  </si>
  <si>
    <t xml:space="preserve">A sediment core from Lake Soldatskoje, a small tundra lake located in the northern coastal area of the Kola Peninsula and surrounded by numerous archaeological dwelling sites, was analysed for diatom species. The core covers the entire Holocene, i.e. 10 000 radiocarbon years. The diatom record has similarities with studies made earlier from tundra lakes of northern Russia and from Arctic lakes in general. The genus Fragilaria was dominant and many other small, benthic, nordic, cold-water diatom species typical of Arctic lakes were common, including Achnanthes minutissima Kutzing, A. pusilla (Grunow) De Toni, Cyclotella tripartita Hakansson and Navicula absoluta Hustedt. Multivariable ordinations were used to characterize the changes in the diatom ? ora. Diatom-based pH and total phosphorus inferences indicate that the lake has become progressively more acidic and poorer in nutrients. Disturbances in the diatom stratigraphy of Lake Soldatskoje around 4000-5500 C-14 yr BP may be related to human activity. </t>
  </si>
  <si>
    <t xml:space="preserve">WOS:000178445900010 </t>
  </si>
  <si>
    <t>western Canadian Arctic; Canadian Arctic; lakes; phytoplankton; controls; Water transparency; the Mackenzie Delta; nutrients; a flood-frequency gradient</t>
  </si>
  <si>
    <t xml:space="preserve">Relatively low phytoplankton production among lakes of the Mackenzie Delta has been attributed to light limitation in frequently flooded lakes and to nutrient limitation among infrequently flooded lakes; productivity peaks have been attributed to optimal light-nutrient conditions at intermediate flood frequency. We found that the distribution and abundance of phytoplankton among a large number of lakes was explained by optimal light-nutrient conditions but not by nutrient or light limitation. For a subset of lakes, seasonal dynamics of biomass were consistent with light limitation and optimal light-nutrient conditions but not nutrient limitation; photosynthetic rates were consistent with optimal light-nutrient conditions and nutrient limitation but not light limitation. Results of dilution-deletion experiments across a light-nutrient gradient indicated transition from light limitation to optimal light-nutrient conditions to nutrient limitation. Surprisingly, adding river water to lake water did not increase photosynthetic rates; this result and experimental incubations in situ during river inflow and lake outflow suggested that continuous supply of river water may be necessary to increase phytoplankton growth rates. Among infrequently flooded lakes, phytoplankton response to nutrient additions showed that phosphorus (P) limitation was no more likely than nitrogen (N) limitation, co-limitation, or no limitation by N or P. </t>
  </si>
  <si>
    <t xml:space="preserve">WOS:000177546800002 </t>
  </si>
  <si>
    <t>wetland; treatment; nutrient; phosphorus; nitrogen; restoration; removal; Lake Apopka; Florida; USA</t>
  </si>
  <si>
    <t>{' tn ', ' n ', 'nitrogen '}</t>
  </si>
  <si>
    <t>{' p ', ' tp ', 'phosphorus ', ' phosphorus loading ', ' phosphate '}</t>
  </si>
  <si>
    <t xml:space="preserve">Lake Apopka is a large (125 km(2)). shallow (mean depth 1.6 m) lake in Florida. USA. The lake was made hypereutrophic by phosphorus loading from floodplain farms and has high levels of nutrients, phytoplankton (Ch1 a 80 mug l(-1)), and suspended matter. The restoration plan developed by the St. Johns River Water Management District encompasses the biomanipulation concept in which the critical step for large shallow lakes is increasing the transparency of the water to allow the re-establishment of submerged macrophytes. Restoration includes operation of a treatment wetland, reduction in external P loading, harvest of fish, fluctuation of lake levels. and littoral planting. The District constructed a 2-km(2) pilot-scale treatment wetland to test nutrient-removal and hydraulic performance, Lake water was recirculated for 29 months. and the removal of suspended solids and particle-bound nutrients was assessed. Hydraulic loading rate varied from 6.5 to 65 m year(-1) with a mean hydraulic residence time of about 7 days. The inflow contained 40-180 mg l(-1) TSS, 80-380 mug l(-1) TP (mostly particulate organic). and 3-9 mg l(-1) TN (mostly dissolved and particulate organic). Overall, particulate matter was removed (&gt; 90% by the wetland, and soluble organic compounds were unaffected. Soluble inorganic compounds such as nitrate, ammonia, and soluble reactive phosphate (SRP) were low in the lake water but increased during passage through the wetland. Particulate matter at the outlet was enriched in both N (2-fold) and P (5-fold) compared to particles in the inflow. Mass removal efficiencies were 89-99 (TSS), 30-67 (TP), and 30-52% (TN), but efficiency fell when hydraulic short-circuiting occurred. First-order removal coefficients were 107 (TSS), 63 m year(-1) (TP) and 98 m year(-1) (particulate N). Areal particulate removal rates were 5.4 g dry matter m(-2) day(-1), 0.18 g PON m(-2) day(-1), and 0.006 g POP m(-2) day(-1). The ratio of N:P removal was 28:1. Total sedimentation rate was 0.4 mm day(-1) of very light matter 4.4 g dw l(-1)). About 40% of the dry matter and nitrogen removed and about 80% of the phosphorus was found in the new sediments. Relative to the inflow of lake water, evapotranspiration (4.3%), seepage (2.6%). and rainfall (2.8%) were low. Major problems were initial leaching of SRP. but not ammonia, from native organic soils and vegetation when this former farmland was flooded hydraulic short-circuiting via former drainage ditches: and low inflows under drought conditions. After 6 months SRP release declined, and initial SRP leaching could be prevented with soil treatment. Hydraulic short-circuiting occurred only after modifications were made. Low gravity flows were augmented with pumped inflows. With these improvements P-removal should increase from the measured 0.48 to at least 3 g P m(-2) year(-1). Based on the pilot project results, the first phase of an improved 14-km(2) wetland filter has been constructed. This project should accelerate improvements in the water quality of Lake Apopka Mid. ultimately. create a new, large wildlife-rich marsh. (C) 2002 Elsevier Science B.V. All rights reserved. </t>
  </si>
  <si>
    <t xml:space="preserve">WOS:000177242600023 </t>
  </si>
  <si>
    <t>atmospheric nutrient enrichment; lacustrine organic matter provenance; historical changes; response; sediment humic substances; Spectrofluorescence</t>
  </si>
  <si>
    <t>{' nitrogen saturation ', ' n '}</t>
  </si>
  <si>
    <t xml:space="preserve">Humic substances were extracted from the sediments of two small alpine lakes in the Colorado Front Range and characterized by three-dimensional fluorescence spectroscopy. The fluorescence index (FI), defined as the ratio of fluorescence emitted at 450 nm to that emitted at 500 nm from an excitation wavelength of 370 nm, was computed and thereafter compared to additional sediment proxies of recent environmental change. Stratigraphic changes in both sediment C:N ratios and diatom assemblages parallel those of FI, together indicating pronounced increases in the contribution of autochthonous organic matter to lake sediments since the mid-20th century. This result is consistent with increased algal production attributable to nutrient enrichment, given that the region undergoes episodic nitrogen saturation in response to anthropogenic N emission. The validation of sediment FI measurements through comparisons with independent methods demonstrates the utility of this technique for characterizing shifts in the provenance of lake sediment organic matter arising from changing environmental conditions. </t>
  </si>
  <si>
    <t xml:space="preserve">WOS:000178527300005 </t>
  </si>
  <si>
    <t>a shallow coastal lagoon; Microphytobenthos contribution; nutrient-phytoplankton dynamics</t>
  </si>
  <si>
    <t xml:space="preserve">Nutrient fluxes and primary production were examined in Lake Illawarra (New South Wales, Australia), a shallow (Z(mean) = 1.9 m) coastal lagoon with a surface area of 35 km(2), by intensive measurement of dissolved nutrients and oxygen profiles over a 22-h period. Rates of primary production and nutrient uptake were calculated for the microphytobenthos, seagrass beds, macroalgae, and pelagic phytoplankton. Although gross nutrient release rates to the water column and sediment pore waters were potentially high, primary production by microphytobenthos rapidly sequesters the re-mineratized nutrients so that net releases, averaged over times longer than a day, were low. Production in the water column was closely coupled with the relatively low sediment net nutrient release rates and detrital decomposition in the water column. Dissolved inorganic nitrogen and silica concentrations in the water column are drawn down at the beginning of the day. The system did not appear to be light limited so photosynthesis occurs as fast as the nutrients become available to the phytoplankton and microphytobenthos. We conjecture that microphytobenthos are the dominant primary producers and, as has been shown previously, that the nutrient uptake occurs in phase with the various stages of the diatom growth. </t>
  </si>
  <si>
    <t xml:space="preserve">WOS:000177025900009 </t>
  </si>
  <si>
    <t>Chara lakes; cyanobacteria; microphytobenthos; microbial mats; oligotrophic hardwater lakes</t>
  </si>
  <si>
    <t>1. We describe some remarkable ephemeral, oligotrophic hardwater lakes formed because of land rise in the coastal areas of the Baltic Sea, that are unique in Sweden and probably also worldwide. Two younger, coastal lakes were studied by regular sampling for 1 year and compared with an older (i.e. greater altitude) lake, that passed through the oligotrophic hardwater stage some 3-4000 years ago. 2. Despite some differences in composition of the catchment, the two younger lakes were similar with regard to water chemistry and plankton community composition. The concentration of phosphorus was low while nitrogen was high, resulting in very high N/P quotients (101 and 131). Although water colour was moderate, the concentration of organic carbon was extremely high (average values of greater than or equal to 20 mug TOC L-1), consisting mainly of dissolved compounds (DOC). 3. While the plankton was poorly developed, sediments in both lakes were covered by a layer of photosynthesising micro-organisms. This substantial `microbial mat', which has not been described in detail before, was up to 15 cm thick and dominated by cyanobacteria and purple sulphur bacteria. The concentration of sediment phosphorus was extremely low (352 mug g(-1) dw) in one of the lakes and dominated by organic-bound (residual) phosphorus. 4. Deep sediments in the older lake, representing its oligotrophic hardwater period, differed in phosphorus composition from the currently oligotrophic hardwater lakes by having a strong dominance of HCl-extractable (Ca-bound) phosphorus. This indicates that phosphorus, initially organic-bound within the microbial mat, is subsequently bound to calcium. We hypothesise that this is promoted by the environmental conditions created by the benthic photosynthetic activity, in combination with the prevailing hardwater conditions. 5. The rich and flourishing microbial community on the sediments may also explain the high concentration of DOC in the lake.</t>
  </si>
  <si>
    <t xml:space="preserve">WOS:000179387400002 </t>
  </si>
  <si>
    <t xml:space="preserve">phytoplankton; reservoirs; primary production; nutrient limitation </t>
  </si>
  <si>
    <t xml:space="preserve">We characterize seasonal and spatial patterns in phytoplankton abundance, production and nutrient limitation in a mesotrophic river impoundment located in the southeastern United States to assess variation arising from inter-annual differences in watershed inputs. Short-term ( 48 h) in situ nutrient addition experiments were conducted between May and October at three sites located along the longitudinal axis of the lake. Nutrient limitation was detected in 12 of the 18 experiments conducted over 2 years. Phytoplankton responded to additions of phosphorus alone although highest chlorophyll concentrations were observed in enclosures receiving combined (P and N) additions. Growth responses were greatest at downstream sites and in late summer suggesting that those populations experience more severe nutrient limitation. Interannual variation in nutrient limitation and primary production corresponded to differences in the timing of hydrologic inputs. Above average rainfall and discharge in late-summer (July-October) of 1996 coincided with higher in-lake nutrient concentrations, increased production, and minimal nutrient limitation. During the same period in 1995, discharge was lower, nutrient concentrations were lower, and nutrient limitation of phytoplankton production was more pronounced. Our results suggest that nutrient limitation is common in this river impoundment but that modest inter-annual variability in the timing of hydrologic inputs can substantially influence seasonal and spatial patterns. </t>
  </si>
  <si>
    <t xml:space="preserve">WOS:000179387400005 </t>
  </si>
  <si>
    <t>eutrophication; phosphorus; diatoms; lakeshore capacity; models; paleolimnology</t>
  </si>
  <si>
    <t xml:space="preserve">Lake eutrophication continues to be a major concern in many lake regions, but long-term monitoring data are often lacking. Therefore, indirect proxy methods must be used to infer these missing data sets. Two methods were applied to infer pre-industrial and present-day lakewater total phosphorus concentrations (TP) in a suite of 50 hardwater lakes in southern Ontario ( Canada). One method inferred TP from the diatom species composition in the tops (present-day inferences) and bottoms (pre-1850 inferences) of sediment cores. The other method applied the Lakeshore Capacity Model (LCM), which is a mass-balance model based on phosphorus export coefficients that relate lakes and their watershed characteristics to epilimnetic nutrient concentrations. Diatom-based estimates of preindustrial to present-day change show that 78% of the lakes increased in TP (29% significantly) and 8% decreased. According to model error, 63% of the lakes have not significantly changed. LCM estimates show that 56% of the lakes have increased in TP, and the remainder (44%) have not changed. The average inferred increase in TP was similar for both models, but a lake-by-lake comparison indicated marked differences in model output. In particular, a paired comparison of diatom-based and LCM-based inferences of preindustrial TP shows no correlation. It is suggested that lake managers be thorough when collecting data for either model, and model selection should be carefully considered. The LCM and diatom-based models perform better in regions that are geologically similar to where the respective models were calibrated. Advantages and disadvantages of each model are further discussed. </t>
  </si>
  <si>
    <t xml:space="preserve">WOS:000179387400006 </t>
  </si>
  <si>
    <t xml:space="preserve">phosphorus; reservoir; top-down; bottom-up; algae </t>
  </si>
  <si>
    <t>{' phosphorus limitation ', ' total phosphorus ', ' phosphorus loading ', ' phosphate '}</t>
  </si>
  <si>
    <t xml:space="preserve">Recovery from an algal to a macrophyte-dominated state in a freshwater system can require both nutrient reduction and a switch to initiate the change. Despite ferric dosing of pumped inputs since 1983 to reduce external phosphorus loading and forced mixing of the main basin by helices since 1985, Alton Water reservoir, Suffolk, UK suffered from increasing planktonic chlorophyll a concentrations in the main basin, from construction in 1981 until 1992. From 1987 blooms of cyanobacteria were increasingly frequent, with a major bloom of Woronichinia ( originally Coelosphaerium) in 1992, resulting in water supply problems. Since 1993 a partial recovery from a eutrophic to mesotrophic state occurred. Studies of chlorophyll a, orthophosphate (OP), total phosphorus (TP), Alkaline Phosphatase Activity (APA) and response of phytoplankton to in situ phosphate addition experiments between 1995 and 1997, revealed gradients indicative of increasing phosphorus limitation of phytoplankton along the length of the reservoir, away from the pumped input. From 1993 to 1997 no algal blooms occurred in the main basin of the reservoir and extensive macrophyte growth was observed around the reservoir periphery, principally Elodea spp. This corresponded with an increase in weed-eating birds, such as coot (Fulica atra) and tufted duck (Aythya fuligula). The partial recovery of the main basin was attributed to bottom-up control through phosphorus limitation as a result of management in the form of ferric dosing, as well as competition for nutrients and light by the extensive macrophyte beds. Increased macrophyte growth was probably induced by changes in the reservoir ecology following the cyanobacterial bloom and associated fish kill in 1992. </t>
  </si>
  <si>
    <t xml:space="preserve">WOS:000179387400008 </t>
  </si>
  <si>
    <t>plankton stoichiometry; biomass; a P-limited lake; nutrients; light; Effects</t>
  </si>
  <si>
    <t xml:space="preserve">A field enclosure experiment was performed over 12 weeks in a P-limited lake to test the hypothesis that light: nutrient balance affects pelagic communities by altering the C: P stoichiometry of seston and by influencing exudation of labile DOC by algae. Three levels of light intensity (ambient, 50% of ambient, 25% of ambient) were cross-classified with three levels of nutrients in a factorial design (n=2). Dissolved nutrient concentrations, seston C concentration and C: P ratios in small (&lt; 1 mu m) and larger (1-85 mu m) size fractions were monitored, along with chlorophyll a concentration, abundance of bacteria and protozoa, and biomass and P-content of macrozooplankton. Algal exudation of recently-fixed C into the dissolved pool was also measured at the end of the experiment in selected enclosures. Treatments had no effect on seston C concentration but reduction of light intensity significantly decreased whole seston and large (1-85 mu m) seston C: P ratios. However, the magnitude of these effects was modest and not likely to be ecologically significant. There were no effects of nutrient addition or light x nutrient interaction on seston stoichiometry. Algae tended to release a higher percentage of fixed C as DOC in high light enclosures but this difference was not statistically significant. There were no effects of treatments on the abundance of bacteria or protozoa but nutrient enrichment led to a statistically significant but generally modest increase in macrozooplankton biomass. No effects on zooplankton community composition or P-content were observed. Comparison of effect sizes and treatment variances indicated a high probability of type II error and thus our confidence in failing to reject the null hypothesis in most of the above cases was low. Thus, our data provide support for only some aspects of the light: nutrient hypothesis but more appropriate tests of the hypothesis should involve stronger treatments and/or increased replication in order to be better able to evaluate its validity. </t>
  </si>
  <si>
    <t xml:space="preserve">WOS:000179387500001 </t>
  </si>
  <si>
    <t>high Arctic; Canada; water chemistry; limnology; oligotrophic; principal components analyses</t>
  </si>
  <si>
    <t xml:space="preserve">Thirty-four lakes and ponds on north-central Victoria Island (Arctic Canada) were examined in order to characterize the limnological conditions of these unstudied aquatic ecosystems, and to provide baseline data as part of a larger study monitoring future changes in climatically-sensitive high-latitude locations. Similar to several other arctic regions, the lakes and pondswere slightly alkaline (mean pH = 7.65), dilute (mean specific conductance = 96.4 muS), and low in nutrients. What distinguished this limnological data set was the ultra-oligotrophic nature of the lakes and ponds, as mean phosphorus (1.3 mug l(-1)) and chlorophyll a (0.4 mug l(-1)) concentrations were amongst the lowest recorded in arctic environments. Also, dissolved organic carbon (DOC) concentrations (often &lt;1 mg l(-1)) were 2-3 times lower than those recorded for ponds at similar latitudes. Principal components analysis (PCA) separated sites primarily along a gradient of DOC and specific conductance, and along a secondary gradient of particulate nitrogen, likely reflecting differences in phyto- and zooplankton biomass. These ultra-oligotrophic lakes and ponds should show a marked response to global warming. As DOC acts as a natural UV radiation screen, the combination of ultra-oligotrophic conditions and low DOC levels suggests that the biota within these sites are representative of those adapted to living in highly stressful environments. Lakes and ponds in this region make ideal monitoring sites, as they should be especially responsive to future environmental changes. </t>
  </si>
  <si>
    <t xml:space="preserve">WOS:000179387500016 </t>
  </si>
  <si>
    <t xml:space="preserve">biomass; freshwater; production; karst; chlorophyll </t>
  </si>
  <si>
    <t xml:space="preserve">The karstic nature of the Yucatan Peninsula allows the formation of natural sink-holes from the dissolution of calcareous rock. These systems are almost the only epigean source of fresh water available in this region. In spite of their biological importance, little is known about the morphometric and limnologic characteristics of these karstic systems. We measured limnological variables in eight cenotes in central Quintana Roo during February-May, 2001. Zooplankton biomass and chlorophyll a were also measured in order to determine if the behavior of primary and secondary production was related to environmental parameters. Important short-term changes were observed in nutrients (NO3-, NO2-, PO43-), biomass, and chlorophyll a. The morphometrically conditioned productivity (MCP), which evaluates the cumulative effect of several morphometric variables on production (area, maximum length, shoreline development, perimeter), showed a negative correlation with respect to zooplankton biomass, as did also both pH and temperature. Conversely, NO3- and NO2- had a positive correlation with zooplankton biomass. No correlation was found for chlorophyll a. Significant differences in NO3- (F = 61.52, p &lt; 0.001), NO2- (F = 7.36, p &lt; 0.001), zooplankton biomass (F = 17.57, p &lt; 0.001), chlorophyll a (F = 62.19, p &lt; 0.001), and conductivity (F = 497.49, p &lt; 0.001) were found among the systems. These results indicate the existence of sharp differences between these karstic systems (oligotrophic, with smaller area, deep and less productive) and non-karstic ones, (eutrophic, larger area, shallow and more productive) but are similar to previous data from other karstic systems of Mexico and other parts of the world. However, understanding of these fragile tropical systems is in the initial phase. It is necessary to increase the intensity of these studies in order to allow a full explanation of their limnological behavior. </t>
  </si>
  <si>
    <t xml:space="preserve">WOS:000179614800008 </t>
  </si>
  <si>
    <t>Arctic; biogenic silica; boreal; climate change; diatoms; paleolimnology; phosphorus; varves</t>
  </si>
  <si>
    <t xml:space="preserve">To investigate the response of a remote boreal lake to recent climate warming, a similar to200-year varved sediment record from Rainbow Lake A (RLA), located in the northern boreal forest of Wood Buffalo National Park, straddling northern Alberta and the Northwest Territories (Canada), was investigated using diatom assemblages and biogenic silica concentrations. Diatom community composition, trends in diatom-inferred total phosphorus (TP) and biogenic silica levels all showed significant changes beginning between circa 1830 and 1840, coincident with the onset of increasingly warm June/July temperatures in northern Canada. We evaluated several hypotheses which may have caused these nutrient changes, including local anthropogenic disturbances, forest fires, increased atmospheric deposition of nutrients or pollen, and internal sources of nutrient regeneration. We concluded that TP is likely increasing as a result of enhanced internal cycling of phosphorus due to either increased thermal stratification in response to warmer summer temperatures and/or decreased meromictic stability. The results presented here, in combination with other recent paleolimnological research in northern latitude regions, suggest widespread aquatic response to increasing temperatures beginning in the 19th century. </t>
  </si>
  <si>
    <t xml:space="preserve">WOS:000178458000001 </t>
  </si>
  <si>
    <t>Microcystis aeruginosa; microcystins; nitrogen; phosphorus; Laguna de Bay; Philippines</t>
  </si>
  <si>
    <t xml:space="preserve">Laguna de Bay, the largest freshwater lake in the Philippines, experiences periodic blooms of the cyanobacteria Microcystis aeruginosa. Blooms of these cyanobacteria in 1996, 1998 and 1999 were sampled. HPLC and MALDI-TOF mass spectrometry were used to analyze for microcystins. A total of 16 structural variants of the toxin were isolated from the samples with microcystin LR (MC-LR) as the most abundant variant in the samples from 1996 and 1999 making up 77 to 85% of the total, respectively. MC-RR was the dominant variant in the 1998 bloom making up 38%. The samples from 1996 had the highest total toxin concentration (4049 mug g(-1)) followed by those from 1998 (1577 mug g(-1)) and 1999 (649 mug g(-1)). A strain of M. aeruginosa previously isolated from the lake was also cultured in the laboratory under different nitrogen concentrations (1, 3 and 6 mg L-1) and elevated phosphorus concentration (0.5 mg L-1) to determine the influence of these factors on toxin production. A total of 9 different structural variants of microcystin were isolated from the laboratory cultures with MC-LR consisting more than 75% of the total in all treatments. No significant differences in the total toxin concentration as well as the % distribution of the different variants among treatments were observed. However, the strain of M. aeruginosa cultured in the laboratory had from 3 to 20 times higher total microcystin than those harvested from the lake. </t>
  </si>
  <si>
    <t xml:space="preserve">WOS:000178579700005 </t>
  </si>
  <si>
    <t xml:space="preserve">phytoplankton; lagoon; Florida; nutrients; light; flushing </t>
  </si>
  <si>
    <t xml:space="preserve">Phytoplankton dynamics in the Indian River Lagoon was examined from the point of view of several key controlling factors, including: nutrient limitation, light availability, temperature, wind, hydrodynamic restriction and grazing. Water was collected at eight sampling sites in the lagoon on a monthly basis for a two and a half year period. Samples were analysed for nutrient content and phytoplankton abundance. Site measurements of salinity and light extinction were made at all sites. Regional data on rainfall, wind and water temperature was obtained for correlation analyses. Bioassays were performed to determine nutrient limiting status and a series of preliminary grazing experiments were carried out on selected samples. The results indicate that the Indian River Lagoon is a nutrient-rich environment where phytoplankton standing crops are often held below their potential by several key loss functions, including hydraulic flushing and grazing. Spatial patterns of phytoplankton abundance generally reflected the degree of restriction to water turnover in different regions of the lagoon, with higher mean abundances in restricted regions. Spatial and temporal patterns of nutrient content and limitation suggest that patterns of external nutrient loading also play a significant role in phytoplankton dynamics. High phosphorus levels in the southern portion of the lagoon contribute to the predominance of nitrogen limitation in the region. In contrast, relatively high N/P ratios in the northern portions of the lagoon contribute to greater potential for phosphorus limitation of phytoplankton growth. As might be expected from the subtropical location of the lagoon, temporal patterns of phytoplankton abundance appear to be less strictly dependent on season than in temperate habitats, and more closely linked to variations in weather conditions, like rainfall (including storm events). The latter considerations bring into play issues like temporal variation in salinity and wind-induced mixing. The high light flux and shallow depth in the lagoon also presents the potential for photoinhibition. (C) 2002 Elsevier Science Ltd. All rights reserved. </t>
  </si>
  <si>
    <t xml:space="preserve">WOS:000177546100002 </t>
  </si>
  <si>
    <t>aminopeptidase; cyanobacteria; extracellular enzymes; microbial loop; phosphatase</t>
  </si>
  <si>
    <t>1. Extracellular enzyme activities were examined in freshwater basins representing a transition from hypertrophy to mesotrophy and in axenic cyanobacterial cultures to evaluate the ecological role of extracellular enzyme activities of cyanobacteria. 2. Aminopeptidase activity was related to the trophic status of the lake basins. The activity was highest in the most eutrophic basin and decreased in the less nutrient-rich basins. Cyanobacteria were the most important autotrophic organisms and aminopeptidase activity was positively associated with cyanobacterial biomass. 3. In an axenic Anabaena batch culture, nitrogenase activity was several orders of magnitude higher than leucine aminopeptidase activity. Nitrate did not have an effect on aminopeptidase activity or growth, but significantly reduced the rate of nitrogen fixation. A high phosphorus concentration at the beginning of the Anabaena batch-culture experiment resulted in reduced phosphatase activity. 4. In Lake Hiidenvesi, aminopeptidase activity probably originated mostly from attached bacteria and less so from cyanobacteria.</t>
  </si>
  <si>
    <t xml:space="preserve">WOS:000178771300005 </t>
  </si>
  <si>
    <t xml:space="preserve">total maximum daily load; total phosphorus; algal blooms; chlorophyll a </t>
  </si>
  <si>
    <t xml:space="preserve">This paper describes the approach used to establish an in-lake concentration goal for total phosphorus in the total maximum daily load (TMDL) process carried out by the Florida Department of Environmental Protection (FDEP) for Lake Okeechobee. In order to specify the in-lake phosphorus goal, the first consideration was to identify the most suitable indicator of "imbalance in flora or fauna" pursuant to Subsection 62-302.530(48)(b) of the Florida Administrative Code (FAC). Blooms of cyanobacteria (blue-green algae) were previously identified as one of the most serious symptoms of cultural eutrophication in this lake, and there existed a large data set relating total phosphorus to chlorophyll a, which can be used to index the occurrence of blooms. We evaluated the occurrence of samples with chlorophyll a in excess of 40 mug.L-1 (moderate bloom) and 60 mug.L-1 (severe bloom) as a function of total phosphorus concentrations in order to specify the lake phosphorus goal. A cross-tabulation procedure was used to identify a range of total phosphorus corresponding to a rapid increase in bloom frequency. Near-shore and pelagic data sets were sorted by total phosphorus and each was sub-divided into ten intervals of approximately equal sample size. When total phosphorus averaged below 30 mug.L-1, the probability of moderate blooms was below 3% and the probability of severe blooms was near 1% in the near-shore region. When total phosphorus averaged between 35 and 45 mug.L-1, frequencies were between 15 and 35% for moderate blooms and between 2 and 5% for severe blooms, respectively. Pelagic bloom frequencies also increased with increasing phosphorus, but the response was considerably muted relative to that observed in the near-shore area. To ensure an acceptable level of risk in terms of algal bloom occurrence, a total phosphorus goal of 40 mug.L-1 was selected by the FDEP. Mass-balance modeling results (Walker 2000) indicate that an average external phosphorus load of 140 metric tons y(-1) (compared to a 1973 to 1999 mean of 498 metric tons y(-1)) would provide a long-term aver-age phosphorus concentration in the take's pelagic zone of 40 mug.L-1. Based on our empirical model relating bloom frequencies to total phosphorus, it is predicted that under these TMDL loading conditions, bloom frequencies in the near-shore region would be 2 to 9%, as compared to 5 to 33% under present conditions. Successful implementation of the TDML should significantly reduce near-shore bloom frequencies in Lake Okeechobee. </t>
  </si>
  <si>
    <t xml:space="preserve">WOS:000178771300006 </t>
  </si>
  <si>
    <t>Before-After-Control-Impact design; environmental monitoring; impact assessment; sampling design; statistical power; statistics; trophic state; water quality</t>
  </si>
  <si>
    <t xml:space="preserve">Limnological data collected for two years at nine sites in the southern end of Cayuga Lake, NY, before the start-up of a cooling water facility (summer 2000), are analyzed to identify appropriate measures of trophic state and estimate the capability of a monitoring program to identify changes associated with the operation of this facility. The concentration of chlorophyll a (Chl) is found to be the preferred indicator of trophic state. The concentration of total phosphorus and clarity are compromised as trophic indicators in this system because of the contributions of inanimate particles (tripton) to these measures associated with the hydrology and morphometry of the lake and the occurrence of the whiting phenomenon. A Before-After-Control-Impact design is used to assess the ability of the monitoring program to detect potential impacts associated with operation of the cooling water facility. Statistical power analyses conducted with the pre-operational monitoring data indicate the current bi-weekly sampling program will detect a 30% change in Chi with a probability of 0.7. Attributing causation of any future change in Chl coincident with the start-up and operation of the cooling water facility is problematic because of potential confounding effects associated with variation in phosphorus loading from wastewater treatment facilities, natural variation in meteorological conditions, and water quality changes associated with zebra mussel populations. </t>
  </si>
  <si>
    <t xml:space="preserve">WOS:000178081800008 </t>
  </si>
  <si>
    <t>Lake Geneva; succession; phytoplankton assemblages; interannual changes; Temporal mapping; Annual; their patterns</t>
  </si>
  <si>
    <t xml:space="preserve">The implementation of a conservation program since the early 1980s resulted in a reduction in phosphorus concentrations in Lake Geneva. However, in the 1990s, phytoplankton biomass increased again, almost reaching the high values recorded during the period of greatest P loading. The structural changes in the phytoplankton of Lake Geneva over the past 25 yr have been analyzed using a recently developed statistical method based on hierarchical clustering and Bayesian probabilities. This method has been used to identify phytoplankton assemblages and to map annual and interannual successional patterns simultaneously. Characteristic species were identified for each cluster after calculation of their relative species fidelity and specificity indices. Six distinct phytoplankton assemblages were identified, and although the way species are organized into communities remains unclear, the seasonal patterns of succession are consistent with the C-S-R adaptive strategies and are characteristic of temperate lakes. This pattern broadly recurred over the years, but was markedly influenced by both human activity and regional climatic changes: The warmer winters and springs recorded in Europe since 1988 led to an earlier clear-water phase. In the 1990s, the earlier and deeper depletion of dissolved inorganic phosphorus led to colonization in the summer by large species tolerant of low light levels and that could develop deeper in the water column, where phosphorus was still abundant. Their size made them less vulnerable to grazing losses, which favors their accumulation and lead to an unexpected high biomass in recent years. </t>
  </si>
  <si>
    <t xml:space="preserve">WOS:000178081800019 </t>
  </si>
  <si>
    <t>Daphnia production dynamics; Daphnia; Environmental and algal forcing</t>
  </si>
  <si>
    <t xml:space="preserve">Recent studies of lakes suggest that the relative availability of light and phosphorus in the mixed layer helps determine the quality of phytoplankton consumed by herbivorous zooplankton. In turn, increases in algal quality positively affect zooplankton growth and reproductive rates. However, these studies have concentrated on explaining variation among lakes over relatively short time periods and have not evaluated the temporal dynamics in the physical-chemical forcing on zooplankton production. We investigated whether there were seasonal changes in the relationship between Daphnia fecundity and the physical-chemical environment, algal community characteristics, and Daphnia length using dynamic linear models (DLM) to analyze a high-resolution, 16-yr time series from Lake Washington. We used two metrics to describe algal quality: the percentage of blue-green algae and the light to total phosphorus (TP) ratio as an indirect metric for algal C: P. Chlorophyll a (Chi a) concentration and algal biovolume served as measures of algal quantity. As expected, both the light:TP ratio and the percentage of blue-green algae had negative effects on Daphnia fecundity, and Chi a concentration and biovolume had positive effects on fecundity. However, we found a comparatively stronger effect of Daphnia length on fecundity, although it was negative and therefore opposite to expectation. In all cases, we observed strong seasonal differences in environmental effects, but no temporal change in the fundamental relationships between our indices of algal quantity and quality, allometry, and Daphnia reproduction. Our results support a hypothesis of physical-chemical coupling to algal quality and zooplankton production but highlight the importance of temporal variation in this forcing. </t>
  </si>
  <si>
    <t xml:space="preserve">WOS:000178022600015 </t>
  </si>
  <si>
    <t xml:space="preserve">fish farming; eutrophication; models; phosphorus; chlorophyll; lakes </t>
  </si>
  <si>
    <t xml:space="preserve">Existing mass balance models for phosphorus were tested for fish farm emissions in eight Northern and Central European lakes. These traditional models overestimated the total phosphorus concentration in these lakes by, on average, a factor of two. Data from the eight lakes were therefore used to calibrate emission specific models based on the Vollenweider and Dillon-Rigler structures. With this approach, it was possible to improve the accuracy of the models and to eliminate systematic errors. The new models gave r(2) values ranging between 0.90 and 0.92. It was not possible to detect any differences in phosphorus-chlorophyll relationships between lakes with or without fish farm emissions. Neither were there any significant differences between measurements in farm lakes and results obtained from phosphorus-chlorophyll models found in the scientific literature. In the future, however, data from more lakes will be needed to further test the new models and to investigate other effect parameters, e.g. phytoplankton biomass and hypolimnetic oxygen concentrations. (C) 2002 Elsevier Science B.V. All rights reserved. </t>
  </si>
  <si>
    <t xml:space="preserve">WOS:000179384900003 </t>
  </si>
  <si>
    <t xml:space="preserve">oscillatoriales; microcystin production; light adaptation; competition </t>
  </si>
  <si>
    <t xml:space="preserve">A comparative study on seasonal dynamics of cyanobacteria and microcystins in relation to physical and chemical parameters was carried out in three polymictic shallow lakes. Lakes were predominated by Oscillatoriales: Planktothrix agardhii in one lake and Limnothrix spp. in the other two lakes. Considerable populations of Nostocales occurred in two of the lakes prior to mass developments of Oscillatoriales. The lake predominated by P. agardhii differed from the lakes predominated by Limnothrix spp. by higher total phosphorus concentrations and a larger surface area. Phosphorus is discussed as the crucial factor in the competition between Oscillatoriales, with P. agardhii as the stronger competitor under higher phosphorus concentrations. Both Oscillatoriales outcompeted Nostocales populations under a declining intensity of PAR (photosynthetically active radiation). The decline of PAR intensity was promoted by the cyanobacteria itself and had a positive feed back on the development of Oscillatoriales but a negative effect on the development of Nostocales populations. Furthermore, the presence and concentration of microcystin was related to the presence and biovolume of P. agardhii, respectively. No microcystins were found when only Limnothrix spp. were present. </t>
  </si>
  <si>
    <t xml:space="preserve">WOS:000179393400007 </t>
  </si>
  <si>
    <t>Lake Michigan; phosphorus enrichment; recovery; Evidence</t>
  </si>
  <si>
    <t xml:space="preserve">During the last century, diatom production responses to increased phosphorus loading in Lake Michigan resulted in increased silica sedimentation losses and a consequent decline in the silica content of the lake. In light of recent reductions in phosphorus loading to the lake, we examined long-term monitoring data to determine if this trend might be reversing. Spring total phosphorus concentrations, although highly variable, declined approximately 1 mug.L-1 throughout the lake between 1983 and 2000. Spring soluble silica concentrations, an indicator of total in-lake reserves, increased from 1.1 to 1.6 mg.L-1 during this period. Summer epilimnetic silica concentrations in the southern basin were at apparently limiting levels of approximately 0.15 mg.L-1 until 1991 and then increased sharply. A similar trend was seen in the northern basin. Summer diatom populations increased in both basins after 1991, and ordination analyses suggest that the species composition of both spring and summer communities has responded to these silica increases. These results document for the first time a reversal of the silica depletion sequence and provide the most compelling evidence to date that phosphorus load reductions are having an impact on the Lake Michigan ecosystem. </t>
  </si>
  <si>
    <t xml:space="preserve">WOS:000178281100003 </t>
  </si>
  <si>
    <t>filamentous algae; lake restoration; eutrophication; assessment; subtropical; nutrients; organic color</t>
  </si>
  <si>
    <t xml:space="preserve">City Park Lake is a shallow urban hypereutrophic lake located in Baton Rouge, Louisiana, with a surface area of 0.23 km(2) and a mean depth of 1.2 m. By the late 1970s, the. lake had become highly eutrophic and suffered from frequent and severe algal blooms and fish kills. A major restoration effort was undertaken in 1983 that consisted of dredging and the repair of sewage infrastructure. Immediate improvements in water quality were Observed following restoration; algal blooms and fish kills were virtually eliminated for nearly a decade. However, large floating mats of filamentous algae periodically occurred during the early 1990s. Results of a water quality sampling program conducted in 2000 and 2001 indicated that phosphorus has once again reached pre-restoration levels, and nitrogen levels have decreased well below those observed during pre-restoration years. Whereas phosphorus-limited conditions predominated in the years preceding the 1983 restoration, results of the 2000-2001 sampling program indicate that the lake has become nitrogen-limited with respect to photosynthetic activity. This trend in nutrient levels has likely influenced the recent predominance of filamentous over unicellular species of algae observed during the last decade. Nearly 4 years of drought-like conditions beginning in 1998 have resulted in an overall increase in the hydraulic retention time of the-lake. This condition has resulted in organic staining of the lake waters, or the development of a tea-like color due to the decomposition of organic compounds. This phenomenon has played a major role in inhibiting the sunlight available for filamentous algal growth since 1998 and the absence of filamentous algae during the 2000-2001 sampling program. (C) 2002 Elsevier Science B.V. All rights reserved. </t>
  </si>
  <si>
    <t xml:space="preserve">WOS:000178996800004 </t>
  </si>
  <si>
    <t>Danish coastal waters; Danish; transparency; nutrients; Phytoplankton</t>
  </si>
  <si>
    <t xml:space="preserve">We present a comparative analysis of 1400 data series of water chemistry, (particularly nitrogen and phosphorus concentrations), phytoplankton biomass as chlorophyll a (chl a) concentrations, concentrations of suspended matter and Secchi depth transparency collected from the mid-1980s to the mid-1990s from 162 stations in 27 Danish fjords and coastal waters. The results demonstrate that Danish coastal waters were heavily eutrophied and had high particle concentrations and turbid waters. Median values were 5.1 mug chl a l(-1), 10.0 mg DW l(-1) of suspended particles, and Secchi depth of 3.6 m. Chlorophyll concentration was strongly linked to the total-nitrogen concentration. The strength of this relationship increased from spring to summer as the concentration of total nitrogen declined. During summer, total nitrogen concentrations accounted for about 60% of the variability in chlorophyll concentrations among the different coastal systems. The relationship between chlorophyll and total phosphorus was more consistant over the year and correlations were much weaker than encountered for total nitrogen. Secchi depth could be predicted with good precision from measurements of chlorophyll and suspended matter. In a multiple stepwise regression model with In-transformed values the two variables accounted for most of the variability in water transparency for the different seasons and the period March-October as a whole (c. 80%). We were able to demonstrate a significant relationship between total nitrogen and Secchi depth, with important implications for management purposes. </t>
  </si>
  <si>
    <t xml:space="preserve">WOS:000178996800012 </t>
  </si>
  <si>
    <t>Danish coastal waters; water transparency; Danish; macroalgae; Zostera; Depth colonization; eelgrass; (Zostera marina</t>
  </si>
  <si>
    <t xml:space="preserve">We present a comparative analysis of lower depth limits for growth of eelgrass, large brown algae and other macroalgae measured by SCUBA-diving along 162 transects in 27 Danish fjords and coastal waters, coupled to 1,400 data series of water chemistry (especially nitrogen) and Secchi depth transparency collected between March and October. Danish coastal waters are heavily eutrophied and characterized by high particle concentrations, turbid water and lack of macrophyte growth in deep water. Median values are 3.6 to for Secchi depth and median lower-depth limits are 4.0 m for eelgrass, 5.3 m for brown algae and 5.0 m for other macroalgae. Depth limits for growth of eelgrass and macroalgae increase linearly with transparency in the coastal waters. The relationships are highly significant (p &lt; 10(-6)) and transparency accounts for about 60% of the variability of depth limits. Eelgrass extends approximately to half the maximum depth of macroalgae, presumably because of greater respiratory costs to maintain the below-ground rhizomes and roots of eelgrass, which often constitutes half the plant weight. As a reflection of the importance of total nitrogen (TNT) in controlling phytoplankton biomass and thus Secchi depth in coastal marine waters, we found that TN could explain 48-73% of the variation in depth limits of eelgrass and macroalgae, according to a multiplicative model (Y = aX(b)). As with Secchi depth, the relationship to eelgrass showed a lower slope, reflecting the higher respiratory costs of eelgrass. The models show great sensitivity and a profound quantitative response with proportional effects on Secchi depth and depth limits when total-N concentrations are reduced. </t>
  </si>
  <si>
    <t xml:space="preserve">WOS:000178347100006 </t>
  </si>
  <si>
    <t xml:space="preserve">calcium content; crustacea; Daphnia; softwater; zooplankton </t>
  </si>
  <si>
    <t>1. The occurrence and species composition of crustacean zooplankton in Norwegian lakes was related to ambient Ca concentrations, pH, total phosphorus and chlorophyll a , and to the presence/absence of other zooplankters and a planktivorous fish (roach: Rutilus rutilus). 2. Ambient Ca concentrations appeared to influence the distribution of Daphnia species: Daphnia longispina often occurred in Ca-rich lakes with low fish-predation pressure while the smaller Daphnia cristata often occurred in opposite conditions. 3. Body Ca contents were measured in zooplankters from a wide range of localities, to examine Ca requirements and thus the potential for Ca-limitation of common species. 4. All Daphnia species had relatively high specific Ca contents [ranging from 0.8 to 4.4% Ca dry weight (DW) (-1)] compared with other cladocerans and also copepods (ranging from 0.1 to 0.4% Ca DW-1). Within the Daphnia genus, the specific Ca content increased with increasing body size of the species, and thus the large-bodied species had especially high Ca demands. 5. Because of their high Ca demands, species of Daphnia could be competitively disadvantaged in softwater lakes relative to less Ca-demanding species.</t>
  </si>
  <si>
    <t xml:space="preserve">WOS:000178347100014 </t>
  </si>
  <si>
    <t xml:space="preserve">Denmark; diatoms; eutrophic lakes; palaeolimnology; seasonal P dynamics </t>
  </si>
  <si>
    <t>1. Seasonal phosphorus variability may be considerable in eutrophic lakes and patterns are influenced by internal, as well as external, nutrient loading. The strong seasonality of planktonic diatoms, with main growth periods in the spring and also in the autumn in meso- to eutrophic lakes, means that the measure of total phosphorus (TP) that is most relevant for diatom ecology may not be adequately assessed by single or few measurements during the year. 2. The diatom species assemblage of surface sediments can be used to infer in-lake nutrient concentrations. Weighted averaging (WA) and weighted averaging partial least squares (WAPLS) regression and calibration models for diatoms and annual mean TP were developed for a 29-site data set of Danish lakes based on (a) all diatom species and (b) planktonic species only. Jack-knifed error statistics were: =0.37, root mean squared error of prediction (RMSEP)=0.28 log(10) mug TP L-1 and mean bias=0.04 log (10)mug TP L (-1) for the WAPLS 2-component model based on all species; =0.23, RMSEP= 0.32log(10) mug TP L (-1) and mean bias=0.07 log (10)mug TP L-1 for the WA model with tolerance downweighting based on planktonic species only. These are comparable with similar, published data sets. 3. A subset of 23 sites was used to develop models based on seasonal TP measurements. Mean spring TP concentrations gave only slightly improved RMSEP values for models based on all species and plankton-only (0.24 log(10) mug TP L-1 and 0.29 log(10) mug TP L-1, respectively). 4. Weighted averaging models derive environmental optima, for individual species, which are not necessarily of ecological relevance. However, good water chemistry data are required to model species' responses adequately and to develop calibration data sets.</t>
  </si>
  <si>
    <t xml:space="preserve">WOS:000178491900013 </t>
  </si>
  <si>
    <t xml:space="preserve">phosphorus; lake sediments; Eutrophication </t>
  </si>
  <si>
    <t xml:space="preserve">Eight 1-m sediment cores were extracted from across the basin of Friary Lough, a 5.4-ha eutrophic lake in a wholly grassland agricultural catchment in Co. Tyrone, Northern Ireland. Sedimentary TP, diatom inferred TP, Ca, Na, Fe, Mn, loss-on-ignition (LOI), dry weight and density were determined in the core profiles. Core dating and correlation gave a Pb-210, Cs-137 and Am-241 chronology from 1906 to 1995 and enabled a whole-basin estimate of chemical and sediment accumulation rate over the 20th Century. The major changes for all parameters occurred after c. 1946. Sediment accumulation rate was most influenced by organic matter accumulations, probably of planktonic origin, and increasing after c. 1946. Inorganic sediment accumulation rate was found to be largely unchanging through the century at 10 t km(-2) yr(-1) when expressed as catchment exports. All chemical accumulation rate changes occurred after c. 1946. Total phosphor-us accumulation rate, however, was found to be the only chemical to be increasing throughout the epilimnion and hypolimnion areas of the sedimentary basin at an average of 22.5 mg m(-2) yr(-1) between 1946 and 1995. The other chemical parameters showed increasing accumulation rates after c. 1946 in the epilimnion part of the basin only. Interpreted in terms of whole-basin sedimentation and catchment export processes over time, it is suggested that diffuse TP inputs are independent of sediment inputs. This corresponds to hydrochemical models that suggest soluble P as the primary fraction that is lost from grassland catchments. The increase in sedimentary TP accumulation rate, and DI-TP concentration, are also explained with regard to current models that suggest increases in runoff P concentrations from elevated soil P concentrations. Increases in eplimnion chemical and sediment accumulation rate after c. 1946 may be due to local erosion that has limited impact on take basin sedimentation. (C) 2002 Elsevier Science B.V. All rights reserved. </t>
  </si>
  <si>
    <t xml:space="preserve">WOS:000179257300004 </t>
  </si>
  <si>
    <t>drought; atmospheric depositions; food web; phytoplankton vs bacteria interaction; productivity; stoichiometry</t>
  </si>
  <si>
    <t xml:space="preserve">Climatic events are among the most important forces governing natural processes in ecosystems. Over a 3 yr period, we monitored changes in the hydrological, chemical and biological regimes of a high mountain lake severely affected by a drought that peaked in 1995. During the drought, the decrease in lake volume enhanced the contribution of the sediment to the lake nutrient budget. The community became more complex, with the appearance of ciliates and heterotrophic nanoflagellates, organisms rarely found prior to the drought. The impaired post-drought recovery of the zooplankton, which did not reach normal densities for this lake until 1997, resulted in a microbial-dominated food web in 1996 and a classical grazing food web in 1997. Besides the species composition or abundance and the autotrophic to heterotrophic ratio, food web changes associated with the drought and atmospheric nutrient inputs were reflected in the stoichiometry and contribution of both bacteria and phytoplankton fractions to the planktonic particulate matter. Specific productivity measurements showed that cellular N:P ratios could be used to evaluate the growth conditions of phytoplankton but not of bacteria, indicating that an element other than P may limit bacteria growth. Assessments of phytoplankton and bacteria productivity and of the photosynthetic carbon release relative to bacteria demand in microcosms revealed that after a phosphorus pulse, the phytoplankton N:P ratio determines the nature of the interaction between phytoplankton and bacteria as either commensalistic or competitive for inorganic P. If phytoplankton N:P is initially high (P-deficient algae), a P pulse can reduce photosynthetic extracellular release (PER) and bacteria can experience C limitation, whereas if phytoplankton N:P is initially low (P-sufficient algae) and bacteria N:P is high, increased PER is observed and competition for inorganic P may occur. </t>
  </si>
  <si>
    <t xml:space="preserve">WOS:000179275900012 </t>
  </si>
  <si>
    <t>nitrogen fixation; estuaries; eutrophication; nitrogen limitation; grazing; heterocystic cyanobacteria</t>
  </si>
  <si>
    <t xml:space="preserve">Many types of ecosystems have little or no N-2 fixation even when nitrogen (N) is strongly limiting to primary production. Estuaries generally fit this pattern. In contrast to lakes, where blooms of N-2-fixing cyanobacteria are often sufficient to alleviate N deficits relative to phosphorus (P) availability, planktonic N-2 fixation is unimportant in most N-limited estuaries. Heterocystic cyanobacteria capable of N-2 fixation are seldom observed in estuaries where the salinity exceeds 8-10 ppt, and blooms have never been reported in such estuaries in North America. However, we provided conditions in estuarine mesocosms (salinity over 27 ppt) that allowed heterocystic cyanobacteria to grow and fix N-2 when zoo-plankton populations were kept low. Grazing by macrozooplankton at population densities encountered in estuaries strongly suppressed cyanobacterial populations and N-2 fixation. The cyanobacteria grew more slowly than observed in fresh waters, at least in part due to the inhibitory effect of sulfate (SO42-), and this slow rate of growth increased their vulnerability to grazing. We conclude that interactions between physiological (bottom-up) factors that slow the growth rate of cyanobacteria and ecological (top-down) factors such as grazing are likely to be important regulators excluding planktonic N-2 fixation from most Temperate Zone estuaries. </t>
  </si>
  <si>
    <t xml:space="preserve">WOS:000179546900007 </t>
  </si>
  <si>
    <t>sediment resuspension; algae; protozoa; bacteria; nutrients; ciliates; heterotrophic nanoplankton; amoebae</t>
  </si>
  <si>
    <t>Effects of sediment resuspension on microbial food web dynamics in the water column of microcosms consisting of sediment cores with the overlying water have been studied. These microcosms were obtained from Rassower Strom, coastal Southern Baltic, and incubated for 108 h under in situ light and temperature conditions. They were resuspended with oscillating grids at intensities that reproduced the range of naturally occurring seston concentrations during resuspension events in these waters. After 12 h of resuspension, the abundances of pico- and nanoautotrophs, rhizopods (naked and testate amoebae) and heterotrophic nanoplankton had increased and were significantly positively correlated to seston concentration, indicating that resuspension of benthic representatives directly affected their water column abundances. Similar trends were found for benthic diatoms and ciliates. In addition, resuspension enhanced population growth of pico- and nanoautotrophs and resuspended diatoms over the whole course of the experiment. This enhancement was independent of a direct transport of cells from the sediment and was most likely caused by reduced nitrogen limitation due to resuspension. The abundance of heterotrophic nanoplankton was tightly correlated to those of their main food organisms, pico- and nanoautotrophs and bacteria. It was also significantly increased by resuspension over the whole course of the experiment. This is consistent with decreased bottom-up control of heterotrophic nanoplankton due to resuspension. These results indicate that sediment resuspension may strongly affect the planktonic microbial food web of coastal waters, both by a direct transport of cells from the sediment into the water column and by indirect effects mediated by dissolved nutrients and trophic interactions. (C) 2002 Elsevier Science Ltd. All rights reserved.</t>
  </si>
  <si>
    <t xml:space="preserve">WOS:000178848300004 </t>
  </si>
  <si>
    <t>aquatic invertebrates; food webs; prairie potholes; turbid-water state; wetland restoration</t>
  </si>
  <si>
    <t>1. Research has shown that fish influence the structure and processes of aquatic ecosystems, but replicated studies at the ecosystem level are rare as are those involving wetlands. Some wetlands of the Prairie Pothole Region (PPR) of North America support fish communities dominated by fathead minnows (Pimephales promelas) while others are fishless, providing an opportunity to assess the influence of these fish on wetland ecosystems. Additionally, many wetlands have previously been drained and subsequently restored, but the success of these efforts is poorly known and restoration may be impeded by the presence of fish. 2. We assessed the effects of fathead minnows and drainage by studying 20 semipermanent, prairie wetlands in Minnesota from 1996 to 1999. We used a 2 x 2 factorial design to examine the effects of presence and absence of minnows and drainage history (restored never drained) on the abundance of aquatic invertebrates and amphibians, as well as on the concentrations of chlorophyll a, total phosphorus, total nitrogen and turbidity in the water column. 3. Results showed that fathead minnows are an important determinant of many biotic and abiotic characteristics of wetlands in the eastern PPR. Wetlands with fathead minnows had fewer aquatic insects, large- and small-bodied cladocerans, calanoid copepods, ostracods and larval tiger salamanders, as well as a higher abundance of corixids and greater turbidity and chlorophyll a. A higher concentration of phosphorus in restored basins was the only consistent effect of past management. 4. Fathead minnows usually dominate fish communities in eastern PPR wetlands where fish are present, and can have several strong ecosystem effects. While abiotic variables are important determinants of ecosystem structure in prairie wetlands, they can be strongly influenced by biotic factors.</t>
  </si>
  <si>
    <t xml:space="preserve">WOS:000178848300007 </t>
  </si>
  <si>
    <t>deep chlorophyll maximum; diel vertical migration; phytoplankton; reproduction; zooplankton</t>
  </si>
  <si>
    <t>1. In oligotrophic lakes, phytoplankton and bacteria growing in the deep chlorophyll maximum in the cool metalimnion of lakes often dominate biomass and production, but the importance of this source of food for zooplankton is unknown. 2. During much of the day, Daphnia rosea in two mountain lakes inhabited deep chlorophyll layers where food availability was at least equal to that in the epilimnion. 3. To determine the importance of the two strata (epilimnion and metalimnion) for Daphnia, we used a cross-classified factorial experiment to measure how epilimnetic and metalimnetic food and temperature (10 and 16 degreesC) influenced survival, growth and reproduction. 4. Daphnia survived and grew better when fed seston from the epilimnion of one lake, although chlorophyll, particulate nitrogen and particulate carbon were 2-2.5 times greater in the metalimnion. 5. Temperature had no significant influence on Daphnia survival or growth. Similar results were obtained with food from the second lake, with Daphnia surviving and reproducing better when provided with epilimnetic, rather than metalimnetic food, although the quantities of chlorophyll and carbon in the two strata were similar. 6. Food quality, rather than quantity or temperature, appeared to be the most important determinant influencing survival, growth and reproduction, and the greater food quantity in the metalimnia was not used effectively by the Daphnia.</t>
  </si>
  <si>
    <t xml:space="preserve">WOS:000178848300009 </t>
  </si>
  <si>
    <t>bioassays; nitrogen; nutrient diffusing substrates; phosphorus; rate and yield limitation</t>
  </si>
  <si>
    <t>{' inorganic nitrogen ', ' nitrogen limitation ', 'nitrogen ', ' n ', ' nitrate '}</t>
  </si>
  <si>
    <t>1. Thirty small upland lakes in Cumbria, Wales, Scotland and Northern Ireland were visited three times between April and August 2000. On each occasion water chemistry was measured and phytoplankton bioassays were performed in the laboratory to assess growth-rate and yield limitation by phosphorus and nitrogen. In addition, yield limitation of periphyton growth was investigated twice, in situ, using nutrient-diffusing substrata. 2. Over the whole season the percentage frequency of P, N and co-limitation was 24, 13 and 63%, respectively, for phytoplankton rate limitation and 20, 22 and 58%, respectively, for phytoplankton yield limitation. 3. A clear response of periphyton yield to nutrient additions was found in 75% of all cases and of these, co-limitation was most common (54%). Average percentage frequency for P and N limitation was 26 and 20%, respectively. 4. Phytoplankton and periphyton showed seasonal changes in nutrient limitation within sites. In particular, co-limitation became progressively more common as the season progressed. 5. The response of phytoplankton growth rate to ammonium and nitrate addition was identical, but ammonium was a slightly better source of nitrogen than nitrate for phytoplankton yield on 7% and for periphyton yield on 10% of the occasions. However, the magnitude of the effect was small. 6. The concentration of dissolved inorganic nitrogen (DIN) and the molar ratio of DIN to total dissolved phosphorus (TDP), appeared to be the main environmental factors controlling the extent of nitrogen or phosphorus limitation at a given site. Nitrogen limitation was more likely than phosphorus limitation where the DIN was &lt;6.5 mmol m(-3) and the ratio of DIN : TDP was &lt;53. Co-limitation was the most likely outcome at a DIN concentration &lt;13 mmol m(-3) and at a DIN : TDP molar ratio &lt;250. Above these values phosphorus limitation was most likely. 7. The relatively high frequency of nitrogen limitation and co-limitation at higher N : P ratios than previously reported, may result from the inability of nitrogen-fixing cyanobacteria to thrive in these upland lakes where pH and the concentration of phosphorus tended to be low and where flushing rates tended to be high.</t>
  </si>
  <si>
    <t xml:space="preserve">WOS:000178848300013 </t>
  </si>
  <si>
    <t>algae- and phosphorus-limiting nutrient; bacteria; high-mountain lakes; spectral solar radiation; UVB</t>
  </si>
  <si>
    <t>1. The response of bacterial production (measured as [H-3]TdR incorporation rate) to spectral solar radiation was quantified experimentally in an oligotrophic high-mountain lake over 2 years. Bacterial responses were consistent: ultraviolet-B (UVB) was harmful, whereas ultraviolet-A (UVA) + photosynthetically active radiation (PAR) and PAR enhanced bacterial activity. Full sunlight exerted a net stimulatory effect on bacterial activity in mid-summer but a net inhibitory effect towards the end of the ice-free period. 2. Experiments were undertaken to examine whether the bacterial response pattern depended on the presence of algae and or was modulated by the availability of a limiting inorganic nutrient (phosphorus, P). In the absence of algae, [H-3] TdR incorporation rates were significantly lower than when algae were present under all light treatments, and the consistent bacterial response was lost. This suggests that the bacterial response to spectral solar radiation depends on fresh-C released from algae, which determines the net stimulatory outcome of damage and repair in mid-summer. 3. In the absence of algae, UVB radiation inhibited bacteria when they were strongly P-deficient (mean values of N : P ratio: 46.1), whereas it exerted no direct effect on bacterial activity when they were not P-limited. 4. P-enrichment of lake water markedly altered the response of bacteria to spectral solar radiation at the end of ice-free period, when bacteria were strongly P-deficient. Phosphorus enrichment suppressed the inhibitory effect of full sunlight that was observed in October, both in whole lake water (i.e. including algae) and in the absence of algae. This indicates that the bacterial P-deficiency, measured as the cellular N : P ratio, was partly responsible for the net inhibitory effect of full sunlight, implying a high bacterial vulnerability to UVB.</t>
  </si>
  <si>
    <t xml:space="preserve">WOS:000178848300015 </t>
  </si>
  <si>
    <t xml:space="preserve">bottom-up; carp; epiphyton; macrophyte loss; top-down </t>
  </si>
  <si>
    <t>1. Macrophyte loss from Sites of Special Scientific Interest in England has become widespread over the last 20 years. One reason for this may be changing trends in angling, a multimillion pound industry that has an enormous impact on aquatic ecosystems. Stocking with cyprinid fish is a common angling management practice but the particular fish species and distribution of their biomass may be crucial to the ecosystem. 2. Carp (Cyprinus carpio), roach (Rutilus rutilus), bream (Abramis brama) and tench (Tinca tinca) at biomasses ranging from 0 to 800 kg ha(-1) and at various sizes were placed into experimental mesocosms in Little Mere, a shallow, fertile lake in Cheshire, U. K. The effects these treatments had on the aquatic ecosystem were studied over two summers. Specifically the effects of the treatments on macrophyte growth, benthic and macrophytic macro-invertebrate populations, water chemistry, epiphyton production and plankton survival were investigated. 3. Carp had a greater detrimental effect on the macrophytes than bream, tench and in particular roach. A biomass of fish &gt; 200 kg ha(-1) adversely affected the extent of macrophyte growth. 4. The decline in macrophyte growth was most likely as a result of increased epiphyton growth that probably reduced the amount of light and carbon dioxide available to the plant. There were no observed direct fish impacts on macrophytes. 5. The chemical data suggested that inorganic nitrogen levels were low and it is possible that release of nitrogen, from fish excreta, followed by immediate uptake, could have been a major factor stimulating epiphyton growth and subsequently macrophyte loss. Phosphorus concentrations increased even in the controls and substantial amounts were available. Phosphorus stimulation can therefore be discounted. Macrophyte-associated macro-invertebrates were positively correlated with epiphyton load but had no impact on the extent of epiphytic growth. Shading from disturbed sediment or phytoplankton was also unimportant.</t>
  </si>
  <si>
    <t xml:space="preserve">WOS:000181732400009 </t>
  </si>
  <si>
    <t>nitrogen loading; estuary; watershed; non-point source; Lake Pontchartrain; Louisiana</t>
  </si>
  <si>
    <t>{' nitrogen fixation ', 'nitrogen ', ' total nitrogen ', ' n ', ' nitrogen loading '}</t>
  </si>
  <si>
    <t xml:space="preserve">We constructed a nitrogen loading budget for the Lake Pontchartrain watershed located north of New Orleans, Louisiana ( U. S. A.). Water quality measurements, discharge estimates, and literature values were used to establish the annual and seasonal variations in loading rates for total nitrogen and nitrate. The relatively stable annual loadings (million kg N) are about 10 x that of the pre-settlement nitrogen loading, and come from atmosphere (1.3), the watershed (7.8), pumped urban runoff from New Orleans (1.0), and leakage through the Bonnet Carre flood control structure (0.5-0.9). Relatively minor additional amounts come from nitrogen fixation in the Lake. Occasional openings of the Bonnet Carre Spillway ( for flood protection) could triple the annual average loading within 1-2 months. Proposed smaller diversions (for wetland restoration) could raise present N loadings by 50%. The results of water quality management, flood protection and wetland restoration may thus have conflicting effects on the Lake's phytoplankton community, which is primarily nitrogen limited. Lowering the total nitrogen loading, however, seems quite possible, especially given that the present loadings are almost all reducible through existing technology, especially sewerage treatment. The analysis demonstrates that the consequences of ecosystem restoration efforts, continued population growth and flood protection to estuarine nitrogen budgets are intertwined with each other, have a seasonal component, and are changing as policies evolve. </t>
  </si>
  <si>
    <t xml:space="preserve">WOS:000181732400010 </t>
  </si>
  <si>
    <t xml:space="preserve">biofilms; limestone; nutrient uptake; river chemistry; solute transport </t>
  </si>
  <si>
    <t xml:space="preserve">Solute concentrations, including major plant nutrients, are surveyed from sampling during 1985-89 in river systems variably influenced by upland Dinantian (Carboniferous) limestone. Concentrations of most ions generally increase downstream, but there are widespread dilution effects after rainy periods for major ions and local depletions of mostly biological origin for major plant nutrients. In the upper reaches, these depletions develop mainly under low flow from the influence of benthic algae and macrophytes; they affect inorganic C as HCO3- plus dissolved gaseous CO2 and soluble reactive forms of Si, N and P. Inflow - outflow differences of an upland lake result from biological influence on these constituents and also Ca+ and K+. Experimental injections of NH4-N, PO4-P and K+ were made to an acid headwater of the River Swale, together with Na+ and Cl- as supposed conservative reference ions. Uptake is insignificant for K+ but marked for NH4-N and PO4-P; the residual percentage decreases exponentially with time. Relative rates of net uptake per unit time are greater for P than for NH4-N and larger under conditions of higher flow velocity and benthic algal growth. Although limestone is lacking in some headwater regions, where atmospheric inputs appear to predominate, overall its chemical denudation as Ca2+ and HCO3- provides most of the solute flux downstream, as well as in some karstic headwaters where the highest values are limited by CaCO3 saturation. </t>
  </si>
  <si>
    <t xml:space="preserve">WOS:000181732400011 </t>
  </si>
  <si>
    <t>benthic macrophytes; nutrient depletion; phytoplankton; seasonal factors; shallow lake</t>
  </si>
  <si>
    <t xml:space="preserve">Seasonal changes of phytoplankton were followed over 3 years (1985-87) in a shallow, unstratified and calcareous upland lake. The phytoplankton was of low to moderate abundance and generally dominated by phytoflagellates. Seasonality involved a winter minimum of abundance, a spring maximum of diatoms, and often brief increases in summer that included blue-greens, especially the colonial Gloeotrichia echinulata. Some components were of benthic origin. Seasonal growth of the main component of the phytobenthos, Chara globularis var. virgata, caused a regular summer depletion in lake water of Ca(2+) and HCO(3)(-) (alkalinity) by associated CaCO(3) deposition, and a more extreme (and unusual) depletion of K(+). Chemical analysis of Chara biomass and of underlying sediments indicated a large benthic nutrient stock, much surpassing that represented by the phytoplankton. Growth in this biomass, and the magnitude of water-borne inputs, influenced the removals of Ca(2+), K(+) and inorganic N. The phytoplankton was probably limited by a low-P medium, to which co-precipitation of phosphate with CaCO(3) may have contributed. A vernal depletion of Si was probably limiting to diatom growth, and appeared to be mainly induced by benthic rather than planktonic diatoms. Examples of long-term change in composition of the phytoplankton and phytobenthos are noted and discussed in relation to the interaction of these components, nutrient enrichment, and possible alternative stable states. </t>
  </si>
  <si>
    <t xml:space="preserve">WOS:000182300700006 </t>
  </si>
  <si>
    <t xml:space="preserve">TP; chlorophyll a; Secchi transparency; eutrophication </t>
  </si>
  <si>
    <t xml:space="preserve">The main river supplying Lake Naivasha, Kenya, the Malewa, drains a catchment given over to largely subsistence cultivation and animal husbandry. The lake itself is the focus for an intensive horticultural industry based upon irrigation from the lake. The Malewa, however, is relatively independent of the impact of industry, and so its contribution to eutrophication of the lake was evaluated. Two periods of study, a very wet- dry and a ' normal' wet-dry season showed that the river contribution of phosphorus led to a total phosphorus loading of 1.4 g m(-2) lake surface ann(-1) in the very wet period compared to 0.2 in the ' normal'. Chlorophyll ' a' in the open water of the lake was significantly related to soluble reactive phosphorus. The lake is now eutrophic by normal limnological criteria. </t>
  </si>
  <si>
    <t xml:space="preserve">WOS:000181953300040 </t>
  </si>
  <si>
    <t>Russian Federation; Verkhne Viiskii Reservoir; Limnological assessment</t>
  </si>
  <si>
    <t xml:space="preserve">Verkhne Viiskii Reservoir (surface area = 6.0 km(2); volume = 36.0 hm(3)), one of two water supply reservoirs for the City of Nizhnii Tagil, is located in a forested watershed (drainage area = 272 km(2)) in the Ural Mountain region of the Russian Federation. This study, conducted in August 1999, provides a benchmark limnological assessment against which to gauge future change. While currently meeting local water quality requirements for drinking water sources, the reservoir exhibits moderately eutrophic characteristics, including elevated epilimnetic nutrient (total P = 0.048-0.115 mg L-1; total N = 0.421-0.508 mg L-1) and chlorophyll (4-8.4 mug L-1) concentrations, and a high rate of hypolimnetic oxygen depletion (4.07 g m(-3) mo(-1)). </t>
  </si>
  <si>
    <t xml:space="preserve">WOS:000179873500004 </t>
  </si>
  <si>
    <t>crossed gradients; heterotrophic bacteria; glucose; picoplanktonic cyanobacteria; Competition</t>
  </si>
  <si>
    <t xml:space="preserve">A laboratory experiment was performed to test whether differences in nutrient and energy demands between picophytoplankton and heterotrophic bacteria can explain the apparent inverse biomass relationship between these organisms in lakes along gradients of organic carbon and nutrients. Growth rates and final yield of cells were analyzed in crossed gradients of glucose and phosphate. Concentrations of phosphate (10, 25, and 60 mug P L-1) and glucose (0, 0.3, and 3 mg C L-1) were used in all possible combinations giving 9 different treatments. Heterotrophic bacteria had higher maximum growth rates in all treatments and became larger than picophytoplankton in many treatments. The variance in abundance of heterotrophic bacteria between treatments could almost completely be explained by the combined effects of glucose and P. In treatments where carbon limitation slowed down the growth of heterotrophic bacteria, picophytoplankton became abundant and these organisms showed a positive response to P in combination with a negative response to glucose. The negative effect of glucose on picophytoplankton is suggested to be indirect and caused by competition with bacteria that are favored by organic C. The results suggest that competition for phosphate between phytoplankton and bacteria is not size-dependent, that heterotrophic bacteria are superior competitors for P, and that organic C produced by picophytoplankton was of minor importance for heterotrophic bacteria. </t>
  </si>
  <si>
    <t xml:space="preserve">WOS:000178882600010 </t>
  </si>
  <si>
    <t>cyanobacteria; Planktothrix rubescens; growth rate; photosynthesis; Blelham Tarn</t>
  </si>
  <si>
    <t>Differences in photosynthetic production and conversion to biomass of the red-coloured cyanobacterium Planktothrix rubescens and the green-coloured Planktothrix agardhii, were investigated in relation to their growth in Blelham Tarn, UK, using clonal isolates from the lake. Growth rates (P) were measured in cultures under 12 h : 12 h light : dark cycles at 15 irradiances (E) in temperatures (Theta) of 10-25degreesC. Photosynthetic rates (P) were measured under the same conditions. For P. rubescens, p reached a maximum of 0.33 d(-1) at 25degreesC in photon irradiances &gt;40 mumol m(-2) s(-1) and exceeded mu for P. agardhii over the range of temperatures in Blelham Tarn (&lt;21&amp;DEG;C), although not at temperatures &gt;25degreesC. In P. rubescens, the difference (Deltamu) between the growth rate of cell carbon (mu(C)), calculated from P, and mu was only 3% at 10degreesC but increased with temperature to 30% at 25degreesC; in P. agardhii, Deltamu values were higher at low temperatures and lower at the higher temperatures. Using algorithms describing the irradiance- and temperature-dependent growth rates and measured values of E and Theta at different depths in Blelham Tarn, it was demonstrated that P. rubescens would outgrow P. agardhii, though the latter might grow better in warmer and shallower lakes. We discuss the problems of modelling phytoplankton growth from measurements of in situ photosynthesis.</t>
  </si>
  <si>
    <t xml:space="preserve">WOS:000178474500003 </t>
  </si>
  <si>
    <t>phytoplankton toxicology; resource competition; greater Yellowstone ecosystem; divalent metal toxicants; nitrogen limitation; phosphorous limitation</t>
  </si>
  <si>
    <t xml:space="preserve">Natural communities and clonal cultures of phytoplankton derived from large lakes in Yellowstone National Park (WY, USA) were employed to explore the effects of interactions between resource availability and toxic metals (divalent Cu and Cd) on pelagic plant communities. Results of semi-continuous competition experiments demonstrated strong direct and interactive effects of resource availability and additions of toxic metals (25-150 nmol l(-1)) in both natural and laboratory constructed four-species communities. Both endpoint community composition and population dynamics of individual species elicited responses to interaction between limiting resources and toxic metals. N limited growth in low-density batch cultures was suppressed by addition of Cu and these effects were specific to both algal species and level of available nitrate. Measures of semi-continuous culture effluent pH and pCu demonstrated that high levels of productivity can allow phytoplankton to selectively alter bulk water chemistry in the presence of elevated levels of metals to counteract their toxic effects. Concentrations of both limiting nutrients and toxicants employed were within the range of field-measured levels, suggesting that these types of interactions may be commonplace in natural environments. As such, environmental assessments considering potential impacts of toxic agents should take into account the nutrient status of the aquatic environment, and the interactions among stressors as demonstrated here. (C) 2002 Elsevier Science B.V. All rights reserved. </t>
  </si>
  <si>
    <t xml:space="preserve">WOS:000179823500008 </t>
  </si>
  <si>
    <t xml:space="preserve">cyanobacteria; fluorescence; bloom; monitoring; water supply </t>
  </si>
  <si>
    <t xml:space="preserve">A recently available submersible fluorescent probe was configured and used to survey the vertical distribution of the deep-living toxic and filamentous cyanobacterium Planktothrix (Oscillatoria) rubescens among the autochthonous algal communities in Lake Bourget, France. This in situ measuring spectrofluorometer, which can be used to perform chlorophyll analysis and integrated algal class determination, provides a realistic estimation of the abundance and dynamics of the cyanobacterial population that is known to produce the hepatotoxic heptapeptides microcystin RR and LR. Data provided from in-line measurements using the probe and from R rubescens cell counts obtained by discrete sampling were closely correlated (r = 0.899, p &lt; 0.01), as were in-line data and spectrophotometric total chlorophyll a measurements (r = 0.775, p &lt; 0.01). A survey conducted from December 1999 to May 2001 revealed that P. rubescens exhibits a deep maximum level (typically between 10 and 15 m) in spring and summer (reaching concentrations of up to 20 mug equivalent chl a 1(-1), i.e. 27 000 cells ml(-1)), whereas it spreads from the surface either to the top of the thermocline or to the bottom of the lake, in autumn and winter respectively. We propose that the probe could be used as a powerful tool for assaying the occurrence and dynamics of microalgal blooms, typically toxic cyanobacteria, that call for accurate and rapid monitoring to assess the health of the ecosystem and to alert the authorities about potential risks regarding pumping and use of the lake water for drinking-water production purposes. </t>
  </si>
  <si>
    <t xml:space="preserve">WOS:000180318200018 </t>
  </si>
  <si>
    <t>assimilation efficiency; C : P ratio; Daphnia; digestion-resistant algae; energy limitation; food quality; phosphorus limitation; stoichiometric theory; zooplankton</t>
  </si>
  <si>
    <t xml:space="preserve">The nature of resource limitation for zooplankton grazers is strongly debated. We provide a test of stoichiometric constraints and three alternative mechanisms of resource limitation in six lakes that represent a natural gradient in resource quality. Growth assays measured the responses of juvenile Daphnia to concentrated natural resources and to supplements of phosphate (P), essential fatty acids (EFA), and P-deficient and P-rich algae. Assimilation experiments quantified the digestibility of P-32-labeled resources. Daphnia growth was much lower on resources from deep compared with shallow lakes (0.13 +/- 0.01 d(-1) and 0.30 +/- 0.03 d(-1), respectively) but was independent of resource concentration. Growth was negatively correlated with the resource C:P ratio, but the relationship was not causal as responses to the P supplement were very weak. Adding EFA also produced weak responses. In contrast, supplements of readily digested algae stimulated moderate (P-deficient) and strong (P-rich) increases in growth that accounted for growth variation among the lakes. Changes in Daphnia P balance Were also contrary to P limitation. In all, our growth assays implicate energy limitation unrelated to food concentration and, therefore, support the digestion resistance hypothesis. Digestion resistance is further supported by a positive correlation between assimilation efficiency and growth. Our results show that stoichiometric theory needs to be integrated with theory on plant and algal defenses against herbivores. </t>
  </si>
  <si>
    <t xml:space="preserve">WOS:000179382700002 </t>
  </si>
  <si>
    <t>biomanipulation; enclosures; food web manipulation; macrophytes; phosphorus; phytoplankton; water management; whole-lake experiments</t>
  </si>
  <si>
    <t>1. One of the most controversial issues in biomanipulation research relates to the conditions required for top-down control to cascade down from piscivorous fish to phytoplankton. Numerous experiments have demonstrated that Phytoplankton biomass Top-Down Control (PTDC) occurs under the following conditions: (i) in short-term experiments, (ii) shallow lakes with macrophytes, and (iii) deep lakes of slightly eutrophic or mesotrophic state. Other experiments indicate that PTDC is unlikely in (iv) eutrophic or hypertrophic deep lakes unless severe light limitation occurs, and (v) all lakes characterised by extreme nutrient limitation (oligo to ultraoligotrophic lakes). 2. Key factors responsible for PTDC under conditions (i) to (iii) are time scales preventing the development of slow-growing inedible phytoplankton (i), shallow depth allowing macrophytes to become dominant primary producers (ii), and biomanipulation-induced reduction of phosphorus (P) availability for phytoplankton (iii). 3. Under conditions (iv) and (v), biomanipulation-induced reduction of P-availability might also occur but is insufficient to alter the epilimnetic P-content enough to initiate effective bottom-up control (P-limitation) of phytoplankton. In these cases, P-loading is much too high (iv) or P-content in the lake much too low (v) to initiate or enhance P-limitation of phytoplankton by a biomanipulation-induced reduction of P-availability. However, PTDC may exceptionally result under condition (iv) if high mixing depth and or light attenuation cause severe light limitation of phytoplankton. 4. Recognition of the five different conditions reconciles previous seemingly contradictory results from biomanipulation experiments and provides a sound basis for successful application of biomanipulation as a tool for water management.</t>
  </si>
  <si>
    <t xml:space="preserve">WOS:000179382700011 </t>
  </si>
  <si>
    <t>benthivorous fish; Esox lucius; Perca fluviatilis; planktivorous fish; predation; water quality</t>
  </si>
  <si>
    <t>1. Piscivores (annual stocking of 1000 individuals ha(-1) of 0+ pike and a single stocking of 30 kg ha(-1) of large 20-30 cm perch) were stocked in seven consecutive years in a shallow eutrophic lake in Denmark. The stocking programme aimed at changing food-web structure by reducing zooplanktivorous and benthivorous fish, with resultant effects on lower trophic levels and ultimately water quality. 2. The fish community and water quality parameters (Secchi depth, concentrations of total phosphorus, chlorophyll a and suspended solids) were monitored between 1996 and 2000 and relationships were evaluated between predatory fish and potential prey and between zooplanktivorous or benthivorous fish and water quality parameters. In addition, potential consumption of piscivorous fishes was calculated. 3. The density of fish feeding on larger zooplankton or benthos (roach &gt;15 cm, crucian carp &gt;15 cm) declined distinctly during the study period. This effect was attributed to predation by large (&gt;50 cm) pike. Based on scale readings, we cautiously suggest that the stocking of 0+ pike boosted the adult pike population to produce an unexpected impact in later years. Conversely, no direct impact of stocked 0+ pike was detected on 0+ roach. 4. A major decline in the recruitment strength of 0+ roach was observed in 2000. A combination of (i) the indirect effect of large pike preying on adult roach, with negative effect on roach reproduction and (ii) the direct predation effect of 0+ pike and or 1+ and 2+ perch recruited in the lake, provides the most likely explanation of this phenomenon. 5. A marked increase in Secchi depth in 2000 and declining trends in suspended solids, chlorophyll-a and total phosphorus concentrations were observed. These changes may also be attributable to changes in the fish community, although the relationships were not straightforward. 6. This 7-year study indicates that piscivorous fish may be a significant structuring force in shallow eutrophic lakes, suggesting that stocking piscivores can increase predation pressure on cyprinids. However, the general lack of impact of 0+ pike points to the need of refining current stocking practices in several countries across Europe.</t>
  </si>
  <si>
    <t xml:space="preserve">WOS:000179382700016 </t>
  </si>
  <si>
    <t xml:space="preserve">biomanipulation; echosounding; eutrophication; fish winterkill; tilapia </t>
  </si>
  <si>
    <t>1. We examined whether a large stock of tilapia (&gt;750 kg ha(-1), in littoral areas &gt;1300 kg ha(-1)), mostly Oreochromis niloticus (L.) and Tilapia rendalli (Boulenger), could contribute to the eutrophication of a tropical reservoir (Lago Paranoa', Brasilia, Brazil) by enhancing P-loading. 2. We took advantage of an extensive fish kill (&gt;150 tons removed) during May-August 1997 in a hypereutrophic branch of the reservoir to compare water quality characteristics 1 year before and after this event by means of BACI statistics. We also measured P-excretion rates in laboratory trials to assess the P-loading of the reservoir by the tilapia relative to tributary inputs and loading from a sewage treatment plant. 3. Concentrations of chlorophyll a (decline from 84 to 56 mug L-1, P = 0.018) and total P (decline from 100 to 66 mug L-1, P &lt; 0.001) decreased significantly in the branch of the reservoir affected by the fish kill, compared with a similar but unaffected branch that served as a control. Because P-loading by both a sewage treatment plant and tributaries remained high after the incidence, the fish kill was likely to contribute to the observed water quality improvement. 4. Removing 150 tons of dead tilapia corresponded to 20 days of external total phosphorus load (TP-load) to the branch, and resulted in a reduction of 5.1 kg P day(-1) in internal recycling via tilapia excretion, which is equivalent to 12 of the external TP-load. 5. Implementing professional tilapia cast-net fisheries could be an efficient biomanipulation approach to improve water quality and limit the occurrence of cyanobacteria blooms and fish kills in hypereutrophic branches of Lago Paranoa' and similar tropical lakes.</t>
  </si>
  <si>
    <t xml:space="preserve">WOS:000182135700003 </t>
  </si>
  <si>
    <t xml:space="preserve">nutrient limitation; phytoplankton; Chile; seston composition </t>
  </si>
  <si>
    <t xml:space="preserve">We assessed the nutrient status of phytoplankton in 28 lakes in southern Chile using two types of physiological indicators: specific alkaline phosphatase activity, and the elemental composition (carbon, nitrogen, and phosphorus) of seston. Alkaline phosphatase activity ranged from 0.001 to 0.11 mumol P mug chl(-1) h(-1), with P-deficiency indicated in about one-half the study lakes. C:N ranged from 3.9 to 24, C:P ranged from 86 to 919, and N:P ranged from 8.7 to 99. C:P and N:P ratios greater than the Redfield ratio were common, suggesting P deficiency in many of the lakes. C:N ratios were not generally indicative of N deficiency. Previous studies have suggested N may be the primary limiting nutrient in southern Chilean lakes, but our results indicate that P should not be discounted as a limiting nutrient. </t>
  </si>
  <si>
    <t xml:space="preserve">WOS:000182135700017 </t>
  </si>
  <si>
    <t>epilithon; epizoon; epiphyton; C : N : P ratio; lake; Dreissena polymorpha</t>
  </si>
  <si>
    <t>epilithon; epizoon; epiphyton; P ratio; lake; Dreissena polymorpha</t>
  </si>
  <si>
    <t xml:space="preserve">Algal biomass, C: N: P ( carbon: nitrogen: phosphorus) ratios and APA ( biomass specific alkaline phosphatase activity) were measured in benthic algal communities on living substrates ( mussels and macrophytes) and on rocks and stones ( epilithon) in three lakes of different trophy. Benthic algal communities on living substrates had lower C: N: P ratios than epilithon, whereas algal biomass was highest on rocks and stones. Benthic algal biomass increased with the trophic level of a lake despite an increase of C: N: P ratios in the benthic community. The differences in C: N: P ratios and algal biomass between lakes of different trophy were higher on inert substrates than on macrophytes and mussels, probably because algae on living substrates could compensate a poor nutrient supply from lake water with substrate nutrients. However, the substrate was not, as expected, the most important nutrient supply in the oligotrophic lake, but in the eutrophic lake. Therefore, differences between inert and living substrates in a single lake were highest in the eutrophic lake. APA values of the oligotrophic lake were very high especially for benthic algae on stones, indicating an ability of the community to take up nutrients from organic sources. In conclusion, living substrates were an important nutrient source for benthic algae and the importance of this nutrient supply did not decrease with increasing lake trophy. </t>
  </si>
  <si>
    <t xml:space="preserve">WOS:000182135700018 </t>
  </si>
  <si>
    <t>horizontal variation; patchiness; benthic algae; C : N : P ratio; lake; substrate</t>
  </si>
  <si>
    <t>horizontal variation; patchiness; benthic algae; P ratio; lake; substrate</t>
  </si>
  <si>
    <t xml:space="preserve">The horizontal variation of chlorophyll a ( chl a) and C: N: P ( carbon: nitrogen: phosphorus) ratio was estimated for benthic algal communities attached to living substrates ( mussels and macrophytes) and to rocks and stones in three lakes of different trophy. Samples were taken in a nested hierarchical design with replicates separated by several cm, dm, 10 m, and km. The observed horizontal variation of chl a, C: N, and C: P ratios did not differ for horizontal scales, substrates, or lakes. Although the investigated lakes were quite unlike regarding nutrient status, light regime, or morphology, the patchiness was similar in all lakes. Moreover, patchiness was also similar on stones, macrophytes and mussels, although those substrates differed in longevity and surface structure. Similar patchiness regardless of scale, substrate, or sampled lake, implies the possibility of using an optimal sampling design calculated for one lake and substrate also in other lakes and on other substrates. </t>
  </si>
  <si>
    <t xml:space="preserve">WOS:000179529100008 </t>
  </si>
  <si>
    <t xml:space="preserve">models; water quality; New York; rivers; phosphorus; oxygen; nitrogen </t>
  </si>
  <si>
    <t xml:space="preserve">The concentrations of dissolved oxygen and chlorophyll have declined in the Seneca River, New York since 1991 as a result of zebra mussel respiration and filtering. Recently measured data were used to approximate flux rates of zebra mussel respiration, filtering, and phosphorus and ammonia mobilization. A model is developed that for the first time links dissolved oxygen, phytoplankton growth, and zebra mussel respiration and filtering. Good agreement is attained between the model calculations and longitudinal profiles of both dissolved oxygen and chlorophyll measured at low flow during 1997-1999. Flux rates derived from these analyses are consistent with results from other studies when normalized on the basis of zebra mussel number and tissue dry weight. Kinetic formulations for the zebra mussels are developed that describe respiration and filtering rates as a function of density, size distribution, and dissolved oxygen concentration. Several plausible test scenarios are examined using the model that indicate that both zebra mussel numbers and size distributions have a profound effect on the water quality of the Seneca River and therefore have important management and planning ramifications. </t>
  </si>
  <si>
    <t xml:space="preserve">WOS:000180470900003 </t>
  </si>
  <si>
    <t>Korea; phytoplankton community structure; the Paltang Reservoir; the riverine zone; rainfall; Effects; the hydrological conditions</t>
  </si>
  <si>
    <t xml:space="preserve">The phytoplankton community structure in a riverine zone of Pal'tang Reservoir was monitored weekly from April to November 1997. During the heavy rainfall period, phosphate and silicate concentrations sharply increased while dissolved oxygen, pH and chl a decreased. Nitrate concentration was relatively stable over the period. Chl a concentration showed an inverse relationship with phosphate and silicate concentrations. A high DIN/DIP ratio ranging from 25 to 1,813 led chlorophytes to be predominant over the whole period. During autumn, silicate concentration considerably decreased and played an important role as a limiting factor for diatoms. The physical disturbance of the water column due to rainfall seemed to be the major factor determining phytoplankton biomass in the water. Additionally, phytoplankton groups displayed the seasonal succession: domination of bacillariophytes, cryptophytes and chlorophytes during spring, chlorophytes in summer, and cyanobacteria in autumn. The composition and succession of phytoplankton species were typical of these of very eutrophic lakes. </t>
  </si>
  <si>
    <t xml:space="preserve">WOS:000179910900001 </t>
  </si>
  <si>
    <t>cryptomonads; dissolved oxygen supersaturation; euglenoids; Peridinium aciculiferum; winter phytoplankton</t>
  </si>
  <si>
    <t xml:space="preserve">Many shallow lakes in north temperate zones experience reduced dissolved oxygen concentration under ice. However, some shallow lakes display supersaturated dissolved oxygen concentrations (&gt;20 mg.L (-) (1) ) in late winter under conditions of maximum ice thickness. During the winters of 1996, 1997, and 1999, we collected phytoplankton samples from Arrowwood Lake near Pingree, North Dakota to determine whether a specific alga was involved in dissolved oxygen supersaturation in this lake. Although dissolved oxygen supersaturation was not observed during this period, we did observe an increase in dissolved oxygen concentration that was associated with a phytoplankton bloom during late February and early March in both 1996 and 1997. In 1996, the bloom was composed of the dinoflagellate, Peridinium aciculiferum (Lemm.) Lemm. and several species of cryptomonads. A similar bloom of P. aciculiferum was followed by a bloom of several species of euglenoids in 1997. In contrast, P. aciculiferum was only a minor component of the winter phytoplankton, dissolved oxygen concentrations remained low, and no bloom event was observed in 1999. Statistical analyses indicated a significant relationship (r (s) = 0.57, P = 0.019) between dissolved oxygen levels and the density of the dinoflagellate, P. aciculiferum , but no significant relationship between dissolved oxygen levels and densities of other phytoplankton. These results suggest that the elevated levels of dissolved oxygen are associated with the dinoflagellate, P. aciculiferum. This bloom was most likely the result of an excystment event rather than a general growth response. </t>
  </si>
  <si>
    <t xml:space="preserve">WOS:000180239200006 </t>
  </si>
  <si>
    <t>South Carolina; atmospheric nitrogen input; Greenwood; PM measurements; Determination</t>
  </si>
  <si>
    <t>{' nitrogen deposition ', 'nitrogen '}</t>
  </si>
  <si>
    <t>The Reedy River branch of Lake Greenwood, SC, has repeatedly experienced summertime algal blooms, upsetting the natural system. This lake's shallow depth makes it susceptible to atmospheric influence. A series of experiments were carried out in order to investigate the effect of atmospheric nitrogen deposition into the lake. Nitrogen was examined because of the insignificant phosphorus dry atmospheric flux and the unique nutrient demands of the dominant algae (Pithophora oedogonia) contributing to the blooms. In this paper, results are presented of the experimental measurement of coarse and fine atmospheric concentrations of atmospheric particulate nitrogen adjacent to and in the watershed of the Reedy River (downtown Greenville) and Lake Greenwood. Experiments were carried out during four 24-hr periods in January 2001 and again during four 24-hr periods in March 2001. Results are presented here for atmospheric particulate nitrogen as well as other constituents of the airborne aerosol. Mass concentrations Of PM2.5 averaged 14.0 and 21 mug/m(3) for Lake Greenwood and downtown Greenville, respectively. Mass concentrations of total suspended particulates (TSP) averaged 22.6 and 38.5 mug/m(3) for Lake Greenwood and downtown Greenville, respectively. This ambient aerosol concentration was apportioned to its chemical constituents, and the greatest contributors to PM2.5 mass were organics (45 and 42% for downtown Greenville and the lake, respectively) and sulfate (14.1 and 19.7% for downtown Greenville and the lake, respectively). The information gathered here, despite its episodic nature, is important not only in determining atmospheric nitrogen but also in documenting the composition of aerosol in South Carolina, which so far has not been studied. In a companion paper, results for gaseous pollutants as well as thermodynamic modeling of the aerosol and nitrogen flux determinations are presented.</t>
  </si>
  <si>
    <t xml:space="preserve">WOS:000179505500008 </t>
  </si>
  <si>
    <t>species introduction; zebra mussel; habitat modification; spatial scale; benthic invertebrates</t>
  </si>
  <si>
    <t xml:space="preserve">We studied mechanisms by which zebra mussels may elevate densities of aquatic invertebrates at local and lake-wide spatial scales in a productive lake. Locally, zebra mussels provide structural refuge from predation and deposit organic material. An experiment demonstrated that the density of benthic invertebrates increased locally as a function of zebra mussel density in Oneida Lake, New York. On a lake-wide spatial scale, light penetration increased dramatically in response to zebra mussel invasion. Consequently, the area of lake bottom likely to support benthic primary production also increased. The maximum depth of light penetration sufficient to support benthic algal photosynthesis increased from 7.5 m in pre-invasion years (1975-1991) to 10.5 m in post-invasion years, and macrophytes extended to a greater depth in post-invasion years. Algae and macrophytes may provide food or structural refuge to invertebrates. An intensive survey of one shallow bay showed that benthic invertebrate densities were higher in 1995 than in 2 pre-invasion years (1916 and 1967), even on substrates not colonized by zebra mussels. Continuous data (1967-1997) showed that invertebrates on soft substrate in Oneida Lake have not significantly increased above peak historical levels. However, the abundance of 2 grazing taxa (Amphipoda and Gastropoda) has increased in shallow relative to deep areas, suggesting that grazing invertebrate populations have responded to modification of light penetration by zebra mussels. Phosphorus levels in the lake have declined in the past 30 y, possibly keeping the increase of benthic invertebrate populations below historical levels. </t>
  </si>
  <si>
    <t xml:space="preserve">WOS:000180154500006 </t>
  </si>
  <si>
    <t>watershed disturbances; wildfire; clear-cut logging; boreal shield; boreal blain; upland and lowland lakes; subarctic permafrost-laden lakes; water quality; foodwebs</t>
  </si>
  <si>
    <t xml:space="preserve">In Canada, disturbance of boreal forests has increased due to expanding anthropogenic activities, particularly forestry. A first attempt was made to evaluate impacts of forest harvesting and wildfire on changes in water quality and biota of lakes. We present case studies in two major geological and climatic subregions of the boreal ecozone in Canada: the Boreal Plain and the Boreal Shield. Responses of lake ecosystems to wildfire and logging differed. In upland Boreal Plain lakes, total phosphorus (P), inorganic nitrogen (N) and algal biomass were higher in takes with burned watersheds, whereas, only total P increased in lakes with watershed logging. Logging on the Boreal Shield and wildfire in wetland- and permafrost-dominated watersheds on the northern Boreal Plain were associated with increases in dissolved organic carbon (DOC) and water colour, possibly causing light-limitation of algae in both regions, and a decrease in calanoid biomass in eastern Boreal Shield lakes. The number of water quality indicators affected by watershed disturbances was greater in the oligotrophic ecosystems of the Boreal Shield. The nutrient response of disturbed takes was strongly related to lake drainage ratios: lakes With high drainage ratios had the strongest response to disturbance. Effects were also dependent on climate, wetland coverage, and regional take characteristics. Morphometric, chemical, and biological indicators are recommended to monitor natural and anthropogenic watershed disturbances of aquatic ecosystems in Canada's Boreal forest. </t>
  </si>
  <si>
    <t xml:space="preserve">WOS:000182658800004 </t>
  </si>
  <si>
    <t>picophytoplankton; hypertrophic lake; spring bloom; nutrient limitation; grazing</t>
  </si>
  <si>
    <t>{' nitrogen limitation ', ' inorganic nitrogen '}</t>
  </si>
  <si>
    <t xml:space="preserve">Seasonal change in the abundance of autotrophic picoplankton (APP) was investigated once or twice a week in relation to some environmental variables in a hypereutrophic pond, from July 1999 to June 2000. Cell density of APP ranged between 0.3 x 10(5) and 10.1 x 10(5) cells ml(-1), overlapping the lower range of APP abundances given in the literature for hypereutrophic systems. The pattern of seasonal change in concentration of dissolved inorganic phosphorus (0.3-20.3 mu mol PI-1) was similar to that of cell density of APP, suggesting that phosphorus limitation on APP abundance. By contrast, nitrogen limitation seemed unlikely since the pattern of seasonal change in concentration of dissolved inorganic nitrogen was different from that of APP cell density. We could not find any coupled oscillations between APP abundance and heterotrophic nanoflagellates, or between that of APP and ciliates. The dominant ciliate taxa, based on their cell densities, were Cinetochilum margaritaceum, Cyclidium glaucoma, Halteria grandinella, Strobilidium sp. and Urotricha spp. The relative contribution of the &lt; 2 mum fraction to total chlorophyll concentration was seasonally high (up to 16.2%), indicating seasonal importance of APP abundance as food for heterotrophs. </t>
  </si>
  <si>
    <t xml:space="preserve">WOS:000185741300011 </t>
  </si>
  <si>
    <t xml:space="preserve">phosphorus; nutrient limitation; [P-33]; elemental ratios; cyanobacteria </t>
  </si>
  <si>
    <t xml:space="preserve">The role of phosphorus in phytoplankton growth was studied in Lake Vesijarvi, a large previously eutrophic body of water with a history of flourishing fishery. The study combined different approaches: long-term algal enrichment experiments with natural phytoplankton assemblages were carried out together with observations on nutrient and chlorophyll a concentrations, elemental ratios (N: P, C: P C: N) of particulate matter, and analysis of P uptake using [P-33]. None of the approaches revealed periods of P limitation, but some growth experiments as well as elemental ratios indicated slight deficiency in early summer. Concentrations of total dissolved phosphorus (TDP), which were usually 20-30 mug l(-1), also indicated luxurious P resources. Thermal stratification was weak and the lake mixed twice during the study period; this was reflected in the phytoplankton biomass that increased up to 4-fold. Results of elemental ratios usually suggested the occurrence of nitrogen limitation, and in general these ratios were low for a lake. All size fractions &gt;0.22 mum in the experiments with [P-33] showed P uptake. In August most of the P was taken up by picoplankton, but when the lake turned over in September, the uptake of P by this fraction was absent. Thus, there was always a plentiful supply of P for phytoplankton, but the shortage of inorganic N may have affected those algae not capable of fixing N, These conditions should have favoured the growth of heterocystous cyanobacteria, but these prokaryotes never attained high abundances. This may have been due to the weak stability of the water column, or the growth of cyanobacteria may have been limited by trace elements such as molybdenum or iron. </t>
  </si>
  <si>
    <t xml:space="preserve">WOS:000186980200012 </t>
  </si>
  <si>
    <t>shallow aquatic ecosystems; secondary salinisation; secondary; an alternative-states model; impacts; salt; What; you</t>
  </si>
  <si>
    <t xml:space="preserve">Alternative- states theory commonly applied, for aquatic systems, to shallow lakes that may be dominated alternately by macrophytes and phytoplankton, under clear- water and enriched conditions, respectively, has been used in this study as a basis to define different states that may occur with changes in wetland salinity. Many wetlands of the south- west of Western Australia are threatened by rapidly increasing levels of salinity as well as greater water depths and permanency of water regime. We identified contrasting aquatic vegetation states that were closely associated with different salinities. Salinisation results in the loss of freshwater species of submerged macrophytes and the dominance of a small number of more salt- tolerant species. With increasing salinity, these systems may undergo further change to microbial mat- dominated systems composed mostly of cyanobacteria and halophilic bacteria. The effect of other environmental influences in mediating switches of vegetation was also examined. Colour and turbidity may play important roles at low to intermediate salinities [ concentration of total dissolved solids ( TDS) &lt; 10000 mg L-1]; however, coloured or turbid wetlands are rarely found at intermediate to high salinities (&gt; 10000 mg L-1 TDS). The role of nutrients remains largely unquantified in saline systems. We propose that alternative- states theory provides the basis of a conceptual framework for predicting impacts on wetlands affected by secondary salinisation. The ability to recognise and predict a change in state with changes in salinity adds a further tool to decision- making processes. A change in state represents a fundamental change in ecosystem function and may be difficult to reverse. This information is also important for the development of restoration strategies. Further work is required to better understand the influence of temporal variation in salinity on vegetation states and probable hysteresis effects. </t>
  </si>
  <si>
    <t xml:space="preserve">WOS:000183547700002 </t>
  </si>
  <si>
    <t xml:space="preserve">water quality; phytoplankton; phosphate; ammonia; river inflow </t>
  </si>
  <si>
    <t xml:space="preserve">A one-dimensional lake water quality model which includes water temperature, phytoplankton, phosphorus as phosphate, nitrogen as ammonia, nitrogen as nitrate and dissolved oxygen concentrations, previously calibrated for Lake Calhoun (USA) is applied to Uokiri Lake (Japan) for the year 1994. The model simulated phytoplankton and nutrient concentrations in the lake from July to November. Most of the water quality parameters are found to be the same as for Lake Calhoun. To predict probable lake water quality deterioration from algal blooming due to increased nutrient influx from river inflow, the model was run for several inflow water conditions. Effects of inflow nutrient concentration, inflow volume, inflow water temperatures are presented separately. The effect of each factor is considered in isolation although in reality more than one factor can change simultaneously. From the results it is clear that inflow nutrient concentration, inflow volume and inflow water temperature show very regular and reasonable impacts on lake water quality. </t>
  </si>
  <si>
    <t xml:space="preserve">WOS:000179560300008 </t>
  </si>
  <si>
    <t>Great Lakes; monitoring; EMAP; total phosphorus; Lake Michigan; trophic status indicators</t>
  </si>
  <si>
    <t xml:space="preserve">The Great Lakes may be viewed as a coastal environment, affected by the same meteorological and physical forces as the coastal ocean. The U. S. EPA, Great Lakes National Program Office ( GLNPO) has monitored the open waters of the lakes, annually, since 1983. As part of the U. S. EPA Environmental Monitoring and Assessment Program ( EMAP), a pilot study was performed in Lake Michigan to compare the existing GLNPO deterministic sampling grid with the EMAP probabilistic grid. Results of chemical analyses of trophic status indicators ( total phosphorus and chlorophyll a) as well as nutrients and conventional limnological measurements, from spring and summer surveys in 1992 indicate little difference between the grids in the offshore region of the lake. The few statistically significant differences may be due to station distribution throughout the lake, or simple chance. This might be expected due to the well mixed nature of the open waters of Lake Michigan. The detection of a long-term trend for total phosphorus in Lake Michigan benefits from an annual program: viewing cumulative frequency distributions based on a four year EMAP interval does not convey information on the decrease in phosphorus in the lake. If the EMAP sampling grid were to be used in the Great Lakes, pilots in each of the lakes would be necessary for utilization of the existing long-term record as a basis for trend detection. </t>
  </si>
  <si>
    <t xml:space="preserve">WOS:000181539500007 </t>
  </si>
  <si>
    <t xml:space="preserve">cyanobacteria; nitrogen : phosphorus ratios; transparency; shallow lakes </t>
  </si>
  <si>
    <t xml:space="preserve">A long-term (28-year) data set was used to investigate historical changes in concentrations of phosphorus (P), nitrogen (N), N:P ratios, and Secchi disk transparency in a shallow subtropical lake (Lake Okeechobee, Florida, USA). The aim was to evaluate changes in the risk of N-2-fixing cyanobacterial blooms, which have infrequently occurred in the lake's pelagic zone. Predictions regarding bloom risk were based on previously published N:P ratio models. Temporal trends in the biomass of cyanobacteria were evaluated using phytoplankton data collected in 1974, 1989-1992, and 1997-2000. Concentrations of pelagic total P increased from near 50 mug 1(-1) in the mid-1970s to over 100 mug 1(-1) in the late 1990s. Coincidentally, the total N:P (mass) ratio decreased from 30: 1 to below 15: 1, and soluble N:P ratio decreased from 15:1 to near 6: 1, in the lake water. Published empirical models predict that current conditions favor cyanobacteria. The observations confirm this prediction: cyanobacteria presently account for 50-80% of total phytoplankton biovolume. The historical decrease in TN:TP ratio in the lake can be attributed to a decreased TN:TP ratio in the inflow water and to a decline in the lake's assimilation of P, relative to N. Coincident with these declines in total and soluble N:P ratios, Secchi disk transparency declined from 0.6 m to near 0.3 m, possibly due to increased mineral turbidity in the lake water. Empirical models predict that under the turbid, low irradiance conditions that prevail in this lake, non-heterocystous cyanobacteria should dominate the phytoplankton. Our observations confirmed this prediction: non-N-2-fixing taxa (primarily Oscillatoria and Lyngbya spp.) typically dominated the cyanobacteria community during the last decade. The only exception was a year with very low water levels, when heterocystous N-2-fixing Anabaena became dominant. In the near-shore regions of this shallow lake, low N:P ratios potentially favor blooms of N-2-fixing cyanobacteria, but their occurrence in the pelagic zone is restricted by low irradiance and lack of stable stratification. (C) 2002 Elsevier Science Ltd. All rights reserved. </t>
  </si>
  <si>
    <t xml:space="preserve">WOS:000183768600011 </t>
  </si>
  <si>
    <t>Effects; ice cover; North-Eastern Sweden; Phytoplankton successions; North-Eastern; four lakes; four</t>
  </si>
  <si>
    <t xml:space="preserve">Phytoplankton successions under ice cover (January-March) were determined in four oligotrophic lakes (Burtjarn, Aspen, Vialamptjarn and Storkorstjarn) located in North-Eastern Sweden. The total phosphorus concentration in the lakes was less than 10 mug/L. Lake Burtjarn (reference lake) had a similar hydrology as Lake Aspen. Storkorstjarn and Vialamptjarn were of similar hydrology and had heavily colored water (&gt;100 mg(Pt)/L). Aspen as well as Vialamptjarn became continuously limed with calcium carbonate annually during the last decades. Biodiversity was considerably higher in the limed lakes (Aspen and Vialamptjarn) than in the untreated lakes (Burtjarn and Storkorstjarn). In Lake Burtjarn the most frequent species were Rhodomonas lacustris, Tabellaria flocculosa and Botryococcus braunii. Cryptophyceae (R. lacustris and Cryptomonas marssonii) and Dinophyceae (especially Gymnodinium lantzschii) were common phytoplankton groups in Lake Aspen. Tabellaria flocculosa was also the most common organism in both humic lakes Storkorstjarn and Vialamptjarn, other phytoplankton groups were in the humic lakes scarce. Liming was found to have profound effects on phytoplankton communities studied. </t>
  </si>
  <si>
    <t xml:space="preserve">WOS:000179693900006 </t>
  </si>
  <si>
    <t xml:space="preserve">Daphnia; mesocosm; phosphorus; stoichiometry </t>
  </si>
  <si>
    <t>1. Negative effects of zooplankton on the availability of phosphorus (P) for phytoplankton as a result of the retention of nutrients in zooplankton biomass and the sedimentation of exoskeletal remains after moulting, have been recently proposed. 2. In a mesocosm study, the relative importance of these mechanisms was tested for the freshwater cladoceran Daphnia hyalina x galeata. A total of 13 mesocosm bags was suspended in a mesotrophic German lake during summer 2000 and fertilised with inorganic P in order to obtain a total nitrogen to total P ratio closer to the Redfield ratio. D. hyalina x galeata was then added at a logarithmically scaled density gradient of up to 40 ind. L-1. Zooplankton densities, dissolved inorganic, particulate organic (seston &lt; 100 &amp;mu;m),as well as total nutrient concentrations were monitored. Additionally, nutrient concentrations of sediment water removed from the bottom of the mesocosm bags via a manual pump were determined. 3. Seston carbon (C), seston P and total P were significantly negatively correlated with Daphnia densities. The amount of particulate P (&amp;SIM;5-6 &amp;mu;g P L-1) sequestered from the seston compartment by Daphnia corresponded roughly to the increase of zooplankton biomass ( population growth). Soluble reactive phosphorous (SRP) was at all times high (&amp;SIM;25-35 &amp;mu;g P L) 1) and possibly unavailable to phytoplankton as a result of P adsorption to calcite during a calcite precipitation event ( whiting). P concentrations determined in sediment water were generally &lt; 60 mug P m(-2) and thus never exceeded 1% of the total amount of P bound in particulate matter of the overlying water column. 4. Seston C : P ratios followed a polynomial second-order function: At Daphnia densities &lt; 40 ind. L) 1 a positive linear relationship was evident, which is explained by the stronger reduction of P compared with C in seston, and transfer of seston P to zooplankton. Highest seston C : P ratios of &amp;SIM; 300 : 1 were observed at Daphnia densities of &amp;SIM;30-50 ind. L-1, which is in agreement with proposed threshold values limiting Daphnia reproductive growth. At Daphnia densities &gt; 40-50 ind. L-1 C : P ratios were decreased because of the strong reduction of seston C at close to constantly low seston P-values of similar to3-4 mug P L-1. 5. At least for Daphnia, it may be concluded that - unlike population growth - the sedimentation of faecal pellets and carapaces after moulting seem negligible processes in pelagic phosphorus dynamics.</t>
  </si>
  <si>
    <t xml:space="preserve">WOS:000182463800003 </t>
  </si>
  <si>
    <t>cyanobacterial N-2-fixation; shallow lake; TN/TP ratio; PO4-P enrichment experiments</t>
  </si>
  <si>
    <t xml:space="preserve">The fixation of molecular nitrogen (N(2)fix) by cyanobacteria in situ and in PO4-P enrichment experiments was investigated in large shallow Lake Vortsjarv in 1998-2000. In this lake, N(2)fix started when TN/TP mass ratio was about 20, which is much higher than Redfield mass ratio 7. The rate of N(2)fix varied between 0.81 and 2.61 mugN l(-1) d(-1) andmaximum rate (2.61 mugN l(-1) d(-1)) was measured in 15.08.2000. In L. Vortsjarv a lag period of a couple of weaks occurred between the set-up of favourable conditions for N(2)fix as the appearance of N-2-fixing species and depletion of mineral nitrogen, and the real N(2)fix itself. However, if the favorable conditions for N(2)fix occurred in the lake, N(2)fix started after enrichment with PO4-P in mesocosms even then when no N(2)fix was detected in the lake. N(2)fix in mesocosms was also more intensive than in lake water. In our experiments PO4-P concentrations higher than 100 mugP l(-1) started to inhibit N(2)fix. </t>
  </si>
  <si>
    <t xml:space="preserve">WOS:000182463800009 </t>
  </si>
  <si>
    <t>biomanipulation; eutrophication; sewage effluent diversion; submerged plants; suspended solids; warm-temperate climate</t>
  </si>
  <si>
    <t xml:space="preserve">Nutrient loading in lakes is recognized as a serious threat to water quality. Over 25 years of raw sewage effluent discharge shifted Lake Eymir from a state dominated by submerged plants to a turbid water state. Successful effluent diversion undertaken in 1995 achieved 88% and 95% reductions in the areal loading of total phosphorus (TP) and dissolved inorganic nitrogen (DIN), respectively. Furthermore, the reduced load of TP was very close to the suggested threshold areal load (0.6 g m(-2) yr(-1)) to attain recovery. Even though diversion also reduced the in-lake TP level by half, the poor water clarity and low submerged plant coverage (112 +/- 43 cm and 2.5% coverage of the lake total surface area, respectively) persisted. Domination of the fish stock by planktivorous tench (Tinca tinca L.) and the benthivorous common carp (Cyprinus carpio L.) (66 +/- 0.7 and 31 +/- 1 kg CPUE, respectively) appeared to perpetuate the poor water condition. A substantial fish removal effort over 1 year achieved a 57% reduction in the fish stock which led to a 2.5-fold increase in Secchi disk transparency. This increase occurred largely because of a 4.5-fold decrease in the inorganic suspended solid concentration, and to some extent, a decrease in chlorophyll-a concentration. A strong top-down effect of fish on the large-sized grazers was evident as density and the body size of Daphnia pulex de Geer increased significantly after the fish removal. Even though the spring and annual euphotic depths occurred well above the maximum and mean depths of the lake, respectively, re-development of submerged plants was poor (6.2% coverage). A weak re-establishment of submerged plants might be attributed to an insufficiently viable seed bank, inappropriate chemical conditions of the sediment (severe oxygen deficiency), or to the high coot (Fulica atra L.) density. However, the top-down effect of fish appeared to be of great importance in determining water clarity, and in turn, conditions for submerged plant development in a warm temperate lake as recorded in the north temperate lakes. Furthermore, this study provides evidence for the importance of top-down control of fish, which, in turn, can be effectively utilised as a restoration strategy in warm-temperate lakes as well. More applications, along with long monitoring programs, are needed to develop a better understanding about requirements for biomanipulation success in this climate. </t>
  </si>
  <si>
    <t xml:space="preserve">WOS:000183771600015 </t>
  </si>
  <si>
    <t xml:space="preserve">algae; biomass ratio; carbon; grazing; zooplankton </t>
  </si>
  <si>
    <t xml:space="preserve">A survey on phytoplankton: zooplankton biomass ratios was performed in 342 Norwegian lakes, covering a wide range in lake size and productivity (total phosphorus: 3 - 246 mug l(-1)), but with most localities being oligo- to mesotrophic. Mean phytoplankton biomass was 88 mug C l(-1), yet with the majority below 50 mug C l(-1) and a median of 25 mug C l(-1). Total zooplankton biomass displayed a mean and median of 37 and 26 mug C l(-1), respectively. Cladocerans were by far the dominant group, making up a median of almost 60% of total zooplankton biomass. Total zooplankton biomass as well as that of major aggregated metazoan taxa ( cladocerans, calanoid copepods, cyclopoid copepods and rotifers) all showed a positive, but weak correlation with total phytoplankton biomass. These weak correlations suggest that algal biomass per se is a poor predictor of zooplankton biomass. An average phyto-: zooplankton biomass ratio (C:C) of 2.8 (SD +/- 4.7) was found. 30% of the lakes had a phyto-: zooplankton biomass ratio below unity. While there was no correlation between the phyto-: zooplankton biomass ratio with increasing productivity in terms of P concentration, there was a higher biomass ratio in lakes with high fish predation pressure. The low ratio of phyto-: zooplankton biomass suggest major requirements from non-algal sources of C in the zooplankton diet. The need for dietary subsidizing is also supported by the fact that more than 75% of the lakes had algal biomass less than the estimated threshold for net positive growth of zooplankton, although it should be kept in mind that a high share of picoplankton would imply an underestimation of autotroph biomass in these lakes. Since the C-deficiency apparently is most pronounced in oligotrophic systems, it contradicts the view that the detritus pathways plays a predominant role in highly productive systems only, but while the source of detritus probably is mostly of autochthonous origin in eutrophic lakes, allochthonous detritus will be more important in oligotrophic systems. </t>
  </si>
  <si>
    <t xml:space="preserve">WOS:000183771600019 </t>
  </si>
  <si>
    <t>tropical zooplankton; seston; food quality; phosphorus limitation; life-table experiments</t>
  </si>
  <si>
    <t xml:space="preserve">Food quality of the natural food (seston) from Lake Monte Alegre was evaluated throughout a series of life-table experiments with cladocerans from the same lake carried out in summer and autumn. Experiments were performed using cohorts of newborns originated from ovigerous females cultured for several generations in the lab or taken directly from the lake. For these tests of food limitation, juveniles of different species were submitted to one of the following treatments: ( 1) lake seston and ( 2) lake seston + green algae. The age at first reproduction, mean clutch size, total offspring and the intrinsic rate of natural increase (r) were estimated. Cladocerans responded to both seasonal changes in food resources and to additions of green algae. In summer, food levels were higher and cladocerans grew better than in autumn. The low fecundity and population growth rates of Daphnia gessneri, together with high C: P ratios (&gt; 500) in the seston in summer, suggested P limitation. The other cladocerans (Moina micrura, Ceriodaphnia cornuta and Simocephalus mixtus) were apparently less sensitive than D. gessneri to P-limitation in summer. However, energy limitation cannot be disregarded even in summer, although in a lower degree compared to autumn. In this season, the predominance of large diatoms and dinophyceans of low nutritional value and the low food concentration suggested both quantitative and qualitative food limitation. Phytoplankton composition, nutritional value and particle size appeared to be important factors in determining cladocerans reproduction rates with seston diets. </t>
  </si>
  <si>
    <t xml:space="preserve">WOS:000183771600029 </t>
  </si>
  <si>
    <t xml:space="preserve">zooplankton; surface sediment; zooplankton remains </t>
  </si>
  <si>
    <t xml:space="preserve">To elucidate the possibilities of using zooplankton remains in the surface sediment to describe present-days community structure and population dynamics of zooplankton, fish abundance and temperature, we compared contemporary data sampled in the pelagial during summer with the sediment record from the upper 1 cm of the sediment in 135 lakes covering a latitude gradient from Greenland in the north to New Zealand in the south. The abundance of three genera Bosmina, Daphnia and Ceriodaphnia of the total pool of ephippia was significantly related to the total abundance of the same taxa in the pelagic zone. However, in most lakes the abundance of Ceriodaphnia was higher in the sediment than in the water, which may be attributed to the overall preference by this genus for the littoral habitat. Using contemporary data from 27 Danish lakes sampled fortnightly during summer for 10 years, we found substantial inter-annual variations in the abundance of Daphnia spp., Ceriodaphnia spp., B. longirostris and B. coregoni. Yet, the sediment record mimicked the medium level well for most of the lakes, which suggests that the sediment record provides an integrated picture of the pelagic cladoceran community, which otherwise can be obtained only by long-term frequent contemporary sampling for several years. The contribution of Daphnia to the sum of Daphnia and Bosmina ephippia was negatively correlated with the abundance of fish expressed as catch per night in multi-mesh sized gill nets (CPUE). Yet, region-specific differences occurred, which partly could be eliminated by including nutrient state expressed as total phosphorus (TP) in a multiple regression. The average ratio of ephippia to the sum of ephippia and carapaces of Bosmina varied 40-fold between the sampling regions and was significantly negatively related to summer mean air temperature, and for Danish lakes also, albeit weakly, to fish CPUE but not to chlorophyll a. Apparently, temperature is the most important factor determining the ratio of parthenogenetic to ephippia producing specimens of Bosmina. We conclude that the sediment record of cladocerans is a useful indicator of community structure of pelagic cladocerans and the abundance of fish and temperature. </t>
  </si>
  <si>
    <t xml:space="preserve">WOS:000187835300006 </t>
  </si>
  <si>
    <t>phytoplankton; zooplankton; production; microheterotrophs; new reservoirs</t>
  </si>
  <si>
    <t xml:space="preserve">In order to yield some insights into the planktonic food web structure of new reservoirs, size-fractionated biomass and productivity of phytoplankton were examined from 1996 to 1997 (following the 1995 flooding of the Sep Reservoir, Puy-de-Dome, France), in relation to nutrients (P, N) and metazooplankton (Rotifers, Cladocera, Copepods). Autotrophic nanoplankton (ANP, size class 3-45 mum) dominated the phytoplankton biomass (as Chlorophyll a) and production, while autotrophic picoplankton (APP, 0.7-3 mum) exhibited the lowest and relatively constant biomass and production. Cells of the autotrophic microplankton (AMP, &gt;45 mum) were considered inedible for planktonic herbivores. The production-biomass diagram for the different size classes and the positive correlation between APP production and ANP + AMP production suggested that grazing was potentially more important than nutrients in shaping the phytoplankton size structure. Metazooplankton biomass was low compared to other newly flooded reservoirs or to natural lakes with phytoplankton biomass similar to that of the Sep Reservoir. This resulted in low ratios (metazooplankton to edible phytoplankton) both in terms of production (average 0.43% in 1996 and 0.76% in 1997) and biomass, suggesting that only a small fraction of phytoplankton was directly consumed by metazooplankton. We suggest that the observed low ratios in the Sep Reservoir, reflect possible low metazooplankton inputs in the main influents, changes in hydrologic conditions and a high potential role of microheterotrophs. The latter role was supported by (i) the positive inter-annual correlation between ciliates and phytoplankton, (ii) the significant and negative correlations between ciliates and metazooplankton, and (iii) the significant and negative correlations between total metazooplankton biomass and total phosphorus (TP), whereas neither TP nor total metazooplankton biomass was correlated with phytoplankton variables. </t>
  </si>
  <si>
    <t xml:space="preserve">WOS:000181039900005 </t>
  </si>
  <si>
    <t xml:space="preserve">nutrients; lentic ecosystem; algal biomass; eutrophication; seasonality </t>
  </si>
  <si>
    <t>{' total dissolved solids ', ' n '}</t>
  </si>
  <si>
    <t xml:space="preserve">Chemical and biological parameters were analyzed to examine how regional hydrological fluctuations influence water quality of a artificial lentic ecosystem over a two-year period The intensity of seasonal monsoon rain accounted for most of annual inflow and discharge and influenced flow pathway (interflow vs. overflow), resulting in a modification of chemical and biological conditions. Sharp contrasting interannual hydrology of intense vs. weak monsoon occurred during the study. The intense monsoon disrupted thermal stratification and resulted in ionic dilution, high TP and high inorganic solids (NVSS) in the headwater reach. The variation of NVSS accounted 75% of TP variation (slope = 4.14, p &lt; 0.01, n = 48). Regression analysis of residual chlorophyll-a (Chl) versus flushing rate indicated that short hydraulic retention time and high mineral turbidity affected algal growth in the headwater reach during summer monsoon. In contrast, severe drought during weak monsoon produced strong thermal stratification, low inorganic solids, high total dissolved solids (TDS), and low TP in the entire system. In addition, Chl concentrations were controlled by phosphorus. Based on the physical, chemical and biological parameters, riverine conditions, dominated during the intense monsoon, but lacustrine conditions were evident during the weak monsoon. The interannual dynamics suggest that monsoon seasonality is considered the main forcing factor regulating overall functions and processes of the waterbody and this characteristic has an important implication to eutrophication of the system. </t>
  </si>
  <si>
    <t xml:space="preserve">WOS:000220376600009 </t>
  </si>
  <si>
    <t>watershed disturbance; forest fire; lake nutrients; lake elevation; phosphorus; chlorophyll a; anions; cations; dissolved organic carbon</t>
  </si>
  <si>
    <t xml:space="preserve">The water chemistry of the euphotic zone in 12 lakes within burned and reference watersheds on Alberta's Boreal Plain was surveyed two years post-fire. Five burned and four reference lakes were located in the Boreal Foothills (mean elevation = 1048 m) and three reference lakes were situated at lower elevations in the Boreal Mixedwood ecoregion (748 m). Mean dissolved organic carbon (DOC) concentration in lake water from burned watersheds was 1.4-foid higher than in lake water from reference Foothills watersheds, whereas lake colour increased with the area of catchment burned divided by lake volume (r = 0.98). Reference Mixedwood lakes had higher mean total phosphorus (TP, 1.8-fold) and chlorophyll a (chi a; 4.4-fold) concentrations than reference Foothills lakes. Ten additional lakes from a previous study in boreal Alberta were used to further compare water chemistry between ecoregions. Boreal Mixedwood lakes (n = 13) had higher TP (2.3-fold), chi a (3-fold), and Ca2+ + Mg2+ (3.3-fold) concentrations than Boreal Foothills lakes (n 9). Our data suggest an influence of forest fire on lake chemistry in the Boreal Foothills, and demonstrate the need for an ecoregion approach to detect the impacts of watershed disturbance on the Boreal Plain. </t>
  </si>
  <si>
    <t xml:space="preserve">WOS:000182722600011 </t>
  </si>
  <si>
    <t>nutrient limitation; nutrient enrichment bioassay; seasonality; algal growth</t>
  </si>
  <si>
    <t xml:space="preserve">In situ experiments of Nutrient Enrichment Bioassays (NEBs) were performed in a morphologically complex reservoir of a temperate region to identify primary limiting nutrient regulating phytoplankton productivity and determine a severeity of the nutrient limitation. Absolute nutrient contents and nutrient ratios of TN: TP and TDN :TDP in the ambient water indicated a potential limitation of phosphorus. This outcome agreed with the results of NEBs; Algal response in the P treatments, expressed as a ratio of CHLf : CHLi, showed significantly (p &lt; 0.05) greater algal response than P + NH4-N or P + NO3-N treatments. The magnitude of the limitation, however, showed large spatial and temporal variations. The response in treatments enriched with phosphorus (P, P + NH4-N, and P + NO3-N) was greatest in the downlake zone and least in the point-source zone, while the response was greater during summer monsoon than any other seasons. Algal growth rate experiments. showed that the response in treatments enriched with NO3-N and P + NO3-N never exceeded &gt; 0.50 mug L-1 per day and was significantly (p &lt; 0.05) less than that in the three treatments with P (1 P, 2P, and P + NH4-N), indicating a reduced response in the treatments enriched with NO3-N. The suppression of nitrate on algal growth seemed to be involved with inhibition effect of nitrogenase activity through low-nitrate uptake rate in the high nitrate-rich environment and large additions of potassium with phosphorus in spike. Regression analysis of log(10)-transformed CHLf: CHLi ratios against ambient nutrient contents showed that in situ algal response in the P treatments was inversely related (r = - 0.77; p &lt; 0.001) with ambient TP and positively correlated (r = 0.75; p &lt; 0.001) with TN : TP ratios. This result suggests that in situ response depends largely on external loading of limiting nutrients. </t>
  </si>
  <si>
    <t xml:space="preserve">WOS:000181997000006 </t>
  </si>
  <si>
    <t>dreissenids; embayments; Lake Ontario; nearshore; oligotrophication; offshore</t>
  </si>
  <si>
    <t xml:space="preserve">Lower trophic levels were compared in embayment, nearshore, and offshore habitats of Lake Ontario, 1995 to 1997, in the context of oligotrophication and invasion of dreissenid mussels. Total phosphorus (TP), chlorophyll a (chl a), Secchi disk depth, temperature, and zooplankton were measured to spatially and temporally contrast these habitats and to test for recently hypothesized "decoupling" of chl a from TP (lower than predicted chl a per unit TP, consistent with dreissenid mussel grazing). The embayment habitat had higher concentrations of TP and chl a, greater volumetric zooplankton density and biomass, and higher springtime water temperatures than both nearshore and offshore habitats, while overall areal zooplankton biomass was highest in the offshore. Furthermore, concentrations of TP and volumetric zooplankton density in nearshore habitats are now more similar to the offshore pelagia than they were three decades ago. Finally, a lower yield of chl a per unit TP was found in nearshore habitat compared to offshore and embayment habitats. The current lower yield of chl a per unit TP in nearshore habitat can be attributed more to Dreissena than to erosion and/or resuspension of sediments. </t>
  </si>
  <si>
    <t xml:space="preserve">WOS:000221126800007 </t>
  </si>
  <si>
    <t>N-fixation; phytoplankton productivity; light limitation; nutrients; Lake Victoria</t>
  </si>
  <si>
    <t>{' n ', ' nitrogen fixation '}</t>
  </si>
  <si>
    <t xml:space="preserve">Between 1994 and 1998 biological nitrogen fixation was measured using the acetylene reduction method at inshore and offshore sites on northern Lake Victoria. Rates of biological N-fixation were high and often exceeded 0.5 mug N/L/h. Average rates of volumetric N-fixation at optimal irradiance were 8 times higher at inshore locations than in the offshore. Rates of annual areal N-fixation, modeled from the N-fixation light-response and light attenuation in the lake were moderate to high (1.8 to 23.1 g N/m(2)/y) depending on location within the lake, and were, on average, only twice as high inshore as offshore. Variations in the light extinction coefficient explained a small but significant proportion of the variation in the optimal N-fixation in Lake Victoria. Algal biomass and N-fixation were lower in the more deeply mixing (&gt; 20 m) offshore waters, because of the persistently low mean light intensities (108 +/- 41 muE/m(2)/s) in the water column most of the year. N-fixation increased with increased light availability, and maximal rates occurred when the lake was shallowly mixing anti thermally stratified. At both inshore and offshore stations, minima of algal biomass and N-fixation were consistent with low light availability in July when the lake was most deeply mixing. The ratio of the mean water column irradiance (I-24) to the irradiance at which N-fixation approaches saturation (I-k) was often &lt; 1, and provides evidence that N-fixation was light-limited, chronically so in the offshore region. Light limitation of algal growth lessens the algal demand for N, and it constrains algal biomass development anti N-fixation more in the offshore compared to the inshore surface waters of Lake Victoria. Biological N-fixation is the largest input of fixed N to Lake Victoria, greatly exceeding estimates of atmospheric deposition and river inputs of N. </t>
  </si>
  <si>
    <t xml:space="preserve">WOS:000221126800008 </t>
  </si>
  <si>
    <t>Lake Malawi; nutrient enrichment; zooplankton; nitrogen limitation; phosphorus limitation; iron limitation</t>
  </si>
  <si>
    <t xml:space="preserve">Enrichment experiments with and without zooplankton (&gt; 50 mum) removed were conducted in Lake Malawi during three seasons (stratified rainy, deep mixing, and stratified dry) and demonstrated that when light is adequate phytoplankton in containers quickly become nutrient deficient. The response to enrichment was assessed using chlorophyll a, photosynthesis, particulate stoichiometric ratios, PO4 turnover and N and P debt assays. The response to nitrogen (N), phosphorus (P), and iron (Fe) enrichments indicated that although N is the nutrient that becomes deficient most consistently, P deficiency is common as well. When Fe was added with N and P, the response by chlorophyll was four times the response to N and P without Fe. This suggests that, after N and P, Fe is the next most limiting nutrient in Lake Malawi. Light was a factor controlling phytoplankton growth in situ during the deep mixing season, and grazer removal experiments demonstrated that zooplankton &gt; 50 mum are important in modifing the response of algae to light and nutrients. In Lake Victoria, experiments demonstrated that phytoplankton were primarily light-limited during the early-stratified season. Increased light levels resulted in N deficiency. Fe additions stimulated N uptake in both Lake Victoria and Lake Malawi and N-2 fixation in Lake Victoria. </t>
  </si>
  <si>
    <t xml:space="preserve">WOS:000221126800014 </t>
  </si>
  <si>
    <t>periphyton; epilithon; epilithic algae; nutrient; littoral zone; tropical; endosymbionts; Lake Malawi</t>
  </si>
  <si>
    <t xml:space="preserve">The epilithic periphyton of Lake Malawi is dominated by heterocystous cyanoprokaryotes (blue-green algae/cyanophytes) and diatoms containing endosymbionts capable of nitrogen fixation, though in some locations impacts such as sediment and nutrient loading have shifted the algal community structure towards dominance by diatoms and chlorophytes. Overall, diazotrophic (capable of N-2 fixation) Calothrix spp. dominated the littoral periphyton communities at almost all sites/depths located within this study. The biovolume of associated heterocysts tended to decline with depth and was similar between sites. Diazotrophic endosymbionts within Rhopalodia spp. were a common feature of the algal community at all sites/depths, although they have not previously been reported in the literature for Lake Malawi. While the use of stoichiometric C:N:P ratios to determine the nutrient status of naturally-occurring periphyton communities was confounded by detrital and non-living portions of the algal matrix, the dominance of diazotrophic algae suggests that the rocky littoral zones are N-limited systems. </t>
  </si>
  <si>
    <t xml:space="preserve">WOS:000221126800015 </t>
  </si>
  <si>
    <t xml:space="preserve">Lake Malawi; cichlids; periphyton; nutrient cycling </t>
  </si>
  <si>
    <t xml:space="preserve">Interaction between cichlid fishes of the nearshore rocky littoral zone of Lake Malawi with the epilithic periphyton community was addressed by measuring the importance of the fish community in recycling nitrogen and phosphorus through excretion, defecation, and mortality. A series of in situ fish incubations in 13-L Plexiglas chambers at two islands in Lake Malawi provided evidence that excretion and defecation by rock dwelling cichlids supplies 46% to 48% of both nitrogen and phosphorus demands, calculated using Redfield ratios, to support previously, measured rates of periphyton photosynthesis. Fish mortality was estimated to more than adequately supply the balance. Epilithic cyanobacteria are an additional source of fixed N. The role of benthic macroinvertebrates in recycling P and N has not been investigated but may be relatively unimportant based on the nutrient balance reported here. The results support the hypothesis that fish may be important in structuring the epilithic periphyton community composition by imposing a low N to P ratio on the benthic algae, favoring dominance by nitrogen-fixing cyanobacteria. </t>
  </si>
  <si>
    <t xml:space="preserve">WOS:000182050000008 </t>
  </si>
  <si>
    <t>climatic and aquatic processes; Implications; Wyoming; Yellowstone Lake (Wyoming) sediments; Yellowstone Lake (; Diatom-chemistry relationships</t>
  </si>
  <si>
    <t xml:space="preserve">We analyzed sediment elemental composition (C, N, P, and Si) and planktonic diatom fossils from the top 32 cm of a short core (55 cm) from Yellowstone Lake (Wyoming), tracking deposition from about 1650 to 1998. Associations between fossil communities and sediment chemistry were measured by rank-order correlation to gauge decadal scale relationships between lake chemistry and phytoplankton community composition. Strong associations were found between the abundance of individual diatom species and the chemical composition of sediments, suggesting that sediment chemistry can directly track the elemental composition of seston. Among three fossil measures (relative frustule abundance, relative biovolume, and absolute biovolume), associations between sediment chemistry and relative biovolume were strongest. We then compared measures and trends in sediment elemental composition to in-lake seston chemistry to assess transport processes that alter sediment composition relative to source material. On the basis of elemental stoichiometry, sediments were enriched in P and depleted in C and N compared with seston. Trends of increasing C and N accumulation along with decreasing Si accumulation were consistent with patterns of increasing productivity, increasing lake N levels, and decreasing dominance of diatoms, respectively. A sharp increase in sediment C : N ratio, with a decrease in diatom absolute biovolume and absolute C and N levels, was associated with a prolonged drought in the 1930s. These trends suggest alteration of ecosystem properties by a combination of climatic variation and increasing N availability, adding complexity to larger goals of climatic reconstruction by diatom-nutrient chemistry-climate transfer functions in large lakes of the region. </t>
  </si>
  <si>
    <t xml:space="preserve">WOS:000182157500003 </t>
  </si>
  <si>
    <t xml:space="preserve">Anabaena circinalis; carbon; limitation; nitrogen; phosphorus </t>
  </si>
  <si>
    <t xml:space="preserve">In summer 1997-1998, a bloom of the cyanobacteria Anabaena circinalis (Rabenhorst) and Anabaena spiroides (Klebahn) contaminated the Canning River (Perth, WA), forcing its closure to the public for swimming and fishing. We investigated the major nutrient fluctuations before, during and after the bloom. The river was persistently temperature stratified at least 1 month prior to the bloom. The surface and bottom layers of water had distinctly different nutrient concentrations, which meant that biomass and growth rates of the phytoplankton within each layer were limited by different nutrients. At the peak of the bloom, in the bottom waters growth rates were light limited and biomass was nitrogen limited, whereas in the surface waters biomass was controlled by phosphorus (P) availability and growth rates were probably limited by the lack of dissolved inorganic carbon. Another consequence of stratification was that, at the peak of the bloom (0.25 mg chlorophyll L-1), the mostly buoyant cyanobacteria could not access 83% of the P released from sediments during the summer period of anoxia. In this situation, the injection of oxygenated water, tested as a remediation measure for algal blooms, is likely to exacerbate a bloom by providing more of the limiting nutrient to the surface layer. However, aeration prior to the bloom may reduce P release from the sediments by preventing anoxia. </t>
  </si>
  <si>
    <t xml:space="preserve">WOS:000185266900004 </t>
  </si>
  <si>
    <t>Ben Chifley reservoir; calanoid copepods; chlorophyll a; Daphnia; interactive effect; nitrogen; phosphorus</t>
  </si>
  <si>
    <t xml:space="preserve">The role of nitrogen (N) and phosphorus (P) and zooplankton grazing on the growth of a phytoplankton community was investigated at different times in the Ben Chifley reservoir. In situ nutrient enrichment bioassays (n=12) indicated that phytoplankton growth was limited by P in 33% of experiments, by both N and P in 25% of experiments and no limitation was found in 42%. The hypothesis that N or P limitation occurred when ambient N: P ratios were different from the Redfield ratio was supported in 33% of bioassay experiments, suggesting that ambient N: P ratios do not always correctly indicate if N or P is limiting. Grazing rates of the reservoir zooplankton (&gt;150 mum in size) ranged from 0.023-0.199 day(-1) (mean: 0.078 day(-1), n=8). The grazing efficiency, as measured by a weight-specific clearance rate, ranged from 0.049-0.743 mL mug dry wt(-1) day(-1), and was positively correlated with the relative biomass of Daphnia in the community. The nutrient-stimulated growth of phytoplankton ranged from 0.085-1.031 day(-1) (mean: 0.461 day(-1), n=10). The effect of nutrient enrichment exceeded that of zooplankton grazing in 62% of experiments. Further study is necessary to understand a qualitative effect of nutrients and zooplankton grazing on the phytoplankton community structure in the Ben Chifley reservoir. </t>
  </si>
  <si>
    <t xml:space="preserve">WOS:000187082600008 </t>
  </si>
  <si>
    <t>transparent exopolymer particles; TEP; POC; DOC; oligotrophy; hydrological processes</t>
  </si>
  <si>
    <t xml:space="preserve">Seasonal abundance, volume, size distribution and carbon content of transparent exopolymeric particles (TEP) were examined in 2 hydrologically distinct sites in the NW Mediterranean (NWM) Sea: a coastal (Point B, Villefranche Bay) and an offshore (DYFAMED, France, JGOFS) site. TEP concentration varied from 0.2 to 2.2 x 10(5) particles ml(-1), and was higher offshore. The TEP pool was low during the winter mesotrophic period and increased after the spring bloom, remaining relatively high throughout summer at both sites. The increase in TEP abundance during the oligotrophic period was relatable to nitrate limitation and a decline in primary production. TEP formation in spring was associated to a nanoflagellate bloom, while the build-up of a large pool of TEP in summer occurred in the presence of a phytoplankton community dominated by picoplankters and during strong thermal stratification, limiting vertical sedimentation. In the NWM Sea, when the TEP carbon pool (TEP-C) is high, it may represent up to 22% of the total organic carbon, and reach down to 1% when it is low, suggesting that the particles play a significant role in the carbon cycle. In the NWM Sea, the trophic status of the system and the composition of primary producers control TEP formation. Hydrological processes appear to be of primary importance in governing seasonal TEP distribution. </t>
  </si>
  <si>
    <t xml:space="preserve">WOS:000183700200004 </t>
  </si>
  <si>
    <t>sediment trap; POC flux; coastal zone; phytoplankton; biological production</t>
  </si>
  <si>
    <t xml:space="preserve">Sediment trap experiments were carried out three times from 1999 to 2000, in the western part of the Seto Inland Sea (Suo-Sound), Japan. We investigated both the particulate flux and the composition of chemical substances in the sediment trap samples. Based on the results, we discuss the origin of particulate organic carbon (POC) collected by the sediment traps in a coastal area. Moreover, we purposed to estimate the flux of the portion of the POC that is derived from phytoplankton photosynthesis. The fluxes of POC varied between 677 and 3424 mg C m(-2) d(-1). Significant positive correlations between POC and aluminum (Al) fluxes suggested that these components show almost the same behaviour. The mean value of the Al flux was about eight times higher than that of Al burial rates on the sediment surface. Therefore, it seems that the POC flux observed with the sediment traps was considerably overestimated. Moreover, judging from the fact that Al is a typical terriginous element, it seems that most of the POC collected in the sediment traps derived from the re-suspended surface sediment or sediment transported laterally from shallow flanks such as intertidal mudflats. The fluxes of chlorophyll a (Chl a) were independent of the POC fluxes, and a relatively consistent correlation was found between Chl a abundance in the water column and the Chl a flux. Moreover, surface sediment Chl a content was approximately 100 times lower than that of suspended matter. Therefore, resuspension and terriginous contributions to Chl a collected in sediment traps are likely to be negligible.. The POC content in the trap samples varied between 22.4 and 70.7 mg g(-1) dry weight. The variations of POC contents were positively correlated with the Chl a contents: POC(mg g(-1)) = 76.5 x Chl a(mg g(-1)) + 26.0 (r = 0.95, p &lt; 0.01, n = 9). This result shows that POC contents strongly corresponded with phytoplankton and their debris. It was also considered that the fraction of POC derived from phytoplankton primary production could be estimated as Chl a content times a certain factor. In this study, we estimated the flux of the portion of the POC originating from phytoplankton production by multiplying the Chl a fluxes by 76.5 (the mean POC:Chl a ratio in the trap samples). These values varied between 308 and 758 mg C m(-2) d(-1), and accounted for 35.1 +/- 21.2% of total POC flux. Although the amount of POC that originates from phytoplankton photosynthesis was a small portion of total POC flux, it seems to be a large portion of potential primary production in the water column. (C) 2003 Elsevier Science Ltd. All rights reserved. </t>
  </si>
  <si>
    <t xml:space="preserve">WOS:000181417600013 </t>
  </si>
  <si>
    <t>alkaliphilic; halophilic cyanobacterial community; mat; cyanobacteria; mineralization; ultrastructure; biodiversity</t>
  </si>
  <si>
    <t xml:space="preserve">A detailed description of the macrostructure, the ultrastructure, and the species diversity of alkaliphilic mat from Lake Khilganta (Buryatiya) is presented. The structure of this mat was found to be similar to that of halophilic mats from hypersaline lagoons of Lake Sivash (Crimea) that we studied earlier. Microcoleus chthonoplastes was the dominant form of cyanobacteria in both mats (in the alkaliphilic mat, Phormidium molle was another dominant form). Both mats had a pronounced laminated structure. However, unlike halophilic mats with calcium carbonate and gypsum laminas, the alkaliphilic mat contained calcium phosphate laminas instead of gypsum ones. The species diversity of microorganisms in the alkaliphilic mat was at least as rich as that in the halophilic mat; however, in the halophilic mat, the distribution of organisms between layers was more clearcut. In the alkaliphilic mat, the highest species diversity was observed in the upper mat layers, at the boundary between zones of oxygenic and anoxygenic photosynthesis. This fact can be explained by the ephemeral nature of soda lakes. </t>
  </si>
  <si>
    <t xml:space="preserve">WOS:000183307100009 </t>
  </si>
  <si>
    <t>pond aquaculture; cyanobacteria; -flavor</t>
  </si>
  <si>
    <t xml:space="preserve">The most prominent off-flavors in commercial catfish culture ponds are caused by cyanobacteria. Potential control methods must consider the environmental conditions and physiological attributes of cyanobacteria that favor their dominance of phytoplankton communities in hypertrophic aquaculture ponds. Selective pressures that lead to the dominance of cyanobacteria in hypertrophic aquaculture ponds include elevated water temperature, restricted light penetration caused by high algal turbidity, water column stability (stratification), high total nutrient concentrations, and low carbon dioxide concentration. Physiological attributes of cyanobacteria that contribute to dominance of phytoplankton communities include buoyancy regulation, accessory pigments, nitrogen fixation, high affinity for carbon dioxide, active transport of bicarbonate, secretion of allelopathic chemicals, and large size and mucopolysaccharide coatings rendering filaments and colonies resistant to grazing by zooplankton. Current configuration and management of ponds constrain opportunities for successful manipulation of phytoplankton community composition through conventional physical, chemical and biological approaches. </t>
  </si>
  <si>
    <t xml:space="preserve">WOS:000180896400016 </t>
  </si>
  <si>
    <t>Australian reservoirs; pelagic communities; Australian; the lake food web theory; predictions</t>
  </si>
  <si>
    <t>Several predictions of the theory developed for pelagic food webs of the Northern Hemisphere were tested on water bodies of Eastern Australia. Eleven reservoirs, representing trophic and latitudinal gradients were sampled for nutrients, phytoplankton, zooplankton and pelagic fish. Two models of regression analysis, which analysed possible interactions between trophic levels were based oil different sets of data. In one, each reservoir was represented by only one pair of observations annual mean or single observation ("regional model"). In the other, seasonal means of four frequently sampled reservoirs similar in productivity were used ("temporal model"). Significant variation in total phytoplankton biovolume (TPB) was predicted by total phosphorus concentration (TP), total nitrogen concentration (TN), mean crustacean length and acoustic biomass of planktivorous fish in both models. This suggested that nutrient limitation, zooplankton grazing and positive effects of fish were probably important in controlling the biomass of primary producers at both regional and temporal scales. In the regional model, the biomass of fish was also negatively correlated with Daphnia biomass and mean crustacean length, suggesting that the trophic cascade hypothesis may be applicable to Eastern Australia for the considered range of reservoir productivities. The biovolume of cyanobacteria was not correlated to any variables tested in the regional model. In contrast, nutrient and food web variables had significant effects on cyanobacterial biovolume in the temporal model. This suggested that factors governing seasonal succession were probably more important for cyanobacteria than variation in reservoir productivity or location. Contrary to previous views, no negative relationship between total biomass of zooplankton and TPB was found in both models. suggesting that the community structure of zooplankton rather than its total biomass mediates top-down effects. Many predictions of the food web theory remained robust in spite of substantial differences in animal taxonomy and physical environment of Australian ecosystems.</t>
  </si>
  <si>
    <t xml:space="preserve">WOS:000181206700008 </t>
  </si>
  <si>
    <t>Florida; Lake Apopka; Saturated hydrocarbons; the sediments</t>
  </si>
  <si>
    <t xml:space="preserve">Lake Apopka sediments were analyzed for n-alkanes and total organic carbon (TOC) from which long-chain hydrocarbon/short-chain hydrocarbon ratios (LHC/SHC) and LHC/TOC and SHC/TOC ratios were calculated. These ratios were used to distinguish the three types of organic sediments that originated historically mainly from byproducts of the primary producer community. These types are phytoplankton-derived sediments deposited during the hyper-eutrophic phase of the lake, macrophyte-derived sediments deposited during a low-nutrient, clear-water phase and transitional sediments deposited as the primary producer community shifted rapidly in the late 1940s from macrophyte dominance to phytoplankton abundance. The three ratios employed distinguish the three sediment types with exceptions that may result from a mixture of sediment types formed during the transition from macrophyte abundance to phytoplankton abundance. This study supports the hypothesis that the rapid shift from macrophyte dominance to phytoplankton dominance was induced by anthropogenic phosphorus loading. More detailed sampling and n-alkane analysis of cores from Lake Apopka have the potential to define when changes in the primary producer community occurred and to infer the temporal dynamics of the well-known shift in the primary producer community. (C) 2002 Elsevier Science Ltd. All rights reserved. </t>
  </si>
  <si>
    <t xml:space="preserve">WOS:000181793300001 </t>
  </si>
  <si>
    <t xml:space="preserve">Rotifera; psammon; nutrients; chlorophyll; lakes </t>
  </si>
  <si>
    <t>Rotifer communities inhabiting wet sands of lake beaches are dependent in their functioning on permanent input of organic matter from neighbouring sites. The aim of the study is to test the hypothesis that trophic state of lake waters may influence densities and structure of psammon communities of Rotifera. Studies were carried out in hydro-, hygro- and euarenal of 44 beaches in 18 lakes of different trophy in summer 1999 (since 2 till 17 July) and 38 beaches in 16 lakes in spring 2000 (since 10 till 23 May). Psammon was sampled always between 10a.m. and 2 p.m. at similar weather conditions (no shadow. rains and strong winds). Interstitial waters were mostly alkaline and contained less oxygen than lake ones and oxygen concentrations decreased upward water line. Very high variability of phosphate P content made differences between trophic groups of lakes not significant. Similarly, concentrations of 11 total were more or less similar in-all studied trophic groups of lakes. Total nitrogen values were increasing from meso-eutrophic to hypertrophic lakes in spring, whereas this trend was not observed in summer. Chlorophyll a concentrations were similar in meso, meso-eu-and eutrophic and markedly higher in hypertrophic lakes. In general, some tendency to increasing values of chemical parameters with increasing trophy may be seen if their ranking list is compared. Rotifers were present in all studied stations. In total, 110 species (i.e. ca. 26% of all records of rotifer species in Poland) were found with 22 species occurring exclusively in psammon. Three species new. in rotifer fauna of Poland were discovered Cephalodella psaminophila, Collotheca wisniewski and Euchlanis dapidula. Generally all trophic groups of lakes were relatively similar as regards species structure of rotifer communities with rotifers of the genus Lecane playing most important role. The index of Percentage Similarity of Community calculated for randomly-chosen 30 pairs of particular beaches from the same lake and for beaches of different lakes was in both cases almost identical.</t>
  </si>
  <si>
    <t xml:space="preserve">WOS:000183729900005 </t>
  </si>
  <si>
    <t>phosphorus; calcium; river-lake system; ecotone; decalcification; precipitation; loading; eutrophication</t>
  </si>
  <si>
    <t>{' phosphates ', 'phosphorus ', ' phosphate '}</t>
  </si>
  <si>
    <t xml:space="preserve">Studies on physico-chemical parameters of water in Czarna Hancza River and lakes Hancza and Wigry (North-East Poland) were carried out in 1991-1994 i.e. in the period of maximal pollution of this river-lake system. Basic information were obtained enabling explanation of high resistance of Lake Wigry to eutrophication. It was shown that co-precipitation of phosphates on calcite in the ecotone zone of Hanczanska Bay, where river waters mixed with lake waters, was an important process. Sedimentation of these substances in this lake part resulted in lower lake loading with phosphorus by as much as about 50%. The mechanisms were operating most of all during the vegetation season, when water pH exceeded 8.3. Availability of phosphorus to phytoplankton depended also on phosphate release from bottom sediments. The lowest rate of this release was observed in Hanczanska Bay. On the other hand, in autumn and winter the increase of organic matter decomposition and lowering of water pH enabled free spreading of pollutants over the whole lake. </t>
  </si>
  <si>
    <t xml:space="preserve">WOS:000181303900004 </t>
  </si>
  <si>
    <t>ecosystem experiments; lake acidification; nitrogen; nutrients; organic carbon; phosphorus; silica</t>
  </si>
  <si>
    <t>{' n ', ' nitrification ', ' total nitrogen '}</t>
  </si>
  <si>
    <t xml:space="preserve">Nutrient concentrations and cycling processes were studied in Little Rock Lake, Wisconsin, U.S.A., during experimental acidification from pH 6.1 to target pH values of 5.6, 5.1 and 4.7 and during the first four years of recovery. Surface water concentrations of ammonium, nitrate, soluble reactive phosphate, and total phosphate were not affected, but total nitrogen was lower from year 2 at pH 5.6 until the end of recovery year 3 (pH 5.3). The decrease was attributed to lower dissolved organic N. Annual maximum concentrations of N and P forms at 9 m depth in the hypolimnion increased with decreasing pH, but most of the increase resulted from a drought-induced decline in lake level during acidification that brought the 9 m sampling location closer to the sediment. In contrast to findings elsewhere, acidification of Little Rock Lake had no effect on rates of nitrification during winter ice-cover. Dissolved silica concentrations increased slightly at pH 4.7, probably because of a pH-induced decrease in the diatom population, but hydrologic factors were more important in controlling silica levels than was pH. Most of the predictive hypotheses made about the effects of acidification on nutrient forms and processes or their recovery in the lake were qualitatively correct. </t>
  </si>
  <si>
    <t xml:space="preserve">WOS:000184488100001 </t>
  </si>
  <si>
    <t>stormwater retention basins (SRBs); water quality; chlorophyll a; nutrients</t>
  </si>
  <si>
    <t xml:space="preserve">The water quality behaviour of 58 stormwater retention basins in Winnipeg, Canada, was intensively studied during a 5-month summer period (May to September). Dissolved oxygen (DO), temperature, turbidity, transparency and depth were measured onsite. Samples analyzed in the laboratory included: total suspended solids (TSS), pH, chlorophyll a, fecal coliforms (FC), total kjeldahl nitrogen (TKN), ammonia, nitrate, total phosphorus (TP) and orthophosphate. Results showed that increases in TSS and turbidity resulted from increased chlorophyll a concentrations associated with algal growth. TKN increases were partly the result of nitrogen incorporation into proteinaceous material in the algal cells. Ammonia concentrations showed a maximum attributed to chemoheterotrophic degradation of dead biomass. Orthophosphate made up 30% to 50% of the total phosphorus present and the two followed the same general trends. Temperature increased and then decreased over the summer months with no apparent thermal stratification. After starting the summer with no dissolved oxygen gradient between top and bottom, depletion of the dissolved oxygen at the bottom of the basins during the latter half of the summer was attributed to chemoheterotrophic degradation of dead biomass. Finally, substantial counts of fecal coliform. bacteria occurred in the basins in response to Canada geese migration. </t>
  </si>
  <si>
    <t xml:space="preserve">WOS:000180953900015 </t>
  </si>
  <si>
    <t>Oscillatoria; An autecological study</t>
  </si>
  <si>
    <t xml:space="preserve">Oscillatoria simplicissima is a blue-green alga that was first observed in the Vaal River in 1984. It replaced Microcystis aeruginosa as the dominant blue-green algal species and became dominant after an increase in the organic phosphorus supply in the Loch Vaal catchment area to form algal blooms of great intensity. Although this blue-green alga is presumably non-toxic, a study over a seven-year period shows that it is one of the most important bloom-forming blue-green algal species in the Vall River, interfering with recreational activities as well as water purification. During this study, environmental variables influencing the development of blue-green alga in a natural environment were studied in order to provide background information for growth studies of this group under controlled conditions. This paper gives an overview of an autocological study done on O. simplicissima in the Vaal River at Balkfontein, as well as the isolation and growth requirements of this blue-green alga under controlled conditions. </t>
  </si>
  <si>
    <t xml:space="preserve">WOS:000183453700021 </t>
  </si>
  <si>
    <t>active barriers; calcium carbonate; contaminated sediments; eutrophication; phosphorus</t>
  </si>
  <si>
    <t xml:space="preserve">Excessive concentration of phosphorus is one of the main cause of algal blooms and eutrophic conditions in lakes. In many Urban lakes, it appears that a large proportion of the phosphorus in the water column comes from the sediments, particularly when these are anaerobic. Sub-aqueous capping is a relatively new method that has become an attractive option for isolating contaminated sediments from the environment, thus preventing or delaying the release of contaminants into surface waters. Active barrier materials (i.e. capping layers that consist of one or more reactive components) are gaining increasing attention for their greater efficiency in inactivating contaminants held in sediment layers. This paper reports laboratory bioreactor experiments to test the effectiveness of three forms of calcium carbonate (CaCO3) in reducing the release of phosphorus from anaerobic sediment from Lake Carramar, a small urban lake in Melbourne. Two of the CaCO3 active barrier materials tested proved to be quite effective, the most effective materials being the fine particle size, precipitated forms of CaCO3. Over the 20-day experimental period, a 2% layer of the German material SoCal reduced the amount of phosphorus released by almost 100 times over that occurring with no barrier. The Australian product ESCal, while not as effective as the SoCal, still reduced the phosphorus released by around 15 times that with no barrier. A finely ground Lilydale limestone was essentially ineffective in reducing phosphorus release from the sediments. A preliminary cost-benefit analysis suggests that SoCal is unlikely to be attractive for use in Australia, given the estimated application cost of around $3,800 per tonne. However, although the ESCal is slightly less effective in retaining phosphorus, its potential application cost estimated at $2,000 per tonne, makes it an attractive option. On the basis of these most promising preliminary results, we intend to further test the use of the ESCal. Further investigations will include: longer term laboratory studies using ESCal, optimisation of the barrier layer and methods for applying this material, mesocosms and full lake studies, and risk assessment studies to ensure there are no adverse ecological effects from its use. </t>
  </si>
  <si>
    <t xml:space="preserve">WOS:000180599300009 </t>
  </si>
  <si>
    <t>ecological indicators; exergy; specific exerg; Lake Trasimeno; trophic state</t>
  </si>
  <si>
    <t xml:space="preserve">The effectiveness of exergy and specific exergy indices as ecological indicators of the trophic state of lake ecosystems is here tested on a small homogeneous set of shallow lakes which. in spite of their similar nutrient concentrations, morphology and hydrology, show a different trophic state and structure, species composition and abundance. The findings reveal that exergy and specific exergy indices have good negative correlation with phytoplankton biomass and Carlson's trophic state index (TSI) and strong positive correlation to water transparency (the relationship between exergy and eutrophication is clearer if the exergy refers to surface units, rather than volume units) and, hence, that they may be used as ecological indicators of the trophic state of lake ecosystems. The relationship between the responses of the thermodynamic approach and other conventional trophic classification methods (Vollenweider's eutrophication model based on phosphorus loading. the Hillbrich-Ilkowska method and the Vollenweider-OECD classification criterion) previously applied to Lake Trasimeno, was also investigated. The decreasing trend of exergy and specific exergy indices with eutrophication increase appears to be essentially due to the change in species composition and trophic structure, rather than to a different trophic potentiality of the ecosystems investigated. Concerning the identification of the environmental factors responsible for exergy and specific exergy trends, the coherence of the correlation structure between water depth. TSI, exergy and specific exergy indices, suggests that the lake's mean water depth plays a significant role in determining the changes in trophic structure and state (and consequently in exergetic indices) within the set of lakes examined and emphasises the importance of lake morphology in the development and ageing of lake ecosystems. (C) 2002 Elsevier Science B,V. All rights reserved. </t>
  </si>
  <si>
    <t xml:space="preserve">WOS:000182798600003 </t>
  </si>
  <si>
    <t>USA; Seattle region; Seattle; Lake eutrophication; the urban fringe</t>
  </si>
  <si>
    <t xml:space="preserve">Nutrient pollution and associated eutrophication of freshwaters threaten the ecological integrity and the services provided to humans by lakes. We examined how human residential development influenced the level of lake eutrophication in the Seattle, WA, USA, region. We surveyed 30 lakes and measured 3 indicators of eutrophication: concentrations of chlorophyll-a and phosphorus, and the proportion of algae that are inedible to zooplankton. We classified lakes based on the waste-treatment method for shoreline home: septic, sewer, and undeveloped lakes. Septic lakes occurred along the urban-rural fringe while sewer lakes occurred near urban centers. Septic lakes were more eutrophic than sewer lakes and undeveloped lakes, as indicated by higher levels of phosphorus and chlorophyll-a. These results suggest that septic systems contribute to the high levels of eutrophication in lakes at the urban-rural fringe. Lakes at the urban-rural fringe represent an opportunity for proactive management of urban expansion to minimize lake eutrophication . </t>
  </si>
  <si>
    <t xml:space="preserve">WOS:000181859400006 </t>
  </si>
  <si>
    <t xml:space="preserve">paleolimnology; Lateglacial; Chironomidae; Jura; climate; lake ontogeny </t>
  </si>
  <si>
    <t xml:space="preserve">Chironomid assemblages were studied in Lake Lautrey (Jura, France) along a 2.50m long core spanning the whole Lateglacial period. A stratigraphical constraint cluster analysis showed 7 biozones and 13 sub-biozones within the chironomid biostratigraphy. Characteristic taxa were allocated to each of the 7 biozones by simple analysis of the relative abundance diagram whereas several Correspondence Analyses (C.A.) were needed for the remaining 13 sub-biozones. Characteristic taxon compositions were interpreted using available quantitative inference models for total phosphorus concentration ([T.P.]), chlorophyll-a concentration ([Chl-a]), hypolimnetic oxygen conditions, and water temperature. Optimum ranks of the characteristic taxa against the environmental factors provided by these inference models were used to deduce an evaluation of environmental conditions. Paleoenvironmental interpretations of chironomid assemblage changes showed the Lateglacial climatic event succession (Oldest Dryas, Bolling/Allerod Interstadial, and Younger Dryas) commonly recognized in the area. Moreover, a bipartition of the Oldest Dryas, the occurrence of two minor oscillations during the Bolling/Allerod Interstadial and a trend in environmental changes (climatic improvement) during the Younger Dryas were also found. </t>
  </si>
  <si>
    <t xml:space="preserve">WOS:000181915900003 </t>
  </si>
  <si>
    <t>lakes; the Beartooth Mountain Range; Recent changes; the diatom community structure</t>
  </si>
  <si>
    <t xml:space="preserve">In alpine lakes from several regions of the world, sedimentary diatom profiles indicate that rapid shifts in diatom community structure have occurred over the past century. A number of these recent shifts have been attributed to anthropogenic disturbances such as enhanced atmospheric nitrogen (N) deposition or climate change. When these disturbances a e coupled, the response of alpine lakes becomes more complex and varies from region to region. The Beartooth Mountain Range, situated on the border between Montana and Wyoming, is part of the central Rocky Mountains; it is considered an area of relatively low N deposition but has experienced an increase in bulk precipitation rates, primarily in the form of snowfall, over the past century. We have examined a 400-yr sediment record from Beartooth Lake and have observed a rapid change in the diatom community structure over the past decade. A typical alpine lake diatom flora, consisting mainly of small Fragilaria sensu lato species, dominated this lake until approximately 1995, at which time Fragilaria crotonensis and Cyclotella bodanica var. lemanica rapidly increased to approximately 30% each of the total assemblage. The diatom assemblages from the tops and bottoms of short cores from three additional lakes in the area also reveal taxonomic shifts. These shifts appear indicative of both increased N loading to these systems as well as changes in thermal stratification patterns. </t>
  </si>
  <si>
    <t xml:space="preserve">WOS:000182596900010 </t>
  </si>
  <si>
    <t>extracellular hydroxyl radical activity; natural and synthetic waters; its application; A simple method</t>
  </si>
  <si>
    <t xml:space="preserve">An assay has been developed to measure extracellular hydroxyl radical (OH*) activity in algal culture, media and natural waters over a 4- to 5-day period. The first-order rate constant, k, for loss of absorbance at 590 or 620 nm was determined for erioglaucine, which is sensitive to OH*, insensitive to superoxide and hydrogen peroxide, and stable in the dark and under artificial radiation (280-750 nm) and solar radiation in the absence of oxidants. Variation in irradiance was accounted for by normalizing k with k for a ferric iron reference solution with dye (k/k(fe)). Trends in k/k(fe) for streams and lakes were consistent with previous data on photochemical oxidation rates of dissolved organic matter. Values for k/k(fe) were similar in filtered surface waters of eutrophic Heart Lake and nearby mesotrophic Lake St. George under artificial radiation. Hence, extracellular OH* did not appear to be a direct cause of the onset of a nuisance cyanobacterial bloom in Heart Lake, nor did OH* appear related to the absence of a bloom in Lake St. George. k/k(fe) was two orders of magnitude higher in algal culture media supplied with 8.8 mM nitrate than in lake waters. </t>
  </si>
  <si>
    <t xml:space="preserve">WOS:000180480400014 </t>
  </si>
  <si>
    <t>cyanobacterial blooms; Daphnia; enclosure experiments; eutrophication; microcystins; zooplankton</t>
  </si>
  <si>
    <t>1. Large in situ enclosures were used to study the effects of experimentally induced cyanobacterial blooms on zooplankton communities. A combination of N and P was added to shallow (2 m) and deep enclosures (5 m) with the goal of reducing the TN : TP ratio to a low level (similar to5 : 1) to promote cyanobacterial growth. After nutrient additions, high biomass of cyanobacteria developed rapidly in shallow enclosures reaching levels only observed during bloom events in eutrophic lakes. 2. In the shallow enclosures, particulate phosphorus (PP) was on average 35% higher in comparison with deep enclosures, suggesting that depth plays a key role in P uptake by algae. Phytoplankton communities in both deep and shallow enclosures were dominated by three cyanobacteria species -Aphanizomenon flos-aquae , Anabaena flos-aquae and Microcystis aeruginosa - which accounted for up to 70% of total phytoplankton biomass. However, the absolute biomass of the three species was much higher in shallow enclosures, especially Aphanizomenon flos-aquae . The three cyanobacteria species responded in contrasting ways to nutrient manipulation because of their different physiology. 3. Standardised concentrations of the hepatotoxic microcystin-LR increased as a result of nutrient manipulations by a factor of four in the treated enclosures. Increased biomass of inedible and toxin producing cyanobacteria was associated with a decline in Daphnia pulicaria biomass caused by a reduction in the number of individuals with a body length of &gt;1 mm. Zooplankton biomass did not decline at moderate cyanobacteria biomass, but when cyanobacteria reached high biomass large cladocerans were reduced. 4. Our results demonstrate that zooplankton communities can be negatively affected by cyanobacterial blooms and therefore the potential to use herbivory to reduce algal blooms in such eutrophic lakes appears limited.</t>
  </si>
  <si>
    <t xml:space="preserve">WOS:000184255000010 </t>
  </si>
  <si>
    <t>benthic fluxes; primary production; Lake Illawarra; sediments; nutrients; seagrass</t>
  </si>
  <si>
    <t xml:space="preserve">Rates of inorganic nutrient and oxygen fluxes, and gross community primary productivity were investigated using incubated cores in July, August and September 2001, in a seagrass meadow of Lake Illawarra, a barrier estuary in New South Wales, Australia. The results indicated that rates of gross primary productivity were high, varying from C = 0.62 to 1.89 g m(-2) d(-1); low P/R ratios of 0.28 - 0.48 define the system as heterotrophic and indicate that more carbon is respired than is produced. In order to determine the effect of macroalgae on O-2 and nutrient fluxes, measurements were also conducted on cores from which the macroalgae had been removed. The results showed that the O-2 fluxes during light incubations were significantly lower in the cores without macroalgae ( P &lt; 0.01), indicating that macroalgae could be a significant contributor to the primary production in the lake. In general, nutrient fluxes showed a typical diurnal variation with an efflux from sediments in the dark and a reduced efflux ( or uptake) in the light. Dissolved inorganic nitrogen (NO2-+ NO3-+ NH4+) net fluxes were directed from the sediments towards the water column and dominated by the NH4+ fluxes (&gt; 80%). NO2-+ NO3- and o-P fluxes were always very low during the sampling period. The increasing tendency of net nutrient effluxes, especially NH4+ from July to September, is consistent with the increase of the water temperature and seagrass biomasses. However, in September, significantly lower light, dark and net NH4+ effluxes were found in the cores with macroalgae (SA-sediments) compared with the cores without macroalgae (S-sediments). These results support the hypothesis that actively-growing dense macroalgal mats (i.e., algal blooms in September) may act as a filter reducing the flux of nutrients to the water column. </t>
  </si>
  <si>
    <t xml:space="preserve">WOS:000184957700010 </t>
  </si>
  <si>
    <t>stratification; particulate matter; El Nino event; reservoir; northeast Brazil</t>
  </si>
  <si>
    <t xml:space="preserve">The drastic interactions of weather as El Nino events with catchment and hydrological processes can cause unexpected changes in physical, chemical and biological properties of freshwater aquatic ecosystems. The severe drought during 1998 - 1999 in the northeastern region of Brazil induced ecological changes in numerous reservoirs as in Tapacura reservoir, one of the biggest drinking-water suppliers in Pernambuco state. Investigations were based on monthly sampling over 2 years ( May 1998 - May 2000) conducted at 3 representative stations with 3 sampled depths through the water column (0.5 m, middle and 0.5 m above the bottom). Temporal changes in ecological processes, especially stratification, were driven by two major precipitation patterns, with an initial marked dry period ( period 1) followed by a rainy season ( period 2). Dissolved oxygen and pH variations, higher conductivity and alkalinity values, higher concentrations of particulate organic material ( carbon, nitrogen and phosphorus) and higher levels of algal biomass ( chlorophyll a) characterized the dry period ( May 1998 - May 1999). During this phase of low water level when the reservoir storage capacity reached a minimum of 3.9%, the concentrations of chlorophyll a gradually increased with a cyanobacterial bloom (Cylindrospermopsis raciborskii) noted in April 1999. The decline in chlorophyll a and particulate organic matter were observed as a result of the first rains in May June 1999, with the drastic changes of quality of matter ( higher particulate C/N ratio). After a phase characterized by the entire water column turning anoxic, a second phase in the stratification process could be identified from June 1999 with the pronounced rainfalls accompanied by an overturn event. Annual rainfall deficit and lack of reservoir water renewal in 1998 - 1999 linked to the 1997 El Nino consequences were important determinants of high eutrophication levels and drastic ecological modifications in Tapacura reservoir. </t>
  </si>
  <si>
    <t xml:space="preserve">WOS:000182135800005 </t>
  </si>
  <si>
    <t>acid deposition; alkalinity generation; Connecticut; diatoms; scaled chrysophytes; Southern New England; sulfate reduction</t>
  </si>
  <si>
    <t xml:space="preserve">Sediment cores were used to estimate in- lake alkalinity generation resulting from sulfate reduction relative to inferred changes in lakewater pH and trophic status over the last century in three Connecticut lakes. Despite being situated in geological settings with crystalline bedrock and thin, poorly buffered soils, and being impacted with high rates of acidic precipitation, none of the study lakes have declined in inferred pH based on scaled chrysophyte and diatom remains. In fact, the pH of one of the lakes, Coventry Lake, has significantly increased over the last century. Over the last similar to 44 to 69 years the amount of sulfur stored in the sediments from each lake increased from similar to two to three times resulting in mean rates of alkalinity generation ranging from 78 to 145 meq m(-2) yr(-1), significantly higher than the 45 to 48 meq m(-2) yr(-1) of hydrogen ions falling directly on the lake surfaces. In- lake alkalinity generation resulting from sulfate reduction has been sufficient to neutralize all of the acid falling directly onto the lake surfaces, as well as between 9% and 25% of the acid deposited onto the surrounding watersheds. Despite the increased importance of in- lake alkalinity generation, our findings support the hypothesis that significant amounts of alkalinity are also being generated in the catchments of the study lakes. The bulk of the increases in stored sulfur in all three lakes were as Fe sulfides and not in the form of organic sulfur, suggesting that the increases were the result of dissimilatory bacterial reduction of sulfate. As a result of the large increases in storage of Fe sulfides the ratio of total iron to chromium reducible sulfur ( Fe: CRS) has declined in all cores over time. Despite the overall decline in Fe: CRS in recent sediments, values are still largely above 3 in more recent sediments of two of the lakes. However, values of Fe: CRS have dropped below 1 in surface sediments of Uncas Lake, suggesting that in- lake loading of phosphorus may be responsible for a recent shift in the algal flora towards a slightly more eutrophic condition. </t>
  </si>
  <si>
    <t xml:space="preserve">WOS:000182135800009 </t>
  </si>
  <si>
    <t>diatoms; inference models; temperature; salinity; drought; paleolimnology; alpine; Sierra Nevada; California</t>
  </si>
  <si>
    <t xml:space="preserve">Physical, chemical, and biological data were collected from a suite of 57 lakes that span an elevational gradient of 1360 m ( 2115 to 3475 m a. s. l.) in the eastern Sierra Nevada, California, USA as part of a multiproxy study aimed at developing transfer functions from which to infer past drought events. Multivariate statistical techniques, including canonical correspondence analysis ( CCA), were used to determine the main environmental variables influencing diatom distributions in the study lakes. Lakewater depth, surface- water temperature, salinity, total Kjeldahl nitrogen, and total phosphorus were important variables in explaining variance in the diatom distributions. Weighted- averaging ( WA) and weighted- averaging partial least squares ( WA- PLS) were used to develop diatom- based surface- water temperature and salinity inference models. The two best diatom- inference models for surface- water temperature were developed using simple WA and inverse deshrinking. One model covered a larger surface- water temperature gradient (13.7degreesC) and performed slightly poorer ( r(2) = 0.72, RMSE = 1.4degreesC, RMSEPjack = 2.1degreesC) than a second model, which covered a smaller gradient ( 9.5 degreesC) and performed slightly better ( r(2) = 0.89, RMSE = 0.7degreesC, RMSEPjack = 1.5degreesC). The best diatom- inference model for salinity was developed using WA- PLS with three components ( r(2) = 0.96, RMSE = 4.06 mg L-1, RMSEPjack = 11.13 mg L). These are presently the only diatom- based inference models for surface- water temperature and salinity developed for the southwestern United States. Application of these models to fossil- diatom assemblages preserved in Sierra Nevada lake sediments offers great potential for reconstructing a high- resolution time- series of Holocene and late Pleistocene climate and drought for California. </t>
  </si>
  <si>
    <t xml:space="preserve">WOS:000181435600017 </t>
  </si>
  <si>
    <t>freshwater cyanobacteria; nitrogen bioavailability; AluxAB fusion; estimation; A Synechococcus Pgln</t>
  </si>
  <si>
    <t xml:space="preserve">In contrast to extensive studies of phosphorus, widely considered the main nutrient limiting phytoplankton biomass in freshwater ecosystems, there have been few studies on the role of nitrogen in controlling phytoplankton populations. This situation may be due partly to the complexity in estimating its utilization and bioavailability. In an attempt to provide a novel tool for this purpose, we fused the promoter of the glutamine synthetase-encoding gene, P glnA, from Synechococcus sp. strain PCC7942 to the luxAB luciferase-encoding genes of the bioluminescent bacterium Vibrio harveyi. The resulting construct was introduced into a neutral site on the Synechococcus chromosome to yield the reporter strain GSL. Light emission by this strain was dependent upon ambient nitrogen concentrations. The linear response range of the emitted luminescence was 1 mM to 1 muM for the inorganic nitrogen species tested (ammonium, nitrate, and nitrite) and 10- to 50-fold lower for glutamine and urea. When water samples collected from along a depth profile in Lake Kinneret (Israel) were exposed to the reporter strain, the bioluminescence of the reporter strain mirrored the total dissolved nitrogen concentrations determined for the same samples and was shown to be a sensitive indicator of the concentration of bioavailable nitrogen. </t>
  </si>
  <si>
    <t xml:space="preserve">WOS:000181398000007 </t>
  </si>
  <si>
    <t xml:space="preserve">growth; organic carbon; phosphate; ponds; sediment drying </t>
  </si>
  <si>
    <t xml:space="preserve">Chemical characteristics and P-fractionation of sediments from the Deroua fish culture farm (Beni Mellal, Morocco) were analysed in 1998 and 1999. The high concentrations of organic N and organic C in the sediments reflect the high productivity of phytoplankton in the lined ponds. Despite the fact that these ponds were not frequently fertilized, inorganic P was more important in the sediments. The P released from CaCO(3)approximate toP was the principal source of P for phytoplankton. The mineralization rate of organic C during the drying period was about 87 mug g(-1) day(-1) in the sediments. The mineralization rate of organic N seems to be less, compared with organic C. The experimental results indicate that the C:N ratio and texture of sediments could explain the immobilization of organic N. All forms of P remained almost unchanged after the drying period except for Fe(OOH)approximate toP. The ferric (oxy) hydroxides protect NaOHext-P from the bacterial lyses and stabilize therefore their concentration. The inorganic P represented about 88% of Total P in the sediments and may influence the mineralization rate of organic P. The growth of silver carp were reduced in presence of high concentrations of organic C in sediments (&gt;30 mg/g). Compounds toxic to fish such as Fe2+, Mn2+, H2S and CH4 were then released in the water column. </t>
  </si>
  <si>
    <t xml:space="preserve">WOS:000181027400004 </t>
  </si>
  <si>
    <t>benthic-pelagic links; eutrophication; periphyton; P-I parameters; primary productivity</t>
  </si>
  <si>
    <t>1. Pelagic and epipelic microalgal production were measured over a year in a pre-defined area (depth 0.5 m) in each of two lakes, one turbid and one with clear water. Further estimates of epiphytic production within reed stands were obtained by measuring production of periphyton developed on artificial substrata. 2. Total annual production of phytoplankton and epipelon was 34% greater in the turbid lake (190 g C m(-2) year(-1)) than in the clearwater lake (141 g C m(-2) year(-1)). However, the ratio of total production to mean water column TP concentration was two fold greater in the clearwater lake. 3. Phytoplankton accounted for the majority of the annual production (96%) in the turbid lake, while epipelic microalgal production dominated (77%) in the clear lake. The relative contribution of epipelic algae varied over the year, however, and in the turbid lake was higher in winter (11-25%), when the water was relatively clear, than during summer (0.7-1.7%), when the water was more turbid. In the clearwater lake, the relative contribution of epipelon was high both in winter, when the water was most clear, and in mid-summer, when phytoplankton production was constrained either by nutrients or grazing. 4. Compared with pelagic and epipelic primary production, epiphytic production within a reed stand was low and did not vary significantly between the lakes. 5. The study supports the theory of a competitive and compensatory trade-off between primary producers in lakes with contrasting nutrient concentrations, resulting in relatively small differences in overall production between clear and turbid lakes when integrating over the season and over different habitats.</t>
  </si>
  <si>
    <t xml:space="preserve">WOS:000181027400015 </t>
  </si>
  <si>
    <t xml:space="preserve">Ciliates; seasonal succession; temporary ponds </t>
  </si>
  <si>
    <t>1. The ciliate populations of two temporary ponds in southern Ontario were studied throughout their aquatic phases in 2001. Pond I (similar to1 ha) held water for 98 days, whereas Pond II (similar to0.25 ha) held water for 34 days. Populations were assessed both within the ponds themselves and within a series of enclosures in which invertebrate predator pressure was manipulated. 2. In the natural pond water, total ciliate abundance in Pond II rose rapidly from day 1 increasing two orders of magnitude by day 7. In contrast, total abundance in Pond I began at the same level as in Pond II but increased much more slowly, reached a plateau of around 500 individuals L-1, and increased again late in the hydroperiod. 3. Despite being only 500 m apart, the two ponds were fairly dissimilar in terms of their species richness and species composition. Pond I contained 50 species compared with 70 species for Pond II, with only 24 species shared. Additional species occurred within the enclosures raising the total species richness to 145 species; 88 from Pond I, 104 from Pond II, with 47 species (30%) in common. Pond II contained more mid-sized ciliates (50-200 mum), whereas Pond I was dominated by smaller ciliates, especially in mid-May and early June. In Pond I, cumulative species richness throughout the hydroperiod was highest in the predator addition enclosures (65 +/- 4 species), followed by the partial-predator exclusion enclosures (50 +/- 4). Lowest species richness was found in the control enclosures (39 +/- 2) and in the pondwater controls (39 +/- 0). Differences between the ciliates in the natural pond water and the enclosures appeared to be related to a greater concentration of phytoplankton within the enclosures (perhaps resulting from extensive growth of duckweed, Lemna , outside), and higher densities of zooplankters in the pond. 4. The physicochemical environment influenced species richness, total abundance and the number of rare species (27 in Pond II versus 13 in Pond I). Variation in ciliate abundance in Pond I could be explained by the number of days after filling (39%) and enclosure treatment (23%). These two parameters also explained 72% of the variation in species richness in Pond I (46 and 26%, respectively). Sixty-five per cent of the variation in abundance in Pond II could be explained by the measured parameters: number of days after filling 27%, pH 19%, and nitrate levels 12%. Fifty-two per cent of the variation in species richness was explained by the environmental parameters, of which pH was the most influential. Species succession was a strong feature of both ponds and its relationship to environmental variables and the presence of other organisms is discussed. 5. Addition of invertebrate predators resulted in higher abundance and higher species richness for a limited time period in one of the ponds - suggesting that differences in foodweb dynamics may influence ciliate community composition.</t>
  </si>
  <si>
    <t xml:space="preserve">WOS:000184989300005 </t>
  </si>
  <si>
    <t xml:space="preserve">diatoms; inference model; phosphorus fractions; pigments; shallow lakes </t>
  </si>
  <si>
    <t xml:space="preserve">Water quality of the shallow, mesotrophic, and macrophyte-dominated Lake Kaljasjarvi has been monitored at three to four year intervals since 1978. During the monitoring period, surface-water total phosphorus (TP) concentrations have typically varied between 20 and 25 mug P l(-1). However, elevated total phosphorus concentrations were measured in 1987, 1991, and 1999. Diatom-based reconstruction of the historical lake-water TP concentrations was therefore employed to study the recent development of the lake. However, the diatom-TP model did not predict the high measured phosphorus concentrations despite the changes observable in diatom assemblages. In addition, the ratio of sedimentary diatom remains to chrysophycean stomatocysts declined towards the top of the sediment core, indicating decreasing trophy rather than eutrophication. Analysis of sedimentary pigments and phosphorus fractions, used to examine further the changes, also produced results that contradicted the simple eutrophication hypothesis. In particular, the proportion of chlorophyll derivatives instead of carotenoids increased and there was a rise in the concentration of refractory instead of NaOH-extracted phosphorus. These features appear to be related to the extensive littoral areas of the lake since enhanced littoral production can explain both the observed changes in sediment chemistry and the low diatom-inferred TP (DI-TP). Littoral primary producers are suggested to have benefited from the increased phosphorus inputs to the lake, transferring some of the phosphorus to the detrital pool and contributing to the increased pigment concentrations of sedimentary organic matter. High proportions of non-planktonic diatoms in the samples lower DI-TP because periphytic taxa are assigned low TP optima in the inference models used. Abundant aquatic macrophytes may also have made the lake resistant to eutrophication by assimilating nutrients, providing refuge for zooplankton, and having an allelopathic effect on phytoplankton. Since similar to1980, however, the sedimentary diatom assemblages also indicate increasingly eutrophic conditions. Additional loading from numerous cottages during the last 20 years seems to have caused observable changes in the phytoplankton communities. </t>
  </si>
  <si>
    <t xml:space="preserve">WOS:000184989300008 </t>
  </si>
  <si>
    <t>microcystis; cyanobacterial toxicity; microcystin; vertical migration; phosphorus loading</t>
  </si>
  <si>
    <t xml:space="preserve">In fall 1997, the toxic cyanobacterium Microcystis aeruginosa was documented in Lake Sammamish (western Washington, U. S. A.) for the first time. Cyanobacterial activity and environmental conditions that may promote toxic cyanobacteria were investigated during summer and fall 1999. Development of toxic Microcystis was hypothesized to be due to runoff of nutrients from the watershed (external loading hypothesis) or from vertical migration of dormant cyanobacteria from the nutrient-rich sediments into the water column (cyanobacterial migration hypothesis). Microcystins were detected using an enzyme-linked immunosorbent assay during late August and early September 1999 despite low cyanobacterial abundance. Microcystin concentrations ranged between 0.19-3.8 mug l(-1) throughout the lake and at all depths with the exception of the boat launch where concentrations reached 43 mug l(-1). Comparison of the conditions associated with the toxic episodes in 1997 and 1999 indicate that Microcystis is associated with a stable water column, increased surface total phosphorus concentrations (&gt; 10 mug l(-1)), surface temperatures greater than 22 degreesC, high total nitrogen to phosphorus ratios (&gt; 30), and increased water column transparency (up to similar to5.5 m). Migration of the cyanobacteria, Microcystis and Anabaena, occurred in both the deep and shallow portions of the lake. Microcystis dominated (89-99%) the migrating cyanobacteria with greater migration from the shallow station. External loading of nutrients due to the large rainfall preceding the 1997 toxic episode may have provided the nutrients needed to fuel that bloom. However, toxic Microcystis occurred in 1999 despite the lack of rain and subsequent external runoff. The migration of Microcystis from the nutrient-rich sediments may have been the inoculum for the toxic population detected in 1999. </t>
  </si>
  <si>
    <t xml:space="preserve">WOS:000182047400002 </t>
  </si>
  <si>
    <t>boats; internal loading; nutrients; resuspension; sediment; turbulence; wind.</t>
  </si>
  <si>
    <t xml:space="preserve">Clear Lake is a shallow (Z(mean) = 2.9 m), eutrophic (TPmean = 188 mug.L-1) lake that is intensively used forrecreation. After a century of intense agriculture in the watershed, the bottom is covered with nutrient-rich organic sediments. We monitored wind, boat traffic and turbidity and found that resuspension of this sediment by wind-induced waves and recreational boat traffic contributes to daily, often substantial, nutrient fluxes. Intensive monitoring over a wind-event showed that total phosphorus concentrations can increase by 100% over a diel period and ammonia concentrations increase to levels near to those toxic to fish at the peak of winds. GIS of the digitally analyzed lake basin coupled with physical models show that when wind speeds exceed 10 m.s(-1) (22 mph), &gt;46% of the lake's benthic surface area may become mobile. Wind speeds &gt;20 m.s(-1) (44 mph) can mobilize &gt;98% of the lake bottom sediment surface area. The correlation between boat traffic and sediment resuspension was weak (r(2) = 0.23) in near-shore monitoring due to confounding by wind and other factors but heavy boat traffic appears to exacerbate wind-induced resuspension and tray slow the resettlement of resuspended sediments. Boat traffic correlated with up to 50% increases in turbidity. Resuspension of sediments by boats is likely to occur across 56% of the lake area. Benthic sediment resuspension may contribute to the suppression of fish and macrophyte communities, domination of the phytoplankton community by Cyanobacteria, suspension of toxic ammonia, and increased restoration time-scales. </t>
  </si>
  <si>
    <t xml:space="preserve">WOS:000182047400008 </t>
  </si>
  <si>
    <t>Korea; trophic state; monsoon; nutrients; chlorophyll; transparency; seasonal patterns</t>
  </si>
  <si>
    <t xml:space="preserve">Data from 59 reservoirs in South Korea, sampled monthly during 1993-2000, showed that about onk-third were mesotrophic, nearly one-half were eutrophic and the remainder were hypereutrophic based on conventional criteria for total phosphorus (TP), chlorophyll (Chl) and Secchi depth. Most reservoir; had &gt;1 mg.L-1 total nitrogen (TN) resulting in high mass ratios of TN:TP (range 23 to 243, median 76) relative to many temperate lakes. To compensate, conventional TN criteria were provisionally adjusted upward by about 2.5-times to classify Korean reservoirs uniformly across all trophic state metrics. During the summer monsoon, TP and TN typically peaked in mesotrophic reservoirs and declined in the hypereutrophic group. The inference is that monsoon inflow produces these patterns by increasing non-point external inputs that dominate the nutrient budgets of mesotrophic reservoirs while diluting point-source inputs important in hypereutrophic impoundments. Eutrophic reservoirs showed both response patterns, so that taken in aggregate a seasonal response was not apparent. The log relation between Chl and TP was linear and showed an average yield of Chl per unit of TP on par with other temperate lakes. Seasonally, the Chl TP relation was strongest during summer and weaker during fall-winter which is consistent with increased light-limitation during mixis in these monomictic impoundments. Seasonal development of Chl did not show strong evidence of a spring or fall bloom. About half of the time maximum Chl values were measured during the monsoon or post-monsoon (July-September). Maximum Chl was similar to3 times the annual mean and during summer maximum Chl was similar to double the mean. The log relation between Chl and Secchi depth matched that found in North American lakes and the seasonal phenology for Secchi depth was the opposite of Chl and suspended solids. The analysis confirms that the monsoon is a major source of variation within and among Korean reservoirs. </t>
  </si>
  <si>
    <t xml:space="preserve">WOS:000181758700003 </t>
  </si>
  <si>
    <t>watershed land use; photosynthetic parameters; Phytoplankton primary production; reservoirs; a gradient</t>
  </si>
  <si>
    <t xml:space="preserve">We investigated how watershed land use (a gradient of agricultural vs. forested land) relates to phytoplankton primary production (PPr) and photosynthetic parameters in 12 reservoirs in Ohio and examined spatial variation in these parameters. Shallow sites near stream inflows had higher light attenuation, total phosphorus (TP), chlorophyll, nonvolatile suspended solids (NVSS), light-saturated photosynthesis (P-m(B)), and volumetric PPr than deeper sites near dam outflows, but areal PPr and the initial slope of the photosynthesis-irradiance curve (alpha(B)) were not significantly different between sites. Mean mixed layer irradiance and the severity of light limitation did not differ between sites because shallower depths compensated for higher light attenuation at inflow sites. Watershed land use (percent agriculture) was only weakly (but significantly) related to mean annual PPr, TP, and chlorophyll, but there was a well-defined upper limit to the effect of land use on all three of these parameters. Multiple regression showed that inclusion of additional watershed factors (the ratio of watershed land area to reservoir volume and the ratio of cropland area to number of livestock) greatly increased the variance explained compared to land use alone. TP and chlorophyll were highly correlated with each other and with PPr. Comparison of our TP-chlorophyll, TP-PPr, and chlorophyll-PPr regressions with those of other studies suggests that reservoirs have lower PPr per unit TP than natural lakes, probably because of lower light intensity and higher concentrations of nonalgal P in reservoirs. </t>
  </si>
  <si>
    <t xml:space="preserve">WOS:000181758700011 </t>
  </si>
  <si>
    <t>summer; winter; freshwater microcosm communities; temperature; fish; nutrients; Response</t>
  </si>
  <si>
    <t xml:space="preserve">Under conditions of stress, shallow freshwater ecosystems can undergo a state change characterized by the rapid loss of macrophytes and subsequent dominance of phytoplankton. Elevated water temperature may promote such change. Here we report the impact of two warming regimes (continuous 3 degreesC above ambient and 3 degreesC above ambient during summer only), with two nutrient loadings and the presence or absence of fish, on 48 microcosm ecosystems created to mimic shallow pond environments. We found that warming did not significantly encourage phytoplankton blooms, even in combination with increased nutrients and fish. Instead, macrophyte communities remained dominant. Macrophyte-associated invertebrates (gastropods and ostracods) increased in numbers in the warmed microcosms, potentially helping to stabilize the macrophyte communities. Nevertheless, warming produced trends in water chemistry that could be problematic. It increased phosphorus concentrations, total alkalinity, and conductivity. It decreased pH and oxygen saturation and increased the frequency of severe deoxygenation. These trends were largely independent of the other experimental treatments and support the suggestion that moderate warming has the potential to exacerbate existing eutrophication problems. </t>
  </si>
  <si>
    <t xml:space="preserve">WOS:000181758700030 </t>
  </si>
  <si>
    <t>starvation resistance; Life history consequences; Nutrient limitation; a planktonic rotifer</t>
  </si>
  <si>
    <t xml:space="preserve">Nutrient content of plants is low relative to that of herbivores. Dietary nutrients can limit the growth and reproduction of herbivores. We studied life history consequences and starvation resistance for a common planktonic rotifer, Keratella cochlearis, feeding on algae grown on nutrient-limited media. A strain of Cryptomonas was grown on three types of growth medium with nitrogen (N) and phosphorus (P) adjusted to produce N-limiting, P-limiting, and nutrient-sufficient conditions. The analysis of nutrient content of Cryptomonas cells grown on nutrient-limited conditions showed that those algae exhibited higher P content than algae growing on a nutrient-sufficient medium. However, Cryptomonas reached lower densities in nutrient-limited media. The life history responses of Keratella to food quality were examined with low and high food availability. Our study showed that the interaction of food quantity and quality had a significant effect on rotifer growth rates. We observed, at low food levels, that Keratella growth rates were highest when the algae were grown under P limitation. The lowest rotifer growth rates were obtained when the rotifer fed on Cryptomonas grown in nutrient-sufficient conditions. Our study also showed that starvation resistance was higher for those rotifers fed on N-limited Cryptomonas. In natural situations, rotifers could even grow better under nutrient-limited conditions if this group of algae is dominant in the phytoplankton community. Moreover, differences in starvation resistance could be critical in determining competitive outcome and community structure in nutrient-variable environments. </t>
  </si>
  <si>
    <t xml:space="preserve">WOS:000181793600009 </t>
  </si>
  <si>
    <t>varved lake sediments; Lake Holzmaar; Germany; climatic change; lacustrine palaeoproductivity; A Lateglacial and Holocene organic carbon isotope record; Holocene; Lateglacial</t>
  </si>
  <si>
    <t xml:space="preserve">A composite varve-dated 11.4 m long sediment sequence from Lake Holzmaar, situated in the Eifel region of western Germany, was investigated for total organic matter content, total nitrogen content and stable organic carbon isotopes. Mean time resolution is 75 years for TN and 14 years for delta(13)C(org). On millennial time scales primary production of lacustrine algae strongly depends on the delivery of nutrients from the catchment. The respective carbon isotope record is characterized by marked variations of delta(13)C(org) ranging from -36.0parts per thousand to -27.0parts per thousand and includes a number of pronounced shifts. Reactions of the lacustrine system and the catchment to changes of environmental parameters, e.g. runoff, solar radiation and temperature, induce changes of algal associations and of lacustrine primary production which are reflected in the sediments as carbon isotope variations. Clear evidence of ecosystem reorganizations is detected by the carbon isotope record around 14,200, 10,400, 9600, 5500, 2700, 1700 and 900 varve years BP. In particular, the Holocene events of 9600, around 5500 and 2700 are interpreted as the expression of massive changes of the climate system. The steady rise of delta(13)C(org) values during the mid-Holocene is interpreted as a continuous climatic amelioration reaching an optimum around 6500 varve years BP. Rapid and large changes of delta(13)C(org) values from 2700 varve years BP to the present indicate major disturbances in the catchment area. These are most probably related to deforestation or reforestation and runoff changes, presumably in conjunction with human impact. Carbon isotopes, thus, characterize the Holzmaar ecosystem in time revealing lacustrine palaeoproductivity as well as providing palaeoenvironmental and palaeoclimatic information. (C) 2002 Elsevier Science Ltd. All rights reserved. </t>
  </si>
  <si>
    <t xml:space="preserve">WOS:000181785300009 </t>
  </si>
  <si>
    <t>Clear Lake; land-use change; nutrient analyses; sediment characteristics; sedimentation rate; Pb-210 dating</t>
  </si>
  <si>
    <t xml:space="preserve">The Clear Lake watershed, California, USA has been modified for agriculture since the arrival of Europeans in the early 1800s, and this has led to the deterioration of lake water quality. To assess the response of Clear Lake wetland sediments to recent environmental changes caused by watershed modification, physical and chemical properties of sediment cores at the inlet (Rodman Slough) and outlet (Anderson Marsh) were analyzed. Pb-210 dating showed increases of sedimentation rate for Anderson Marsh in the 1930s and 1980s, and those increases corresponded to algal blooms and the increase of P input into Clear Lake, respectively. Ranges of recent sedimentation and mass accumulation rates in Anderson Marsh were 0.41-0.52 cm/yr and 1070-1380 g m(-2) yr(-1). Accumulation rates-of P, Cal Mg, K, and Pb were slightly higher in Rodman Slough than in Anderson Marsh. Sediment analyses showed that the excess P originating from agricultural activities reach Clear Lake through Rodman Slough and were removed in the lake. </t>
  </si>
  <si>
    <t xml:space="preserve">WOS:000221372100002 </t>
  </si>
  <si>
    <t>small boreal forest lakes; experimental catchment; shoreline; Deep chlorophyll maxima</t>
  </si>
  <si>
    <t xml:space="preserve">In situ profiles of chlorophyll fluorescence combined with depth-specific water chemistry and biotic analysis were used to assess deep chlorophyll maxima (DCM) in four boreal shield lakes that were subjected to different levels of watershed disturbance by clear-cut logging. Phytoplankton communities within the DCPvl varied among lakes, but were generally comprised of chrysophytes, diatoms, and cryptophytes. One lake also had deep cyanobacterial populations. Relative in situ fluorescence (absolute fluorescence at each peak minus background fluorescence) at the fluorescence peaks was significantly correlated with the level of chlorophyll a at the peak (r(2) = 0.81, p &lt; 0.025) for all lakes. In general, DCM peak heights were consistent in each lake over the four-year post-logging sampling period, whereas DCM depths declined slightly in the most heavily logged takes associated with increases in dissolved organic carbon. Therefore, on the basis of DCM data, only mild effects on lake water quality were apparent after the logging activity. </t>
  </si>
  <si>
    <t xml:space="preserve">WOS:000183124600002 </t>
  </si>
  <si>
    <t>C : P ratio; energy transfer efficiency; highly unsaturated fatty acids; phytoplankton composition</t>
  </si>
  <si>
    <t xml:space="preserve">Because of major biochemical imbalances between plants and animals, ecological efficiency at this interface may have a major impact on overall energy flow in ecosystems. In order to study relationships between seston food quality and energy transfer between primary producers and herbivores, we conducted five microcosm experiments in Castle Lake, California, USA during the summer of 1996. We simultaneously performed life table experiments to determine the effects of highly unsaturated fatty acids (HUFA) on Daphnia rosea growth, reproduction and survival. The results of these experiments suggest strong energy limitation of D. rosea growth in Castle lake during the study. D. rosea production was coupled with primary production in Castle Lake and in the microcosm experiments. D. rosea production efficiencies, i.e., the ratios of D. rosea productivity to primary productivity, decreased towards the end of the summer. A food quality index based on phytoplankton species composition and seston carbon to phosphorus ( C: P) ratio were good predictors of D. rosea production efficiencies. The predicted D. rosea production pattern based on phytoplankton composition and primary productivity matched the zooplankton biomass dynamics in Castle Lake during 1991. Life table experiments showed HUFA effects on D. rosea population growth rates, reproduction and survival in support of the HUFA limitation hypothesis. </t>
  </si>
  <si>
    <t xml:space="preserve">WOS:000183318300003 </t>
  </si>
  <si>
    <t xml:space="preserve">Phragmites; plant-mediated emission; greenhouse gases; methanogens </t>
  </si>
  <si>
    <t xml:space="preserve">Spatial variation in CH4 emissions in relation to net primary production (NPP) of vegetation was studied in a reed (Phragmites australis) -dominated littoral zone of a boreal meso-eutrophic take during three growing seasons. In a healthy reed stand close to the shoreline, the proportion of CH4 released to the atmosphere varied between 4% and 5% of NPP of P. australis. In a continuously flooded sparse reed stand in the middle infralittoral zone, this proportion was higher; plant-mediated emission was 18-24% of the NPP by P australis, and the proportion of total emission (including ebullition) related to the NPP of all vegetation (including algae and Lemna trisulca) was 15-20%. In a batch experiment in the laboratory, detritus from L. trisulca and littoral algae maintained significantly higher CH4 production than detritus from R australis. The results support the hypothesis that the high spatial and temporal variability in CH4 emissions in the littoral zone of the study lake was influenced by the quality and distribution of detritus in the anaerobic sediment. </t>
  </si>
  <si>
    <t xml:space="preserve">WOS:000183318300004 </t>
  </si>
  <si>
    <t>algal metabolism; net community production; trophic classification; periphyton; benthic algae</t>
  </si>
  <si>
    <t xml:space="preserve">Metabolism of shallow epilithic algal communities for 21 lakes of different trophic status in Ireland was measured by changes in dissolved oxygen in chambers. Epilithic net community production ranged from 51 to 805 mg O-2 M-2 h(-1) (ca. 16 to 270mg Cm-2 h(-1)), and likely was a substantial contributor to whole-lake production in the more shallow lakes. Stepwise multiple regression using 10 environmental variables indicated that alkalinity and turbidity explained a significant amount of the variance in net community and gross primary production, while color and turbidity were most related to respiration rates. Alkalinity and turbidity were associated with watershed geology and land use, as lakes in limestone areas were more influenced by agricultural inputs. Lower respiration in highly colored takes may have indicated a lower supply of organic matter for heterotrophs. Traditional, pelagic-based, trophic classification parameters for the lakes had weak or nonsignificant linear relationships to epilithic production because some lakes with intermediate nutrient and phytoplankton chlorophyll concentrations had higher production than lakes with greater concentrations but lower water clarity. More of the variance in periphyton production was significantly explained using a derived variable that combined phosphorus concentration and light reducing factors (chlorophyll, turbidity and water color), suggesting trophic indicators that reflect both nutrient loading and light availability may be more applicable for estimating whole-lake production in lakes where benthic processes dominate energy budgets. A conceptual model is proposed for examining how watershed and physicochemical parameters can interact to potentially influence periphyton production in the many shallow lakes in Ireland. </t>
  </si>
  <si>
    <t xml:space="preserve">WOS:000183001600002 </t>
  </si>
  <si>
    <t>turbidity; macrophytes; phosphorus; chlorophyll(a); alternate states; prairie lakes; Alberta, Canada</t>
  </si>
  <si>
    <t xml:space="preserve">Ecosystems may exist in more than one state. This provocative ecological theory was initially developed and addressed largely through modeling studies, but over the last 2 decades a number of diverse ecosystems have been shown to display alternate states. Here I present data from 30 lakes located in a relatively limited geographic region (Alberta, Canada) to seek evidence for alternate states in shallow prairie lakes. The lakes that I surveyed fell into the following three clusters based on their turbidity and maximum depth: (a) deep, relatively clear dimictic lakes, (b) shallow clear polymictic lakes, and (c) shallow turbid polymictic lakes. The shallow lakes had similar proportions of lake bottom supporting the growth of rooted submerged macrophytes, yet the macrophyte biomass was approximately five times higher in shallow clear lakes than in shallow turbid lakes. An analysis of covariance (ANCOVA) revealed that there was a significantly higher concentration of chlorophyll per unit of dissolved phosphorus in shallow lakes classified as turbid compared to those classified as clear. A separate ANCOVA also showed that the higher turbidity in the turbid lakes was not due simply to higher chlorophylla(a) concentrations; rather, it appears that increased sediment resuspension is the source of the higher turbidity seen in these lakes. Food web effects appear to be small. Although these shallow Alberta lakes contain no benthic fishes, as do many European lakes that have been observed over time, the general patterns are consistent with the theory that alternate states can exist in shallow lakes. </t>
  </si>
  <si>
    <t xml:space="preserve">WOS:000184052600014 </t>
  </si>
  <si>
    <t>estuaries; system complexity; nutrient loading; trace element cycling; A mesocosm study; The interrelationships</t>
  </si>
  <si>
    <t xml:space="preserve">Biogeochemical interactions between a suite of trace elements and nutrients were examined in a series of experimental mesocosm experiments to understand how multiple stressors affect estuarine environments and how these effects are modified by the complexity of the system used to examine them. Experimental treatment included additions of nutrients and trace elements separately and combined, along with a gradient in experimental system complexity. Eight mesocosm experiments were carried out from 1996 through 1998. Increased nutrients generally decreased dissolved trace element concentrations, in large part through an increase in phytoplankton biomass, but also by increasing the concentration of metals in the particles. Trace element additions increased dissolved nutrients by decreasing phytoplankton biomass. The presence of sediments reduced both dissolved trace element and nutrient concentrations. Other complexity treatments had weaker effects on both dissolved nutrients and trace elements. Many of the observed effects appeared to be seasonal, occurring only in spring, or their magnitude was greater in spring. This may be linked to a change from phosphorus to nitrogen limitation that often occurs in the Patuxent River estuary in the late spring or early summer period. </t>
  </si>
  <si>
    <t xml:space="preserve">WOS:000181632400007 </t>
  </si>
  <si>
    <t>cyanobacteria; fish-phytoplankton regulation; food web theory; multichannel omnivory; semiarid tropical reservoirs</t>
  </si>
  <si>
    <t>1. In a comparative study, we examined the potential for fish to structure planktonic food webs in shallow mesotrophic to hypereutrophic Northeast Brazilian reservoirs. The food webs were dominated by three guilds of fish (facultative piscivores, generalist planktivores and omnivores), small herbivorous zooplankton and bloom-forming cyanobacteria, with few littoral macrophytes. 2. A principal component's analysis on data from 13 reservoirs (27 sampling dates in 1995-99) revealed that euphotic depth, the relative density of phytoplankton (i.e. the percentage of overall phytoplankton density) represented by cyanobacteria, and the relative biomass of fish (i.e. percentage of overall biomass) represented by omnivores and facultative piscivores, explained most of the variance in the data. Physico-chemical conditions, lake morphometry and rainfall were secondary factors. 3. Phytoplankton was related to fish guild structure. Chlorophyll concentration increased with total phosphorus and the relative biomass of omnivorous fish, decreased with the relative biomass of facultative piscivores, but was unrelated to the biomass and mean body size of herbivorous zooplankton. Chlorophyll concentration and the densities of filamentous and colonial cyanobacteria decreased with the ratio of the biomass of facultative piscivores to that of omnivores (FP : OM). 4. We propose two complementary mechanisms for the observed relationships between fish and phytoplankton. At a low biomass of facultative piscivores, juvenile zooplanktivorous fishes may induce a trophic cascade on zooplankton in the littoral zone. Regardless of piscivore biomass, piscivores and omnivores may regulate phytoplankton via multichannel omnivory because of the predominance of omnivorous or detritivorous foraging behaviour. 5. Manipulative experiments are needed to explore further whether, depending on priorities in the use of the reservoir, fisheries management could alter the FP : OM ratio either to enhance fish yields or to reduce phytoplankton densities and cyanobacterial blooms.</t>
  </si>
  <si>
    <t xml:space="preserve">WOS:000181632400014 </t>
  </si>
  <si>
    <t xml:space="preserve">bacterioplankton; DOC; humic lakes; nutrient gradient; picophytoplankton </t>
  </si>
  <si>
    <t>1. Biomass and production of picophytoplankton, phytoplankton and heterotrophic bacterioplankton were measured in seven lakes, exhibiting a broad range in water colour because of humic substances. The aim of the study was to identify environmental variables explaining the absolute and relative importance of picophytoplankton. In addition, two dystrophic lakes were fertilised with inorganic phosphorus and nitrogen, to test eventual nutrient limitation of picophytoplankton in these systems. 2. Picophytoplankton biomass and production were highest in lakes with low concentrations of dissolved organic carbon (DOC), and DOC proved the factor explaining most variation in picophytoplankton biomass and production. The relationship between picophytoplankton and lake trophy was negative, most likely because much P was bound in humic complexes. Picophytoplankton biomass decreased after the additions of P and N. 3. Compared with heterotrophic bacterioplankton, picophytoplankton were most successful at the clearwater end of the lake water colour gradient. Phytoplankton dominated over heterotrophic bacteria in the clearwater systems possibly because heterotrophic bacteria in such lakes are dependent on organic carbon produced by phytoplankton. 4. Compared with other phytoplankton, picophytoplankton did best at intermediate DOC concentrations; flagellates dominated in the humic lakes and large autotrophic phytoplankton in the clearwater lakes. 5. Picophytoplankton were not better competitors than large phytoplankton in situations when heterotrophic bacteria had access to a non-algal carbon source. Neither did their small size lead to picophytoplankton dominance over large phytoplankton in the clearwater lakes. Possible reasons include the ability of larger phytoplankton to float or swim to reduce sedimentation losses and to acquire nutrients by phagotrophy.</t>
  </si>
  <si>
    <t xml:space="preserve">WOS:000181632400015 </t>
  </si>
  <si>
    <t xml:space="preserve">benthivorous fish; charophytes; stream catchment; transparency </t>
  </si>
  <si>
    <t>1. The strong stabilising effect of increased submerged macrophytes (charophytes) and benthivorous fish reduction on the clear water state was shown for shallow Lake Veluwe and Lake Wolderwijd. 2. The first two links in the chain of relationships from external phosphorus (P) loading to in-lake total-P concentrations to chlorophyll a concentrations to water transparency, showed a significant correlation with the areal fraction of coverage with charophytes. Higher coverages lead to (i) lower ratios of the in-lake total-P concentration compared with the volume weighted average concentration in the inlet water, indicating a higher retention of P in the presence of charophytes (ii) lower chlorophyll a to total-P ratios, indicating a positive effect of charophytes on top-down control of algae, and (iii) higher water transparency because of lower algal turbidity. Transparency further improved as a result of benthivorous fish reduction and a significant positive correlation between non-algal turbidity and benthivorous fish biomass. 3. A model was developed taking into account the inherent variability in precipitation and uncertainties in the empirical relationships determining phosphorus export from stream catchments and other sources and eutrophication variables in the receiving lakes. The model was used to compute (i) probability distributions for in-lake total-P, chlorophyll a and Secchi Disc transparency in relation to the coverage with charophytes and benthivorous fish biomass, and (ii) exceedence probabilities with respect to critical values for in-lake total-P and water transparency for several management scenarios. 4. The effects of an expected rise in external nutrient loading on the in-lake total-P and chlorophyll a concentrations and on water transparency can be compensated for by two proposed control measures: (i) extended treatment at a waste water treatment plant directly discharging into Lake Veluwe, and (ii) diverting the outlet of a stream draining a catchment with high fertilisation. The minimal internal charophyte coverage needed to sufficiently stabilise the clear water state and to meet with the objective of a summer mean water transparency of at least 1 m was estimated at well over 30% of the lake area, while the benthivorous fish stock should be maintained at the present level of c . 20 kg ha(-1) .</t>
  </si>
  <si>
    <t xml:space="preserve">WOS:000182493100005 </t>
  </si>
  <si>
    <t>silica; flow regime; longitudinal gradient; diatoms; water residence time</t>
  </si>
  <si>
    <t xml:space="preserve">Spatial and temporal dynamics of silica (SiO2) were examined in a morphologically complex reservoir, based on data collected between high-flow year and low-flow year. SiO2 averaged 3.4 mg/L and varied from 0.1 to 9.7 mg/L depending on the year,and the location. The paired sample test of SiO2 showed that in mainstem sites, SiO2 was significantly (t = 3.577, p &lt; 0.01) greater in the high-flow year than in the low-flow year, and this pattern was similar to that of embayment sites, indicating an importance of flow regime on the silica loading. During the high-flow year, SiO2 was significantly (t = 3.577, p &lt; 0.01) greater in the mainstems than in the embayments, but during the low-flow year, there was no statistical difference between the two reaches. SiO2 showed a distinct longitudinal decline from the headwaters to the dam in the high-flow year, and it was modified by the plunging of metalimnetic density current in the mid-lake reach. Seasonal fluctuation of SiO2 was influenced by; internal nutrient cycling and diatom populations. Dominant phytoplankton abundance had an inverse relation between the two algal populations of bluegreens and diatoms during August-December of the low-flow year. In other words, bluegreen algae dominated at the low SiO2 (&lt; 5 mg/L) during the summer period of the low-flow year, whereas diatoms dominated with the increase of SiO2 in fall overturn. Overall results suggest that increase of silica in this system is primarily regulated by interannual flow regime, but the internal loading during fall overturn and biological up-take by seasonal growth of diatom community were also considered as an important process controlling the input of silica. </t>
  </si>
  <si>
    <t xml:space="preserve">WOS:000181861800005 </t>
  </si>
  <si>
    <t>bioassays; boreal lake; phosphorus; phytoplankton species composition; richness; Shannon-Weaver diversity; small chrysophytes; solar radiation; UV</t>
  </si>
  <si>
    <t xml:space="preserve">We examined how UV radiation and phosphorus (P) affect the taxonomic composition, abundance, and biomass of phytoplankton in an oligotrophic boreal lake. We exposed phytoplankton to three different solar radiation regimes (PAR + UV-A radiation [UVAR]+ UV-B radiation [UVBR], PAR + UVAR, and PAR only) and to five levels of P. The biomass of small chrysophytes was reduced by 350% after exposure to PAR + UVAR + UVBR compared with PAR only. No other taxa were found to be negatively affected by exposure to UVBR. Several taxa (e.g. Chry- sochromulina laurentiana Kling) were sensitive to UVAR, whereas others (e.g. Tabellaria flocculosa (Roth) Kutzing) were not affected by UV radiation exposure. Principal components analysis ordination separated phytoplankton that were negatively affected by UV radiation and/or positively affected by P treatments (e.g. small chrysophytes, Cryptomonas rostratiformis , T. flocculosa ) from those that generally were unaffected by either treatment (e.g. desmids, some Cyanobacteria). Richness, Shannon-Weaver diversity, and evenness were significantly higher in phytoplankton communities shielded from UVAR and UVBR. The relationship between diversity and richness was positive in all phytoplankton samples except in those exposed to UVBR. Thus, UVBR-exposed phytoplankton communities were dominated by a few species even though the number of taxa remained relatively unchanged. Consequently, alterations in the UV environments of lakes resulting from climate warming (e.g. drought) and land-use change (e.g. increased P export) will likely promote shifts in the community composition of lake phytoplankton. </t>
  </si>
  <si>
    <t xml:space="preserve">WOS:000182045700006 </t>
  </si>
  <si>
    <t>Spanish; Nitrogen limitation; a Spanish karst lake; phytoplankton; a deep chlorophyll; Nitrogen</t>
  </si>
  <si>
    <t xml:space="preserve">An in vitro nutrient addition bioassay was performed to test the relative inorganic nitrogen (N) and phosphorus (P) limitation of phytoplankton in a Spanish karst lake (El Tejo) during the last part of the stratification period, when nutrient limitation is most pronounced. Nutrient deficiency was tested in samples from three different layers of the lake: the epilimnion, metalimnion and oxic hypolimnion. Nitrogen additions, either without or combined with P, increased phytoplankton growth in all three strata, compared with controls or P treatments. This showed that N was the nutrient limiting phytoplankton growth in late summer-early fall. Since both hypolimnetic diffusion and groundwater fluxes of N-rich waters into the lake are much reduced during summer, N becomes the limiting nutrient as stratification advances. We suggest that in this Mediterranean area with low atmospheric deposition of anthropogenic N and in lakes relatively free of surface run-off, nutrient supply by atmospheric deposition might be a key factor in controlling nutrient deficiency for phytoplankton growth. </t>
  </si>
  <si>
    <t xml:space="preserve">WOS:000182045700010 </t>
  </si>
  <si>
    <t>China; Lake Taihu; phytoplankton assemblages; a large shallow lake; Microcystis-domination; Long-term dynamics</t>
  </si>
  <si>
    <t xml:space="preserve">Long-term phytoplankton assemblages in a large shallow Chinese lake, Lake Taihu, were presented using the monthly monitoring data from October 1991 to December 1999. Earlier research results (1960, 1981 and 1988) were applied to discuss the different trophic stages of the lake. The species composition in the lake was more closely related to eutrophication level than to lake-size, shallowness, or turbidity. Each summer, a single peak of phytoplankton biovolume appeared in Meiliang Bay. The results of principal components analysis showed a distinct temporal shift in species composition between summer and winter. A clear spatial difference in phytoplankton occurred between Meiliang Bay and the lake centre. Wind speed and direction affected the horizontal distribution of phytoplankton, especially Microcystis, in the lake. Temperature, underwater light climate, nutrients and grazing by zooplankton and by fish were discussed to explain the overwhelming dominance of Microcystis. Four nutrient-phytoplankton stages were identified in the lake: an oligo-mesotrophic stage with low algal biomass until 1981, a eutrophic situation with blooms of Microcystis during 1988-1995, hypertrophic conditions with the dominance of Planctonema and total phosphorus up to 200 mg m(-3) from 1996 to 1997 and the restoration period after 1997. The wax and wane of the phytoplankton assemblages were mainly controlled by temperature, wind and turbidity while long-term biomass dynamics were influenced by the level of nutrients. </t>
  </si>
  <si>
    <t xml:space="preserve">WOS:000182973300002 </t>
  </si>
  <si>
    <t>cyanobacteria; Microcystis; microcystin; antitoxin-a; Lake Baringo, Kenya</t>
  </si>
  <si>
    <t xml:space="preserve">This paper presents data on the first identification, characterization and quantification of hepatotoxic microcystins and neurotoxic antitoxin-a in water samples of Lake Baringo, Kenya. The shallow turbid Lake Baringo was investigated five times between June 2001 and May 2002. The phytoplankton community was mainly dominated by the cyanobacterium Microcystis aeruginosa. Due to the high turbidity the phytoplankton biomass was low, ranging between 1.5 and 8.2 mg L-1. High mean total phosphorus concentration (1.0 mg L-1) and mean total nitrogen concentration (2.8 mg L-1) typical for hypertrophic lakes were found. Using HPLC technique the hepatotoxins microcystin-LR, -RR and -YR and the neurotoxin antitoxin-a were detected in the water samples. The microcystin concentrations varied from 310 to 19800 mug microcystin-LR equivalents g(-1) DW and the antitoxin-a concentration ranged from 270 to 1260 mug g(-1) DW. To our knowledge this is the first evidence of cyanobacterial toxins in Lake Baringo. </t>
  </si>
  <si>
    <t xml:space="preserve">WOS:000185159100003 </t>
  </si>
  <si>
    <t>bacteria; chroococcoid cyanobacteria; HNF; vertical distribution; Lake Toya</t>
  </si>
  <si>
    <t xml:space="preserve">The vertical distributions of planktonic bacteria, chroococcoid cyanobacteria, and heterotrophic nanoflagellates (HNF) were examined in Lake Toya, an oligotrophic lake located in Hokkaido, the northern island of Japan, at monthly intervals from May 1993 to May 1994. The abundances of bacteria, cyanobacteria, and HNF during the study period ranged from 10(4) to 10(5),10(2) to 10(4), 10 to 10(2) cells ml(-1), respectively. The range of bacterial abundances was among the lowest previously reported from other oligotrophic lakes. The vertical distributions of both bacteria and cyanobacteria were influenced by thermal stratification: they were homogeneous throughout the water column during the circulation period (January to April) and heterogeneous during the period of stratification (June to November). During the period of stratification, the cyanobacterial abundance decreased toward the surface in the euphotic zone while the frequency of diving cells (FDC) increased, suggesting that grazing pressure was high near the surface. This hypothesis was supported by the relatively high abundance of HNF at the surface and the negative correlation between HNF and cyanobacterial abundances in the euphotic zone (r = -0.503, n = 33, P &lt; 0.05). On the other hand, multiple regression analysis revealed that 52% of the variation in bacterial abundance in the stratified period can be explained by chlorophyll a concentration, water temperature, and HNF abundance (df = 3, 45; F = 16.2; P &lt; 0.01), suggesting that both substrate limitation and grazing loss by HNF were important factors controlling bacterial abundance in the lake. </t>
  </si>
  <si>
    <t xml:space="preserve">WOS:000181592800013 </t>
  </si>
  <si>
    <t xml:space="preserve">silica; nitrogen; phosphorus; algae; limitation; fractions </t>
  </si>
  <si>
    <t xml:space="preserve">The different use of P-resources between two sites in the deep oligotrophic Traunsee was studied by seasonal and vertical patterns of phytoplankton and nutrients from 12/1997 to 10/1998. The P-resources were evaluated from the proportion between the P-fractions, the dissolved reactive P (DRP), dissolved non-reactive P (DOP) and particulate organic P (PP) and from the stoichiometry between nutrients, the total N (TN), the total P (TP) and soluble reactive Si (SRSi). Significant differences between an inshore site impacted by industrial tailings (Ebensee Bay, EB) and an open water reference site (Viechtau, VI) were evident from vertical profiles of both the P-accumulation (%PP of TP) evaluated by DRP:DOP:PP and the distribution of phytoplankton assessed by Si-exhaustion (TN:TP:SRSi), but not from the seasonal patterns of phytoplankton composition, S:V ratios of the algal community or surface layer nutrient dynamics. Low TP and the stable stratification from May to September triggered the relative accumulation of epilimnetic P at VI as it was evident from both the higher portion of particulate P within TP (%PP of TP) and from tile shift towards P-enrichment in nutrient stoichiometry of TN:TP:SRSi. The predominance of around 55-52% algal carbon over bacteria at the surface layer to 20 m coincided spatially with the lowest Si content relative to N and P. The disturbances at the impacted site was summarised by: up to 11% less P accumulation by organisms at the surface, no stoichiometric shift towards TP in the epilimnion when compared with deeper layers and a reduction of the trophogenic zone to the top 10 m. Reasons for this disturbance are seen in the unstable stratification, turbidity, higher TP and the metazoan dominated food chain. Both triple ratios, DRP:DOP:PP and TN:TP:SRSi, were sensitive indicators of the use of P-resources by plankton communities, while inorganic dissolved fractions (DIN:DRP:SRSi, DIN dissolved inorganic N) provided only insufficient information on nutrient resources in Traunsee. (C) 2002 Elsevier Science Ltd. All rights reserved. </t>
  </si>
  <si>
    <t xml:space="preserve">WOS:000183900400003 </t>
  </si>
  <si>
    <t>phytoplankton succession; cyanobacteria; toxin algae; Cylindrospermopsis; nostocales; Planktothrix; net growth rates; vertical distribution; shallow lakes; mixing regime</t>
  </si>
  <si>
    <t xml:space="preserve">A 2 year field study in two shallow, polytrophic lakes (Langer See and Melangsee) in Brandenburg revealed the importance of environmental factors in controlling the population dynamics of various cyanobacterial species which do not form layers or aggregations. The species belonged to the toxin producing genera Cylindrospermopsis, Planktothrix, Aphanizomenon and Anabaena, and to the nontoxic members of Limnothrix and Pseudanabaena. In German waters, Cylindrospermopsis raciborskii is a neophyte, and exhibits a comparatively low temperature requirement of about 17 degreesC for germination and growth. The nutrient concentrations were comparable in both the lakes, and did not change measurably during the summer succession. The dissolved nitrogen fractions were well below 50 mug l(-1) with total depletion of nitrate. Soluble reactive phosphate concentrations never fell below 3 mug l(-1) throughout the summer season. The light attenuation factors (K-d) of 3-5.8 m(-1) indicate high self-shading. However, under calm weather conditions, the cyanobacteria were not concentrated in near surface layers and the species composition was relatively uniform in the vertical. In mid-summer, the diazotrophic Nostocales were replaced by Oscillatoriales. Reduced light availability caused by mixing and self-shading is considered to be the main factor causing the summer decline of Nostocales. By means of two weather stations, more frequent, deeper and longer lasting mixing events could be observed in Langer See than in the more shallow. but wind protected Melangsee. The success of Planktothrix agardhii may be due to the more turbulent mixing regime in Langer See. The algal association, S of Reynolds (Reynolds, C.S., 1997), should be modified, since the different species grouped together in S have different responses to turbulent mixing. (C) 2003 Editions scientifiques et medicales Elsevier SAS. All rights reserved. </t>
  </si>
  <si>
    <t xml:space="preserve">WOS:000183900400010 </t>
  </si>
  <si>
    <t>phytoplankton; succession; productivity; bottom-up; top-down; saline lake</t>
  </si>
  <si>
    <t xml:space="preserve">The aim of this study was to characterise phytoplankton dynamics in a coastal saline lake, pinpointing putative biotic and abiotic regulatory variables of its succession and productivity. Between February and September 1998, samples for the analysis of physical, chemical and biological variables were taken fortnightly (except in February and April). The phytoplankton community showed three distinct periods of evolution. The first period (February-March) was characterised by a chroococoid non-colonial cyanobacteria bloom (maximum abundance, 4.3 x 10(9) cells l(-1)) and also by its decaying. Long water residence and/or nitrogen limitation might have allowed cyanobacteria dominance; while its decaying could be associated to predation by aplastidic nanoflagellates and/or to the beginning of periodical partial renewal of lake water with water proceeding from an adjacent coastal lagoon (Ria Formosa). The second period (April-early August) can be differentiated, from the previous, by reduced abundances of phytoplankton (minimum abundance, 5.7 x 10(6) cells l(-1)) and plastidic nanoflagellates dominance. The overall low nutrient concentrations, likely as a consequence of periodical partial water renewal, could explain these results. In the last period (late August-September), increased phytoplankton abundance and the development of a diatom and mixotrophic dinotlagellate bloom was probably the result of a sudden increase in nutrient levels, occurring after a period of intense precipitation. In consequence, primary production reached a maximum value of 1367 mg C m(-3) h(-1); 36 times higher than a maximum value previously reported for Ria Formosa. (C) 2003 Editions scientifiques et medicales Elsevier SAS. All rights reserved. </t>
  </si>
  <si>
    <t xml:space="preserve">WOS:000181622600008 </t>
  </si>
  <si>
    <t>rivers; Geochemical cycling; phosphorus</t>
  </si>
  <si>
    <t xml:space="preserve">Concentrations of contaminants in fresh waters are controlled, not only by point and diffuse sources within the catchment, but by a multitude of biogeochemical reactions (riverine processes) that may occur in the water column during transport. As an example, the results of mass-balance studies using "snapshot" field sampling techniques for P transport in a large river in Northern England (R. Swale) are summarised to identify the processes that contribute to internal cycling within the river, and their relative size compared with the total export of P. The interaction of P with sediments is an important factor controlling concentrations of soluble P in the water column, during both low and high river-flows, with in-river storage in some instances amounting to &gt; 30% of the load throughput. Antecedent weather conditions are identified as important in controlling the pool of fine sediment and associated P available for remobilisation during storm pulses. Examples of P reactions with sediments that have been identified from field studies are briefly reviewed. Firstly, a mass-balance approach to elucidate the net interaction of P with river bed-sediments is presented and then two specific interactions of P with sediments are discussed: (a) the coprecipitation of phosphate with calcite in lakes during phytoplankton blooms and in benthic algal biofilms on river sediments and (b) the formation of vivianite in the anoxic zone of bed-sediment in eutrophic lakes and rivers. Phosphate coprecipitation with calcite is an important mechanism controlling P concentrations in some hardwater lakes, and has been found to contribute as much as 30% of the dry mass associated with the colonisation and development of algal biofilms on hardwater river beds. Vivianite has been detected in anoxic river sediments (up to 20% by mass) receiving treated sewage, although little is known about the conditions of formation and how widespread the occurrence of vivianite is in sediments. (C) 2002 Elsevier Science Ltd. All rights reserved. </t>
  </si>
  <si>
    <t xml:space="preserve">WOS:000182383300032 </t>
  </si>
  <si>
    <t xml:space="preserve">seston; oysters; Saccostrea glomerata; growth; survival; urbanisation </t>
  </si>
  <si>
    <t xml:space="preserve">The influence that catchment development has on the growth and survival of the Sydney rock oyster, through its effect on the quality and quantity of seston was investigated in Brisbane Water and Lake Macquarie. Developed locations recorded elevated levels of dissolved nitrogen (NH3 and NQ(x) and chlorophyll a compared to undeveloped locations. Total particulate matter (TPM), particulate inorganic matter (PIM), particulate organic matter (POM), particulate carbon (PC) and particulate nitrogen (PN) were All significantly higher at developed locations in both estuaries. The PC/Chl a ratios were high, indicating that the seston was comprised of detrital matter as opposed to living phytoplankton, yet the C/N ratios were low compared to those expected of estuarine conditions. Sydney rock oysters cultured at the developed locations attained a greater mean shell length and live weight than those,cultured at undeveloped locations however higher mortality rates were observed at developed locations. In Brisbane Water, seston quantity measures (TPM, PIM, POM, PC, PN) were positively related to live weight growth rate (GR) while shell length GR was negatively related to salinity. In Lake Macquarie, POM had a positive relationship with oyster live weight GR while shell length GR also had an inverse relationship with salinity. Thus, elevated seston loads associated with low salinities contributed to increased oyster growth at the developed locations where run-off is high. The concentration of the seston was therefore the controlling factor in the growth of oysters cultured in Brisbane Water and Lake Macquarie. The seston quality ratios indicated that the detrital, particulate component of the seston was high-quality food for bivalves, possibly due to associated microbial biomass. In New South Wales (NSW), a high proportion of oyster leases are located in estuaries sourced by developed catchments and the results of this study will be of interest to resource managers and oyster farmers. (C) 2003 Elsevier Science B.V. All rights reserved. </t>
  </si>
  <si>
    <t xml:space="preserve">WOS:000182527100004 </t>
  </si>
  <si>
    <t>lake ecosystems; heterogeneity; Lake Washington; pattern; plankton dynamics; spring bloom</t>
  </si>
  <si>
    <t>{' nitrate ', ' total nitrogen '}</t>
  </si>
  <si>
    <t xml:space="preserve">A series of statistical analyses were used to identify temporal and spatial patterns in the phytoplankton and nutrient dynamics of Lake Washington, an mesotrophic lake in Washington State (USA). These analyses were based on fortnightly or monthly samples of water temperature, Secchi transparency, ammonium (NH4), nitrate (NO3), inorganic phosphorus (IP), total nitrogen (TN), total phosphorus (TP), dissolved oxygen (DO), pH and chlorophyll a (chl a) collected during 1995-2000 from 12 stations. Lake Washington has a very consistent and pronounced annual spring diatom bloom which occurs from March to May. During this bloom, epilimnetic chl a concentrations peak on average at 10 mug/L, which is 3 times higher than chl a concentrations typically seen during summer stratified conditions. The spring bloom on average comprised 62% diatoms, 21% chlorophytes and 8% cyanobacteria. During summer stratification, diatoms comprised 26% of the phytoplankton community, chlorophytes 37% and cyanobacteria 25%. Cryptophytes comprised approximately 8% of the community throughout the year. Overall, 6 phytoplankton genera (i.e., Aulacoseira, Fragilaria, Cryptomonas, Asterionella, Stephanodiscus, and Ankistrodesmus) cumulatively accounted for over 50% of the community. These analyses also suggest that the phytoplankton community strongly influences the seasonality of NO3, IP, DO, pH and water clarity. According to a MANOVA, seasonal fluctuations explained 40% of the total variability for the major parameters, spatial heterogeneity explained 10% of variability, and the seasonal-spatial interaction explained 10% of variability. Distinctive patterns were identified between offshore and inshore sampling stations. The results of our analyses also suggest that spatial variability was substantial, but much smaller than temporal variability. </t>
  </si>
  <si>
    <t xml:space="preserve">WOS:000182183600010 </t>
  </si>
  <si>
    <t xml:space="preserve">bacteria; flagellates; light; mixotrophic; nutrients </t>
  </si>
  <si>
    <t>1. Field data from five unproductive Swedish lakes were used to investigate the occurrence of mixotrophic flagellates in relation to bacterioplankton, autotrophic phytoplankton, heterotrophic flagellates and abiotic environmental factors. Three different sources of data were used: (i) a 3-year study (1995-97) of the humic Lake Ortrasket, (ii) seasonal measurements from five lakes with widely varying dissolved organic carbon (DOC) concentrations, and (iii) whole lake enrichment experiments with inorganic nutrients and organic carbon. 2. Mixotrophic flagellates usually dominated over autotrophic phytoplankton in Lake Ortrasket in early summer, when both bacterial production and light levels were high. Comparative data from the five lakes demonstrated that the ratio between the biomasses of mixotrophic flagellates and autotrophic phytoplankton (the M/A-ratio) was positively correlated to bacterioplankton production, but not to the light regime. Whole lake carbon addition (white sugar) increased bacterial biomass, and production, reduced the biomass of autotrophs by a factor of 16, and increased the M/A-ratio from 0.03 to 3.4. Collectively, the results indicate that the dominance of mixotrophs among phytoplankton was positively related to bacterioplankton production. 3. Whole lake fertilisation with nitrogen (N) and phosphorus (P) demonstrated that the obligate autotrophic phytoplankton was limited by N. N-addition increased the biomass of the autotrophic phytoplankton but had no effect on mixotrophic flagellates or bacteria, and the M/A-ratio decreased from 1.2 to 0.6 after N-enrichment. Therefore, we suggest that bacteria under natural conditions, by utilising allochthonous DOC as an energy and carbon source, are able to outcompete autotrophs for available inorganic nutrients. Consequently, mixotrophic flagellates can become the dominant phytoplankters when phagotrophy permits them to use nutrients stored in bacterial biomass. 4. In Lake Ortrasket, the biomass of mixotrophs was usually higher than the biomass of heterotrophs during the summer. This dominance could not be explained by higher grazing rates among the mixotrophs. Instead, ratios between mixotrophic and heterotrophic biomass (the M/H-ratio) were positively related to light availability. Therefore, we suggest that photosynthesis can enable mixotrophic flagellates to outcompete heterotrophic flagellates.</t>
  </si>
  <si>
    <t xml:space="preserve">WOS:000185009200007 </t>
  </si>
  <si>
    <t xml:space="preserve">macrophytes; Ceratophyllum demersum; phosphorus; uptake </t>
  </si>
  <si>
    <t>High macrophyte density in shallow lakes is often associated with clear water, especially when the non-rooted, submerged angiosperm Ceratophyllum demersum is dominant. Lack of true roots and high surface area: volume ratio suggest that nutrient uptake from the water column by C. demersum may be high. Therefore, possible competition for nutrients, including phosphorus (P), could contribute to phytoplankton inhibition. C. demersum ability to absorb and store P at four nutrient levels (unenriched + three enrichment treatments) was investigated in a 34-day laboratory experiment using agar-based nutrient diffusing substrates (NDSs). P uptake rates and abatement potential by C. demersum were assessed from total phosphorus concentration (TP) patterns in the water column. Changes in C. demersum biomass (wet weight) also were determined. C. demersum took up P quickly. Some P release occurred during the experiment, especially under high nutrient conditions. Initial net P uptake by C. demersum was high, but medium-term (five weeks) average uptake was relatively low. Projected long-term net P uptake approached zero. Plant biomass loss and production of macrodetritus (plant fragments &gt; 1 mm) were highest in unenriched aquaria. Biomass loss in the lower enriched treatments was equally divided between loss as macrodetritus and as dissolved organic matter (DOM), but loss as DOM was four times higher than loss as macrodetritus in the highest nutrient treatment. The results suggest that medium- and long-term low phytoplankton biomass in C. demersum-rich lakes is achieved via mechanisms other than direct competition for nutrients from the water column.</t>
  </si>
  <si>
    <t xml:space="preserve">WOS:000186041600003 </t>
  </si>
  <si>
    <t>benthic macroinvertebrates; fish predation; fish reduction; biomanipulation</t>
  </si>
  <si>
    <t>The response of a benthic macroinvertebrate assemblage to whole-lake biomanipulation was studied in a small Finnish mesotrophic lake. From 1993 to 1997, over 200 kg ha(-1) of fish, mainly roach (Rutilus rutilus (L.)) and bream (Abramis brama (L.)) were caught and the fish biomass was reduced by nearly 80%. The biomass and density of benthic invertebrates were investigated during the years of fish removal and for the following three years. The decrease in benthivorous fish stock led to a higher biomass and density of all major groups of benthic invertebrates during the early years of fish removal. Non-biting midges (Chironomidae), water mites (Hydrachnellae), mayfly nymphs (Ephemeroptera), sphaeriid clams (Bivalvia: Sphaeridae) and biting midges (Ceratopogonidae) seemed to respond most profoundly to changes in fish biomass. The biomass of most invertebrate groups correlated negatively with the catch-per-unit-effort (CPUE). The total biomass and density of invertebrates had strong negative correlations with the CPUE (r = -0.85, p = 0.016, r = -0.84, p = 0.019, respectively), but they did not correlate significantly with total phosphorus, chlorophyll a, or temperature. However, the variation in total biomass that was not explained by the CPUE, was significantly associated with total phosphorus. The fish stock recovered to almost its initial level within three years after fish removal had been discontinued. As an apparent response to increased predation pressure, the biomasses of many invertebrate groups decreased again in the years 1999-2000. The strong relationship between macrozoobenthos and fish populations in the studied lake is likely to be a consequence of the open and sparsely vegetated bottom, which offers minimal shelter to invertebrate prey. An additional factor behind the recent low biomass levels may be changes in primary production. Phosphorus and chlorophyll a concentrations started to decrease markedly after three years of fishing and they have remained at a low level.</t>
  </si>
  <si>
    <t xml:space="preserve">WOS:000182982300019 </t>
  </si>
  <si>
    <t>reduced phosphorus supply; zooplankton; Enhanced phosphorus accumulation efficiency; bacteria; A lake experiment; the pelagic community</t>
  </si>
  <si>
    <t xml:space="preserve">The effects of experimentally reduced total phosphorus concentrations (TP) from 2.4 to 0.6 mumol L-1 on plankton community in a shallow lake were evaluated from the proportion between dissolved reactive P (DRP), dissolved nonreactive P (DOP) and particulate organic P (POP), and the stoichiometry among particulate organic carbon (POC), nitrogen (PON), and POP In both triple ratios, DRP: DOP: POP and POC: PON: POP, we used POP as a key component to indicate shifts between P fractions and between nutrients in particulate organic matter. The enhanced P accumulation by the planktonic assemblage by 14% at reduced P supply was achieved by two steps, in the first year mainly at the expense of DOP and in the second year by DRP. The evidence that this increase of %POP of TP reflects the adaptive P utilization of the organisms under low P supply was substantiated by significant relationships between P fractions and changes in the community. A higher %POP of TP was associated with higher specific alkaline phosphatase activity and with tighter coupling between producers and consumers respectively-that is, driven from both the nutrient-producer and the producer-consumer interface. A lowered %DOP of TP was significantly related to smaller overall loss rates for the carbon pool of bacteria and algae, whereas %DRP of TP was correlated to the decrease of the biomass of most organism groups. Stoichiometric shifts toward a P-rich assemblage under low TP have been justified by compositional shifts from N-rich cyanobacteria to P-rich eukaryotic algae and bacteria. The shifts toward POP in both triple ratios strongly indicated that the plankton community acted as a sink for phosphorus under reduced total pool size. </t>
  </si>
  <si>
    <t xml:space="preserve">WOS:000182982300022 </t>
  </si>
  <si>
    <t>natural freshwater phytoplankton; alkaline phosphatase activity; Experimental investigation; taxon-specific response</t>
  </si>
  <si>
    <t xml:space="preserve">It is widely accepted that alkaline phosphatase activity (APA) is an efficient indicator of phosphate limitation in freshwater phytoplankton communities. In this study, we investigated whether the response in APA to phosphate limitation differs among the taxa in a mixed phytoplankton assemblage. We used the new enzyme-labeled fluorescence (ELF) technique, which allows microscopic detection of phosphate limitation in individual cells of multiple species. The most prominent findings of this study were that alkaline phosphatase (AP) was induced in many, but not all taxa and that different taxa, as well as different cells within a single taxon, experienced different degrees of phosphate stress under the same environmental conditions. Our approach was to manipulate the limiting nutrient in a natural freshwater phytoplankton community by incubating lake water in the laboratory. We induced nitrogen (N) or phosphate limitation through additions of inorganic nutrients. Both the ELF assay and bulk APA indicated that the lake phytoplankton were not phosphate limited at the start of the experiment. During the experiment, several chlorophyte taxa (e.g., Eudorina and an unidentified solitary spiny coccoid) were driven to phosphate limitation when inorganic N was added, as evidenced by a higher percentage of ELF-labeled cells relative to controls, whereas other chlorophyte taxa such as Actinastrum and Dicryosphaerium were not phosphate stressed under these conditions. In the phosphate-limited treatments, little or no ELF labeling was observed in any cyanobacterial taxa. Furthermore, all taxa observed after the ELF labeling procedure (&gt;10-mum fraction) were labeled with ELF at least on one occasion, demonstrating the wide applicability of the ELF method. By using ELF labeling in tandem with bulk APA, the resolution and analysis of phosphate limitation was increased, allowing the identification of specific phosphate-stressed taxa. </t>
  </si>
  <si>
    <t xml:space="preserve">WOS:000182982300029 </t>
  </si>
  <si>
    <t>A laboratory flume study; the sea floor; phytodetritus; Resuspension</t>
  </si>
  <si>
    <t xml:space="preserve">Mass settling of phytoplankton can result in the accumulation of a layer of phytodetritus on the sea floor. In order to determine the fate of this organic matter, we must know whether the phytodetritus may be returned to the water column by resuspension. This study was designed to measure the critical bed shear stress (tau(0crit)) for resuspension of phytodetritus and to test whether tau(0crit) differs (1) among types of phytodetritus with different phytoplankton species composition and (2) within type among ages. Phytodetritus was created from cultured Skeletonema costatum and from natural assemblages dominated by Chaetoceros spp., collected near the end of diatom blooms in Cape Cod Bay and Woods Hole, Massachusetts. Resuspension of phytodetritus decomposed 1- to 11-d was measured in a laboratory flume. Overall, tau(0crit) for the diatom-derived detritus ranged by a factor of four (0.018-0.068 N m(-2)), with significant differences in tau(0crit) among types and ages of phytodetritus. Reasons for these differences are suggested, such as species-specific differences in size, shape, porosity, and stickiness of the detrital matrix, as well as changes in these parameters that occurred during decomposition. Values for critical shear velocity, which ranged from 0.4 to 0.6 cm s(-1) for Chaetoceros-derived detritus and from 0.5 to 0.8 cm s(-1) for Skeletonema-derived detritus, validated indirect estimates from field studies. An interesting finding with special relevance in lake and coastal systems was the importance of wave-forced resuspension, suggesting that coupling of settled phytodetritus and other sticky organic flocs to the water column is enhanced by waves. </t>
  </si>
  <si>
    <t xml:space="preserve">WOS:000182982300034 </t>
  </si>
  <si>
    <t>zooplankton nutrition; Implications; lakes; Phytoplankton contribution; mass and elemental ratios</t>
  </si>
  <si>
    <t xml:space="preserve">Phytoplankton carbon and particulate organic carbon (POC), nitrogen (PON), and phosphorus (POP) (POC: PON: POP) were analyzed in 109 temperate lakes covering a wide span in productivity and other key parameters. Seasonal means of total POC (four samples) ranged from 206 to 7160 mug C L-1, with a grand mean of 960 mug C L-1, whereas estimated phytoplankton C ranged 12 to 1,770 mug C L-1, with a mean of 217 mug C L-1. Sestortic C:P ratios ranged from 59 to 553 (atom: atom), with a mean of 207. The elemental contributions from phytoplankton and other sestonic compartments (mainly detritus) were analyzed with a simple regression model, in which autochthonous and allochthonous components were separated. Model-derived estimates for N: P ratios of phytoplankton and allochthonous seston compartments were nearly equal (15.4 +/- 2.5 and 16.0 +/- 2.0) and were not significantly different from the Redfield N: P ratio (16). The estimated C: P ratio of allochthonous detritus was 2.7 times higher than that for phytoplankton (123 +/- 15), which again was not significantly different from the Redfield C:P ratio (106). Altogether, this indicates that sestonic components of autochthonous origin should be closer to Redfield proportions in eutrophic than in oligotrophic lakes. It also indicates that major contributions of allochthonous detrital C in oligotrophic lake seston may explain deviations from the Redfield ratio and calls for caution when interpreting elemental ratios in algae versus total seston. The regression model indicates that live phytoplankton cells rarely exceed 40% of total POC, yet it suggests that a major fraction of detritus is derived from autotrophs. This close link between live and dead cells could explain why total seston apparently carries the stoichiometric and biochemical footprints from the phytoplankton. Judged from algal biomass alone, Daphnia would face severe food limitation in a majority of lakes, while if we were to include total seston, Daphnia would be above threshold food levels in all lakes. Likewise, the effect of food quality limitation related to C: P ratios will turn out differently if total seston or only the phytoplankton fraction is considered. </t>
  </si>
  <si>
    <t xml:space="preserve">WOS:000182709500019 </t>
  </si>
  <si>
    <t xml:space="preserve">chlorophyll; land-use; limitation; summer monsoon; trophic deviation </t>
  </si>
  <si>
    <t xml:space="preserve">Trophic parameters including total nitrogen (TN), total phosphorus (TP), Secchi depth (SD), and chlorophyll-a (CHL) were analyzed to evaluate how the Asian monsoon influences the trophic state of the Taechung Reservoir, Korea. By using conventional criteria, the trophic state of this system ranged from mesotrophic to hypertrophic with spatial and seasonal variations depending on landuse pattern and flow regime. Based on TP, CHL, and transparency, the overall trophic state declined from the headwaters to the dam. However, based on TN, the entire reservoir was hypereutrophic throughout the year. Comparing nutrients and CHL as trophic parameters, large disparities of the trophic state have been observed in the headwaters during intensive monsoon. The trophic state was much greater when assessments were based on nutrients instead of CHL, indicating a potential trophic deviation. Using Carlson's (1990) two dimensional approach, deviations of the Trophic State Index (TSI), based on the relation between TSI (CHL) minus TSI ( TP), and TSI ( CHL) minus TSI (SD) during the intensive monsoon indicated that factors other than phosphorus limited algal growth, and that non-algal particles affect light attenuation. These findings were supported by high non-volatile suspended solids (NVSS), short water residence time, and low CHL: TP ratios during monsoon. Such deviations, however, did not occur during weak monsoon. The trophic disparity during the intensive monsoon was considered to be a result of the short water retention time and reduced light availability through dominance of inorganic suspended solids. Under these circumstances, trophic state assessments based only on nutrient loading may not be a useful indicator for water management. </t>
  </si>
  <si>
    <t xml:space="preserve">WOS:000184227800005 </t>
  </si>
  <si>
    <t>copepoda; calanoida; Phyllodiaptomus; food type; postembryonic development; reproductive parameters</t>
  </si>
  <si>
    <t xml:space="preserve">I studied the effects of different food types on the postembryonic (naupliar and copepodite) developmental rates and adult demographic parameters (longevity, egg-laying age and fecundity) of Phyllodiaptomus blanci, a common calanoid copepod in the lakes and ponds of India. The test diets, all cultured in the laboratory, included bacteria (Klebsiella aerogenes), cyanobacteria (Microcystis aeruginosa), green algae (Chlorella vulgaris, Scenedesmus acutus, Chlorococcum himocolo and Chlorogonium elongatum), a chrysophyte (Ophiocytium capitatum), a ciliate (Tetrahymena pyriformis) and a mixed diet of ciliates and Scenedesmus. All experiments were started with the NI naupliar stage of P. blanci cultured in the laboratory. With the bacterial diet, postembryonic development was incomplete and adults failed to reproduce. With a diet of Microcystis aeruginosa, the development was complete but required longer time and the adults reproduced with a lower net reproductive rate than with algal diets. Among the algal diets, Chlorogonium and Chlorococcum contributed to the fastest postembryonic development and the highest reproductive rates. P blanci was able to complete its naupliar development and also to reproduce on a diet of the smaller algae Chlorella and Scenedesmus, but only when these diets were nutritionally enriched. Its performance on a diet of the chrysophyte Ophiocytium was marginally higher than with Microcystis aeruginosa but significantly lower than on a diet of the green algae. The calanoid was not only able to utilize the ciliate Tetrahymena as food but also achieved postembryonic developmental rates and reproductive output comparable to those achieved with green algal diets. The present study supports the possibility that in the natural environment P blanci feeds regularly on the toxic strain of Microcystis aeruginosa and also on small ciliates, both common in its habitat. </t>
  </si>
  <si>
    <t xml:space="preserve">WOS:000184414400006 </t>
  </si>
  <si>
    <t>allochthonous carbon; carbon budget; dissolved organic carbon; hypolimnion; metabolism; methane production; water color</t>
  </si>
  <si>
    <t xml:space="preserve">We investigated the effect of dissolved organic carbon (DOC) on hypolimnetic metabolism (accumulation of dissolved inorganic carbon (DIC) and methane (CH4)) in 21 lakes across a gradient of DOC concentrations (308 to 1540 mumol C L-1). The highly colored nature of the DOC in these lakes suggests it is mostly of terrestrial origin. Hypolimnetic methane accumulation was positively correlated with epilimnetic DOC concentration (Spearman rank correlation = 0.67; p &lt; 0.01), an indicator of allochthonous DOC inputs, but not with photic zone chlorophyll a concentration (Spearman rank correlation = 0.30; p = 0.22). Hypolimnetic DOC concentrations declined in 19 of 21 lakes during the stratified period at rates that ranged from 0.06 to 53.9 mmol m(-2) d(-1). The hypolimnetic accumulation of DIC + CH4 was positively correlated with, and, in most cases of comparable magnitude to, this DOC decline suggesting that DOC was an important substrate for hypolimnetic metabolism. The percentage of surface irradiance reaching the thermocline was lower in high DOC lakes (&amp;SIM;0.3%) than in low DOC lakes (&amp;SIM;6%), reducing hypolimnetic photosynthesis (as measured by the depth and magnitude of the deep dissolved oxygen maxima) in the high DOC lakes. In June, the hypolimnia of lakes with &lt; 400 mumol L-1 DOC had high concentrations of dissolved oxygen and no CH4, while the hypolimnia of lakes with DOC &gt; 800 mumol L-1 were completely anoxic and often had high CH4 concentrations. Thus, DOC affects hypolimnetic metabolism via multiple pathways: DOC was significant in supporting hypolimnetic metabolism; and at high concentrations depressed photosynthesis (and therefore oxygen production and DIC consumption) in the hypolimnion. </t>
  </si>
  <si>
    <t xml:space="preserve">WOS:000184735200009 </t>
  </si>
  <si>
    <t>prairie wetlands; macrophytes; phytoplankton; nutrients; Relationships</t>
  </si>
  <si>
    <t xml:space="preserve">Phytoplankton abundance and nutrient concentrations in shallow-water ecosystems are influenced by submerged macrophytes, zooplankton, and fish, but few studies have simultaneously assessed the influence of all three variables. We sampled 18 semipermanent prairie wetlands for 5 years to assess influences of minnows, submersed macrophytes, cladocerans, and drainage history on phytoplankton abundance and concentrations of nitrogen (N) and phosphorus (P). Our macrophyte data reflect the abundance of three distinct species assemblages (Chara, Potamogeton, and Myriophyllum assemblages) typical of these wetlands. Partial redundancy analysis showed only the Chara and Potamogeton assemblages and fish to be significantly related to algal abundance, N, and P. Macrophytes and fish together explained 40% of the total variance, but the Chara assemblage explained threefold, and the Potaniogeton assemblage twofold, more variance than did presence/absence of fish. However, relationships with N and P differed for the two groups of macrophytes: P showed a strong negative relationship with both plant assemblages, and N showed a weak negative relationship with Chara but no relationship with Potamogetons. Our results indicate that phytoplankton and nutrient concentrations in prairie wetlands are strongly influenced by submersed macrophytes, although influences may depend on plant community composition. </t>
  </si>
  <si>
    <t xml:space="preserve">WOS:000184451900025 </t>
  </si>
  <si>
    <t>chlorophyll; dissolved organic carbon; fishing; food web; lakes; landscape; Northern Highlands Lake District; Wisconsin; phosphorus; resilience; variability</t>
  </si>
  <si>
    <t xml:space="preserve">In northern temperate lakes, algal abundance or chlorophyll levels are affected by phosphorus loading (P), dissolved organic carbon (DOC), and food web effects from trophic cascades induced by anglers. To investigate how changes in land use and climate might affect future chlorophyll conditions in these lakes, we created a nonlinear model for take chlorophyll that considers the effects of these factors. Parameters were estimated for northern Wisconsin lakes. We show that resilience of the clear-water state in a single lake is maximized when P inputs are low, DOC is high, and angler pressure is low. We simulated a population of lakes to understand the current distribution of chlorophyll and resilience across lakes in the landscape. Under current conditions of land and lake use in the area, the model indicates that most lakes in the region are resilient clear-water lakes. Low chlorophyll levels, however, do not guarantee resiliency. Resilience shows a bimodal distribution suggesting that, with stochastic shocks or changing conditions, more lakes could shift to a high chlorophyll state that is costly to remediate. We also simulated a limnological comparative study to determine what conclusions would be drawn from a common research method if lacustrine ecosystem dynamics are indeed faithfully generated by our model. We show that phosphorus input will most often appear to be the most significant driver of lake chlorophyll levels, despite the fact that all mechanisms (including DOC and grazing) drive the dynamics. This finding suggests that long-standing debates in limnology about the primary drivers of algal abundance are explainable by differences in research approaches. This work brings together community and ecosystem ecology and shows how their processes can interact to drive higher-order feedbacks. </t>
  </si>
  <si>
    <t xml:space="preserve">WOS:000183634600002 </t>
  </si>
  <si>
    <t>top-down control; trophic cascade; arctic lakes; temperate lakes; fish; zooplankton; phytoplankton; biomanipulation</t>
  </si>
  <si>
    <t xml:space="preserve">Using empirical data from 466 temperate to arctic lakes covering a total phosphorus (TP) gradient of 2-1036 mug L-1, we describe how the relative contributions of resource supply, and predator control change along a nutrient gradient. We argue that (a) predator control on large-bodied zooplankton is unimodally related to TP and is highest in the most nutrient-rich and nutrient-poor lakes and generally higher in shallow than deep lakes, (b) the cascading effect of changes in predator control on phytoplankton decreases with increasing TP, and (c) these general patterns occur with significant variations-that is, the predation pressure can be low or high at all nutrient levels. A quantile regression revealed that the median share of the predator-sensitive Daphnia to the total cladoceran biomass was significantly related unimodally to TP, while the 10% and 90% percentiles approached 0 and 100%, respectively, at all TP levels. Moreover, deep lakes (more than 6 m) had a higher percentage of Daphnia than shallow (less than 6 m) lakes. The median percentage of Daphnia peaked at 0.15 mg L-1 in shallow lakes and 0.09 mg L-1 in deep lakes. The assumption that fish are responsible for the unimodality was supported by data on the abundance of potential planktivorous fish (catch net(-1) night(-1) gill nets with the different mesh sizes [CPUE]). To elucidate the potential cascading effect on phytoplankton, we examined the zooplankton phytoplankton biomass ratio. Even though this ratio was inversely related to CPUE at all TP levels, we found an overall higher ratio in oligotrophic lakes that declined toward low values (typically below 0.2) in hypertrophic lakes. These results suggest that planktivorous fish have a more limited effect on the grazing control of phytoplankton in oligotrophic lakes than in eutrophic lakes, despite similar predator control of large-bodied zooplankton. Accordingly, the phytoplankton yield, expressed as the chlorophyll a-TP ratio, did not relate to CPUE at low TP, but it increased significantly with CPUE at high TP. We conclude that the chances of implementing a successful restoration program using biomanipulation as a tool to reduce phytoplankton biomass increase progressively with increasing TP, but that success in the long term is most likely achieved at intermediate TP concentrations. </t>
  </si>
  <si>
    <t xml:space="preserve">WOS:000183009100003 </t>
  </si>
  <si>
    <t>labelling kinetics; fluorescence quantification; ELF97 phosphate; natural plankton; Extracellular phosphatase activity</t>
  </si>
  <si>
    <t xml:space="preserve">ELF(R) 97 phosphate (ELFP) is a phosphatase substrate which produces ELF(R) 97 alcohol (ELFA), a fluorescent water-insoluble product, upon hydrolysis. We studied the kinetics of ELFA precipitation in freshwater samples at levels of total plankton and single phytoplankton cells, and tested the suitability of ELFP for measurement of surface-bound algal extracellular phosphatases. Samples from acidic Plesne Lake (pH similar to 5; high phosphatase activity) and eutrophic Rimov reservoir (pH similar to7-10; moderate phosphatase activity) were incubated with ELFP for 5-300 min, fixed with HgCl2 and filtered through polycarbonate filters. Relative fluorescence of filter-retained ELFA precipitates was quantified with image analysis. Time-courses of ELFA formation exhibited lag periods followed by finite periods of linear increase. In Plesne Lake, lag-times were shorter (1-18 min) and rates of increase in ELFA fluorescence higher (by similar to2 orders of magnitude) than in Rimov reservoir (lag-times 30-200 min). Similar patterns of ELFA formation kinetics were also observed in Plesne Lake samples in cuvette spectrofluorometer measurements (which failed in Rimov reservoir). Linear regression of seasonal data on rates of increase in ELFA fluorescence from image cytometry and spectrofluorometry (r (2) = 0.65, n = 10) allowed for calibration of image cytometry in terms of amount of cell-associated ELFA. Preliminary measurements of extracellular phosphatase activities of several algae resulted in rates (10-2260 fmol cell(-1) h(-1) ) which are comparable to data reported in the literature for algal cultures. </t>
  </si>
  <si>
    <t xml:space="preserve">WOS:000184174300007 </t>
  </si>
  <si>
    <t xml:space="preserve">biofilms; aquatic ecosystems; enzyme activity </t>
  </si>
  <si>
    <t xml:space="preserve">In this paper we present a simple inexpensive substrate for studying biofilms. Bioballs are robust plastic spheres with high surface area to volume ratios (ca 130:1) used in home aquarium filters. Their properties make them ideal substrates for use in studies of aquatic biofilms. As examples, in this paper we describe the growth and enzyme activities of biofilms grown on these substrates and explore the interaction between DOC concentration and biofilm biomass. Biofilm growth and activity on the bioballs was very reproducible. For example maximum biofilm growth following approximately 3 months inundation was estimated to be 40 (+/-3.6) mg protein and 120 (+/-11) p g chlorophyll a per bioball. </t>
  </si>
  <si>
    <t xml:space="preserve">WOS:000183481600004 </t>
  </si>
  <si>
    <t>microcystin; cyanobacteria; water quality; discriminant analysis; pattern recognition; Argentina</t>
  </si>
  <si>
    <t xml:space="preserve">We evaluated the presence of cyanobacterial blooms in San Roque Reservoir (Cordoba, Argentina). Cyanobacterial blooms and water samples were collected over 4 years (1998-2002). We confirmed the presence of microcystin-LR and microcystin-RR in 97% of these blooms. The total amount of microcystin (MC) ranged between 5.8 and 2400.0 mug g(-1) of freeze-dried bloom material. These values suggest that guidelines for safe water consumption and recreational use should be established for this reservoir. Twenty-eight physical and chemical parameters were measured in water samples and evaluated by discriminant analysis (DA). A first DA was used to evaluate the factors promoting cyanobacteria occurrence, identifying nine parameters following three patterns associated with cyanobacterial growth. Inorganic phosphorous was found to promote the presence of blooms, whereas the highest proliferation of cyanobacteria was observed in the presence of smaller amounts of carbonate, bicarbonate, sulfate, and fecal coliform bacteria. The results observed during our fieldwork, analyzed using DA, agreed with the results of other laboratory studies, thus confirming the usefulness of DA to help with the evaluation of a complicated environmental data matrix. A second DA, using only water samples collected during the presence of cyanobacteria blooms, identified another nine parameters. The analysis of these parameters allowed us to identify certain environmental factors that could lead to the dominance of toxic strains, thus increasing the amount of MC. The results showed that, in our case, an increase in the water temperature was associated with higher amounts of MC per dry weight unit, whereas an increase in the concentrations of ammonia-nitrogen and iron were associated with lower amounts of MC, thus disfavoring the dominance of toxic strains. (C) 2003 Wiley Periodicals, Inc. </t>
  </si>
  <si>
    <t xml:space="preserve">WOS:000184803900005 </t>
  </si>
  <si>
    <t>anoxia and phosphorus retention; cyanobacterial expansion; Role; Probable causes; the Baltic Sea</t>
  </si>
  <si>
    <t xml:space="preserve">This study corroborates the hypothesis that nitrogen-fixing cyanobacteria have probably occurred as an important component of the phytoplankton community in the Baltic Sea at least since brackish water conditions were initiated 8,500 C-14 yr BP. Pigment analyses indicate that extensive occurrences started prior to a sharp increase in nutrient levels dated to 7,100 C-14 yr BP. The cyanobacteria could have functioned as a natural trigger for eutrophication in the Baltic Sea by importing nitrogen. This is also verified by a contemporaneous drop in the delta(15)N values from 4parts per thousand to around 2parts per thousand.. We further conclude that the spreading of cyanobacteria was probably caused by a decrease in nitrogen:phosphorus (N:P) in the water mass that resulted from the intrusion of oceanic water with high P levels. The fractionation of P in sediments indicated that iron-bound P was efficiently sequestered under anoxic conditions that occurred as a consequence of the establishment of a stable stratification caused by the marine intrusion. This pool only showed minor variations around 3 mumol g(-1) at the freshwater-brackish water transition. All P pools except the CaCO3 fraction showed a distinct increase around 9,300 C-14 yr BP prior to the transition. We interpreted this increase as a change in preservation of organic matter or in the source of the sediment. Slightly after 4,000 C-14 yr BP there was a dramatic drop in an P pools without any corresponding decreases in total N and carbon. Total P decreased from around 75 to 25-30 mumol g(-1). The most dramatic drop occurred in the organic bound and the detrital apatite fractions, which decreased by a factor of 3-4. We explain this as a preferential regeneration of P, especially organic P, compared to other nutrients due to more prevalent anoxic conditions. </t>
  </si>
  <si>
    <t xml:space="preserve">WOS:000182948500007 </t>
  </si>
  <si>
    <t>biofilm; epilithon; fungi; nitrogen; nutrients; periphyton; phosphorus; stream</t>
  </si>
  <si>
    <t>1. Nutrient diffusing substrata were used to determine the effect of added inorganic nitrogen (N) and phosphorus (P) on the development of epilithic and epixylic biofilms in 10 North American streams. Four treatments of diffusing substrata were used: Control (agar only), N addition (0.5 m NaNO3 ), P addition (0.5 m KH2 PO4 ), and N + P combined (0.5 m NaNO3 + 0.5 m KH2 PO4 ). Agar surfaces were covered with glass fibre filters (for epilithon) or discs of untreated white oak wood veneer (for epixylon). 2. We found that if algae showed significant response to nutrient addition, N limitation (either N alone or N with P) was the most frequent response both on GF/F filters and on wood. Despite the low dissolved nutrient concentrations in our study streams, more than a third of the streams did not show any response to N or P addition. In fact, P was never the sole limiting nutrient for algal biofilms in this study. 3. Nutrient addition influenced algal colonisation of inorganic versus organic substrata in different ways. The presence of other biofilm constituents (e.g. fungi or bacteria) may influence whether algal biomass on wood increased in response to nutrient addition. Algae on organic and inorganic substrata responded similarly to nutrient addition in only one stream. 4. Fungal biomass on wood was nutrient limited in six of 10 study streams. N limitation of fungal biomass (with or without secondary P limitation) was most frequent, but P limitation did occur in two streams. 5. Our results show that biomass responses to nutrient addition by the heterotrophic and autotrophic components of the epixylic biofilm were different, though both experienced the same stream nutrient conditions. For algae and fungi growing on wood, limiting nutrients were rarely similar. Only three of nine streams showed the same biomass response to nutrient addition, including two that showed no significant change in biomass despite added nutrients.</t>
  </si>
  <si>
    <t xml:space="preserve">WOS:000182948500008 </t>
  </si>
  <si>
    <t>epilimnion; light limitation; mixing depth; nutrient enrichment; phytoplankton biomass</t>
  </si>
  <si>
    <t>1. Variation in depth of the mixed surface layer of temperate lakes should affect phytoplankton dynamics because, with increasing mixing depth, average light intensity in and specific sedimentation losses out of the mixed layer both decrease. 2. Our aim was to test a recent dynamic model which relates phytoplankton biomass and the availability of production-limiting resources (light and dissolved mineral nutrients) to mixing depth and nutrient supply from external sources. 3. During summer stratification we sampled the mixed layers of 30 dimictic, phosphorus-limited, oligo- to mesotrophic, mostly non-humic lakes north of the Alps. 4. The results agree well qualitatively with model expectations. Algal concentration in the mixed layer was negatively related to mixing depth or its surrogate log-transformed lake area. Light intensity at the bottom of the mixed layer decreased whereas the concentration of available, inorganic phosphorus increased with increasing mixing depth. Across all depths, higher total phosphorus content was accompanied by higher phytoplankton biomass, lower light availability, and higher inorganic phosphorus concentration. 5. Our data match the predicted shift with increasing mixing depth from predominantly nutrient limitation towards increased light limitation of algal biomass.</t>
  </si>
  <si>
    <t xml:space="preserve">WOS:000183721100002 </t>
  </si>
  <si>
    <t xml:space="preserve">Daphnia pulicaria; food quality; green algae; lakes; PCO2; nutrients </t>
  </si>
  <si>
    <t xml:space="preserve">The partial pressure of carbon dioxide (pCO(2)) in lake ecosystems varies over four orders of magnitude and is affected by local and global environmental perturbations associated with both natural and anthropogenic processes. Little is known, however, about how changes in pCO(2) extend into the function and structure of food webs in freshwater ecosystems. To fill this gap, we performed laboratory experiments using the ecologically important planktonic herbivore Daphnia and its algal prey under a natural range of pCO(2) with low light and phosphorus supplies. The experiment showed that increased pCO(2) stimulated algal growth but reduced algal P:C ratio. When feeding on algae grown under high pCO(2), herbivore growth decreased regardless of algal abundance. Thus, high CO2-raised algae were poor food for Daphnia. Short-term experimental supplementation of PO4 raised the P content of the high CO2-raised algae and improved Daphnia growth, indicating that low Daphnia growth rates under high pCO(2) conditions were due to lowered P content in the algal food. These results suggest that, in freshwater ecosystems with low nutrient supplies, natural 'processes as well as anthropogenic perturbations resulting in increased pCO(2) enhance algal production but reduce energy and mass transfer efficiency to herbivores by decreasing algal nutritional quality. </t>
  </si>
  <si>
    <t xml:space="preserve">WOS:000184071400019 </t>
  </si>
  <si>
    <t>molybdenum; sulfate; nitrogen fixation; estuaries; eutrophication; cyanobacteria; enzyme inhibition</t>
  </si>
  <si>
    <t>{' nitrogen-fixation ', 'nitrogen ', ' nitrogen fixation '}</t>
  </si>
  <si>
    <t xml:space="preserve">The trace element molybdenum is a central component of several enzymes essential to bacterial nitrogen metabolism, including nitrogen fixation. Despite reasonably high dissolved concentrations ( for a trace metal) of molybdenum in seawater, evidence suggests that its biological reactivity and availability are lower in seawater than in freshwater. We have previously argued that this difference is related to an inhibition in the uptake of molybdate ( the thermodynamically stable form of molybdenum in oxic natural waters) by sulfate, a stereochemically similar ion. Low molybdenum availability may slow the growth rate of nitrogen-fixing cyanobacteria, and in combination with an ecological control such as grazing by zooplankton, keep fixation rates very low in even strongly nitrogen-limited coastal marine ecosystems. Here we present results from a seawater mesocosm experiment where the molybdenum concentration was increased 10-fold under highly nitrogen-limited conditions. The observed effects on nitrogen-fixing cyanobacterial abundance and nitrogen-fixation inputs were much smaller than expected. A follow-up experiment with sulfate and molybdenum additions to freshwater microcosms showed that sulfate ( at seawater concentrations) greatly reduced nitrogen fixation by cyanobacteria and that additions of molybdenum to the levels present in the seawater mesocosm experiment only slightly reversed this effect. In light of these results, we re-evaluated our previous work on the uptake of radio-labeled molybdenum by lake plankton and by cultures of heterocystic cyanobacteria. Our new interpretation indicates that sulfate at saline estuarine levels (&gt; 8 - 10 mM) up to seawater ( 28 mM) concentrations does inhibit molybdenum assimilation. However, the maximum molybdenum uptake rate (V-max) was a function of the sulfate concentration, with lower Vmax values at higher sulfate levels. This indicates that this inhibition is not fully reversed at some saturating level of molybdenum, as assumed in a simple competitive inhibition model. A multi-enzyme, mixed kinetics model with two or more uptake enzyme systems activated in response to the environmental sulfate and molybdate conditions may better explain the repressive effect of sulfate on Mo-mediated processes such as nitrogen fixation. </t>
  </si>
  <si>
    <t xml:space="preserve">WOS:000184887600003 </t>
  </si>
  <si>
    <t>arctic lake; mountain lake; nitrogen; phosphorus; phytoplankton; water clarity</t>
  </si>
  <si>
    <t>{' tn ', ' n ', ' nitrogen fixation '}</t>
  </si>
  <si>
    <t xml:space="preserve">Limnological reconnaissance data were collected during summers 1992-93 and 1995 from 16 major lakes within Gates of the Arctic National Park and Preserve, Alaska (GAAR) located above the Arctic Circle. In GAAR the southern lakes (similar to67degreesN) and those in the Brooks Range foothills are in watersheds with taiga and tundra vegetation. The northern lakes (similar to68degreesN) are at higher elevations in the Brooks Range in watersheds that lie wholly beyond the treeline. Average sum of the cations for all takes matches the world average for fresh waters and the average for drainage from tundra and taiga landscapes. Local lithography explains the measured decrease in calcium equivalents and silica, and an increase in magnesium with altitude because of more calcareous rock in the southern basins at low altitude and shale/conglomerate in northern mountain catchments. In most low altitude takes Secchi depth was located in sub-surface algal peaks at temperatures averaging similar to8.5 C cooler than the surface, typically with double the surface chlorophyll value. Mineral turbidity, and less so color, controlled transparency in several high altitude lakes where turbid inflows were a factor. Lakes were oligotrophic based on nutrients and algal chlorophyll, but a doubling of TP and concurrent halving of TN was measured in GAAR lakes with altitude. Both patterns were correlated with the decreasing density of terrestrial vegetation with altitude, resulting in a sharp decline in the TN:TP ratio. This pattern suggests sources of these nutrients change across the landscape continuum within GAAR described by altitude and vegetation zones. Nitrogen fixation associated with terrestrial vegetation most likely accounts for greater TN in lakes within the taiga and moist or wet tundra, whereas TN levels approximated the N content of regional rainfall in high elevation lakes with predominately barren land and prostrate shrub in the catchments. Ratios of TN:TP and Nutrient Stimulation Bioassays suggest P limitation was likely among low altitude lakes and N limitation increased in importance in takes at high altitude. The particulate composition ratio (as C:N:P molar ratio) of these lakes averaged similar to200:20:1. </t>
  </si>
  <si>
    <t xml:space="preserve">WOS:000184887600005 </t>
  </si>
  <si>
    <t>shallow takes; water chemistry; colored lakes; nitrogen; phosphorus; algae</t>
  </si>
  <si>
    <t xml:space="preserve">Data from 129 shallow riverine takes within the Yukon Flats National Wildlife Refuge (between 65degrees 45degreesN and 67degrees 30degreesN and 142degrees 30degreesW and 150degrees 00'W) are presented as a baseline contribution to the regional limnology of Alaska. Ion composition reflected the composition of carbonate alluvium within the region; in most lakes Ca &gt; Mg and bicarbonate dominated the anions (similar to90%). In lakes where alkali deposits occurred, Na, Mg and bicarbonate were the principal ions. Some 25% of the takes were slightly brackish (conductivity &gt;500 S) to brackish. The lakes are colored, with 18 to 447 Pt-units. And, they are fertile, with over 70% classified as eu-or hypereutrophic on the basis of their nutrient content. Ratios of N:P suggested nitrogen was potentially limiting in about half the study lakes and was increasingly important at high P values. The yield of algal chlorophyll (Chl) per unit of plant nutrient was low in these lakes and Chl-nutrient relations explained less of the variance relative to published models. Invertebrate grazing potentially regulates Chl in some takes. Typically these lakes freeze to the sediments and most do not support a permanent fishery. High ratios of organic suspended solids to Chl indicate detrital carbon contributes to the filterable carbon pool of these shallow lakes. </t>
  </si>
  <si>
    <t xml:space="preserve">WOS:000184887600007 </t>
  </si>
  <si>
    <t xml:space="preserve">ecoregions; Iowa; Minnesota; Missouri; morphometry; water quality </t>
  </si>
  <si>
    <t xml:space="preserve">lowalake and reservoir water quality data collected during the summers of 1990 and 1992 were analyzed according to origin (lake vs. reservoir) and location, updating previous synoptic surveys. Morphometric comparisons between Iowa regions indicate unique characteristics for reservoirs, glacial lakes, oxbow lakes, and waterbodies on the Des Moines glacial lobe. All Iowa takes and reservoirs are eutrophic although there is a significant range of water quality and within region variability. Parameters such as chlorophyll a, total phosphorus (TP), and total nitrogen (TN) summer mean concentrations were highest on the Des Moines glacial lobe (means of 64 mug . L-1, 164 mug . L-1, and 4.4 mg.L-1, respectively). A comparison of northern Iowa versus southern Minnesota lakes and southern Iowa versus northern Missouri reservoirs indicated that Iowa water quality is more eutrophic in both instances. Northern Iowa lakes had higher TN (3.0 mg . L-1), total suspended solids (TSS, 39 mg . L-1), and non-volatile suspended solids (NVSS, 18 mg . L-1) summer mean concentrations than southern Minnesota lakes (2.1 mg . L, 14 mg . L-1, and 3 mg . L-1, respectively). Southern Iowa reservoirs had higher TP (149 mug . L-1), TN (1.8 mg . L-1), TSS (34 mg . L-1), and NVSS (25 mg . L-1) summer mean concentrations than northern Missouri reservoirs (47 mug . L-1, 0.7 mg . L-1, 10 mg . L-1, and 7 mg . L-1, respectively). </t>
  </si>
  <si>
    <t xml:space="preserve">WOS:000184887600008 </t>
  </si>
  <si>
    <t>Missouri River; floodplain lakes; scour basins; nutrients; chlorophyll; suspended solids; connectivity; 1993 flood</t>
  </si>
  <si>
    <t xml:space="preserve">Two scour takes in the Missouri River floodplain were sampled 20 months (April 1996 - December 1997) to examine effects of river inflow on mixing, seston, and nutrient dynamics. Lake NC-11 (approximate to4 ha) is deep (approximate to16 m), sheltered, dimictic, and connected to the river only during floods. Lake S-19 (approximate to20 ha) comprises two sub-basins, a deep (approximate to12 m) riverine forewater perennially connected to the river and a shallow (approximate to4 m), polymictic backwater of variable connectivity. Stratification in NC-11 affected, and was affected by, river inputs - cool inflows mixed completely and sometimes destratified the lake, warmer inflows were partly or completely confined to the epilimnion. Mixing between basins at S-19 was incomplete except during floods. During floods, concentrations of seston and particulate N and P were similar in the two basins of S-19, but conditions in the two basins diverged substantially during inter-flood periods as lower water levels reduced lateral exchange. Seston concentrations in NC-11 during floods were much less (approximate to90% less) than in S-19 or the river. In NC-11, algal blooms (chlorophyll 50-90 mug . L-1) occurred in summer post-flood periods, but larger blooms (chlorophyll 50-256 mug . L-1) occurred in the S-19 backwater during periods of low connectivity in all seasons. Nitrate-N peaked at &gt; 2 mg.L-1 during floods but was exhausted during algal blooms along with up to approximate to90% of dissolved phosphorus Silica declined sharply (up to 93%) in many, but not all blooms, but remained &gt;0.5 mg.L-1 in all observations. Connectivity influenced many take features and enhanced nutrient availability, but other floodplain lakes lacking river connections have similar algal biomass. </t>
  </si>
  <si>
    <t xml:space="preserve">WOS:000184887600009 </t>
  </si>
  <si>
    <t>habitat wetland; wastewater; Missouri River; nutrients; fecal bacteria; chloride; chlorophyll; dissolved oxygen</t>
  </si>
  <si>
    <t xml:space="preserve">The Eagle Bluffs Conservation Area(Eagle Bluffs) in central Missouri includes about 400 ha of floodable pools and channels managed as seasonal or permanent habitat wetlands using treated municipal effluent from the Columbia Wastewater Treatment Wetland. Effluent, which is used year around, provides about half the annual water input and is supplemented during waterfowl migrations by pumping from the adjacent Missouri River. Infiltration rates are high (approximate to900 cm . yr(-1)) because of high soil permeability. Water quality of inflows and selected pools and channels on Eagle Bluffs has been monitored since wetland flooding began in 1994 because of concerns about possible negative effects of wastewater and interest in the dynamics of nutrients and algal biomass in the system. Compared to river water, effluent typically had high concentrations of fecal bacteria, chloride, dissolved phosphorus, and dissolved nitrogen, especially ammonia-N. In the water Distribution Channel (DC) and terminal wetland pools of Eagle Bluffs fecal bacteria decline rapidly and are usually within the range suitable for human water contact (&lt;200 cells 100 mL(-1)). Phosphorus and nitrogen concentrations vary with the relative inputs of effluent and river water and in situ losses. On the basis of comparison with chloride concentrations, over half of incoming phosphorus and nitrogen are lost from surface water to sediments, plant uptake or denitrification. Nutrient losses from the large proportion of water lost to infiltration are not known. Chlorophyll concentrations in the DC and wetland pools exceeded 100 mug . L-1 in 35% of observations, but chlorophyll and organic matter concentrations on Eagle Bluffs are similar to those in Missouri River oxbow lakes with much lower nutrient inputs. Ammonia concentration frequently exceed USEPA acute and chronic toxicity criteria, but fish seem to thrive on Eagle Bluffs. Overall, negative effects of effluent use seem minimal with respect to intended uses of the habitat wetland, but effects of infiltrating effluent on subsurface drinking water supplies are still in question. </t>
  </si>
  <si>
    <t xml:space="preserve">WOS:000183987100002 </t>
  </si>
  <si>
    <t>saline lake; mass mortality; nutrient regeneration; phytoplankton; benthic communities</t>
  </si>
  <si>
    <t xml:space="preserve">The study of a small saline eutrophic lake was performed under meromictic and holomictic conditions. The meromictic period was characterised by anoxic conditions in the bottom layer with high sulphide and nutrient concentrations. The depth of the nutricline varied as affected by thermohaline conditions in the water column. In late summer 1997, holomictic conditions replaced ordinary meromitic conditions in the lake. This transformation caused anoxia to spread throughout the water column and mass mortality of almost all the organisms occured. Thereafter, oxic conditions were re-established slowly as the new phytoplankton population developed. As a consequence of the particulate organic matter decay, inorganic N and P concentrations increased and had doubled approximately six weeks after the mass mortality. The revitalisation of the phytoplankton population was initiated immediately after the mass mortality by the development of "microflagellate" species, which were favoured by the high ammonia concentrations. The larger phytoplankton species (diatoms and dinoflagellatae) developed at the expense of smaller ones when nitrate became the dominant nutrient in the water column. A year after the mass mortality the composition of the phytoplankton population was the same as before. </t>
  </si>
  <si>
    <t xml:space="preserve">WOS:000183234200009 </t>
  </si>
  <si>
    <t xml:space="preserve">wildfire; stream food webs; nutrients; stable isotopes </t>
  </si>
  <si>
    <t>We documented immediate and mid-term (5 years) impacts on streams from a large (15,500 ha) wildfire in northwestern Montana. Fire-related impacts were ecosystem-wide, extending from water chemistry to fish. During the initial firestorm, phosphorus and nitrogen levels increased 5- to 60-fold above background levels resulting from aerial deposition from smoke and ash. Nutrients returned to background concentrations within several weeks after the fire. During subsequent years, nutrient concentrations periodically increased in fire-impacted sites compared to reference sites, especially during spring run-off. Evidence of post-fire changes was also documented in the aquatic food web via stable isotope analyses. Macroinvertebrates and fish from fire-impacted sites were significantly more enriched in N-15 and depleted in C-13 than consumers from forested reference sites (P &lt; 0.001). The post-fire isotopic shift in consumers was consistent with increased utilization of algae and/or other autochthonous food sources together with decreased reliance on terrestrial leaf litter and other allochthonous food sources. Such a post-fire shift from a detritus based on a periphyton-based food web fits predictions of the river continuum concept following canopy removal and nutrient enrichment. Following decades of active fire suppression, forest managers are now contemplating aggressive efforts to reduce the fuel build-up noted in forests throughout the western US. Such efforts could involve increased use of fire and mechanical thinning and harvest. Results from our work and others suggest that expanded fire activity could mobilize substantial quantities of highly available nutrients to lakes and streams. With significant nutrient delivery mechanisms involving water, as well as airborne transport via smoke and ash, the potential for increased nutrient loadings to surface waters could extend well beyond the catchment of any particular fire. As natural resource managers contemplate expanding the use of fire as a forest restoration tool, they face the dilemma that such efforts could run counter to a decades-long effort to reduce nutrient loadings to lakes and other surface waters threatened by eutrophication. (C) 2003 Elsevier Science B.V. All rights reserved.</t>
  </si>
  <si>
    <t xml:space="preserve">WOS:000183825500007 </t>
  </si>
  <si>
    <t>cyanobacteria; geosmin; exoenzyme activities; nutrient limitation; chlorophyll</t>
  </si>
  <si>
    <t xml:space="preserve">The environmental and biological factors related to the wax and wane of benthic cyanobacteria were analysed in a river system (Llobregat River, NE Spain) with high nutrient content and low discharge. The cyanobacterial masses grew from early January to the end of May in shallow areas and extended progressively towards the riffle zones. Significant fractions of the mats became progressively unattached and free-floating, dispersing downstream and showing different structural and physiological characteristics. Chlorophyll a was slightly higher for the free-floating (34.6 +/- 19 mug cm(-2)) than for the attached compartments (24.9 +/- 19.5 mug cm(-2)). The exoenzymatic beta-glucosidase, phosphatase (APA) and aminopeptidase (AMA) activities were higher in the free-floating than in the attached mats. The low APA:AMA ratio indicated that nitrogen limitation could affect both the attached and the free-floating mats. This situation was coincident with a peak in geosmin production, suggesting that nitrogen limitation could trigger the increase of geosmin in the cyanobacterial mats. The decay dynamics of the free-floating mats was revealed by higher AMA and P-glucosidase activities, which could be activated by the release of proteinaceous and polysaccharidic compounds of degrading cells. The degradation processes occurring within the mat could favour geosmin release into the water. Moreover, the large number of meiofauna in the free-floating mat could contribute both to the degradation process and to the release and diffusion of the geosmin in the river. </t>
  </si>
  <si>
    <t xml:space="preserve">WOS:000183394200001 </t>
  </si>
  <si>
    <t>Lake Mogan; structurally dynamical modelling; phytoplankton; submerged plants; zooplankton; exergy; size function</t>
  </si>
  <si>
    <t xml:space="preserve">A structurally dynamic model based on phosphorus nutrient limitation has been developed for Lake Mogan located nearby Ankara, Turkey. This eutrophication model, which includes very dense submerged plants, was calibrated using a standard procedure described by Jorgensen and Bendoriccho [Fundamentals of Ecological Modelling, 3rd ed. Elsevier, Amsterdam, 20 pp.]. Furthermore, exergy was applied as a goal function to consider the dynamic adaptation and the seasonality of plankton species (e.g. size shifts). This study provides the second case example by applying the exergy as a goal function in the calibration phase. The model was also validated using the data of another year. The results were consistent with the validations of the several lake models [Hydrobiologia 356 (1997a) 87; Hydrobiologia 379 (1998) 147; Hydrobiologia 445 (2001b) 1]. The model gives a fairly good performance in describing the competition between phytoplankton and submerged plants. (C) 2003 Elsevier Science B.V. All rights reserved. </t>
  </si>
  <si>
    <t xml:space="preserve">WOS:000183394200009 </t>
  </si>
  <si>
    <t>benthic; eutrophication; exergy; hysteresis; lake restoration; pelagic; phytoplankton; phosphorus; submerged plants</t>
  </si>
  <si>
    <t xml:space="preserve">A structurally dynamic model developed [Ecol. Model. (in press)] for Lake Mogan was applied to set up prognosis for the response of the lake to the increased phosphorus input. It was found that a shift to a turbid water state takes place at phosphorus concentration between 0.16 and 0.25 mg TP l(-1) resulting in a significant decrease in the submerged plants. Consequently, above the threshold P level, the submerged plants abruptly disappeared, while phytoplankton became dominant. The model simulated the recovery of the lake through reducing the increased phosphorus concentration in the inflow to the original level. Submerged plants redeveloped at a low phosphorus concentration about (0.1 mg TP l(-1)). However, the recovery took very long time because the lake first performed long resilience probably owing to the accumulation of phosphorus in the sediment. The shifts between the clearwater and turbid water states followed a hysteresis for the structurally dynamic model based on the maximum exergy storage hypothesis [Ecol. Model. 7 (1979) 169]. The results presented are completely in accordance with how shallow lakes respond to the changing phosphorus levels with a hysteresis in the range 0.10-0.25 mg TP l(-1) [Ecology of Shallow Lakes, Chapman &amp; Hall, London, 1997; Nature 413 (2001) 591]. Therefore, the model result may be considered a support for the maximum exergy storage hypothesis. (C) 2003 Elsevier Science B.V. All rights reserved. </t>
  </si>
  <si>
    <t xml:space="preserve">WOS:000184638000005 </t>
  </si>
  <si>
    <t>lakes littoral zone; mesohabitats; invertebrates; Water Framework Directive; ecological quality assessment</t>
  </si>
  <si>
    <t>1. Historically, ecological assessment of lakes has depended on open-water chemical and phytoplankton analysis, with trophic status determined by chlorophyll a and total phosphorus following the general protocol of the OECD lake classification scheme. This has been accompanied by a prevailing opinion that the littoral zone of lakes is too heterogeneous to allow meaningful inter-lake comparisons. 2. Council of the European Communities Directive 2000/60/EC establishing a framework in the field of Water policy (the Water Framework Directive) requires a broader approach to ecological assessment, including the need to incorporate a range of biotic variables. This paper describes the results of a monitoring programme designed to determine within- and among-lake variation of macroinvertebrate communities found in defined mesohabitats of 22 lakes incorporating a range of lake types. Three sampling approaches were applied to the study. 3. Triplicate macroinvertebrate samples from a cobble/pebble mesohabitat of 11 lakes showed that community composition from a standard habitat was robust. 4. Twinned samples from contrasting habitats of pebble/cobble and macrophyte dominated mesohabitats of 21 lakes had greater similarity within than among lakes. This showed that even across contrasting habitat structure, macroinvertebrate assemblages can provide a reliable lake-specific indicator. 5. Multivariate analysis of replicate samples from 15 visually distinct mesohabitats in one lake showed that within-lake variation could, nevertheless, be identified as distinct clusters of invertebrate assemblages. 6. Conclusions from the work are that variations within lakes were nested in among-lake variation across a range of lake types, and that macroinvertebrate assemblages can provide meaningful assessment of ecological differences across lakes. Monitoring can, however, produce a substantial amount of 'noise' from the data that reflects the complexity of macroinvertebrate community structure in littoral zones. It is recommended that incorporation of macroinvertebrates in ecological assessment is most useful when confined to well defined mesohabitats rather than attempt to incorporate a complete range of mesohabitats within a single lake. Copyright (C) 2003 John Wiley Sons, Ltd.</t>
  </si>
  <si>
    <t xml:space="preserve">WOS:000185513900008 </t>
  </si>
  <si>
    <t>benthic algae; biomass; environmental factors; fish; lakes; macrophytes; models; predation; production; sediments; zoobenthos</t>
  </si>
  <si>
    <t xml:space="preserve">This work presents a dynamic model to predict zoobenthos in lakes. The model has been developed within the framework of a more comprehensive lake ecosystem model, LakeWeb, which also accounts for the following functional groups of organisms, phytoplankton, bacterioplankton, two types of zooplankton (herbivorous and predatory), macrophytes, prey fish and predatory fish. This work also presents a new data-base for zoobenthos in lakes. Many of the lakes included in this study are situated in the former Soviet Union. They were investigated during the Soviet period and those results have been largely unknown in the West. Using this data-base, this work also presents new empirical models for zoobenthos. The new dynamic model gives seasonal variations (the calculation time, dt, is 1 week using Euler's method and enough iterations to get stable solutions). The basic aim of the dynamic model is that it should capture general functional and structural patterns in lakes. We have demonstrated by several model tests along limnological gradients (total phosphorus concentrations, pH, lake colour, latitude and lake size) that the dynamic model gives predictions that agree well with the values given by the empirical regressions, and also expected and requested divergences from these regressions when they do not provide sufficient resolution. It would have been very difficult indeed to carry out such tests regarding ecosystem responses using traditional methods with extensive field studies in a few lakes. We have given algorithms for (1) production of zoobenthos from eating macrophytes, benthic algae and sediments, (2) elimination ( related to the turnover time of zooplankton), and (3) zoobenthos consumption by prey fish, and the factors influencing these processes/rates. The model is driven by data easily accessed from standard monitoring programs or maps a prerequisite for practical utility in contexts of lake management. </t>
  </si>
  <si>
    <t xml:space="preserve">WOS:000184414800005 </t>
  </si>
  <si>
    <t>Danube Delta; benthic regeneration; Nutrient</t>
  </si>
  <si>
    <t xml:space="preserve">We investigated the nutrient uptake capacity of three lakes (Uzlina, Matita and Rosu) within the Danube Delta during high water level in June and low water level in September 1999. Special emphasis was placed on nutrient cycling at the sediment-water interface and on the self-purification capacity of the lakes in the Danube Delta. In order to estimate the nutrient uptake of selected lakes we present in this paper the results of water analyses, benthic flux chamber experiments and deck incubation experiments of N-15-labeled sediment cores at the inflow and the outlet of the lakes. The external input of dissolved inorganic nitrogen and silica into the lakes decreases with increasing distance to the main Danube branches whereas the total dissolved phosphorus input is independent of the hydrological distance to the main branches. The nutrient loading is highest in the inflow channels, and decreases towards the outflow of the lakes. In June, the uptake of NO3-, TDP and Si(OH)(4) in the lakes was higher than in September. In contrast, NH4+ uptake was more intense in September, when benthic release was more intense as well. On average, about 76% of the external plus internal nitrogen and phosphorus input into the lakes was taken up by macrophytes and phytoplankton during the growing season, whereas the uptake of external nutrient input amounted to about 43%. The benthic release of ammonia and silica increases from June to September and indicates, that part of the nutrients taken up during the growing season might be released during winter. We estimate the net impact of the Delta on the nutrient reduction of the Danube during the growing season is about 4.3%, assuming 10% of the Danube water is flowing through the Delta. </t>
  </si>
  <si>
    <t xml:space="preserve">WOS:000185841100004 </t>
  </si>
  <si>
    <t>nutrient retention; hydrologic modeling; wetland restoration; river diversion</t>
  </si>
  <si>
    <t xml:space="preserve">The objectives of this study were: (1) to carry out a baseline study of water quality parameters in the Maurepas forested wetland in Louisiana, USA; and (2) to estimate potential nitrate uptake of a proposed Mississippi River diversion into the wetland. Water sampling trips were carried out monthly from April to October 2000. Average water quality parameter concentrations and ranges were: nitrate 0.008 mg-N l(-1) (non-detectable (n.d)-0.143 mg-N l(-1)); ammonium 0.007 mg-N l(-1) (n.d-0.048 mg-N l(-1)); total nitrogen 0.577 mg-N l(-1) (0.193-1.285 mg-N l(-1)); phosphate 0.034 mg-P l(-1) (n.d-0.369 mg-P l(-1)); total phosphorus 0.055 mg-P l(-1) (0.022-0.424 mg-P l(-1)); total suspended sediment 16 mg l(-1) (4-101 mg l(-1)), salinity 3%) (0-12%,), and chlorophyll a 11 mug l(-1) (1-31 mug l(-1)). A UNET hydrodynamic model was constructed to predict hydrologic patterns as diverted water flowed through the Maurepas swamp. The study area was divided into 53 storage cells based on topographical features that mostly consisted of natural bayous and degraded artificial levees. Nitrate loading was high in the initial cells and removal efficiencies were on the order of 40-70%. Loading in subsequent cells was much lower and Simulated nitrate retention was greater than 90%. Since most nutrients will be retained in the swamp, the proposed diversion of Mississippi River water should not cause adverse water quality conditions or extreme or persistent algal blooms in the Lake Maurepas. (C) 2003 Elsevier B.V. All rights reserved. </t>
  </si>
  <si>
    <t xml:space="preserve">WOS:000183682200003 </t>
  </si>
  <si>
    <t>Lake Ladoga; ecosystem model; phytoplankton succession; phosphorus loading</t>
  </si>
  <si>
    <t xml:space="preserve">New models of Lake Ladoga ecosystem and the results of modeling are presented. In the first part the model of phytoplankton succession in the process of anthropogenic eutrophication of the lake is considered under the evolution of the phosphorus loading. The still continued anthropogenic eutrophication of the lake started in 1962 when the phosphorus load began to increase. Since 1962 during the evolution of the lake's state from oligotrophic to developed mezotrophic one, the structure of phytoplankton community dominating species was significantly changed as well as its total productivity. The system state in the model is described by 14 parameters: nine phytoplankton complexes, zooplankton, dissolved organic matter, detritus, dissolved mineral phosphorus and dissolved oxygen. The number of parameters of this model is noticeably larger than that of previous models created by the authors. The relative dynamics of phytoplankton complexes in the lake's ecosystem. evolution was simulated by the new model. It is shown that the modeling results are adequately corresponding to the observation data. The results of phytoplankton structure modeling allow to estimate the impact of phytoplankton on the water quality as well as give the prediction of the lake's ecosystem evolution with the changes of the phosphor-us loading. (C) 2003 Elsevier Science B.V. All rights reserved. </t>
  </si>
  <si>
    <t xml:space="preserve">WOS:000183959600004 </t>
  </si>
  <si>
    <t>eutrophication; ordination; phytoplankton community; shallow lake; submerged macrophytes</t>
  </si>
  <si>
    <t>{' tn ', ' nitrite ', ' nitrate ', ' total nitrogen '}</t>
  </si>
  <si>
    <t>{' soluble reactive phosphorus ', 'phosphorus ', ' tp '}</t>
  </si>
  <si>
    <t xml:space="preserve">We investigated aquatic macrophytes, water quality, and phytoplankton biomass and species composition in three shallow lakes with different levels of vegetation cover and nutrient concentration in Kushiro Moor, during August 2000. Trapa japonica can live in a wide range of nutrient levels. This species forms an environment with a steeper extinction of light, higher concentrations of dissolved organic carbon (DOC), lower concentrations of dissolved oxygen (DO) near the bottom, and lower concentrations of nitrate + nitrite and soluble reactive phosphorus (SRP) than other vegetation types. The pH was much higher in a Polygonum amphibium community, and the DO near the bottom did not decrease compared to a T. japonica community in the summer. The relationship between chlorophyll a and the limiting nutrient (total phosphorus (TP) when total nitrogen (TN) : TP is greater than or equal to10 and TN/10 when TN : TP is &lt;10) significantly differed between lakes with and without submerged vegetation. The chlorophyll a concentrations at a given nutrient level were significantly lower in water with submerged macrophytes than in water without them. Correspondence analysis showed that the difference in phytoplankton community structure across sites was largely due to the presence or absence of submerged macrophytes, and the ordination of phytoplankton species in the lakes with submerged macrophytes is best explained by environmental gradients of TN, chlorophyll, pH and SRP. </t>
  </si>
  <si>
    <t xml:space="preserve">WOS:000186041800008 </t>
  </si>
  <si>
    <t>submerged macrophytes; phosphorus; phytoplankton; bacterioplankton production; littoral zone</t>
  </si>
  <si>
    <t xml:space="preserve">The effect of submerged macrophytes on interactions among epilimnetic phosphorus, phytoplankton, and heterotrophic bacterioplankton has been acknowledged, but remains poorly understood. Here, we test the hypotheses that the mean summer phytoplankton biomass ( chlorophyll a): phosphorus ratios decrease with increased macrophyte cover in a series of nine lakes. Further, we test that both planktonic respiration and bacterioplankton production increase with respect to phytoplankton biomass along the same gradient of increasing macrophyte cover. Increased macrophyte cover was associated with a lower fraction of particulate phosphorus in epilimnia, with total particulate phosphorus declining from over 80% of total phosphorus in a macrophyte free lake to less than 50% in a macrophyte rich lake. Phytoplankton biomass ( chlorophyll a) too was lower in macrophyte dominated lakes, despite relatively high levels of total dissolved phosphorus. Planktonic respiration and bacterioplankton production were higher in macrophyte rich lakes than would be expected from phytoplankton biomass alone, pointing to a subsidy of bacterioplankton metabolism by macrophyte beds at the whole lake scale. The results suggest that the classical view of pelagic interactions, which proposes phosphorus determines phytoplankton abundance, which in turn determines bacterial abundance through the production of organic carbon, becomes less relevant as macrophyte cover increases. </t>
  </si>
  <si>
    <t xml:space="preserve">WOS:000186636900004 </t>
  </si>
  <si>
    <t xml:space="preserve">DCM; stratification; Planktothrix; nutrients; carotenoids </t>
  </si>
  <si>
    <t xml:space="preserve">The vertical distribution pattern of algal species, chlorophylls and specific carotenoids present in the dimictic pre-alpine Ammersee (Bavaria, Germany) are given for the year 2001. A detailed taxonomic list of the phytoplankton species is recorded, along with light micrographs and detailed descriptions of the flagellates. A deep chorophyll maximum, mainly built by Planktothrix rubescens, was common in this deep mesotrophic lake. The three most dominant species among 83 identified taxa alternated seasonally and reached significant biovolumes in both the epi- and the metalimnion (Planktothrix rubescens&gt;Ceratium hirundinella&gt;unicellular centric diatoms&gt;Asterionella formosa&gt;Fragilaria spp.&gt;Anabaena lemmermannii&gt;Phacotus lenticularis and less frequent dominant was Rhodomonas minuta). We define a steady state phytoplankton assemblage in Ammersee as a stable community in terms of species composition and standing crop. The stability of species composition was measured by Bray-Curtis similarity between monthly samples and indicate the change of individual biovolumes of species from month to month. The stability of standing crop was evaluated by the net change of total biovolume for the same time intervals. Focussing on steady state phytoplankton assemblages we compared three spatially heterogeneous environments for vertical niche separation within the top 12 m: the euphotic epilimnion (2 and 5 m), the euphotic metalimnion (7 m) and the metalimnion below the euphotic zone with dim-light less than 1% (10 and 12 m). The definition of a steady state assemblage on both ends hold true only for metalimnetic layers at dim-light levels below 1% in Ammersee. At this metalimnetic layer more than 80% similarity in phytoplankton composition between successive monthly samples was reached, associated with almost zero net changes of total biovolume only. The greater the contribution of the three most dominant taxa to biovolume, the higher were the Bray-Curtis similarities at metalimnetic depths below the euphotic zone. Zooplankton biomass had very little effect on species assemblages in the metalimnion, while parameters related to stratification (Schmidt stability) as well as those of trophy (TP, Chl) correlated with species changes. The similarity values between successive monthly samples from all the euphotic layers never reached more than 60% and were usually significantly lower, even if biovolume net changes were around zero. Both the high fluctuations of the ratio of photosynthetic versus photo-protective carotenoids (PSC:PPC) and the statistical significance of correlations between the change of species and environmental-biotic parameters separate the euphotic layer of the top 7 m as a homogenous community from deeper strata. At all sampling depths within this euphotic zone the increase of sunshine duration was associated with an increase of the carotenoid ratio PSC: PPC, but no relationship was found for the deeper layers. The change of species in the euphotic layer was not significantly related to thermal stability, TP or the dominance structure of phytoplankton, but linked with the zooplankton biomass and therefore seemed to be top-down controlled. From our observations, we can conclude that only during stratification and only in the metalimnion below the euphotic zone steady state assemblages can be expected in the deep mesotrophic Ammersee. </t>
  </si>
  <si>
    <t xml:space="preserve">WOS:000186636900005 </t>
  </si>
  <si>
    <t>phytoplankton; steady state assemblages; equilibrium phase; alpine lake; Mondsee</t>
  </si>
  <si>
    <t xml:space="preserve">Phytoplankton seasonal and long-term succession can be described and functionally classified by associations similar as in terrestrial vegetation studies. Such a concept has to include 'climax' into pelagic succession which in turn leads to the question to what extent steady state assemblages occur and if during periods of dynamic equilibrium can be identified. Here we explore the situation with respect to the above question for deep, nutrient poor, alpine lakes in Austria. We first track the long-term development of phytoplankton biomass, their taxonomic structure and their relation to total phosphorus and chlorophyll-a as predictors of trophic state over the past 35 years. We then analyse this data set for coherent algal associations which can be ascribed to trait separated functional groups according to Reynolds et al. (2002). A three year period of stable environmental conditions has then be extracted from the progression of trophic state indices, having similar dominating species each year. These years were finally analysed for steady state conditions according to definitions given in Sommer et al. (1993). During thermal stratification, achievement of an equilibrium could be ruled out although coexistence of several dominating species lasted for several weeks. Habitat templates were constructed from environmental variables prior to biomass peaks for two species important in summer assemblages, the dinoflagellate Ceratium hirundinella and the diatom Fragilaria crotonensis. In summary, functional groups proved to be a valid and useful concept to describe species succession of phytoplankton in deep alpine lakes while pelagic climax is much less clear and steady state conditions were never met. </t>
  </si>
  <si>
    <t xml:space="preserve">WOS:000186636900007 </t>
  </si>
  <si>
    <t>Omerli reservoir; steady state assemblages; copper sulphate treatment; functional groups</t>
  </si>
  <si>
    <t xml:space="preserve">In this study, algal assemblages, phytoplankton biomass, chlorophyll-a and selected physico-chemical parameters were investigated in a drinking water reservoir in Omerli, Istanbul from October 1999 to November 2000. Water samples were collected from three sampling stations at the surface, a depth of 1 m and at 5 m depth intervals to the bottom (approximately 20 m). Particular attention was given to the ecology of steady state phytoplankton assemblages. When the euphotic depth (z(eu)) was less then 1.52 m and the ratio of the euphotic to mixing zone (z(eu)/z(mix)) was 0.2 m ( during October 1999 and September and October 2000), Microcystis aeruginosa Kutz. dominanted, accounting for 85-95% of the total phytoplankton biomass. A shift to Fragilaria crotonensis Kitton and Asterionella formosa Hass. occurred during April and early May 2000 when z(eu)&gt;4.1 m. Other dominant species were Coelastrum microporum Nag. Pediatrum boryanum (Turp.) Menegh. and P. duplex (May to mid June 2000); C. microporum, Staurastrum spp. and Cryptomonas spp. (late June to mid July 2000); and Scenedesmus spp., S. gracile and Nitzschia holsatica Hust. (late July to late August 2000). Below 10 meters, a high biomass of Mougeotia sp. was recorded at all sites. However, in October and early November 2000, this species appeared in the surface water. During late May to late August 2000, the z(eu) depth changed between 2.7 and 3.38 m. pH and total organic carbon (TOC) concentrations were found to be relatively high in the surface waters, whereas total phosphorus (TP) and Soluble Reactive Silicate (SRSi) concentrations were high below the 5 meters. The total nitrogen (TN) concentrations were high either in the surface waters or in deep layers. It is suggested that the observed increase in cell biomass of some species was controlled by the nutrient concentrations. The changes in the phytoplankton assemblages resulted in a reduction of the euphotic depth. </t>
  </si>
  <si>
    <t xml:space="preserve">WOS:000186636900008 </t>
  </si>
  <si>
    <t>phytoplankton assemblages; steady-states; driving forces; stratified lakes</t>
  </si>
  <si>
    <t xml:space="preserve">For four temperate lakes (Northeast U.S.A.) we identify periods of persistent phytoplankton assemblages and investigate the ecological conditions that correlate to these persistent assemblages. Periods of persistent assemblages, here considered as steady-state phases, were defined according to equilibrium criteria (two or three coexisting species, contributing to 80% of the standing biomass, for at least 2 weeks) defined by Sommer et al. (1993, Hydrobiologia 249: 1-7). For all four lakes, samples were taken weekly during the ice-free season and phytoplankton attributes (biomass, assemblages, diversity, species richness, change rates) and abiotic variables (temperature, I*-as light mean in the mixing zone-z(mix), and nutrients) were analysed. Chodikee (CH), an eutrophic and rapidly flushed lake, did not show any persistent phase. The remaining three lakes showed single steady-state phases that occurred at varying times during the ice-free season. Steady-state phases occurred during early stratification in late spring in the stably stratified oligotrophic Mohonk Lake (MO), in the late summer stratification in the mesoeutrophic Stissing Lake (ST), and during spring mixing in Wononscopomuc Lake (WO). MO showed a 3-week period with dominance of F assemblage (Botryococcus braunii, Willea wilhelmii and Eutetramorus planctonicus), characteristic for clear epilimnia, tolerant to low nutrient and sensitive to high turbidity. For three weeks, ST had a stable assemblage with dominance of Lo (Woronichinia sp.), common assemblage in summer epilimnion of mesotrophic lakes and sensitive to prolonged or deep mixing; and P, assemblage able to live in eutrophic epilimnia with mild light and sensitive to stratification and silica depletion. In contrast, the mesotrophic Wononscopomuc Lake (WO) showed persistent assemblages during a 4-week period of spring circulation, when a dinoflagellate (Lo) was co-dominant with Nitzschia acicularis (C). The latter species is characteristic for mesotrophic lakes, tolerant to low light and sensitive to stratification and silica depletion. Both Lo and P assemblages, among seven others, had before been quoted, in literature, as dominant in maturing stages. We could not find consistent statistical differences between the periods classified as steady-state and non-steady-state. However, the data demonstrated that prolonged period of both mixing and stratification can maintain dominant assemblages. Although, historically sensed as opposite mechanisms, both mixing and stratification, if persistent, were observed maintaining dominant assemblages because both scenarios are characterized by environmental constancy. </t>
  </si>
  <si>
    <t xml:space="preserve">WOS:000186636900012 </t>
  </si>
  <si>
    <t>bog lakes; habitat heterogeneity; algal flora; pseudovicarism; association types</t>
  </si>
  <si>
    <t xml:space="preserve">Algal flora of 12 bog lakes was investigated during the period of March 1995 to August 1999 in Hungary. Of the 129 samples, 624 taxa of algae were identified. Species richness of individual samples ranged between 8 and 107 except the extraordinarily species rich Balata-to where 533 algal taxa were observed. Ordination of the samples resulted in five groups: (1) assemblages dominated by chlorococcalean algae and planktonic Cyanoprokaryota; (2) assemblages dominated by flagellates (Dinophyta, Cryptophyta, Euglenophyta, Chrysophyceae, Raphidophyceae); (3) chlorococcalean algae and cyanoprokaryotic assemblages with desmids, cryptophytes, dinoflagellates or euglenophytes as subdominants; (4) assemblages dominated by diatoms and (5) a group of samples where other taxa belonging to Xanthophyta and filamentous green algae dominated. The bogs were typically rich in inorganic N and P, moreover, their water chemical characteristics (including pH and conductivity) were rather uniform. Therefore, other factors than chemical properties were responsible for different flora. The above groups were characteristic to certain types of habitats. In the first group, plankton samples from relatively large pools with considerable open water can be found. The second group included samples taken from small bog pools. The third group contained the periphyton samples from macrophytes, living in bogs with constantly reliable water supply. Samples of group four and five comprised small bogs that occasionally dry up. Periphyton of lakes with Sphagnum belonged exclusively to the fifth group. This study has shown that small bog-pools are often inhabited by different species of flagellates and desmids are not as important as it has been widely believed. Hydrological properties and habitat diversity are the major factors influencing species richness of Hungarian bog-lakes. </t>
  </si>
  <si>
    <t xml:space="preserve">WOS:000186636900021 </t>
  </si>
  <si>
    <t xml:space="preserve">Lake Tovel; flagellate algae; enclosures; ecology; taxonomy </t>
  </si>
  <si>
    <t xml:space="preserve">Lake Tovel (Italian Alps, Brenta Dolomites, 1178 m a. s. l.), with a dimictic mixolimnion, is a meromictic and oligotrophic mountain lake, once notorious for the summer reddening of its waters due to dinoflagellate blooms that ceased suddenly in 1964. Since 1997 the Museo Tridentino di Scienze Naturali has been carrying out in situ experiments in order to understand the factors regulating the blooms. Experiments were carried out in different types of enclosures to test the reaction of phytoplankton to phosphorus enrichment and light reduction, with special reference to Glenodinium sanguineum Marchesoni, the dinoflagellate responsible for the reddening. The aim of the present contribution is to study the ecology of other flagellate algae typical of Lake Tovel, by analysing the data from the enclosure experiments. Particular attention is given to competition for resources, the comparison with G. sanguineum and some interesting taxonomic observations. The four flagellate taxa selected for this investigation were Gymnodinium uberrimum (Allman) Kofoid &amp; Swezy, Dinobryon cf. sociale var. americana (Brunnthaler) Bachmann, Campylomonas sp. and Tetraselmis sp. Number of individuals and biovolume calculated for each taxon during the experiments were statistically related to NO(3)-N and TP concentrations, water temperature, pH and oxygen saturation. A prompt and positive response to P-enrichment was found in all experiments for both G. sanguineum and G. uberrimum. However, the first taxon showed a pronounced development only when nutrients were coupled with high light intensities, while the latter appeared to be a better competitor in low light intensities and low water temperature. The behaviour of Tetraselmis sp. was similar to that of G. sanguineum, while the development pattern of Campylomonas sp. was similar to that of G. uberrimum. D. sociale did not show a clear relationship either to nutrient enrichment or weather conditions. </t>
  </si>
  <si>
    <t xml:space="preserve">WOS:000184206000003 </t>
  </si>
  <si>
    <t xml:space="preserve">nutrient enrichment bioassay; trophic state; seasonal variation; TSI </t>
  </si>
  <si>
    <t xml:space="preserve">Long-term nutrient contents and nutrient ratios indicated that phosphorus was a potential limiting element for algal growth. In situ experiments of nutrient enrichment bioassay supported the evidence of P-limitation. However, regression analyses of log(10)-transformed chlorophyll-a (CHL) against TP (R-2 values &lt; 0.25) showed that seasonal CHL was not closely related to flux of phosphorus during all seasons. Also, two dimensional graphical approach of Trophic State Index (TSI)showed that most values of TSI (CHL) -TSI (TP) and TSI (CHL) -TSI (SD) were less than zero, indicating factors other than phosphorus limited algal biomass (CHL -TP &lt; 0), and that non-algal particles dominated light attenuation (CHL -SD &lt; 0). The weak empirical relations and trophic deviations were explained well by the experiment of NEB-II that was conduced during a period of high inorganic turbidity. Overall results suggest that phosphorus is the primary element regulating the system productivity, but the system also were highly influenced by rapid flushing and high inorganic turbidity. </t>
  </si>
  <si>
    <t xml:space="preserve">WOS:000183973500001 </t>
  </si>
  <si>
    <t xml:space="preserve">carbon dioxide flux; trophic difference; chlorophyll-a; Taihu Lake </t>
  </si>
  <si>
    <t xml:space="preserve">Carbon dioxide partial pressures( pCO(2)) and CO2 fluxes on air-water interface in different trophic-level areas of Taihu Lake were calculated and corrected using alkalinity, pit, ionic strength, active coefficient, water temperature and wind speed on the basis of the data sets of monthly sampling in 1998. The mean values of pCO(2) in the hypertrophic, eutrophic, and mesotrophic areas are 1807.8 +/- 1025.8( mean +/- standard deviation) muatm, 416.3 +/- 207.8 muatm, and 448.5 +/- 194.0 muatm, respectively. A maximum and minimum pCO(2) values were found in the hypertrophic(4053.7 muatm) and the eutrophic(3.2 muatm) areas. There was about one magnitude order of difference in mean CO2 fluxes, between the hyperpertrophic area(27.3 +/- 17.4 mmol/(m(2) . d)) and the eutrophic( 1.99 +/- 4.50 mmol/(m(2) . d)) and mesotrophic (2.22 +/- 4.31 mmol/(m(2) . d)) areas. But there was no significant difference between eutrophic and mesotrophic areas in pCO(2) and the flux of CO,. In respect to CO2 equilibrium, input of the rivers will obviously influence inorganic carbon distribution in the riverine estuary. An exponential relationship between the pCO(2) values and chlorophyll-a concentrations was Obtained( r = 0. 8356, n = 60) in eutrophic bay. Results suggested that lake ecosystems, also may be considered as unique aggregation, which can contain and be patient of different components that have their relative independence so long as its size enough to large. A productive take, though it has positive fluxes of CO2 to atmosphere during the most of time, is a huge and permanent sink of carbon in terrestrial ecosystems through receiving a great quantity of carbon materials via rivers, precipitation, and biological production. </t>
  </si>
  <si>
    <t xml:space="preserve">WOS:000184172900003 </t>
  </si>
  <si>
    <t>diatoms; nutrients; Oncorhynchus; paleolimnology; phosphorus; sockeye salmon; stable isotope</t>
  </si>
  <si>
    <t xml:space="preserve">The return of hundreds to millions of adult sockeye salmon (Oncorhynchus nerka), which have returned from the ocean to their natal nursery lake environment to spawn, can result in significant nutrient loading. By analyzing sedimentary diatom assemblages from nursery lakes, we demonstrated that a salmon-derived nutrient signal could be traced over time and be used to infer past sockeye salmon population dynamics. We conducted a similar to2,200 year paleolimnological study of two Alaskan sockeye salmon nursery lakes, Karluk and Frazer lakes. The two lakes are very similar, except that sockeye salmon were only introduced into Frazer Lake in 1951 (first spawners returned in 1956). In both lakes we found a strong correspondence between diatom assemblages and the number of adult salmon spawners recorded in the historical data (similar to40 and 70 years for Frazer and Karluk lakes, respectively). Given this robust relationship, we then used our analyses of diatoms from Karluk Lake over the past similar to2,200 years to gain insight into salmon-derived nutrient loading changes (which are directly related to the number of sockeye salmon spawners). The diatom record from Karluk Lake recorded dramatic species changes on both decadal and century timescales, and was strongly correlated with an independent indicator of sockeye salmon abundances, delta(15)N. Together, these data suggest pronounced variability in sockeye salmon abundances at Karluk Lake over the past similar to2,200 years. The direct impacts of regional environmental variability were not likely responsible for the patterns apparent in Karluk Lake, as the diatom and delta(15)N profiles from Frazer Lake were relatively stable prior to the introduction of sockeye salmon. Application of total phosphorus transfer functions to the Karluk and Frazer lakes' diatom records revealed that sockeye salmon carcasses substantially increased the trophic status in these lakes, which has important implications for the health of juvenile salmon that rear in nursery lakes. Overall, this paper illustrates the potential use of diatoms in reconstructing past sockeye salmon population dynamics, which in turn can lead to a greater understanding of the mechanisms influencing abundances of sockeye salmon. </t>
  </si>
  <si>
    <t xml:space="preserve">WOS:000186190800012 </t>
  </si>
  <si>
    <t>eutrophication; lake modeling; sedimentation; TMDL; watershed management; watershed modeling</t>
  </si>
  <si>
    <t xml:space="preserve">Water quality degradation in many Central Plains reservoirs results from a combination of take morphology and watershed characteristics. This leads to high rates of eutrophication, sedimentation and related problems. This study coupled two models-Agricultural Nonpoint Source (AGNPS) watershed and BATHTUB lake-to simulate actual lake water quality conditions in three contrasting subbasins and subwatersheds of Clinton Lake, Kansas, and demonstrated the use of the coupled model for simulating lake response to changes in watershed land use and management. Watershed event-based yields were used to determine monthly watershed loads of water, sediment, nitrogen (N), and phosphorus (P) to Clinton Lake. The lake was initially surveyed for depth and sampled monthly for various water-quality parameters with depth at 12 sites from May through December 1997 and April through November 1998. Watershed toads for 1997 conditions (26.5% cropland, 56.0% grassland) accurately simulated lake levels of total N, total P, chlorophyll a (chl a), and Secchi depth for each subbasin. The calibrated model simulated in-lake reductions as much as 35% for N, 38% for P, and 49% for chl a from the native-grass scenario, and increases as much as 6% for N, 12% for P and 9% for chl a from removing all existing terraces (17.8% of watershed). The calibrated current-conditions model also demonstrated a decrease in N:P ratio from 9.3 to 8.7 as take depth decreased from sedimentation over the next century. The coupled model shows promise for load allocation and take water-quatity response determinations to support the total maximum daily load (TMDL) process. </t>
  </si>
  <si>
    <t xml:space="preserve">WOS:000183658100011 </t>
  </si>
  <si>
    <t xml:space="preserve">phosphorus; water quality; lakes </t>
  </si>
  <si>
    <t xml:space="preserve">A simplified framework for considering variability and uncertainty in developing lake phosphorus total maximum daily, loads (TMDLs) is demonstrated. Explicit consideration of these factors can increase the probability that TMDL implementation will meet a defined water quality goal at an acceptable frequency. Although a lake goal is typically expressed as a seasonal or yearly average phosphorus concentration, effects of temporal variations can be captured by correlating average phosphorus concentrations with the frequency of algal blooms (defined by extreme values of chlorophyll a) or the frequency, of exceeding numeric water quality standards that are directly linked to algal blooms, such as hydrogen ion concentration or transparency. The margin of safety (MOS) required to achieve the lake goal at a defined frequency and with a defined confidence level can be estimated by including stochastic terms in the phosphorus balance equation to reflect variability and uncertainty. Given limitations in the data and models typically used in developing TMDLs, the cost of the MOS, expressed in terms of percent of the total allocated load or safety factors in the design of control measures, can be large. The MOS would be expected to increase with the percent load reduction required under the TMDL, as the forecast loads become increasingly dependent on assumptions regarding the performance of best management practices or other measures for reducing loads. The magnitude and cost of the MOS can be reduced by implementing TMDLs in an iterative fashion with ongoing data collection, and, model refinement to reduce uncertainties associated with forecasting the performance of phosphorus load controls and lake responses. </t>
  </si>
  <si>
    <t xml:space="preserve">WOS:000184247900005 </t>
  </si>
  <si>
    <t>green lakes; lakes; benthic pathways; Cultural eutrophication; Greenland; the loss</t>
  </si>
  <si>
    <t xml:space="preserve">Benthic community responses to lake eutrophication are poorly understood relative to pelagic responses. We compared phytoplankton and periphyton productivity along a eutrophication gradient in Greenland, U.S., and Danish lakes. Phytoplankton productivity increased along the phosphorus gradient (total phosphorus [TP] = 2-430 mg m(-3)), but whole-lake benthic algal productivity decreased, substantially depressing increases in primary productivity at the whole-lake scale. In shallow, oligotrophic Greenland lakes, periphyton was responsible for 80-98% of primary production, whereas in Danish lakes with TP &gt; 100 mg m(-3), phytoplankton were responsible for nearly 100% of primary production. Benthic contributions ranged from 5 to 80% depending on morphometry and littoral habitat composition in lakes with intermediate phosphor-us concentrations. Thus, eutrophication was characterized by a switch from benthic to pelagic dominance of primary productivity. Carbon stable isotope analysis showed that the I redistribution of primary production entailed a similar shift from periphyton to phytoplankton in the diets of zoobenthos. Benthic and pelagic habitats were energetically linked through food web interactions, but eutrophication eroded the benthic primary production pathway. </t>
  </si>
  <si>
    <t xml:space="preserve">WOS:000184247900007 </t>
  </si>
  <si>
    <t>winter warming; a deep lake; Complex effects; winter; the physicochemical characteristics; Complex</t>
  </si>
  <si>
    <t xml:space="preserve">Recent winter warming over Central Europe associated with a positive phase of the North Atlantic Oscillation (NAO) strongly influenced the thermal and water column stability properties of deep Lake Constance (z(mean) = 101 m). Volumetrically weighted average water temperatures have increased since the 1960s by an average of 0.017degreesC yr(-1), and its interannual variability was strongly related to the variability in winter air temperature and the NAO winter index (NAO(w)). The influence of NAO(w) on water temperature was more persistent than its influence on air temperature. The seasonal persistence of the NAO(w) signal increased with water depth. Deep-water temperatures were related to the NAO(w) from one spring mixing period to the next. This caused a time lag of 1 yr in the response of deep-water winter temperatures to the NAO(w). Reduced winter cooling during high-NAO(w) years resulted in the persistence of small temperature gradients that possibly resisted complete mixing. This, in turn, resulted in less upward mixing of nutrients (total phosphorus and total silica), which accumulated in the hypolimnion during the previous stratification period. A second effect of incomplete mixing was the lack of the replenishment of deep-water oxygen during high-NAO(w) years. Hence, besides its strong impact on the thermal regime, climate variability influenced both the causes (nutrient supply for phytoplankton growth) and symptoms (the degree of hypolimnetic oxygen deficiency) of trophic changes in Lake Constance. </t>
  </si>
  <si>
    <t xml:space="preserve">WOS:000184247900027 </t>
  </si>
  <si>
    <t>prairie lakes; winter anoxia; morphometric factors; winter; chemical; Biotic</t>
  </si>
  <si>
    <t xml:space="preserve">To assess how features of lakes and their watersheds influence winter oxygen decay rates and the frequency of anoxia in shallow prairie lakes, we measured lake and watershed characteristics for 21 south-central Alberta lakes and related these to measured oxygen decay rates during 1998-2000. Oxygen decay rates were functions of macrophyte biomass, percentage littoral area, and total phosphorus and ranged from 0.006 to 0.216 mg O-2 m(-3) d(-1). Oxygen decay rates were similar to4 times higher in shallow polymictic lakes compared to deep, stratified lakes. Within shallow lakes, those classified as turbid had decay rates similar to1.5 times higher than those classified as clear. Chlorophyll a was not a predictor of the oxygen decay rate in shallow lakes; however, macrophyte-derived carbon averaged similar to150 times more than phytoplankton-derived carbon in the shallow lakes we examined. Reasons that lakes frequently or never become anoxic are related to productivity and morphometry; however, processes explaining occasional anoxia appear not to be related to factors we measured. </t>
  </si>
  <si>
    <t xml:space="preserve">WOS:000184247900033 </t>
  </si>
  <si>
    <t>pelagic energy mobilization; lakes; Allochthonous organic carbon</t>
  </si>
  <si>
    <t xml:space="preserve">Over the past decade, it has been Shown that unproductive lakes worldwide are net heterotrophic because bacterial respiration of allochthonous. organic carbon (AOC) makes community respiration exceed primary production. Net heterotrophy means that aquatic systems are net sources of CO2 to the atmosphere but also that bacterial utilization of AOC increases bacterioplankton production (BP) and bacterial uptake of limiting inorganic nutrients at the expense of phytoplankton production (PP). We studied 15 unproductive lakes in northern Sweden with dissolved organic carbon concentrations between 3 and 22 mg L-1. We found a highly significant negative relationship between the degree of heterotrophy and total pelagic energy mobilization (PP + BP based on AOC) per unit of limiting nutrient. We suggest that this is because the high cell phosphorous (P) requirement of bacteria makes energy mobilization per P unit considerably lower in bacterioplankton than in phytoplankton. We also suggest that the productivity of the entire pelagic ecosystem is determined by the availability of inorganic nutrients and AOC and by whether nutrients are allocated to BP or PP. </t>
  </si>
  <si>
    <t xml:space="preserve">WOS:000183883300005 </t>
  </si>
  <si>
    <t>monitoring; lakes; water quality; trends; Kendall tau-b; representativeness</t>
  </si>
  <si>
    <t xml:space="preserve">The Eurowaternet is a monitoring network designed to cover all European countries, with the overall objective of obtaining timely, quantitative and comparative information on the status of inland waters so that their key environmental problems can be defined, quantified and monitored. Finland launched the Eurowaternet for lakes in 2000. The network was set up according to guidelines of the European Environment Agency (EEA) and was based on national, regional and local monitoring programmes. It includes 253 lake sites, divided into the following groups by, for example, their loading background and size: (i) reference sites, (ii) point-source loading (impact) sites, (iii) agricultural sites, (iv) representative sites, i.e. lakes &lt; 100 km(2) with typical water quality in the catchment and (v) lake deep sites in large lakes (&gt; 100 km(2)). We examined the water quality and its development during 1976-2001 in these groups, using data from surface and near-bottom water layers at summer and winter stagnation. In addition, the representativeness of the network was evaluated. Summer mean concentrations of total P (TP) during 1990-2001 in surface water were (i) 6.8+/-1.8 mug l(-1) in reference lakes, (ii) 24+/-5 mug l(-1) in lakes affected by point loading, (iii) 58+/-32 mug l(-1) in agricultural lakes, (iv) 14+/-2.2 mug l(-1) in representative lakes and (v) 11+/-2.1 mug l(-1) in large lakes. Comparison with reference lakes revealed major impact of human activities on TP and total N (TN)-and consequently on chlorophyll a (a-chl) and transparency-in all other groups, especially agricultural lakes. Decreasing TP and increasing O-2 trends were found at impact sites, reflecting water protection measures taken in pulp and paper mills and municipalities. More surprisingly, we found. increasing alkalinity trends in all but agricultural sites and decreasing NO2-N+NO3-N (NOx-N) trends particularly in pelagic areas of large lakes. Comparison of water quality in Eurowaternet lakes with those in randomly sampled lakes (Finnish Lake Survey) revealed that the Eurowaternet covers the entire range of concentrations of TP, TN and conductivity in Finnish lakes, but &lt; 1-km(2), eutrophic and/or brown water lakes are underrepresented. Only 0.2% of a total of 13 114 small lakes (0.1-1 km(2)) are included in the annual monitoring program of the Eurowaternet. (C) 2003 Elsevier Science B.V. All-rights reserved. </t>
  </si>
  <si>
    <t xml:space="preserve">WOS:000183883300006 </t>
  </si>
  <si>
    <t>nitrogen; phosphorus; nutrients; chlorophyll a; eutrophication; river; lake; trend</t>
  </si>
  <si>
    <t xml:space="preserve">During recent decades the amounts of nutrients discharged to Finnish surface waters have markedly decreased. This has been achieved by considerable investments in water protection, which were made mainly to improve municipal and industrial wastewater purification. We investigated whether these water protection measures have decreased phosphorus and nitrogen concentrations in Finnish rivers and lakes. In addition, possible trends in chlorophyll a concentrations in lakes were studied. The data consisted of a total of over 68 000 monitoring results of 22 rivers and 173 lakes (or sub-basins of lakes) with different types of catchment areas. The study period covered the years 1975-2000 and the non-parametric Kendall Tau b and Seasonal Kendall tests were applied for detecting trends. Decreasing nutrient concentration trends were typical in many lakes and rivers earlier polluted by municipal and industrial wastewaters. Increasing nutrient concentration trends were common in smaller rivers and lakes receiving diffuse loading from, agriculture. The results show that the investments directed towards wastewater purification have effectively improved the quality of Finnish inland waters. However, no clear effects of decreasing non-point loading were found. Thus, more. effective measures should be directed towards decreasing non-point source loading. (C) 2003 Elsevier Science B.V. All rights reserved. </t>
  </si>
  <si>
    <t xml:space="preserve">WOS:000183883300008 </t>
  </si>
  <si>
    <t>mountain lakes; acid deposition; water chemistry; biodiversity; phytoplankton; zooplankton; benthos; fish</t>
  </si>
  <si>
    <t xml:space="preserve">This paper evaluates long-term changes in the atmospheric depositions of S and N compounds, lake water quality, and biodiversity at eight glacial lakes in the Bohemian Forest over the past 130 years. This time interval covers 0) the 'background' pre-acidification status of the lakes, (ii) a period of changes in the communities that can be partly explained by introduction of fish, (iii) a period of strong lake acidification with its adverse impacts on the communities, (iv) the. lake reversal from acidity, which includes the recent status of the lakes. The lake water chemistry has followed-with a characteristic hysteresis-both the sharp increase and decline in the deposition trends of strong anions. Remarkable changes in biota have mirrored the changing water quality. Fish became extinct and most species of zooplankton (Crustacea) and benthos (Ephemeroptera and Plecoptera) retreated due to the lake water acidification. Independent of ongoing chemical reversal, microorganisms remain dominant in the recent plankton biomass as well as in controlling the pelagic food webs. The first signs of the forthcoming biological recovery have already been evidenced in some lakes, such as the population of Ceriodaphnia quadrangula (Cladocera) returning into the pelagial of one lake or the increase in both phytoplankton biomass and rotifer numbers in another lake. (C) 2002 Elsevier Science B.V. All rights reserved. </t>
  </si>
  <si>
    <t xml:space="preserve">WOS:000183883300009 </t>
  </si>
  <si>
    <t xml:space="preserve">phophorus; nutrient enrichment; Lough Neagh </t>
  </si>
  <si>
    <t xml:space="preserve">The scale and chronology of the phosphorus (P) enrichment of Lough Neagh, a large hypertrophic lake, was assessed using, as enrichment proxies, published palaeocological studies on diatoms and chironomid head capsules preserved in the lake sediments and, from 1974, monitoring data from the lake and its inflowing rivers. Enrichment commenced in 1880, and. the scale and chronology of the diatom and chironomid records were similar up to 1960, but in the 1960s, chironomid accumulation rates increased dramatically, whereas diatom rates remained unchanged. From subsequent lake monitoring, the absence of a diatom response after 1960 was attributed to silica limitation so that P could be considered as the driver of increased diatom production only up to 1960. Using a coefficient for the demand for P by diatoms of 4 mug P mg SiO2-1, it was calculated that the increased diatom production between 1881 and 1961 required an increase in lake P of. 26 mug P l(-1). This value is close to the predicted increase of 22.5 mug P l(-1) in the lake caused by inputs of P from sewage treatment works and septic tanks. There was no evidence that diffuse source P contributed to enrichment over this period. Enrichment up to 1960 appears modest in comparison to subsequent years. From 1961 to 1074, lake P was estimated to have increased by 62 mug P l(-1), but only 25 mug P l(-1) of this increase was attributable to greater loadings of P from urban and septic tank sources. The enrichment response of chironomids at this time was also much greater than expected from a regression-derived relationship between urban P inputs and chironomid accumulation rates suggesting additional sources of P. The larger than expected increase in lake P was attributed to the (inset of a significant internal loading of P and the commencement of an increase in diffuse source loadings of P. River monitoring has shown that diffuse P has increased steadily since 1974, more than counterbalancing a 40% reduction in urban P loadings that has taken place since 1980. By the end of the 20th century urban sources contributed only 19.7% of inflow, P to Lough Neagh but lake P was 145 mug P l(-1) compared to an estimated concentration of 20 mug P l(-1) in 1881. Failure to control diffuse P sources has therefore been instrumental in the continued increase of lake P in Lough Neagh. (C) 2002 Elsevier Science B.V. All rights reserved. </t>
  </si>
  <si>
    <t xml:space="preserve">WOS:000184692400006 </t>
  </si>
  <si>
    <t>Microcoleus chthonoplastes; diatoms; chloroflexus-type bacteria; phosphate; inorganic nitrogen; gross oxygenic photosynthesis; bioassay; resource ratio theory; Lake Salada de Chiprana</t>
  </si>
  <si>
    <t xml:space="preserve">The effect of the increase in availability of inorganic nutrients (nitrogen and phosphorus) on a benthic microbial mat from the hypersaline Lake Salada de Chiprana (NE Spain) was assayed by nutrient-addition experiments in mesocosms, using 16 d incubation periods. The upper layer of the mat was dominated by diatoms, whereas the cyanobacterium Microcoleus chthonoplastes and filamentous green bacteria containing Bacteriochlorophyll (Bchl) d dominated deeper layers. The addition of nitrogen alone favoured an increase in total abundance of diatoms with respect to cyanobacteria, although without significant changes in the relative abundance of different diatom genera. Furthermore, this treatment resulted in decreased rates of gross oxygenic photosynthesis. In contrast, phosphorus additions, either alone or supplemented with nitrogen, increased the relative abundance of cyanobacteria with respect to diatoms. No direct effects of the different treatments on green bacteria were observed. The balanced availability of high amounts of both N and P supported an increase in biomass of oxygenic phototrophic populations, especially cyanobacteria. This was attributed to a combination of stimulating active growth and decreasing senescence; the latter was reflected by more than 3-fold increase of the ratio of chl a to phaeophytin a. Dinitrogen fixation was measured indirectly as acetylene reduction activity (ARA). ARA rates were low at the start of the experiments and remained low in the N treatment, while a strong stimulation was found in the control, P and N+P treatments. Because M chthonoplastes is not capable of fixing dinitrogen, the stimulation of ARA was attributed to nitrogenase activities of heterotrophic bacteria. Our findings are generally in agreement with the resource ratio theory that predicts directional changes of community structure as a consequence of changing resource supply ratios. In addition to the effect of nutrient supply regimes on taxonomic structure of benthic communities, we also observed changes in some of their functional properties. However, application of this theory to sediment systems is not straightforward, because nutrient supply rates depend on the combined effect of mass transfer from the water column to the sediment, internal recycling and geochemical processes (precipitation/dissolution) in the sediment. Sediment processes are difficult to quantify. </t>
  </si>
  <si>
    <t xml:space="preserve">WOS:000184692400007 </t>
  </si>
  <si>
    <t xml:space="preserve">nutrient loading; Lake Erie; microbial process; bioluminescent reporters </t>
  </si>
  <si>
    <t xml:space="preserve">To address questions regarding the potential impact of elevated total phosphorus (TP) inputs (due to relaxed regulations of TP loading), a series of TP enrichment experiments were conducted at pelagic stations in the 3 hydrologically distinct basins of Lake Erie. Results of nutrient assimilation measurements and assays for nutrient bioavailability suggest that the chemical speciation, and not concentration, of nitrogenous compounds may influence phytoplankton community structure; this in turn may lead to the selective proliferation of cyanobacteria in the eastern basin of the lake. Assays with cyanobacterial bioluminescent reporter systems for P and N availability as well as N-tot:P-tot assimilation ratios from on-deck incubation experiments support this work. Considered in the context of a microbial food web relative to a grazing food web, the results imply that alterations in current TP loading controls may lead to alterations in the phytoplankton community structure in the different basins of the Lake Erie system. </t>
  </si>
  <si>
    <t xml:space="preserve">WOS:000183969400011 </t>
  </si>
  <si>
    <t>lakes; models; phytoplankton; biomass; production; photic zone; environmental factors</t>
  </si>
  <si>
    <t xml:space="preserve">This work presents a dynamic model to predict phytoplankton biomass and production. The model has been developed as an integral part within the framework of a more comprehensive lake ecosystem model, LakeWeb, which also accounts for production and biomass of bacterioplankton, two types of zooplankton (herbivorous and predatory), two types of fish (prey and predatory), as well as zoobenthos, macrophytes and benthic algae. The LakeWeb-model is based on ordinary differential equations (the ecosystem perspective) and gives seasonal variations (the calculation time, dt, is 1 week and Euler's integration method has been applied). The sub-model for phytoplankton presented in this work is meant to account for all fundamental abiotic/biotic interactions and feedbacks (including predation by herbivorous zooplankton) for lakes in general. The model has not been tested in the traditional way using data from a few well investigated lakes. Instead, it has been tested using empirical regressions based on data from many lakes. The basic aim of this dynamic model is that it should capture typical functional and structural patterns in many lakes. It accounts for how variations in (1) lake phosphorus concentrations, (2) water clarity, (3) lake morphometry, (4) water temperature, (5) lake pH and (6) predation by herbivorous zooplankton influence production and biomass of phytoplankton. An important demand for this model is that it should be driven by variables easily accessed from standard monitoring programs and maps (the driving variables are: total phosphorus, colour, pH, lake mean depth, lake area, and epilimnetic temperatures). We have demonstrated that the new model gives predictions that agree well with the values given by the empirical regressions, and also expected and requested divergences from these regression lines when they do not provide sufficient resolution. The model has been tested in a very wide limnological domain: TP values from 3 to 300 mug/l, which covers ultraoligotrophic to hypertrophic conditions, colour values from 3 to 300 mg Pt/l, which covers ultraoligohumic to highly dystrophic conditions, pH from 3 to 11, which covers the entire natural range, and lake areas from 0.1 to 100 km(2). (C) 2003 Elsevier Science B.V. All tights reserved. </t>
  </si>
  <si>
    <t xml:space="preserve">WOS:000185795900001 </t>
  </si>
  <si>
    <t xml:space="preserve">biogenic silicon; diatoms; nutrient cycles; phosphorus; sedimentation </t>
  </si>
  <si>
    <t xml:space="preserve">To quantify the extent to which biomass and phosphorus in particular is removed from an aquatic system via sedimentation as well as to identify factors that influence sedimentation of nutrient elements, various characterizations of suspended and settling particulate matter were made in Trout Lake, Wisconsin, USA. The proportion of water column phosphorus reaching sediment traps showed a seasonal component with a minimum during late summer. Biogenic silicon analysis indicated that relatively high rates of phosphorus removal were associated with the sedimentation of siliceous algae ( diatoms) from the water column. Estimates of the impact of nutrient removal through diatom sedimentation indicate that this process can reduce primary production by decreasing the amount of nutrient remineralization in the water column during the stratified period. </t>
  </si>
  <si>
    <t xml:space="preserve">WOS:000185453500030 </t>
  </si>
  <si>
    <t>oxygen; land-use; morphometry; nitrogen; chlorophyll a; regression; estuary; Baltic Sea</t>
  </si>
  <si>
    <t xml:space="preserve">Coastal eutrophication, manifested as hypoxia and anoxia, is a global problem. Only a few empirical models, however, exist to predict bottom oxygen concentration and percentage saturation from nutrient load or morphometry in coastal waters, which are successfully used to predict phytoplankton biomass both in lakes and in estuaries. Furthermore, hardly any empirical models exist to predict bottom oxygen from land-use. A data set was compiled for 19 estuaries in the northern Baltic Sea, which included oxygen concentration and percentage saturation, water chemistry, estuary morphometry, and land-use characteristics. In regression analyses, bottom oxygen was predicted both as a function of the percentage of watershed under agriculture and of mean depth. These models accounted for ca. 55% of the variation in oxygen. Additionally, oxygen was linked to fetch (diameter of the area in the direction of the prevailing wind), which accounted for 30% of the variation in oxygen. This suggests that shallow Finnish estuaries are wind-sensitive. In 'pits' (sub-thermocline waters of deep basins), near-bottom total nitrogen strongly correlated with oxygen percentage saturation (R-2 = 0.81). Neither chlorophyll a, total phosphorus nor nutrient loading explained oxygen variation in entire estuaries or in 'pits', probably mainly due to annual sedimentation/sediment-water flux dynamics. On the basis of the results of cross-validation, the models have general applicability among Finnish estuaries. (C) 2003 Elsevier Ltd. All rights reserved. </t>
  </si>
  <si>
    <t xml:space="preserve">WOS:000185768100009 </t>
  </si>
  <si>
    <t>nutrients; phytoplankton; planktonic diatoms; redundancy analysis; surface sediments</t>
  </si>
  <si>
    <t xml:space="preserve">Studies of Cyclostephanos dubius were made using contemporary field data, lake surface-sediment samples and palaeolimnological records. Variations in the species' abundance (in time and across several lakes) in relation to environmental variables were explored using statistical methods. In five shallow, nutrient-rich, Danish takes, the seasonal abundance of C. dubius was modelled using multiple linear regression techniques. Four significant variables (NO2 + NO3 and silica concentrations, Secchi depth and zooplankton abundance) explained 24% of the variation in the seasonal diatom data. The abundance of C. dubius was positively correlated with [NO2 + NO3] and negatively correlated with [SiO2], Secchi depth and zooplankton abundance. In a dataset of 29 surface-sediment samples from Danish lakes, significant species response curves could be modelled for C. dubius with lake depth, and concentrations of total phosphorus (TP), silica and chlorophyll a. Analyses of species data over different timescales demonstrate that multiple, interactive factors and dynamic processes influence the abundance of the diatom in the phytoplankton and in sediment assemblages. </t>
  </si>
  <si>
    <t xml:space="preserve">WOS:000184203500007 </t>
  </si>
  <si>
    <t>Chaoborus; enclosure experiments; predation; tropical reservoir; zooplankton</t>
  </si>
  <si>
    <t>1. Based on two mesocosm experiments and 10 in vitro predation experiments, this work aimed to evaluate the impact of nutrient supply and Chaoborus predation on the structure of the zooplankton community in a small reservoir in Cote d'Ivoire. 2. During the first mesocosm experiment (M1), P enrichment had no effect on phytoplankton biomass (chlorophyll a) but significantly increased the biomass of some herbivorous zooplankton species (Filinia sp, Ceriodaphnia affinis). During the second experiment (M2), N and P enrichment greatly increased phytoplankton biomass, rotifers and cladocerans (C. affinis, C. cornuta, Moina micrura and Diaphanosoma excisum). In both experiments, nutrient addition had a negative impact on cyclopoid copepods. 3. Larger zooplankton, such as cladocerans or copepodites and adults of Thermocyclops sp., were significantly reduced in enclosures with Chaoborus in both mesocosm experiments, whereas there was no significant reduction of rotifers and copepod nauplii. This selective predation by Chaoborus shaped the zooplankton community and modified its size structure. In addition, a significant Chaoborus effect on chlorophyll a was shown in both experiments. 4. The preference of Chaoborus for larger prey was confirmed in the predation experiments. Cladocerans D. excisum and M. micrura were the most selected prey. Rotifer abundance was not significantly reduced in any of the 10 experiments performed. 5. In conclusion, both bottom-up and top-down factors may exert a structuring control on the zooplankton community. Nutrients favoured more strictly herbivorous taxa and disadvantaged the cyclopoid copepods. Chaoborus predation had a strong direct negative impact on larger crustaceans, favoured small herbivores (rotifer, nauplii) and seemed to cascade down to phytoplankton.</t>
  </si>
  <si>
    <t xml:space="preserve">WOS:000189163600008 </t>
  </si>
  <si>
    <t>MAGIC; atmospheric deposition; N retention; diatom-inferred pH; sulphate; nitrate; base cations; aluminium; Czech Republic</t>
  </si>
  <si>
    <t xml:space="preserve">A dynamic, process-based acidification model, MAGIC7, has been applied to three small, strongly acidified lakes in the Bohemian Forest, the Czech Republic. The model was calibrated for a set of experimental records on lake water composition over the 1984-2000 period, and produced hindcast concentrations that compared well, even with older (40-year) irregular determinations of nitrate, chloride and pH. Water and soil chemistry forecasts up to 2050 were based on reductions in S and N emissions presupposed by the Gothenburg Protocol. Modelled sulphate and chloride concentrations were predicted to decrease to the levels at the beginning of the 20th century by 2050. The lake water carbonate buffering system is predicted to be re-established in only two lakes (Cerne and Plesne), with current soil base saturations of 12-15%. Concentrations of ionic aluminium species decreased sharply, from 110 mueq l(-1) in the mid-1980s to the current similar to40 mueq l(-1), and were predicted to decrease below 10 mueq l(-1) in the 2020s. Diatom-inferred pH in pre-industrial times was substantially lower than modelled pH. It is suggested that the diatom pH, based almost entirely on non-planktonic species, is biased by inwash of diatoms from more acidic tributaries into the sediment of these small lakes. Generally significant results can be summarised as follows: (1) Simulated sulphate levels agree well with observations during acidification progress and retreat only for values of soil SO42- adsorption capacity three to six times (20 to 40 meq kg(-1)) higher than those found experimentally. This implies a further mechanism of S retention and release in addition to physical sulphate adsorption to Fe and Al oxides of soils. (2) The catchments' ability to retain deposited N appeared to decline after similar to1950 but this was not connected with a sufficient change in the C : N ratio of the soils. Agreement between modelled and observed concentrations of nitrate was therefore achieved by empirical restriction of N retention in the soils. Based on their current ability to retain N, the catchments will remain N-saturated and could, temporarily, produce more inorganic N than they receive due to additional nitrate production from soil N-organic pools. This situation has occurred already in the Cerne Lake catchment. (3) Differences in responses of individual lakes can be attributed to different land usages over the past several centuries as well as to differences in geology and primary production. </t>
  </si>
  <si>
    <t xml:space="preserve">WOS:000185126300006 </t>
  </si>
  <si>
    <t xml:space="preserve">CO2; coniferous forest; diatoms; fire; paleolimnology; Quebec (Canada) </t>
  </si>
  <si>
    <t xml:space="preserve">The consequences of fire on water chemistry are important considering that major changes in the frequency and intensity of forest fires are anticipated as a result of global warming. Due to the important differences in succesionnal vegetative trends after fire between mixed-wood and coniferous-dominated forests in Quebec (Canada), we undertook a long-term paleoecological study of the impact of fires on the biogeochemistry of Lac a la Pessiere, a small lake located in a conifer-dominated boreal forest ecoregion ( Picea mariana-moss domain). The paleolimnological study was carried out using diatom assemblages (class: Bacillariophyceae) to reconstruct changes in environmental variables of limnological interest [pH, total phosphorus (TP), total nitrogen (TN), dissolved organic carbon (DOC) and, epilimnetic carbon dioxide (CO2)] potentially associated with fire over the last 1200 calendar years. Diatom composition and related reconstructed limnological variables were compared before and after fire events. No significant changes were systematically observed in lake chemistry associated with fire events. However, diatom-inferred epilimnetic CO2 showed a clear decreasing trend over the last similar to400 cal. yrs BP. The results suggest that fire-induced changes in lake chemistry are limited in catchments dominated by black spruce ( Picea mariana). We hypothesize that this fact result of excess moisture associated to the thick humus layer, which likely limits the mobilization of nutrients and major ions even during a fire event. </t>
  </si>
  <si>
    <t xml:space="preserve">WOS:000184532300003 </t>
  </si>
  <si>
    <t>a field mesocosm experiment; zebra mussels; ciliates; phytoplankton; Effects</t>
  </si>
  <si>
    <t xml:space="preserve">Many observational studies in North American lakes have documented decreases in phytoplankton abundance after the invasion of the zebra mussel (Dreissena polymorpha). However, few field experiments have examined in detail the effect of zebra mussels on phytoplankton abundance and species composition over an extended period. Replicated in situ mesocosms were used to evaluate the impact of natural densities of zebra mussels on phytoplankton and ciliate biovolume, and algal species composition over a 5-week period in a habitat that lacked extant mussel populations. Mussel biomass used in the experiment was determined using a regression model based on a data analysis that predicts zebra mussel biomass from total phosphorus concentration. Within 1 week, zebra mussels decreased phytoplankton biovolume by 53% and ciliate biovolume by 71%. The effect of zebra mussels on ciliate biovolume was sustained throughout the study. However, the effect of zebra mussels on phytoplankton abundance gradually waned over the remaining 4 weeks of the experiment, such that the declining effect of zebra mussels could not be explained by a shift towards less edible and/or faster growing algal species. The mussels' declining condition could help to explain the effect observed over the course of the experiment. </t>
  </si>
  <si>
    <t xml:space="preserve">WOS:000185183700002 </t>
  </si>
  <si>
    <t xml:space="preserve">diatoms; Lake Barato; Phormidium tenue; total phosphorus </t>
  </si>
  <si>
    <t xml:space="preserve">The diatom biomass of Lake Barato, as measured from July to September, decreased simultaneously with an increase in filament density of Phormidium tenue after 1997. There was a high negative correlation between the diatom biomass and the densities of P. tenue (r2 = 0.928). Although total nitrogen (TN) and total phosphorus (TP) concentrations decreased from 1996, TN:TP ratio increased from 1997 because the TP concentration became markedly lower. The decrease in diatom biomass might have been due to the loss in phosphorus available for algae. Because the increase in density of P. tenue might have been due to the decrease in diatom biomass, experiments using a growth inhibitor for diatoms were performed to examine whether the density of cyanobacteria increases without diatom growth. Samples of the lake water collected in three seasons (August and October 1998, May 1999) were incubated with and without germanium (Ge) as a growth inhibitor of diatoms. The increase in density of P. tenue was inhibited concurrent with the increase in diatom biomass in the first and middle stages of incubation without the addition of Ge in August 1998 and May 1999. In contrast, a higher density of P. tenue was observed in the incubation with diatom growth inhibited by Ge over the same period. These results suggest that diatoms have an effect in restraining the growth of P. tenue. </t>
  </si>
  <si>
    <t xml:space="preserve">WOS:000185646800003 </t>
  </si>
  <si>
    <t>galaxiids; nutrient recycling; fish excretion; phytoplankton uptake; N : P ratio</t>
  </si>
  <si>
    <t xml:space="preserve">In this study we analysed the effects of Galaxias maculatus, a landlocked small fish species, on nutrient dynamics, and the consequent effects on phytoplankton biomass of an oligotrophic North Patagonian lake. We performed field and laboratory experiments in order to explore nutrient release by G. maculatus with increasing fish biomass and body size, and the resulting phytoplankton responses. Our results showed that phytoplankton biomass was strongly enhanced in the presence of fish, and that enhancement was greater with increasing fish biomass. These algal increments were associated with higher nutrient concentrations, due to the excretion/ egestion processes of fish. In our two laboratory experiments we did not observe phytoplankton increase, probably due to light conditions, but we did observe significant effects of fish on nutrient concentrations. As was expected, mass-specific nutrient release rates were higher in smaller fish than in larger ones. So, the amount of nutrients supplied to phytoplankton would be influenced by the size structure of fish population. As a consequence of different N and P release rates, an increase in the N-NH4 : P-TDP ratio was observed in the presence of fish. The fact that G. maculatus is a species that moves in schools would determine spatial heterogeneity in nutrient release, with important effects of reducing nutrient limitation and shifting N-NH4 : P-TDP ratios. </t>
  </si>
  <si>
    <t xml:space="preserve">WOS:000188316100006 </t>
  </si>
  <si>
    <t xml:space="preserve">reservoir; phosphorus; retention; sedimentation; C : P ratio </t>
  </si>
  <si>
    <t xml:space="preserve">Total and abiotic P-uptake rates and P-uptake capacities of seston suspended in the water column and of entrapped settling seston were measured by a radiotracer method in the moderately eutrophic Rimov Reservoir. The study was carried out over one seasonal cycle to investigate whether the settling seston was a sink or a source of dissolved orthophosphate. Total P-uptake rate and P-uptake capacity of both types of seston increased in the epilimnion during the summer months when dissolved reactive phosphorus (DRP) concentrations &lt;3 &amp;mu;g l(-1) and sestonic C:P ratios &gt; 180 (molar) indicated P-deficiency of phytoplankton. The P-uptake capacity within the flux of particles sinking from the epilimnion in this period corresponded to the removal of 1-4 mg P m(-2)d(-1) from the lower, DRP-rich layers. During the remaining parts of the year and at other depths, the P-uptake rates and capacities were low but always positive. Abiotic uptake represented &lt; 10% of the total uptake in the summer epilimnion samples but nearly 100% in all others. This indicates that biotic P-uptake (apparently by living phytoplankton cells with a depleted cellular P-quota within the settling seston) was dominant in the epilimnion and upper metalimnion while abiotic processes prevailed in the lower layers. Based on these results and on information from the literature we suggest that settling seston possesses this biotic P-uptake capacity generally in all P-limited lakes and that this largely accounts for the observed decrease of sestonic C:P ratios with depth. </t>
  </si>
  <si>
    <t xml:space="preserve">WOS:000188316100021 </t>
  </si>
  <si>
    <t>biomass; crustaceoplankton; long term changes; seasonal cycles; zooplankton</t>
  </si>
  <si>
    <t xml:space="preserve">The narrow, 53.5 m deep and 42 km long Slapy reservoir was sampled at 3-week intervals at a standard sampling station 9 km from the dam during the years 1964-2001. The chlorophyll-a increased relatively more than the total phosphorus concentration. The relative increase in the biomass of crustaceoplankton larger than 0.2 mm and also that of its cladoceran and copepod component was in-between. The biomass of copepods nearly equaled that of cladocerans. The seasonal maximum of copepods preceded that of cladocerans. The increase of the means of these maxims in subsequent decennia did not fully follow the general increase. In the last decennium compared to previous decennia there has been a clear increase of both taxonomical groups in the second half of summer and in the first half of autumn. The percentage of cladocerans larger than 0.71 mm determined in the period 1985-2001 decreased. In connection with the increase of the biomass of zooplankton this indicates an increase in the fishstock, especially of the fraction of small fish. The decrease in large cladocerans was distributed nearly uniformly over the season and is larger between the means of the 3-week intervals in the 1985-1990 period and 1991-1995 period than between the last one and the 1996-2001 period. The broad spring maximum is not uniform in individuals years. There are two subsequent high values the relation of which differs in different years in height and date. The two spring values for the impact of fish on the zooplankton are probably due to the spawning activities of two groups of fish, probably percids and cyprinids. The minimum percentage of the large cladocerans in autumn can be connected with the increasing size and therefore increased feeding activity of the yearlings in the period of decreasing biomass of zooplankton. The later mild increase can be connected to the decreased activity of cyprinids in the period of decreasing low temperature. </t>
  </si>
  <si>
    <t xml:space="preserve">WOS:000188316100024 </t>
  </si>
  <si>
    <t xml:space="preserve">fish; nutrient-chlorophyll relationship; water quality </t>
  </si>
  <si>
    <t xml:space="preserve">Effects of different fish communities on the proportion of different nitrogen and phosphorous forms and the amount of phytoplankton (chlorophyll a) were examined in two consecutive years (1992-1993) in three Hungarian shallow water reservoirs (Cassette and outer reservoir of the Kis-Balaton Water Protection System, and Marcali reservoir). Possible interactions between nutrient concentrations and the amount of phytoplankton in these reservoirs were also examined. Considerable differences in the proportions of different nutrient forms were observed between the three test sites, which could be explained by the presence of different fish stocks in these reservoirs. In the Cassette, the fish biomass necessary for a water quality improvement was around 50 kg ha(-1). Phytoplankton biomass was controlled by the zooplankton, consequently chlorophyll a concentrations decreased considerably, while those of dissolved nutrients significantly increased. In the outer reservoir, phytoplankton was controlled bottom-up, since the 250 kg ha(-1) fish biomass was larger than the critical value due to the high proportion of planktivorous species. Chlorophyll a concentrations were high, and nutrients were mainly in particulate form (in algal cells). In the Marcali reservoir, the recently introduced silver carp population could not control fully the phytoplankton. The biomass of phytoplankton decreased only slightly, while its composition changed considerably. Although biomanipulation with silver carp is suitable for ceasing cyanobacterial blooms, reduction of the amount of planktivorous fish seems to be a more adequate method for increasing water transparency, rather than introduction of phytoplankton feeding fish. </t>
  </si>
  <si>
    <t xml:space="preserve">WOS:000188316100029 </t>
  </si>
  <si>
    <t>eutrophication control; nitrate; phosphorus; pre-dam; retention time; silicate</t>
  </si>
  <si>
    <t>{' denitrification ', ' nitrate '}</t>
  </si>
  <si>
    <t xml:space="preserve">The results of inflow-outflow investigations carried out at the pre-dams of Saidenbach Reservoir (southeast Germany) show that the nutrient elimination in pre-dams is largely controlled by biological processes, mainly by the phytoplankton growth, and strongly depends on the retention time. Average SRP-elimination rates of up to 80% in summer and 60% in the whole year were observed in a pre-dam of 'optimum size', which confirms the theory well. However, the mean total P reduction was much lower and did not even exceed 25% in the largest pre-dam in summer, since settling of particulate P (fine disperse suspended matter, phytoplankton) was restricted by the short retention time. The highest average summer nitrate elimination rate of 16% was found in a very shallow pre-dam and was mainly the result of extremely high denitrification at the sediment. Dissolved Si removal was low as well and reached average summer rates of up to 15%. In was correlated to the SRP-elimination in two basins. Fast siltation reduced the retention time and nutrient elimination capacity of the pre-dams. Thus, sediments have to be removed regularly from pre-dams. </t>
  </si>
  <si>
    <t xml:space="preserve">WOS:000185148600008 </t>
  </si>
  <si>
    <t>low N; Microcystis; P ratios; blooms; stages; Recruitment</t>
  </si>
  <si>
    <t xml:space="preserve">Some species of cyanobacteria form resting stages at the sediment surface when environmental conditions become unfavourable. As conditions turn more favourable, these resting stages hatch to the water phase, where the cells grow, reproduce, and sometimes form blooms. Since blooms of cyanobacteria have become an increasing threat to inland and brackish waters, it is important to assess the mechanisms and processes involved in the initiation of such blooms. One such mechanism is recruitment from the sediment surface. Potential factors regulating the recruitment of resting stages include variations in nutrient concentrations and ratios, as well as variations in grazing. To investigate how the recruitment of Microcystis responds to different levels of these factors, we performed an enclosure experiment (zooplankton abundances were regulated by predation from fish). We found that recruitment and growth were most pronounced at the second highest nutrient concentration (average concentrations were 498 mug l(-1) of dissolved nitrogen and 134 mug l(-1) of total phosphorus), while no direct response to different grazing levels was detected. We also found that resting stages can be important for initiating and sustaining blooms. The environmental conditions most important in regulating the recruitment rate from resting stages corresponded to the requirements of the plankton cells, namely high nutrient addition and low N:P ratio. </t>
  </si>
  <si>
    <t xml:space="preserve">WOS:000185212400004 </t>
  </si>
  <si>
    <t>epilithon; grazer; nitrogen; (IN)-I-15; stable isotope tracer; mayfly; caddisfly; functional-feeding groups; nutrient limitation; Lake Superior tributary</t>
  </si>
  <si>
    <t xml:space="preserve">Primary producer-consumer interactions and N dynamics were studied in a 3(rd)-order reach of Amity Creek, a Lake Superior tributary in northeastern Minnesota (mean discharge = 0.08 m(3)/s). A nutrient-limitation-bioassay experiment showed that primary production was co-limited by N and P To evaluate the importance of grazers in controlling epilithic algal biomass, a grazer-reduction experiment was conducted using ceramic tile epilithon substrates (ambient grazing and low grazing treatments). Grazers significantly reduced epilithic biomass as measured by chlorophyll a, demonstrating that grazers constrain algal primary producers in this system. N-15-enriched NH4Cl was added to the stream for 6 wk, as a stable isotope tracer of N flow through producer and grazer compartments. A comparison of delta(15)N of tile epilithon, incubated for 4 wk during the N-15 addition, to that of bulk epilithon collected from rock scrapings, showed that the thinner epilithon associated with tiles was much more enriched in N-15 than the bulk material. We propose a model of layered epilithon, where the outer, presumably newer, material is more active in N cycling than the inner, presumably older material. This more active material was used more by grazers. The caddisfly Glossosoma and mayflies Paraleptophlebia and Ephemerella were notably enriched in N-15 relative to bulk epilithon, similar to tile epilithon, suggesting that they selectively grazed and/or selectively assimilated the subcomponent of the epilithon that was most active in N cycling in this stream. The mayfly Stenonema was isotopically more similar to bulk epilithon than the other primary consumers. Traditional functional-feeding group classifications of these consumers did not accurately describe their food resource assimilation, as illustrated by their N-15 signatures. Grazers may be even more important in N cycling and retention than previously believed because they assimilate much more N than would be expected based on their apparent diets. </t>
  </si>
  <si>
    <t xml:space="preserve">WOS:000185811900004 </t>
  </si>
  <si>
    <t>total phosphorus; chlorophyll a; bloom frequency analysis; numeric criteria</t>
  </si>
  <si>
    <t xml:space="preserve">A simple cross-tabulation procedure was used to examine the relationship between total phosphorus (TP) concentration and algal bloom frequencies, based on chlorophyll a (Chl a), in seven large south Florida lakes. Monthly data from 1995-2000 were sorted by lake and TP concentration. For each take, the sorted data were subdivided into five intervals of equal sample size, and the frequency of occurrence of Chl a &gt;20,40, and 60 mug (.) L-1 was determined and plotted against the median TP in each interval. "Critical" TP concentrations, at which there was a rapid increase in bloom frequency, were examined by visual inspection of these plots. There was considerable variation among lakes in regard to relationship of bloom frequency to TP. For Chl a &gt;20 mug (.) L-1, a rapid rise in frequency occurred at TP ranging from below 30 to greater than 40 mug (.) L-1. For Chl a &gt;40 mug (.) L-1, a rapid rise in frequency began at TP concentrations ranging from 40 to above 70 mug (.) L-1. The variation between lakes was not related to lake water total or dissolved N:P, but it was strongly related to color. Color explained 86% of the variation between takes in terms of critical TP for increased frequency of Chl a &gt;40 mug (.) L-1, which is defined as an algal bloom by the State of Florida. Color, which reduces light penetration, may be particularly important in these lakes because they typically have homogeneous water columns that do not allow algae to migrate to and sustain high biomass near the surface, where there is adequate light for net growth. The influence of color is probably less in lakes with stable thermal stratification. The simple method used to evaluate the seven lakes could be generally applied, making use of routine water quality monitoring data, as long as one could specify an appropriate Chl a concentration and frequency for protecting the major use of particular water resources. </t>
  </si>
  <si>
    <t xml:space="preserve">WOS:000185811900007 </t>
  </si>
  <si>
    <t>restoration; eutrophication; aquatic macrophytes; phosphorus; and lake management</t>
  </si>
  <si>
    <t>{' phosphorus retention ', ' total phosphorus ', ' tp ', 'phosphorus ', ' phosphorus loading '}</t>
  </si>
  <si>
    <t>The U.S. Environmental Protection Agency and the Florida Department of Environmental Protection recently proposed total maximum dailyloads (TMDL) of phosphorus for Lake Okeechobee of 198 t(.)yr(-1) and 140 t(.)yr(-1), respectively, with a goal of limiting algal blooms in the near-shore areas of the lake. We evaluated the reasonableness of these regulations by examining evidence of past changes in the lake, factors determining water quality, current phosphorus targets for the pelagic water, factors determining total phosphorus levels in the lake, expected benefits of the proposed TMDLs, and alternative management options. Available data are insufficient to demonstrate the degree of any recent eutrophication of the lake. Movement of the sediments in this shallow lake, perhaps by hurricane generated currents, casts doubt on reconsttuctions of lake history through sediment cores. W e estimated presettlement phosphorus loading of 377 t(.)yr(-1), indicating that the lake has been eutrophic for a hundred or more years. The pelagic region of the lake is dominated by resuspended sediments that increase the phosphorus concentration and reduce light transmission. Thus, algal populations are limited by light and not phosphorus. As a result, there is no correlation between phosphorus and plankton chlorophylls and only a very weak correlation (r = 0.26) between Secchi depth and chlorophyll a. Living plankton account for only 15% of the total suspended solids in the pelagic region. Phosphorus targets for Lake Okeechobee have been based on conditions in the near-shore region along the western marshes. A concentration of 40 mg (.) m(-3) of TP in the near-shore region would limit the frequency of algal blooms (chlorophyll a &gt; mg (.) m(-3)) to 15% of the year, the lowest bloom frequency observed in the closest pelagic stations in the past 28 years. Models indicate that this frequency can be achieved with a pelagic TP concentration of between 72 and 92 mg (.) m(-3), though the TMDL models use 40 mg (.) m(-3) as their pelagic target TP concentration. Phosphorus levels in the pelagic region are not correlated with phosphorus inputs, so in spite of recent decreases in phosphorus loading to the lake, phosphorus concentrations continue to rise. This seems to be due to a reduction in phosphorus retention by the lake since 1973. The reason for the loss of phosphorus retention is not known, though there are indications that rising water levels and/or declining calcium concentrations might be involved. The data do not demonstrate that stringent phosphorus TMDLs will improve the lake. On the other hand, there is evidence that high water levels are responsible for reduced water quality in the lake and loss of macrophytes. A planned reduction in lake stage in 2000 made significant improvements in plant coverage, water clarity, and fish habitat without any change in the phosphorus regime. Water level controls seem to have more promise as a management tool for Lake Okeechobee than TMDLs for phosphorus.</t>
  </si>
  <si>
    <t xml:space="preserve">WOS:000185890700003 </t>
  </si>
  <si>
    <t>eurtrophication; loading reduction; long-term biomanipulation; calcite precipitation; stratified lake</t>
  </si>
  <si>
    <t>{'phosphorus ', ' phosphorus loading ', ' tp '}</t>
  </si>
  <si>
    <t xml:space="preserve">The Feldberger Haussee, a highly eutrophic stratified hard-water lake located in the eastern part of Germany's Baltic lake district, was selected for a restoration programme combining external nutrient loading reduction and long-term biomanipulation. In 1980 the external phosphorus loading (1.8 g TP m(-2) a(-1)) decreased by 90%, but water quality did not improve significantly within the following 6 years. In 1985 biomanipulation was initiated, with manual removal of cyprinid fish coupled with piscivore introductions as the principal measures. The expected changes in the pelagic community and improvements of water quality occurred after a delay of several years. Despite intensive manual removal of cyprinids and stocking of piscivores, standing stocks of cyprinid fish remained relatively high (130-260 kg ww ha(-1)) after some years of decline. Compared to the pre-biomanipulation period, mean seasonal (May-September) Daphnia spp. biomass roughly doubled (0.037 C m(-3) vs. 0.084 g C m(-3)). However, the predominance of small (&lt; 1 mm) D. cucullata throughout the whole investigation period indicated that planktivory was still substantial. Paired observations between edible phytoplankton biomass and Daphnia spp. indicated that a significant decline in algal stocks would only occur if herbivorous biomass was above a certain threshold (0.2 g C m(-3)). Reduced external and internal loading in concert with pelagic calcite precipitation were most likely responsible for the decline in lake phosphorus concentrations, thereby Substantially improving the water quality of Feldberger Haussee. Although this is not supported by quantitative evidence, we hypothesize that resource-related water quality improvements were caused by changes in the structure of the pelagic community leading to increased calcite precipitation. In agreement with the results of other investigations, we conclude that because stabilising mechanisms such as macrophyte growth were lacking in Feldberger Haussee, biomanipulation in stratified lakes may not be as successful as has been observed in shallow lakes. However, in hard-water lakes, calcite precipitation may act as another stabilising resource-related mechanism. Phosphorus associated with sedimenting calcite particles is insensitive to redox-conditions and may therefore not be re-mobilised from lake sediments even if hypolimnetic oxygen is depleted. </t>
  </si>
  <si>
    <t xml:space="preserve">WOS:000185433700015 </t>
  </si>
  <si>
    <t>California; nutrient enrichment; high-elevation lakes; the Sierra Nevada; Evidence</t>
  </si>
  <si>
    <t xml:space="preserve">Long-term measurements (1983-2001) of nutrients and seston in Emerald Lake (Sierra Nevada, California) have revealed ecologically significant patterns. Nitrate, both during spring runoff and during growing seasons, declined from 1983 through 1995. Declining snowmelt nitrate was caused primarily by changes in snow regime induced by the 1987-1992 drought: years with shallow, early melting snowpacks had lower snowmelt nitrate concentrations owing to less labile N production in catchment soils and longer plant growing seasons. However, nitrate declines during growing seasons carried through the wetter years of 1993-2000 and are likely the result of increased P loading to the lake and the release of phytoplankton from P limitation. Contemporaneous with these changes was an increase in algal biomass and a shift from P limitation toward more frequent N limitation of phytoplankton abundance. Particulate carbon concentrations in the late 1990s were two- to threefold greater than in the early 1980s. These trends were reflected in a larger set of Sierra Nevada lakes sampled as part of synoptic surveys (n = 28). Between 1985 and 1999, nitrate decreased and total P increased in &gt;70% of the lakes sampled. Our data suggest that lakes throughout the Sierra Nevada are experiencing measurable eutrophication in response to the atmospheric deposition of nutrients. </t>
  </si>
  <si>
    <t xml:space="preserve">WOS:000185433700018 </t>
  </si>
  <si>
    <t>reoligotrophication; shallow lakes; a clear state; resuspension; a shift</t>
  </si>
  <si>
    <t xml:space="preserve">Water managers often debate whether resuspension of sediment with high organic matter and water content accumulated during eutrophication delays improvement of water clarity after reduction of external nutrient loading. Using data from 15 shallow (mean depth &lt;5 m) eutrophic lakes surveyed during 8-12 yr, we show that the reduction in phytoplankton biomass after external loading reductions of phosphorus or changes in the abundance of plankti-benthivorous fish was accompanied by a proportional or nearly proportional reduction in detritus and inorganic suspended solids. The reduction occurred irrespective of lake size (0.1-40 km(2)), extent of phytoplankton biomass reduction (up to 10-fold), and despite dominance of sediments with high water and organic content. Therefore, we conclude that recovery of shallow lakes after nutrient loading or fish stock reduction is apparently not significantly delayed by resuspension of organic or inorganic matter accumulated in the sediment during eutrophication. </t>
  </si>
  <si>
    <t xml:space="preserve">WOS:000185187700010 </t>
  </si>
  <si>
    <t>eutrophication; north Patagonian lake; nutrients; trophy; analytical methods</t>
  </si>
  <si>
    <t xml:space="preserve">Lake Rinihue is the last in a chain of glacially derived oligotrophic lakes in southern Chile and was the subject of limnological research by Dr. Hugo Campos and co-workers at the Universidad Austral de Chile, Valdivia, Chile, since the 1970's. Prof. Campos died in the field in 1998, and this paper now presents a review of these data with comments on methodology relevant to trophic parameters of this lake. Data are presented on inorganic nutrients, chlorophyll a, phytoplankton biomass, primary production and Secchi depth obtained over a period of 21 years between 1978 and 1997 in order to evaluate potential changes in these parameters over time. Non-parametric Wilcoxon rank sum tests were applied to determine temporal trends and revealed: (1) total phosphorus showed a significant increase (TP: 2.7 mg P L-1 to 6.5 mg P L-1), (2) Secchi depth, soluble reactive phosphorus and primary production did not change significantly, (3) chlorophyll a changed significantly among different years, but did not reveal a clear temporal trend, (4) nitrate showed an upward trend and increased concentrations during the early 1990 period, although this data remain in doubt due to methodological anomalies, and (5) the phytoplankton biomass showed significantly higher values during the 1980 period. The significant increase in total phosphorus may reflect increasing usage of grassland within the catchment area. A number of anomalies discovered in historical data sets related to methodology are analysed and discussed within the context of the study. </t>
  </si>
  <si>
    <t xml:space="preserve">WOS:000221372500003 </t>
  </si>
  <si>
    <t>independent test lakes; freshwater lakes; southeastern Finland; validation; -; Finland; cross; A diatom-total phosphorus transfer function</t>
  </si>
  <si>
    <t xml:space="preserve">A diatom total phosphorus (TP) training set and weighted averaging (WA) calibration model for lakes in eastern and southeastern Finland are presented. The data set comprises 78 lakes, with autumnal TP-range of 3-125 mug l(-1), pH-range of 5.9-7.7, and lake area of 0.13-283 km(2). The correlation between the observed and WA-reconstructed (jackknifed) log TP values in the training set is 0.86 (R-2 = 0.73), and root mean squared error of prediction (RMSEp) 0.193 mug TP l(-1). The transfer function was cross-validated using an independent test set of 30 lakes. The correlation between the observed and predicted log TP values for the 30 lakes is 0.89 (R-2 = 0.79), and RMSEp 0.161 mug TP l(-1). These performance statistics (R-2, RMSEp), based on the independent cross-validation with the test set of lakes, are within the range of values based on jackknifing estimates, suggesting that diatoms provide reliable estimates of lakewater TP concentration in Finnish lakes. </t>
  </si>
  <si>
    <t xml:space="preserve">WOS:000221372500004 </t>
  </si>
  <si>
    <t>sediment microcosms; pore water profiles; nutrient fluxes; denitrification; Monoporeia affinis; algal sedimentation; Monoporeia; Effects</t>
  </si>
  <si>
    <t xml:space="preserve">A flow-through experiment was conducted to study the effects of a simulated algal sedimentation (8.0 g C m(-2)) and the amphipod Monoporeia affinis (5000 ind. m(-2)) using well-oxidised sediment from the Gulf of Bothnia. Pore water nutrient profiles, nutrient fluxes, sediment denitrification and O(2) consumption as well as NH(4)(+) excretion of M. affinis were followed for 7 days. After the algal enrichment, the NO(3)(-) concentration fell to near zero in the pore water and a decrease in the denitrification rate was observed. This occurred since the concentration of NO(3)(-) in the flow-through water was low and coupled nitrification-denitrification formed the main denitrification pathway. The share of denitrification compared to other loss processes of N from the sediment reduced from 37% in the control cores to 0.7% in the algae treated cores. The efflux of NH(4)(+) from the sediment formed 99% of the total loss of N in the algae treated cores. A massive efflux of NH(4)(+) and PO(4)(3-) was observed after the algal enrichment. The amphipods did not increase denitrification. </t>
  </si>
  <si>
    <t xml:space="preserve">WOS:000187003000006 </t>
  </si>
  <si>
    <t>coastal resuspension; diatoms; Great Lakes; growth; microalgae; photosynthesis</t>
  </si>
  <si>
    <t xml:space="preserve">The influence of episodic, sediment resuspension on phytoplankton abundance/volume and composition, the photosynthetic maximum rate (P-max(B)) and efficiency (alpha(B)), and chlorophyll-specific growth (mu(Chl)) was evaluated during the spring isothermal period in southern Lake Michigan (Laurentian Great Lakes, USA). Resuspension altered the nutrient and light climate of nearshore waters; light attenuation (K-d) and phosphorus concentrations corresponded (p less than or equal to 0.0001 and p less than or equal to 0.001, respectively) with concentrations of suspended particulate matter (SPM). Phytoplankton cell volume and diatom cell abundance and volume were not associated with SPM concentrations (p &gt; 0.05). Diatom composition displayed spatial dissimilarities corresponding with resuspension (p less than or equal to 0.001); small centric diatoms exhibiting meroplanktonic life histories and pennate diatoms considered benthic in origin were most abundant within SPM-impacted, nearshore waters whereas taxa typically comprising assemblages in optically-clear, offshore waters and the basin- wide, spring bloom were not. Values of P-max(B) and alpha(B) corresponded (p less than or equal to 0.0001) with both K-d coefficients and SPM concentrations, potentially reflecting increased light harvesting/utilization within impacted assemblages. However, integral production was inversely associated with K-d coefficients and SPM concentrations (p &lt; 0.0001) and photosynthesis was light- limited (or nearly so) for most assemblages. Although mu(Chl) values corresponded with K-d coefficients (p &lt;= 0.05), values were quite low (&lt;(x)over bar&gt; +/- S. E., 0.10 +/- 0.004 d(-1)) throughout the study. Most likely, distinct rate processes between SPM- and non-impacted assemblages reflected short-term compositional (and corresponding physiological) variations due to infusion of meroplankton and/or tributary-derived phytoplankton. Overall, resuspension appears to have little, if any, long-term impact upon the structure and function of the lake's phytoplankton. </t>
  </si>
  <si>
    <t xml:space="preserve">WOS:000184652000008 </t>
  </si>
  <si>
    <t xml:space="preserve">Dunaliella; nutrient depletion; beta-carotene; glycerol </t>
  </si>
  <si>
    <t xml:space="preserve">The response of two strains of Dunaliella, a P-carotene accumulating halotolerant alga, was evaluated under sulphate, nitrate and phosphate limitation. All these factors decreased the growth rate and chlorophyll content but, increased the P-carotene content of the two isolates of Dunaliella, D1, obtained from GTCC and D2 an indigenous strain isolated from Sambhar salt lake, India. Both the strains exhibited accumulation of beta-carotene and glycerol under the different nutrient limiting conditions. A maximum accumulation of 3.99 pg/cell of beta-carotene was observed under phosphate depletion. However, nutrient depletion did not significantly affect the glycerol accumulation in these cells. D2, the indigenous isolate, was found to be a better accumulator of beta-carotene than D1. (C) 2003 Elsevier Science Ltd. All rights reserved. </t>
  </si>
  <si>
    <t xml:space="preserve">WOS:000207171200006 </t>
  </si>
  <si>
    <t>anthropogenic nitrogen deposition; Rocky Mountain National Park; alpine lakes; USA; Colorado; Recent ecological and biogeochemical changes; a response</t>
  </si>
  <si>
    <t>{' n ', ' nitrogen deposition ', 'nitrogen '}</t>
  </si>
  <si>
    <t xml:space="preserve">Dated sediment cores from five alpine lakes (&gt;3200 m asl) in Rocky Mountain National Park (Colorado Front Range, USA) record near-synchronous stratigraphic changes that are believed to reflect ecological and biogeochemical responses to enhanced nitrogen deposition from anthropogenic sources. Changes in sediment proxies include progressive increases in the frequencies of mesotrophic planktonic diatom taxa and diatom concentrations, coupled with depletions of sediment delta N-15 and C : N values. These trends are especially pronounced since approximately 1950. The most conspicuous diatoms to expand in recent decades are Asterionella formosa and Fragilaria crotonensis. Down-core species changes are corroborated by a year-long sediment trap experiment from one of the lakes, which reveals high frequencies of these two taxa during autumn and winter months, the interval of peak annual limnetic [NO3-]. Although all lakes record recent changes, the amplitude of stratigraphic shifts is greater in lakes east of the Continental Divide relative to those on the western slope, implying that most nitrogen enrichment originates from urban, industrial and agricultural sources east of the Rocky Mountains. Deviations from natural trajectories of lake ontogeny are illustrated by canonical correspondence analysis, which constrains the diatom record as a response to changes in nitrogen biogeochemistry. These results indicate that modest rates of anthropogenic nitrogen deposition are fully capable of inducing directional biological and biogeochemical shifts in relatively pristine ecosystems. </t>
  </si>
  <si>
    <t xml:space="preserve">WOS:000185734600007 </t>
  </si>
  <si>
    <t>South Atlantic Ocean; Geochemical control; South Atlantic Ocean; windborne materials; Patagonian riverborne; transport; other transition metals; Patagonian; Iron</t>
  </si>
  <si>
    <t>The bulk of particulate transition metals transported by Patagonian rivers shows an upper crustal composition. Riverine particulate 0.5 N HCl leachable trace metal concentrations are mainly controlled by Fe-oxides. Complexation of Fe by dissolved organic carbon (DOC) appears to be an important determinant of the phases transporting trace metals in Patagonian rivers. In contrast, aeolian trace elements have a combined crustal and anthropogenic origin. Aeolian materials have Fe, Mn, and Al contents similar to that found in regional topsoils. However, seasonal concentrations of some metals (e.g., Co, Ph, Cu, and Zn) are much higher than expected from normal crustal weathering and are likely pollutant derived. We estimate that Patagonian sediments are supplied to the South Atlantic shelf in approximately equivalent amounts from the atmosphere (similar to30 X 10(6) T yr(-1)) and coastal erosion (similar to40 X 10(6) T yr(-1)) with much less coming from the rivers (similar to2.0 X 10(6) T yr(-1)). Low trace metal riverine fluxes are linked to the low suspended particulate load of Patagonian rivers, inasmuch most of it is retained in pro-glacial lakes as well as in downstream reservoirs. Based on our estimation of aeolian dust fluxes at the Patagonian coastline, the high nutrient-low chlorophyll sub Antarctic South Atlantic could receive 1.0 to 4.0 mg m(-2) yr(-1) of leachable (0.5 N HCl) Fe. Past and present volcanic activity in the southern Andes-through the ejection of tephra-must be highlighted as another important source of Fe to the South Atlantic Ocean. Based on the 1991 Hudson volcano eruption, it appears that volcanic events can contribute several thousand-fold the mass of "leachable" Fe to the ocean as is introduced by annual Patagonian dust fallout. Copyright (C) 2003 Elsevier Ltd.</t>
  </si>
  <si>
    <t xml:space="preserve">WOS:000185534700004 </t>
  </si>
  <si>
    <t>Cryptomonas; deep chlorophyll maxima; light gradient; phytoplankton; vertical migration</t>
  </si>
  <si>
    <t xml:space="preserve">Cross Reservoir, a small mesotrophic reservoir located at the University of Kansas Ecological Reserves (Kansas, USA), contained a dense metalimnetic community of algae and photosynthetic bacteria between early July and late October 1997-1999. Within this community, various Cryptomonas species, primarily C. erosa (Ehrenberg), C. erosa var. reflexa (Marsson), and C. rostratisformis (Skuja), diurnally migrated as indicated by in situ fluorescence monitoring and direct phytoplankton enumeration. The Cryptomonas spp. typically resided near the oxic-anoxic boundary of the water column; however, they actively migrated upward during the day and descended to lower anoxic locations at night, apparently responding to diurnal changes in their local habitat. Their nocturnal environment had moderate levels of sulfide, elevated secondary nutrients, and a community of anoxygenic phototrophic bacteria, whereas their daytime environment had higher light, lower nutrients, and no local photosynthetic bacteria. Monitoring indicated that the Cryptomonas spp. migration was generally linked to daily variations in absolute light intensity (e. g. sunny vs. cloudy days) and the level of other potentially growth-limiting resources, particularly nitrogen and phosphorus. However, further analyses showed that the primary factor that determined whether the Cryptomonas spp. migrated or not on a given day was the slope of the light gradient immediately above the Cryptomonas spp. peak. </t>
  </si>
  <si>
    <t xml:space="preserve">WOS:000185264800004 </t>
  </si>
  <si>
    <t>chlorophyll-a; net cage fishfarm; Korea; nutrients; reservoir water quality</t>
  </si>
  <si>
    <t xml:space="preserve">This study demonstrates how land-use characteristics influence stream water chemistry in a Korean watershed and how stream conditions and in-lake point sources determine trophic state, algal biomass and phytoplankton composition. Measurements of nutrient loads showed that 68% of total phosphorus (TP) loads was originated from the watershed and the remaining 32% came directly from in-lake fish farms. Based on mass balance models, annual areal phosphorus (L-p) and water loading (q(s)) were 1.032 g m(-2) and 25 m(3) m(-2) yr(-1), respectively, and the total annual P-input exceeded dangerous loading levels according to Vollenweider's classification (1976). In situ Nutrient Stimulation Bioassays (NSB), Trophic State Index (TSI), and mass N:P ratios showed that phosphorus was the primary element regulating algal chlorophyll in the system, and non-algal turbidity and zooplankton effects on algal growth were minor. A high regression coefficient in the empirical relationship between chlorophyll (Chl) and TP supported the evidence of strong P-limitation, and model comparisons suggested that our observed Chl values were largely underestimated in models developed for world-wide lakes. Direct P-input to the trophogenic zone from the in-lake fishfarms and streams with intense human-use resulted in massive bluegreen algal blooms, indicating that the highly available input fraction may explain the deviation. Under the circumstances, reduction in P-loading is an essential measure for long-term eutrophication control in this system. </t>
  </si>
  <si>
    <t xml:space="preserve">WOS:000185846600018 </t>
  </si>
  <si>
    <t xml:space="preserve">VLES; eutrophication; Lake Biwa; transferable discharge permits </t>
  </si>
  <si>
    <t xml:space="preserve">The main goal of this study is to evaluate the eutrophication status under different management approaches in a basin, by combining the Biwa3D model (three-dimensional eutrophication analysis model) with several nutrient-reduction cases to calculate their effects on the water quality in Lake Biwa, Japan, and by applying the model to evaluate the cost-effectiveness between different scenarios designed to control eutrophication. A non-hydrostatic hydrodynamic model featuring very large eddy simulation (VLES) concepts, combined with ecological components that consider three types of phytoplankton species, one zooplankton, and nutrient cycling in each grid, is developed as the basic component of the research. Nitrogen and phosphorus loads from I I I sub-basins that supply Lake Biwa are set as the boundary condition for the numerical simulation. The chlorophyll a concentration calculated near the water intake, weighted in proportion to the intake discharge, is set as the water quality index. Transferable discharge permits are introduced for estimating the total reduction cost for achieving the objective water quality. Two types of scenario are tested: one considers the difference in location of nutrient reduction in the north and south basins, and the other ignores this difference. Initially, the effect of nutrient loads on the water quality of Lake Biwa was calculated using the Biwa3D model, using estimated nitrogen and phosphorus loads from the basin as the boundary condition. Transferable discharge permits were then designed according to the impact factor on each basin calculated by the model in order to compare the cost-effectiveness of the reduction scenarios. It is concluded that consideration of the characteristics of each basin and the distribution of effluent in designing transferable discharge permits reduces the total costs by around 4-25% of that required for achieving the target concentration of chlorophyll a. Copyright (C) 2003 John Wiley Sons, Ltd. </t>
  </si>
  <si>
    <t xml:space="preserve">WOS:000185998700016 </t>
  </si>
  <si>
    <t xml:space="preserve">fish-cage culture; nitrogen; phosphorus; shallow lake; communities </t>
  </si>
  <si>
    <t xml:space="preserve">In recent decades, net-cage aquaculture has become one of the main patterns of the intensive fish-culture in the lakes, reservoirs and even rivers in China. This aquaculture pattern results in enriching exogenous nutrients in water and, consequently, accelerates the process of lake eutrophication. To ensure that normal environmental conditions and fisheries in a lake remain sustainable, qualitative estimations of nutrients in relation to ecosystem changes are essential. A study, mainly on nitrogen (N) and phosphorus (P) influences due to cage fish-culture was carried out in a shallow 35.5 ha bay in Niushanhu Lake, a shallow lake located in middle Yangtze Basin, during the period from March to December 2000. Net-cages in total covered an area of 1000 m(2) and the annual fish yield was 16.0 metric tons (MT). Fish feeding residue entering the water during the period was equivalent to 1532.9 kg of total N and 339.2 kg of total P. Sampling and analyses of the total N and total P concentrations, diversity and biomass of plankton and Chi a were made monthly, while data on zoobenthos were collected twice, respectively, at the beginning and the end of the study. Results showed that the Chi a content in water was correlated negatively to distance from the cage. The Chi a content that is converted into wet biomass of phytoplankton may be expressed by the regression: B = 2.673 - 0.0016D (B, biomass in mg/l; D, distance in km, r=0.9362; n=7). The biomass of rotifers inside or near the cages was higher than that in areas more distant, while that of the cladocerans was the opposite. No significant difference of copepod density or biomass was detected between cages and open water. Changes of zoobenthic community were remarkable. At the beginning of fish farming, there were nine zoobenthic taxa inside and 13 outside the cages. Only two saprophilous taxa, chiefly oligochaetes, were present in the cages at the end of the culture. Density and biomass of benthic animals decreased as well. Several bioindices, such as Shannon-Wiener index, Simpson index, and Margelef index, also exhibited a declining tendency. Through this study, the authors are of the opinion that mass-input of exogenous nutrients may cause negative effects on water quality in areas from the cage to a distance of 50 m outwards. (C) 2003 Elsevier B.V. All rights reserved. </t>
  </si>
  <si>
    <t xml:space="preserve">WOS:000187416300007 </t>
  </si>
  <si>
    <t>dams; diversity; water hyacinth; phytoplankton; zooplankton; macroinvertebrates; fish</t>
  </si>
  <si>
    <t xml:space="preserve">We compared abundance and diversity of phytoplankton, zooplankton, and fishes among limnetic (P: always without macrophytes) and littoral habitats with (L+) and without (L-) hyacinths in Lake Chivero, a man-made hypertrophic reservoir near Harare (Zimbabwe). In addition, the littoral macrophyte community, and macro-invertebrates associated with hyacinth mats were inventoried. The phytoplankton community was dominated by blue-green algae (mainly Microcystis aeruginosa), typical for a hyper-eutrophic lake. Total absolute densities were about 10 to 30 times higher at the L+ sites than at the unvegetated L- and P sites. On the basis of relative species abundances the L- zones were more similar to the P than to the L+ zones. There was an increasing importance of chlorophytes (Staurastrum sp. and Pandorina morum) and diatoms (Cyclotella meneghiniana and pennales) and a decreasing dominance of Mycrocystis along the discriminant axis from L+, L- to P. The zooplankton community was most dense in the unvegetated zones. Daphnids and bostminids were more abundant in the pelagic than in both littoral zones. Calanoids and Diaphanosoma were dominantly represented in the unvegetated zones. The two littoral zones were characterised by higher densities of chydorids, while they could be discriminated by the dominance of cyclopoids in the vegetated site. Seventeen different fish species were captured by at least one of the different fishing methods. Apparent habitat preferences differed according to fishing method. Generally, Oreochromis niloticus and Pharyngochromis acuticeps preferred the vegetated sites, while mature specimens of Clarias gariepinus were caught in deeper water at pelagic sites. Barbus paludinosus and Labeo cylindricus preferred the rocky shores of the lake. The smaller size classes of O. niloticus, Tilapia sparrmanii and P. acuticeps preferred the littoral zone rather than the open waters. Water hyacinth mats generally seem to have a positive effect on taxon diversity only in fishes and were the preferred sites for only a limited number of groups, mainly zooplankton (cyclopoids and Daphnia laevis) and fishes (O. niloticus and R acuticeps). The most important function of this weed could be to offer shelter and feeding grounds for small fishes. </t>
  </si>
  <si>
    <t xml:space="preserve">WOS:000189380400013 </t>
  </si>
  <si>
    <t>USA; Snowy Range; community composition; Wyoming; phytoplankton biomass; fifteen Snowy Range lakes; nitrogen; Influence; fifteen</t>
  </si>
  <si>
    <t xml:space="preserve">Nitrogen (N) deposition has been implicated in changes in surface water chemistry and algal composition in several dilute mountain lakes of the western United States. Lakes of the Snowy Range (Medicine Bow National Forest, Wyoming) appear to have low nitrate concentrations currently, and 2 Snowy Range lakes showed strong eutrophication responses to N or N + phosphorus (P) additions in previous enclosure experiments. In this study, we explored the regional extent of phytoplankton N limitation by examining a nutrient ratio index (dissolved inorganic nitrogen:total phosphorus) and phytoplankton species-environment relationships across 15 Snowy Range lakes. Based on this index, we estimate that phytoplankton biomass in the study lakes is largely N limited or N + P colimited. In addition, redundancy analysis demonstrated strong relationships between phytoplankton species composition and N gradients, with chrysophyte taxa favored in low-N lakes and cyanophytes and chlorophytes favored in higher-N lakes. We conclude that both phytoplankton biomass and community structure are sensitive indicators of N gradients in lakes of the Snowy Range, and that eutrophication responses to future increases in N loading could be widespread in these and other low-N lakes. </t>
  </si>
  <si>
    <t xml:space="preserve">WOS:000186888800001 </t>
  </si>
  <si>
    <t>algae; alkaline phosphatase; cyanobacteria; ectoenzyme; ELF97 phosphate; image analysis; species-specific activity</t>
  </si>
  <si>
    <t xml:space="preserve">Many phosphorus-deficient algae and cyanobacteria produce extracellular, mostly cell-attached, phosphatases, presumably to make ambient organically bound phosphorus available. The distribution of phosphatase activity among natural phytoplankton populations and its ecological significance is largely unknown. Bulk extracellular phosphatase activity of plankton (using a standard fluorometric assay) and expression of phosphatases at the level of single phytoplankton cells were studied in the eutrophic Rimov reservoir during three consecutive seasons. The new enzyme labelled fluorescence (ELF) technique was modified by introducing (i) fixation with HgCl2 to preserve fragile species and (ii) use of polycarbonate filters to concentrate the phytoplankton. After enzymatic hydrolysis of artificial substrate (ELF(R)97 phosphate), the fluorescent product (ELF(R)97 alcohol, ELFA) formed insoluble precipitates at the site of phosphatase activity. Inhibition experiments suggested that both the standard assay and the ELF technique detected the same group of phosphatases. Weak ELFA formation and/or stability at pH &gt; 8 might prevent sufficient detection of alkaline phosphatases using the ELF technique. ELFA labelling was detected in most algal classes, except for Euglenophyceae and the majority of Cryptophyceae and Chrysophyceae. Surprisingly, phosphatase activity was almost absent in the dominant populations. No ELFA labelling occurred in the phytoplankton in early spring 2000 and during the clear-water phases in all sampling years. Species of Cyanobacteria, Chlorophyceae and Conjugatophyceae showed phosphatase activity mainly in summer and at the beginning of autumn, while one species of Chrysophyceae (Synura petersenii) and three diatoms (Aulacoseira italica, Cyclotella spp., and Stephanodiscus hantzschii) produced phosphatases in spring. Several green algae (Ankyra ancora, Ankyra judayi, Coelastrum pseudomicroporum, Eudorina elegans, and Pediastrum spp.) were ELFA-labelled whenever present in the phytoplankton. Some species produced the ectoenzyme only in one season, such as Aphanizomenon flos-aquae (Cyanobacteria), Elakatothrix genevensis (Chlorophyceae), or Cryptomonas spp. On the other hand, one third of the 56 species studied never expressed any ELFA labelling. Large variability of phosphatase production was found not only among different algal species, but also within the population of one species. Not all cells of the population were equally ELFA-labelled and also the level of ELFA fluorescence was different. In particular cases, ELFA labelling on algal cells could be produced by bacterial rather than algal ectoenzymes. In comparison to standard methods, the ELF method provided more specific information about the variability of phosphatase activity (i.e. phosphorus stress) within the whole phytoplankton community as well as within one species populations. </t>
  </si>
  <si>
    <t xml:space="preserve">WOS:000186772800022 </t>
  </si>
  <si>
    <t>Greedy algae</t>
  </si>
  <si>
    <t xml:space="preserve">Algae reduce and methylate arsenate, producing arsenite (As(III)) when the growth rates are high and dimethylarsinic acid (DMA) when the growth rates are low. In lakes, this leads to high As(III) concentrations in the early stages of spring and fall blooms and high DMA concentrations in the summer. We hypothesize that under phosphorus (P)-limited conditions, which usually exist in the summer, algae take up phosphate (PO4) and, because of similar chemical characteristics, As(V) as well. Inside the cell, As(V) is reduced to As(III), methylated to monomethylarsonic acid (MMA) and DMA, and then excreted. However, under non-P-limited conditions, which exist in the early stages of blooms, algae up-regulate their PO4 transport system to take up excess P a phenomenon known as luxury uptake. Since As(V) is taken up by the PO4 transport system, As(V) uptake also increases at this time. Within the cell, the reduction of As(V) to As(III) is fast, but methylation is slower, causing As(III) to build up in the cell and be excreted, which, in turn, causes an increase in extracellular As(III). This mechanism permits the synergistic (luxury uptake) and antagonistic (competition) effects of PO4 on As(V) uptake and can therefore explain the seemingly contradictory results found in the literature. A mathematical model is constructed on the basis of existing established algal-nutrient interaction models and is used to simulate As transformation in two laboratory batch experiments. In addition to algal and P responses, the model can reasonably well reproduce the observed As(III) peak during the log growth phase and the more gradual appearance of DMA during the stationary phase. </t>
  </si>
  <si>
    <t xml:space="preserve">WOS:000186772800027 </t>
  </si>
  <si>
    <t>alternative stable states; western boreal shallow lakes; exhibit; Submersed aquatic vegetation; chlorophyll; wetland</t>
  </si>
  <si>
    <t xml:space="preserve">Shallow lakes often exhibit alternative vegetative states, one a clear-water state dominated by submersed aquatic vegetation (SAV) and the other a turbid state dominated by pelagic phytoplankton. We determined the nutrient and vegetation status of 148 wetland lakes in boreal Alberta, Canada. The lakes were very shallow (mean depth, 1.3 m), rich in phosphorus (123 mug total P L-1), and relatively low in available nitrogen (18 mug L-1 NH4+ + NO3-), and 62% of them exhibited alternative states. The results of principal components analysis suggested that these lakes could be divided into four categories: (1) phytoplankton-dominated lakes (25%) with higher concentrations of chlorophyll a (&gt;20 mug L-1), are more turbid, and have low densities of SAV; (2) SAV-dominated lakes (37%), with high densities of submersed aquatic plants (&gt;25% cover), are clearer, and have lower phytoplankton concentrations; (3) high SAV and high phytoplankton lakes (12%), with dense populations of both SAV and phytoplankton; and (4) low SAV and low phytoplankton lakes (26%), with low densities of both SAV and phytoplankton. The phytoplankton-dominated lakes are usually found in hypereutrophic conditions (mean = 205 mug TP L-1), whereas the SAV-dominated lakes primarily exist in eutrophic and mesotrophic conditions (mean = 82 mug total P L-1) and have lower available N (11 mug L-1 NH4+ + NO3-). Because most of these lakes lack fish, we expect that nutrient status, depth, and invertebrate predators are probably the most important determinants of vegetative structure and alternative states. </t>
  </si>
  <si>
    <t xml:space="preserve">WOS:000186772800032 </t>
  </si>
  <si>
    <t>fish guts; passage; Microcystis; Phosphorus</t>
  </si>
  <si>
    <t xml:space="preserve">Herbivorous fish-feed on cyanobacteria. Digestability differs, however; between cyanobacteria species with out mucous cover and mucilaginous genera such as Microcystis. The latter can pass fish guts almost undamaged, and it has been hypothesized that they, can take up nutrients during gut passage. Here we tested whether, live Microcystis, as food for juvenile roach labeled, with P-33, indeed showed higher radioactivity after gut passage as, compared to gut contents in control experiments with fish fed heated Microcystis. Microcystis showed high viability after passage through roach guts, and live colonies had a significantly higher radioactivity than dead ones. We conclude that Microcystis is protected against digestion in roach guts and can directly use the phosphorus supplied in the fish guts during passage. </t>
  </si>
  <si>
    <t xml:space="preserve">WOS:000186463800021 </t>
  </si>
  <si>
    <t>Ulva spp; physiological characteristics; Vertical heterogeneity; mats</t>
  </si>
  <si>
    <t>{' inorganic nitrogen ', ' n ', 'nitrogen ', ' nitrogen limitation '}</t>
  </si>
  <si>
    <t xml:space="preserve">In eutrophic areas, green macroalgae are frequently and for long periods arranged in mats, resulting in a steep light gradient. This study investigates the effect of this gradient on physiological characteristics [tissue nitrogen content, maximal photosynthetic efficiency (F-v/F-m), glutathione levels and redox ratio, absorbance and absorption spectra] of the green macroalga Ulva spp. Mats were sampled during the build-up (June), stationary (July), and decomposing (September) phases of a macroalgal bloom in the Veerse Meer, a eutrophic brackish (salinity 15-20 psu) lake in the southwest Netherlands. Water samples were taken for nutrient analyses. At all three sampling dates, the mats were composed almost entirely of Ulva spp.; in September the mats were in decay and covered with silt and epiphytes. In June and July, total dissolved inorganic nitrogen concentration (DIN) of the water within the mat was significantly higher than outside the mat. Pronounced vertical differences were found in tissue N, F-v/F-m values, total glutathione levels, glutathione redox ratios, and absorbance. In June and July, tissue N decreased from over 2.2% dry weight (DW; N-sufficient) in the bottom layers to around 1% DW (minimum level for survival) in the top layers. Wide-band absorption increased with depth in the mat and throughout the season, probably due to higher Chl a and b and lutein contents. The shape of the absorption spectrum was similar for all layers. The absorption of the silt/epiphyte film on the top Ulva layer was highest; its absorption spectrum (high absorption in the 500-560 nm range) indicates that the film on the top layers of the macroalgal mats mainly consisted of diatoms. In June, F-v/F-m and the glutathione redox ratio of the algae increased with depth in the layer, while total glutathione decreased. Low F-v/F-m values in the bottom and middle layers in September reflect the bad condition of the algae; the mats were largely decaying. It is concluded that multiple growth-limiting gradients occur in macroalgal mats: upper layers suffer from nitrogen limitation and photoinhibition while bottom layers are light limited. The algae in the mat acclimatize to low light conditions by increasing their absorption through increased pigment contents and by higher photosynthetic efficiency during the build-up and stationary period. This study qualifies the glutathione redox ratio as a promising candidate for stress indicator in macroalgae and provides suggestions for its further development. </t>
  </si>
  <si>
    <t xml:space="preserve">WOS:000187180800013 </t>
  </si>
  <si>
    <t>Tanzania; Lake Massoko; Climatic and volcanic forcing; a 50,000-year diatom record; 50,000-year</t>
  </si>
  <si>
    <t xml:space="preserve">The interactions between climatic and volcanic forcing on diatom communities contained in a 50,000-year sedimentary sequence from Lake Massoko, Tanzania, were examined. At the century scale, 19 discrete tephra inputs to the lake isolated the sedimentary nutrient supply and shifted the diatom communities to those tolerant of low phosphorus levels, whereas at the millennial scale, diatom-inferred shifts in precipitation-evaporation based on conductivity optima and diatom life-form ratios were broadly similar to lake-level reconstructions from Lake Rukwa, Lake Malawi, and others in the region. Some fluctuations of Lake Massoko are consistent with the precession-driven changes in insolation, but the major climate shifts do not relate directly to orbital forcing of summer insolation south of the equator and show more consistency with records from the equatorial and northern tropics that receive rainfall from the passing of the intertropical convergence zone. Sea surface temperatures are strongly correlated to multimillennial-scale climate patterns over this region of Africa. (C) 2003 University of Washington. Published by Elsevier Inc. All rights reserved. </t>
  </si>
  <si>
    <t xml:space="preserve">WOS:000185812200017 </t>
  </si>
  <si>
    <t>macrophytes; suspended solids; sediment resuspension; internal phosphorus loading</t>
  </si>
  <si>
    <t xml:space="preserve">The effects of submerged macrophytes on sediment resuspension and internal phosphorus loading in the shallow Kirkkojarvi basin of Lake Hiidenvesi were studied by sedimentation traps and sediment and water samples. During the 83d study period, 793g DWm(-2) of sediment was resuspended within the stand formed by Ranunculus circinatus, Ceratophyllum demersum and Potamogeton obtusifolius. Outside the stand, 1701 g DW m(-2) sediment resuspension was measured during the same period. Water turbidity and concentration of suspended solids (SS) were significantly lower within the plant bed compared with the surrounding water area. Despite the higher concentration of inorganic suspendoids, the concentration of chlorophyll a was higher in the open water than within the submerged plant bed, owing to the enhanced nutrient recycling rate in the absence of submerged plants. With the resuspended sediment, 11.8 mg P m(-2) d(-1) was brought into the water column within the stand and 24.5 mg P m(-2) d(-1) outside the stand. Within the macrophyte stand, resuspended particles absorbed phosphorus from the water (indicated by the inverse relationship between SS and soluble reactive phosphorus), which was probably connected to the lowered phosphorus concentration of surface sediment due to uptake by macrophytes. (C) 2003 Elsevier Ltd. All rights reserved. </t>
  </si>
  <si>
    <t xml:space="preserve">WOS:000186247200005 </t>
  </si>
  <si>
    <t xml:space="preserve">phosphorus; speciation; algae; reservoir </t>
  </si>
  <si>
    <t xml:space="preserve">Weak-anion exchange chromatography was used to explore the temporal variability in the speciation of dissolved P in the surface layer of a eutrophic reservoir. Authentic free ortho-P ion was the most common form of P on three of the five sampling occasions-including during a bloom of the green algae Botryococcus braunii indicating that the bloom was not P limited. Conversely, the absence of authentic ortho-P during a bloom of the dinoflagellate Ceratium hirundinella suggested the bloom was either P limited or co-limited. These observations were confirmed by algal-growth bioassay experiments. Crown Copyright (C) 2003 Published by Elsevier Ltd. All rights reserved. </t>
  </si>
  <si>
    <t xml:space="preserve">WOS:000186247200023 </t>
  </si>
  <si>
    <t xml:space="preserve">microcystin; sediment; anoxic; PP1 assay; degradation; denitrification </t>
  </si>
  <si>
    <t xml:space="preserve">The potent toxin microcystin is frequently released during cyanobacterial blooms in eutrophic waters and may impose a risk to human health, when surface water is used for drinking water. For removal of microcystin in surface waters, infiltration through sediment is commonly used. In the present study, mineralization of C-14-labelled microcystin (accumulation of (CO2)-C-14) and concentration changes (protein phosphatase inhibition assay) demonstrated that indigenous microorganisms in the sediment of a water recharge facility were capable of degrading microcystin. At oxic or microaerophilic (&lt;2% O-2) conditions, microcystin added to sediment slurries at 70 mug l(-1) was reduced to &lt;20 mug l(-1) in 1-2 weeks, and less than 3 mug l(-1) after 7 weeks. At anoxic conditions (&lt;0.3% O-2) and with addition of nitrate, the degradation was significantly stimulated, reducing microcystin from 100 to &lt;20 mug l(-1) within 1 day. The simultaneous production of N2O in the samples suggests that the microcystin degradation was coupled to dissimilative nitrate reduction (denitrification). Since aquifers and sediments beneath drinking water reservoirs often are anoxic, nitrate respiration may be an important process in removal and detoxification of microcystin. (C) 2003 Elsevier Ltd. All rights reserved. </t>
  </si>
  <si>
    <t xml:space="preserve">WOS:000188455600005 </t>
  </si>
  <si>
    <t>equilibrium; stable states; urban lake; management; phytoplankton; macrophytes</t>
  </si>
  <si>
    <t xml:space="preserve">Shallow polymictic lakes are very abundant in many regions of the world, they are more numerous than deep lakes and are of great importance especially in densely populated areas even when small. Their ecology differs from stratified lakes in many ways. During the eutrophication process, lakes may change from a clear water, macrophyte dominated state to an algal dominated state, a process known as the concept of 'alternative stable equilibria'. The usefulness of this concept as a descriptor for the eutrophication process and as the basis for rehabilitation of lakes is tested on long-term data from two contrasting case study sites using a novel multivariate bubble-plot technique. In one case the concept proved to be useful and successful while it could not be applied to a large shallow turbid take. The equilibrium concept is then generalised using further examples. Shallow lakes which are either macrophyte dominated or light limited because of high inorganic background turbidity have ratios of total phosphorus (TP) to algal Chlorophyll-a at or below 3:1. Deep oligotrophic or algal dominated lakes in contrast exhibit ratios between 3:1 and 1:1. Alternative stable equilibria of macrophyte or algal domination can occur within the same water-body at various locations, at different times of the year or during trophic development. </t>
  </si>
  <si>
    <t xml:space="preserve">WOS:000188455600008 </t>
  </si>
  <si>
    <t xml:space="preserve">ecological status; European shallow lakes; hydrochemistry; latitude </t>
  </si>
  <si>
    <t xml:space="preserve">In order to disentangle the causes of variations in water chemistry among European shallow lakes, we performed standardised sampling programs in 86 lakes along a latitudinal gradient from southern Spain to northern Sweden. Lakes with an area of 0.1 to 27000 ha and mean depth of 0.4-5.6 m located in low to high altitudes were investigated within the EC project ECOFRAME 1-4 times during June-October 2000-2001. Several variables like conductivity, alkalinity, abundance of submerged plants, concentrations of suspended solids, total nitrogen and phosphorus were latitude-dependent decreasing from south to north. Secchi depth, concentrations of total nitrogen, total phosphorus, suspended solids, and chlorophyll a correlated strongly with the presumed quality classes of the lakes. We came to the conclusion that the variability of shallow lakes in Europe is still mostly dependent on natural differences. Variables connected to lake morphometry, seasonality, basin geology and climate explained altogether nearly half of the total variability of lakes. The trophic state factor, describing mostly the human influence on lakes, was the strongest single factor responsible for nearly a quarter of the total variability of the studied European lakes. </t>
  </si>
  <si>
    <t xml:space="preserve">WOS:000188455600011 </t>
  </si>
  <si>
    <t xml:space="preserve">climate; lake; nutrients; chlorophyll </t>
  </si>
  <si>
    <t xml:space="preserve">The seasonality of nutrients and chlorophyll a in Lake Erken (Sweden) was monitored during 1994 to 2001 (warm period) and compared to the time period 1975 to 1979 (cold period). The coupling to weather conditions and potentially influencing factors, such as water temperature, light conditions, and stratification were evaluated. During the warm period the ice cover period was considerably shorter and the ice breakup about one month earlier than in the cold period. The decrease in thickness and duration of snow cover resulted in considerably better light conditions during winter, favouring phytoplankton growth under the ice. The nitrate concentrations were much lower in late winter during the warm period. There were elevated phosphate and ammonium concentrations in the hypolimnion during August. Significantly higher phosphate and chlorophyll a levels were noticed in autumn during the warm period, compared to the cold period. </t>
  </si>
  <si>
    <t xml:space="preserve">WOS:000188455600012 </t>
  </si>
  <si>
    <t xml:space="preserve">GIS; land cover; slope; vegetation </t>
  </si>
  <si>
    <t xml:space="preserve">The relationship between catchment characteristics and lake water chemistry, phytoplankton and periphyton biomass, and phytoplankton and periphyton nutrient limitation was investigated for 30 upland lakes in the U.K. These catchment characteristics included the proportion of different land cover categories in the catchment and some hydrological information. Multiple regression models could predict alkalinity, pH, total dissolved phosphorus, dissolved inorganic nitrogen, dissolved organic nitrogen, dissolved organic carbon and phytoplankton chlorophyll a from the proportional contribution of between two and six land cover categories within the catchment and explain between 42 and 73% of the variance. Phosphorus limitation was positively linked to the proportion of shrub-heath and bracken in the catchment, and negatively linked to the proportion of pasture. Nitrogen limitation was positively linked to the proportion of marsh and rough grass, deciduous and mixed woodland, and negatively linked to the proportion of rough pasture, shrub heath and bare ground in the catchment. Nitrogen limitation decreased and phosphorus limitation increased with catchment slope, although the correlation between land cover classes and slope was not significant. The results suggest that map-based data can be used to predict water chemistry and nutrient limitation in upland lakes. </t>
  </si>
  <si>
    <t xml:space="preserve">WOS:000188455600013 </t>
  </si>
  <si>
    <t xml:space="preserve">sand dune lake; nitrate; wetlands; macrophytes; dune slack; spring water </t>
  </si>
  <si>
    <t xml:space="preserve">Lake Sagata (37degrees 49' N, 138degrees 53' E, alt. 4.5 m, depth 50-150 cm, area 0.375 km(2)) is one of about 20 sand-dammed lakes situated between two parallel sand dunes. Only spring water flows into the lake, which is surrounded by a comparatively broad Phragmites zone of 0.3 km(2). Spring water containing a very high concentration of NO3, with 9.3-17.75 mg l(-1), which seems to originate from agricultural cultivation on the periphery, flows into the lake. This decreases gradually as water flows through Phragmites belts and floating-leaved plant vegetation (Trapa spp. and Nelumbo nucifera) reached 0.01-0.07 mg l(-1) in spillage water in summer. Chlorophyll-a concentrations in the lake ranged from 150 in spring to 400 mg m(-3) in summer, showing progressive eutrophication compared with a condition of the lake in 1979. Macrophyte vegetation plays important roles with denitrification in the nutrient dynamics of shallow sand dune lakes. </t>
  </si>
  <si>
    <t xml:space="preserve">WOS:000188455600015 </t>
  </si>
  <si>
    <t>fish; gill histology; mining waste waters; NW Russia; plankton; small lakes; zoobenthos</t>
  </si>
  <si>
    <t xml:space="preserve">The mining company Karelian Pellet in NW Russia extracts iron ore and processes it locally into iron pellets. The production operations have effects on the environment in the form of air pollution (SO2 and dust) and waste water emissions. The waste waters from the process and the mining pits are let out into a dammed basin, formerly the natural Lake Kostomuksha. This basin flows north-east through several small lakes (e.g., Poppalijarvi, Kento) to the larger lake Middle Kuito and the White Sea. For these small lakes an exceptionally high mineral content, high pH value, and high concentrations of potassium, lithium and nitrogen in the water have been characteristic. However, the total phosphorus content (6-9 mug l(-1)) is slightly lower than in the Lake Upper Kuito (11-13 mug l(-1)) which acts as a reference lake. Biota from bacteria to fish were quantitatively sampled in August 2000 and 2001. Our results suggest a twice higher biomass of both phytoplankton (mainly picoalgae) and fish (biomass per unit effort) in the lakes downstream from the mine in comparison to the reference lake. Zooplankton and zoobenthos biomass both peak in L. Kento, the lake in the middle of the outflow series. The fish fauna (seven to eight species caught) is the same in all lakes and is dominated by perch and roach. Both grow well and roach show best growth in L. Poppalijarvi, next to the waste basin. Perch gills show some histopathological changes which do not, however, appear to affect either growth or reproduction. </t>
  </si>
  <si>
    <t xml:space="preserve">WOS:000188455600032 </t>
  </si>
  <si>
    <t>headwater lakes; phytoplankton communities; stratification; water quality</t>
  </si>
  <si>
    <t xml:space="preserve">Two pristine forest lakes have been sampled for 12 years in order to follow the long term variation of phytoplankton biomass and species composition together with environmental parameters. The lakes Iso Hietajarvi and Pieni Hietajarvi are shallow headwater lakes situated in the Patvinsuo National Park, eastern Finland. Lake Iso Hietajarvi was weakly stratified during the open water season in 1988-2001, in contrast to Lake Pieni Hietajarvi, which was always strongly stratified mainly because of its wind-sheltered location and dark water. During the long study period, the main changes in water quality have been slight increases of alkalinity and pH-value and also some decrease of the nitrate content. The phytoplankton (wet) biomass in surface water varied from 0.07 to 0.51 mg l(-1) in Lake Iso Hietajarvi and from 0.18 to 0.60 mg l(-1) in Lake Pieni HietaJarvi in 1991, during the intensive weekly sampling. The biomass was mainly composed of Cryptophyceae, Chrysophyceae and Bacillariophyceae in Lake Iso Hietajarvi, and Cryptophyceae in Lake Pieni Hietajarvi. In Lake Iso Hietajarvi, the differences in the vertical distribution of phytoplankton biomass and species composition were small and the productive layer reached down to 4 m, whereas in the dark coloured Lake Pieni Hietajarvi the productive layer was shallow, less than or equal to1 m. When the whole productive water column is considered, the unstratified clear water Lake Iso Hietajarvi is more productive than the stratified dark coloured Lake Pieni Hietajarvi. The seasonal succession of phytoplankton species composition is different in these adjacent takes; more variation was found in the unstratified Lake Iso Hietajarvi compared to the smaller stratified lake. </t>
  </si>
  <si>
    <t xml:space="preserve">WOS:000188455600034 </t>
  </si>
  <si>
    <t>Aphanizomenon; filamentous cyanobacteria; large shallow lake; Limnothrix redekei; phytoplankton; water level</t>
  </si>
  <si>
    <t xml:space="preserve">We studied the effect of water level changes in Lake Vortsjarv (270 km(2), mean depth 2.8 m) on the abundance and composition of phytoplankton based on a 35-year database. Analysis of long time-series (since 1884) revealed a strong influence of the North Atlantic Oscillation on the water level in this lake. The registered maximum range of water level in L. Vortsjarv is 3.2 m, which corresponds to 1.4 times difference in the lake area, 2.5 times difference in the mean depth and 3.5 times difference in volume. Cyanobacteria build up 2/3 of the average phytoplankton biomass during the ice-free period (May-October). On average 75% of the cyanophyte biomass is formed by four filamentous species. Centric diatoms from the genera Aulacoseira and Cyclotella dominate in the biomass of diatoms. Phytoplankton biomass was significantly lower in years of high water level and the changes were unrelated to nutrient loading. The share of filamentous blue-greens among phytoplankton followed the changes in the water level while there was a succession of dominants. Planktolyngbya limnetica reached its maximum in the low water period in the middle of the 1970s. Limnothrix redekei and L. planktonica started to dominate in the high water period in the 1980s while the total biomass decreased substantially in spite of high nutrient loading. During the low water period in the 1990s, the role of the nitrogen-fixing species Aphanizomenon skujae increased. The succession was caused by changes in light and nutrient availability in the fully mixed environment. As low light species, filamentous Limnothrix spp. were most successful in competition for light and phosphorus in deeper water while A. skujae was favoured by high light intensities and a low N/P ratio in shallow water. </t>
  </si>
  <si>
    <t xml:space="preserve">WOS:000188455600035 </t>
  </si>
  <si>
    <t xml:space="preserve">shallow lake; recovery; nutrients; phytoplankton; water level </t>
  </si>
  <si>
    <t>{'nitrogen ', ' nitrate ', ' nitrite ', ' total nitrogen '}</t>
  </si>
  <si>
    <t xml:space="preserve">In the 1990s, the nutrient load from the catchment area, carried into the large shallow eutrophic Lake Peipsi (area 3555 km(2)), diminished in comparison with the 1980s. The aim of the investigation was to analyse statistically biotic response to alterations in nutrient level in the lake following the reduction in external loading. In-lake changes of the relationship between phosphorus and nitrogen compounds and phytoplankton were analysed for 10 years (1992-2001). The content of biogenic elements (total phosphorus, orthophosphate, total nitrogen and ammonia) indicated a decrease and thereafter a stabilization of the parameter values during the observation period. An opposite trend was observed for the nitrite and nitrate ions. The lowest N-tot:P-tot ratio (about 11-13) was registered in 1995-96. However, despite a definite decrease of the nutrient level, the biomass of phytoplankton (particularly cyanobacteria) displayed an increasing trend. Strong and long-lasting (up to October-November) algal blooms were noted in recent years. The structure of the phytoplankton community changed considerably: the share of cyanobacteria (particularly, heterocystous forms) demanding less nutrients increased while the contribution of chlorophytes decreased. The amount of nutrients per biomass unit of different phytoplankton groups decreased. Water level appears to be a significant factor affecting the content of dissolved inorganic nutrients. In particular, NO3N increased and PO4P decreased at higher water level. Large inter-annual water level fluctuations will decrease stability of the ecosystem. </t>
  </si>
  <si>
    <t xml:space="preserve">WOS:000188455600036 </t>
  </si>
  <si>
    <t xml:space="preserve">eutrophication; long-term; Taihu; TN; TP </t>
  </si>
  <si>
    <t xml:space="preserve">Inter-annual changes of total nitrogen (TN) and total phosphorus (TP) and phytoplankton chlorophyll-a (Chla) in a large shallow lake, Taihu China, were analysed using the monthly monitoring data covering the period of 1991-1999. The concentrations of TN, TP and Chla showed marked gradients in the lake from high values near the northern river input in the inner Meiliang Bay towards lower concentrations the lake centre. TN was always much greater than TP (&gt;&gt;7:1 by weight) indicating that nitrogen was not a limiting factor in the lake. Annual averages of TN, TP and Chla increased until 1996 declining thereafter possibly because of the controlling of wastewater discharged from the catchment area by the local government. The internal nutrient loading in the lake was low because of the well-mixed condition and the low organic content of superficial sediment. Our results suggest that the recovery process in the lake might have started in 1996. </t>
  </si>
  <si>
    <t xml:space="preserve">WOS:000188455600037 </t>
  </si>
  <si>
    <t>microalgae; flushing; phosphorus reduction; Mediterranean lake; restoration</t>
  </si>
  <si>
    <t xml:space="preserve">Phytoplankton from Lake Albufera, a shallow, polimictic, freshwater lake, was studied before and after sewage diversion. The lake is used as a reservoir for rice cultivation in the surrounding lake area. Due to antropogenic eutrophication in the 1960s, the lake turned from a mesotrophic to a hypertrophic, turbid state. In 1991, a restoration plan of the lake started which has reduced 30% of sewage effluents. Total phosphorus in the lake was reduced about 31%, from 0.49 to 0.34 mg l(-1), but nitrate did not vary. Chlorophyll-a mean annual values diminished to half, although hypertrophic levels remained (mean value from 318 mug l(-1) to 180 mug l(-1)). The algal community structure indicates a response to P reduction in the direction of increasing equal contribution of algal groups. Cyanobacteria are still the dominant group, but reduced their biomass by about 15%, due to filamentous cyanobacteria depletion (from 78% to 48% of total phytoplankton biovolume), in favour of chroococcal cyanobacteria (changed from 7 to 23% in the 1990s). Other algal groups, especially diatoms and chlorophytes, also increased their contribution in the phytoplankton after nutrient diversion, while euglenophytes, indicative of organic matter pollution in the lake, decreased. There were pronounced changes in phytoplankton composition and a general trend toward presence of smaller algal species. The dominant species in biovolume during the 1980s, Planktothrix agardhii, almost disappeared in the lake in the 1990s, and was replaced seasonally by the slender Pseudanabaena galeata. Disappearance of Planktothrix agardhii, allowed large Cladocera to control algae early in the year (dominant small diatoms and chlorophytes), during several clear water phases occurring in recent years that lasted up to five weeks. Even though some improvement of the lake water quality was observed, complementary restoration measures are suggested, such as a reduction of phosphorus below 0.05 mg l(-1), control of pesticides in the catchment area, and management of benthivorous-planktivorous fish species, in order to re-establish phytoplankton composition and submerged plants as at the beginning of the 20(th) century. </t>
  </si>
  <si>
    <t xml:space="preserve">WOS:000188455600047 </t>
  </si>
  <si>
    <t>clear water phase; shallow charophyte-dominated lake; zooplankton grazing; nutrient depletion</t>
  </si>
  <si>
    <t xml:space="preserve">In Chara-dominated shallow eutrophic Lake Prossa (Estonia), the collapse of spring phytoplankton community occurred in late May after which both primary production (PP) and phytoplankton biomass (B-p) stayed at a very low level. By mid-June the Secchi depth had increased up to 2.6 m indicating the achievement of the 'clear water phase', which persisted thoughout the rest of the vegetation period. The biomass of 'edible' phytoplankton formed on average 53% of the total phytoplankton biomass, and the share of herbivorous zooplankton was on average 61% of the total zooplankton biomass. In spring zooplankton removed daily 27% of the total B-p and 29% of PP by grazing while in summer these values rarely exceeded 5%. Zooplankton grazing was responsible for the decrease of 'edible' (&lt;31 mu m) phytoplankton after its spring peak as well as for maintaining its biomass at a very low level during the whole vegetation period. Depletion of mineral forms of nitrogen and phosphorus that occurred most probably because of the development of charophytes by the end of May supported the collapse of the whole phytoplankton community and kept the water clear throughout the summer and autumn. </t>
  </si>
  <si>
    <t xml:space="preserve">WOS:000188455600062 </t>
  </si>
  <si>
    <t xml:space="preserve">exotic carp; shallow lakes; trophic cascade; zooplankton grazing </t>
  </si>
  <si>
    <t xml:space="preserve">Lakes of western Victoria are typically shallow (2-3 m), slightly saline (3-8 ppt) and eutrophic (total phosphorus 0.1-5 mg l(-1) and total nitrogen 3-8 mg l(-1)). These lakes are prone to algal blooms in late spring and summer. We conducted experiments in ponds to determine whether lake zooplankton exert enough grazing pressure to control algal blooms and also if carp predation can regulate zooplankton communities and increase algal biomass. Zooplankton grazing (high zooplankton, low zooplankton and control) and carp predation (carp, nutrient and control) experiments had three treatments and each treatment had three replicates. Algal numbers and biomass (28 mug l(-1)) were uniform in all ponds before zooplankton stocking. When stocked with lake zooplankton, algae were consumed efficiently and after 30 days algal numbers and biomass were significantly lower than those in control ponds (0.4 mug l(-1) and 33 mug l(-1), respectively). Ponds stocked with low zooplankton numbers were intermediate. Complete elimination of Cladocera and subsequent increase in algal biomass (from 4 to 45 mug l(-1)) occurred after 30 days in carp treatment ponds. Zooplankton and algal populations were unaffected when nutrients but no carp were added and also in control ponds with no added nutrients or carp. The pond experiments illustrated the mechanics of a carp mediated trophic cascade when stocked with species and densities of zooplankton naturally occurring in lakes of western Victoria. Confirmation of whether this process occurs in turbid Australian lakes is urgently required. </t>
  </si>
  <si>
    <t xml:space="preserve">WOS:000188455600065 </t>
  </si>
  <si>
    <t xml:space="preserve">cyprinids; management; pond and lake ecosystems; trophic cascade </t>
  </si>
  <si>
    <t xml:space="preserve">This study shows that multiyear control of phytoplankton by grazing is possible in otherwise cladoceran dominated ecosystems at low cyprinid fish stocks (around 100 kg ha(-1)) and where piscivore populations, following manipulation measure, can be sustained at the biomass ratio &gt; 15%. This reinforces the idea that fish community structure may be a key to the stability of trophic structures that suppress phytoplankton in ecosystems where otherwise cladoceran plankton dominates. Experimental ponds with lower fish biomass (&lt;150-kg ha(-1)) had less chlorophyll-a concentration per unit TP than those with higher fish biomass. Regressions of chlorophyll-a vs. total phosphorus in the ponds and Major Lake were not significant at lower fish biomass. However, at higher fish biomass the bottom-up processes dominated across all types of ecosystems studied and the regressions were significant. The biomass of herbivorous Cladocera was significantly higher in ponds with a higher percentage of piscivores. </t>
  </si>
  <si>
    <t xml:space="preserve">WOS:000188455600066 </t>
  </si>
  <si>
    <t>exclosures; fish herbivory; Potamogeton pectinatus; restoration; Rutilus rutilus</t>
  </si>
  <si>
    <t xml:space="preserve">Re-establishing a stable submerged vegetation is considered an important tool to restore shallow eutrophic lakes. Enhanced turbidity and sediment re-suspension as well as grazing by waterfowl and rudd (Scardinius erythrophthalmus L.) have been described to hamper this process in temperate lakes. Lake Muggelsee lost its submerged vegetation following increasing eutrophication in 1970. Re-colonization, mainly with Potamogeton pectinatus L., started in 1990 after reduction of external nutrient loads. Ten years later, plant biomass and colonization depth remained low. Exclosure experiments revealed that fishes contributed to the reduction of P. pectinatus biomass, although rudd were not abundant. Underwater videos showed that the abundant species perch (Perca fluviatilis L.) and roach (Rutilus rutilus L.) plucked on the plants approximately 2 and I times per hour and that bream (Abramis brama L.) mechanically stressed the plants by sucking the surrounding sediment. In laboratory experiments 1+ roach consumed P. pectinatus at a maximum rate of 1.4 mg dw plant g(-1) fw fish d(-1) when discontinuously fed or not fed with zooplankton. When continuously fed with zooplankton, plant biomass was not significantly reduced, independently of the amount fed. Plant material, however, was not found to be a major food item in the guts of roach in the lake. These findings suggest that young roach and perch did not feed on the plants but started plucking leaves during their search for benthic invertebrates during periods of low zooplankton biomass. This prevented P pectinatus from growing to the surface to survive periods with low light availability in summer. The results imply that young roach and perch contribute to a delay in the re-establishment of submerged macrophytes, at least when plants are not growing at an optimum rate due to shading by periphyton and summer cyanobacteria blooms. In this case, biomanipulation of zooplanktivorous fish abundance will not only improve conditions for macrophyte re-colonization due to enhancement of grazing zooplankton but also due to reduced plant plucking. </t>
  </si>
  <si>
    <t xml:space="preserve">WOS:000188455600070 </t>
  </si>
  <si>
    <t>periphyton; macrophyte colonization; shading; alternative stable states; shallow lakes</t>
  </si>
  <si>
    <t xml:space="preserve">The development of periphyton on artificial substrate exposed for 1, 2 or 2-20 weeks was followed during two subsequent vegetation periods (2000 and 200 1) in shallow Lake Muggelsee. Mean periphyton biomass was found to be higher than in 1962, when submerged plants were abundant. Periphyton development differed considerably between 2000 and 2001. Seasonal biomass minima occurred at different times in the two years due to phosphorus, silica and nitrogen limitation. Grazing was assumed to play a role in July. Periphyton was generally dominated by diatoms, whereas green algae became abundant with increasing water temperature in summer. 1-, 2-, and 2-20-week periphyton absorbed, on average, 19, 63, and 82% PAR, respectively. When combined with the attenuation of a 0.5 m water column these values increased to 60, 82 and 92% PAR, respectively. Minimum light requirements of submerged macrophytes are close to or higher than the remaining PAR, indicating that light limitation is an important factor for their growth in Lake Muggelsee. It was concluded that shading by periphyton shortens the clear-water phase with optimum growth conditions for the submerged plants. In combination with herbivorous activities of waterfowl and fish, periphyton shading prevents P. pectinatus plants from growing to the water surface to survive periods with low light availability during summer cyanobacteria blooms. </t>
  </si>
  <si>
    <t xml:space="preserve">WOS:000188455600071 </t>
  </si>
  <si>
    <t>periphyton; vertical colonization; Phragmites australis; artificial substrate; Lake Manyas</t>
  </si>
  <si>
    <t xml:space="preserve">Colonisation of epiphytic algae on the common reed (Phragmites australis) and on glass slides were studied during a twenty-four week exposure period in a shallow, turbid lake, Manyas (Bird Paradise), western Turkey. Slides were used as substrate and positioned near the reed stands. To understand the effect of light on the colonisation of periphyton on P. australis and artificial substrates, three perspex frames (each frame consisted of 60 glass slides) were positioned at depths of ca. 25 cm, 50 cm and 75 cm, called 'upper', 'middle', and 'lower section', below the water surface. For the determination of periphyton and chlorophyll a content three new stems, which were cut above the rhizomes and subdivided into 25 cm, and three slides were taken from the each frame at four-weeks intervals. The rapid increase was recorded in algal species richness and biovolume on P. australis, whereas relatively slow colonisation was observed on glass slides. Filamentous centric diatoms, (mainly Aulacoseira italica and Melosira varians) was the dominant group, accounting for 29 to 82% of the total algal biovolume, and adnate diatoms (Surirella spp.), filamentous, and Chlorococcal chlorophytes (Pediastrum spp. and Oedogonium spp.) were the subdominant groups on the artificial substrate during the colonisation period. Pennate diatoms, mainly prostrate/motile and filamentous diatoms (Navicula tripunctata, Navicula radiosa, and Aulacoseira muzzanensis), and filamentous cyanobacterium (Planktolyngbya linmetica) were recorded as dominant groups on the reeds. Generally, epiphytic algal biomass was higher upon P. australis than upon glass slides. However, after the twelfth week colonisation biomass increased less than on earlier stages on the P australis. Total algal biovolume was positively correlated with chlorophyll a and with Soluble Reactive Phosphorus (SRP), and negatively correlated with the water level and Secchi disc depth. </t>
  </si>
  <si>
    <t xml:space="preserve">WOS:000188455600074 </t>
  </si>
  <si>
    <t>autotrophy; aquatic angiosperm; carbon : chlorophyll a ratio; dystrophic lake; heterotrophy; nutrient stoichiometry</t>
  </si>
  <si>
    <t>autotrophy; aquatic angiosperm; carbon; dystrophic lake; heterotrophy; nutrient stoichiometry</t>
  </si>
  <si>
    <t xml:space="preserve">Epiphytes cause a strong light attenuation for submersed macrophytes. Various abiotic and biotic factors determine epiphyte density, among them nutrients, water clarity and possibly allelopathy. We compared epiphyte biomass on the major occurring macrophytes, among them allelopathically active species in four shallow eutrophic lakes in Upper Swabia (Southern Germany). We determined epiphyte chlorophyll a, organic carbon, nitrogen and ash-free dry mass. Mean epiphyte chlorophyll a per macrophyte ranged between 100 and 400 mug g(-1) dm in summer and increased up to 1700 mug g(-1) dm in autumn. Few differences between species and lakes were observed. No apparent relation was found between epiphyte density and physical or chemical variables of the lakes. Epiphytes had a molar stoichiometry of organic carbon to nitrogen (C:N) slightly below 7: 1, a ratio considered to be optimal also for benthic algae. Lakes with higher concentrations of humic compounds exhibited a significant higher ratio of organic carbon to epiphytic chlorophyll a, indicating a higher proportion of heterotrophs in the epiphyte layer. In one lake, one phenotype of Elodea nuttallii exhibited a significant higher C:chl a ratio than other macrophytes. Allelopathy as a factor responsible for this difference is discussed. </t>
  </si>
  <si>
    <t xml:space="preserve">WOS:000188455600075 </t>
  </si>
  <si>
    <t>Chara; clear water; shallow lake; zooplankton grazing; calcite precipitation</t>
  </si>
  <si>
    <t xml:space="preserve">The hydrochemical regime and the biota in two lakes of Vooremaa landscape protection area, Central Estonia, were studied in 2000-2001 within the frames of the EC project ECOFRAME aimed to work out water quality criteria for shallow lakes in Europe. Lake Prossa is a macrophyte-dominated lake with an area of 33 ha and a mean depth of 2.2 m. Most of the bottom in this lake is covered by a thick mat of charophytes all the year round. Lake Kaiavere located at a distance of 10 kin from the former is a much larger (250 ha, mean depth 2.8 m) plankton-dominated lake. Despite the different area and the Chara meadows in Lake Prossa, the nutrient dynamics were very similar in both lakes. The first vernal phytoplankton peak was expressed in reduced Secchi depth in both lakes. After that peak, the water became clear in L. Prossa but remained turbid in Lake Kaiavere. In the Chara-lake the mean individual weight of zooplankton reached its maximum in both years in June. In the year 2000 it coincided with the peak of the zooplankton/phytoplankton ratio and with the minimum of soluble reactive phosphorus both contributing to the initiation of the clear-water period. Towards autumn, the individual mean weight of zooplankton decreased in the Chara-lake and remained smaller than in the plankton-dominated lake. Hence, zooplankton grazing could initiate the clear-water phase in the Chara-lake but other factors were needed for its maintenance. Another parameter that showed a clear difference between these two takes was the carbonate alkalinity. It was rather stable or even increasing during spring in the plankton-dominated lake, while it decreased by nearly 50% between April and July in the Chara-lake. The calculated saturation level of calcite remained still lower in the Chara-lake showing that the co-precipitation of algae with autochthonous calcite could not explain the observed increase in water transparency above Chara meadows. The reduced sediment resuspension and the possible allelopathic influence of charophytes on phytoplankton remain the main explanations for the maitenance of the extensive clear-water period in the Chara-lake. </t>
  </si>
  <si>
    <t xml:space="preserve">WOS:000188455600085 </t>
  </si>
  <si>
    <t>eutrophication; shallow lakes; alternative stable states; Apennines; Italy</t>
  </si>
  <si>
    <t xml:space="preserve">In shallow lakes, macrophytes have important effects on food webs, community structure and nutrient dynamics. For this reason they play a significant role in the restoration of degraded systems. Particularly when present with large coverage, they establish mechanisms favoring low phytoplankton biomass and a decrease of nutrient concentration in the water column. Even if these effects are documented from a number of systems, little evidence comes from shallow mountain lakes. In this study, we report temporal patterns of phytoplanktonic chlorophyll a and nutrient concentration in six eutrophic mountain ponds showing contrasting macrophyte coverage. Six ponds, situated in the Italian Apennines at altitudes ranging from 4164 to 1604 m, were monitored from March to November 1997. Four subsurface water samples were collected at each pond on every visit and analysed for chlorophyll a and nutrients following standard methods. Ponds were divided into two groups: vegetated (VP) and unvegetated (UP) according to their summer macrophyte coverage (respectively &gt; 30% and &lt; 30% of pond area). A nested ANOVA was used to detect macrophyte coverage, season and date (nested within season) effect on phytoplanktonic chlorophyll a concentration, dissolved inorganic nitrogen (DIN) and soluble reactive phosphorus (SRP). Chlorophyll a was affected by coverage (P &lt; 0.01) and by season (P &lt; 0.05). In both groups chlorophyll a concentration increased from spring to summer, but differences were higher in UP than in VP. DIN was affected by coverage and season but temporal pattern was not consistent among UP and VP (interaction among coverage and season was significant, P &lt; 0.01). SRP was not affected by coverage (P = 0.158) and season (P = 0.169). Our results on mountain ponds are consistent with those of similar lowland systems. We conclude that managing the presence of macrophytes can be an effective tool for the restoration of eutrophic shallow lakes also in mountain areas. </t>
  </si>
  <si>
    <t xml:space="preserve">WOS:000188455600097 </t>
  </si>
  <si>
    <t>acidic mining lake; eutrophication; phosphorus; inorganic carbon; chlorophyll-alpha; phytoplankton</t>
  </si>
  <si>
    <t xml:space="preserve">Acidic mining lakes offer an opportunity to investigate ecological development under extreme geochemical conditions. Low pH combined with high ionic and metal concentrations allows only a small number of species, in particular nanoflagellates, to occur. In these lakes, important nutrients such as phosphorus and inorganic carbon are scarce and limit primary production. In order to investigate the neutralization potential of sulphate reducing processes and controlled eutrophication, in Lake Koyne 113 (Brandenburg, Germany), a new technique for the remediation of acidic waters was tested by adding organic material to the lake in jute bags ("Biobags"), which should form anoxic microbial reaction compartments and increase primary production by adding nutrients to the water. This treatment was expected to have profound effects on the lake ecosystem. The hydrochemical and biological effects were observed within an accompanying monitoring programme. The experiment led to an increase in the organic carbon and total phosphorus concentrations. The influence on other physical and chemical variables was not obvious. Phytoplankton species composition remained unchanged and was still determined by the high acidity. Algal biomass rapidly increased after nutrient addition and chlorophytes replaced chrysophytes as the dominant phytoplankton group. </t>
  </si>
  <si>
    <t xml:space="preserve">WOS:000188455600098 </t>
  </si>
  <si>
    <t>trophic state; reservoir ageing; chlorophyll-a; total phosphorus; Secchi depth</t>
  </si>
  <si>
    <t xml:space="preserve">The restored Maltanski Reservoir was studied from its filling with water in 1990 till 2000. Total phosphorus, chlorophyll-a, and Secchi depth, as well as the Carlson's trophic state index (TSI) values based on those three parameters showed characteristic patterns of changes among seasons and years. Within each year, the lowest trophic state was usually observed in winter and the highest in summer. Because of the high loads of phosphorus received by the reservoir, this element did not limit primary production. TSI values calculated on the basis of total phosphorus were always markedly higher than calculated on chlorophyll-a and Secchi depth (similar to each other). The trophic upsurge phase lasted only a few months after the filling of the reservoir in 1990. Similar symptoms were observed after its refilling in the spring of 1993. The trophic depression phase lasted until the end of 1995. After that time a significant correlation between phosphorus concentration in the reservoir and in river waters flowing into the reservoir was observed. The successive phases of reservoir ageing, determined on the basis of phosphorus concentration, were not accompanied by changes in chlorophyll-a content. The influence of the top-down mechanism (biomanipulation effect) resulted in relatively low values of chlorophyll-a after the filling of the reservoir with water in 1990 and in 1993. As early as 1992 chlorophyll-a values reached a very high level and stayed at that level until the end of the study in 2000 (except for the short decline in 1993). </t>
  </si>
  <si>
    <t xml:space="preserve">WOS:000188455600102 </t>
  </si>
  <si>
    <t xml:space="preserve">climate change; Daphnia; eutrophication; lake; phytoplankton </t>
  </si>
  <si>
    <t xml:space="preserve">Nutrient, phytoplankton and zooplankton dynamics have been monitored intensively at Loch Leven for 34 years. The data collected reveal a decline in phosphorus concentrations, following major reductions in external nutrient loading, and large changes in its seasonal availability, particularly in recent years. More striking has been an increasing trend in water temperatures, annual means increasing by about 1degreesC over the 34 years, with even greater increases observed for winter and spring periods. In response to these changes, there has been a general pattern of decline in measures of phytoplankton biomass (chlorophyll, concentrations). Closer inspection reveals that the detailed response is, however, not so consistent with the environmental trends. A significant decline in chlorophyll, concentrations occurred early on in the time series, before major reductions in nutrient availability. Correlation analysis revealed that this decline was associated with the re-appearance of Daphnia grazers. Further declines are only apparent in very recent years; correlation analysis and comparison of trends suggest that these were associated with the observed decline in nutrient concentrations. There was little correlation and no consistent relationship between annual measures of chlorophyll, and water temperature, but winter mean values did show a consistent positive relationship. Spring Daphnia densities showed an even stronger, and significant, positive relationship with spring water temperatures. It is clear from this that the scale of climate change predicted in the future will significantly alter the functioning of shallow lakes and seasonal patterns in water quality. This is a particular concern in Europe with the implementation of the EC Water Framework Directive, as if the net effect of global warming on annual measures of water quality is negative, the principle aim of 'good status' in all surface waters by 2016 will become even more difficult to achieve. </t>
  </si>
  <si>
    <t xml:space="preserve">WOS:000188455600104 </t>
  </si>
  <si>
    <t xml:space="preserve">draining; macrophytes; phosphorous; reclamation; water-quality </t>
  </si>
  <si>
    <t xml:space="preserve">Lake Hula and its surrounding swamps were drained in the 1950s. Forty years later a draw down of groundwater table and peat soils degradation resulted in damage to agricultural crops and increase of nutrient fluxes to the down stream located Lake Kinneret. A reclamation project was implemented, including the construction of the new Lake Agmon wetlands. Agmon is utilised for drainage water removal and for eco-tourism. The ecology of Lake Agmon has been studied since 1994. Submerged macrophytes, started to grow in the lake during spring-summer and die-back in the fall. The maximal phosphorus stock in macrophytes tissues is similar to the phosphorus load in the lake water in fall when submerged vegetation decomposes. Most of the phosphorus load in the water during summer-fall is plant mediated phosphorus which is transferred from the sediments to the water by plants through uptake and incorporation during the onset of growth and released during die-back and decomposition. Summer phosphorus removal is crucial for Lake Kinnneret water quality protection, especially aimed at prevention of cyanobacteria blooms in summer. Macrophyte harvesting may reduce phosphorus stocks in lake Agmon serving as a manageable tool to improve water quality. </t>
  </si>
  <si>
    <t xml:space="preserve">WOS:000188752800006 </t>
  </si>
  <si>
    <t>northeastern US lakes; Secchi disk transparency; US; Cladoceran body length; Secchi</t>
  </si>
  <si>
    <t xml:space="preserve">Mean cladoceran body length of 59 northeastern U.S. lakes was estimated from functional groups that broadly define taxonomic, body size, and grazing potential. Multiple regression of body length, color, and chlorophyll a or total phosphorus against Secchi disk transparency explained 72% and 83% of the variation across lakes, respectively. Analysis that included body length, color, and particulate carbon, a proxy for light backscattering and absorption by suspended organic particles, explained 85% of the variance in transparency. Body length was as important a predictor of water clarity as chemical factors. Furthermore, body length was significantly correlated to temporal variation in transparency within lakes. Because cladocerans primarily filter organic particles in size ranges having high light attenuation efficiencies, body length was consistently more strongly correlated to transparency than to chlorophyll a. Monitoring cladoceran body length should help to distinguish changes in lake transparency due to nutrient loading from changes that reflect fish population size structure and predation intensity on zooplankton. This simple size index can greatly increase the interpretative value of Secchi transparency observations to lake managers. </t>
  </si>
  <si>
    <t xml:space="preserve">WOS:000187308500008 </t>
  </si>
  <si>
    <t>macrophyte bed; mass balance; phosphorus; chlorophyll a; bacteria; lakes; littoral-pelagic coupling</t>
  </si>
  <si>
    <t xml:space="preserve">Submerged macrophytes are a major component of freshwater ecosystems, yet their net effect on water column phosphorus (P), algae, and bacterioplankton is not well understood. A 4-month mass-balance study during the summer quantified the net effect of a large (similar to5.5 ha) undisturbed macrophyte bed on these water-column properties. The bed is located in a slow-flowing (0.05-0.1 cm s(-1)) channel between two lakes, allowing for the quantification of inputs and outputs. The P budget for the study period showed that, despite considerable short-term variation, the macrophyte bed was a negligible net sink for P (0.06 mg m(-2) day(-1), range from -0.76 to +0.79 mg m(-2) day(-1)), demonstrating that loading and uptake processes in the weedbed roughly balance over the summer. Chlorophyll a was disproportionately retained relative to particulate organic carbon (POC), indicating that the algal component of the POC was preferentially trapped. However, the principal contribution of the weedbed to the open water was a consistent positive influence on bacterioplankton production over the summer. Conservative extrapolations based on measured August specific exports (m(-2) day(-1)) of P and bacterial production exiting the weedbed applied to five regional lakes varying in lake morphometry and macrophyte cover suggest that even in the most macrophyte dominated of lakes (66% cover), P loading from submerged weedbeds never exceeds 1% day(-1) of standing epilimnetic P levels, whereas subsidization of bacterioplankton production can reach upward of 20% day(-1). The presence of submerged macrophytes therefore differentially modifies algae and bacteria in the water column, while modestly altering P dynamics over the summer. </t>
  </si>
  <si>
    <t xml:space="preserve">WOS:000207174300008 </t>
  </si>
  <si>
    <t>North-Central Minnesota; Two Hydrologically Distinct Lakes; Manganese; Ground Water; Geological Perspective; Iron; North-Central; A Geological Perspective; the Sediments; the Accumulation; Iron; The Significance</t>
  </si>
  <si>
    <t xml:space="preserve">Williams and Shingobee lakes are at opposite ends of the local ground water flow system in the Shingobee River Headwaters Area (SRHA) in north-central Minnesota. Williams Lake, situated near the highest point in the flow system, has no surface inlet or outlet, and ground water and precipitation are the only sources of water. Shingobee Lake, situated at the lowest point in the flow system, has the Shingobee River as an inlet and outlet. Ground water directly contributes an estimated one-fourth of the water input to Shingobee Lake. The Shingobee River also receives large amounts of ground water discharge along its reach to Shingobee Lake providing a large, indirect source of ground water to the lake. Differences in nutrient concentrations reflect the residence times and nutrient supplies of these two lakes. The average phosphorus content of Shingobee Lake is about twice that of Williams Lake. Consequently, phytoplankton productivity in Shingobee Lake is much higher than in Williams Lake, leading to an oxygen-deficient (&lt;1 ppm dissolved oxygen) hypolimnion within a month after overturn in both the spring and fall. Because of the extreme reducing conditions in the hypolimnion of Shingobee Lake, high concentrations of dissolved iron and manganese are present there during summer stratification. In some years, the manganese concentration in the hypolimnion of Shingobee Lake remains high throughout the year. Precipitation of iron and manganese minerals, presumed to be X-ray amorphous oxyhydroxides, at periods of fall and spring overturn result in concentrations of iron and manganese in surface sediments of Shingobee Lake that are seven times and 27 times higher, respectively, than can be explained by contributions of iron and manganese from detrital aluminosilicates. These findings indicate that the source and amounts of this excess iron and manganese found in the sediments are correlated to the amount of iron- and manganese-rich ground water discharging to Shingobee Lake. Because iron and manganese oxyhydroxides are efficient adsorbers of phosphorus, concentrations of phosphorus are also high in the sediments of Shingobee Lake. Without this sequestration of phosphorus, the productivity of Shingobee Lake would probably be much higher. </t>
  </si>
  <si>
    <t xml:space="preserve">WOS:000188455700006 </t>
  </si>
  <si>
    <t xml:space="preserve">bacterioplankton; hydrological cycle; Parana River floodplain </t>
  </si>
  <si>
    <t xml:space="preserve">The purpose of this paper was to assess the influence of basic limnological variables on bacterioplankton abundance in twenty lagoons in the Upper Parana River floodplain, Brazil. Twelve abiotic (depth, total nitrogen, total phosphorus, dissolved organic carbon (DOC), water transparency, temperature, dissolved oxygen, alkalinity, pH, turbidity, electrical conductivity and total inorganic carbon), and two biotic (chlorophyll-a and rotifers abundance) limnological factors were used as independent variables to explain bacterial countings. Principal component analysis (PCA) was used to reduce the dimensionality of the abiotic data and chlorophyll-a. Subsequently, multiple regression analysis was used to examine the relationship between bacterial abundance and the principal component axes and rotifer densities. Bacterioplankton abundance fluctuated from 1.8 to 5.9 x 10(6) cells.ml(-1) during the high water phase and from 1.4 to 4.0 x 10(6) cells.ml(-1) during the low water phase and they were significantly higher during the former phase (t = 3.06; p = 0.007). Bacterial abundance was not significantly correlated with chlorophyll-a and rotifers abundance. On the other hand, it was positively correlated with principal components 1 and 2, indicating that DOC, total nitrogen and phosphorus concentration, temperature and pH are important to explain bacteria abundance. These results indicate that the input of different sources of DOC and inorganic nutrients from the floodplain into the lagoons during the high water phase is more important to explain bacterial abundance than autochthonous phytoplanktonic organic matter or predation by rotifers. </t>
  </si>
  <si>
    <t xml:space="preserve">WOS:000188455700010 </t>
  </si>
  <si>
    <t>Colorado Front Range; mountain lakes; atmospheric N deposition; nutrient bioassays; phytoplankton nutrient limitation</t>
  </si>
  <si>
    <t xml:space="preserve">We explored variability among subalpine lakes sharing very similar climate and atmospheric conditions, but differing in watershed characteristics, hydrology, and food web structure. Special attention was given to nitrogen (N) dynamics because the study area receives some of the highest levels of atmospheric N deposition in the Rocky Mountains. We asked if the effect of regional N deposition would be manifested uniformly among neighboring lakes both in terms of ambient conditions and responses to greater nutrient inputs. Catchment vegetation appeared to be the main determinant of ambient nitrate (NO3), phosphate (PO4), and dissolved organic carbon (DOC) concentrations, although in-lake differences in recycling produced variable and contrasting NH4 levels. Phytoplankton chlorophyll a temporarily responded to early season NO3 peaks in the lakes with rocky watersheds, but chlorophyll means over the ice-free season were remarkably similar among lakes despite differences in both nutrient supply and zooplankton grazing. In most cases, phosphorus was limiting to phytoplankton growth, although the importance of N deficiencies was greater in lakes with forested watersheds and fringing wetlands. </t>
  </si>
  <si>
    <t xml:space="preserve">WOS:000186639400003 </t>
  </si>
  <si>
    <t>shallow prairie lakes; Fish and environmental influences; Aquatic invertebrate assemblages</t>
  </si>
  <si>
    <t xml:space="preserve">We sampled zooplankton and benthic macroinvertebrate assemblages in 30 shallow natural lakes to determine the effects of the environment (i.e., habitat and fish abundance) on invertebrates. Zooplankters were identified to genus, and up to 120 individuals per genus were measured. Macroinvertebrates were identified to order, class, or family. Fish communities were also sampled. Relative abundances of zooplankton and macroinvertebrates were low at increased chlorophyll a concentrations, although mean zooplankton length increased with total phosphorus, possibly because of an increased proportion of microzooplankton (rotifers and copepod nauplii) at higher phosphorus levels. Canonical correspondence analysis revealed that zooplankton and macroinvertebrate abundance was influenced by submersed vegetation coverage, whereas zooplankton abundance and size structure were also related to productivity (i.e., chlorophyll a and total phosphorus). However, relative abundance of fish species or fish feeding guilds was not strongly correlated with zooplankton or macroinvertebrate abundance or zooplankton size structure. Physical habitat (e.g., vegetation coverage) may exert substantial influences on invertebrate assemblages in these lakes, possibly providing a refuge from fish predation. </t>
  </si>
  <si>
    <t xml:space="preserve">WOS:000187112200007 </t>
  </si>
  <si>
    <t>Part; South Carolina; Lake Greenwood; atmospheric nitrogen input; Gaseous measurements; Determination; 2</t>
  </si>
  <si>
    <t xml:space="preserve">The Reedy River branch of Lake Greenwood, SC, has repeatedly experienced summertime algal blooms, upsetting the natural system. A series of experiments were carried out to investigate atmospheric nitrogen (N) input into the lake. N was examined because of the insignificant phosphorus dry atmospheric flux and the unique nutrient demands of the dominant algae (Pithophora oedogonia) contributing to the blooms. Episodic atmospheric measurements during January and March 2001 have shown that the dry N flux onto the lake ranged from 0.9 to 17.4 kg N/ha-yr, and on average is caused by nitric acid HNO3; 31%), followed by nitrogen dioxide (NO2; 23%), fine ammonium (NH4+; 20%), coarse nitrate (NO3-; 16%), fine NO3- (5%), and coarse NH4+ (5%). Similar measurements in Greenville, SC (the upper watershed of the Reedy River), showed that the dry N deposition flux there ranged from 1.4 to 9.7 kg N/ha-yr and was mostly caused by gaseous deposition (40% NO2 and 40% HNO3) The magnitude of this dry N deposition flux is comparable to wet N flux as well as other point sources in the area. Thermodynamic modeling showed low concentrations of ammonia, relative to the particulate NH4+ concentrations. </t>
  </si>
  <si>
    <t xml:space="preserve">WOS:000188063600002 </t>
  </si>
  <si>
    <t>toxic Planktothrix rubescens blooms; Ontario kettle lake; eutrophication; artificial destratification; hypolimnetic aeration</t>
  </si>
  <si>
    <t>{' phosphorus release ', 'phosphorus ', ' internal phosphorus loading '}</t>
  </si>
  <si>
    <t xml:space="preserve">To combat hypolimnetic anoxia and sediment phosphorus release in a small, mesotrophic kettle take on the Oakridge Moraine north of the Metropolitan Toronto, Southern Ontario, oxygenation and aeration was applied to the hypolimnion alternately during the summer of 1998 until mid-November and then to the entire water column until the end of December. This treatment coincided with the proliferation of a toxic strain of the purple cyanobacterium, Planktothrix rubescens, from almost undetectable values to bloom conditions under ice in the following winter and spring. Although small numbers of P. rubescens have been detected during several years before the treatment, prolonged artificial mixing in the fall and winter of 1998 distributed numerous filaments throughout the water column and to the surface when light was suit-ably low for these algae to survive and grow. Algae were supported by simultaneous entrainment and mixing of nutrients from the enriched bottom water. Such blooms of P. rubescens and related bluegreens have been found in many lakes with comparable characteristics and during similar episodes like those of the study lake. Lakes were typically stratified, mesotrophic hardwater lakes, with phosphorus levels that have recently been increasing to levels above 20 mug.L-1. Blooms occurred during periods of low light and enhanced mixing, in several cases after treating the take with whole-lake aeration and mixing. Recommendations to prevent such blooms in Lake Wilcox are (1) the discontinuation of artificial mixing during periods of natural destratification in the fall and winter, (2) the prevention of further eutrophication, and (3) the installation of an in-lake treatment, such as hypolimnetic withdrawal, to decrease internal phosphorus loading from anoxic sediment surfaces. </t>
  </si>
  <si>
    <t xml:space="preserve">WOS:000187075200007 </t>
  </si>
  <si>
    <t>pre-Himalayan alpine lake; lake morphometry; physicochemical characteristics; nutrients; dissolved organic matter; phyto- and zooplankton species; grain size and organic matter of sediment; Lake Puma Yumco</t>
  </si>
  <si>
    <t xml:space="preserve">Lake Puma Yumco is a typical alpine lake (altitude 5030m) located in the pre-Himalayas of Tibet, China, and this study was the first limnological investigation ever conducted on it. Lake Puma Yumco (28degrees34'N, 90degrees24'E) has the following morphometric properties: maximum length 31km, maximum width 14km, mean width 9km, shoreline 90 km, surface area 280 km(2), and shoreline development 1.5. Transparency was approximately 10m, even in the thawing season. The extinction coefficient of the lake water was calculated as 0.15m(-1). Annual maximum transparency was estimated from the depth of the Chara zone to be 30m. Dissolved oxygen was 7mg O-2 l(-1) and showed saturated values, and salinity was 360mg l(-1). The chemical type of the lake water was Mg-Ca-HCO3-SO4, and it was slightly alkaline in character. Total nitrogenous nutrients (sum of ammonia, nitrite, nitrate, and urea nitrogen), phosphate, and silicate were extremely low at 1, 0.02, and 9muM, respectively. Dissolved organic carbon, nitrogen, and phosphorus concentrations were 160, 11, and 0.08muM and the molar ratio was calculated as 2100:140:1. Chlorophyll a concentration was 0.2mg m(-3). Phytoplankton and zooplankton were dominated by Aphanocapsa sp. and Diaptomidae. Both nitrogen and phosphorus appear to be the limiting parameters for phytoplankton growth. Organic carbon and nitrogen contents in lake sediments were low and the sediments contained a large amount of CaCO3. The grain size of sediment was that of silt-sand in most cases. The present results indicate that the pre-Himalayan alpine freshwater Lake Puma Yumco is an ultraoligotrophic lake. </t>
  </si>
  <si>
    <t xml:space="preserve">WOS:000187604400015 </t>
  </si>
  <si>
    <t xml:space="preserve">cyanobacteria; cylindrospermopsis; raciborskii; lakes; New Zealand </t>
  </si>
  <si>
    <t xml:space="preserve">Cylindrospermopsis raciborskii is a toxin-producing species of cyanobacteria that in autumn 2003 was recorded for the first time in three shallow (max. depth less than or equal to5 m) Waikato lakes and a hydro-electric dam on the Waikato River, New Zealand. It formed water blooms at densities &gt;100 000 cells/ml in Lakes Waahi and Whangape. Net rates of population growth &gt;0.2 day(-1) were recorded for C raciborskii in Lakes Ngaroto, Waahi, and Karapiro, based on comparisons of low numbers (detection of &lt;10 cells/ml) from initial samples and its presence at bloom densities (&gt;15 000 cells/ml) in the subsequent sample "x"-"y" days later. C. raciborskii may be well adapted to rapid proliferation in the Waikato lakes, which are eutrophic to hypertrophic, with high light attenuation, and where nitrogen (N) fixation may provide it with a competitive advantage over non-nitrogen fixing algae under N-limited conditions. </t>
  </si>
  <si>
    <t xml:space="preserve">WOS:000208364900005 </t>
  </si>
  <si>
    <t>Non-point source; Runoff characteristics of water quality; Nutrient salt concentration; Pollution of organic matter; Precise observation</t>
  </si>
  <si>
    <t>Non-point source; water quality; Nutrient salt concentration; Pollution of organic matter; Precise observation</t>
  </si>
  <si>
    <t xml:space="preserve">I have observed the water quality in the Ohwada District of Kasumigaura Town near Lake Kasumigaura for a period of over seven years (1993-1999). During this observation period, sampling was performed for 3 years at 4-h intervals using an automatic sampler, and the water quality was subsequently analyzed. As a result of this long-term precision study of water quality fluctuation, important new information was obtained. First, the quantity of nitrogen found to have been removed was great, especially in the paddy fields, and this contributed to water quality purification. Secondly, the paddy fields produced algae and this algae supported denitrification in the paddy fields. However, the paddy fields increased the COD runoff. Thirdly, for determining the average water quality by monitoring, monthly sampling is sufficient, though for understanding the fluctuation pattern of the water quality, weekly sampling is necessary. </t>
  </si>
  <si>
    <t xml:space="preserve">WOS:000220394900003 </t>
  </si>
  <si>
    <t xml:space="preserve">algae; regulated river; reservoir; resource limitation </t>
  </si>
  <si>
    <t xml:space="preserve">Seasonal patterns in resource limitation of phytoplankton growth were assessed monthly within three large rivers with differing extents of water regulation. The Ohio River is regulated by low dams that do not substantially modify discharge, while the Cumberland and Tennessee Rivers are impounded by a series of high dams to enhance water storage for downstream flood control. Laboratory dilution assays with light and nutrient manipulations indicated that light was the main factor limiting phytoplankton growth at irradiances below 7 E m(-2) d(-1). Light limited growth was frequent in the turbid, higher discharge of the Ohio River, but was rare in the heavily regulated Tennessee and Cumberland Rivers. When irradiance exceeded 7 E m(-2) d(-1), phytoplankton were either P-limited (Cumberland River), co-limited by P and N (Tennessee River), or Si limited (Ohio River). Site-specific differences in nutrient limitation were consistent with differences in ambient nutrient levels, with the Tennessee and Cumberland Rivers characterized by lower N and P concentrations, and the Ohio River by lower Si. Downstream nutrient depletion was evident in the Ohio River through comparison of an upstream and a downstream site, with nutrient limitation (Si) occurring more frequently downstream. Phytoplankton growth rates at ambient light and nutrient levels ranged from 0.1 to 1.5 d(-1) in the Ohio River and 0.2 to 0.6 d(-1) in the Tennessee and Cumberland Rivers. Growth rates were greatest at the onset of the summer base pool, as light intensities increased and nutrient levels were maximal. Our findings indicate that multiple factors regulate phytoplankton growth in regulated rivers and that spatial complexity may arise from differences in discharge and water aging. </t>
  </si>
  <si>
    <t xml:space="preserve">WOS:000222064400006 </t>
  </si>
  <si>
    <t>concentration gradient; fluxes of solutes; high productive lake; sediment water interface; soil samplers</t>
  </si>
  <si>
    <t xml:space="preserve">The sub-arctic Lake Myvatn is one of the most productive lakes in the Northern Hemisphere, despite an ice-cover of 190 days per year. This is due to relatively high solar radiation, nutrient rich inflow waters, N-2 fixation and internal nutrient loading. In order to define direction and magnitude of diffusive fluxes, soil water samplers were used to collect interstitial water from 25-150 cm depth, from within the diatomaceous sediment at the bottom of Lake Myvatn. Water depth at the sampling site was 225 cm. The pH of the interstitial water ranged from 7.16 to 7.30, while the pH of the lake water was 9.80-10.00. The concentrations of most solutes were similar 16 cm above the bottom of the lake at the sampling site and at the lake outlet. The concentrations of NO3, S, F, O-2, Al, Cr, Mo, V, U, Sn and Sb were higher in the lake water than in the interstitial water. They will therefore diffuse from the lake water into the interstitial water. The concentrations of orthophosphates, PO4, and total dissolved P were highest at 25 cm depth, but Co and NH4 concentrations were highest at 50 to 100 cm depth. Thus they diffuse both up towards the lake bottom and down deeper into the sediments. The concentrations of Na, K, Ca, Mg, Sr, Mn, Li and alkalinity were greater within the sediments than in the lake water and increased continuously with depth. The Si concentration of the interstitial water was higher than in the lake water, it was highest at 25 cm depth and decreased slightly down into the sediments. The concentration gradient was greatest for bicarbonate, HCO3-, 1.5 x 10(-7) mol cm(-3) cm(-1), and then in declining order for the solutes with the highest gradient; NH4, Si, Na, Ca, Mg, -S (diffusion into the sediments), K, PO4, Cl, Fe and Mn. The estimated annual diffusive flux of PO4 for Lake Myvatn was 0.1 g P m(-2) yr(-1), about 10% of the total PO4 input to Lake Myvatn. The H4SiO4degrees flux was 1.3 g Si m(-2) yr(-1), &lt; 1% of both the input and the annual net Si fixation by diatoms within the lake and the diffusive flux of dissolved inorganic carbon was 1% of the annual net C fixation by diatoms. Annual diffusive flux of NH4+ was 1.9 g N m(-2) yr(-1) similar to the input of fixed N to the lake and 24% of the net N fixation within Lake Myvatn. Thus it is important for the nitrogen budget of Lake Myvatn and the primary production in the lake since fixed nitrogen is the rate determining nutrient for primary production. </t>
  </si>
  <si>
    <t xml:space="preserve">WOS:000222064400008 </t>
  </si>
  <si>
    <t>benthic chambers; benthic primary production; positive and negative feedbacks; sediment-water interface; solute fluxes</t>
  </si>
  <si>
    <t xml:space="preserve">Sub-arctic Lake Myvatn is one of the most productive lakes in the Northern Hemisphere, despite an ice cover of 190 days per year. In situ, transparent and dark flux chambers were used for direct measurements of benthic fluxes of dissolved oxygen, nutrients, silica and certain metals, taking into account primary production and mineral precipitation. The range of benthic flux observed for dissolved oxygen (DO), dissolved inorganic carbon (DIC), ammonium, ortho-P, silica, calcium, and magnesium was -45.89 to 187.03, -99.32 to 50.96, -1.30 to 1.27, -0.51 to 0.39, -62.3 to 9.3, -33.82 to 16.83, and -23.93 to 7.52 mmol m(-2) d(-1), respectively (negative value indicating flux towards the lake bottom). Low benthic NH4+ and ortho-P fluxes were likely related to benthic algal production, and aerobic bottom water. Ortho-P fluxes could also be controlled by the dissolution/precipitation of ferrihydrite, calcite, and perhaps hydroxyapatite. The negative silica fluxes were caused by diatom frustule synthesis. Benthic calcium and magnesium fluxes could be related to algal production and dissolution/precipitation of calcium and/or Ca, Mg-carbonates. Fluxes of DO, DIC, pH and alkalinity were related to benthic biological processes. It is likely that some of the carbon precipitates as calcite at the high pH in the summer and dissolves at neutral pH in the winter. Mean of the ratio of gross benthic DIC consumption and gross benthic DO production was 0.94 +/- 0.18, consistent with algal production using NH4+ as N source. During the summer weeks the water column pH remains above 10. This high pH is caused by direct and indirect utilisation of CO2, HCO3-, CO3-2, H4SiO4degrees and H3SiO4 by primary producers. This study shows that in shallow lakes at high latitudes, where summer days are long and the primary production is mostly by diatoms, the pH is forced to very high values. The high pH could lead to a positive feedback for the Si flux, but negative feedback for the NH4+ flux. </t>
  </si>
  <si>
    <t xml:space="preserve">WOS:000222064400012 </t>
  </si>
  <si>
    <t>Alona affinis; Chydoridae; Chydorus sphaericus; Eurycercus lamellatus; Macrothricidae; monitoring</t>
  </si>
  <si>
    <t xml:space="preserve">Benthic Cladocera were studied with a modified type of an activity trap in Lake Myvatn in 1990-1992. After feasibility experiments, the operation time and the distance of the traps from the benthic substrate were adjusted in order to minimize the effects of diurnal variation and the trapping of planktonic organisms. The trap catches of Eurycercus lamellatus were positively correlated with their abundance at the bottom as estimated by grab sampling (r = 0.910, P &lt; 0.001). The usefulness of the activity trap was demonstrated by: (1) a lake-wide survey of the benthic Cladocera; ( 2) a study of the seasonal variation in the size distribution, abundance and sex ratio of E. lamellatus; and ( 3) a study of the seasonal succession of Chydorus sphaericus and Alona affinis. The variation of benthic Cladocera among 21 trap sites distributed on a 1-2-km scale across the lake exceeded the within-site variation. The sampling sites could be divided into five main groups based on cluster analysis. Eurycercus lamellatus was the most common species in the mat of filamentous green algae (Cladophorales). Alonella nana dominated the area of spring water inflow in the north basin and Macrothrix hirsuticornis the area of spring water inflow in the southeastern part of the lake. In other parts of the lake either Chydorus sphaericus or Alona quadrangularis tended to dominate. The size distribution and sex ratio of E. lamellatus was followed at two sites through one summer. In early summer most individuals were females less than 1.45 mm long. Around mid-summer they had grown to 0.69-3.1 mm. By the end of August the size distribution had become bimodal, with a large number of small males and a smaller number of much larger females. The seasonal succession in the abundance of E. lamellatus, A. affinis and C. sphaericus was followed at four sites over two seasons. With some exceptions the abundance of a species followed a similar seasonal trajectory on the different stations in any one year. There was, however, a marked difference between the two years ( 1991 and 1992), probably related to different temperatures. </t>
  </si>
  <si>
    <t xml:space="preserve">WOS:000222064400019 </t>
  </si>
  <si>
    <t>Anatidae; Chironomidae; Cladocera; internal loading; macrophytes; palaeolimnology; Salmonidae; sediment; Simulium</t>
  </si>
  <si>
    <t xml:space="preserve">Ecological features of Lake Myvatn and the outflowing River Laxa show a wide range of spatial and temporal variations. The physical division of the lake into three main basins and the variation in chemical composition and temperature of the artesian springs feeding this shallow productive lake have large spatial effects. Variation in groundwater characteristics depends on percolation time and proximity to geothermal sources. Variation in precipitation is evened out by the porous volcanic soil and bedrock and the spring-water discharge is therefore very stable. A pulse of volcanic activity in 1975-1984 ( the Krafla Fires) heated the groundwater entering the North Basin of the lake and changed its chemistry. Although much reduced, these effects have not disappeared yet, but overall the impact of the volcanic activity on the biota seemed minimal. Recycling of nutrients through internal loading is important and occurs on various time scales. In winter, when the lake is ice-covered, the topmost 5-cm layer of sediment pore water has a hundredfold concentration of nutrients relative to the overlying lake water. The nutrients are released during the ice-free period by sediment resuspension, diffusion, bioturbation and recycling. In spring, resuspension events sometimes lead to spikes in dissolved phosphorus and nitrogen, but there is little evidence of any major desorption of nutrients from suspended particles during such events later in the summer. In contrast to the stable groundwater, the biota show more or less regular fluctuations with no straightforward correlation with external signals. The most prominent fluctuations, those of the chironomid Tanytarsus gracilentus seem to be driven by interactions between the species and its sediment resources. Fluctuations in other invertebrates could be a consequence of the Tanytarsus cycles due to the large impact this species has on the benthic environment of this detritus-driven ecosystem. Temporal variation in epibenthic chironomids and Cladocera translates into variable production of vertebrate predators (Arctic charr, Salvelinus alpinus, and ducks), body condition and mortality of fish and sometimes into return rates of migrating adult ducks. The waterfowl show large temporal variation on a centennial scale, e. g., the invasion of the tufted duck (Aythya fuligula) which arrived by the end of the 19th century and has by now outnumbered other species. Fluctuations of Cyanobacteria ( Anabaena) and the fish Gasterosteus aculeatus ( three-spined stickleback) harmonize with the cycles in the benthic community. Palaeolimnological studies indicate that primary production in the South Basin became increasingly benthic as the lake depth was reduced by sedimentation (around 2 mm year(-1)). Other trends include a decrease in Tanytarsus and Daphnia and an exponential increase in green algae (Cladophorales, Pediastrum) and associated organisms. </t>
  </si>
  <si>
    <t xml:space="preserve">WOS:000222690000004 </t>
  </si>
  <si>
    <t>Laguna de Bay; nitrogen; nutrient ratios; Philippines; phosphorus; phytoplankton</t>
  </si>
  <si>
    <t xml:space="preserve">The effects of low nitrogen-phosphorus ratios on microalgae from a large eutrophic freshwater lake in the Philippines were investigated. Natural microalgal populations from Laguna de Bay, the largest lake in the Philippines, were cultured using three different nitrogen-phosphorus weight ratios (2N: 1P; 6N: 1P and 12N: 1P) at two phosphorus concentrations (0.25 and 0.5 mg l(-1)) in each case. The growth and genera composition of the cultures under the different treatments were followed for a 12-week period. Community level responses were assessed based on species richness (s), Shannon-Wiener Index (H'), Simpson Index (lambda) and Evenness (J'). Among the different microalgal groups, only the chlorophytes showed a significantly higher density in response to the 12N: 1P treatment at the higher P concentration, indicating that the nutrient ratio had a significant interaction with the nutrient levels used in the experiments. The genera found in the different treatments were generally similar; however, the degree of dominance of some varied with treatment during the experiment. The succession of dominant genera also differed among the N: P treatments. The diatoms like Fragilaria, Aulacoseira (= Melosira) and Nitzschia dominated the lowest N: P. On the other hand, chlorophytes (Kirchneriella and Scenedesmus) dominated the highest N: P treatment, particularly from the second to the seventh week of the experiments with the diatoms becoming co-dominant only towards the eighth week until the end of the experimental. The 6N: 1P treatment showed a mixed dominance between the diatoms and the chlorophyte genera. The various indices of diversity indicate significantly lower diversity only in the 12N: 1P at 0.5 mg l(-1) P and not in 12N: 1P at 0.25 mg l(-1) P. </t>
  </si>
  <si>
    <t xml:space="preserve">WOS:000208520200024 </t>
  </si>
  <si>
    <t>P-loading; Phytoplankton biomass; Taxonomic composition; Temporal dynamics; Niche space</t>
  </si>
  <si>
    <t xml:space="preserve">The importance of external and internal P-loading to the structural organization and dynamics of phytoplankton guilds in a Southern Italy coastal lagoon (Lake Alimini Grande) was investigated. To this end, phosphorus external loading through localized freshwater inputs was measured, P-release through detritus decomposition on sediments was evaluated, and phytoplankton abundance, biomass and taxonomic composition were quantified at 33 sites and 12 sampling times from September 1998 to September 1999. P-loading in the area was greater in the winter (26.5 mu M P m(-2) d(-1)) than in the summer (18.4 mu M P m(-2) d(-1)). In the winter, external inputs were 61.7% of the total, while in summer, internal inputs accounted for 99.8% of the total. Phytoplankton biomass was related to P inputs. In particular, the spatial distribution of phytoplankton biomass was related to external inputs in winter-spring, and to internal inputs in summer-autumn. A total of 228 phytoplankton taxa were identified of which 13 taxa accounted for more than 80% of phytoplankton abundance. The spatial and temporal dynamics of 13 taxa were related to P-availability and habitat heterogeneity. </t>
  </si>
  <si>
    <t xml:space="preserve">WOS:000187863800003 </t>
  </si>
  <si>
    <t>phosphorus; dynamic model; Lake Eutrophication; sedimentation; diffusion; resuspension; stratification; production; uncertainty; critical tests</t>
  </si>
  <si>
    <t>This paper presents the development and critical testing of the Lake Eutrophication, Effect, Dose, Sensitivity (LEEDS)-model-an extensive dynamic compartmental model for predicting phosphorus concentrations and eutrophication effects in lake ecosystems, driven by easily accessible lake variables. Earlier model versions have been presented before, and the focus here is on the novelties. Several parts and processes in the model have been altered and the results of these changes are described and evaluated. Changes that provided significant differences and improved predictions have been adopted. These changes include addition of two compartments for colloidal phosphorus, a seasonal moderator for the lake outflow, higher settling velocity for resuspended material, new algorithms for mixing between deep water and surface water and for phosphor-us diffusion from areas of sediment accumulation. Algorithms to calculate the water content and organic content of accumulation sediments and a sub-model for suspended particulate matter (SPM) are also introduced. The model predictions are in good agreement with empirical data from several lakes in a wide limnological domain. The main results presented in this paper are: (1) Various model equations, constants and structures have been critically tested and evaluated. (2) Based on these critical model tests, the model has been improved without additional driving variables. The complete description of the new model is given in Appendix A. The novelties include a seasonal moderator for the lake outflow, inclusion of phosphorus bound in phytoplankton in the fluxes from the lake, new algorithms for mixing and diffusion, introduction of two compartments for colloidal phosphorus, algorithms for water content and organic content in A-sediments and a sub-model for SPM. (3) The new model has been validated, showing good agreement against empirical data from different types of lakes. The new model should be considered as a useful tool for lake management as well as for explanatory purposes. (C) 2003 Elsevier B.V. All rights reserved.</t>
  </si>
  <si>
    <t xml:space="preserve">WOS:000220252200006 </t>
  </si>
  <si>
    <t>climate change; phytoplankton; carbon dioxide; nutrients; air-water exchange; bicarbonate; alkalinity; phosphorus; macrophytes</t>
  </si>
  <si>
    <t xml:space="preserve">We developed a dynamic model to investigate the effect of atmospheric carbon dioxide (CO2) increase on plant growth in freshwater ecosystems. Steady-state simulations were performed to analyze the response of phytoplankton and submerged macrophytes to atmospheric CO2 elevation from 350 to 700 ppm. We studied various conditions that may affect this response, such as alkalinity, the air-water exchange rate of CO2, the community respiration rate, and the phosphorus (P) supply rate. The increase in atmospheric CO2 could affect submerged plant growth only under relatively eutrophic conditions and at a low community respiration rate. Alkalinity had little effect on the response of the different species. When the air-water exchange was low, the proportional effect of the CO2 increase on plant growth was higher. Under eutrophic conditions, algae and macrophytes using CO2 and HCO3- may double their growth rate due to atmospheric CO2 elevation, while the growth of macrophytes restricted to CO2 assimilation may be threefold. The differences in response of the species under various conditions indicate that the elevation of atmospheric CO2 may induce drastic changes in the productivity and species dominance in freshwater systems. </t>
  </si>
  <si>
    <t xml:space="preserve">WOS:000220252200008 </t>
  </si>
  <si>
    <t>spatial distribution; lakeshore development; morphometry; model; hydroacoustics</t>
  </si>
  <si>
    <t xml:space="preserve">As the human demand for freshwater natural resources such as fish and drinking water increases' we may rely more heavily on models to predict the response of aquatic ecosystems to natural and anthropogenic disturbance. Theses models in turn implicitly depend on the underlying spatial distribution of organisms. In terrestrial ecosystems, increased natural resource utilization has transformed habitat and changed the spatial distribution of organisms, with subsequent negative effects on biota. Recent studies in lakes demonstrate that human development of lakeshores alters the physical habitat and nutrient cycles. The impact of such disturbance by humans on the spatial distribution of aquatic organisms, however, remains unknown. Here we quantify the effect of lakeshore development on the spatial distribution of fishes in 23 lakes in the US Pacific Northwest. We found a significant decrease in the spatial aggregation of fishes with increased shoreline development by humans, reflecting a loss of refugia and resource heterogeneity that favors aggregation among fishes. We also found that lakes with a high perimeter-surface-area ratio and a relatively shallow littoral zone had much higher levels of fish aggregation, suggesting the importance of terrestrial inputs to lakes. Finally, we found a marginally significant decrease in fish spatial aggregation with increased total phosphorus concentration, but no effect of chlorophyll concentration, water transparency, the predator-prey ratio, or number of species on fish spatial distributions. These results suggest that anthropogenic modification of shorelines is significantly altering the spatial distribution of important aquatic organisms, and that these changes may have important implications for predictive modeling of ecosystem dynamics. </t>
  </si>
  <si>
    <t xml:space="preserve">WOS:000186610600015 </t>
  </si>
  <si>
    <t>best management practices; erosion; eutrophication; nutrient loadings; water quality</t>
  </si>
  <si>
    <t xml:space="preserve">Lake Tahoe is a large sub alpine lake located in the Sierra Nevada Range in the states of California and Nevada. The Lake Tahoe watershed is relatively small (800 km(2)) and is made up of soils with a very low nutrient content and when combined with the Lake's enormous volume (156 km(3)) produces water of unparalleled clarity. However, urbanization around the Lake during the past 50 yr has greatly increased nutrient flux into the Lake resulting in increased algae production and rapidly declining water clarity. Lake transition from nitrogen limiting to phosphorous limiting during the last 30 yr suggests the onset of cultural eutrophication of Lake Tahoe. Protecting Lake Tahoe's water quality has become a major public concern and much time, effort, and money has been, and will be, spent on this undertaking. The effectiveness of remedial actions is the subject of some debate. Local regulatory agencies have mandated implementation of best management practices (BMPs) to mitigate the effects of development, sometimes at great additional expense for developers and homeowners who question their effectiveness. Conclusive studies on the BMP effectiveness are also expensive and can be difficult to accomplish such that very few such studies have been completed. However, several project evaluations have been completed and more are underway. Such study usually demonstrates support of the project's effectiveness in decreasing nutrient flux to Lake Tahoe. Here, we review the existing state of knowledge of nutrient loading to the Lake and to highlight the need for further evaluative investigations of BMPs in order to improve their performance in present and future regulatory actions. </t>
  </si>
  <si>
    <t xml:space="preserve">WOS:000221848100002 </t>
  </si>
  <si>
    <t xml:space="preserve">Yenicaga Lake; Turkey; trophic status; physical and chemical characters </t>
  </si>
  <si>
    <t>Yenicaga Lake is under the threat of human activities such as overexpansion of settlements and drainage of irrigable lands. It is also subjected to industrial, domestic and agricultural pollution. The aim of the study is to produce the basic limnological data that are required for sustainable development plans of the lake and its surroundings. Thus, the physical and chemical characteristics of the lake and the dominant phytoplankton species were investigated from October 1997 to August 1999 in monthly intervals. The ionic sequence in the lake was bicarbonate &gt; sulfate &gt; chloride and calcium &gt; magnesium. Conductivity decreases during the algal blooms were related with biological removal of bicarbonate and calcium. Overall concentration of nutrients in the lake was never at low limit for the phytoplankton growth. Ammonia varied from 0.12 to 1.54 mg l(-1), nitrate fluctuated in a wide range of 0.01-8.61 mg l(-1), nitrite ranged between 0.001-0.573 mg l(-1), orthophosphate was between 0.01-1.81 mg l(-1). The algal species composition in the lake was typical for eutrophic ecosystems, and certain blue-green algae species, Anabaena spp., Oscillatoria spp., Aphanizomenon flos- aquae were found to be the dominant organism in the lake. The mean chlorophyll a content (2.26-124.49 mg m(-3)) corresponded to eutrophic level.</t>
  </si>
  <si>
    <t xml:space="preserve">WOS:000223407600012 </t>
  </si>
  <si>
    <t>Aphanizomenon flos-aquae; nutrient limitation; Chlorella vulgaris; Pseudokirchneriella subcapitata; growth inhibition</t>
  </si>
  <si>
    <t xml:space="preserve">Cyanobacterial blooms in freshwaters are becoming more frequent worldwide mainly due to eutrophication of superficial water bodies. These blooms' occurrence usually causes oxygen depletion, but sometimes there is also production of toxic compounds. Toxigenicity variation in a particular species seems to be primarily determined by genotype diversity among strains, in spite of some environmental factors seem also to influence cyanotoxins biosynthesis. A potentially toxic strain of Aphanizomenon flos-aquae was isolated from a bloom in an eutrophic lake (Vela Lake) during May 2001 and its growth was evaluated under different concentrations of nitrate (0.00, 0.85, 8.50 and 85.01 mgNO(3)(-).L-1) and phosphate (0.00, 0.55, 2.18, 4.36 and 8.71 MgPO43- L-1). The potential inhibitory effects of the strain exudates on the growth of two microalgae (Chlorella vulgaris and Pseudokirchneriella subcapitata) were also tested. The growth of the cyanobacterial strain studied proved to be highly dependent on phosphorus rather than on nitrogen, probably due to its nitrogen fixing capability. Concerning the potential effects on the green algae, the A. flos-aquae exudates showed to inhibit the growth of C. vulgaris. </t>
  </si>
  <si>
    <t xml:space="preserve">WOS:000187405500009 </t>
  </si>
  <si>
    <t>Lake Walen; Lake Zurich; multivariate analyses; phosphorus; temporal coherence</t>
  </si>
  <si>
    <t>1. A method based on hierarchical clustering and Bayesian probabilities is used to identify phytoplankton assemblages and analyse their pattern of occurrence and temporal coherence in three deep, peri-alpine lakes. The hierarchical properties of the method allowed ranking by order of importance of the effects of changes related to climate and to human activity on the phytoplankton structure. 2. The three deep, peri-alpine lakes (the Lower Zurich, Upper Zurich and Walen lakes) investigated in this study have been monitored since 1972. During that period they have undergone oligotrophication as a result of management programmes and they have been subject to similar meteorological effects that have led to higher water temperatures since 1988. 3. The phytoplankton assemblages of the most eutrophic lake (Lower Zurich) differ strongly from those observed in the two meso-oligotrophic lakes. Local environmental conditions appear to be the main factor responsible for species composition and change in climate characterised by the warmer water temperatures observed since 1988 have had a major impact on the winter composition of the lower basin of Lake Zurich by promoting Planktothrix rubescens. 4. Some phytoplankton assemblages are found in all the lakes. Their patterns of occurrence display strong synchrony at the annual and/or inter-annual scales. However, temporal coherence between the lakes sometimes also involves different assemblages. 5. The reduction in phosphorus had a great influence on long-term changes in composition. In all three lakes, decreases in phosphorus are associated with a community characterised by some mixotrophic species or species adapted to low nutrient concentrations or sensitive to transparency. In the Lower Lake Zurich the decrease in phosphorus has also led to the development of species adapted to low light intensities. 6. Seasonal meteorological forcing has also induced synchronous changes, but the same assemblages are not necessarily involved, because the pool of the well-placed candidate taxa that may develop is determined by the local environmental conditions, and mainly by phosphorus concentrations. In the most eutrophic lake, the seasonal pattern is characterised by a succession of more stages. However, the seasonal assembly dynamics involve the succession of species sharing common selective advantages that make them relatively stronger under these nutrient and light conditions.</t>
  </si>
  <si>
    <t xml:space="preserve">WOS:000188667300003 </t>
  </si>
  <si>
    <t xml:space="preserve">algal assemblages; Parana River floodplain; CCA </t>
  </si>
  <si>
    <t>This study deals with the variation in the algal assemblages across the transversal dimension of a wetland of the Lower Parana River from October 1998 to September 1999. The relationship between the algal composition and the physico-chemical variables is analyzed by means of Canonical Correspondence Analysis. The abundant floating macrophytes generated a severe reduction in light penetration in the relictual oxbow lakes (ROLs), almost anoxic conditions and high values of P, N and K. Such characteristics accounted for their very particular algal flora dominated by Cyanobacteria and several diatoms, species probably mixotrophic regarding their capacity to grow in darkness and tolerate very low oxygen contents. In the shallow lake, the phytoplankton comprised many small autotrophic green algae, accompanied by many flagellates of the classes Cryptophyceae, Euglenophyceae and Dinophyceae. Our results indicate that the macrophyte cover was probably the stirring factor in the selection of algal species along the transitional zone comprising a floodplain shallow lake and several ROLs.</t>
  </si>
  <si>
    <t xml:space="preserve">WOS:000188667300013 </t>
  </si>
  <si>
    <t>carbon isotopes; eutrophication; Guatemala; human disturbance; lake sediment chemistry; nitrogen isotopes</t>
  </si>
  <si>
    <t xml:space="preserve">A Pb-210-dated sediment core from a small bay in the southern basin of Lake Peten Itza, Guatemala documents recent cultural eutrophication. Increased sediment accumulation beginning similar to 1930 A. D. coincided with catchment population growth and was a consequence of watershed deforestation and increased surface run-off. At the same time, geochemical records from the Lake Peten Itza sediment core indicate increased phosphorus loading and organic matter accumulation. High nutrient concentrations after 1965 A. D. coincided with lower sediment C/N ratios, suggesting an increase in the relative contribution of phytoplankton to the organic matter pool. This inference is confirmed by the dominance of eutrophic and hypereutrophic diatom species. Organic matter delta(13)C values decreased after 1965 A. D., seemingly contradicting other indicators of recent eutrophication in the southern basin of Lake Peten Itza. Relatively depleted delta(13)C values in recent sediments, however, may reflect a contribution from C-13-depleted sewage effluent. Increased delta(15)N of organic matter after 1965 A. D. indicates changes in the dissolved inorganic nitrogen delivered to the lake. The relatively small increase in delta(15)N (similar to0.6parts per thousand) is less than might be expected with nitrate loading from sewage and soils, and might be offset by the presence of nitrogen-fixing cyanobacteria with low delta(15)N values. </t>
  </si>
  <si>
    <t xml:space="preserve">WOS:000188667300017 </t>
  </si>
  <si>
    <t>biomanipulation; carp; eutrophication; fish; macrophytes; phosphorus; water clarity; wetland</t>
  </si>
  <si>
    <t xml:space="preserve">We investigated the pathways by which water clarity increases following fish removal by evaluating the effects of a benthivorous fish reduction in a large, shallow, eutrophic, wetland in a predominately agricultural watershed in Iowa, U. S. A. Phytoplankton was phosphorus limited prior to manipulation. After a substantial fish removal was obtained, water clarity increased as a result of decreased suspended sediment and phytoplankton biomass. Trophic cascading, mitigated by release from fish predation and decreased physical interference from suspended sediments, appears to determine water clarity. Inorganic suspended solids declined immediately after fish were removed but the biomass of Daphnia and Ceriodaphnia did not increase until a few weeks after fish removal. High grazing by zooplankton likely reduced phytoplankton biomass during the height of the clear-water phase. Phytoplankton appeared to be limited by zooplankton grazing for approximately two months before reverting to bottom-up control. An increase in suspended sediment and/or increased predation pressure on zooplankton, due to the return of juvenile carp, appears to account for the decline of larger-bodied zooplankters and the switch back to bottom-up control. Macrophyte diversity and density increased substantially after the initiation of the clear-water phase. </t>
  </si>
  <si>
    <t xml:space="preserve">WOS:000222544300006 </t>
  </si>
  <si>
    <t>Ctenopharyngodon idella; water quality; phytoplankton; zooplankton; earthen pond</t>
  </si>
  <si>
    <t xml:space="preserve">The effects of the grass carp (Ctenopharyngodon idella Val.) on aquatic plant biomass, water quality, phytoplankton, chlorophyll a, zooplankton and benthic fauna were investigated between May and September 2000 in earthen ponds at Cifteler-Sakaryabasi Aquaculture and Research Station. Four earthen ponds with an area of 100 m(2) were used and one of them was selected as control. The other ponds were stocked at rates of 200, 400 and 600 fish per ha in May. The survival rate of harvested grass carp was 100% in September and the highest weight gain of 428 g occurred at the minimum stocking rate. Cladophora and Zygnema species of aquatic plants were consumed in June by grass carp; however, Chara was eliminated completely by August. At the end of the stocking period, Phragmites was the only plant not consumed by the grass carp. Plant biomass increased 1.4 times in the pond without grass carp but was decreased 2.5 times in the ponds stocked with 200 and 400 grass carp per ha and 4 times in the pond stocked with 600 grass carp per ha. The lowest values of nitrite-nitrogen, nitrate-nitrogen, and total phosphate were measured in the pond without grass carp (p &lt; 0.05). The highest values of phytoplankton, zooplankton, benthic fauna abundance and chlorophyll a were found in the ponds with fish (p &lt; 0.05). </t>
  </si>
  <si>
    <t xml:space="preserve">WOS:000220858500013 </t>
  </si>
  <si>
    <t xml:space="preserve">Lake Erie; phytoplankton; benthic algae; dissolved oxygen depletion </t>
  </si>
  <si>
    <t xml:space="preserve">Depleted oxygen levels in Lake Erie once resulted in massive fish die-offs and changes in the lake's gross chemistry and biology. Given the reductions in phosphorus loads to the lake and recent invasion by Dreissenid mussels, it is likely that the sources of primary production within the lake will shift (surface, subsurface, or benthic), and that these changes may influence the lake's oxygen balance. From 1997-98, the biomass and taxonomic composition of major algal assemblages was measured (surface, subsurface, and benthic) at 16 sites throughout the entire lake (n = 100). Following thermal stratification, a subsurface phytoplankton assemblage developed in the deep waters (15-40 in depth) of all three basins in Lake Erie, and its biomass was significantly greater than surface phytoplankton (2.70 versus 1.91 mg chl/m(3)). In the eastern basin, all samples collected from lake sediments contained considerable concentrations of phaeopigments, while only 32% of the samples contained chlorophyll (8 of 25 samples). Microscopic analysis confirmed that viable benthic algae were present in all samples analyzed (range from 6.8 to 35.2 mg C/m(2)); however because most were pelagic diatom species, it is likely they settled out the water column. Dissolved oxygen concentrations varied 10-fold among the 57 samples taken in Lake Erie from July-October (range 1.35 to 13.26 mg/L). Most of this variation was related to changes in concentration with water column depth, with the lower values being measured in bottom waters. In the eastern basin, hypolimnetic depletion rates were similar to those measured during the 1970-80s (1.6 to 2.2 mg O-2/L/month). Therefore, despite the occurrence of both subsurface phytoplankton and benthic algal assemblages, the rate of hypolimnetic oxygen depletion in the eastern basin of Lake Erie has not changed, suggesting that physical factors play a major role in mediating this process. </t>
  </si>
  <si>
    <t xml:space="preserve">WOS:000220858500015 </t>
  </si>
  <si>
    <t xml:space="preserve">bacteria; viruses; bacterial production; phosphorus; chlorophyll </t>
  </si>
  <si>
    <t xml:space="preserve">In light of recent suggestions concerning the relaxation of controls on phosphorus loading in Lake Erie, and in consideration of our current lack of baseline information on microbial communities in this system, a two-part analysis of the microbial ecology of the lake has been conducted. A comprehensive survey of the surface waters collected data on phytoplankton abundance, bacterial productivity and abundance, and viral abundance that were previously not available for Lake Erie. In parallel, phosphorus amendment experiments were conducted in each of the three hydrologically distinct basins of the lake to determine the effect of increased phosphorus loading on bacterial abundance and productivity. After 72 hours incubation, the addition of phosphorus had a significant impact on the microbial food web. A proliferation of different size classes of phytoplankton was accompanied by increases in bacterial production, but not necessarily bacterial abundance. Observations confirmed previous studies suggesting that the microbial communities in each of the three basins responded differently to the addition of phosphorus. Accompanying nutrient data suggest that the responses were due to limitation by other factors in the presence of excess phosphorus; namely that phytoplankton became nitrogen limited whereas bacteria became carbon limited. These results confirm the importance of the microbial food web in understanding the impact of phosphorus loading on the biotic carbon flow in the Lake Erie ecosystem. </t>
  </si>
  <si>
    <t xml:space="preserve">WOS:000227991500018 </t>
  </si>
  <si>
    <t xml:space="preserve">phytoplankton; nutrient status; phosphorus; Cyclotella </t>
  </si>
  <si>
    <t xml:space="preserve">Summer surveys conducted on Lake Superior from 1996-2001 indicated that a deep chlorophyll maximum (DCM) is a common feature of the offshore waters. The DCM was usually observed in the upper hypolimnion between 23 and 35 m, a region lacking a pronounced density gradient. Chlorophyll a concentrations in the DCM were typically 1.5-2.5 (median = 2.0) times epilinmetic concentrations, although these were associated with minimal or no increases in particulate organic carbon concentrations. Seston carbon:phosphorus ratios were consistently lower in the DCM than in the epilimnion, indicating increased phosphorus content of DCM phytoplankton. This could have resulted from either improved nutrient conditions or light limitation at depth. A phosphorus-rich phytoplankton community at depth could serve as a resource for the large, deep-living calanoid copepods that constitute the majority of summer zooplankton biomass. The phytoplankton communities at the level of the DCM were taxonomically distinguishable from those in the epilimnion, with the most notable difference being a relative reduction in the abundance of Cyclotella species in the DCM. </t>
  </si>
  <si>
    <t xml:space="preserve">WOS:000227991500019 </t>
  </si>
  <si>
    <t xml:space="preserve">chlorophyll; phytoplankton; Lake Superior; Great Lakes </t>
  </si>
  <si>
    <t xml:space="preserve">Monitoring was conducted over the April to October interval of 1999 and 2000, seeking signals in the spatiotemporal structure of algal biomass (chlorophyll) in Lake Superior. Sampling was conducted along three nearshore-offshore transects in the vicinity of Michigan's Keweenaw Peninsula. Levels of algal biomass in Lake Superior are the lowest in the Great Lakes, with chlorophyll concentrations ranging from similar to 0.25 to 2.5 mg center dot m(-3) and averaging less than 1mg center dot m(-3) in the surface waters. Several spatial signals were observed, including inter-transect differences, nearshore-offshore gradients, and vertical structure. These signals are thought to be mediated by several factors, including runoff from a major tributary, light availability and mixing depth, inter-transect variations in bathymetry and temperature gradients, e.g., the thermal bar in spring and vertical stratification in summer. Seasonally, surface water chlorophyll dynamics were characterized by an increase from late-winter concentrations in late April and early May, a continued increase in the nearshore and a decreaselstabilization at offshore sites from late May through July, a summer minimum in late July and August and an increase in September and October with the approach to turnover. These signals are striking given the modest levels of chlorophyll present in the lake and considering prevailing conditions of light, temperature and phosphorus availability. The spatial and temporal structure evidenced here likely resonates through the system, impacting the distribution of organisms both higher and lower in the food web. These results will find application in this and other similar systems for consideration of the vernal thermal bar as a factor mediating primary production and cross-margin transport of materials of biogeochemical significance, in developing a greater appreciation of the role of the microbial loop in fostering secondary production, in defining the relative roles of allochthonous and autochthonous contributions to the carbon budget and in supporting remote sensing studies of large scale transport phenomena in the lake. </t>
  </si>
  <si>
    <t xml:space="preserve">WOS:000188423700003 </t>
  </si>
  <si>
    <t>canonical correspondence analysis; diatom; palaeolimnology; reservoirs; total phosphorus; transfer function; variance partitioning</t>
  </si>
  <si>
    <t xml:space="preserve">Diatom-based transfer functions for inferring epilimnetic total phosphorus (TP) have been developed from a data set of 33 southeastern Australian water storages. Regular institutional monitoring of these sites has allowed comparison of models developed from TP data covering different time periods. A model based on mean annual TP performs better than models derived from winter maximum TP, spring minimum TP or TP nearest the time of diatom sampling. A mean annual TP model (WA-PLS 2 component) has a jack-knifed diatom-inferred versus measured TP correlation coefficient (r(jack)(2)) of 0.69 and a root-mean-square-error of prediction (RMSEP) of 0.246 log(10)mug TP1(-1), while alternative models have RMSEP &gt; 0.27. Deletion of two samples with uncharacteristic species composition and environmental conditions improved performance of the mean annual TP model (r(jack)(2) = 0.74; RMSEP = 0.233 log(10) mug TP 1(-1)). Comparison with other published diatom-TP calibration models indicates that this model performs relatively well, with possible contributing factors including the extensive characterisation of TP ( with an average 15 determinations making up the annual mean) and the dominance of planktonic diatoms in most sites. Downcore application of the model will allow the reconstruction of reservoir nutrient histories since commissioning, and thus provide a basis for understanding and management of reservoirs. </t>
  </si>
  <si>
    <t xml:space="preserve">WOS:000189139900001 </t>
  </si>
  <si>
    <t>Australia; cyanobacterial blooms; a large impounded tropical river; persistence; Onset</t>
  </si>
  <si>
    <t xml:space="preserve">The dynamic interplay between physical, chemical and biological factors in the development and persistence of cyanobacterial blooms in impounded rivers is an important topic. Over a 3-year study period, variable climatic conditions were recorded in the Fitzroy River, Queensland, Australia, which is a typical, impounded lowland tropical river. Post-flood turbidity reduced the available light in the well-mixed water column to levels insufficient for cyanobacterial growth. Only when the water column stratified and the slowly sinking particles dropped from the surface layer did the ratio of surface mixed layer depth to euphotic depth approach 1, allowing cyanobacterial growth. By the time the light climate became favorable, most of the dissolved nutrients had been scavenged from the water column by settling particles or sequestered by fringing macrophytes and other biogeochemical processes. Cyanobacterial blooms dominated by Cylindrospermopsis raciborskii persisted for several months until the next flood flushed the system. The cyanobacterial species dominating that environment were very small and had high specific phosphorus uptake rates. Their nutrient requirement was met by transfer across the oxycline driven by regular high wind mixing events, entraining nutrient-rich bottom waters. Nutrient fluxes from the sediments into the anoxic bottom layer were sufficient to replace the bottom nutrients lost to the surface layer. </t>
  </si>
  <si>
    <t xml:space="preserve">WOS:000189139900006 </t>
  </si>
  <si>
    <t>biogeochemical model; denitrification; episodic loads; flushing time; hysteresis</t>
  </si>
  <si>
    <t xml:space="preserve">This paper presents a biogeochemical model of a coastal lagoon intended to be representative of lagoons occurring along the south-east and south-west coasts of Australia. Many of these lagoons are threatened by increased nutrient loads because of land use change, by alterations to their freshwater inflows and by modification to their tidal flushing regimens. The model simulates the biogeochemical response of the lagoon to nutrient ( nitrogen) loading and includes nutrient transformation processes in the sediments, as well as in the water column. The paper focuses on the response of primary producers to increasing and decreasing nutrient loads and how the response is altered by changes in the flushing rate of the lagoon with the sea. In common with lakes, the modelled lagoon exhibits alternative stable states representing macrophyte or phytoplankton dominance depending on nutrient loading and history. A third state representing severe degradation occurs when denitrification shuts down. A characteristic of Australian coastal lagoon systems is that, due to highly sporadic rainfall patterns, nutrient inflows are dominated by intermittent extreme events. The modelling demonstrates that such a loading regimen may be expected to generally increase the vulnerability of the lagoon to increasing nutrient loads. The results of the analysis presented are pertinent to several questions raised by coastal managers, such as what are the expected benefits of improving flushing by dredging and what are the consequences of altering the timing and magnitudes of the loads reaching the lagoons? </t>
  </si>
  <si>
    <t xml:space="preserve">WOS:000224963400006 </t>
  </si>
  <si>
    <t>allochthonous; monitoring; natural area management; oligotrophic lakes; wilderness areas</t>
  </si>
  <si>
    <t xml:space="preserve">Tourists can adversely influence the ecology of oligotrophic lakes by increasing algal production via direct nutrient inputs and/or re-suspension of sediments. To assess the influence of tourists on food web dynamics, we used the natural abundance of stable isotopes of carbon and nitrogen to calculate the relative importance of autochthonous and allochthonous carbon sources to littoral zone food webs across five variously visited perched dune lakes on Fraser Island, Australia. The relative importance of autochthonous (phytoplankton and periphyton) carbon to littoral zone consumers was highly variable across taxa and lakes. Despite the potential influence of algal biomass, ambient nutrient concentrations and tannin concentrations on the contribution of autochthonous carbon to littoral zone food webs, none of these variables correlated to the per cent contribution of autochthonous carbon to consumer diets. Instead, autochthonous sources of carbon contributed more to the diets of aquatic consumers in heavily visited lakes than in less visited lakes, suggesting that tourist activities might drive these systems towards an increased reliance on autochthonous carbon. The assessment of the contribution of autochthonous carbon to littoral zone food webs may represent a more robust indicator of the impact of tourists in oligotrophic lakes than standard measures of nutrient concentrations and/or algal biomass. </t>
  </si>
  <si>
    <t xml:space="preserve">WOS:000221616700001 </t>
  </si>
  <si>
    <t>alkaline phosphatase; kinetic parameters; phosphorus; trophic gradient; turnover</t>
  </si>
  <si>
    <t xml:space="preserve">Alkaline phosphatase (AP) kinetic experiments were performed in a broad range of trophic conditions in the transition zone between the North African upwelling and the open ocean, in order to investigate the effect of nutrient richness on kinetic parameters. Turnover times decreased from 224 h in the open ocean to 13 h in the upwelling region. K+ S-n showed the lowest values at the most eutrophic station (27 nM), while at this station V-m reached its maximum value of 2.1 nM h(-1). Nevertheless, as multiphasic kinetics occurred, kinetic parameter values depended largely on the fitting technique used. Response of AP activity (APA) to phosphate enrichment was also studied along a trophic gradient at the surface and the chlorophyll maximum level. Inhibition of APA reached 50 with only 0.1 muM of phosphate added, and rose to 80 to 96 % inhibition by additions of 1 muM at the oligotrophic stations, whereas in the most eutrophic station, phosphate amendments had no effect. Inhibition was higher at the surface and towards oligotrophy. The lack of inhibition in the upwelling station and the low K + S-n encountered suggest that the APA of eutrophic waters was mainly from bacterial origin. This supports the hypothesis of APA being mainly involved in supplying easily assimilable organic carbon to bacteria in eutrophic waters. </t>
  </si>
  <si>
    <t xml:space="preserve">WOS:000225268500006 </t>
  </si>
  <si>
    <t>Florida Bay; cyanobacteria; organic N; organic P; nutrient limitation; urease; alkaline phosphatase; bioassay; nutrient uptake rates</t>
  </si>
  <si>
    <t>{' organic phosphorus ', ' dissolved organic nitrogen ', ' don '}</t>
  </si>
  <si>
    <t xml:space="preserve">Florida Bay, a shallow, seagrass-dominated bay in southern Florida, USA, receives significant nutrient inputs and has experienced seagrass losses and microalgal blooms within the last several decades. Inorganic nutrient inputs have been well characterized, but the role of organic nutrients, specifically of dissolved organic nitrogen (DON) and organic phosphorus (DOP), in supporting microbial processes in the bay is unknown. In this study various techniques were used to assess the importance of these nutrients along a transect in Florida Bay when a cyanobacterial bloom occurred in the central region in November 2002. These techniques included measurements of ambient particulate and dissolved nutrients, enzyme (urease and alkaline phosphatase) activities, and experiments to determine rates of N-15 uptake (nitrate, ammonium, urea, and amino acids over a period of 0.5 h) and long-term (48 h) changes in microbial biomass and N-15 natural abundance in enrichment bioassays. The cyanobacterial bloom in central Florida Bay was associated with the highest concentrations of DON and DOP, whereas the microflagellate- and diatom-dominated eastern bay region was associated with the highest concentrations of inorganic nutrients. The zeaxanthin: chlorophyll a ratio (an indicator of the relative contribution of cyanobacteria to phytoplankton biomass) was positively correlated with the rate of uptake of urea, and negatively correlated with the rate of uptake of inorganic nitrogen. The opposite pattern was observed for the fucoxanthin: chlorophyll a ratio (indicative of relative diatom biomass) and the peridinin: chlorophyll a ratio (indicative of relative photosynthetic dinoflagellate biomass), suggesting that different algal groups were using different N substrates. Biomass responses in the bioassay experiments showed that phytoplankton (as chlorophyll a) responded to DON additions in the western region and to DOP additions in the eastern region, but heterotrophic bacteria, in contrast, responded to DOP additions in the west and DON additions in the east. These findings thus demonstrate the potential for different sources of N, including DON, to stimulate different components of the algal community, and for the phytoplankton and bacteria to respond differently to N and P. </t>
  </si>
  <si>
    <t xml:space="preserve">WOS:000226518000003 </t>
  </si>
  <si>
    <t xml:space="preserve">patagonia; photosynthesis; P vs. E; phytoplankton; UVR </t>
  </si>
  <si>
    <t xml:space="preserve">From November 2002 to June 2003, we carried out experiments to determine the temporal variability of P vs. E curves and the effects of solar ultraviolet radiation (UVR, 280-100 nm) on photosynthetic parameters of natural phytoplankton assemblages from Patagonia. Samples were collected at 2 sites, Bahia Nueva and Bahia Camarones (Chubut, Argentina), and exposed to solar radiation for 4 to 6 h under 3 quality radiation treatments (i.e. PAR + UVR, 280-700 nm; PAR + UR-A, 320-700 nm; and PAR only, 400-700 nm), and under 6 to 8 levels of ambient irradiance (i.e. by using 0 to 5-7 layers of neutral density screens). Samples collected at Bahia Nueva had relatively high P-max values (similar to3-4 mug C (mug chl a)(-1) h(-1)) during the pre-bloorn period (i.e. late summer to late fall) and relatively low values (similar to1.5-2.5 mug C (mug chl a)(-1) h(-1)) during the post-bloom period (i.e. late spring to early summer); similar results were observed in samples collected at Bahia Camarones. The light saturation parameter E-k, on the other hand, did not show a clear pattern and values ranging from 50 to 400 mumol m(-2) s(-1) were observed throughout the study period. High P-max values were Significantly correlated with the concentration of large diatoms (R-2 = 0.6, p &lt; 0.05), the taxonomic group that characterized the pre-bloom period. UVR significantly reduced P-max values (p &lt; 0.05) during the pre-bloom but not during the post-bloom period. UVR also significantly affected E-k (p &lt; 0.05) in all Bahia Camarones samples but only in some from Bahia Nueva. UV-A was responsible for the bulk of photosynthetic inhibition throughout the study period; the highest UV-A-induced integrated inhibition values in the water column were similar to16.5 and 7% for Bahia Nueva and Bahia Camarones, respectively. On the other hand, UV-B-induced photosynthetic inhibition reached maximum values of 2.3 and 3.9% for Bahia Nueva and Bahia Camarones, respectively. Since under certain environmental conditions P vs. E parameters can be significantly reduced by UVR, we suggest that remote sensing algorithms using these parameters should also consider the impact of UVR in their estimates of primary production. </t>
  </si>
  <si>
    <t xml:space="preserve">WOS:000187710000035 </t>
  </si>
  <si>
    <t>lakes; Unsaturated fatty acid content; tropho-dynamic coupling; seston</t>
  </si>
  <si>
    <t xml:space="preserve">Determining the factors that control food web interactions is a key issue in ecology(1,2). The empirical relationship between nutrient loading (total phosphorus) and phytoplankton standing stock (chlorophyll a) in lakes was described about 30 years ago(3) and is central for managing surface water quality. The efficiency with which biomass and energy are transferred through the food web and sustain the production of higher trophic levels (such as fish) declines with nutrient loading and system productivity(4,5), but the underlying mechanisms are poorly understood. Here we show that in seston (fine particles in water) during summer, specific omega3-polyunsaturated fatty acids (omega3-PUFAs), which are important for zooplankton(6-10), are significantly correlated to the trophic status of the lake. The omega3-PUFAs octadecatetraenoic acid, eicosapentaenoic acid (EPA) and docosahexaenoic acid, but not alpha-linolenic acid, decrease on a double-logarithmic scale with increasing total phosphorus. By combining the empirical relationship between EPA-to-carbon content and total phosphorus with functional models relating EPA-to-carbon content to the growth and egg production of daphnids(8), we predict secondary production for this key consumer. Thus, the decreasing efficiency in energy transfer with increasing lake productivity can be explained by differences in omega3-PUFA-associated food quality at the plant-animal interface. </t>
  </si>
  <si>
    <t xml:space="preserve">WOS:000225739200008 </t>
  </si>
  <si>
    <t xml:space="preserve">lakes; surface micolayer; nitrogen; phosphorus; enrichment factor </t>
  </si>
  <si>
    <t>In humic, mesotrophic and eutrophic lakes (Masurian Lakeland, Poland) 100-200 samples of water were taken with the Larsson' plate from 0.5 mm surface microlayer (SM) and compared with the subsurface water (SSW). The concentrations of dissolved (in filtered water) and total (unfiltered) Kjeldahl nitrogen (organic and ammonium) (DKN, TKN) and phosphorus (DP TP) were measured and the concentration of their particulate (sestonic) forms (PON, PP) estimated. The enrichment (accumulation) factor (Ef) values were calculated as the ratio of nutrients concentration in SM versus SSW Accumulation of nutrients in SM was a common phenomena in the studied lakes. However, it occurred more frequently (close to 100% of samples) for TKN than for TP (60-70%) as well as generally more frequently in humic lake than in other lakes. Mean values of Ef for TKN were 2.6, 2.2 and 1.6 respectively for the humic, meso- and eutrophic lakes but the accumulation values for TP were lower 2.3, 2.1 and 1.5 respectively for above lakes (the differences between concentrations in both layers as well as between lakes are significant). It means that in average the concentration of N and P in SM is at least two times greater than in SSW in humic and mesotrophic lakes. Accumulation of particulate forms of nutrients (PP, PKN) in SM is less frequent but the respective values of Ef are higher comparing with the total content of these nutrients and again higher for nitrogen than phosphorus. The higher values of the weight ration NIT (33-76) in seston were found in SM in comparison with SSW (24-56) as well as higher contribution of particulate (sestonic) N (PON) to its total content in respective layer. Generally higher values of these two indices were found in both layers of humic lake than in other lakes. No significant differences were found for the Ef values calculated for spring and summer periods (expected to direr in organic matter production and algae biomass) as well as for different sites (open water. shore region) in the lakes. It was concluded that the humic substances of allochthonous origin (mostly refractory and of high molecular weight) possibly predominate in the surface microlayer of the humic lake and support the stability and specificity of this layer in comparison with deeper water layer as well as in comparison with the meso- and eutrophic lakes. In highly productive, eutrophic lake. the surface microlaver is less distinct and stable possibly because of relatively greater role of in situ autochthonous production of labile organic matter which show's low affinity to the air-water interface. The surface microlayer in mesotrophic lake displays somehow intermediate properties in comparison with humic and eutrophic lakes.</t>
  </si>
  <si>
    <t xml:space="preserve">WOS:000225739200009 </t>
  </si>
  <si>
    <t>anatoxin-a; microcystin; cyanobacteria; water bloom; Anabaena; Aphanizomenon; microcystis; planktothrix</t>
  </si>
  <si>
    <t xml:space="preserve">Long-lasting cyanobacterial blooms were observed over summer periods 2001-2003 in the highly eutrophic dam reservoir (Zemborzycki Reservoir near Lublin, SE Poland) loaded with nitrogen and phosphorus by the river Bystrzyca. Chlorophyll a content and water transparence reached in summer periods 2002-2003 average values 115-129 mug 1(-1) and 0.5 m, respectively. The blooms consisted of eight taxa of Cyanobacteria occurring in different proportions: Aphanizomenon flos-aquae, Anabaena circinalis, Anabaena spiroides, Anabaena flos-aquae, Planktothrix agardhii, Microcystis aeruginosa, Microcystis viridis, Microcystis wesenbergii. At decreased average,water temperature and increased concentration of dissolved ammonium-nitrogen in summer 2003, compared with two earlier years, a replacement of dominant Aph. flos-aquae to P agardhii,vas observed. The total abundance of potential microcystin producers,vas positively correlated with the content of these hepatotoxins in the reservoir water. First time in Poland, mass occurrence of Anabaena strains producing anatoxin-a was observed. Antitoxin-a concentration in the reservoir water was positively correlated with total abundance of 3 taxa of Anabaena. It,vas no such correlation with Aph. flos-aquae. </t>
  </si>
  <si>
    <t xml:space="preserve">WOS:000222862600004 </t>
  </si>
  <si>
    <t>dissolved organic carbon (DOC); particulate organic carbon (POC); productivity; meromixis</t>
  </si>
  <si>
    <t>{' phosphates '}</t>
  </si>
  <si>
    <t xml:space="preserve">This study investigated concentration changes of dissolved and particulate organic carbon in a meromictic lake to determine the lake's productivity. It was revealed that the dominant form of organic carbon was the dissolved form (DOC). Maximum production activity was observed in summer (with the peak in June). At the same time, the factors restricting that process were determined, such as: strong pressure of the bacteria competing with the phytoplankton for mineral nutrients, and simultaneous precipitation of phosphates on HS-Fe complexes. The generated organic matter was settling intensively, and one of the transport methods of the dissolved organic matter was adsorption on calcium carbonate and bacterial transformation of the part of DOC into POC. </t>
  </si>
  <si>
    <t xml:space="preserve">WOS:000225742100010 </t>
  </si>
  <si>
    <t>restoration; artificial aeration; destratification; internal loading; phosphorus; nitrogen</t>
  </si>
  <si>
    <t>{' denitrification ', 'nitrogen ', ' nitrification '}</t>
  </si>
  <si>
    <t>{' nitrogen and phosphorus ', 'phosphorus ', ' phosphate '}</t>
  </si>
  <si>
    <t>Lake Dlugie in Olszyn, Poland, received untreated sewage for over 20 years from a housing estate which probably caused its complete degradation. The lake was regarded in the 1970s as one of the most polluted in Poland: its chemical composition was similar to that of diluted sewage. After the sewage diversion. the amount of organic compounds and nutrients in die water diminished, although the aquatic environment conditions did not improve considerably. Improvement of the trophic state of the lake might have been expected only after applying a relevant restoration technique. Our paper presents the results from a study of the effectiveness of a multi-year restoration of Lake Dlugie. using the artificial aeration method with destratification. Analysis of the obtained results supports the conclusion that the more than 10-year artificial circulation has resulted in a radical improvement of the environmental conditions in the lake displayed by: increase of oxygen content in the whole water volume, reduction of its consumption rate during both stagnation periods, shortening of the anoxia period in the near-bottom waters and increase of the redox potential. The artificial aeration has caused a radical decrease of nutrients and organic compounds content in the water, and eventually improved die trophic state. Concentration of phosphorus compounds in the water was reduced mainly due to halted release of the phosphate phosphorus from the bottom sediments, In the case of nitrogen compounds, halted release from the bottom sediments, intensification of die nitrification processes but mainly due to the denitrification process. Despite the considerable reduction of nitrogen and phosphorus compound concentrations in the lake waters, the applied treatment has not resulted in sufficient reduction of the nutrients as to limit the primary production. The lake had remained a heavily eutrophic reservoir which was confirmed by still high values of BOD, chlorophyll a and low transparency, measured by Secchi disk. In the following years of artificial aeration a drop in the reduction rate of the phosphorus compound concentrations was observed which at the parallel lark of iron and manganese in the water indicates that in the case of Lake Dlugie the capacity for further improvement of its trophic condition in this way had been practically exhausted. Better effects may be expected only after the application of a supportive method, consisting of phosphorus precipitation and fixing in the bottom sediments.</t>
  </si>
  <si>
    <t xml:space="preserve">WOS:000186908600007 </t>
  </si>
  <si>
    <t>plant pigments; long-term limnological data; fossil diatom; trophic history; comparison; chironomids; N. Italy; Lake Maggiore</t>
  </si>
  <si>
    <t>The availability of long-term series of chemical and biological data and the eutrophication/oligotrophication history of Lake Maggiore allows an attempt to correlate the registered changes with sedimentary records in several sediment cores. Documentary and palacolimnological data were used to calibrate two important suites of sedimentary indicators of phytoplankton, diatoms and algal pigments. Diatom assemblages in the sediment cores precisely reflect the pelagic diatom development for approximately the last century. Prediction of total algal biomass from the profile of the ubiquitous beta-carotene and some algal groups in certain period of lake development (e.g. diatoms, Cryptophyta, cyanobacteria) was good, whereas the comparison of taxa-specific carotenoids and algal biomass standing stocks (as cell biovolume) in some case revealed poor correspondence. Selective carotenoid losses, taxa production, and mechanisms controlling pigment sedimentation are factors that biased the comparison. However, pigment concentrations and algal biovolumes are different units but equally valid. The use of fossil pigments complements other studies and provides more detailed information on algal development. A sub-fossil chironomid profile agrees well with the general trophic reconstruction as inferred from the pigment and diatom data, adding more details on changes in littoral substratum, water-level fluctuation and flood events. Models to infer primary productivity and total phosphorus concentration in lake water from sedimentary pigments and diatom assemblages are tested: in the case of the TP reconstruction, reliable results were obtained in this case for the period of high trophic state and for the last decade. During the recovery phase of the 1980s, unexpected high abundance of Stephanodiscus minutulus leads to strong overestimation of TP concentrations. Similarly, the reconstructed primary productivity only disagrees with the experimental data for some years in the last decade. Sensitivity of the sedimentary pigment model as well as the relatively reduced sampling dates likely explains this discrepancy. Similarities are also evident in the temporal diatom assemblage variations of an additional three sub-alpine Italian lakes. As well, the palaeolimnological reconstruction for Lake Maggiore parallels that for Lake Constance, another large sub-alphine lake located north of the Alps. (C) 2003 Elsevier Ltd and INQUA. All rights reserved.</t>
  </si>
  <si>
    <t xml:space="preserve">WOS:000224222000013 </t>
  </si>
  <si>
    <t>Germany; Lake Holzmaar; Holocene; the early Holocene period; annually laminated sediment; climatically induced natural eutrophication; Indication; annually</t>
  </si>
  <si>
    <t xml:space="preserve">A multidisciplinary study is presented for the period from 10, 128-9102 +/- 10 cal BP from Lake Hoizmaar in western Germany. Concurrent signals in sediment chemistry and diatom assemblages are recorded in the varved sediment sequence, and several distinct periods in the lake's response to climatic amelioration during the early Holocene period are revealed. Diatom-based transfer functions were used to estimate the lake's trophic status. In conjunction with high-resolution geochemical analysis, these data were applied to quantify the magnitude of natural nutrient enrichment. The inferred changes in the lake nutrient status are discussed with reference to the changing environmental conditions and development of the aquatic ecosystem. The major perturbation of the lake occurred with the rapid eutrophication at 9820 cal BP. Following a period of decreasing productivity due to a meromictic phase of Lake Holzmaar, an accelerated release of phosphorus from the sediment occurred and diatom-inferred total phosphorus concentrations increased rapidly. Longer hydraulic residence times in Lake Holzmaar are assumedly related to elevated evaporative transpiration rates and increasing temperatures. Indication of milder winter and increasing summer temperatures at this time is in agreement with interpretation of the pollen data and changes in the seasonal characteristics of the diatom assemblages. (C) 2004 Elsevier Ltd and INQUA. All rights reserved. </t>
  </si>
  <si>
    <t xml:space="preserve">WOS:000220784100030 </t>
  </si>
  <si>
    <t>eutrophication; nutrients; N : P ratio; phytoplankton; harmful algal bloom; Junk Bay; Hong Kong</t>
  </si>
  <si>
    <t xml:space="preserve">Eutrophication has been considered to be undoubtedly one of the key factors stimulating phytoplankton growth, since it involves the enrichment of a water mass with both inorganic and organic nutrients supporting plant growth. Nutrient enrichment as a result of anthropogenic activity occurs in estuaries and coastal waters as well as in lakes and freshwater impoundments, and blooms of phytoplankton are one of the effects of such an accelerated process of nutrient enrichment. This paper presents the results of a two-year survey of the nutrients and phytoplankton at 3 stations in Junk Bay, Hong Kong, carried out from 1997 to 1998. The relationships between nitrogen, phosphorus, and their ratio, with phytoplankton abundance have been studied. The results show that the highest nitrogen concentration was in Station 2 which is close to a sewage input, whereas the highest phosphorus concentration was in Station 1 which is close to a landfill area. The mean N:P ratios at the three stations were between 8 and 14. The diatoms were the dominant group during most of the year but it seems that diatoms were more sensitive than dinoflagellates and other algal groups to the increase in nutrients. </t>
  </si>
  <si>
    <t xml:space="preserve">WOS:000222951100009 </t>
  </si>
  <si>
    <t>McMurdo Dry Valley glaciers; Antarctica; McMurdo Dry Valley; cryoconite holes; biogeochemistry; The Biodiversity</t>
  </si>
  <si>
    <t xml:space="preserve">Once thought of as inert, ice has been increasingly recognized as a habitat suitable for life The landscape of the MCMurdo Dry Valleys (MCM) of Antarctica is dominated by glaciers, and glacier melt is the primary water source for life in soils, streams, and lakes. The glaciers, despite their cold and lifeless appearance, offer functioning habitats for life. The major objective of this study was to examine biogeochemical characteristics of miniecosystems present in cryoconite holes and to determine links to other components (soils, streams, and lakes) of the dry valley landscape. We examined cryoconite holes from 5 glaciers spanning the length of Taylor Valley, one of many valleys in the MCM. Cryoconite biotic communities were composed of the same species observed in streams and takes, namely, cyanobacteria (Chlorococcus, Chroococcus, Crinalium, Oscillatoria, Nostoc, and Sprirulina), rotifers (Philodina gregaria and Cephalodella catellina), tardigrades (Acutuncus antarcticus and Hypsibius spp.), and ciliates. Biotic communities did not reflect the composition of the immediately surrounding environments, suggesting the effects of eolian mixing and transport of sediments and biota across the valley. Gradients of chemistry and biotic abundance in cryoconite holes reflected the position of each glacier in the valley. Nitrogen and organic carbon concentration patterns across glaciers potentially resulted from biological activities in cryoconite holes. Properties of holes were stable from one to the next sampling season, suggesting that changes of cryoconite, hole properties develop on longer than yearly time scales. </t>
  </si>
  <si>
    <t xml:space="preserve">WOS:000189130000013 </t>
  </si>
  <si>
    <t>alewife; Alosa pseudoharengus; biomanipulation; daphnia galeata mendotae; daphnia retrocurva; dissolved oxygen; embayments; Lake Ontario; mesocyclops edax; predation; refuge; zooplankton</t>
  </si>
  <si>
    <t>{' phosphorus release '}</t>
  </si>
  <si>
    <t xml:space="preserve">Hypolimnetic oxygen injection is a management tool used to improve water quality by preventing anoxia and associated phosphorus release from the sediments. An additional benefit would be formation of a low-oxygen refuge for large-bodied herbivorous zooplankton in the metalimnion. The magnitude and timing of hypolinmetic oxygenation was deliberately manipulated during summer 1997 in Irondequoit Bay, a eutrophic Lake Ontario embayment (New York, USA), to maintain metalinmetic dissolved oxygen (DO) concentrations in the range of 1-2 mg/L. We assessed the vertical distributions of fish and zooplankton in 1997, a year with controlled oxygenation, and 1996, a year with oxygenation but without a deliberate attempt to create amenable refuge conditions. After initiation. of oxygenation, June through early August metalimnetic DO in 1997 was 1.8 +/- 0.5 mg/L (means 2 SE), whereas metalimnetic DO in 1996 was 3.8 +/- 1.0 mg/L. Hydroacoustic surveys in 1997 and gillnet catches in both years indicated that &gt;96% of planktivorous fish, alewives (Alosa pseudoharengus) and emerald shiners (Notropis atherinoides), were restricted to depths with DO &gt; 4.0 mg/L. A refuge effect in 1996 was slight and evidenced only by significantly larger zooplankton in the metalimnion while densities of Daphnia galeata medotae and D. retrocurva were similar or significantly greater in the epilimnion. In 1997, the refuge effect was strong despite an almost twofold increase in planktivorous fish abundance compared to 1996. Overall zooplankton densities were similar in the epilimnion and metalimnion while zooplankton size and densities of both daphnids were significantly greater in the metalimnion. Densities of an invertebrate predator, Mesocyclops edax, were also significantly higher in the metalimnion compared to the epilimnion. Despite high fish abundance in 1997, mean summer (late May through August) chlorophyll a decreased 29% compared to 1996, consistent with expectations from grazing by large Daphnia protected in the refuge. Presence of large-bodied zooplankton in 1997 despite high planktivore abundance demonstrated that successful creation of a low-oxygen refuge from fish predation was possible in an open Great Lakes embayment where traditional biomanipulation via fish removal was not practical. </t>
  </si>
  <si>
    <t xml:space="preserve">WOS:000188656000048 </t>
  </si>
  <si>
    <t>adsorbents; Surface structure; behavior; aluminum-impregnated mesoporous silicates; Phosphate adsorption</t>
  </si>
  <si>
    <t xml:space="preserve">Phosphorus from excess fertilizers and detergents ends up washing into lakes, creeks, and rivers. This overabundance of phosphorus causes excessive aquatic plant and algae growth and depletes the dissolved oxygen supply in the water. In this study, aluminum-impregnated mesoporous adsorbents were tested for their ability to remove phosphate from water. The surface structure of the materials was investigated with X-ray diffraction (XRD), a N-2 adsorption-desorption technique, Fourier transform-infrared (FT-IR), and X-ray photoelectron spectroscopy (XPS) to understand the effect of surface properties on the adsorption behavior of phosphate. The mesoporous materials were loaded with Al components by reaction with surface silanol groups. In the adsorption test, the Al-impregnated mesoporous materials showed fast adsorption kinetics as well as high adsorption capacities, compared with activated alumina. The uniform mesopores of the Al-impregnated mesoporous materials caused the diffusion rate in the adsorption process to increase, which in turn caused the fast adsorption kinetics. High phosphate adsorption capacities of the Al-impregnated mesoporous materials were attributed to not only the increase of surface hydroxyl density on Al oxide due to well-dispersed impregnation of Al components but also the decrease in stoichiometry of surface hydroxyl ions to phosphate by the formation of monodentate surface complexes. </t>
  </si>
  <si>
    <t xml:space="preserve">WOS:000188224600002 </t>
  </si>
  <si>
    <t>bioassay; light attenuation; nutrient limitation; primary productivity; suspended particulate matter</t>
  </si>
  <si>
    <t>1. Wind-induced sediment resuspension can affect planktonic primary productivity by influencing light penetration and nutrient availability, and by contributing meroplankton (algae resuspended from the lake bed) to the water column. We established relationships between sediment resuspension, light and nutrient availability to phytoplankton in a shallow lake on four occasions. 2. The effects of additions of surficial sediments and nutrients on the productivity of phytoplankton communities were measured in 300 mL gas-tight bottles attached to rotating plankton wheels and exposed to a light gradient, in 24 h incubations at in situ temperatures. 3. While sediment resuspension always increased primary productivity, resuspension released phytoplankton from nutrient limitation in only two of the four experiments because the amount of available nitrogen and phosphorus entrained from the sediments was small compared with typical baseline levels in the water column. In contrast, chlorophyll a entrainment was substantial compared with baseline water column concentrations and the contribution of meroplankton to primary production was important at times, especially when seasonal irradiance in the lake was high. 4. Comparison of the in situ light climate with the threshold of light-limitation of the phytoplankton indicated that phytoplankton in the lake were only likely to be light-limited at times of extreme turbidity (e.g. &gt;200 nephelometric turbidity units), particularly when these occur in winter. Therefore, resuspension influenced phytoplankton production mainly via effects on available nutrients and by entraining algae. The importance of each of these varied in time. 5. The partitioning of primary productivity between the water column and sediments in shallow lakes greatly influences the outcome of resuspension events for water column primary productivity.</t>
  </si>
  <si>
    <t xml:space="preserve">WOS:000220784200006 </t>
  </si>
  <si>
    <t>algal blooms; Chlamydomonas sp.; Chlorella sp.; N and P nutrition; phosphatase activity; physiology; Vaal River</t>
  </si>
  <si>
    <t>Development of cyanobacterial and green algal mass-occurrences in the eutrophied Vaal River (South Africa) has caused concern. The influence of various N and P concentrations and ratios on growth, chlorophyll-a concentration, alkaline and acid phosphatase activity of strains of two green algae, Chlamydomonas and Chlorella were studied. Chlamydomonas frequently develops blooms in the Vaal River, whereas Chlorella occurs commonly in the river but has not been shown to cause problematic mass-occurrences. These strains, isolated from the Vaal River, were grown in fed batch-cultures in N or P-limiting conditions (N:P 1:1 and 160:1 respectively), or in low N and P concentration but corresponding to the Redfield ratio (N:P 16:1). After exposing the algae to the treatments, they were harvested for the enzymatic analyses. The enzyme activities of the algae responded very differently to the nutrient limitation. In both strains acid phosphatase activity was induced by low nutrient concentrations, and especially by N-limitation. Throughout.: the experiment acid phosphatase activities were higher than alkaline phosphatase activities. Chlorella exhibited "textbook" response in regard to inducible alkaline phosphatases, whereas the bloom-forming Chlamydomonas had comparatively high initial enzyme activities, and increases in its enzyme activities related also to other disturbance rather than nutrient limitation alone. It could be concluded that Chlamydomonas appeared to utilise a K-strategy in its growth, having slower growth rates in optimal conditions but maintaining a higher growth rate in nutrient limitation in comparison to Chlorella. Its capability to form mass-occurrences in the Vaal River may therefore be due to a prolonged competitive advantage that allows it to create blooms in circumstances less favourable to other species.</t>
  </si>
  <si>
    <t xml:space="preserve">WOS:000220784200007 </t>
  </si>
  <si>
    <t>bacterioplankton; diel variation; phytoplankton; primary production; tropical lakes</t>
  </si>
  <si>
    <t xml:space="preserve">Studies on phytoplankton production conducted in lakes of the middle Rio Doce basin demonstrated significant diurnal and seasonal variations with high phytoplankton production rates recorded in the morning hours during the dry periods. Bacterial production data for these lakes had not been recorded until now. The present study had as working hypothesis that bacterial production may contribute significantly to carbon fixation, particularly in lakes rich in organic matter and that this production varies diurnal and seasonally thus altering BP/PP ratios. In order to test this hypothesis the study had as objective to estimate phytoplankton and bacterioplankton production rates along with the concentrations of carbon, nitrogen, and phosphorus in two periods of the day (morning and afternoon) and in two seasons (dry and rainy), in four lakes, being two lakes within the Rio Doce State Park and two at its surroundings. Among the selected lakes, Lake Amarela showed the highest nutrient concentrations and highest bacterial production. The results allow to conclude that despite exhibiting lower values when compared with the ones recorded for phytoplankton production, bacterioplankton production is essential to the general metabolism of the lakes, particularly for those rich in organic matter and exhibiting oligo-mesotrophic conditions. </t>
  </si>
  <si>
    <t xml:space="preserve">WOS:000188541900012 </t>
  </si>
  <si>
    <t>ecological status; palaeolimnology; phosphorus; transfer functions; Water Framework Directive</t>
  </si>
  <si>
    <t>1. The European Council Water Framework Directive requires reference conditions to be determined for all water body types including lakes. We examined the role of palaeolimnology, specifically the diatom record, as a tool for assessing eutrophication and for defining lake reference conditions and ecological status. 2. Sediment cores (representing c. AD 1850 to present day) were taken from 26 Scottish freshwater loch basins. Radiometric dating techniques (Pb-210 and Cs-137) established a chronology for each core. Two levels of diatom analysis were employed: a relatively high resolution (15-20 samples) at 21 lochs considered of high interest, and a lower resolution (four to five samples) at the remaining sites. 3. Detrended correspondence analysis and dissimilarity measures were applied to the core top (present day) and bottom (reference state, c. AD 1850) samples to assess floristic change at each site. Significant floristic change, indicative of nutrient enrichment, occurred in 18 lochs along a broad trophic gradient. 4. Two-way indicator species analysis (TWINSPAN) was applied to the bottom (c. AD 1850) samples to classify the 'reference' diatom assemblages and thereby characterize the reference floras of the different lake types. TWINSPAN identified four site end-groups, each with a characteristic diatom assemblage, although there was some overlap in the taxa present in the four groups. Water depth and productivity were key factors that explained the groupings. 5. Diatom transfer functions that reconstructed total phosphorus (TP) concentrations were used to evaluate eutrophication. Nineteen lochs had increases in diatom-inferred (DI) TP of &gt; 5 mug l(-1) (five of these &gt; 20 mug l(-1)), six lochs had no change or negligible increases in DI-TP (&lt;2 mug l(-1)), and there was evidence of a decline in DI-TP in one loch over the period represented by the sediment cores. The inferred increases were significant at 12 lochs. 6. Synthesis and applications. Our data indicate that it may be difficult to find minimally impacted waters to act as reference sites, particularly for shallow, lowland lake types, in the current population. The derivation of site-specific reference conditions from the sediment record is a particularly valuable approach in such cases. Ordination, clustering and dissimilarity measures applied to palaeodata, combined with transfer functions, offer powerful techniques for characterizing lake types, defining ecological and chemical reference conditions, and assessing deviation from the reference state.</t>
  </si>
  <si>
    <t xml:space="preserve">WOS:000220133800003 </t>
  </si>
  <si>
    <t>diatoms; eutrophication; limnology; sediment magnetic properties; tephra; Upper Klamath Lake</t>
  </si>
  <si>
    <t xml:space="preserve">Hypereutrophic Upper Klamath Lake has been studied for almost 50 years to evaluate the nature, cause, and effects of its very productive waters. Mitigation of undesirable effects of massive cyanobacterial blooms requires understanding their modern causes as well as their history. Knowledge of the pre-settlement natural limnology of this system can provide guidelines for lake restoration and management of land and water use strategies to maximize the benefits of this aquatic resource. This investigation uses a paleolimnological approach to document the nature and chronology of limnological and biological changes in Upper Klamath Lake for the past 200 years, covering the time when the lake was first described until today. A 45-cm gravity core, dated by Pb-210 and diatom correlations, was analyzed for diatoms, pollen, akinetes ( resting spores) of the cyanobacterium Aphanizomenon flos-aquae, reworked tephra shards, and sediment magnetic characteristics. Pollen profiles show little vegetation change during this time. In contrast, diatoms indicative of increased nutrient fluxes ( P and Si) increase moderately, coinciding with the settlement of the region by Euro-Americans. Numerous settlement activities, including draining of lake-margin marshes, upstream agriculture and timber harvest, road construction, and boat traffic, may have affected the lake. Magnetic properties and reworked tephra suggest riparian changes throughout the basin and increased lithogenic sediment delivery to the lake, especially after 1920 when the marshes near the mouth of the Williamson River were drained and converted to agricultural and pasture land. Drainage and channelization also decreased the ability of the marshes to function as traps and filters for upstream water and sediments. Akinetes of Aphanizomenon flos-aquae record progressive eutrophication of Upper Klamath Lake beginning in the 20th century and particularly after 1920 when lake-margin marsh reclamation more than doubled. The coincidence of limnological changes and human activities following European settlement suggests a major impact on the Upper Klamath Lake ecosystem, although ascribing specific limnological changes to specific human activities is difficult. </t>
  </si>
  <si>
    <t xml:space="preserve">WOS:000188864700006 </t>
  </si>
  <si>
    <t>competition; disturbance; diversity; global warming; phytoplankton; salinity; shallow lakes</t>
  </si>
  <si>
    <t xml:space="preserve">The influence of periodic salinity changes was investigated for 42 days under semicontinuous culture conditions with phosphorus limitation using phytoplankton assemblages from Lake Waihola, a tidally influenced shallow lake. To simulate tidal effects on the phytoplankton community, salinity in the cultures was increased in pulses at different intervals (3.5, 7, and 14 days), and these cultures were compared with those that experienced constant freshwater conditions. Salinity pulses significantly affected competition and succession with a major loss in diversity during the first days of the experiment due to the initial pulse that caused a transition from freshwater to brackish conditions in the cultures. After this initial phase, diversity index (H') and species number (S-corr) decreased less rapidly. The loss in H' and S-corr over time was highest under constant freshwater conditions and lowest in the treatment with an interval of 3.5 days between salinity pulses. At the end of the experiment, the combination of initial loss in H' and S-corr and the time course of H' and S-corr resulted in a U-shaped relation between the interval length of salinity pulses and both H' and S(corr)temp1.txttemp1.txt. Our results indicate that salinity pulses at intervals of a few days tend to promote phytoplankton diversity. If saline intrusions in coastal freshwater systems occur only at spring tides, this will lead to decreases in diversity and species richness. </t>
  </si>
  <si>
    <t xml:space="preserve">WOS:000188364500003 </t>
  </si>
  <si>
    <t>submersible FluoroProbe; water quality; algal blooms; chlorophyll alpha; phytoplankton quantification; fluorescence</t>
  </si>
  <si>
    <t>Standard ISO method for chlorophyll a quantification (extraction into ethanol, spectrophotometrical quantification at 665 and 750 nm), spectrofluorometry (reader for 96 wells, excitation 410 nm, emission 670 nm), and a submersible fluorescence probe for in situ phytoplankton quantification (excitation 410, 525, 570, 590, and 610 nm, emission 685 nm) were compared in different freshwater environments-reservoirs and rivers. The ISO method is accepted as a standard method but requires sample handling and transport to the laboratory. Spectrofluorometry is a sensitive method, even for natural phytoplankton populations. Nevertheless, it cannot be recommended for the quantification of cyanobacterial water blooms because colonial and filamentous species such as Microcystis, Anabaena, or Aphanizomenon display unacceptable variability (18-33%). The submersible probe featured high correlation with a standard ISO method (r = 0.97, P &lt; 0.05). This probe can provide the selective measurement of technologically important phytoplankton groups like cyanobacteria, diatoms, green algae, and cryptophytes in lake vertical profiles of up to 100 m. The limitation of this instrument is the possible reabsorption of the light signal, e.g. in the presence of humic substances, or dense algal blooms. The use of submersible probes for in situ phytoplankton quantification can be recommended as a sensitive tool for water management, especially in the case of drinking water resources. (C) 2003 Elsevier Ltd. All rights reserved.</t>
  </si>
  <si>
    <t xml:space="preserve">WOS:000220784400007 </t>
  </si>
  <si>
    <t>Mysis spp.; grazing; excretion; phytoplankton community; bottom-up; top-down</t>
  </si>
  <si>
    <t xml:space="preserve">The aim of this study was to determine the effects of pelagic mysids (Mysis mixta and M. relicta) on the biomass and size-structure of the phytoplankton community during the period following the spring bloom. Mysids excreted phosphate (4.5 +/- 0.7 nmol ind(-1) h(-1)) and ammonium (123.6 +/- 31.6 and 45.0 +/- 3.2 nmol ind(-1) h(-1)) and increased the total chlorophyll-a concentration of phytoplankton slightly. However, the presence of mysids affected different size-classes of phytoplankton differently. Mysids mainly grazed on large-sized (&gt;10 mum) phytoplankton cells. Small-sized (&lt;10 &amp;mu;m) algal cells avoided grazing, gained a competitive advantage and were able to utilize the nutrients excreted by mysids. According to this study, both top-down and bottom-up mechanisms simultaneously mould the structure of the phytoplankton community. A large zooplankton biomass might promote the increase of small flagellates by a combination of repleting nutrient stores, selective grazing on large algal cells and heavy predation on protozoa which, consequently, might have a cascading effect on the most favoured protozoan food source, small flagellates. </t>
  </si>
  <si>
    <t xml:space="preserve">WOS:000220784400024 </t>
  </si>
  <si>
    <t>chlorophyll; filamentous algae; macrophytes; phytoplankton; water exchange time; phosphorus; coastal bays</t>
  </si>
  <si>
    <t xml:space="preserve">Two different vegetative states, i.e. one clear water state dominated by benthic macrophytes and one turbid state dominated by phytoplankton, are commonly found in shallow lakes. In this study we investigated vegetative states in shallow bays of the Baltic proper to see if different vegetative states could be defined. We aimed to couple different types of dominating vegetation to the external load of nutrients. We further investigated the external load of nutrients, the water exchange time and the nutrient level in the water and determined if they could be linked to the vegetative state of a shallow bay and used as management tools. Three vegetative states were found in the shallow (less than 3 m deep) and small bays (varying between 0.01 to 0.23 km(2)) studied. These states were correlated both to the external load of phosphorus from the local watershed and to the total phosphorus (TP) concentrations in the water column. The first state (1) had clear water and low chlorophyll a concentrations (2-7 mug l(-1)), relatively dense cover (20-36%) of rooted macrophytes and low TP concentrations (below 32 mug P l(-1)). The second state (2) had very dense stands (45-103% cover) of rooted macrophytes covered by (39-68%) of filamentous green algae. In this state the water was clear, with low chlorophyll a (2-7 mug l(-1)), intermediate TP concentrations in the water (42-45 mug P l(-1)) and low TN (200-350 mug N l(-1)) concentrations. In the third state (3), the unvegetated bottom areas were larger and chl a and TP levels in the water column were high, between 16 to 20 mug chi a l(-1), &gt; 45 mug P l(-1), respectively. One bay (bay 5) did not fit into any of these states and had high chi a and nitrogen concentrations (23 mug chi a l(-1) and 1198 mug N l(-1)) although the TP concentrations (34 mug P l(-1)) and the external load of phosphorus were relatively low. This could be due to the long water exchange time of the bay or indicate alternative vegetative states within an interval of nutrient concentration. Based on our studies we propose that the point at which a bay shifts from one state to another depends on the levels of the external nutrient load, the water exchange time and the depth of the bay. We also suggest that the TP concentration in the water is the single best parameter to indicate the state of a bay. However, more data are needed before this conceptual model can be used as a tool in coastal zone management plans for shallow brackish bays. </t>
  </si>
  <si>
    <t xml:space="preserve">WOS:000224029500003 </t>
  </si>
  <si>
    <t xml:space="preserve">Everglades; species composition data; soil </t>
  </si>
  <si>
    <t xml:space="preserve">The Everglades is a historically phosphorus limited freshwater wetland ecosystem. Increasing the supply of phosphorus will lead to changes in the ecosystem. As a cumulative indicator of phosphorus loading to the wetland system, the top 10 cm soil TP concentration is often used to indicate eutrophication. The current study used multivariate species composition data to find the TP threshold, above which species compositional changes are expected. A Bayesian changepoint model was developed in this study. The statistical model can directly use species assemblage data as a measure of structural change. Using diatom species and macroinvertebrate species assemblage data collected from the field as well as from a mesocosm experiment, the soil TP threshold was estimated to be around 400 mg/kg. (C) 2003 Elsevier Ltd. All rights reserved. </t>
  </si>
  <si>
    <t xml:space="preserve">WOS:000188989600002 </t>
  </si>
  <si>
    <t>light attenuation; nutrient status of algae; P desorption; pulses in P load; resuspension; turbidity</t>
  </si>
  <si>
    <t>1. As supported by field data, turbidity recorded by light scattering sensors could reliably be converted into concentration of suspended particulate matter (SPM) and coefficient of vertical light attenuation (K-d) in Lake Balaton. 2. Autocorrelation analysis revealed that proper determination of SPM concentration and K-d required daily sampling. To approximate daily rate of resuspension, 15 min or more frequent measurements were needed. Thus, routine monitoring provides very little insight into environmental variability of shallow lakes as habitats for phytoplankton. 3. The internal P load was estimated from daily rate of resuspension and P desorption capacity of sediments. The latter was assumed to be proportionate to the potentially mobile inorganic P content of SPM. A comparison with net primary production and nutrient status of phytoplankton showed that the proposed method of estimating time series of internal P load captured seasonal trends. 4. The daily rate of resuspension was high whereas that of internal P load was low in Lake Balaton relative to other shallow lakes. The latter reflects favourable behaviour of the calcite-rich sediments. As a consequence, carrying capacity of Basin 1 of Lake Balaton was P-determined. 5. The timing of external and internal loads was radically different. While the former showed mostly seasonal changes, large pulses characterised the latter. As a consequence, internal load may supply more P to phytoplankton growth during the critical summer months than external load. However, the relative importance of these sources may show substantial interannual variability. 6. Large resuspension events often followed each other during periods of 10-15 days. It has been shown that disturbances in this frequency range are of key importance in maintaining the diversity of phytoplankton. We propose that resuspension can be perceived not only as a disturbance factor but also as a factor that periodically relaxes nutrient stress. The former feature may dominate the instantaneous effect, whereas the latter may determine the persistent effect of resuspension on succession of phytoplankton.</t>
  </si>
  <si>
    <t xml:space="preserve">WOS:000220784500014 </t>
  </si>
  <si>
    <t>benthic microalgae; seagrass; Lake Illawarra; P-I parameters; photosynthesis</t>
  </si>
  <si>
    <t>Lake Illawarra, is a typical shallow intertidal coastal barrier lagoon in New South Wales, Australia. This paper reports the first examination of photosynthetic characteristics of benthic microalgae and seagrass in this lake by measuring the oxygen exchange procedure (flux) using sediment-core incubations in the laboratory. Photosynthesis vs irradiance relationships (P-I curves) were generated from measurements made at nine irradiances for microphytobenthos (MPB) at five different water depths (sites) during September 2002. Maximum benthic gross primary production (GP(max)) for MPB in this lake tended to decrease with the increasing water depth from Site 5 (about 0.2 m deep) to Site 1 (about 3.0 m deep), and was correlated with decreasing surface sediment Chl-a concentrations. However, when GP(max) was normalized for chlorophyll a content (GP(max)(B)) (values from 8.72 to 16.41 mg O-2 mg(-1) Chl-a h(-1)), the trend was less evident. Benthic microalgal populations showed values of sub-saturated photosynthetic efficiency (alpha(B), 0.13 to 0.54 mg O-2 mg(-1) Chl-a h(-1) (mumol m(-2) s(-1))(-1)) and light saturation oneset parameters (I-k, 17.1 to 102.0 mumol m(-2) s(-1)), respectively. alpha(B) tended to decrease with decreasing water depth. while Ik was greater in association with shallow (as compared with deep) water sediments. However, the differences between sites were not always significant. Relationships among P-I parameters and environmental variables, and possible photoacclimation of MPB in this lake were studied using correlation coefficient matrices. A strong positive relationship existed between Ik and bottom irradiance (I-Z) (r = 0.77, P &lt; 0.01). I-k was also significantly correlated., negatively, with alpha(B) (r = -0.87, P &lt; 0.01), and water depth (r = -0.79, P &lt; 0.01). These observations are consistent with adaptation of the microphytobenthos to lower light levels, indicating benthic microalgal photoacclimation in Lake Illawarra. Based on the factor analysis technique, principal components score plots were obtained to cluster the data (14 samples from 5 sites). It was found that samples with similar P-I or environmental characteristics were clustered together. In addition, the seagrass meadows (Site 6) exhibited significantly higher rates of benthic respiration and light saturated primary production capacity than MPB during the sampling period. The values for GPmax, aB and Ik measured for the seagrass in Lake Illawarra were 2.02 mg O-2 mg(-1) Chl-a h(-1), 0.03 mg O-2 mg(-1) Chl-a h(-1) (mu mol m(-2) s(-1))(-1) and 74.7 mu mol m(-2) s(-1), respectively; these values are comparable with those reported in the literature.</t>
  </si>
  <si>
    <t xml:space="preserve">WOS:000220784500015 </t>
  </si>
  <si>
    <t>grazing; bivalve; zooplankton; phytoplankton; C-flux; food web; water quality management</t>
  </si>
  <si>
    <t>{' n ', ' nitrate ', ' total nitrogen '}</t>
  </si>
  <si>
    <t xml:space="preserve">This study examined the effects of a freshwater filter feeding bivalve (Corbicula leana Prime) and large zooplankton (&gt;200 mum, mostly cladocerans and copepods) on the phytoplankton communities in two lakes with contrasting trophic conditions. A controlled experiment was conducted with four treatments (control, zooplankton addition, mussel addition, and both zooplankton and mussel addition), and each established in duplicate 10-1 chambers. In both lakes there were significant effects of mussel grazing on phytoplankton density and biomass. The effects were greater in mesotrophic Lake Soyang than in hypertrophic Lake Ilgam. Effects of zooplankton grazing did not differ between these lakes, and zooplankton effects on phytoplankton were much less than the effects of mussels. Although mussels exerted a varying effect on phytoplankton according to their size, mussels reduced densities of almost all phytoplankton taxa. Total mean filtering rate (FR) of mussels in Lake Soyang was significantly greater than that in Lake llgam (p = 0.002, n = 5). Carbon fluxes from phytoplankton to mussels (977-2,379 mugC l(-1) d(-1)) and to zooplankton (76-264 mugC l(-1) d(-1)) were always greater in Lake Ilgam due to the greater phytoplankton biomass (p &lt; 0.01, n = 6). Based on the C-flux to biomass ratios, the mussels consumed 170-754% (avg. 412%) of phytoplankton standing stock in Lake Soyang, and 38-164% (avg. 106%) in Lake Ilgam per day. The C-flux to biomass ratio for mussels within each lake was much greater than for large zooplankton. Mussels reduced total phosphorus concentration by 5-34%, while increasing phosphate by 30-55% relative to the control. Total nitrogen also was reduced (by 9-25%), but there was no noticeable change in nitrate among treatments. The high consumption rate of phytoplankton by Corbicula leana even in a very eutrophic lake suggests that this mussel could affect planktonic and benthic food web structure and function by preferential feeding on small seston and by nutrient recycling. Control of mussel biomass therefore might be an effective tool for management of water quality in shallow eutrophic lakes and reservoirs in Korea. </t>
  </si>
  <si>
    <t xml:space="preserve">WOS:000220292800022 </t>
  </si>
  <si>
    <t>organic matter; ash contamination; Chemical composition; , lignite-containing lake sediments; Chemical</t>
  </si>
  <si>
    <t xml:space="preserve">In the Lusatian lignite mining district of eastern Germany, extremely acid lakes developed during ground water rising after exploitation of lignite in open-cast mines. The reasons of plant colonization (Juncus bulbosus L.) of some lakes exhibiting moderate pH values while others remain extremely acid and unvegetated are unknown. Alkalinity gain may be achieved by addition of alkaline materials and/ or decomposition of organic matter. Our objective was to examine fly ash deposition and the resulting changes in organic matter composition in the uppermost 0 to 5 cm of the sediment sampled from vegetated and unvegetated lakes. Bulk soil and particle size fractions were analyzed for elemental composition, magnetic susceptibility, and chemical structure of the organic matter by C-13 solid-state nuclear magnetic resonance (NMR) spectroscopy. The lignite content of the samples was estimated by C-14 activity measurements. ne pH values decreased with increasing depth and the changes in pH were found to be correlated with changes in magnetic susceptibility. Carbon and nitrogen contents were found to decrease with increasing depth. The C to N ratios are consistent with the (i) the presence of decomposing plant residues and/or microbial material such as algae in the upper 0 to 5 cm of the sediment and (ii) the dominance of lignite in the layers below this depth as confirmed by C-14 activity measurements. The structural analyses of the particle size separates from the 0- to 5-cm depth were consistent with the presence of organic matter derived from plant material. This study confirms that fly ash is an important source of alkalinity in the upper 0 to 5 cm of the sediment that enhanced plant growth and led to enrichment of the sediment with organic matter derived from plant material. </t>
  </si>
  <si>
    <t xml:space="preserve">WOS:000189324900012 </t>
  </si>
  <si>
    <t>a Chinese shallow eutrophic lake; Chinese; possible source; potentially available phosphorus; Variations</t>
  </si>
  <si>
    <t xml:space="preserve">Surface, overlying, and interstitial waters were collected at monthly intervals at three experimental stations in a shallow Chinese eutrophic lake (Lake Donghu) to assess the occurrence, distribution, and status of UV-sensitive phosphorus compounds (UVSP) and phosphatase hydrolyzable phosphorus (PHP), coupled with kinetics of alkaline phosphatase activity (APA). Orthophosphate (o-P) concentrations were generally the highest at Station 1, where chlorophyll a (chl a) was a function of o-P at temporal scale. The V-max/K-m of APA obtained by Michaelis-Menten approach paralleled the chlorophyll data at two stations. These facts imply that the development of phytoplankton may be attributed to APA induced by PHP. The potentially available UVSP and PHP peaked in interstitial, overlying, and surface water simultaneously sometimes in 1995 to 1996 and 1997 to 1999. It is postulated that they may arise from the bottom. UVSP peaked in interstitial water at the 12-16 cm layers in sediment cores. Moreover, in interstitial water, UV irradiation resulted in an elevated o-P concentration and decreased APA in a timeseries analysis. Therefore, the mechanism that APA involved in the process of photorelease of o-P was not demonstrated. UVSP is most likely a functional group of labile phosphorus distinct from the enzymatic substrate in this shallow eutrophic lake. </t>
  </si>
  <si>
    <t xml:space="preserve">WOS:000220790600002 </t>
  </si>
  <si>
    <t>Bull Shoals Lake; cyanobacteria; Daphnia; trophic interactions; zooplankton</t>
  </si>
  <si>
    <t xml:space="preserve">Despite several decades of research on eutrophication in lakes, changes in reservoir plankton communities are poorly understood. The current study examined spatial patterns and dynamics of algae and zooplankton in an oligomesotrophic main-stem reservoir, Bull Shoals Lake, Missouri-Arkansas, which is currently threatened from rapid development in upstream reservoirs. Eighteen sites were sampled during one week in summer and the seasonal dynamics of algae and zooplankton were followed at two of these sites. The lake showed strong spatial patterning in transparency, concentrations of phosphorus and chlorophyll-a, and densities of algae and zooplankton. Algal composition also varied substantially among sites, with cyanobacteria most abundant in up-reservoir and tributary sites. Although cyanobacteria were most abundant in late summer, appreciable densities were found throughout the year. Zooplankton were dominated by rotifers and cladocerans, which showed large oscillations in density over time. Abundance peaks occurred earlier in an up-reservoir than in a down-reservoir site, with a time delay of about a month for algae and four months for zooplankton. The plankton composition was consistent with the oligo-mesotrophic status of Bull Shoals Lake, but high densities of cyanobacteria at some tributary sites and in upstream reservoirs indicate localized enrichment and the threat of eutrophication in this clear Ozark take. </t>
  </si>
  <si>
    <t xml:space="preserve">WOS:000220790600004 </t>
  </si>
  <si>
    <t>lake restoration; hypolimnetic withdrawal; internal loading; phosphorus; shallow lake</t>
  </si>
  <si>
    <t xml:space="preserve">Chain Lake is a small (46 ha), shallow (z(mean) = 6 m, z(max) = 9 m) eutrophic lake in the interior of British Columbia, Canada. It suffers from severe blue-green algae blooms fed by internally loaded phosphorus. A hypolimnetic withdrawal system began operation in 1994, and is operated annually during the ice free period of the year. It is gravity driven (no mechanical pumps) and can operate at rates up to 80 L (.) s(-1). A monitoring program implemented as part of the withdrawal installation evaluated total phosphorus export, take water quality effects, and downstream environmental impacts. The withdrawal does not accelerate hydraulic flushing of the lake (residence time 0.5 - 3 years) but preferentially drains the water column below 5 in every 100 days and drains the deepest region of the lake (6-9 in) approximately every two weeks. Total phosphorus export in the first year of operation was 30 kg, and optimization of the operation strategy should increase export to 60 kg per year, resulting in a net export of total phosphorus from the lake. Long term monitoring of water quality has been performed by resident volunteers for nine years (1994 - 2002) using Secchi measurements. Only a few data are available prior to the withdrawal operation. A non-parametric trend test found statistically significant increases of the monthly median Secchi depth for June (p&lt;0.05)and August(p&lt;0.10). Optimization of the withdrawal operation to maximize phosphorus export can be done by earlier start-up after ice off and increasing flow rates during the most anoxic periods. Downstream concerns with respect to the withdrawal operation include: dissolved oxygen depletion observed at the withdrawal site and up to 500 in downstream; nutrient enrichment with elevated concentrations of phosphonis observed in the withdrawn water; and elevated levels of ammonia, iron, and manganese observed in the withdrawn water in the first year of monitoring. The effects of anoxic water discharge were partially mitigated by a fountain aerator at the discharge point which increased the dissolved oxygen in the withdrawal stream by up to 2.0 mg (.) L-1. </t>
  </si>
  <si>
    <t xml:space="preserve">WOS:000224979500011 </t>
  </si>
  <si>
    <t>biogeochemical cycling; Lake Lugano; dissolved carbon; Constraints; a eutrophic lake; nitrogen; C-13; Seasonal variation; delta; particulate; N-15; Seasonal; the delta</t>
  </si>
  <si>
    <t>{' denitrification ', ' nitrogen isotopes ', 'nitrogen ', ' nitrate '}</t>
  </si>
  <si>
    <t xml:space="preserve">We determined the delta(13)C and delta(15)N of water-column particulate organic matter (POM), dissolved inorganic carbon, and nitrate, together with water chemistry and phytoplankton biomass and species composition every month in eutrophic Lake Lugano. As primary productivity increased during spring, the delta(13)C of photic-zone POM increased from -34parts per thousand to -24parts per thousand. This C-13 enrichment reflects decreasing C-isotope fractionation between organic and inorganic carbon pools in response to decreasing surface water [CO2(aq)]. Variations in the delta(15)N of surface-water POM (+2parts per thousand to +8parts per thousand) collected during the productive period were attributed to isotope effects associated with nitrate uptake, nitrogen fixation, and mixing of different organic matter sources. The apparent N-isotope enrichment (epsilon) associated with nitrate assimilation varied with epsilon = - 1.0parts per thousand +/- 0.9 for diatoms and epsilon = - 3.4parts per thousand +/- 0.4 for green algae. The mechanisms controlling the N-isotopic composition of surface-water nitrate include the combined processes of nitrate assimilation, nitrification, mixing of water masses, and external nitrate loading. There was no consistent relation between the delta(15)N of POM, the delta(15)N of nitrate, and the nitrate concentration in surface waters. Low delta(13)C (-60parts per thousand) of POM from the benthic nepheloid layer (BNL) indicated that as much as 80% of the POM in the BNL consisted of methanotrophic bacteria. The delta(13)C and delta(15)N of near-bottom POM allowed tracing a "bacteriocline", which rose with the expanding volume of bottom-water suboxia. Associated with the development of anaerobic conditions and coupled to decreasing [NO3-], the delta(15)N of bottom-water nitrate progressively increased from +8parts per thousand to +27parts per thousand, indicating active denitrification in the hypolimnion. This study demonstrates the potential of natural-abundance level measurements of stable carbon and nitrogen isotopes to trace biogeochemical processes in lakes. However, the delta(15)N of POM in eutrophic lakes is of limited use as an indicator of the degree of nitrate utilization and trophic state. </t>
  </si>
  <si>
    <t xml:space="preserve">WOS:000224979500016 </t>
  </si>
  <si>
    <t>exotic zebra mussels; Microcystis aeruginosa; low-nutrient lakes; Microcystis; Dominance; the noxious cyanobacterium</t>
  </si>
  <si>
    <t xml:space="preserve">To examine the hypothesis that invasion by zebra mussels (Dreissena polymorpha) promotes phytoplankton dominance by the noxious cyanobacterium Microcystis aeruginosa, 61 Michigan lakes of varying nutrient levels that contain or lack zebra mussels were surveyed during late summer. After accounting for variation in total phosphorus (TP) concentrations, lakes with Dreissena had lower total phytoplankton biomass, as measured by chlorophyll a and algal cell biovolume. Phytoplankton biomass increased with TP in both sets of lakes, although the elevations of the relationship differed. The percentage of the total phytoplankton comprised by cyanobacteria increased with TP in lakes without Dreissena (R-2 = 0.21, P = 0.025) but not in lakes with Dreissena (P = 0.79). Surprisingly, there was a positive influence of Dreissena invasion on Microcystis dominance in lakes with TP &lt; 25 mug L-1 (P = 0.0018) but not in lakes with TP &gt; 25 mug L-1 (P = 0.86). The finding that Microcystis, a relatively grazing-resistant component of the phytoplankton, was favored by Dreissena in low- but not in high-nutrient lakes is somewhat counterintuitive, but predator-prey models make this prediction in certain cases when the cost for the prey of being consumption resistant is a low maximum population growth rate. This Dreissena-cyanobacteria interaction contradicts well-established patterns of increasing cyanobacteria with nutrient enrichment in north-temperate lakes and suggests that the monitoring and abatement of nutrient inputs to lakes may not be sufficient to predict and control cyanobacterial dominance of Dreissena-invaded lakes. </t>
  </si>
  <si>
    <t xml:space="preserve">WOS:000224979500018 </t>
  </si>
  <si>
    <t>Lake Superior; trace metal limitation; bacteria; algae; Phosphorus</t>
  </si>
  <si>
    <t xml:space="preserve">We performed a set of nutrient-enrichment bioassay experiments using metal-clean protocols, testing for macronutrient and micronutrient limitation of algae and bacteria in western Lake Superior. Our analysis involved a novel approach to estimating the strength of nutrient limitation in factorial enrichment designs. We found that phytoplankton and bacterioplankton growth both increased with added phosphorus alone but not with iron, manganese, or zinc alone. However, even very small increases in growth rates following P supplementation (on the order of an additional 0.1 d(-1)) induced iron limitation in the phytoplankton, indicating that the algae in this large lake may be on the cusp of micronutrient and macronutrient limitation. In contrast, and contrary to expectations, bacteria responded only to P and not to metals. Spatial and temporal variability in degree and quality of nutrient limitation was considerable. </t>
  </si>
  <si>
    <t xml:space="preserve">WOS:000221021900007 </t>
  </si>
  <si>
    <t>cyanobacterium; Planktothrix rubescens; toxicity; MCYST-RR; HPLC; nutrients; Lake Nantua</t>
  </si>
  <si>
    <t xml:space="preserve">Cyanobacteria including genus Oscillatoria are known to release toxins into waterbodies. To study the occurrence of toxic blooms in Lake Nantua, the Planktothrix rubescens species (Oscillatoria rubescens) was considered. At the same time, some physicochemical parameters were analysed to estimate their impact on toxin production. The investigations were conducted during summertime and the highest toxin concentration analysed by HPLC was detected in August (10.8 mug/l of lake water). The results of this work suggested that the toxin production increased when the light intensity, temperature, alkaline pH and phosphorus contents were at low levels. Moreover, the toxin production was positively related with NT/PT ratio. TLC analysis of the purified fractions revealed the occurrence of 4-7 polypeptide or protein bands. Two of them were shown to be toxic using Artemia bioassays and the most toxic one was identified as MCYST-RR. (C) 2004 Elsevier Ltd. All rights reserved. </t>
  </si>
  <si>
    <t xml:space="preserve">WOS:000222606700008 </t>
  </si>
  <si>
    <t xml:space="preserve">estuary; nitrogen; nutrient cycling; phosphorus; suspended sediments </t>
  </si>
  <si>
    <t>{' inorganic nitrogen ', ' nitrogen loading ', ' nitrogen retention ', 'nitrogen ', ' total nitrogen ', ' tn ', ' nitrogen removal ', ' organic nitrogen ', ' denitrification '}</t>
  </si>
  <si>
    <t xml:space="preserve">A well-defined nitrogen retention and turnover budget was estimated for a shallow oligohaline lake (Lake Pontchartrain, Louisiana, USA). In 1997 a month-long diversion of the Mississippi River filled the Lake with highly concentrated river water (80 muM nitrate) and lowered the salinity to 0 psu within 2 weeks. After the spillway was closed the Lake mixed with estuarine tidal waters and came to equilibrium over 4 months with the riverine, atmospheric and offshore water nitrogen sources. A flushing rate of 1.78% d(-1) was estimated by analyzing a plot of In salinity versus time for the first 120 days after the diversion ceased. This flushing rate was similar to the loss rate for total nitrogen (1.75% d(-1)), implying no significant net nitrogen losses or gains were occurring inside the Lake. The percent loss of dissolved inorganic nitrogen was higher than that for TN (4.11% d(-1)), whereas the loss of organic nitrogen was lower (0.94% d(-1)), which suggests a net transfer from inorganic to organic nitrogen. These changes occurred steadily as chlorophyll a concentration ranged from 5 to 200 mug l(-1). The results demonstrate the potential significance of the organic nitrogen and interconversion of nitrogen forms when calculating estuarine nitrogen retention budgets and the necessity of measuring all nitrogen forms when performing mass balance estimates. The significance of denitrification in nitrogen removal is minimal at the high loading rates observed during this study. An implication to estuarine water quality management is that the relationships between nitrogen loading and retention are not linear and are controlled by factors other than water residence time. </t>
  </si>
  <si>
    <t xml:space="preserve">WOS:000223261800002 </t>
  </si>
  <si>
    <t>phosphorus cycling; filamentous algae; management model; subtropical; hypercutrophic lake</t>
  </si>
  <si>
    <t xml:space="preserve">City Park Lake is a shallow, subtropical, urban hypereutrophic lake located in Baton Rouge, Louisiana. By the late 1970s, this artificial lake had experienced extreme eutrophication and Suffered from frequent algal blooms and fish kills. Restoration of City Park Lake in 1983 consisted of dredging nutrient-laden sediments and rehabilitating sewage pipelines. Nearly one decade following restoration, filamentous algae became a recurring nuisance. A simplified phosphorus management model was developed to aid local officials in decision-making processes pertaining to the management of the lake and its watershed. The calibrated model was used to evaluate several management strategies for the reduction of in-lake phosphorus levels. The management of sediment phosphorus levels combined with reduced watershed phosphorus concentrations is viewed as the most viable option for the long-term health of the lake. (C) 2004 Elsevier B.V. All rights reserved. </t>
  </si>
  <si>
    <t xml:space="preserve">WOS:000220272600007 </t>
  </si>
  <si>
    <t xml:space="preserve">community structure; fish; grazing; PEG; winter; zooplankton </t>
  </si>
  <si>
    <t>1. It is well accepted that fish, if abundant, can have a major impact on the zooplankton community structure during summer, which, particularly in eutrophic lakes, may cascade to phytoplankton and ultimately influence water clarity. Fish predation affects mean size of cladocerans and the zooplankton grazing pressure on phytoplankton. Little is, however, known about the role of fish during winter. 2. We analysed data from 34 lakes studied for 8-9 years divided into three seasons: summer, autumn/spring and winter, and four lake classes: all lakes, shallow lakes without submerged plants, shallow lakes with submerged plants and deep lakes. We recorded how body weight of Daphnia and then cladocerans varied among the three seasons. For all lake types there was a significant positive correlation in the mean body weight of Daphnia and all cladocerans between the different seasons, and only in lakes with macrophytes did the slope differ significantly from one (winter versus summer for Daphnia). 3. These results suggest that the fish predation pressure during autumn/spring and winter is as high as during summer, and maybe even higher during winter in macrophyte-rich lakes. It could be argued that the winter zooplankton community structure resembles that of the summer community because of low specimen turnover during winter mediated by low fecundity, which, in turn, reflects food shortage, low temperatures and low winter hatching from resting eggs. However, we found frequent major changes in mean body weight of Daphnia and cladocerans in three fish-biomanipulated lakes during the winter season. 4. The seasonal pattern of zooplankton : phytoplankton biomass ratio showed no correlation between summer and winter for shallow lakes with abundant vegetation or for deep lakes. For the shallow lakes, the ratio was substantially higher during summer than in winter and autumn/spring, suggesting a higher zooplankton grazing potential during summer, while the ratio was often higher in winter in deep lakes. Direct and indirect effects of macrophytes, and internal P loading and mixing, all varying over the season, might weaken the fish signal on this ratio. 5. Overall, our data indicate that release of fish predation may have strong cascading effects on zooplankton grazing on phytoplankton and water clarity in temperate, coastal situated eutrophic lakes, not only during summer but also during winter.</t>
  </si>
  <si>
    <t xml:space="preserve">WOS:000220470900001 </t>
  </si>
  <si>
    <t>Lake Kinneret; iron and associated elements; The biogeochemical cycle</t>
  </si>
  <si>
    <t>Iron biogeochemical cycling and distribution between particulate, reactive (colloidal + dissolved, oxine-labile, Fe(II)) fractions were studied in the seasonally stratified, mesotrophic Lake Kinneret. This article presents various aspects of the Fe budget in the lake and relates them to the chemical reactivity of various physicochemical forms of Fe. The budget of Fe in Lake Kinneret is dominated by fluvial Fe load, rather than by internal recycling of Fe from the sediment, as shown by the fact that 75 to 94% of the variance in Fe concentrations in the lake can be explained by the fluctuation in the water discharge of the Jordan River. Iron associated with phytoplankton accounts for 9-16% of the bulk particulate Fe in the lake. However, within patches of the dominate algae, the dinoflagellate Peridinium gatunense, algal Fe accounts for more than 70% of the lake's particulate Fe. The algal Fe is predominantly intracellular, and the Fe: chlorophyll a ratios were within the range of published values for dinoflagellates and cyanobacteria. Iron associated with particles larger than 0.025 mum (20-300 nM) accounts for 80-95% of total Fe in the epilimnion of Lake Kinneret throughout the year. In contrast, this fraction of Fe is dominant in the hypolimnion only during the period of lake mixing. Iron concentration of different size fractions (&lt;0.025 mum, &lt;0.2 mum and &gt;0.025 mum) in the surface water covaried throughout the research period. These covariations suggest dynamic transformations of Fe between different size fractions, either due to partial dissolution/precipitation or desorption/adsorption. Oxine-labile Fe concentrations, the Fe fraction considered chemically labile and available for phytoplankton, ranged from 15 to 75 nM. In wintertime, the oxine-labile Fe accounts for only 10-20% of the total Fe, while in other seasons most of the Fe is oxine-labile. Oxine-labile Fe concentrations always exceed the 0.025 mum-filtered Fe, implying that some of the larger particles contain oxine labile-Fe, and therefore are reactive. The fraction of reactive particles in Lake Kinneret (10-80%) is high relative to that of the marine environments, and can most likely be attributed to its fluvial source, which contains a significant proportion of reactive Fe oxide and hydrous oxide particles. The annual variability in the epilimnetic concentrations of other trace elements and nutrients, such as Al, Mn, Cd, Zn, Pb, and P were studied and grouped according to their resemblance with river water discharge, redox processes, or biological uptake and scavenging. Distribution patterns of Al, Pb and Cd resembled that of Fe, suggesting that similar processes control the concentrations of these metals, namely significant contribution from the watershed, high affinity to particulate matter and little control of biota on their fate in the lake. Other elements such as Zn and P are more affected by biological uptake, while Mn is more affected by redox cycling within the lake. Copyright (C) 2004 Elsevier Ltd.</t>
  </si>
  <si>
    <t xml:space="preserve">WOS:000221095000011 </t>
  </si>
  <si>
    <t>shallow lakes; eutrophication; nutrients; nitrogen; phosphorus; hydrology; catchment; model</t>
  </si>
  <si>
    <t>{' phosphorus removal '}</t>
  </si>
  <si>
    <t xml:space="preserve">Many shallow lakes in the lower parts of The Netherlands are hypertrophic and dominated by algae blooms. The present ecological situation reflects the result of past and present nutrient loading-a combination of point and diffuse loading from different sources. The difference in catchments and hydrology between lakes leads to a difference in nutrient loading and water residence time. Management options to reduce the trophic state have to be analysed. The LakeLoad model presented here calculates the load of nutrients for 41 polder lakes in The Netherlands. Detailed hydrological information on the complex water system of the polders is used to determine the lake catchment. A lake may loaded as a result of run-off and leaching in the catchment, atmospheric deposition, point-source emissions and the inlet of water from outside the polder. These input fluxes are modelled separately and the input is retrieved from other models and databases. The output of this model is input to the ecological model, PCLake, which calculates the growth of algae, fish and plants in the lake. Using these models it is possible to calculate the effects of differences in agricultural practice or the reduction in point sources on the ecological state of the lake. The effect of water management options, such as phosphorus removal from inlet water. or reducing inlet water by allowing flexible water levels, can also be modelled. The LakeLoad model is validated by comparing the estimated input concentrations with loads for 15 lakes gained from the literature. The results obtained using the LakeLoad-PCLake combination were compared with in-lake concentrations of total nitrogen, total phosphorus, chlorophyll and transparency (Secchi depth) for 34 lakes. In general, the model simulations fit reasonably well with the observations made in these lakes. The models seem a useful tool to classify the lakes in either mesotrophic or eutrophic within acceptable margins. (C) 2004 Elsevier B.V. All rights reserved. </t>
  </si>
  <si>
    <t xml:space="preserve">WOS:000221762700004 </t>
  </si>
  <si>
    <t xml:space="preserve">bioindicators; diatoms; littoral; principal components analysis; trophy </t>
  </si>
  <si>
    <t xml:space="preserve">Littoral diatom assemblages from different natural substrates (stones, mud, reeds) were used for estimating trophic status in seven perialpine lakes near Salzburg (Austria). Four trophic status indices were compared with the actual chemical data and the annual averages of total phosphorus concentrations. Diatom assemblages on different substrates indicated significantly different trophic status for the site. Indicators based on epiphytic diatoms from young reed stalks correlated strongly with the concentrations of total phosphorus, so that reeds were found to be the most suitable substrate for bioindication. Bioindication based on three of the four indices studied (Rott's T-DIA, Schonfelder's T-S, van Dam's T-DW) was positively correlated with actual phosphorus concentration at each site. While other indices indicated higher trophic status than expected according to annual averages of total phosphorus, Rott's T-DIA was found to be the most applicable to perialpine lakes. </t>
  </si>
  <si>
    <t xml:space="preserve">WOS:000220977100006 </t>
  </si>
  <si>
    <t xml:space="preserve">diatoms; swamps; wetlands; lakes; Bogoria; Kenya </t>
  </si>
  <si>
    <t>Lakes Bogoria and Baringo lie in a semi-arid part of the Kenya Rift Valley between 0degrees15'-0degrees30'N and 36degrees02'-36degrees05/E. Nevertheless, the area around these lakes contains numerous wetland systems that have been formed: along lake shorelines; along faults where hot, warm and cold springs have developed; and along river systems that cross the rift floor. Six major types of wetland are recognized: Proximal Hot Springs; Hot Spring Marshes; Blister Wetlands; Typha and Cyperus papyrus Swamps; Floodplain Marshes; Hypersaline Lake Littoral Wetlands; and Freshwater Lake Littoral Wetlands. These show significant variability in terms of geomorphic setting, water chemistry, temperature, plant communities and diatom floras. They are variously dominated by macrophytes, such as Cyperus laevigatus, Typha domingensis and Cyperus papyrus. In some cases macrophytes are absent. In hot spring settings and in hypersaline lake littoral zones bacterial mats are common. Although absent in some samples, diatoms occur in at least parts of all of the wetlands, varying in diversity, abundance and species composition. Canonical correspondence analysis indicates that diatom floras show a close relationship with pH, temperature, and specific conductivity, with other environmental variables such as Si and nitrate being of secondary importance. Common diatoms include: Anomoeoneis sphaerophora var. guntheri, Navicula tenella, N. cuspidata, and Nitzschia invisitata in hot springs, where diversity is generally low and abundance is variable. Other wetland types contain distinctive diatom floras that variously include: Fragilaria brevistriata, Gomphonema parvulum, Navicula tenelloides, Nitzschia communis, N. latens, N. sigma, Rhopalodia gibberula, and Stauroneis anceps.</t>
  </si>
  <si>
    <t xml:space="preserve">WOS:000220977100011 </t>
  </si>
  <si>
    <t xml:space="preserve">zooplankton; shallow lake; hydrodynamics; wind </t>
  </si>
  <si>
    <t xml:space="preserve">The structure of the zooplankton community in Itapeva Lake was formed by four groups and more than 127 zooplankton species, in which microplankton was the predominant size structure. The largest richness recorded was of the protists group and in autumn seasonal campaign. Protists were characteristic of the lake, regarding density, except during spring at the Center point (copepods) and autumn at the South point (rotifers). The seasonal distribution revealed that during summer, mean density increased in the zooplankton community, exactly the opposite of phytoplankton (that blooms during the cold season). However, the maximum density was recorded during autumn. High density was recorded for the ciliate Codonella sp. at all points and during all seasons. The abundance of the tecamoeba Difflugia tuberculata was strongly associated with the maximum effects of fetch in the lake. Rotifers were generally the second most representative groups in terms of density. Rotifers and Cladocera were more abundant in summer, whereas copepods were in spring and winter/98. The Shannon-Wiener index showed that the smallest zooplankton diversity average occurred during the winter/98 (H = 1.44), while in autumn the largest zooplankton diversity average (H = 2.36) was observed. Correlations (r-Pearson, p &lt; 0.05) with wind velocity were significant for zooplankton density (groups and/or abundant species), diversity, and richness. The analysis of variance (ANOVA) showed a seasonally significant spatial-temporal variation for the factors sampling point, day and shift (p &lt; 0.01). Temporal alterations in density, diversity and richness were closely dependent on the hydrodynamic action induced by the wind on the spatial distribution of the zooplankton community in the Itapeva Lake. </t>
  </si>
  <si>
    <t xml:space="preserve">WOS:000222030800015 </t>
  </si>
  <si>
    <t>autotrophy; heterotrophy; Greek lakes; cultural eutrophication; water-level reduction</t>
  </si>
  <si>
    <t xml:space="preserve">Lake Koronia, a Ramsar site, is shallow, polymictic, hypertrophic and until recently was aerially the fourth largest lake in Greece. Although exceeding 5 m in the past, lake depth has declined progressively from 3.8 in in 1980 to &lt; 1 in in 1997, reducing surface area and water volume by 50% and 80%, respectively. Specific conductivity increased from 1300 muS cm(-1) in 1977 to &gt; 6000 muS cm(-1) in 1991. Increased phosphate concentrations from the late 1970's (8-45 mug L-1) to the late 1990's (100-1000 mug L-1) document that the previously eutrophic system with a limited littoral zone switched to hypertrophy dominated by massive cyanobacteria blooms. Oxygen saturation of the water column increased progressively from about 80% in 1983 to full saturation about 1993, after which it decreased progressively to only 20% saturation in 1997. In spite of cyanobacteria dominance, community metabolism of the lake switched from progressively increasing autotrophy to rapidly advancing heterotrophy associated with progressive water-level reduction leading to fish extirpation in the lake. </t>
  </si>
  <si>
    <t xml:space="preserve">WOS:000224979600022 </t>
  </si>
  <si>
    <t>Lake Lugano; organic carbon; A long-term sediment trap study; nitrogen; Interannual variation; the isotopic composition</t>
  </si>
  <si>
    <t>{' denitrification ', ' n ', ' inorganic nitrogen ', ' nitrate '}</t>
  </si>
  <si>
    <t>{' phosphate ', ' phosphorus loading ', ' p '}</t>
  </si>
  <si>
    <t xml:space="preserve">We examined the evolution of delta(13)C and delta(15)N of sedimenting particulate organic matter (SPOM) in response to changes in primary productivity, nutrient loading, and plankton dynamics in Lake Lugano between 1985 and 1998. A decreasing delta(13)C reflects the decline of phosphorus loading in Lake Lugano, suggesting that the delta(13)C of SPOM is a good indicator of P availability in the lake, with phosphate being the major control on the CO2 draw-down in the photic zone. However, annual primary production and VC do not correlate. The expansion of the trophogenic layer in response to lowered plankton biomass concentrations balanced the effect of reduced phosphate concentration on total primary production (per unit area) and, thus, biased the correlation of delta(13)C and primary productivity. Whereas a substantial decrease of total phytoplankton biomass in the late 1980s clearly affected the delta(13)C of SPOM, it did not seem to affect delta(15)N. Marked changes in the plankton population composition did not have a major effect on delta(15)N. If at all, the effects of primary productivity, nitrate utilization, and changes in the intensity of denitrification are superimposed on a signal dominantly derived from changes in the amount and isotopic composition of dissolved inorganic nitrogen from external sources. A marked positive shift (+3parts per thousand) in the delta(15)N observed in 1994/1995 corresponded to the introduction of a denitrification stage in wastewater treatment. This study demonstrates that the delta(13)C of exported organic matter is a useful indicator of the trophic state of lacustrine environments. The delta(15)N of sedimentary organic matter is unlikely to reflect nitrate utilization or denitrification if the input of external N sources dominates the N-isotope dynamics within the lake. However, in those systems, organic matter delta(15)N can provide information on the development of N pollution and subsequent effects of lake restoration measures. </t>
  </si>
  <si>
    <t xml:space="preserve">WOS:000222608100001 </t>
  </si>
  <si>
    <t>bacterioplankton densities; Vallisneria americana; Vallisneria; a mesotrophic lake; Strong indirect effects; a submersed aquatic macrophyte</t>
  </si>
  <si>
    <t xml:space="preserve">Phytoplankton and allochthonous matter are important sources of dissolved organic carbon (DOC) for planktonic bacteria in aquatic ecosystems. But in small temperate lakes, aquatic macrophytes may also be an important source of DOC, as well as a source or sink for inorganic nutrients. We conducted micro- and mesocosm studies to investigate the possible effects of an actively growing macrophyte, Vallisneria americana, on bacterial growth and water chemistry in mesotrophic Calder Lake. A first microcosm (1 L) study conducted under high ambient NH4+ levels (NH4+ less than or equal to 10 muM) demonstrated that macrophytes had a positive effect on bacterial densities through release of DOC and P. A second microcosm experiment, conducted under NH4+-depleted conditions (NH4+ &lt; 10 mu M), examined interactive effects of macrophytes and their sediments on bacterial growth and water chemistry. Non-rooted macrophytes had negative effects on bacterial numbers, while rooted macrophytes had no significant effects, despite significant increases in DOC and P. A 70-L mesocosm experiment manipulated macrophytes, as well as N and P supply under surplus NH4+ conditions (NH4+ less than or equal to 10 muM), and measured effects on bacterial growth, Chl a concentrations, and water chemistry. Bacterial growth and Chl a concentrations declined with macrophyte additions, while bacterial densities increased with P addition (with or without N). Results suggest that the submersed macrophyte Vallisneria exerts a strong but indirect effect on bacteria by modifying nutrient conditions and/or suppressing phytoplankton. Effects of living macrophytes differed with ambient nutrient conditions: under NH4+-surplus conditions, submersed macrophytes stimulated bacterioplankton through release of DOC or P, but in NH4+-depleted conditions, the influence of Vallisneria was negative or neutral. Effects of living macrophytes on planktonic bacteria were apparently mediated by the macrophytes use and/or release of nutrients, as well as through possible effects on phytoplankton production. </t>
  </si>
  <si>
    <t xml:space="preserve">WOS:000222608100013 </t>
  </si>
  <si>
    <t>Antarctica; microbial aggregates; the McMurdo Dry Valleys; lysogenic bacteria; the McMurdo Dry Valleys,; the lakes; The occurrence</t>
  </si>
  <si>
    <t xml:space="preserve">The McMurdo Dry Valleys of Antarctica form the coldest and driest ecosystem on Earth. Within this region there arc a number of perennially ice-covered (3-6 m thick) lakes that support active microbial assemblages and have a paucity of metazoans. These lakes receive limited allochthonous input of carbon and nutrients, and primary productivity is limited to only 6 months per year owing to an absence of sunlight during the austral winters. In an effort to establish the role that bacteria and their associated viruses play in carbon and nutrient cycling in these lakes, indigenous bacteria, free bacteriophage, and lysogen abundances were determined. Total bacterial abundances (TDC) ranged from 3.80 x 10(4) to 2.58 x 10(7) cells mL(-1) and virus-like particle (VLP) abundances ranged from 2.26 x 10(5) to 5.56 x 10(7) VLP mL(-1). VLP abundances were significantly correlated (P &lt; 0.05) with TDC, bacterial productivity (TdR), chlorophyll a (Chl a), and soluble reactive phosphorus (SRP). Lysogenic bacteria, determined by induction with mitomycin C, made up between 2.0% and 62.5% of the total population of bacteria when using significant decreases and increases in TDC and VLP abundances, respectively, and 89.5% when using increases in VLP abundances as the sole criterion for a successful induction event. The contribution of viruses released from induced lysogens contributed &lt;0.015% to the total viral production rate. Carbohydrate and protein based organic aggregates were abundant within the water column of the lakes and were heavily colonized by bacteria and VLPs. Alkaline phosphatase activity was detected within the matrix of the aggregates, implying phosphorus deficiency and consortial nutrient exchanges among microorganisms. </t>
  </si>
  <si>
    <t xml:space="preserve">WOS:000222110900008 </t>
  </si>
  <si>
    <t>N-2 fixing; nitrogen loading; phosphorus loading; bloom-forming cyanobacteria; Gloeotrichia echinulata</t>
  </si>
  <si>
    <t xml:space="preserve">The influence of changes in nitrogen (N) and phosphorus (P) loadings in 1983-2001 on cyanobacterial development in Lake Peipsi (3.555 km(2), mean depth 7.1 m) was studied. After the collapse of Soviet-type agriculture in the early 1990 s, total N loadings decreased sharply while the in-lake total P concentration increased, forming favourable conditions for harmful bloom-forming N, fixing (N(2)fix) cyanobacteria. The average percentage of the biomass of N(2)fix cyanobacteria in total phytoplankton biomass increased from 13 % in 1983-1991 to 29 % in 1992-2001. Gloeotrichia echinulata, a species capable of vertical migration and consequent transport of P from the lake bottom to the upper layers developed earlier in the season (June) at lower nutrient concentrations than other cyanobacteria in L. Peipsi (Anabaena, Aphanizomenon, Microcystis). The fixation of N-2 by G. echinulata as well as its ability to use sediment phosphorus could bring about the enrichment of the water column with nutrients. This enables the other N(2)fix species Anabaena and Aphanizomenon as well as Microcystis, which is not generally N-2 fixing but requires high nutrient concentrations, to flourish. </t>
  </si>
  <si>
    <t xml:space="preserve">WOS:000221693800013 </t>
  </si>
  <si>
    <t>eutrophication; hypolimnetic oxygenation; lake rehabilitation; lake whitefish</t>
  </si>
  <si>
    <t>{' phosphorus release ', 'phosphorus ', ' phosphorus retention '}</t>
  </si>
  <si>
    <t xml:space="preserve">Eutrophic lakes often suffer from hypolimnetic oxygen depletion during summer and autumn, and the accumulation of reduced substances in the hypolimnion. The space fish can occupy is therefore reduced, and the potential for fish kills caused by toxic algae and the upwelling of anoxic water increases. Fish, such as coregonids, require at least 4 mg O-2 L-1 to survive in the long-term. This critical level has been postulated as one of the major goals for the rehabilitation of several eutrophic Swiss lakes. It was predicted that this oxygen criterion would reduce phosphorus release from the sediment and increase phosphorus retention, and re-establish natural reproduction of coregonids. Rehabilitation measures applied to three eutrophic Swiss lakes were hypolimnetic oxygenation during summer stratification, and artificial mixing using compressed air to enhance circulation in winter. These lake-internal measures carried out for more than 15 years showed the 4 mg O-2 L-1 criterion can be achieved most of the time. The measures have led to an expansion of habitat for oxygen-dependent organisms to greater depths. However, other goals were not attained, such as increasing phosphorus retention by the sediment. In addition, natural reproduction of coregonids could not be re-established. Excessive oxygen consumption by the sediment, arising from the decomposition of deposited organic matter produced during summer, caused death by suffocation of coregonid eggs developing on the sediment. Thus rehabilitation of eutrophic lakes by oxygenating the hypolimnion and artificial mixing will not be successful, unless it is accompanied by lowering the nutrient loading and thus primary production and oxygen consumption by the sediment. Nevertheless, positive effects of lake aeration were the expansion of living space for fish and benthic invertebrates, and the prevention of fish kills by upwelling anoxic hypolimnetic water. </t>
  </si>
  <si>
    <t xml:space="preserve">WOS:000222742800009 </t>
  </si>
  <si>
    <t xml:space="preserve">anoxic; irradiance; optical fiber; oxygen production; photosynthesis </t>
  </si>
  <si>
    <t xml:space="preserve">In order to enhance the oxygen production in anoxic bottom water using light, the bottom water and sediment collected in different seasons from a coastal area were incubated under irradiance treatments of 7 and 15 muE/m(2) per s by halogen lamp provided through an optical fiber. The dissolved oxygen (DO) concentrations increased from 3.6 mg/L to 7.1 mg/L in the 15 muE/m(2) per s irradiance treatment, while in the dark control the DO concentrations decreased to 1.1 mg/L in June. Along with the oxygen increase, chlorophyll a concentration increased from 0.24 mug/L to 1.35 mug/L while inorganic nitrogen and phosphorus decreased. These results indicate that low-intensity light is effective in stimulating photosynthesis of coastal bottom water and for net production of DO, especially in summer. It is a promising way to improve the anoxic bottom environment. </t>
  </si>
  <si>
    <t xml:space="preserve">WOS:000221492000002 </t>
  </si>
  <si>
    <t>ammonium uptake; cyanobacteria; N : P ratio; nitrate uptake; nitrogen fixation; stable isotope</t>
  </si>
  <si>
    <t>{' n ', 'nitrogen ', ' nitrate ', ' nitrogen fixation '}</t>
  </si>
  <si>
    <t>1. The sources of nitrogen for phytoplankton were determined for a bloom-prone lake as a means of assessing the hypothesis that cyanobacteria dominate in eutrophic lakes because of their ability to fix nitrogen when the nitrogen : phosphorous (N : P) supply ratio is low and nitrogen a limiting resource. 2. Nitrogen fixation rates, estimated through acetylene reduction with N-15 calibration, were compared with N-15-tracer estimates of ammonium and nitrate uptake monthly during the ice-free season of 1999. In addition, the natural N stable isotope composition of phytoplankton, nitrate and ammonium were measured biweekly and the contribution of N-2 to the phytoplankton signature estimated with a mixing model. 3. Although cyanobacteria made up 81-98% of phytoplankton biomass during summer and autumn, both assays suggested minimal N acquisition through fixation (&lt;9% for the in-situ incubations; &lt;2% for stable isotope analysis). Phytoplankton acquired N primarily as ammonium (82-98%), and secondarily as nitrate (15-18% in spring and autumn, but &lt;5% in summer). Heterocyst densities of &lt;3 per 100 fixer cells confirmed low reliance on fixation. 4. The lake showed symptoms of both light and nitrogen limitation. Cyanobacteria may have dominated by monopolizing benthic sources of ammonium, or by forming surface scums that shaded other algae.</t>
  </si>
  <si>
    <t xml:space="preserve">WOS:000221492000007 </t>
  </si>
  <si>
    <t xml:space="preserve">Asterionella; lake temperatures; nitrate; phosphorus; phytoplankton </t>
  </si>
  <si>
    <t>1. Thirty-six years of winter meteorological and limnological measurements from four lakes in the English Lake District are analysed and related to variations in the North Atlantic Oscillation (NAO). Winter weather conditions were strongly influenced by the NAO with mild, wet winters being associated with strongly positive values of the NAO index (NAOI). 2. Lake surface and bottom temperatures were strongly positively correlated with the NAOI, with the highest correlations being recorded in the shallower lakes. 3. Variations in the NAOI also had a significant effect on the winter concentration of nitrate. In all the lakes, there was a significant negative correlation between the NAOI and the detrended winter concentration of nitrate. The key driving variable was the local air temperature, which appeared to limit the quantity of nitrate reaching the lake by increasing the amount assimilated in the surrounding catchment in mild winters. 4. Dissolved reactive phosphorus (DRP) concentrations were not significantly correlated with the NAOI in the two larger basins but significant positive correlations were recorded in the two smaller lakes. The key driving variable was the local rainfall with higher DRP concentrations being recorded after heavy rain in the lakes with a short retention time. 5. The NAOI-related changes in rainfall also influenced the phytoplankton. In wet winters the concentration of chlorophyll in the two smaller lakes with the shortest retention time was lower and the spring growth of Asterionella formosa was delayed in the smallest lake. 6. These differential responses demonstrate how the large-scale effects associated with the NAO can be 'filtered' by the physical characteristics of a particular site.</t>
  </si>
  <si>
    <t xml:space="preserve">WOS:000221391900002 </t>
  </si>
  <si>
    <t xml:space="preserve">paleolimnology; Aphanizomenon flos-aquae; akinetes; Upper Klamath Lake </t>
  </si>
  <si>
    <t xml:space="preserve">Sediment cores were collected from Upper Klamath Lake in October, 1998 and analyzed for Pb-210, C-14, N-15, N, P, C, Ti, Al, diatoms, Pediastrum, and cyanobacterial akinetes. These results were used to reconstruct changes in water quality in Upper Klamath Lake over the last 150 years. The results showed that there was substantial mixing of the upper 10 cm of sediment, representing the previous 20 to 30 years. However, below that, Pb-210 activity declined monotonically, allowing reasonable dating for the period from about 1850 to 1970. The sediment accumulation rates (SAR) showed a substantial increase in the 20th century. The increase in SAR corresponded with increases in erosional input from the watershed as represented by the increases in sediment concentrations of Ti and Al. The upper 20 cm of sediment, representing the last 150 years, also showed increases in C, N, P, and N-15. The increases in nutrient concentrations may be affected to various degrees by diagenetic reactions within the sediments, although the changes in concentrations also were marked by changes in the N: P ratio and in a qualitative change in the source of N as reflected in increasing delta(15)N. The diatoms showed modest changes in the 20th century, with increases in Asterionella formosa, Stephanodiscus hantzschii, and S. parvus. Pediastrum, a green alga, was well-preserved in the sediments and exhibited a sharp decline in relative abundance in the upper sediments. Total cyanobacteria, as represented by preserved akinetes, exhibited only minor changes in the last 1000 years. However, Aphanizomenon flos-aquae, a taxon which was formerly not present in the lake 150 years ago, but that now dominates the summer phytoplankton, has shown major increases over the past 100 years. The changes in sediment composition are consistent with activities including timber harvest, drainage of wetlands, and agricultural activities associated with livestock grazing, irrigated cropland, and hydrologic modifications. </t>
  </si>
  <si>
    <t xml:space="preserve">WOS:000221343400016 </t>
  </si>
  <si>
    <t>populations; different trophic status; Chinese; three Chinese lakes; its relationship; The picophytoplankton; three</t>
  </si>
  <si>
    <t xml:space="preserve">A year-round comparison was made of the picophytoplankton populations in three lakes of different trophic status (oligotrophic, mesotrophic, and hypereutrophic), as well as in experimental enclosures stocked with various densities of fish. Picophytoplankton abundance was significantly different between the hypereutrophic lake and the oligotrophic lake (P&lt;0.018) and between the hypereutrophic lake and the mesotrophic lake (P&lt;0.021), whereas the difference between the mesotrophic and oligotrophic lakes was not significant (P&lt;0.745). The effect of total nitrogen:total phosphorus ratio on the abundance of picophytoplankton was demonstrated in the oligotrophic lake, but such effect did not manifest itself in the other lakes or in the experimental enclosures. The average annual picophytoplankton population sizes in the three lakes in 1995-1998 were correlated with estimated fish abundance (r=0.824, n=9, P=0.006). The results of enclosure experiments demonstrated that the abundance of picophytoplankton increased with the stocking density of fish (r=0.619, n=8, P=0.100). </t>
  </si>
  <si>
    <t xml:space="preserve">WOS:000221644400005 </t>
  </si>
  <si>
    <t>biomonitoring; canonical correspondence analysis; eutrophication; inference models; Irish lakes; periphyton; total phosphorus; trophic status; weighted averaging calibration</t>
  </si>
  <si>
    <t xml:space="preserve">Relationships between taxonomic composition of shallow epilithic algal communities and nine environmental variables in 32 lakes of different trophic states in Ireland were explored using gradient analysis. A canonical correspondence analysis using four representative environmental variables, alkalinity (correlated with pH and conductivity), maximum phytoplankton chl a (CHLmax) (correlated with total P, total N, and chl), turbidity, and water color explained 21% of the variance in taxa distributions. The first two axes were significant and accounted for 77% of the variance in the periphyton-environmental relationship. The first axis was strongly related to alkalinity and color, which reflected geology and land use in the watersheds. The second axis was most correlated with CHLmax, and separation of lakes corresponded to their Organization for Economic Cooperation and Development (OECD) trophic classification based on water chemistry. Eutrophic lakes were characterized by cyanobacteria taxa and Stigeoclonium sp. Diatoms and desmids were generally more abundant in oligotrophic and mesotrophic lakes. Values for diatom trophic indices were poor indicators of trophic state. Weighted averaging regression and calibration techniques were used to develop transfer functions between 84 taxa and total P, total N, and CHLmax. The total P inference model predicted OECD trophic classification correctly for 84% of the lakes. Values for taxa preferences resulting from such models can provide the foundation for biomonitoring schemes using extant periphyton communities. The turnover time of periphyton taxa should integrate changes in environmental conditions at a temporal scale intermediate to surface-sediment fossil diatom assemblages and water column variables, which may be more appropriate for detecting annual changes. </t>
  </si>
  <si>
    <t xml:space="preserve">WOS:000222484600014 </t>
  </si>
  <si>
    <t>aquatic ecosystem; Dreissena polymorpha; dissolved oxygen; water quality impacts; metabolic activity indicators; waste assimilative capacity</t>
  </si>
  <si>
    <t xml:space="preserve">The conspicuous shifts in summertime values of common measures of water qualify that have persisted for 10 years (1993 to 2002) in the Seneca River, New York, as a result of the zebra mussel invasion are documented. Resolution of patterns in time and space is supported by water quality monitoring that extends back to the late 1970s. Patterns are evaluated to describe the stability of impacts and quantify metabolic activity of the invader. The water quality impacts that have persisted unabated for 10 years since the invasion are the most severe documented for a river in North America. Changes in summer median conditions since the invasion include: (1) a 16-fold decrease in chlorophyll concentration (Chl), (2) a 2.5-fold increase in Secchi disc transparency, (3) a 17-fold increase in soluble reactive phosphorus concentration, (4) a 3.7-fold increase in total ammonia concentration, (5) a greater than 25 percent decrease in dissolved oxygen (DO) concentration, and (6) a decrease in pH of 0.55 units. The strength of these signatures has been driven by anthropogenic influences that include upstream nutrient loading and morphometric modifications of the river, and the functioning of Cross Lake, through which the river flows. This hypereutrophic lake sustains dense zebra mussel populations and related water quality impacts in the river downstream of the lake outflow by acting as a source of veligers and suitable food for this bivalve. Evidence is presented that levels of metabolic activity of the zebra mussel in this river have been resource limited, manifested through increased consumption of Chl and DO with increased delivery of these constituents in the lake's outflow. </t>
  </si>
  <si>
    <t xml:space="preserve">WOS:000222407800018 </t>
  </si>
  <si>
    <t>cyst production; Colombian; Artemia biomass; the Colombian Caribbean; some thalassohaline aquatic environments; Artemia; Influence; some physicochemical parameters</t>
  </si>
  <si>
    <t xml:space="preserve">From July 1998 to June 2000 four thalassohaline aquatic environments along the Colombian Caribbean coast (Manaure, Galerazamba, Salina Cero, and Tayrona) were surveyed monthly to determine the influence of salinity, percent O-2 saturation, pH, temperature, and nutrients (NO2-, NO3- and PO4-3) on Artemia (Crustacean, Anostracan) biomass production and cyst production potential. The effects of the regularly measured physicochernical parameters on biomass and cyst production potential were analyzed using univariate analysis of variance (SPSS V10.0). The influence of physicochemical parameters on biomass production was not significant (P &gt; 0.05). In contrast, there was a significant interaction (P &lt; 0.05) of salinity, percent O-2 saturation, and nitrate (used as a proxy for chlorophyll a) on cyst production potential. In addition, for all four locations nitrate levels were directly proportional to salinity. This might be explained by the fact that in saltworks numerous organisms are trapped and slowly die as salinity increases progressively in the evaporating basins; thus, organic matter accumulates and decomposes. Consequently, the concentration of the nitrogenous compounds, first nitrite and later nitrate, increases through time as salinity increases. Moreover, decreasing nitrate levels seem to increase cyst production potential; thus supporting the notion that when insufficient food is available cyst production increases. </t>
  </si>
  <si>
    <t xml:space="preserve">WOS:000224680700002 </t>
  </si>
  <si>
    <t>epiphytic diatoms; Bacillariophyceae shallow lakes; water quality; biomonitoring; nutrients; trophic state; diatom indices; water framework directive; Mediterranean region</t>
  </si>
  <si>
    <t xml:space="preserve">The Water Framework Directive (WFD) requires that the European Union countries determine the biological state of their waters with respect to sites of high quality. Despite bioindicators have been widely applied in running waters and deep lakes throughout all Europe, little is known about their applicability in shallow lakes. In this context, the objective of this work is to check the effectiveness of epiphytic diatoms as indicators of the trophic state in six shallow lakes of Leon Province (NW Spain). Epiphyton was sampled from helophyte stems in six shallow lakes covering different ecological conditions. A significant correlation was found between the total nitrogen concentration and the diatom indices SPI (Specific Polluosensitivity Index) and BDI (Biological Diatom Index), this correlation being lower with respect to the total phosphorus concentration. The classification of the lakes according to the trophic and saprobic levels based on diatoms corresponds to that obtained from the analysis of the limnological and chemical parameters of the studied systems. Despite the use of these indices has been traditionally limited to rivers and channels, our results show the effectiveness of epiphytic diatoms as biological indicators of the quality of water in Mediterranean shallow lakes and the applicability of common diatom indices for biomonitoring purposes in these aquatic ecosystems. </t>
  </si>
  <si>
    <t xml:space="preserve">WOS:000222570600007 </t>
  </si>
  <si>
    <t>dissolved organic carbon; dissolved organic matter; autochthonous DOC; mesozooplankton; biodegradability; mineralisation; N-rich recalcitrant DOM; P-rich recalcitrant DOM</t>
  </si>
  <si>
    <t>{' don ', ' p ', ' phosphate '}</t>
  </si>
  <si>
    <t xml:space="preserve">A phytoplankton bloom and decay sequence was created in 2 laboratory containers and mesozooplankton was added to one container before the peak of algal biomass. Each day for 22 d, the net production of autochthonous dissolved organic carbon (DOC) was measured and on 5 occasions the degradation kinetics and the total pool of biodegradable DOC (BDOC) were assayed in experiments lasting 230 d. Net accumulation of new DOC was 235 and 280 muM in the containers with and without zooplankton, respectively. The best description of microbial DOC degradation was a 2-pool model and 1st order exponential decay. Without mesozooplankton present, the degradation experiments showed accumulation of a large pool of labile BDOC characterised by decay coefficients &gt;0.2 d(-1). The least labile pools in the 2 containers had similar coefficients (average 0.02 d(-1)). The amount of newly produced recalcitrant DOC (RDOC) accounted for about 12% of new DOC. The differences observed with respect to degradation kinetics and net DOC production are explained by food web interactions and nutrient limitation. The presence of mesozooplankton resulted in high bacterial production keeping labile BDOC at low concentrations. In the container without mesozooplankton, the bacterial uptake capacity was reduced, probably by a combination of protist grazing and nutrient limitation. Consequently, about 75 muM BDOC with a half-life of less than 3 d accumulated during the experiment. Mineralisation of the accumulated dissolved organic matter (DOM) during microbial degradation in a nutrient replete environment was measured as the decrease in DOC and net mineralisation/immobilisation of inorganic N and P. The mineralisation of DOC was accompanied by low mineralisation of N and P and even immobilisation of phosphate during degradation of DOM produced in the container with mesozooplankton present. Bacterial production of DON and DOP is believed to result in a recalcitrant DOM pool enriched in N and P, and the activity of mesozooplankton seems to enhance this scenario. </t>
  </si>
  <si>
    <t xml:space="preserve">WOS:000224451000011 </t>
  </si>
  <si>
    <t>pH; two mountain lakes; Cumulative effects; nutrients; Cumulative; the plankton; two</t>
  </si>
  <si>
    <t xml:space="preserve">We conducted enclosure experiments to examine the cumulative effects of nutrient enrichment and acidification on the plankton of two mountain lakes with differing nutrient conditions. The low-nitrate lake responded to N, N plus acid, and N plus acid plus P additions, showing four- to seven-fold increases in chlorophyll a, increased photosynthetic rate, compositional shifts toward large chlorophytes, and decreased zooplankton biomass. The high-nitrate lake responded minimally to either N or P alone but responded strongly to combined additions of N plus acid plus P, showing eightfold increases in chlorophyll a, increased cell density and photosynthetic rates, and compositional shifts toward chlorophytes and the dinoflagellate Gymnodinium. In both study lakes, changes in chlorophyll a were linked to addition of limiting nutrients regardless of pH, whereas shifts in phytoplankton species composition were apparently affected by both nutrient conditions and acidity. The most striking changes in species composition and biomass occurred in combined N plus acid plus P treatments, indicating that continued nutrient enrichment may interact with acidification to produce marked changes in the plankton of mountain lakes. </t>
  </si>
  <si>
    <t xml:space="preserve">WOS:000224451000020 </t>
  </si>
  <si>
    <t>USA; shallow mountain lakes; Snowy Range; Wyoming; algal biomass; composition; productivity; Nitrogen regulation; Nitrogen</t>
  </si>
  <si>
    <t xml:space="preserve">We investigated the effects of increased nitrate (NO3), alone and in combination with phosphorus (P), on phytoplankton, epilithon, and epipelon in shallow lakes of the Snowy Range, Wyoming, using two enclosure experiments during early and late summer. Phytoplankton responded strongly to N and N + P, but not to P, with increased cell density, chlorophyll a, and photosynthesis and shifts in composition from chrysophytes to cyanophytes, chlorophytes, and diatoms. Zooplankton density and biomass were unaltered despite the additional phytoplankton stock, probably as the result of poor food quality. In the late summer, algae on tiles responded to N and N + P additions with greater chlorophyll a and increases in cyanophyte and chlorophyte density. Algae on sediment dominated whole-enclosure algal biomass but were spatially variable and responded insignificantly to nutrients. Consequently, N controlled productivity and community composition of phytoplankton and algae on hard substrates but had less impact on ecosystem algal biomass because of the large pool of nutrient-sufficient sediment algae. Phytoplankton were more photosynthetically efficient than the benthos, however, such that primary productivity did shift more toward the water column. </t>
  </si>
  <si>
    <t xml:space="preserve">WOS:000222264300017 </t>
  </si>
  <si>
    <t xml:space="preserve">Lake Tanganyika; euphotic zone; chlorophyll alpha; inorganic nutrients </t>
  </si>
  <si>
    <t xml:space="preserve">Chlorophyll a and inorganic plant nutrient levels were measured in the euphotic zone at a pelagic station in Lake Tanganyika for 12 months. In October, chlorophyll a had a mean concentration of 5.0 mug/l, the highest value obtained during the study period. A secondary peak ( mean 2.5 mug/l) was obtained in May. Upwelling in July/August may have been responsible for the high biomass in October, while secondary upwelling in April/May may have caused the secondary peak in May. Secchi disc transparency ranged between 7.71 and 16.25 m. The low transparency coincided with maximum chlorophyll a in October. An inverse relationship was found between chlorophyll and transparency. High nitrate-nitrogen was observed in July and December, when the values were 67 and 76 mug N/l, respectively. Nitrogen fixation by the heterocystous Anabaena flos-aquae may have been responsible for the high nitrate values in October/December. The mean nitrate-nitrogen concentration was 45.64 mug N/l and an inverse relationship was found between chlorophyll a and nitrate-nitrogen. Very low soluble reactive phosphorus levels ( range 0.4 and 4.0 mug P/l) were found throughout the 12 month period. A mean SRP concentration of 1.86 mug P/l was found. A positive correlation was found between chlorophyll a and SRP. N: P molar ratio gave a value of 54.33, showing that in the euphotic zone of the lake, P is limiting primary production. Silica concentrations were high throughout the study period with a mean value of 1.56 mg SiO2/l. </t>
  </si>
  <si>
    <t xml:space="preserve">WOS:000223006100005 </t>
  </si>
  <si>
    <t xml:space="preserve">nutrient dynamics; water quality; water hyacinth; bacteria; health </t>
  </si>
  <si>
    <t xml:space="preserve">The paper assesses health of the tropical urban Robertson Lake, Jabalpur which receives domestic sewage from neighboring human inhabitation and is infested with water hyacinth. Peak density of this macrophyte was 12.5 t dw ha(-1). The water-column was anaerobic (0.6 to 1.9 mg O-2 L-1), neutral in pH, and enriched with inorganic carbon (23.5 to 37.1 mg L-1), NH4-N (0,48 to 2.96 mg L-1), and organic nitrogen and phosphorus. Density of heterotrophic bacteria was high (6.8 to 15x10(5) cfu ml(-1)) along with that of total coliforms and fecal bacteria. Species diversity of phytoplankton and submerged macrophytes was very low. Growing stands of water hyacinth could store up to 613 g C m(-2), 23.5 g N m(-2) and 5.5 g P m(-2) and released them during decomposition. The release of nutrients was 3-4 times faster than the uptake. Water hyacinth stabilized water quality and provided substantial support to bacterial density, which in turn contributed significantly to its growth and nutrient dynamics. Turnover of water hyacinth was only 70-80%, adding approximately 175 t humus in the lake. The results denote poor health of the lake, characterized by low species diversity, fast shallowing, dominance of detritus food - webs, and the water unsuitable for human consumption. </t>
  </si>
  <si>
    <t xml:space="preserve">WOS:000220995200002 </t>
  </si>
  <si>
    <t>climate changes; diatom productivity change; diatom valve flux; Holocene; Lake Biwa; late Pleistocene; summer rainfall</t>
  </si>
  <si>
    <t xml:space="preserve">To reconstruct the pattern of past climate change in central Japan during the last 140 kyr, total planktonic diatom valve concentrations (valves g(-1)) and fluxes (valves cm(-2) year(-1)) of total planktonic diatoms flux (PVF) and individual species were examined using a 140-m core taken from Lake Biwa, Shiga Prefecture. Most records had a sample resolution between approximately 150 and 300 yr. Based on characteristics of past and modern diatom responses to possible climate variables, we interpreted changes in Stephanodiscus suzukii flux (SVF) to reflect changes in phosphorus levels, which reflect, in turn, summer precipitation levels; changes in Aulacoseiva nipponica flux (AVF) reflect winter vertical lake-water mixing induced by winter temperatures and snowfall levels. Thus, changes in total planktonic diatom flux reflect a combination of summer precipitation, winter temperature, and snowfall values. During the 140-101 ka interval, changes in S. suzukii productivity at a millennial timescale may correspond to changes in summer rainfall in central Japan. The disappearance of A. nipponica during the same period could indicate weaker vertical mixing, possibly caused by increased temperatures and decreased snowfall levels in winter. During the 101-70 ka interval, the AVF record shows levels near or above those observed in present times, indicating that winter water temperatures fell within the optimal range for A. nipponica to prosper. Generally low AVF values during the 70-7 ka interval indicate weak winter vertical mixing and cold winters. The many intervals with low PVF values during the same period suggest decreased summer precipitation levels. Between 7 and 0 ka, PVF, SVF, and AVF records show levels near or above those of the present, suggesting winter temperatures favorable for A. nipponica growth, and snowfall and summer precipitation levels probably similar to or above those currently recorded. </t>
  </si>
  <si>
    <t xml:space="preserve">WOS:000224979700030 </t>
  </si>
  <si>
    <t>fishless alpine; experimental greenhouse warming; phytoplankton and zooplankton communities; Effects</t>
  </si>
  <si>
    <t xml:space="preserve">The impacts of global warming on aquatic ecosystems are expected to be most pronounced at higher trophic levels in cold-water environments. Therefore, we hypothesized that warming of fishless alpine ponds would suppress large-bodied consumers (e.g., cladocerans, copepods) and stimulate fast-growing microorganisms (e.g., phytoflagellates, rotifers), thereby altering the community composition and total abundance of zooplankton and phytoplankton. This hypothesis was tested using three blocks of four experimental mesocosms (1000-liter capacity) that were located next to alpine ponds in Banff National Park, Canada. Each block received unfiltered pond water and sediment from a pond following ice out in June 2000. A warming treatment (control vs. 3.6degreesC warmed) was achieved by controlling the ventilation of greenhouse canopies that were suspended over each of the mesocosms. By the end of our 50-d experiment, warming significantly suppressed total zooplankton biomass because large cladocerans (Daphnia pulex) declined while rotifer (Keratella cochlearis, Conochilus unicornis) abundance increased during the second half of the experiment. In contrast, warming did not affect total phytoplankton biomass but significantly altered community composition by favoring phytoflagellates (Mallomonas, Synura, Trachelomonas) over larger filamentous green algae (Mougeotia, Phymatodocis). Warming did not significantly increase dissolved nitrogen and phosphorus concentrations. Therefore, warmer growing conditions and reduced grazer biomass best explained the increased abundance of more edible, fast-growing phytoflagellates in the warmed mesocosms. Our findings support the hypothesis that moderate warming can destabilize plankton dynamics, thereby potentially reducing the reliability of water quality and food resources for higher trophic levels (e.g., planktivorous fish) in shallow cold-water ecosystems. </t>
  </si>
  <si>
    <t xml:space="preserve">WOS:000224979800008 </t>
  </si>
  <si>
    <t>diatom species richness; production; two prairie lakes; Millennial-scale relationships; two</t>
  </si>
  <si>
    <t xml:space="preserve">Insight into the causes and consequences of changes in aquatic biodiversity requires an improved understanding of the nature of the relationships between species richness and ecosystem function over a much longer temporal perspective than we currently possess. We used high-resolution paleoecological records from two prairie lakes to show that diatom species richness (as fossil frustules) was negatively correlated (r(2) = 0.09-0.24, p &lt; 0.001) with diatom production (as fossil pigments) during the past 2,000 yr. By comparing analyses from intervals of fresh and saline waters, we demonstrate that these significant richness-production relationships arose during freshwater periods (r(2) = 0. 13-0.45, p &lt; 0.001) and could be eliminated (r(2) &lt; 0.02, p &gt; 0.1) by abiotic disturbances such as droughts. Procrustes analyses of the concordance of species change within freshwater communities and the change in richness-production relationships through time revealed that shifts in diatom community composition could have a large influence in determining the negative relationship between richness and production. Finally, significant correlations (r(2) = 0.09-0.24, p &lt; 0.0001) between past diatom species richness and ratios of stable isotopes (primarily delta(15)N) suggested that C and N biogeochemical cycles are also linked to changes in algal biodiversity. Taken together, these analyses suggest that the ongoing disruption of climate and biogeochemical systems by humans may obscure the relationship between aquatic biodiversity and ecosystem function in the future. </t>
  </si>
  <si>
    <t xml:space="preserve">WOS:000223353000001 </t>
  </si>
  <si>
    <t>phosphorus; polyphosphate; phototrophic sulfur bacteria; phytoplankton; zooplankton</t>
  </si>
  <si>
    <t xml:space="preserve">Vertical profiles of soluble and particulate nutrients were analyzed at the end of summer stratification in two dimictic lakes located in northeast Germany. In addition, irradiance and plankton biomass were determined. The concentrations of particulate organic carbon and phytoplankton biomass in the epilimnion were higher in Lake Tiefer than in Lake Dudinghausen, even though the apparent trophic status of Lake Tiefer was higher than Lake Dudinghausen. In Lake Dudinghausen, phototrophic sulfur bacteria accumulated in the hypolimnion between 8 and 10 m, whereas in Lake Tiefer low light penetration prevented the development of phototrophic bacteria in those horizons in which sulfide might be present. Because both lakes have anoxic hypolimnia, we assumed that in both cases phosphorus was released from the sediment into the hypolimnion. In Lake Tiefer, redox conditions and the presence of nitrate and nitrite limited the water depth range in which P-release occurred. In Lake Dudinghausen, part of the released soluble reactive phosphorus was incorporated into the phototrophic sulfur bacteria biomass and thus transformed to particulate phosphorus. As much as 70% of the particulate phosphorus in the hypolimnion was found in the phototrophic sulfur bacterial layer, with 15-20% of this particulate phosphorus consisting of polyphosphate storage compounds. The low ratio of soluble reactive phosphorus to particulate phosphorus in the hypolimnion was, therefore, attributed to phototrophic sulfur bacteria. The phototrophic sulfur bacteria appear to act as an internal nutrient filter and convert soluble reactive phosphorus into particulate phosphorus. </t>
  </si>
  <si>
    <t xml:space="preserve">WOS:000223455600007 </t>
  </si>
  <si>
    <t>algae; biological diversity; disturbance; intermediate disturbance hypothesis; limiting resources; nutrients; phytoplankton; reservoirs; resource competition</t>
  </si>
  <si>
    <t xml:space="preserve">Phytoplankton diversity, limiting resources, and disturbance were studied in two reservoirs, Eagle Mountain Lake (EML) and Joe Pool Lake (JPL), in north Texas, USA, for three summer growing seasons and two winters. Availabilities of phosphorus, nitrogen, and silicon were measured as chemical concentrations, and availability of light was measured as irradiance during the photoperiod, averaged over the depth of the surface mixed layer. A resource was defined as limiting whenever its availability fell below a threshold, treated as a parameter to be fitted. Depth of the surface mixed layer and wind speed were taken as indices of disturbance associated with episodic mixing. Hydrological disturbance was gauged by rainfall, inflow, and the variation of lake level. We found that diversity was strongly and significantly correlated with the number of limiting resources in one lake (JPL), but not the other (EML). The onset of nitrogen and phosphorus limitation during the summer growing season is associated with increased phytoplankton diversity in JPL. Regression modeling detected decreasing relationships between diversity and disturbance indices in one lake (JPL), but concave-down relationships in the other (EML), though the peaks of these relationships did not lie within the usual range of disturbance. Predictive regressions for diversity incorporating both limiting resources and disturbance were partitioned into unique and shared effects of these factors. There was a large unique effect of the number of limiting resources in JPL, but otherwise the shared effects were large relative to unique effects. </t>
  </si>
  <si>
    <t xml:space="preserve">WOS:000222941600013 </t>
  </si>
  <si>
    <t xml:space="preserve">tubificids; nitrogen cycle; ecological significane; Danube Delta </t>
  </si>
  <si>
    <t>{' nitrogen cycle ', ' inorganic nitrogen ', 'nitrogen ', ' n ', ' organic nitrogen '}</t>
  </si>
  <si>
    <t xml:space="preserve">Importance of tubificid populations on nitrogen cycle in two categories of shallow eutrophic lakes in the Danube Delta was quantitatively assessed for the 1992-1993 period. The structure of the primary producers in the studied lakes was used to discriminate between the two categories: (i) lakes dominated by macrophytes (A(1)) and (ii) lakes dominated by phytoplankton (A(2)). In both categories tubificid worms represented important fraction of the entire benthic community (35 and 32%, respectively, as number of individuals). They influence the sediment-water exchange of nutrients. The main processes involved are excretion of nutrients and their continuous release from sediments by molecular diffusion or through channels created by bioturbation. Inorganic nitrogen released from bottom sediments may regulate nitrogen load in the water body and thus, phytoplankton production. In 1992-1993, nitrogen stocks in tubificid biomass accounted for 5.3% in A(1) lakes and 15.6% in A(2) lakes of the amount stocked in phytoplankton, and only for 1.2 and 2.9% respectively, of the nitrogen load in water body. Nitrogen excretion rates ranged between 60.52 and 153.74 mg N m(-2) year(-1), and release rates from sediments between 378.26 and 960.87 mg N m(-2) year(-1), the lowest values being recorded for A(2) category. Differences are related to tubificid biomass, structure and abundance of primary producers and to nutrient load in different ecosystems. Ratios between release rate of inorganic nitrogen by tubificid worms and sedimentation rate of organic nitrogen in the two categories of lakes were 8.3 and 6.4% respectively. Contribution of nitrogen released daily from sediments to the dissolved inorganic nitrogen load in the water column was less than 0.5%. However, in A(1) and A(2) lakes, the released nitrogen had a potential to sustain 24.74 and 8.01%, respectively, of the annual phytoplankton production. These values suggest the significance of tubificids in keeping the eutrophication process at a high level, especially during the periods when nitrogen is the main limiting factor for phytoplankton production. </t>
  </si>
  <si>
    <t xml:space="preserve">WOS:000222941600016 </t>
  </si>
  <si>
    <t>artificial aeration; destratification; reservoir; water quality; phytoplankton; cyanobacteria</t>
  </si>
  <si>
    <t>{' total phosphorus ', ' phosphorus loading ', ' tp '}</t>
  </si>
  <si>
    <t xml:space="preserve">The effects of artificial destratification on limnological conditions and on phytoplankton were surveyed for 6 years (1995-2000) in Lake Dalbang (South Korea), a water supply reservoir receiving nutrients from agricultural non-point sources. In order to reduce odor problems caused by cyanobacterial blooms, six aerators were installed in 1996 and operated regularly during the warm season. Aeration destratified the water column of the reservoir and produced homogeneous physical and chemical parameters. The maximum surface temperature in summer decreased from 28.9 degreesC before aeration to 20.0-26.4 degreesC after aeration, whereas the maximum hypolimnetic temperature increased from 8.0 to 17.0-23.7 degreesC. Despite these changes, surface water concentrations of total phosphorus (TP) and chlorophyll a (CHLA) and their seasonal patterns did not change with destratification. Phosphorus loading was concentrated in heavy rain events during the summer monsoon, and TP and CHLA reached maximal concentrations in late summer after the monsoon. Because the hypolimnion was never anoxic prior to aeration, internal loading did not seem to be substantial. Cyanobacteria were the dominant phytoplankton in summer before aeration, but diatoms replaced them after operation of the aerator. Cyanobacteria blooms were eliminated. In contrast, total algal biomass in the water column (as CHLA integrated over depth) increased from 190 mg m(-2) in 1995 to 1150, 300, 170, and 355 mg m(-2) in 1997, 1998, 1999, and 2000, respectively. The increased ratio of mixing depth to euphotic depth to 2.5 may have resulted in a net reduction in the amount of underwater irradiance experienced by phytoplankton cells, and this may have favored the switch to diatom dominance. Furthermore, the mixing may have allowed diatoms to flourish in summer by lowering their settling loss that would be critical in stratified water columns. In conclusion, the destratification in this reservoir was effective in preventing cyanobacteria blooms, but not in reducing the total algal standing crop. </t>
  </si>
  <si>
    <t xml:space="preserve">WOS:000221687100005 </t>
  </si>
  <si>
    <t>Alpine lakes; C/N-ratios; date of autumn mixing; diatoms; Holocene climate; LOI; pH; pollen; WA; PLS and PLS transfer functions</t>
  </si>
  <si>
    <t xml:space="preserve">Diatom abundances in the surface sediment samples of 41 mountain lakes in the central Austrian Alps (Niedere Tauern) were related to environmental variables using multi-variate techniques. Canonical correspondence analysis (CCA) revealed that the pH, date of autumn mixing (A(mix)), mean August water temperature (T(Aug)), dissolved organic carbon (DOC), and relative water depth (Z(rel)) made significant contributions to explain the diatom assemblage variation in the lakes of the training set. A weighted averaging partial least square regression and calibration model was used to establish Di-pH (R(boot)(2) = 0.72, RMSEP(boot) = 0.131), and a thermistor measurements-based PLS model for A(mix) (R(boot)(2) = 0.71, RMSEP(boot) = 0.006 log(10) Julian days). The latter showed a better prediction than T(Aug), and was used in terms of climate change. These transfer functions, together with analyses of loss on ignition (LOI), the total carbon/nitrogen (C/N)-ratios, and selected pollen, were applied to an early to mid-Holocene (11.5-4 cal. ky BP) sediment core section from an Austrian Alpine treeline lake on crystalline bedrock. Additionally, passive sample scores in the CCA of the diatom training set were used to show trends in the variables DOC and Z(rel). During the early Holocene, diatoms indicative of increased pH, extended warm summers, and low water levels dominated. Between 10.2 and 7.6 cal. ky BP it was followed by diatom assemblages that indicated an increase in lake water depth and an earlier A(mix). The multi-proxy data suggest that the Amix decline is the result of a series of snow-rich summer cool and wet climate fluctuations, which were divided by climate warming at similar to9 cal. ky BP. Increased A(mix), LOI and DOC, and the correspondent decline in the C/N-ratios, show subsequent climate warming between 7.3 and 6 cal. ky BP. The long-term trend in Di-pH indicates the impact of catchment-related processes during the early-Holocene, that were superimposed by climate. </t>
  </si>
  <si>
    <t xml:space="preserve">WOS:000223901100044 </t>
  </si>
  <si>
    <t>rice fields; N-2 fixation; N-2; Epiphytic cyanobacteria; Chara; the main contributors</t>
  </si>
  <si>
    <t xml:space="preserve">The distribution of nitrogenase activity in the rice-soil system and the possible contribution of epiphytic cyanobacteria on rice plants and other macrophytes to this activity were studied in two locations in the rice fields of Valencia, Spain, in two consecutive crop seasons. The largest proportion of photodependent N-2 fixation was associated with the macrophyte Chara vulgaris in both years and at both locations. The nitrogen fixation rate associated with Chara always represented more than 45% of the global nitrogenase activity measured in the rice field. The estimated average N-2 fixation rate associated with Chara was 27.53 kg of N ha(-1) crop(-1). The mean estimated N, fixation rates for the other parts of the system for all sampling periods were as follows: soil, 4.07 kg of N ha(-1) crop(-1); submerged parts of rice plants, 3.93 kg of N ha(-1) crop(-1); and roots, 0.28 kg of N ha(-1) crop(-1). Micrographic studies revealed the presence of epiphytic cyanobacteria on the surface of Chara. Three-dimensional reconstructions by confocal scanning laser microscopy revealed no cyanobacterial cells inside the Chara structures. Quantification of epiphytic cyanobacteria by image analysis revealed that cyanobacteria were more abundant in nodes than in internodes (on average, cyanobacteria covered 8.4% +/- 4.4% and 6.2% +/- 5.0% of the surface area in the nodes and internodes, respectively). Epiphytic cyanobacteria were also quantified by using a fluorometer. This made it possible to discriminate which algal groups were the source of chlorophyll a. Chlorophyll a measurements confirmed that cyanobacteria were more abundant in nodes than in internodes (on average, the chlorophyll a concentrations were 17.2 +/- 28.0 and 4.0 +/- 3.8 mug mg [dry weight] of Chara(-1) in the nodes and internodes, respectively). These results indicate that this macrophyte, which is usually considered a weed in the context of rice cultivation, may help maintain soil N fertility in the rice field ecosystem. </t>
  </si>
  <si>
    <t xml:space="preserve">WOS:000224910300004 </t>
  </si>
  <si>
    <t>Antarctica; McMurdo Dry Valleys; lakes; stoichiometry; nutrients; climate change; production</t>
  </si>
  <si>
    <t xml:space="preserve">Lakes in the Taylor Valley, Antarctica were investigated to determine the impact of a significant air temperature warming event that occurred during the austral summer of 2001 - 2002. The warming in the valleys caused an increase in glacial run-off, record stream discharge, an increase in lake levels, and thinning of the permanent ice covers. These changes in the physical environment drove subsequent changes in the biogeochemistry of the lakes. Primary production in West Lake Bonney during the flood was reduced 23% as a consequence of stream induced water column turbidity. Increased nutrient levels within the lakes occurred in the year following the temperature induced high flow year. For example, soluble reactive phosphorus loading to Lake Fryxell was four-fold greater than the long-term average loading rates. These high nutrient levels corresponded to an increase in primary production in the upper water columns of Lakes Bonney and Fryxell. Depth integrated chlorophyll-a values increased 149% in East Lake Bonney, 48% in West Lake Bonney, and showed little change in Lake Fryxell; chlorophyll-a in Lake Hoare decreased 18% compared to long-term averages recorded as part of our ten year monitoring program, presumably from a reduction in under-ice PAR caused by increased sediment loads on the ice cover. Overall the warming event served to "recharge'' the ecosystem with liquid water and associated nutrients. Such "floods'' may play an important role in the long-term maintenance of liquid water in these dry valley lakes. </t>
  </si>
  <si>
    <t xml:space="preserve">WOS:000225441800022 </t>
  </si>
  <si>
    <t>quality; fish catch; agriculturally eutrophic lakes; composition; Relationship; a suite</t>
  </si>
  <si>
    <t xml:space="preserve">We examined the fish community, water quality, and morphometry of 32 agriculturally eutrophic lakes. Our purpose was to explore the relationships between eutrophication and fish catch per unit effort by weight (CPUEw) and fish community composition of the six most important species in this suite of the world's most nutrient-rich lakes. We found that the CPUEw of the sum of all species increased with lake trophic status measured as chlorophyll a (r = 0.45, p &lt; 0.009). By dissecting total fish CPUEw into individual species and functional groups, we found that only common carp (Cyprinus carpio) and benthivore CPUEw increased significantly with trophic status (p &lt; 0.03 and 0.001, respectively). Sport fish (principally piscivores) decreased as a proportion of total CPUEw by approximately 50%, while benthivores, primarily common carp, increased by approximately 80% over an increase in cholorophyll a from 10 to 100 mug.L-1. Common carp CPUEw was correlated with and may have a negative influence on CPUEw of bluegill (Lepomis macrochirus) and black crappie (Pomoxis nigromaculatus) and a positive influence on white crappie (Pomoxis annularis). Our study suggests that species other than benthivores may be unable to exploit increased energy availability in hypereutrophic systems or are competitively excluded from using this increased production. </t>
  </si>
  <si>
    <t xml:space="preserve">WOS:000223874700013 </t>
  </si>
  <si>
    <t>estuaries; hypoxia; microalgae; nutrients; picoplankton; seasonal; south Florida</t>
  </si>
  <si>
    <t xml:space="preserve">Water quality and phytoplankton were examined within the North Fork of the St. Lucie River Estuary, Florida (USA) from March 2000 to March 2001. Alterations in water-quality parameters and phytoplankton assemblages mirrored salinity regimes resulting from the `wet'/`dry' seasonality of south Florida. Salinity was greatest during the `dry', winter months whereas water temperature and nitrogen and phosphorus concentrations were greatest during the `wet', summer months. A seasonal dissimilarity in phytoplankton occurred; cell abundance of cyanobacterial picoplankton (Synechocystis sp., Synechococcus sp.) and a diatom (Skeletonema costatum (Greville) Cleve) and cell carbon of a dinoflagellate (Gyrodinium sp.) and S. costatum were greatest during summer whereas abundance of chrysophytes (Chrysochromulina parva Lackey, Chromulina sp.) and carbon of dinoflagellates (Gymnodinium spp., Heterocapsa rotundata (Lohmann) Hansen) and a diatom (Cyclotella sp.) were greatest during winter. Watercolumn chlorophyll a concentrations reached up to 29 mug L-1 and were negatively associated with salinity. Diatom chlorophyll comprised the majority and at times, greater than 90% of the total chlorophyll a. Picoplanktonic cyanobacteria comprised up to 5% and 1.4% of total phytoplankton carbon and chlorophyll a, respectively throughout the estuary; as such, its impact on overall assemblage rate processes and system-level function appeared minimal. Sediment and whole-water incubations confirmed the presence of heterotrophic dinoflagellates within the estuary. Dissolved oxygen concentrations did not correspond with total chlorophyll a concentrations and salinity, indicating that hypoxia within bottom waters during summer was not solely attributable to phytoplankton biomass or water-column stratification but likely, a result of multiple, interacting physical/chemical and biological factors. (C) 2004 Elsevier Ltd. All rights reserved. </t>
  </si>
  <si>
    <t xml:space="preserve">WOS:000223915900003 </t>
  </si>
  <si>
    <t>hybrid; coexistence; sexual reproduction; Daphnia; diapausing egg; micro-evolution</t>
  </si>
  <si>
    <t xml:space="preserve">Many polluted lakes in Europe are being restored and phosphorus concentrations have dropped dramatically in these lakes. We studied the genetic structure of Daphnia galeata over the past 30 years in Lake Greifensee, Switzerland, a period during which the phosphorus concentration in the lake reduced dramatically. Distinct genotypes of D. galeata were hatched from diapausing eggs extracted from six different time horizons in dated sediments. We compared juvenile growth, size and egg production of D. galeata reared on high-P and low-P algae to investigate whether Daphnia have evolved to grow better on phosphorus-limited algae. Our results indicate that life histories of D. galeata differed significantly between both food types. We also found significant clone effects for size and egg number. But we found no significant interaction between the depth from which the clones were selected and food quality. This means that we found no evidence for adaptive micro-evolution in response to P reduction in the lake. We discuss our results in relation to other studies that found evidence for adaptive micro-evolution in comparable time frames. </t>
  </si>
  <si>
    <t xml:space="preserve">WOS:000223915900012 </t>
  </si>
  <si>
    <t xml:space="preserve">Daphnia cucullata; morphology; eutrophication; reservoir </t>
  </si>
  <si>
    <t xml:space="preserve">Morphological variation in Daphnia cucullata Sars was studied from 1994 to 2001 when fast increasing water trophy of the Siemianowka Reservoir was related to high TP and chlorophyll concentrations. During this period, D. cucullata biomass, as well as its contribution to the total cladocerans biomass clearly decreased. We found that among the six morphological parameters analyzed in D. cucullata, body length, height of the head and length of the tail spine had a tendency to decrease. The maximum values of these traits and carapace length also decreased. The morphology of D. cucullata appeared to be influenced by factors such as food availability, fish predation and an exclusive presence of D. cucullata among Daphniidae species. Increased water mixing in the reservoir may have also affected the changes in the head inclination of D. cucullata. </t>
  </si>
  <si>
    <t xml:space="preserve">WOS:000223948300003 </t>
  </si>
  <si>
    <t>a temperate and tropical humic lake gradient; Nutrient limitation; autotrophic and mixotrophic phytoplankton</t>
  </si>
  <si>
    <t xml:space="preserve">Nutrient enrichment experiments were carried out in three tropical (once) and three temperate (twice) lakes differing in humic content in order to examine whether there was a relationship between the limiting nutrient for algal growth [nitrogen (N) or phosphorus (P)] and humic content, and whether the prevailing limitation was connected to the relative abundance of autotrophic and phagotrophic phytoplankton (mixotrophs). In both climatic regions, there was a stronger tendency for total phytoplankton biomass accumulation to be N limited in lakes with a high humic content. However, in contrast to what we expected, there was no tendency for the mixotrophs to be more favored by the addition of N than of P. In the temperate lakes, the relative abundance of mixotrophs increased in the treatments receiving N or P separately or no nutrients (control) when exposed to a high light availability. In the following year, when the light availability was low, the mixotrophs increased relative to the obligate autotrophs in all treatments, irrespective of nutrient addition. Possibly, this was a result of their ability to supplement photosynthesis with the ingestion of prey. The results indicate that mixotrophy is an advantageous strategy when the availability of light and/or nutrients is low. </t>
  </si>
  <si>
    <t xml:space="preserve">WOS:000226614500002 </t>
  </si>
  <si>
    <t>phosphorus-chlorophyll regression; color; mixing regime; predictive models</t>
  </si>
  <si>
    <t xml:space="preserve">We used summer epilimnetic means from a large dataset (369 lakes from North America, Europe, Asia, and New Zealand) to examine whether color or mixing regime significantly influence the log-log relationship between chlorophyll a (Chl a) and total phosphorus (TP) in lakes. We found no significant difference in regression models for clear (color &lt; 10 Pt units) vs. humic takes (color &gt; 20 Pt units), even when data were screened so that both types of lakes were represented by the same range of TP. Likewise, there was no significant difference in regression models for mixed vs. thermally stratified lakes. Knowing that a particular lake is clear vs. humic, or mixed vs. stratified, therefore is not helpful in developing a predictive model of Chl a from TP. However, when we simultaneously considered water color and mixing regime, a potentially useful feature was identified. Mixed humic lakes have a somewhat lower (significant at p = 0.10) ratio of Chl a / TP than mixed clear water lakes, whereas no such difference exists between humic and clear water lakes that are thermally stratified. Likewise, when we plotted the Chl a / TP ratio vs. color, there was a negative slope for mixed takes, but no significant relationship for stratified lakes. We suggest that in stratified humic lakes, which are often sheltered deep systems with a high Osgood Ratio, phytoplankton can compensate for reduced underwater irradiance by migrating toward the water surface, whereas in mixed humic lakes, that response is not possible. Lake managers dealing with mixed humic lakes might expect a lower yield of Chl a / TP than in mixed clear water lakes. Further research is needed to test this hypothesis. In any case, caution is warranted when applying such results to lake management, because given the numerous effects of high P inputs (e.g., changes in benthic invertebrate communities, biological oxygen demand, and sediment metabolism) it is unwise to focus solely on the Chl a response to protect water quality. </t>
  </si>
  <si>
    <t xml:space="preserve">WOS:000224979900006 </t>
  </si>
  <si>
    <t>sediments; Antarctic marine; lake; Antarctic; Quantifying habitat-specific diatom production; morphological and biogeochemical markers; A critical assessment</t>
  </si>
  <si>
    <t xml:space="preserve">Reconstructions of historical primary production, and of the algal groups and habitats that contribute to it, are fundamental in studies of climate and environmental change in both marine and freshwater environments. The aims of this study were to critically evaluate morphological and biogeochemical markers of diatom production by direct comparison of diatom marker pigments with absolute diatom biovolume and to partition diatom production between the main habitats (plankton, sea ice, and benthos). Sediments in two cores from the Larsemann Hills, Antarctica, spanning the last 10,000 yr, were analyzed for siliceous microfossils by microscopy and for fossil pigments by high-performance liquid chromatography. Diatom pigments (diadinoxanthin, diatoxanthin, fucoxanthin) were highly correlated (r(2) = 0.557 and 0.358, p &lt; 0.0001) with diatom biovolume in the marine intervals of both cores, but only weakly correlated in the lacustrine sections (r(2) = 0.102, p = 0.111; r(2) = 0.223, p = 0.001, after correction for temporal autocorrelation), possibly because of frustule dissolution and selective degradation of diadinoxanthin and diatoxanthin. In contrast, fucoxanthin was better preserved. By combining both microfossil and pigment proxies, we obtained a first estimate of diatom production in specific habitats (benthic and planktonic). Benthic diatom production was greatest in the lacustrine core sections, when benthic microbial mats dominated the flora, whereas diatoms were associated mainly with the water column and sea ice during the marine intervals. The combination of both proxies in marine and freshwater environments permits more accurate interpretation of pigment and diatom data in paleo- and neoecological research and the partitioning of diatom production between habitats. </t>
  </si>
  <si>
    <t xml:space="preserve">WOS:000224897600006 </t>
  </si>
  <si>
    <t>reservoir; microbial food webs; protistan bacterivory; bacterioplankton; grazing-induced mortality; choanoflagellates; ciliates</t>
  </si>
  <si>
    <t xml:space="preserve">We studied the ecological role of choanoflagellates of the genus Salpingoeca (possibly S. amphoridium) attached to the colonial diatoms Asterionella formosa and Fragilaria crotonensis in the Rimov reservoir (South Bohemia). The choanoflagellate was found only on these 2 species of diatoms (0 to 35 choanoflagellate cells per diatom colony). It is clearly identifiable in natural samples, and is a highly efficient planktonic bacterivore. In 2 field experiments (Expt 1 in June 2000 and Expt 2 in September 2002) we estimated in situ rates of bacterivory using fluorescently labeled bacteria (FLB) as tracers. There was a linear increase in the number of FLB per choanoflagellate during the first 30 min of incubation, with only 8 to 16 % of individuals within the natural populations displaying no ingestion of FLB. Taxon-specific bacteria uptake rate of Salpingoeca spp. was 35 to 65 bacteria cell(-1) h(-1). In Expt 2, by manipulating phosphorus (P) and organic carbon availability (glucose), we also examined how alga host and bacterial prey abundances can affect the dynamics of Salpingoeca and of other bacterivorous heterotrophic nanoflagellates (HNF). P additions increased the growth of F. crotonensis and subsequently also that of the attached Salpingoeca sp. In contrast, glucose addition produced a marked development of small, free-swimming chrysomonads which competed with the choanoflagellate for the bacteria. Overall, across all experimental treatments Salpingoeca spp. grazing accounted for 11 to 64 % of the total protistan grazing and for 6 to 49% of the daily removal rate of the bacterial standing stock. Our data indicate that given a sufficient abundance of suitable host algae, which possibly provide a refuge from potential grazers, and efficient grazing of free-swimming HNF by zooplankton, this single choanoflagellate taxon can temporarily constitute the most important pelagic bacterivore in the reservoir. </t>
  </si>
  <si>
    <t xml:space="preserve">WOS:000225221000001 </t>
  </si>
  <si>
    <t>mesocosm experiment; nutrients; phytoplankton production; nitrogen excretion</t>
  </si>
  <si>
    <t xml:space="preserve">The interrelationship between phosphorus loading and common carp in the regulation of phytoplankton biomass was examined in a four-week summer mesocosm experiment. The factorial design consisted of two levels of phosphorus loading (with/ without) cross-classified with two levels of common carp (with/without). At the conclusion of the mesocosm experiment, common carp were removed from mesocosms and a nutrient excretion and defecation trial was performed. A significant interaction effect was detected between phosphorus loading and common carp for chlorophyll-a (a proxy for phytoplankton biomass), total nitrogen, and nitrogen: phosphorus. Common carp had modest effects on chlorophyll-a in mesocosms without phosphorus loading but relatively large enhancement effects on chlorophyll-a in mesocosms with phosphorus loading. Common carp increased total nitrogen in mesocosms with, phosphorus loading but had no effect on total nitrogen in mesocosms without phosphorus loading. The synergistic effect of phosphorus loading and common carp on chlorophyll-a was due to nitrogen excretion and defecation by common carp and the subsequent enhancement of nitrogen in mesocosms with phosphorus loading. </t>
  </si>
  <si>
    <t xml:space="preserve">WOS:000226595900017 </t>
  </si>
  <si>
    <t>brackish lakes; fjords; Denmark; a diatom model; environment; the Limfjord and Vejlerne Nature Reserve; the salinity</t>
  </si>
  <si>
    <t>{' total dissolved solids ', ' total nitrogen '}</t>
  </si>
  <si>
    <t xml:space="preserve">Diatoms in surface sediments from a data set of 27 brackish lakes and nine fjords in Jutland, Denmark (range 0.2 - 31 g.L-1 total dissolved solids (TDS)), were analysed using multivariate methods to determine response to measured parameters (depth, total phosphorus (TP), total nitrogen (TN), TN/TP, salinity, water body type). Water body type, salinity, depth and TP together explained 25.3% of the variation in the diatom data and were all independently significant predictors. A diatom-salinity model (r(jack)(2) = 0.887, root mean square error of prediction = 0.246 log salinity, g.L-1) was developed from the 36 sample training set and applied to fossil diatom assemblages in three sediment cores from the east Vejlerne wetland, Denmark, a nature reserve created after the damming of an embayment of the polyhaline Limfjord (similar to26 g.L-1 TDS) in the late 19th century. The diatom-inferred salinity reconstructions reflect the known salinity history of the Limfjord and the freshwater-subsaline Vejlerne lakes, and appear sensitive to documented North Sea storms in the 16th and 17th centuries, which had major impacts on the brackish Limfjord herring fishery. Diatom-salinity models may be useful tools in long-term studies of coastal and estuarine areas to test hypotheses concerning aquatic resources and ecological, hydrographic, and cultural change. </t>
  </si>
  <si>
    <t xml:space="preserve">WOS:000224278400005 </t>
  </si>
  <si>
    <t>bacterioplankton dynamics; fluctuating water level; large eutrophic and shallow lake</t>
  </si>
  <si>
    <t xml:space="preserve">Lake Vortsjarv (270 km(2), mean depth 2.8 in, Estonia) is an eutrophic and turbid lake (Secchi depth 0.5-1 m) with a high nutrient load (total nitrogen 1-2 mgN l-1, total phosphorus similar to50 mug P l(-1)) leading to a highly productive phytoplankton population (average chlorophyll a concentration 24 mug l(-1)). Seasonal dynamics of the main members of pelagic microbial loop - phyto-, bacterio- and protozooplankton - has been studied for several years (1993-1998) in lake. The most prominent characteristic of this naturally eutrophic, turbid shallow lake is an inter-annual water level fluctuation (3.2 m) which is in the range of its average depth. Bacterioplankton growth was favored by high water level whereas phytoplankton growth was favored by low water level. In autumn and sometimes in winter bacterioplankton production (BP) was unbalanced with respect to primary production (PP) (gross BP 20-90% higher than PP) suggesting to additional sources of organic carbon. The main grazers of bacteria were probably various ciliates. In contrast to most eutrophic and stratified lakes, the relative prevalence of the microbial loop over the linear phagotrophic food chain was obvious in this eutrophic shallow lake. The bacterioplankton showed a pronounced seasonal succession with low diversity at high production periods in summer and with high diversity at low biomass and production periods in winter and spring. (C) 2004 Federation of European Microbiological Societies. Published by Elsevier B.V. All rights reserved. </t>
  </si>
  <si>
    <t xml:space="preserve">WOS:000223816900003 </t>
  </si>
  <si>
    <t>alien species; floodplain restoration; Sacramento-San Joaquin Delta; Yolo Bypass</t>
  </si>
  <si>
    <t xml:space="preserve">To assess the likelihood of enhancing native fish populations by means of floodplain restoration projects, habitat characteristics and fish assemblages of seven perennial floodplain ponds in Yolo Bypass, the primary floodplain of the Sacramento River, California (USA), were examined during summer 2001. Although all ponds were eutrophic, based upon high chlorophyll a or dissolved nutrient concentrations, relatively large shallow ponds generally exhibited higher specific conductivity and dissolved phosphorus concentrations than small deep ponds, which exhibited greater water transparency and total dissolved nitrogen concentrations. Using multiple gear types, 13 688 fishes comprising 23 species were collected. All ponds were dominated by alien fishes; only three native species contributing &lt;1% of the total number of individuals and &lt;3% of overall biomass were captured. Fish assemblage structure varied among ponds, notably between engineered vs. natural ponds, and was related to specific conductance, total dissolved solids and water transparency. </t>
  </si>
  <si>
    <t xml:space="preserve">WOS:000223906000008 </t>
  </si>
  <si>
    <t>'Chlorochromatium aggregatum'; deep chlorophyll maxima; photosynthetic sulphur bacteria; reservoir; resource gradients</t>
  </si>
  <si>
    <t>1. Fine-scale physical and chemical gradients and deep photosynthetic microbial populations were assessed to provide an initial characterisation of a small, thermally stratified reservoir (Cross Reservoir, Kansas, U.S.A.) and its deep chlorophyll maxima (DCM). Factors were identified that may affect vertical positioning of subepilimnetic photosynthetic sulphur bacteria (PSB) in lakes. 2. Results indicate that Cross Reservoir is a mesotrophic, dimictic lake with large subepilimnetic chlorophyll maxima containing dense layers of PSB. Characteristics of the deep PSB community of Cross Reservoir strongly correlate with both light and nutrient gradients. 3. The deep bacterial community mostly contained single-celled and aggregating green sulphur bacteria, specifically free-living Chlorobium limicola and the conspicuous motile ectosymbiotic consortium known as 'Chlorochromatium aggregatum'. The bacteria were within the anaerobic hypolimnion, beneath a metalimnetic plate of Cryptomonas spp. and within very low sulphide and light conditions [mean of 67 mugS L-1 and 0.05% photosynthetically active radiation (PAR)]. Pigment concentrations and fluorescence trends indicate that the bacteria made up a larger proportion of the DCM biomass than did phytoplankton in 1996. 4. Cross Reservoir shares characteristics with natural lakes world-wide that also include a deep PSB community containing dense layers of 'C. aggregatum'. Correlation analyses indicate that PSB community positioning and density are related to light, sulphide supply, redox potentials and pH. A 2-factor principal components analysis (PCA) and other data trends supported these interpretations and indicated that PSB are sensitive to the thermal stability of the water column, are nitrogen limited and regulated more by sulphide or sulphide to light ratios than local levels of light. The sensitivity of these deep photosynthetic bacteria to environmental gradients, and their significance to some aquatic systems, demonstrate their potential as indicators of environmental disturbance.</t>
  </si>
  <si>
    <t xml:space="preserve">WOS:000223906000009 </t>
  </si>
  <si>
    <t>annual pattern; Aphanizomenon ovalisporum; Aulacoseira granulata; long-term phytoplankton; Peridinium gatunense</t>
  </si>
  <si>
    <t>1. Phytoplankton abundance and species composition in Lake Kinneret, Israel, have been monitored at weekly or fortnightly intervals since 1969. This paper summarises the resulting 34-year phytoplankton record with a focus on the last 13 years of new data, and reassesses an earlier conclusion that the lake phytoplankton shows remarkable stability despite a wide range of external pressures. 2. The Kinneret phytoplankton record can be split into two major periods. The first, from 1969 till 1993, was a period of distinct stability expressed by a typical annual pattern revolving around a spring bloom of the dinoflagellate Peridinium gatunense that repeated each year. The second period, starting around 1994 and ongoing, is characterised by the loss of the previously predictable annual pattern, with both 'bloom years' and 'no-bloom years'. 3. In the second period, deviations from the previous annual pattern include: the absence of the prevailing spring P. gatunense blooms in some years and increased variability in the magnitude of the bloom in others; intensification of winter Aulacoseira granulata blooms; higher summer phytoplankton biomass with replacement of mostly nanoplanktonic, palatable forms by less palatable forms; new appearance and establishment of toxin-producing, nitrogen fixing cyanobacteria in summer; increase in the absolute biomass and percentage contribution of cyanobacteria to total biomass; and fungal epidemics attacking P. gatunense. 4. The 34-year record serves to validate Schindler's (1987) assessment that phytoplankton species composition will respond to increased anthropogenic stress before bulk ecosystem parameters.</t>
  </si>
  <si>
    <t xml:space="preserve">WOS:000224723600001 </t>
  </si>
  <si>
    <t>phototrophic picoplankton; cell enumeration techniques; seasonal variation; cell volume; Lake Biwa</t>
  </si>
  <si>
    <t xml:space="preserve">Seasonal abundances of phototrophic picoplankton ( PP) and heterotrophic nanoflagellates in Lake Biwa were studied from 1994 to 1998. Seasonal variation in cell volume and biomass of the phototrophic picoplankton were also studied. PP were counted using disposable glass microscopic plates, which gave superior accuracy to sample filtration onto membrane filters. Phycoerythrin-rich rod-shaped cyanobacteria (PEC), one of the major components of the picoplankton community, were sparse (about 10(4) cells ml(-1)) in winter and began to increase in April. Several PEC peaks were observed during the period of thermal strati. cation, and a rapid fall took place after October or November. In the northern basin, PEC peaked during late June and early July in 3 of the 5 years, and in late summer in the remaining years. Phycocyanin-rich rod-shaped cyanobacteria (PCC) were abundant in the southern basin and were present in smaller numbers in the eutrophic nearshore area of the northern basin; they peaked several times during the period from July to October. Seasonal variations of these two kinds of picoplankton were correlated with seasonal changes in water temperature. Phycoerythrin-rich cylinder-shaped cyanobacteria exhibited narrow peaks in July, their abundance declining as the year progressed. The density of heterotrophic nanoflagellates was greatest in early spring. Average cell volume of PEC was largest in winter, then decreased gradually to a minimum in late summer; after the fall, it recovered to the winter cell volume. This change can likely be attributed to the depletion of nitrogen in the warmer seasons. </t>
  </si>
  <si>
    <t xml:space="preserve">WOS:000224723600010 </t>
  </si>
  <si>
    <t>lake restoration; phosphorus removal; biomanipulation; periphyton; benthic algae; eutrophication</t>
  </si>
  <si>
    <t>{'phosphorus ', ' total phosphorus ', ' phosphorus removal '}</t>
  </si>
  <si>
    <t xml:space="preserve">The potential of periphyton for phosphorus removal from lakes has been investigated using a novel method involving polypropylene ( PP) substrate carriers submerged in the pelagial. The study area Lake 'Fuhlinger See' in Cologne ( Germany) is a complex of mesoeutrophic gravel pit lakes. The whole site is intensively used as a recreation area. Visitors are thought to be the most important single contributors to lake eutrophication. Carriers were exposed at different depths (2, 3.5, 5 m), for different time intervals (1-8 months) and from March to November PP-sheets were readily colonised by periphyton and a biofilm consisting mainly of benthic diatoms developed. Seasonal variability of periphyton on substrates was observed since filamentous green algae colonised the artificial substrates mainly between July and November. Chlorophyll a content of periphyton on the PP-fleece was up to 240-fold higher than chlorophyll a concentrations in the same volume in the epilimnion. Up to around 100 mg of total phosphorus per m 2 PP-fleece was bound and can be eliminated from the lake by removal of the substrate carriers together with the periphyton after four months of exposure. Though large-scale validations are needed, this method may be applicable as a technique to harvest phosphorus from the water column in larger-scale settings. </t>
  </si>
  <si>
    <t xml:space="preserve">WOS:000224723600018 </t>
  </si>
  <si>
    <t>salinization; wetlands; diatoms; micro-invertebrates; water quality; indicator species; community ordination; land use; Australia</t>
  </si>
  <si>
    <t>Diatom and micro-invertebrate communities were analyzed in 56 lentic wetlands from the wheatbelt of Western Australia. Sixteen water quality parameters were measured at each habitat and were tested as determinants of diatom and micro-invertebrate distribution. Nearly all waters were dominated by Na1+ and Cl1- and over half had low buffering capacity (&lt;2 meq/L as TCO32-). Salinities ranged from &lt; 1 to &gt; 240 mS/cm; some hypersaline habitats had pH values as low as 2.1, but most sites were alkaline. Diatoms (165 taxa) were present in all habitats, with indications that assemblages are correlated with land-use practices, i.e., historical clearing of native vegetation for dryland agriculture with resultant hydrological problems of salinization and water-logging. A non-metric multidimensional ordination showed pH, salinity, TCO32-, 3, and total phosphorus to be significantly correlated with diatom community structure. Principal components analysis showed similar patterns. A salinity index was also developed for numerically important diatom taxa. Principal components analysis showed similar patterns. Certain tolerant Bacillariales, including Hantzschia amphioxys, Nitzschia hybrida, Tryblionella hungarica, and N. recta, were numerically important taxa in wetlands with visible signs of salinization. Micro-invertebrates (143 taxa) were present in habitats with salinities up to 200 mS/cm. Multidimensional ordinations showed salinity to be significantly correlated with micro-invertebrate community structure. The cladoceran Daphniopsis queenslandensis, ostracods Australocypris insularis, Mytilocypris tasmanica chapmani, and Platycypris baueri, and copepods Apocyclops dengizicus and Mesochra nr. flava were numerically important micro-invertebrates in moderate to high salinity environments, including those with signs of salinization. The diatoms, Navicula minuscula var. muralis and Pinnularia divergentissa var. subrostrata, and the copepod, Calamoecia trilobata, were common inhabitants of the extreme hypersaline (greater than or equal to75 mS/cm), acidic (&lt;4) habitats. Diatom communities were similar to those previously reported for other regions in Australia subjected to salinization; there were some differences in micro-invertebrate communities.</t>
  </si>
  <si>
    <t xml:space="preserve">WOS:000225691200002 </t>
  </si>
  <si>
    <t>artificial neural networks; diatoms; Gaussian logit regression; inference models; tolerance-downweighting; weighted averaging; weighted averaging partial least squares</t>
  </si>
  <si>
    <t xml:space="preserve">Different calibration methods and data manipulations are being employed for quantitative paleoenvironmental reconstructions, but are rarely compared using the same data. Here, we compare several diatom-based models [weighted averaging (WA), weighted averaging with tolerance-downweighting (WAT), weighted averaging partial least squares, artificial neural networks (ANN) and Gaussian logit regression (GLR)] in different situations of data manipulation. We tested whether log-transformation of environmental gradients and square-root transformation of species data improved the predictive abilities and the reconstruction capabilities of the different calibration methods and discussed them in regard to species response models along environmental gradients. Using a calibration data set from New England, we showed that all methods adequately modelled the variables pH, alkalinity and total phosphorus (TP), as indicated by similar root mean square errors of prediction. However, WAT had lower performance statistics than simple WA and showed some unusual values in reconstruction, but setting a minimum tolerance for the modern species, such as available in the new computer program C-2 version 1.4, resolved these problems. Validation with the instrumental record from Walden Pond (Massachusetts, USA) showed that WA and WAT reconstructed most closely pH and that GLR reconstructions showed the best agreement with measured alkalinity, whereas ANN and GLR models were superior in reconstructing the secondary gradient variable TP. Log-transformation of environmental gradients improved model performance for alkalinity, but not much for TP. While square-root transformation of species data improved the performance of the ANN models, they did not affect the WA models. Untransformed species data resulted in better accordance of the TP inferences with the instrumental record using WA, indicating that, in some cases, ecological information encoded in the modern and fossil species data might be lost by square-root transformation. Thus it may be useful to consider different species data transformations for different environmental reconstructions. This study showed that the tested methods are equally suitable for the reconstruction of parameters that mainly control the diatom assemblages, but that ANN and GLR may be superior in modelling a secondary gradient variable. For example, ANN and GLR may be advantageous for modelling lake nutrient levels in North America, where TP gradients are relatively short. </t>
  </si>
  <si>
    <t xml:space="preserve">WOS:000225691200004 </t>
  </si>
  <si>
    <t>diatoms; flushing rate; Oncorhynchus nerka; Pacific coast; paleolimnology; stable isotopes</t>
  </si>
  <si>
    <t xml:space="preserve">Recent advances in paleolimnology have enabled reconstructions of past sockeye salmon (Oncorhynchus nerka) dynamics using a number of proxy-indicators, including diatoms and stable isotopes. Thus far, studies have focused on nursery lakes with high escapement densities and low flushing rates, ensuring that levels of salmon-derived nutrients (SDN) are high and are incorporated into the food chain. This study examines three oligotrophic sockeye salmon nursery lakes in Alaska (Afognak and Saltery lakes) and British Columbia (Hobiton Lake) to determine if sockeye salmon populations can be tracked in nursery systems with lower salmon escapement densities, higher flushing rates and/or higher terrestrial input. We adopted a multi-proxy approach using diatoms, stable isotopes (delta(15)N), organic carbon to nitrogen (C/N) ratios and pollen to draw inferences from Pb-210-dated sediment cores. delta(15)N showed little response to historic variation in sockeye salmon populations, even in Saltery Lake, which has a very high escapement density, and in Afognak Lake, in which average escapement is known to have increased. Dilution effects due to high flushing rates were likely partly responsible for the low delta(15)N and minimal variation throughout the cores, although very high terrestrial input in Hobiton Lake also dampened the salmon signal. Small changes in diatom species assemblages, however, were evident in all three lakes and may be in response to fluctuating loads of salmon-derived nutrients. Most notably, increases of mesotrophic diatom taxa, such as Asterionella formosa and Aulacoseira subarctica, corresponded to increased salmon production in Alaskan lakes as a result of enhancement (fertilization) activities and climatic changes. Changes in the relative abundance of Cyclotella pseudostelligera in Hobiton Lake may also be in response to a significant decline in sockeye salmon populations off the west coast of Vancouver Island in the 1970s. Other factors, however, such as logging and lake fertilization may also have influenced diatom species composition. These results confirm that, while salmon-derived nutrients may be of key importance in juvenile salmonid development in some lakes, this may not be the case in all systems, especially those in which flushing rates are high. Further, in these systems, diatom communities appear to respond more sensitively to fluctuations in salmon populations (and therefore nutrients) than stable isotope methods, provided that other changes in trophic status are minor. </t>
  </si>
  <si>
    <t xml:space="preserve">WOS:000226806100006 </t>
  </si>
  <si>
    <t>Estonia; Vortsjarv; phytoplankton; the Gulf Stream Position Index; the Gulf Stream Position; the North Atlantic Oscillation index; a large, shallow lake; the North Atlantic Oscillation; Reflection; the hydrology; the changes</t>
  </si>
  <si>
    <t xml:space="preserve">The North Atlantic Oscillation Index (NAO) was correlated with winter and spring air temperature in Estonia while wind speed dynamics were mediated by the position of the Gulf Stream. In the low-NAO years, the large (270 km(2)), shallow (mean depth 2.8 m), polymictic lake, Vortsjarv, was significantly shallower than in the high-NAO years. Phytoplankton biomass was higher in the springs after high-NAO winters, and it was inversely related with the depth of the lake in summer and autumn but not in spring. In Vortsjarv, the North Atlantic Oscillation directly influences spring phytoplankton via its effects on the ice cover dynamics. The climate signal 'recorded' in the water levels results in lower summer/autumn phytoplankton biomass in the years when the water level remains high throughout the year. The effects of light and phosphorus limitation on phytoplankton at higher water levels are discussed. </t>
  </si>
  <si>
    <t xml:space="preserve">WOS:000224438500002 </t>
  </si>
  <si>
    <t>water quality improvement; marl application; natural calcite precipitation; an eutrophic lake; Efficiency</t>
  </si>
  <si>
    <t>Since the 1980s, several in-lake restoration methods for eutrophied lakes have been developed based on artificially induced calcite precipitation and lime additions. The aim of these measures is to improve water quality and reduce the incidence of cyanobacterial blooms by increasing P adsorption and removal through natural calcite precipitation. The authors compared the relative efficiencies of lake marl application and natural calcite precipitation in immobilizing P, Mn and Fe in Lake Arendsee, northeastern Germany, and their subsequent value as a tool for managing eutrophication. Microprobe investigations of element distributions in calcite minerals of laminae precipitated annually during several years before and two years following the restoration suggest that recently grown biogenic calcites were more efficient at the co-precipitation and immobilization of P, Fe and Mn. The lake marl applied as 16%, calcite/water mixture proved unsuitable as a restoration tool because of its coarse grain size mainly in the range of 20-1000 mum and associated organic matter which reduced its suspension time and sorption reaction rates in the water column. In Lake Arendsee or in similar eutrophic hardwater lakes with fast internal P recycling by rapid degradation of autochthonous organic matter in the water column and at the sediment surface (sedimentary TOC:TP ratios of 200 or more), biogenic calcites provide almost permanent P, Fe and Mn retention in the sediments. The study shows that epilimnetic additions of pure CaCO3 seed crystals comparable to natural calcite precipitation are the most effective for improving water quality. Small CaCO3 crystals exhibit a larger reactive surface, and thus, incorporate adsorbed dissolved nutrients and trace metals more rapidly during growth. However, in-lake water quality management strategies work best only if external point and non-point nutrient sources are reduced or diverted. (C) 2004 Elsevier Ltd. All rights reserved.</t>
  </si>
  <si>
    <t xml:space="preserve">WOS:000225983300002 </t>
  </si>
  <si>
    <t>macrophyte loss; resilience; eutrophication; nitrate; filamentous green algae; herbivory; water birds</t>
  </si>
  <si>
    <t xml:space="preserve">Lack of submerged vegetation was studied in a small, shallow, alkaline, clear-water lake with high nitrate concentration (mean 9 mg NO3-N L-1) and profuse filamentous green algae (FGA) (mainly Spirogyra sp.). A laboratory microcosm and two lake enclosure experiments were carried out using Elodea nuttallii (Planchon) St John. E. nuttallii grew about 1.7 times as well in sediment from its place of origin compared with sediment from the lake. Differential water quality had no effect, and neither sediment nor water prevented growth in the lake. Nutrient addition reduced plant growth by more than 55% because of shading from epiphytic filamentous green algae (shoot dry weight versus epiphytic algal dry weight, r = -0.491, P &lt; 0.05). Transplanted Elodea plants grew better in enclosures in the lake than in laboratory conditions with lake water and sediment (P &lt; 0.001, t-test). Rare Elodea individuals in the lake indicate the presence of plant propagules in the lake sediment, but excessive growth of filamentous green algae (summer mean 3.2 g dry weight m(-2)) significantly hamperd plant growth (shoot length reduced from 29 +/- S.E.M. 1 to 25 +/- 1 cm) and bird herbivory significantly reduced survival (from 82 +/- 7 to 40 +/- 6%) and shoot growth (from 78 +/- 6 to 18 5 cm) and thus eliminates establishment of even modest plant beds. Fish disturbance and sediment stability were not important. Restoration of submerged plants may require reduction of nitrate input, control of filamentous green algae and protection from birds. (C) 2004 Elsevier B.V. All rights reserved. </t>
  </si>
  <si>
    <t xml:space="preserve">WOS:000224434500002 </t>
  </si>
  <si>
    <t>bacterial production; El Nino Southern Oscillation; Orinoco; tropical rivers; Venezuela</t>
  </si>
  <si>
    <t>1. We examined the influence of hydrologic seasonality on temporal variation of planktonic bacterial production (BP) in relatively undisturbed lowland rivers of the middle Orinoco basin, Venezuela. We sampled two clearwater and two blackwater rivers over 2 years for dissolved organic carbon (DOC), chlorophyll, phosphorus and bacterial abundance to determine their relationship to temporal variation in BP. 2. Dissolved organic carbon concentration was greater in blackwater (543-664 mum) than in clearwater rivers (184-240 mum), and was generally higher during periods of rising and high water compared with low water. Chlorophyll concentration peaked (3 mug L-1) during the first year of study when discharge was lowest, particularly in blackwater rivers. Soluble reactive phosphorus (SRP) was very low in the study rivers (&lt;3.8 mug L-1) and concentration increased during low water. 3. Average BP was higher in clearwater (0.20-0.26 mug C L-1 h(-1)) than in blackwater rivers (0.14-0.17 mug C L-1 h(-1)), although mean bacterial abundance was similar among rivers (0.6-0.8 x 10(6) cells mL(-1)). 4. Periods of higher chlorophyll a concentration (low water) or flushing of terrestrial organic material (rising water) were accompanied by higher BP, while low BP was observed during the period of high water. 5. Interannual variation in BP was influenced by variations in discharge related to El Nino Southern Oscillation events. 6. Seasonal variation in BP in the study rivers and other tropical systems was relatively small compared with seasonal variation in temperate rivers and lakes. In addition to the low seasonal variation of temperature in the tropics, low overall human disturbance could result in less variation in the inputs of nutrients and carbon to the study rivers compared with more disturbed temperate systems.</t>
  </si>
  <si>
    <t xml:space="preserve">WOS:000225101900004 </t>
  </si>
  <si>
    <t>lake; palaeolimnology; diatoms; succession; boreal; chronosequence; stratigraphy; Alaska</t>
  </si>
  <si>
    <t xml:space="preserve">The chronosequence approach, which infers temporal patterns of environmental change from a spatial array of modern sites, has been a major tool for studying successional processes. A model of early lake ontogeny in boreal landscapes, developed from a chronosequence of lakes in Alaska, suggests that long-term soil development and related hydrological change produce a loss of alkalinity and base cations, a decrease in pH, an increase in DOC and a transient increase followed by a decrease in lakewater nitrogen concentrations over time. We compare this model of lake ontogeny with patterns of change reconstructed from diatom assemblages in 10 sediment cores from the same region. Lakewater pH declined in the majority of lakes, but the pattern, rate and magnitude of decline varied considerably among sites, apparently related to local differences in hydrologic setting. Inferred trends in nitrogen concentration over time are not spatially uniform and appear to vary because of local differences in vegetation history. Thus, patterns of early lake ontogeny may be spatially heterogeneous over timescales of many hundreds of years, even within relatively small geographic areas. </t>
  </si>
  <si>
    <t xml:space="preserve">WOS:000225042200020 </t>
  </si>
  <si>
    <t>epilithon; biomass; environmental conditions; lentic water bodies; Antarctic Peninsula</t>
  </si>
  <si>
    <t xml:space="preserve">We studied the structural characteristics of the littoral epilithon in nine lentic water bodies at Hope Bay, Antarctic Peninsula, during summer 2002. At each site we measured the main physical and chemical variables and took epilithic samples for the analysis of dry weigh, ash, ash-free dry weight and chlorophyll a concentration. Distance from the sea of each water body was also considered. One site was selected for sampling lakes and ponds, except for Boeckella lake, where two sampling sites ( A and B) were selected due to the heterogeneity of its littoral zone. Three stones for chlorophyll a analysis and another three to estimate dry weight, ash and ash-free dry weight, were taken randomly about 1 m away from the shore-line of each sampling site. Measurements of physical and chemical characteristics were obtained similarly. Water samples for chemical analysis were taken sub-superficially. Lakatos's system of classification and the Autotrophic Index were used to make functional inferences about the epilithic communities. Two PCA analyses were made to classify the water bodies according to environmental features and epilithic variables. In the latter, major patterns in data of epilithon were subsequently interpreted based on environmental data using external validation. Pingui pond, located in the middle of the penguin rookery, was considered as a passive sample in both PCA analyses due to its extreme characteristics. Limnological features of the studied water bodies were similar to those of other Maritime Antarctic lakes. According to the Lakatos's index, 60% of the sampled lakes had high epilithic mass and a same proportion showed an inorganic type of epilithon The fact that 40% of the water bodies were autotrophic confirmed the importance of benthos as primary producer. According to environmental features, the well-defined groups of lakes emerged from the PCA were mainly determined by distance from the sea, pH, conductivity and salinity, and corresponded to the principal hydrological basins found in the region. Based on the results of the second PCA, littoral epilithon was affected by nitrate concentration and conductivity. In this ordination, water bodies from the same hydrological basin were separated probably as a result of a very complex inter-play of factors with a site-specific response to particular microhabitat characteristics. </t>
  </si>
  <si>
    <t xml:space="preserve">WOS:000225137100025 </t>
  </si>
  <si>
    <t>zooplankton grazing; heterocystic nitrogen-fixing cyanobacteria; colony size; Bloom formation; Bloom; The dependence</t>
  </si>
  <si>
    <t xml:space="preserve">The success of filamentous nitrogen (N)-fixing cyanobacteria in productive, transiently N-limited freshwaters reflects, in large part, their ability to produce and sustain the activities of specialized N-fixing heterocyst cells. Heterocyst production is variable, and the responses of planktonic cyanobacterial blooms to N limitation differ markedly among systems. Temporal variations in cyanobacteria colony size may determine both heterocyst production and sensitivity to top-down control by zooplankton grazers. We promoted the development of cyanobacterial blooms through phosphorus additions and trophic manipulations in freshwater ponds, to test the role of colony size structure in regulating N-fixer bloom development. The in situ growth and heterocyst production of Anabaena spp. were strongly linked to variations in colonial filament size. Anabaena spp. initially recruited to the water column as short and poorly heterocysted filaments, exhibiting low (mean = 0.09 d(-1)) rates of population growth. The growth rate increased by more than fourfold (mean = 0.39 d(-1)) with the onset of colony elongation and heterocyst production, which resulted in rapid seasonal build-ups of cyanobacterial cells (&gt;10(5) cells ml(-1)). Size-dependent growth was also important in determining the outcome of zooplankton-cyanobacteria interactions. In microcosm experiments, zooplankton consumers directly grazed on Anabaena spp. colonies, reduced the mean filament size, and reduced the efficiency with which heterocysts fixed nitrogen. These results suggest that colony size is a fundamental mechanism that link cellular physiological constraints to variations in trophic controls and the responses of aquatic systems to N limitation. </t>
  </si>
  <si>
    <t xml:space="preserve">WOS:000224503800019 </t>
  </si>
  <si>
    <t>phytoplankton dynamics; interannual variability; Lake Washington; ecological patterns; phytoplankton-zooplankton interactions; total maximum daily load (TMDL)</t>
  </si>
  <si>
    <t xml:space="preserve">Temporal variability in lake phytoplankton is controlled largely by a complex interplay between hydrodynamic and chemical factors, and food web interactions. We explored mechanisms underlying phytoplankton interannual variability in Lake Washington (USA), using a 25-yr time series of water quality data (1975-1999). Time-series analysis and PCA were used to decompose chlorophyll data into modes of variability. We found that phytoplankton dynamics in Lake Washington were characterized by four seasonal modes, each of which was associated with different ecological processes. The first mode coincided with the period when the system was light limited (January-March) and phytoplankton patterns were driven by the amount of available solar radiation. The second mode (April June) coincided with the peak of the spring bloom and the subsequent decline of phytoplankton biomass, and was largely controlled by total phosphorus levels and grazing pressure from cladoceran zooplankton. Evidence of co-dependence and tight relationship between phytoplankton and cladoceran dynamics were also found from July to October when a large portion of the phosphorus supply in the mixed layer was provided by zooplankton excretion. The fourth mode (November-December) was associated with the transition to thermal and chemical homogeneity and the winter phytoplankton minima (2 2.5 mug/l). Finally, we examined the effects of meteorological forcing and large-scale oceanic climate fluctuations (ENSO and PDO) on phytoplankton dynamics and assessed the significance of their role on the interannual variability in the lake. (C) 2004 Elsevier Ltd. All rights reserved. </t>
  </si>
  <si>
    <t xml:space="preserve">WOS:000225503700005 </t>
  </si>
  <si>
    <t>alkaline phosphatase; enzyme-labelled fluorescence; filamentous cyanobacteria; fluorescence-activated cell sorting; population-specific growth rate; phytoplankton; stable isotope labelling</t>
  </si>
  <si>
    <t xml:space="preserve">To determine nutrient availability and growth rates of phytoplankton on a population level, improvement of discriminative power in fluorescence-activated cell sorting is required. We have combined fluorescence of the endogenous photosynthetic pigments chlorophyll a and phycocyanin with a phosphate deficiency (beta-deficiency) related stain (enzyme-labelled fluorescence, ELF97) that yields green fluorescent precipitates at the site of phosphatase activity, referred to as ELF alcohol (ELFA) fluorescence, to sort phytoplankton from Lake Loosdrecht (The Netherlands). Stable isotope labelling with C-13-enriched CO2 enabled assessment of specific growth rates of sorted populations by pyrolytic methylation-gas chromatography and in-line compound specific isotope-ratio mass spectrometry. The dominant population in the lake, the filamentous cyanobacterium Limnothrix sp., was growing under beta-deficiency in spring, but the availability of phosphate increased in summer. Continuous flow of phosphate-rich medium into a laboratory-scale enclosure of lake water resulted in washout of the cells with ELFA fluorescence, and increased growth rates. In addition, this study revealed population heterogeneity within the cluster of phycocyanin-containing cyanobacteria. ELFA fluorescence thus reflects the level of beta-deficiency of freshwater cyanobacteria and microalgae, but is modulated by metabolic activity of cells within the population. </t>
  </si>
  <si>
    <t xml:space="preserve">WOS:000225305700003 </t>
  </si>
  <si>
    <t>indicator values; Bacillariophyceae; water quality; phytobenthos; standing waters; Belgium</t>
  </si>
  <si>
    <t xml:space="preserve">Abundance-weighted averages of diatom indicator values for pH, salinity, organic nitrogen availability, oxygen saturation, saprobity and trophic status according to van Dam et al. [Neth. J. Aquat. Ecol. 28 (1994) 117] were calculated for surface sediment and epiphytic diatom assemblages in 186 standing waters distributed throughout Flanders, Belgium, and tested against environmental variables measured in the water column, covering water chemistry, trophic status and organic load. With exception of the pH indication, most scores related rather poorly to variables which they are assumed to reflect and correlated even more strongly to non-target variables. For instance, the trophic indication provided a measure of pH and base status rather than of nutrient levels or phytoplankton productivity. Relations to measured variables differed according to the pH regime. Correction for uneven distribution of indicator values in the species pool usually yielded little improvement and was detrimental in some cases. Compared to epiphyton, weighted averages of species indicator values derived from sediment assemblages tended to be higher in water bodies yielding the most elevated indication scores. Except for the pH and salinity indication, differences between weighted averages pertaining to these different habitats were often considerable. Limitations to the use of abundance-weighted averages of diatom indicator values for environmental monitoring and assessment of lentic waters are discussed. (C) 2004 Elsevier Ltd. All rights reserved. </t>
  </si>
  <si>
    <t xml:space="preserve">WOS:000225484100004 </t>
  </si>
  <si>
    <t>microcystin-RR; growth; Synechococcus elongatus; pigment; chlorophyll fluorescence; protein; carbohydrate; nitrate reductase; toxicity</t>
  </si>
  <si>
    <t xml:space="preserve">Freshwater Microcystis may form dense blooms in eutrophic lakes. It is known to produce a family of related cyclic hepatopeptides (microcystins, MC) that constitute a threat to aquatic ecosystems. Most toxicological studies of microcystins have focused on aquatic animals and plants, with few examining the possible effects of microcystins on phytoplankton. In this study we chose the unicellular Synechococcus elongatus (one of the most studied and geographically most widely distributed cyanobacteria in the picoplankton) as the test material and investigated the biological parameters: growth, pigment (chlorophyll-a, phycocyanin), photosynthetic activity, nitrate reductase activity, and protein and carbohydrate content. The results revealed that microcystin-RR concentrations above 100 mug (.) L-1 significantly inhibited the growth of Synechococcus elongatus. In addition, a change in color of the toxin-treated algae (chlorosis) was observed in the experiments. Furthermore, MC-RR markedly inhibited the synthesis of the pigments chlorophyll-a and phycocyanin. A drastic reduction in photochemical efficiency of PSII (F-v/F-m) was found after a 96-h incubation. Changes in protein and carbohydrate concentrations and in nitrate reductase activity also were observed during the exposure period. This study aimed to evaluate the mechanisms of microcystin toxicity on a cyanobacterium, according to the physiological and biochemical responses of Synechococcus elongatus to different doses of microcystin-RR. The ecological role of microcystins as an allelopathic substance also is discussed in the article. (C) 2004 Wiley Periodicals, Inc. </t>
  </si>
  <si>
    <t xml:space="preserve">WOS:000226119800005 </t>
  </si>
  <si>
    <t xml:space="preserve">acidic stream; Gloeochrysis; oxygen fluxes; pH; photosynthetic rate </t>
  </si>
  <si>
    <t xml:space="preserve">We explored a benthic community living on stones in an acidic ( pH less than or equal to 2) stream of active volcanic origin from Patagonia, Argentina, by combining in situ measurements ( temperature, pH, conductivity, dissolved oxygen), photosynthesis of intact biofilms ( measured with microsensors by the light - dark shift method), pure-culture experiments on isolated algae, and confocal laser scanning microscopy on the biofilms. The epilithon of the Agrio River was dominated (99% of total biomass) by one species: Gloeochrysis (Chrysophyceae). This species was observed as brown, mucilaginous, 200-mum-thick films on stones, growing in clumps in a dense matrix of fungal hyphae, bacteria, and inorganic particles held together by extracellular polymeric substances. Gloeochrysis was isolated and cultivated. The photosynthetic rate measured at saturation irradiance was 120 mumol oxygen (mg chlorophyll a)(-1) h(-1) under laboratory conditions, and the saturation rate of photosynthesis by carbon dioxide was 90 mumol oxygen (mg chlorophyll a)(-1) h(-1) for oxygen evolution. Photosynthetic activity of the biofilm was light-dependent and saturated above 200 mumol photons m(-2) s(-1). In the dark, the stone surface became anoxic. Our data suggest that primary production in the Agrio River was not limited by light, carbon, or phosphorus but instead, nitrogen-limited. </t>
  </si>
  <si>
    <t xml:space="preserve">WOS:000225316100007 </t>
  </si>
  <si>
    <t>benthos; lake management; Mediterranean; nutrients; planktivorous fish; plankton</t>
  </si>
  <si>
    <t>1. Nutrient and fish manipulations in mesocosms were carried out on food-web interactions in a Mediterranean shallow lake in south-east Spain. Nutrients controlled biomass of phytoplankton and periphyton, while zooplankton, regulated by planktivorous fish, influenced the relative percentages of the dominant phytoplankton species. 2. Phytoplankton species diversity decreased with increasing nutrient concentration and planktivorous fish density. Cyanobacteria grew well in both turbid and clear-water states. 3. Planktivorous fish increased concentrations of soluble reactive phosphorus (SRP). Larger zooplankters (mostly Ceriodaphnia and copepods) were significantly reduced when fish were present, whereas rotifers increased, after fish removal of cyclopoid predators and other filter feeders (cladocerans, nauplii). The greatest biomass and diversity of zooplankton was found at intermediate nutrient levels, in mesocosms without fish and in the presence of macrophytes. 4. Water level decrease improved underwater light conditions and favoured macrophyte persistence. Submerged macrophytes (Chara spp.) outcompeted algae up to an experimental nutrient loading equivalent to added concentrations of 0.06 mg L-1 PO4-P and 0.6 mg L-1 NO3-N, above which an exponential increase in periphyton biomass and algal turbidity caused characean biomass to decline. 5. Declining water levels during summer favoured plant-associated rotifer species and chroococcal cyanobacteria. High densities of chroococcal cyanobacteria were related to intermediate nutrient enrichment and the presence of small zooplankton taxa, while filamentous cyanobacteria were relatively more abundant in fishless mesocosms, in which Crustacea were more abundant, and favoured by dim underwater light. 6. Benthic macroinvertebrates increased significantly at intermediate nutrient levels but there was no relationship with planktivorous fish density. 7. The thresholds of nutrient loading and in-lake P required to avoid a turbid state and maintain submerged macrophytes were lower than those reported from temperate shallow lakes. Mediterranean shallow lakes may remain turbid with little control of zooplankton on algal biomass, as observed in tropical and subtropical lakes. Nutrient loading control and macrophyte conservation appear to be especially important in these systems to maintain high water quality.</t>
  </si>
  <si>
    <t xml:space="preserve">WOS:000225316100008 </t>
  </si>
  <si>
    <t>fish; food-web interactions; mesocosm experiments; nutrients; phytoplankton composition</t>
  </si>
  <si>
    <t>1. The impacts of nutrients (phosphorus and nitrogen) and planktivorous fish on phytoplankton composition and biomass were studied in six shallow, macrophyte-dominated lakes across Europe using mesocosm experiments. 2. Phytoplankton biomass was more influenced by nutrients than by densities of planktivorous fish. Nutrient addition resulted in increased algal biomass at all locations. In some experiments, a decrease was noted at the highest nutrient loadings, corresponding to added concentrations of 1 mg L-1 P and 10 mg L-1 N. 3. Chlorophyll a was a more precise parameter to quantify phytoplankton biomass than algal biovolume, with lower within-treatment variability. 4. Higher densities of planktivorous fish shifted phytoplankton composition toward smaller algae (GALD &lt; 50 mum). High nutrient loadings selected in favour of chlorophytes and cyanobacteria, while biovolumes of diatoms and dinophytes decreased. High temperatures also may increase the contribution of cyanobacteria to total phytoplankton biovolume in shallow lakes.</t>
  </si>
  <si>
    <t xml:space="preserve">WOS:000225316100009 </t>
  </si>
  <si>
    <t>eutrophication; fish predation; littoral zooplankton; mesocosm experiments; nutrient enrichment</t>
  </si>
  <si>
    <t>1. Responses of zooplankton to nutrient enrichment and fish predation were studied in 1998 and 1999 by carrying out parallel mesocosm experiments in six lakes across Europe. 2. Zooplankton community structure, biomass and responses to nutrient and fish manipulation showed geographical and year-to-year differences. Fish had a greater influence than nutrients in regulating zooplankton biomass and especially the relative abundances of different functional groups of zooplankton. When fish reduced the biomass of large crustaceans, there was a complementary increase in the biomasses of smaller crustacean species and rotifers. 3. High abundance of submerged macrophytes provided refuge for zooplankton against fish predation but this refuge effect differed notably in magnitude among sites. 4. Large crustacean grazers (Daphnia, Diaphanosoma, Sida and Simocephalus) were crucial in controlling algal biomass, while smaller crustacean grazers and rotifers were of minor importance. Large grazers were able to control phytoplankton biomass even under hypereutrophic conditions (up to 1600 mug TP L-1) when grazer biomass was high (&gt;80-90 mug dry mass L-1) or accounted for &gt;30% of the grazer community. 5. The littoral zooplankton community was less resistant to change following nutrient enrichment in southern Spain, at high temperatures (close to 30degreesC), than at lower temperatures (17-23degreesC) characterising the other sites. This lower resistance was because of a greater importance of nutrients than zooplankton in controlling algal biomass. 6. Apart from the reduced role of large crustacean grazers at the lowest latitude, no consistent geographical patterns were observed in the responses of zooplankton communities to nutrient and fish manipulation.</t>
  </si>
  <si>
    <t xml:space="preserve">WOS:000225316100010 </t>
  </si>
  <si>
    <t xml:space="preserve">continental gradient; fish; meta-analysis; nutrients; weather variation </t>
  </si>
  <si>
    <t>1. Results are analysed from 11 experiments in which effects of fish addition and nutrient loading on shallow lakes were studied in mesocosms. The experiments, five in 1998, six in 1999, were carried out in six lakes, distributed from Finland to southern Spain, according to a standard protocol. 2. Effects of the treatments on 29 standard chemical, phytoplankton and zooplankton variables are examined to assess the relative importance of bottom-up (nutrient enrichment) and top-down (fish predation) effects. For each year, the experiments in different locations are treated as replicates in a meta-analysis. Results of individual experiments are then compared in terms of the patterns of significant influences of nutrient addition and fish predation with these overall results (the baseline), and between years in the same location. 3. The overall meta-analysis gave consistent results across the 2 years, with nutrient loading influencing all of the chemical variables, and on average 31% of primary producer and 39% of zooplankton variables. In contrast, fish influenced none of the chemical variables, 11% of the primary producer and 44% of the zooplankton variables. Nutrient effects on the system were thus about three times greater than fish effects, although fish effects were not inconsiderable. 4. The relative importance of nutrients and fish in individual experiments often differed between years at the same location and effects deviated to varying degrees from the baseline. These deviations were treated as measures of consistency (predictability) of conclusions in repeat experiments. Consistency increased southwards and this is interpreted as a consequence of more variable annual weather northwards. 5. The influence of nutrient loading was greater southwards and this was probably manifested through naturally greater annual macrophyte abundance in warmer locations in consequence of the longer plant growing-season. There was no trend in the relative importance of fish effects with latitude but this may partly be an artefact of the simple fish community used. These findings suggest that nutrient control should be a greater priority than biomanipulation in the restoration of eutrophicated shallow lakes in warm temperate regions. 6. Starting conditions affected the outcome of experiments. High initial concentrations of total phosphorus and planktonic chlorophyll a concentration (created by local conditions prior to the experiment) led to de-emphasis of the importance of nutrient loading in the experiment.</t>
  </si>
  <si>
    <t xml:space="preserve">WOS:000225656300016 </t>
  </si>
  <si>
    <t>ratios; nitrogen isotope; stable carbon; Lake Donghu; the food web structure; Studies</t>
  </si>
  <si>
    <t xml:space="preserve">Food web structure was studied by using carbon and nitrogen isotope ratios in a hypereutrophic subtropical Chinese lake, Lake Donghu. High external nutrient loading and the presence of abundant detritus from submersed macrophytes were responsible for the high sediment delta(15)N and delta(13)C, respectively. C-13 was significantly higher in submersed macrophytes than in other macrophytes. The similar delta(13)C values in phytoplankton, zooplankton, zoobenthos, and planktivorous fish indicate that phytoplankton was the major food source for the consumers. By using a delta(15)N mass balance model, we estimate that the contributions of zooplankton to the diet of silver carp and bighead carp were 54% and 74%, respectively, which is in agreement with previous microscopic observations on intestinal contents of these fishes. </t>
  </si>
  <si>
    <t xml:space="preserve">WOS:000227233500007 </t>
  </si>
  <si>
    <t>lake; lakes; hypolimnion; southern Quebec; size structure; variation; zooplankton biomass; Quebec; Spatial heterogeneity; strata</t>
  </si>
  <si>
    <t xml:space="preserve">Environmental control of Zooplankton biomass size structure (53-100, 100 202, 202-500 and &gt;500 mum) was investigated in the three linmetic strata of 25 southern Qubec Shield lakes, Canada. Among-lake differences were the greatest source of variation of zooplanklon biomass, whereas the strong lake by-stratum interaction observed indicated that the vertical variations of zooplankton biomass and its size fractions were not constant from lake to lake. ne analysis of spatial and local factors based on thermal strata is consistent with conceptual models of predation and nutrient control on the biomass and size structure of the zooplankton. Productivity of the aquatic systems, which was driven by lake depth, flushing rate and total phosphorus concentration, was the primary actor influencing total Zooplankton biomass and size structure at among-lake scale in epilimnetic waters. The effects of the planktivorous fish on the large zooplankton biomass (&gt;500 mum) was more clearly perceived when the effect of lake depth was removed by partial redundancy analysis. This study showed that although bottom-up and top-down forces are complementary in structuring of zooplankton communities, they can also act differently on the community attributes (e.g. biomass and size structure). Among-lake zooplanklon biomass is predictable from take trophy, but the size structure and vertical distribution of zooplankton communities appear to be controlled by lake stratification and by inference to interactions with size selective predation by fish. In metalimnetic waters, the 53-100 and 100-202 mum Zooplankton biomass fractions were primarily dependent on a biotic factors, while the 202-500 and &gt;500 mum fractions were related to planktivory and picophytoplankton concentrations. The well-oxygenated and cold hypolimnetic waters of some lakes offered a refuge from surface turbulence and planktivory to large zooplankton size fractions (202 500 and &gt;500 mum). </t>
  </si>
  <si>
    <t xml:space="preserve">WOS:000227233500011 </t>
  </si>
  <si>
    <t>seston food quality; a small subalpine oligomesotrophic lake; quantity; vertical variability; Diel</t>
  </si>
  <si>
    <t xml:space="preserve">Vertical profiles of seston food qualify and quantity) were measured in subalpine Castle Lake for particulate carbon, chlorophyll a fatty acids and phosphorus in addition to abiotic parameters including water temperature and dissolved oxygen levels. Field and laboratory incubation experiments were employed to manipulate Daphnia rosea growth environments. Sestonic eicosapentaenoic acid (EPA) content was much lower, whereas carbon to phosphorus (C.-P) ratios were much higher in the epilimnion compared to the deep-water chlorophyll maximum (16 20 in). In a temperature-controlled incubation, Daphnia grew faster when fed seston from the deep-water chlorophyll maximum. In in situ cage incubations, D. rosea grew fastest in the epilimmon. Daphnia rosea in a migrating treatment exhibited intermediate growth rates between the ones for epilimnion and hypolimnion. A projection of D. rosea growth rates by growth models without regard to water temperature showed much higher growth potentials in the hypolimmon. However, with inclusion of water temperature, epilimnetic water always gave higher potential growth rates. In this lake, warmer temperatures of epilimnetic water override the higher food qualify and quantity provided by the deep-water chlorophyll maximum. </t>
  </si>
  <si>
    <t xml:space="preserve">WOS:000226448700002 </t>
  </si>
  <si>
    <t xml:space="preserve">calcium; chemistry; Lake Elsinore </t>
  </si>
  <si>
    <t xml:space="preserve">Laboratory studies using water samples collected from Lake Elsinore in June 2002 demonstrated that addition of CA(2+) substantively changed the water chemistry. The addition of agricultural gypsum, rock gypsum and CaCl2 all lowered equilibrium pH and alkalinity levels, while increasing the dissolved Ca2+ concentration. Solution pH decreased linearly with increasing Ca2+ dose, from 9.0 with no added Ca2+, to about 8.4 at a dose of 200 mg(.)L(-1). Alkalinity decreased from 10.5 to about 3.5 meq(.)L(-1), while dissolved Ca2+ levels increased from 20.6 to approximately 100 mg(.)L(-1) over this same dose range. Addition of CaO and Ca(OH)(2) had a comparatively small effect on equilibrium chemistry and maintained high pH, high alkalinity and low Ca2+ levels in the water. The kinetics of these changes were quite slow; equilibrium was generally reached between 4-7 days depending upon Ca-salt used and the rate of mixing. The Ca-salt additions resulted in modest (30-40%) reductions in total phosphorus (TP) and chlorophyll levels. Sorption and core-flux experiments demonstrated limited capacity of precipitated CaCO3 to sorb soluble-reactive phosphorus (SRP). More substantial removal was achieved, however, via coprecipitation of SRP with CaCO3 formed in situ from Ca2+-amended recycled water added to Lake Elsinore water, although removal efficiencies remained well below those typically achieved with alum. Based upon these findings, some general recommendations can be made about Ca2+ addition to lakes for the control of phosphor-us: (i) Ca2+ addition to lakes will be more effective during periods of high SRP concentrations; (ii) addition of Ca-salts that promote coprecipitation of SRP with CaCO3 formed in situ is more effective at removing SRP from the water column than adsorption to preformed CaCO3; and (iii) the form and dose of the Ca-salt dramatically influences the final chemical condition of the water. </t>
  </si>
  <si>
    <t xml:space="preserve">WOS:000226829500013 </t>
  </si>
  <si>
    <t>Lake Erie; Estuarine microbial food web patterns; a Lake Erie coastal wetland</t>
  </si>
  <si>
    <t>{' n ', ' nitrogen cycling '}</t>
  </si>
  <si>
    <t xml:space="preserve">Composition and distribution of planktonic protists were examined relative to microbial food web dynamics ( growth, grazing, and nitrogen cycling rates) at the Old Woman Creek (OWC) National Estuarine Research Reserve during an episodic storm event in July 2003. More than 150 protistan taxa were identified based on morphology. Species richness and microbial biomass measured via microscopy and flow cytometry increased along a stream - lake ( Lake Erie) transect and peaked at the confluence. Water column ammonium ( NH4+) uptake (0.06 to 1.82 muM N h(-1)) and regeneration (0.04 to 0.55 muM N h(-1)) rates, measured using (NH4+)-N-15 isotope dilution, followed the same pattern. Large light/dark NH4+ uptake differences were observed in the hypereutrophic OWC interior, but not at the phosphorus-limited Lake Erie site, reflecting the microbial community structural shift from net autotrophic to net heterotrophic. Despite this shift, microbial grazers ( mostly choreotrich ciliates, taxon-specific growth rates up to 2.9 d(-1)) controlled nanophytoplankton and bacteria at all sites by consuming 76 to 110% and 56 to 97% of their daily production, respectively, in dilution experiments. Overall, distribution patterns and dynamics of microbial communities in OWC resemble those in marine estuaries, where plankton productivity increases along the river - sea gradient and reaches its maximum at the confluence. </t>
  </si>
  <si>
    <t xml:space="preserve">WOS:000225856300013 </t>
  </si>
  <si>
    <t xml:space="preserve">arsenic; eutrophication; lake; diagenesis; mining; remediation </t>
  </si>
  <si>
    <t xml:space="preserve">The relationship between lake trophic status, sedimentary redox conditions and As mobility was examined in mine-impacted Balmer Lake, Canada. Under the current redox regime, the reductive dissolution of As-bearing Fe(III) oxyhydroxides occurs in close proximity to the sediment-water interface, resulting in the remobilization of dissolved As in the shallow porewaters to values as high as 8.5 mg L-1. The shallow depth of the oxic zone limits the extent to which As can be re-sorbed in the interfacial horizons, and as a result, a proportion of the remobilized As escapes into the water column where it poses a water quality concern. Examination of the relationship between summer average chlorophyll a and total P at spring overturn in the lake water column demonstrates that Balmer Lake is currently eutrophic as a result of mining-derived inputs of P (domestic waters) and N (blasting residues and cyanide breakdown products). The results suggest that actively pushing the system towards oligotrophy by reducing non-natural P loadings to the system will decrease rates of in situ production and associated sediment oxygen demand, which will in turn result in increased thickness of the aerobic zone and enhanced As scavenging. Such conclusions are supported by porewater data which indicate that the flux of As to the water column is significantly reduced when the Fe(III) redox cline is situated at deeper sediment depths, In the absence of detailed P-loading data, it is recommended that P inputs be reduced to similar to10% of the estimated pre-mining P loading of similar to200 kg yr(-1). This implies reducing the collective P-loadings from the two mine sites adjacent to the lake from the approximate current value (similar to150 kg yr(-1)) to similar to20 kg yr(-1). It is proposed that establishment of oligotrophy in the lake should significantly mitigate the current level of dissolved As in lake waters. (C) 2004 Elsevier Ltd. All rights reserved. </t>
  </si>
  <si>
    <t xml:space="preserve">WOS:000226264700014 </t>
  </si>
  <si>
    <t>community metabolism; shallow lake; Mediterranean wetlands; gross primary production; net primary production; community respiration</t>
  </si>
  <si>
    <t xml:space="preserve">Santa Olalla is a Mediterranean permanent coastal shallow lake, with high annual solar irradiation and warm water temperature throughout the year. Ecosystem metabolism, chlorophyll a concentrations, and physical and chemical features were studied in the Santa Olalla lake from March 1998 to February 2000. Gross primary productivity (GPP) and community respiration (CR) were determined using a modification of the one-station diel oxygen change method. Chlorophyll a, Secchi depth, and total phosphorous and nitrogen reveal Santa Olalla to be a hypereutrophic system. Values of GPP and CR were very high (average 7.88 g O-2 m(-2) d(-1) and 8.52 g O-2 m(-2) d(-1), respectively). Principal components analysis and a multiple regression model showed photosynthetically active radiation and soluble reactive phosphorus to be the main factors that control primary production in Santa Olalla. Also, the annual and interannual variation of water level in Santa Olalla seems to be an important factor that influences the ecological processes of this system. Mean net daily metabolism during a hydrologic period was not statistically different from 0 (0.008 g O-2 m(-2) d(-1), p = 0.99), and the average P/R ratio was not statistically different from 1 (1.164, p = 0.343). These results suggest that the primary productivity was balanced with community respiration in Santa Olalla lake. The high values of metabolic rates and low nutrient concentrations in this aquatic ecosystem suggest a quick recycling of nutrients, which were assimilated almost instantaneously after mineralization. </t>
  </si>
  <si>
    <t xml:space="preserve">WOS:000225761800041 </t>
  </si>
  <si>
    <t>Lake Biwa; arsenic speciation; algal dynamics; the effect</t>
  </si>
  <si>
    <t xml:space="preserve">Algae reduce and methylate arsenate and the end product of the reaction is correlated to their growth rate. At slow growth rates, dimethylarsinate (DMA) is produced, and at fast growth rates arsenite (As(Ill)) is produced. Previous work has linked this phenomenon to the phosphorus luxury uptake mechanism of algae, and a model was developed for the process (Hellweger et al. Limnol. Oceanogr. 2003, 48, 2275). This paper presents the integration of that process model for arsenic transformation by algae into a full ecological model and application to Lake Biwa, Japan. The model application allows for a quantitative analysis of the field data, consistent with the process model and the ecological dynamics of the lake. The newly developed ecological model includes a variable phytoplankton composition, which is needed to simulate luxury uptake. This is in contrast to most existing ecological models, which typically assume a fixed "Redfield" composition. The model adequately reproduces the observed ecology of Lake Biwa, including the rapid uptake of phosphate by phytoplankton without immediate growth (luxury uptake) following lake overturn. The model also reproduces the observed arsenic speciation, including the gradual appearance of DMA during the summer and peaks in As(Ill) concentration at the onset of spring and fall algal blooms. </t>
  </si>
  <si>
    <t xml:space="preserve">WOS:000224635700006 </t>
  </si>
  <si>
    <t>DyLEM; 1D; ecological modelling; lake; reservoir; restoration; cyanobacterial blooms</t>
  </si>
  <si>
    <t xml:space="preserve">DyLEM-1D, a numerical 1D-vertical model of the phytoplankton succession and of the nutrients and dissolved oxygen cycling for a reservoir has been developed. The physical part of the model allows describing the appearance and disappearance of the vertical thermal stratification, taking into account change in the water level and several depths for outflows. It is therefore well-suited to reservoir modelling. The biochemical part is based on a stoichiometric composition of the organic compounds which allows a rigorous computation of the elemental mass balance from the stoichiometric coefficients of the biochemical transformation processes. The model was applied to a reservoir over a 10-year-long period. During this period a restoration process of the reservoir was initiated mainly thanks to a substantial reduction of the phosphorus inputs. After having selected the identifiable set of parameters, the model was calibrated using trial and error and a Monte Carlo analysis using 6 months of data (bi-monthly vertical profiles of phytoplankton biomass, nutrients and dissolved oxygen) and was validated over two other study periods (about I year with similar available data and 3 years of data collected 6 years after the calibration period). The results show that despite the difficulties in identifying the "true" values of parameters, the model was able to reproduce the data even in different nutrients loading conditions and enables to evaluate the progress of the restoration process. The model results show that the reduction of phosphorus loading into the reservoir had a significant influence on the calculated oxygenation conditions, but only had a slight impact on Microcystis aeruginosa dominance in the reservoir. (C) 2004 Elsevier B.V. All rights reserved. </t>
  </si>
  <si>
    <t xml:space="preserve">WOS:000226247900003 </t>
  </si>
  <si>
    <t>Lake Erie ecosystem stability processes; Lake Erie; dreissenid mussels</t>
  </si>
  <si>
    <t xml:space="preserve">Ecosystem stability processes such as constancy, resilience and persistence are important, but often neglected, topics of invasive species research. Here we consider how invasive dreissenid mussels affect ecosystem stability processes in Lake Erie through both consumptive and excretory processes rising the stability landscape heuristic (Gunderson, 2000). Consumption of phytoplankton by dreissenid mussels adds complexity to the system and potentially slows energy transfer from lower to higher trophic levels decreasing system constancy and lowering system resiliency. Excreting soluble waste products at low nitrogen to phosphorus ratios exacerbates these impacts on stability processes because low nutrient ratios favor growth of cyanobacterial blooms, less preferred Food of zooplankton, further decreasing the transfer of energy from lower to higher trophic levels. We also provide evidence for recent changes in Lake Eric's stability landscape including a return towards eutrophy. </t>
  </si>
  <si>
    <t xml:space="preserve">WOS:000230232000005 </t>
  </si>
  <si>
    <t>chemical-physical analyses; net-phytoplankton; trophic level; reservoir; central Italy</t>
  </si>
  <si>
    <t xml:space="preserve">Chemical, chemical-physical and biological procedures were employed to carry out a hydrobiological study of a reservoir in the central Apennines (Italy), designed for the supply of drinking and irrigation water, and tourist recreation facilities. Potentiometric, volumetric, spectrophotometric, and chromatographic techniques were used for the chemical-physical analyses, while the OECD method was adopted to assess the trophic level. The phosphorus and chlorophyll values evidenced the oligomesotrophic condition of the reservoir, with a dominance of the oligotrophic level. The analysis of the net-phytoplankton community showed the prevalence of the oligotrophic level, with a smaller tendency to the mesotrophic one. The dominant species were Dinobryon divergens Imhof and D. sertularia Ehrenb. among the Chrysophyceae, and Ceratium hirundinella (O.E Mull.) Dujardin and Peridinium cinctum Ehrenb. among the Dinophyceae. However, some potentially dangerous inocula (Planktothrix agardhii (Gom.) Anagnostidis et Komarek and Microcystis aeruginosa (Kutz.) Kutzing were present, suggesting that the reservoir should be kept under accurate observation. </t>
  </si>
  <si>
    <t xml:space="preserve">WOS:000234320500006 </t>
  </si>
  <si>
    <t xml:space="preserve">hydrophytes; nitrogen; phosphorus; minor flora; tropical ponds </t>
  </si>
  <si>
    <t xml:space="preserve">The presence of different species of hydrophytes was investigated in relation to Secchi disk visibility, pH, dissolved oxygen, electrical conductivity, total Kjeldahl nitrogen, total phosphorus and chlorophyll-a concentration in two tropical ponds nearby Kolkata. India, during a three years period (June 1999 to May 2002). The dominant flora in the ponds namely, Alternanthera philoxeroides, Nymphoides hydrophylla, Lemna aequinoctialis, and Vallisneria spiralis were found to subsist over a wide amplitude of nutrient levels thereby showing their adaptability to highly eutrophic ecosystems, a common feature of the tropics. However, the presence of some minor species could be associated with a narrow range of specific limnological variables. </t>
  </si>
  <si>
    <t xml:space="preserve">WOS:000226791700021 </t>
  </si>
  <si>
    <t>alternative states; eutrophication; lake management; lake morphometry; lake restoration; macrophytes; lake regime shift; phosphorus recycling; temperature; trophic status</t>
  </si>
  <si>
    <t xml:space="preserve">Lakes may have alternative states due to excessive phosphorus, (P) input: a clear-water state and turbid one with high chlorophyll concentrations. Because shifts between these states have large ecosystem effects, and restoration after the shifts is costly or sometimes impossible, precise evaluation of the possibility of alternative states is needed for lake management. Yet the shifts are quite variable and seem to depend on many factors, including lake morphometry, temperature, and dominance of macrophytes. Here we evaluated the role of these factors using an empirically based model that included more mechanistic detail than earlier models of regime shifts in trophic state. Mean depth and temperature strongly influenced the susceptibility of lakes to regime shifts and lake restoration. The macrophyte effect of preventing P recycling from sediments was critical to the susceptibility of shallow lakes to regime shift. With warmer temperatures, eutrophication was more likely and restoration was less successful due to increased internal P recycling from the sediment. Lakes with intermediate depths were most susceptible to regime shifts and were least restorable. These lakes were too deep to be protected by macrophytes in their littoral zones and were too shallow to mitigate P recycling through hypolimnetic dilution. Our results illustrated the interplay of multiple physical, chemical, and biotic mechanisms in regime shifts, a complex type of causality that may arise in regime shifts of other types of ecosystems. </t>
  </si>
  <si>
    <t xml:space="preserve">WOS:000234582000006 </t>
  </si>
  <si>
    <t>cyanobacteria; diversity; phytoplankton dynamics; succession rate; tropical crater lakes; Tuxtlas</t>
  </si>
  <si>
    <t xml:space="preserve">In Los Tuxtlas, Mexico, there are numerous deep crater lakes in varying trophic states. In a warm eutrophic monomictic lake of the region we analyzed changes in the phytoplankton community and how they relate to water quality. During the periods of circulation, early and late stratification, there was an increase in species diversity marked by an increase in the abundance of many species of diatoms and chlorophytes. These periods were characterized by low transparency, high specific conductance, and high concentrations of ammonium and dissolved silica. Microcystis aeruginosa dominated during the entire stratification period, when both diversity and succession rates were low. Stratification was characterized by high temperatures ( &gt; 30 degrees C), low transparency, high pH, and high concentrations of soluble reactive phosphorus and nitrate. Thus, in Lake Chalchoapan, physical changes associated with stratification, circulation, and tropical seasonality determine the succession dynamics of the phytoplankton community. </t>
  </si>
  <si>
    <t xml:space="preserve">WOS:000230471400006 </t>
  </si>
  <si>
    <t>chlorophyll; diversity indices; Lake Skadar; Montenegro; phytoplankton; saprobity; trophic state indices</t>
  </si>
  <si>
    <t>Background, Aims and Scope. Phytoplankton, as a first step in trophic cascades of lakes, can be a good indicator of trophic states, considering that every environmental change affects this community and many species of this community are sensitive to changes, and that they response very quickly. In this study, we tried to assess and predict the trophic state of Lake Skadar according to phytoplankton data. Methods. Water samples were collected using Ruttner sampling bottle. Temperature, dissolved oxygen, ph, conductivity and transparence were measured in situ using portable equipment. Nutrients and chlorophyll a were measured using standard spectrophotometric methods. A determination of phytoplankton species was performed using relevant keys and the counting of cells was performed using sedimentation methods. Results and Discussion. The species composition of Lake Skadar revealed 95 taxa, with Chlorophyceae and Bacillariophyceae being represented best. According to an average chlorophyll a concentration of 5.9 mu g/l, Lake Skadar belongs to the mesotrophic level of the trophic scale. Developed prediction equation for chlorophyll a revealed a good prediction (R-2=0.71) and the parameter Secchi depth was primarily correlated with chlorophyll a concentration. Trophic state indices derived from chlorophyll a and transparency, were close together, but both were below the phosphorous index. Values of trophic state indices rank the Lake Skadar as being mesotrophic. This study also showed that indices of diversity based on phytoplankton are weak indicators of trophic status and that they can well characterize only differences between assemblages and associations. According to calculated saprobic indices (ranging from 1.5 to 2.15), Lake Skadar is on betamesosaprobic level of saprobity, which means that it is moderately polluted with organic compounds. Conclusions. Total phosphorus is not the main limiting factor for the phytoplankton community in Lake Skadar. Disagreements between chlorophyll and the transparency index, on the one hand, and the total phosphorus index, on the other, suggest that the phytoplankton in Lake Skadar is probably limited by other factors than phosphorus, such as nitrogen, toxic substances or intense zooplankton grazing. According to the majority of investigated parameters and indices derived from phytoplankton data, Lake Skadar is mesotrophic, with tendencies toward eutrophic levels during the summer period. Recommendations and Outlook. Long-term monitoring is required for a better estimation of state and the conditions of Lake Skadar. Further studies on factors influencing the phytoplankton community, especially zooplankton grazing and toxic substances, which were not included in this study, should be continued in the future to improve the efficiency of phytoplankton usage in estimating the ecological and trophic conditions of Lake Skadar.</t>
  </si>
  <si>
    <t xml:space="preserve">WOS:000229458600011 </t>
  </si>
  <si>
    <t>Polyaluminum Chloride (PAC); copper sulfate; anoxic; UV254; P-fraction; Dianchi Lake</t>
  </si>
  <si>
    <t>{' total phosphorus ', ' tp ', ' phosphorus release ', 'phosphorus ', ' phosphorus fractions '}</t>
  </si>
  <si>
    <t xml:space="preserve">Experimental sediments and water from shallow, eutrophic Dianchi Lakes were treated in a controlled laboratory microcosm using different chemicals under different anoxic levels. This study revealed that the polyaluminum chloride (PAC) was able to inhibit the phosphorus release and decrease the UV254 value at any anoxic level. When the DO concentrations were between 0.76-0.95 mg(.) L-1, the UV(254)value, total phosphorus (TP), and total dissolved phosphorus (TDP) in the water column were decreased by 71.93%, 87.12% and 64.24% respectively. The UV254, TP, and TDP were also decreased by 72.94%, 70.87% and 50.76% respectively at the levels of 4.56-5.32mg(.)L(-1) of DO concentrations. The treatment effects of TP and TDP in the water column using copper sulfate however were not as efficient as the PAC treatment. The UV254 value was increased with the addition of copper sulfate at every anoxic level tested but the chlorophyll-a (Chl-a) content was decreased rapidly and efficiently by copper sulfate more than the treatment by PAC. When the DO concentrations were 0.76-0.86mg(.)L(-1) and 4.75-5.14mg(.)L(-1), the Chl-a concentrations were decreased by 84.87% and 75.07% respectively through copper sulfate treatment. With additions of PAC and copper sulfate, the phosphorus fractions in sediments were shifted forward to the favorable shapes that have little ability of release. The TP concentrations in sediments were increased after treatment via PAC and copper sulfate. Under anoxic conditions, most of the BD-P (Fe-P) to NaOH-P (Al-P) was converted using the recommended PAC dose in BD-P rich sediment. Similar to the PAC, the copper sulfate also could flocculate the exchange phosphorus from sediment to overlying water. Overall though, the effects of copper sulfate treatment were not better than that of the PAC. </t>
  </si>
  <si>
    <t xml:space="preserve">WOS:000225955100003 </t>
  </si>
  <si>
    <t xml:space="preserve">macrophytes; nitrogen; phosphorus; phytoplankton; turbidity </t>
  </si>
  <si>
    <t>{' tn ', ' n ', 'nitrogen ', ' total nitrogen '}</t>
  </si>
  <si>
    <t>1. The effect of total nitrogen (TN) and phosphorus (TP) loading on trophic structure and water clarity was studied during summer in 24 field enclosures fixed in, and kept open to, the sediment in a shallow lake. The experiment involved a control treatment and five treatments to which nutrients were added: (i) high phosphorus, (ii) moderate nitrogen, (iii) high nitrogen, (iv) high phosphorus and moderate nitrogen and (v) high phosphorus and high nitrogen. To reduce zooplankton grazers, 1(+) fish (Perca fluviatilis L.) were stocked in all enclosures at a density of 3.7 individuals m(-2). 2. With the addition of phosphorus, chlorophyll a and the total biovolume of phytoplankton rose significantly at moderate and high nitrogen. Cyanobacteria or chlorophytes dominated in all enclosures to which we added phosphorus as well as in the high nitrogen treatment, while cryptophytes dominated in the moderate nitrogen enclosures and the controls. 3. At the end of the experiment, the biomass of the submerged macrophytes Elodea canadensis and Potamogeton sp. was significantly lower in the dual treatments (TN, TP) than in single nutrient treatments and controls and the water clarity declined. The shift to a turbid state with low plant coverage occurred at TN &gt;2 mg N L-1 and TP &gt;0.13-0.2 mg P L-1. These results concur with a survey of Danish shallow lakes, showing that high macrophyte coverage occurred only when summer mean TN was below 2 mg N L-1, irrespective of the concentration of TP, which ranged between 0.03 and 1.2 mg P L-1. 4. Zooplankton biomass and the zooplankton : phytoplankton biomass ratio, and probably also the grazing pressure on phytoplankton, remained overall low in all treatments, reflecting the high fish abundance chosen for the experiment. We saw no response to nutrition addition in total zooplankton biomass, indicating that the loss of plants and a shift to the turbid state did not result from changes in zooplankton grazing. Shading by phytoplankton and periphyton was probably the key factor. 5. Nitrogen may play a far more important role than previously appreciated in the loss of submerged macrophytes at increased nutrient loading and for the delay in the re-establishment of the nutrient loading reduction. We cannot yet specify, however, a threshold value for N that would cause a shift to a turbid state as it may vary with fish density and climatic conditions. However, the focus should be widened to use control of both N and P in the restoration of eutrophic shallow lakes.</t>
  </si>
  <si>
    <t xml:space="preserve">WOS:000234429500004 </t>
  </si>
  <si>
    <t>food web manipulation; enclosures; phytoplankton; crustaceans; phosphorus</t>
  </si>
  <si>
    <t xml:space="preserve">A food web manipulation experiment was started in 1999 in a small shallow eutrophic (Major Lake as a part of the wetland area, the Kis-Balaton Water Protection System, KBWPS). The development of submerged macrophytes, the structure and biomass of phytoplankton and crustacean plankton responded rapidly to the removal of 60% of omnivorous cyprinid fish. An increase in transparency and a decrease in the concentrations of chlorophyll-a, phytoplankton and phosphorus occurred simultaneously with the increased presence of submerged macrophytes, which covered 45% of the lake area compared with &lt; 10% during the premanipulation period. The success of fish manipulation demonstrated the potential of this measure as a short-term management strategy. Our data also indicated that the clear water state was not stable in the long term. As long as phosphorus level is high, there is a risk that macrophytes will not successfully establish for longer period. </t>
  </si>
  <si>
    <t xml:space="preserve">WOS:000233402200012 </t>
  </si>
  <si>
    <t xml:space="preserve">Microcystis aeruginosa; microcosm; phosphorus </t>
  </si>
  <si>
    <t>The growth processes of Microcystis aeruginosa (FACHB-41) in simulated Taihu Lake water with different phosphorus concentrations were investigated using laboratory microcosms. The algal biomass increased with the increase of phosphorus concentration when it was lower than 0.445 mg/L, while the dissolved oxygen (DO) and pH increased, dissolved inorganic nitrogen (DIN) and light intensity underwater(I) decreased. Responding to the changes of the "environmental factors", the cellular carbohydrate and its ratio to cellular protein decreased generally as phosphorus increased. However, when phosphorus concentration was higher than 1.645 mg/L, the biomass, the "environmental factors", the cellular carbohydrate and its ratio to cellular protein did not change likewise. Since the environmental factors and the physiological and biochemical responses are important factors, the change of environmental factors and cell physiology and biochemistry induced by phosphorus may become the key factors that steer the growth and dominance of Microcystis under certain conditions. To sum up, phosphorus not only stimulate the growth of Microcystis directly by supplying nutrient element, but also has complex interactions with other "environmental factors" and play important roles in the growth processes of Microcystis.</t>
  </si>
  <si>
    <t xml:space="preserve">WOS:000238618700003 </t>
  </si>
  <si>
    <t xml:space="preserve">Lake Erie; phosphorus; chlorophyll a; silica; trends; Dreissenidae </t>
  </si>
  <si>
    <t xml:space="preserve">During the past 20 years, Lake Erie has exhibited a series of complex chemical changes resulting from changing anthropogenic influences and introductions of exotic species. Since 1990, some apparent trends in nutrient concentrations have been inconsistent with the predictions of models originally used to guide Lake Erie water quality management. We performed time trend analysis on total phosphorus (TP), chlorophyll a (Chl a), and dissolved reactive silica (DRS) measurements collected during spring and summer in the central basin of Lake Erie between 1983 and 2002. Three distinct time trends in basin-specific, station-averaged open-water TP concentrations were observed over the 20-year period: 1983-1989 decreases, 1990-1997 increases, and 1997-2001 decreases. Exceptionally high levels of turbidity and TP were observed in spring 2002, possibly reflecting increasing frequency of winter storm events. Open-water concentrations of TP declined during the 1980s as annual TP loadings to Lake Erie declined below the 11,000 metric ton target level that had been expected to reduce central basin eutrophication. This was accompanied by a significant increase in available silica and in Chl a concentrations. During the period 1990-2002, when dreissenid mussels were abundant, spring TP concentrations increased but summer TP concentrations declined. Unexpected increases in spring central basin concentrations of DRS (exceeding 1 mg/L) were observed. During the same period, Chl a concentrations declined in the spring and rose slightly during summer. </t>
  </si>
  <si>
    <t xml:space="preserve">WOS:000230145500004 </t>
  </si>
  <si>
    <t>ecosystem; model; phytoplankton; zebra mussels; blue-green algae; Microcystis; Saginaw Bay</t>
  </si>
  <si>
    <t xml:space="preserve">Between 1991 and 1993, Saginaw Bay experienced an invasion by zebra mussels, Dreissena polymorpha, which caused a significant perturbation to the ecosystem. Blooms of Microcystis, a toxin-producing blue-green alga, became re-established in the bay after the zebra mussel invasion. Microcystis blooms had all but been eliminated in the early 1980s with controls on external phosphorus loadings, but have re-occurred in the bay most summers since 1992. An apparent paradox is that these recent Microcystis blooms have not been accompanied by increases in external phosphorus loadings. An ecosystem model was used to investigate whether the re-occurrence of Microcystis could be due to changes caused by zebra mussels that impacted phytoplankton community structure and/or internal phosphorus dynamics. The model was first used to establish baseline conditions in Saginaw Bay for 1991, before zebra mussels significantly impacted the system. The baseline model was then used to investigate: (1) the composite impacts of zebra mussels with average 1991-1995 densities; (2) sensitivity to changes in zebra mussel densities and external phosphorus loadings; and (3) three hypotheses on potential causative factors for proliferation of blue-green algae. Under the model assumptions, selective rejection of blue-green algae by zebra mussels appears to be a necessary factor in the enhancement of blue-green production in the presence of zebra mussels. Enhancement also appears to depend on the increased sediment-water phosphorus flux associated with the presence of zebra mussels, the magnitude of zebra mussel densities, and the distribution of zebra mussel densities among different age groups. </t>
  </si>
  <si>
    <t xml:space="preserve">WOS:000238618700004 </t>
  </si>
  <si>
    <t>Lake Erie; phosphorus; turbidity; chlorophyll a; oxygen deficit; Dreissenidae</t>
  </si>
  <si>
    <t xml:space="preserve">We examined temperature trends in a 20-year set of monitoring records collected at multiple deep-water stations in the central basin of Lake Erie. Data collected were statistically corrected ("deseasonalized") to remove biases resulting from irregular sampling intervals within years. Depth-integrated summer temperature has increased by an average (+/- SE) of 0.037 +/- 0.01 degrees C per year. An observed reduction of Secchi depth (SD) by 7 +/- 3 cm/y seems to be unrelated to variation in either total phosphorus (TP) or chlorophyll a concentrations. Midsummer midbasin SD values varied widely between 4 and 10 m, possibly depending on whether phytoplankton were concentrated in the epilimnion (giving shallow SD), or whether phytoplankton had settled out of the epilimnion into the lower layers, giving deeper SD values. Hypolimnetic volume-corrected oxygen depletion (HVOD) rates have also been highly variable, ranging from 2.68 to 4.72 mg/L/mo. These rates are sensitive to production of oxygen in the thermocline and hypolimnion by photosynthetically active phytoplankton that have settled from the epilimnion. The HVOD rate in any year was correlated with the previous year's TP loading into Lake Erie. Since TP loading trends largely reflect the consequences of improving water treatment through the 1980s and increasing contributions from tributary run-off sediments through the 1990s, there is little direct evidence to suggest that the appearance of dreissenids has directly influenced hypolimnial oxygen depletion rates in the central basin. The observation that central-basin HVOD tracked the reductions in TP loadings through the 1980s may be the first affirmation that central basin hypolinmetic oxygen dynamics can be regulated by phosphorus inputs. This implies that TP loads must continue to be regulated if we wish to minimize oxygen depletion rates as a strategy to reduce the frequency of episodic central basin anoxia. </t>
  </si>
  <si>
    <t xml:space="preserve">WOS:000238618700005 </t>
  </si>
  <si>
    <t xml:space="preserve">Lake Erie; phytoplankton; primary production; phosphorus </t>
  </si>
  <si>
    <t xml:space="preserve">Phosphorus and chlorophyll a (Chl a) concentrations in 1997 decreased from the west basin, which receives most of the lake's nutrient loading, to the central and eastern basins. By contrast, average areal primary production varied little between basins, because higher Chl a concentrations in the west basin were offset by poorer light penetration. Sub-epilimnetic production in the deeper central and east basins, which might be favored by trends to greater water clarity over recent decades, was a minor contributor to total primary production. With additional data from the literature, it was shown that pre-dreissenid Lake Erie produced significantly less Chl a relative to total phosphorus (TP) than did other Great Lakes or smaller inland lakes. Chl a:TP ratios did not change significantly consequent to dreissenid colonization. Despite the continued low yield of Chl a, Lake Erie in post-dreissenid years had areal primary production relative to TP as high as other, dreissenid-free, Great Lake locations and much higher than comparably oligotrophic inland lakes. Absolute concentrations of TP and Chl a have decreased over the decades of nutrient controls and, in the west basin, in parallel with dreissenid colonization. The lake nonetheless remained highly efficient at translating TP into primary production up to 1997, revealing little or none of the depression associated with dreissenid impacts in shallower systems. </t>
  </si>
  <si>
    <t xml:space="preserve">WOS:000238618700006 </t>
  </si>
  <si>
    <t>Chlorophyll a; Lake Erie; Middle Sister Island; nutrient analysis; phytoplankton; primary production</t>
  </si>
  <si>
    <t xml:space="preserve">Carbon fixation regulates the biological production capacity of lakes. To assess the phytoplankton production capacity of western Lake Erie, primary production was monitored in situ every other week at Middle Sister Island from spring to early autumn in the years 2002 and 2003. Physical parameters (light penetration, temperature, and dissolved oxygen), chlorophyll a, and major nutrients (total phosphorus and nitrate) were also measured. A decrease in primary production, based on monthly weighted means, was observed in summer 2003 (0.04-0.78 g C(.)m(-2.)d(-1)) when compared to 2002 (0.65-2.06 g C(.)m(-2.)d(-1)), correlating well with a reduced and more variable depth of the euphotic zone. Chlorophyll a and total phosphorus concentration, however, were higher in 2003. These data demonstrated that changes in carbon fixation are regulated by short and long term variability in the underwater light climate of the western basin of Lake Erie that are associated with wind events. </t>
  </si>
  <si>
    <t xml:space="preserve">WOS:000238618700007 </t>
  </si>
  <si>
    <t xml:space="preserve">phytoplankton; nutrient status; Lake Erie; Great Lakes </t>
  </si>
  <si>
    <t xml:space="preserve">Reduction of phosphorus (P) inputs to Lake Erie since the 1970s have resulted in lower mean total phosphorus (TP) concentration in the lake and lower mean chlorophyll a concentration. In this study we examine indicators of phytoplankton nutritional status to determine whether the observed decrease in TP concentration has resulted in a strongly P deficient phytoplankton community. Phytoplankton nutrient status measurements including alkaline phosphatase activity (APA), P and nitrogen (N) debt, PO4 turnover time and particulate carbon (C), N and P stoichiometric ratios, were made in all three basins of Lake Erie from May through October in 1997. The phytoplankton in the western basin only infrequently showed signs of nutrient deficiency over the May through October sampling season. Phytoplankton in the large central basin were moderately P deficient during the stratified season except for a period of strong deficiency in July, the time of maximum heat content and strong stratification. The eastern basin became moderately P deficient with the onset of stratification and remained moderately P deficient over the entire stratified season and no indications of extreme deficiency were observed. Compared to several other lakes in the same geoclimatic region as Lake Erie, including Lake Superior, the phytoplankton community was not strongly nutrient deficient. </t>
  </si>
  <si>
    <t xml:space="preserve">WOS:000238618700008 </t>
  </si>
  <si>
    <t xml:space="preserve">Lake Erie; plankton; chlorophyll; phosphorus; eutrophication; Dreissena </t>
  </si>
  <si>
    <t xml:space="preserve">We compare the results of lakewide plankton studies conducted during 1996-2002 with data reported in the literature from previous years to evaluate the effectiveness of continued nutrient control, the relationship between external phosphorus loading and plankton abundance, and the many predicted outcomes of the dreissenid invasion. We found that although recent external annual phosphorus loading has not changed since reaching mandated target levels in the early- to mid-1980s, phytoplankton communities have. Total phytoplankton biomass, measured through enumeration and size-frequency distributions, has increased since minima were observed in 1996 or 1997, with summer (July-September) biomasses generally greater than before the dreissenid establishment in the late 1980s. Cyanobacteria biomass also increased during summer in all basins after the dreissenid invasion. In contrast, chlorophyll a concentration has decreased in all basins during both spring and summer. However chlorophyll a concentration was poorly correlated with total phytoplankton biomass. Relative to the mid-1980s, crustacean zooplankton biomass during the years 1996-2002 increased in the western basin during spring and summer, increased in the central basin during spring but remained the same during summer, and decreased to low levels in the eastern basin. Several of these observations are consistent with predictions made by previous researchers on the effects of reduced total external phosphorus loading and the stimulatory or inhibitory effects of dreissenid mussels. However, several were not. Results from this study, particularly the inconsistencies with. tested predictions, highlight the need for further research into the factors that regulate plankton community dynamics in Lake Erie. </t>
  </si>
  <si>
    <t xml:space="preserve">WOS:000230145500009 </t>
  </si>
  <si>
    <t>food partitioning; amphipod; stable isotopes; nonindigenous species; Lake Erie</t>
  </si>
  <si>
    <t xml:space="preserve">Colonies of introduced Dreissena mussels provide substrate and food resources for benthic invertebrates resulting in increases in population abundance of many species including the native amphipod Gammarus fasciatus. Conversely, abundance of Gammarus is inversely associated with that of an introduced amphipod species, Echinogammarus ischnus. In this study, we explored carbon and nitrogen isotopic composition of E. ischnus, G. fasciatus, and Hyalella azteca and of Dreissena faeces/pseudo-faeces from western Lake Erie to investigate possible exploitative competition among amphipods. Carbon isotopic composition (delta(13)C) of H. azteca and G. fasciatus were similar, indicating that they share food resources, whereas E. ischnus was significantly depleted indicating its use of different resources. Dreissena faeces/pseudofaeces may be a part of G. fasciatus diet as revealed by carbon isotopic signatures, explaining, in part, why its abundance is positively associated with Dreissena. Phytoplankton may be the primary food source for juvenile E. ischnus and G. fasciatus as they had lighter carbon isotopic signatures than adult amphipods, suggesting an ontogenetic diet shift by both species. Isotopic separation of G. fasciatus and E. ischnus suggests that the latter is replacing the former by a mechanism other than exploitative competition for food. </t>
  </si>
  <si>
    <t xml:space="preserve">WOS:000238618700009 </t>
  </si>
  <si>
    <t>Lake Erie; phytoplankton; subsurface chlorophyll maximum; meroplankton; dissolved oxygen</t>
  </si>
  <si>
    <t xml:space="preserve">Recent changes in the Lake Erie ecosystem suggest that reductions in phosphorus loads and invasion by dreissenid mussels, have enhanced light penetration, and altered phytoplankton distribution patterns in the lake. In this paper, we evaluate possible links between phytoplankton dynamics in Lake Erie, and seasonal development of hypoxia in the central basin by studying seasonal pattern of the vertical distribution of algae. On four occasions in 2002, the biomass of major algal assemblages was measured (epilimnion, metalimnion, hypolimnion, and benthos) at six sites in the central basin (n = 96). Pelagic chlorophyll concentrations in the central basin varied by several fold among the six sampling sites and three dates (range, 0.80 to 5.99 mg/m(3)). The greatest values were measured in the metalimnion. Benthic chlorophyll concentrations in the central basin were large. Values were highest in June and decreased dramatically thereafter. Mean (+/- SD) concentrations for the benthic assemblages at two stations were 31.1 +/- 18.9 mg/m(2), compared with values of 43.2 +/- 9.2 mg/m(2) for the pelagic assemblage at the same two stations. The consistent presence of a benthic algal assemblage in the central basin, whose species make-up was dominated by planktonic diatoms, suggests that the benthic assemblage in the central basin is more aptly viewed as a meroplanktonic algal maximum (MAM); an algal assemblage that spends part of its life history associated with both the pelagic and benthic environments. On a unit area basis, this MAM layer supported biomass comparable to that for the entire water column, suggesting that the MAM figures prominently into the development of hypoxia. </t>
  </si>
  <si>
    <t xml:space="preserve">WOS:000238618700013 </t>
  </si>
  <si>
    <t>cadmium; cobalt; bioassay; iron; nutrition; phosphorus; phytoplankton; zinc</t>
  </si>
  <si>
    <t xml:space="preserve">Responses of phytoplankton to trace metal and phosphate enrichments were made in pelagic Lake Erie surface waters over the time period of 1999-2003. All experiments employed trace metal clean sampling protocols. Bioassays were incubated over a 0.75-4 d period. Response was evaluated by measures of biomass (chlorophyll-a; chl-a), photosynthesis (using the carbon-14 technique), and dilution assays used to measure chl-a specific growth and grazing rates. Metals assayed were Cd, Co, Zn (5-50 nM) and Fe over the range of (20-100 nM). Phosphorus was added singly (0.1-1 mu M) or in addition with Zn or Fe. The principle finding from this study was that the frequency of observed trace metal limitation in pelagic Lake Erie phytoplankton was low. Picoplankton (0.2-2 mu m) responded most-frequently to the metal enrichment; metals were as frequently toxic as they were stimulatory. Nanoplankton (2-20 mu m) were nearly insensitive to metal enrichment as were the microplankton (20-210 mu m). An EDTA chelated mixture of Fe, Cu, Zn, Co, Mn, and Mo did stimulate picoplankton chl-a production over 3 days and the growth and grazing rate of this important size fraction. Toxicity of Zn at 50 nM was observed; the presence of phosphate reduced inhibition by Zn at this concentration. The results suggest that trace metals are not as important over the short term as the availability of phosphorus in controlling phytoplankton productivity; however, trace metal enrichment can periodically have a stimulatory effect, particularly on the picoplankton size class. </t>
  </si>
  <si>
    <t xml:space="preserve">WOS:000232425200008 </t>
  </si>
  <si>
    <t>nutrient status; phosphorus; phytoplankton bio-volume; dissolved oxygen; Lake Simcoe</t>
  </si>
  <si>
    <t xml:space="preserve">After the Great Lakes, Lake Simcoe is the largest lake in southern Ontario. Located within a I hour drive of half the population of Ontario, there is currently major concern over the impact of rapid urbanization on the nutrient status of the lake. However, despite a more than doubling of the human population in the Lake Simcoe watershed over the past two decades, average total phosphorus (TP) levels were lower in 2000-2003 compared with 1980-1983 at six of eight lake stations, and declines were significant at the most nutrient-enriched near-shore sites located in Kempenfelt Bay (0.29 mu g/L/year) and Cook ' s Bay (0.31-0.41 mu g/L/year). Total P concentrations varied two-fold across the lake, and phytoplankton bio-volume followed a similar pattern, with greatest phytoplankton abundance occurring at high TP sites, particularly in Cook's Bay. Nevertheless, steep declines in bio-volume occurred at all sites beginning in the mid-1990s, and water clarity (Secchi disk depth) improved concurrently such that Secchi depths were 40-80% greater in 2000-2003 compared with 1980-1983. Zebra mussels, which became established in Lake Simcoe around 1995, likely contributed to decreased phytoplankton bio-volume and related improvements in water clarity, which began during the mid-1990s. Despite major reductions in phytoplankton bio-volume, average rates of dissolved oxygen (DO) depletion (18 m-bottom zone; normalized to 4 degrees C) did not change substantially over time, and were similar in 2000-2003 (average 1.25 +/- 0.21 g O-2/m(3)/month) compared with 1980-1983 (average 1.26 +/- 0.19 g O-2/m(3)/month). In contrast, minimum, end-of-summer DO levels (18 m-bottom) increased slightly over the period of record. Although there has been some improvement in end-of-summer DO availability, DO concentrations continue to decline to levels that are limiting to many fish species (e.g., 3.8 mg O-2/L in 2001) by the end of the summer stratified period. </t>
  </si>
  <si>
    <t xml:space="preserve">WOS:000227474400002 </t>
  </si>
  <si>
    <t>chlorophyll a; diatoms; New Zealand lakes; nutrients; transfer function; weighted averaging</t>
  </si>
  <si>
    <t>{' nitrogen and phosphorus ', 'phosphorus ', ' total phosphorus ', ' tp '}</t>
  </si>
  <si>
    <t xml:space="preserve">The trophic status of lakes in New Zealand is, on average, low compared to more densely populated areas of the globe. Despite this, trends of eutrophication are currently widespread due to recent intensification in agriculture. In order to better identify baseline productivity and establish long-term trends in lake trophic status, diatom-based transfer functions for productivity-related parameters were developed. Water quality data and surface sediment diatom assemblages from 53 lakes across the North and South Islands of New Zealand were analysed to determine species responses to the principal environmental gradients in the data set. Repeat sampling of water chemistry over a 12-month period enabled examination of species responses to annual means as well as means calculated for stratified and mixed periods. Variables found to be most strongly correlated with diatom species distributions were chlorophyll a (Chl a), total phosphorus (TP), dissolved reactive phosphorus (DRP), ionic concentration (measured as electrical conductivity (EC)) and pH. These variables were used to develop diatom-based transfer functions using weighted averaging regression and calibration (simple, tolerance down-weighted and with partial least squares algorithm applied). Overall, models derived for stratified means were weaker than those using annual or isothermal means. For specific variables, the models derived for the isothermal mean of EC (WA-tol r(jack)(2) = 0.79; RMSEP = 0.15 log(10) muS cm(-1)),the annual mean of pH (WA r(jack)(2) = 0.72; RMSEP = 0.25 pH units) and the isothermal mean of Chi a (WA r(jack)(2) = 0.71; RMSEP = 0.18 log(10) mg m(-3) Chi a) performed best. The models derived for TP were weak in comparison (for the annual mean of TP: WA r(jack)(2) = 0.50; RMSEP = 0.24 log(10) mg m(-3) TP) and residuals on estimates for this model were correlated with several other water quality variables, suggesting confounding of species responses to TP concentrations. The model derived for the isothermal mean of DRP was relatively strong (WA-tol r(jack)(2) = 0.78; RMSEP = 0.17 log(10) mg m(-3) DRP); however, residual values for this model were also found to be strongly correlated with several other water quality variables. It is concluded that the poor performance of the TP and DRP transfer functions relative to that of the Chi a model reflects the coexistence of nitrogen and phosphorus limitation within the lakes in the data set. In spite of this, the suite of transfer functions developed from the training set is regarded as a valuable addition to palaeolimnological studies in NewZealand. </t>
  </si>
  <si>
    <t xml:space="preserve">WOS:000227474400004 </t>
  </si>
  <si>
    <t>biogenic silica; cyanobacteria; diatoms; eutrophication; phosphorus; polyphosphate</t>
  </si>
  <si>
    <t xml:space="preserve">The primary producer community of Lake Apopka, a large (125 km(2)), shallow (mean depth, 1.7 m), polymictic Florida lake, shifted from macrophyte dominance to phytoplankton dominance in the 1940s. Today, frequent wind resuspension of highly organic, unconsolidated sediments supports a meroplanktonic community that is predominantly diatoms, but during calm periods the algal community is dominated by planktonic cyanobacteria. Sedimentary algal pigments (chlorophyll derivatives and carotenoids) and chemical proxies for nutrient enrichment (polyphosphate, total phosphorus and biogenic silica) in three sediment cores were used to investigate historic changes in primary producers. Sediments were separated into three stratigraphic zones using multivariate statistical techniques. Stratigraphic zonation was established in each core although sediment deposition at one site was insufficient to adequately resolve temporal changes. These results show the importance of selecting suitable sites for paleolimnological studies. The oldest zone represents macrophyte-derived sediments, and the two overlying zones represent phytoplankton-derived sediments deposited since the 1940s. Algal pigments in the most recent sediment zone show little degradation, which might be due to the presence of viable meroplankton in the sediment. After the initial primary producer shift from macrophytes to phytoplankton, the lake experienced a short period of cyanobacterial dominance followed by a period of benthic diatom abundance before being replaced by the present algal community consisting of cyanobacteria and meroplanktonic diatoms. Chlorophyll derivatives and carotenoids were highly correlated with total phosphorus. Historic trends inferred from the data include algal and cyanobacterial productivity that increased with increased phosphorus loading. The study demonstrates that valid paleolimnological proxies for historic eutrophication are available in loosely consolidated sediments of shallow, subtropical lakes. </t>
  </si>
  <si>
    <t xml:space="preserve">WOS:000226406800022 </t>
  </si>
  <si>
    <t>turbid inland water; Remote sensing; the cyanobacterial pigment phycocyanin</t>
  </si>
  <si>
    <t xml:space="preserve">The pigment phycocyanin (PC) is a marker for cyanobacterial presence in eutrophic inland water. We present a reflectance band-ratio algorithm for retrieval of cyanobacterial PC. The model conforms to the band settings of the Medium Resolution Imaging Spectrometer. The parameters of the algorithm were optimized using reflectance and absorption data from two highly eutrophic lakes. Using measured specific absorption coefficients for PC [a(pc)*(620)] PC for every sample, the error in the predicted PC concentrations was 19.7% (r(2) = 0.94, n = 34) for measured PC concentrations Up to 80 mg m(-3). Applying a fixed value of a(pc)*(620) caused an overestimation of the PC content that increased toward lower PC concentrations. The PC prediction best matched observed values during periods of high relative abundance of cyanobacteria in the plankton community. The results suggest strong seasonal variation in a(pc)*(620). The presence of pigments other than PC and chlrophyll a (Chla) and a variable influence of Chla on retrieved absorption at 620 nm are potential causes of errors in PC retrieval. The algorithm in its current form is considered to be suitable for detection of the PC concentration in turbid, cyanobacteria-dominated waters. </t>
  </si>
  <si>
    <t xml:space="preserve">WOS:000235193900015 </t>
  </si>
  <si>
    <t>inorganic nitrogen; inhibition; chrysophytes; growth; the potential role; Ammonia; Large- and small-scale patterns</t>
  </si>
  <si>
    <t xml:space="preserve">Although a number of studies have concluded that dissolved the chemistry and supply of inorganic N (DIN, as NH4 and NO3) influence algal community composition and biomass, this relationship has not been well characterized in freshwater systems. At moderate nutrient supply, it is known that most algal phototrophs assimilate NH4 more readily than NO3, but the potential inhibitory effects of high ammonia levels that are typical, for example, of anoxic or hypereutrophic systems, are unknown. In this paper we examined in the relationship between DIN supply and phytoplankton community structure and biomass, with focus on chrysophytes. We tested the hypothesis that two opposite mechanisms modify chrysophyte abundance and distribution in freshwater systems: i) taxon-specific differences in growth at moderate levels of NH4 and/or NO3, and ii) inhibition at high NH4 levels. First, we analyzed seasonal average data from the literature from lakes covering a range of TP (6-452 mu g.L-1), and investigated the relationships between nutrients (N, P) and the biomass of six major taxonomic groups. The data were derived from studies which grouped Chrysophyceae, Synurophyceae and Prymnesiophyta as Chrysophyta, and diatoms separately as Bacillariophyta. Statistical analyses confirmed a highly significant increase in the levels and proportion of NH4/DIN with eutrophy (P &lt; 0.0001). But of six taxonomic groups, only chrysophytes showed a significant relationship with DIN; specifically, a negative correlation with NH4 (P &lt; 0.0001). Mixing regime had no statistically significant effect. Second, we compared in vitro growth of three common bloom-forming chrysophytes Uroglena americana Calkins, Dinobryon cylindricum Imhof and Synura petersenii Korshikov, over an NH4 treatment range of similar to 0-1400 mu M. None of the species showed statistically significant inhibition, although Uroglena growth and final biomass were highly variable and generally reduced at 1400 mu M-NH4. In a second series of experiments we examined growth and final cell yield of the two bactivorous chrysophytes Uroglena and Dinobryon at moderate levels of NH4, NO3 or combined [NH4 + NO3]. Both species showed the most rapid growth in all treatments with NH4, but achieved the highest final abundance with combined NH4 and NO3. We concluded that in most natural freshwaters, ammonia inhibition is unlikely to account for the general absence of chrysophytes from eutrophic systems, and furthermore that at low-moderate nutrient levels, DIN chemistry may have an important influence on both the their abundance and species composition. </t>
  </si>
  <si>
    <t xml:space="preserve">WOS:000227518300001 </t>
  </si>
  <si>
    <t>Lake Baikal sediments; glacial-interglacial palaeoenvironmental change; Lake Baikal; lignin/cutin compounds; Lipid; the last 37 kyr; the last 37</t>
  </si>
  <si>
    <t xml:space="preserve">A stratigraphic study of total organic carbon (TOC) concentration, carbon isotopic composition of total organic matter (TOM), lipids (n-alkanes, n-alkanols, n-alkanoic acids and sterols) and lignin/cutin compounds has been conducted for a Lake Baikal core (323-PCl) over the last glacial/interglacial. TOC concentrations (mg g(-1) dry sediment) are low (2-4) in the glacial sections, but high (10-29) in the interglacial ones. The concentrations of land plant-derived compounds such as n-C-14 to C-28 omega-hydroxyalkanoic acids, lignin phenols (p-hydroxyl, vanillyl and syringyl), total cutin acids, normalized to TOC in the interglacial, are 5-6 times higher than those in the glacial. Carbon isotopic compositions of TOM are -24 +/- 0.9parts per thousand. in the glacial, while they are -27 +/- 1.3parts per thousand. in the interglacial. The heavy isotope composition of TOM in the glacial might be due to a contribution from submerged plants and/or grasses. The light isotopic composition of TOM for the interglacial may be due to a contribution from both land plant- and phytoplankton (mainly diatom)-derived OM. Autochthonous organic carbon contents were estimated from the C/N ratio corrected for the effect of inorganic nitrogen and based on the assumption of C/N values of 8 for autochthonous and 25 for allochthonous OM. The estimation indicates that autochthonous OC comprises 74 +/- 6% of TOC for the glacial and 72 +/- 9% for the interglacial, respectively. Primary palaeoproductivity was estimated to be below 20 gC m(-2) y(-1) in the glacial (before 18 ka), but high (100-120 gC m(-2) y(-1)) in the interglacial (11-8 ka), which is 10-30% higher than the modern values. (C) 2004 Elsevier Ltd. All rights reserved. </t>
  </si>
  <si>
    <t xml:space="preserve">WOS:000227245000003 </t>
  </si>
  <si>
    <t>Canada; Constance Lake; the cyanobacterium Cylindrospermopsis; The occurrence</t>
  </si>
  <si>
    <t xml:space="preserve">The tropical and subtropical toxin-producing cyanobacterium, Cylindrospermopsis raciborskii, is reported for the first time in Canada. The species is of particular concern because it appears to be spreading throughout temperate North America and produces toxins that Can have serious effects on human health. Cylindrospermopsis raciborskii was found in Constance Lake, Ottawa, Ontario, a shallow rnesotrophic to eutrophic hardwater lake (Summer average total phosphorus 28-48 mug l(-1)) where bottom waters can reach sufficiently high temperatures to promote germination of resting stages in the sediments. Peak abundance and biomass occurred in July and August when Surface water temperatures were at their maximum. Year to year differences in abundance and dominance over four years Of sampling (1998-2001) appeared to be due principally to differences in water temperature rather than nutrients. In the summer of 1998 when biomass was highest over the four years, C. raciborskii contributed 63 % of the total phytoplankton biomass and 60 % of the cyanobacterial biomass. A warming trend linked to climate change is likely to accelerate the spread and abundance of this potentially toxic species. </t>
  </si>
  <si>
    <t xml:space="preserve">WOS:000233941300008 </t>
  </si>
  <si>
    <t>bacterioneuston; bacterioplankton; surface microlayer; bacterial production; physiological properties</t>
  </si>
  <si>
    <t xml:space="preserve">This paper presents the results of research on the number, the rate of secondary production and physiological properties of neustonic (surface microlayer SM approximate to 250 mu M) and plankton (subsurface water SSW approximate to 10-15 cm) bacteria of eutrophic lake (TP 30-99 mu l(-1); TN 0.94-1.76) mg l(-1); chlorophyll a 26.4-56.9 mg l(-1); water transparency 1.2-1.9 m). It was found that the total number of neustonic bacteria (TNB) varied from 1.28 x 10(6) to 1.98 x 10(6) cells ml(-1) and was from 1.4 to 2.0 times higher than the number of planktonic bacteria (P &lt; 0.001). TNB range for planktonic bacteria oscillated between 0.75 x 10(6) cells ml(-1.) The number of heterotrophic neustonic (SM) bacteria (CFU 22 degrees C) was also higher by 2.0 to 13.3 times (P &lt; 0.001) being between 1.48 and 12.5 x 10(3) cells ml(-1) while the CFU of bacteria of bacteria in the SSW oscillated between 0.35 to 0.94 x 10(3) cells ml(-1). Both the values of TNB and CFU displayed a distinct seasonal variation (P &lt; 0.001). However, the rate of secondary production of planktonic bacteria was higher (from 1.1 to 6.0 times) than the rate of production of neustonic bacteria (P &lt; 0.05) and displayed seasonal variability (P &lt; 0.001). The rate of secondary production in subsurface water ranged from 0.676 to 1.265 mu gC l(-1) h(-1) while in surface microlayer from 0.118 to 0.597 mu gC l(-1) h(-1)while in surface microlayer from 0.118 to 0.597 mu gC l(-1) h(-1). In neuston the bacteria decomposing fat and DNA were more sommon than in plankton (P &lt; 0.05). </t>
  </si>
  <si>
    <t xml:space="preserve">WOS:000230101000010 </t>
  </si>
  <si>
    <t>nano-; microphytoplankton; abundance; dam reservoir; spiecies composition</t>
  </si>
  <si>
    <t>{'nitrogen ', ' nitrite '}</t>
  </si>
  <si>
    <t xml:space="preserve">In the period 1993-1996, the Maltanski Reservoir was found to host 233 phytoplankton taxa, belonging to 9 taxonomic classes. The most numerous were cyanobacteria. After regression of the Cyanobacteria-induced water blooming in the spring, chrysophytes, cryptophytes, green algae or diatoms were dominant. The remaining taxonomic groups were clearly less numerous. Changes in the number of a cells and of individual organisms and changes in the phytoplankton biomass were monitored in seasonal cycles. The shares of individual size fractions, i.e., of microplankton (&gt; 60 mu m) and nanoplankton (2-60 mu m) in the total numerical force and biomass of phytoplankton were estimated. Considering the size structure of phytoplankton organisms, nanoplankton comprised 50-100%, particularly in the period between November, 1994 and April, 1995, as well as in the early summer (May, June). Microplankton prevailed in total numbers of organisms between April and October, in particular. High correlation were noted between the number of organisms, number of cells and biomass of phytoplankton on one hand and the physico-chemical parameters of water such as transparency, temperature, pH, BOD5 index, conductivity and total phosphorus on the other. This pointed to the role played by these parameters in the development of algae. On the other hand, dissolved phosphates, nitrite and ammonium nitrogen exerted no limiting effects on the development of phytoplankton. </t>
  </si>
  <si>
    <t xml:space="preserve">WOS:000228827100034 </t>
  </si>
  <si>
    <t xml:space="preserve">cyanobacterial blooms; nutrient loading; transboundary lake </t>
  </si>
  <si>
    <t xml:space="preserve">Lake Peipsi (3,555 km(2), mean depth 7.1 m) located on the border of Estonia and Russia is the largest transboundary lake in Europe. L. Peipsi consists of three parts. The shared largest northern part L. Peipsi s.s. (2,611 km(2), 8.3 m) and the southern L. Pihkva (708 km(2), 3.8 m) which belongs mainly to Russia are connected by the river-shaped L. Lammijarv (236 km(2), 2.5 m). The catchment area (44,245 km(2) without lake area) is shared between Estonia (33.3%), Russia (58.6%) and Latvia (8%). Intensive eutrophication of L. Peipsi started in the 1970s. The biomass of N-2-fixing cyanobacteria was low at heavy nutrient loading in the 1980s. After the collapse of soviet-type agriculture in the early 1990s, the loading of nitrogen sharply decreased. A certain improvement of L. Peipsi s.s. was noticed at the beginning of the 1990s together with the temporary reduction of phosphorus loading from Estonian catchment while in recent years a destabilisation of the ecosystem has been observed. This deterioration has been expressed mainly as intensive blue-green blooms and fish-kills in summer. Reappearance of blooms has been explained by the decrease in N/P loading ratio due to reduced N discharge while in some periods increased phosphorus loading could have supported this trend. </t>
  </si>
  <si>
    <t xml:space="preserve">WOS:000226928900013 </t>
  </si>
  <si>
    <t>diatom transfer functions; shallow lakes; hardwater lakes; paleolimnology; nutrients; Chrysophyceae cyst; diatom ratios</t>
  </si>
  <si>
    <t xml:space="preserve">Diatom assemblages were analysed in the surface sediments of 44 alkaline lakes in south-western Ontario, Canada, and combined with a pre-existing 58 south-eastern Ontario lake set: (1) to determine if shallow, polymictic Ontario lakes contain different diatom assemblages from deeper, dimictic lakes, and if so, which environmental variables most influence assemblages; (2) to improve the existing transfer functions; (3) to construct and compare transfer functions separately for dimictic, deep lakes and for polymictic, shallow lakes. Polymictic and dimictic lakes covered a similar nutrient range (spring total phosphorus (TP) = 454 mug/l, spring total nitrogen (TN) = 200-927 mug/l; n = 101) and spring pH levels (7.6-9; n = 101). However, polymictic lakes were shallower (median mean depth = 2.9 in vs. 7.3 in in dimictic lakes). Benthic diatoms (average 60% relative abundance) dominated the polymictic lakes, whereas planktonic diatoms (average 60%) dominated dimictic lakes. A Canonical Correspondence Analyses with forward selection (p &lt; 0.05, 999 Monte Carlo permutations) identified TP, alkalinity, watershed to volume ratios and lake depth as the most important measured environmental variables influencing diatom distribution in both polymictic and dimictic lakes. Additionally, pH was identified as an important variable in polymictic lakes. whereas TN was also forward selected in the dimictic lakes. Adding more lakes to the original southern Ontario calibration set improved the TN transfer function (r(jack)(2) = 0.42, root mean squared error of prediction (RMSEP)jak = 0- 11 [log ug TN/l]), although there was a high systematic error in the revised model 0.48). However, the strongest TP model was derived from the polymictic lakes bo t = 0.44, RMSEPboet = 0.20 [log ug TP/l]), which was the smallest lake set (n = 30) with the lowest number of diatom species. The stronger TP model from the polymictic lakes may be partly due to the relatively low macrophyte cover in our polymictic lakes, which may lead to stronger benthic pelagic coupling than in lakes with large macrophyte populations. Additionally, our study suggests that the Chrysophyceae cyst:diatom frustule ratio may be useful for indicating trends in TP levels of less than or equal to35 mug/l in alkaline lakes that are dimictic, but is not necessarily indicative of trophic state changes in shallow, polymictic lakes. Our study demonstrates that it may be important to construct separate diatom-based nutrient transfer functions for polymictic and dimictic lakes. </t>
  </si>
  <si>
    <t xml:space="preserve">WOS:000227724500001 </t>
  </si>
  <si>
    <t>catchment; phosphorus; phytoplankton; fish; zooplankton; macrophytes; biodiversity</t>
  </si>
  <si>
    <t xml:space="preserve">To investigate the importance of lake size, we analysed the chemical and biological characteristics of nearly 800 Danish lakes ranging from 0.01 to 4200 ha. Most of the lakes were shallow (median depth = 1.5 m) and eutrophic (lake water mean total phosphorus = 0.26 mg P1(-1) and mean chlorophyll-a = 60 mu g 1(-1)). Phosphorus and nitrogen concentrations were unaffected by lake size, but positively related to agricultural exploitation. Lakes &lt; 1 ha showed a higher variability in phosphorus concentrations, but had a lower chlorophyll yield per unit of both nitrogen and phosphorus, which is indicative of less importance of nutrients in small lakes. Fish were absent in most lakes smaller than 0.1 ha and mean fish biomass was markedly lower in lakes &lt; 1 ha than in lakes &gt; 1 ha. The absence of fish did, however, not result in higher abundance of Daphnia, suggesting a higher impact by invertebrate predators in small lakes. Taxon richness of both zoo- and phytoplankton was weakly related to lake size, whereas the number of submerged macrophyte and fish species increased steadily with lake size. Also species richness of macrophytes increased with increasing alkalinity. The low impact of lake size on the species richness of several taxonomic groups suggests that ponds and small lakes are important biodiversity components in the agricultural landscape. </t>
  </si>
  <si>
    <t xml:space="preserve">WOS:000228083800008 </t>
  </si>
  <si>
    <t>phosphorus addition; Pelagic response; a humic lake; three years</t>
  </si>
  <si>
    <t xml:space="preserve">Three years of whole-lake phosphorus (P) fertilization, conducted in a 12-ha boreal forest lake, revealed significant changes in epilimnion nutrients, biomasses, and primary production. As a time average for all three treatment years, primary production increased 257% relative to the reference basin value of 16.5 mg center dot m(-3)center dot day(-1), whereas the carbon masses of both nanoalgae (&gt; 2 mu m) and zooplankton increased roughly 130% from their initial values of 15 mg center dot m(-3) and 17 mg center dot m(-3), respectively. Calculated from a difference, the absolute increase in the sum of ciliates and picoplankton (heterotrophic bacteria and picoalgae) was more than six times as large as for algae larger than 2 mu m, indicating that most added P ended in this compartment. Moreover, fertilization did not change the species inventory among nanoalgae and zooplankton, although the biomass composition changed somewhat. Only the former dominant species, the chrysophytes Dinobryon crenulatum, D. sociale v. americanum, Mallomonas allorgei, and Ochromonas sp. and the calanoid copepod Eudiaptomus gracilis increased substantially in biomass owing to the added P. Surprisingly, we observed a substantial delay in the food web response to fertilization, where most variables increased monotonously in size from year to year during the fertilization period. The underlying mechanisms for these delayed increases remains to be explained. </t>
  </si>
  <si>
    <t xml:space="preserve">WOS:000228083800011 </t>
  </si>
  <si>
    <t>trophic status; variation; temperate and tropical regions; reservoirs; Crustacean zooplankton; lakes; Crustacean</t>
  </si>
  <si>
    <t xml:space="preserve">The influence of trophic status on the crustacean zooplankton community was investigated in lakes and reservoirs in temperate and subtropical-tropical regions. We tested if there is a consistent relationship between crustacean species richness, assemblages, and abundance and trophic indices such as total phosphorus and chlorophyll a. We also examined if these patterns differ between regions. Cumulative species richness and assemblages varied among regions. The greatest number of crustacean species was found in the temperate oligotrophic region with the largest number of lakes sampled. However, cumulative species richness was similar in temperate and subtropical-tropical regions when comparing subsets with a similar number of lakes and reservoirs. The relationships between species richness and latitude or trophic status were difficult to assess owing to imbalance among regions in number of lakes and reservoirs sampled and to biogeography and fish predation potential influences. Trophic status was associated with changes in abundance of all major crustacean zooplankton groups. Eutrophic ecosystems supported greater crustacean abundances at all latitudes. However, cladocerans and cyclopoids were more abundant in eutrophic lakes and reservoirs, whereas calanoids were more abundant in temperate oligotrophic lakes. Total phosphorus was found to be a better predictor of the biomass of major crustacean groups than chlorophyll a in all regions. </t>
  </si>
  <si>
    <t xml:space="preserve">WOS:000228083800021 </t>
  </si>
  <si>
    <t>algae; resource availability; dissolved organic matter; Bacterial response</t>
  </si>
  <si>
    <t xml:space="preserve">In aquatic systems, the presence of colored dissolved organic matter (DOM) may affect algal growth in numerous ways. This paper focuses on the effects of DOM on resource availability. DOM contains nitrogen and phosphorus, which may become available following microbial or photochemical degradation. Also, addition of DOM may stimulate bacterial growth, which in turn may change the availability of nitrogen, phosphorus, and inorganic carbon to algae. Experiments conducted in a moderately colored lake showed that the effect of DOM on algal growth depended on the amount of nutrients present in the peat extract and on bacterial response to DOM. There was evidence for competition for phosphorus between algae and bacteria in some treatments. In addition, when both bacteria growth and algal growth were high, bacterial respiration of DOM alleviated algal carbon limitation by providing algae with an inorganic carbon source. Thus, the degree to which bacteria are stimulated by the addition of DOM will affect the amount of phosphorus and inorganic carbon available for algal growth. These results suggest that part of the difficulty in predicting algal response to changes in DOM and nutrient concentration may be due partially to variability in bacterial responses. </t>
  </si>
  <si>
    <t xml:space="preserve">WOS:000227070700011 </t>
  </si>
  <si>
    <t xml:space="preserve">Lake Victoria; nutrients; TN : TP ratio; water quality; algal abundance </t>
  </si>
  <si>
    <t xml:space="preserve">Nyanza Gulf is a large shallow embayment connected to Lake Victoria by the deep narrow Rusinga Channel. Between December 2000 and May 2002 the gradient of nutrients along the axis of Nyanza gulf into the main lake was determined. Nutrient concentrations in the gulf were found to be different from those in the main lake with phosphorus fractions, SRP and TP being significantly higher in the main lake than in the gulf. Well oxygenated conditions in the gulf keep the PO4-P strongly bound to mineral particles whereas in the main lake, where deeper depths allows for development of anoxia, it is released into solution. The low TN:TP molar ratio in the gulf and in the main lake indicates many algae may be N-limited and heterocystous N-fixing cyanobacteria may be favored. However, the high mineral turbidity in the gulf reduces light availability and hence limits algal abundance resulting in easily measure concentrations of mineral nutrients and in particular high levels of dissolved reactive silica. The gulf is a net source of dissolved silica and total nitrogen to the main lake while the main lake is potentially a source of P to the gulf depending on interchange through Rusinga Channel. </t>
  </si>
  <si>
    <t xml:space="preserve">WOS:000227070700021 </t>
  </si>
  <si>
    <t xml:space="preserve">methanogenic archaea; heterotrophic diazotrophs; microbial mat consortia </t>
  </si>
  <si>
    <t xml:space="preserve">Microcoleus chthonoplastes dominated microbial mats are conspicuous along the shallow littoral zone in Lake Chiprana, a hypersaline lake located in the Ebro river basin in north-eastern Spain. Pigment data show that these mats included diatom species and anoxygenic phototrophs, Chloroflexus-type bacteria and purple bacteria. In situ, these mats showed low rates of dinitrogen fixation (acetylene reduction). Acetylene reduction was stimulated about 30-fold in excised mats after moderate phosphate fertilisation during 2 weeks incubation in a mesocosm. Pigment analyses showed that this treatment had little impact on the phototrophic community structure, except that it induced a decrease of Chloroflexus-type bacteria. The use of metabolic inhibitors indicated that methanogenic archaea and aerobic heterotrophic bacteria were the major dinitrogen fixers in this system. This is in agreement with the fact that the mat-building cyanobacterium M. chthonoplastes lacks the dinitrogenase reductase nifH gene and with the fact that acetylene reduction rates were strongly stimulated by additions of H-2/CO2, methanol, fructose and sucrose, but not by lactate, acetate, formate and glucose. No significant differences where found for acetylene reduction rates when comparing light and dark incubations of these microbial mats. However, acetylene reduction rates were enhanced in the light when the near infrared (NIR) light was filtered out, which arrested anoxygenic photosynthesis. We suggest, therefore, that the chemoheterotrophic dinitrogen fixing bacteria were in competition with anoxygenic phototrophic bacteria for organic substrates, while the latter did not contribute to dinitrogen fixation in the mat. </t>
  </si>
  <si>
    <t xml:space="preserve">WOS:000227306100004 </t>
  </si>
  <si>
    <t>canonical correspondence analysis (CCA); diatoms; middle and lower reaches of the Yangtze River; shallow lakes; water quality</t>
  </si>
  <si>
    <t xml:space="preserve">The relationship between surface sediment diatoms and summer water quality was investigated at 49 lakes in the middle and lower reaches of the Yangtze River. Lakes ranging from oligomesotrophic to hypereutrophic were examined, providing an obvious nutrient gradient. With the shift from mesotrophic to eutrophic levels, diatom multi-ecotypes dominated by epiphytic and facultative planktonic taxa were replaced by nutrient-tolerant planktonic taxa, such as Cyclotella meneghiniana Skvortzow, C. atomus Hustedt, Cyclostephanos Round, and Stephanodiscus Ehrenberg etc., reflecting the nutrient changes in the lake. The relationship between diatoms and summer water quality indices was explored further using numeric analysis. Canonical correspondence analysis (CCA) with forward selection and a Monte Carlo permutation test revealed that of all 25 summer water environmental variables, total phosphorus (TP), chlorophyll a (Chl a), Secchi depth (SD), dissolved inorganic phosphorus, Cl-, SO42-, Mg2+, CO32-, and water depth were significant variables (P&lt;0.05) in explaining diatom distributions. Of these, TP, Chl a, SD, and Cl-, were the most important variables. The result of the correlation analysis also showed that a significant correlation exists among these variables, implying that these indices are either interconnected or independent in explaining the diatom data. For phosphorus-limited sites, TP was the most significant variable affecting the diatoms, also affecting changes in Chl a, SD, and iron concentrations. The independence of Chl a may be related to algal competition induced by lake eutrophication, resulting in the feedback to diatom community. In addition to TP, SD can be related to sediment disturbance by wave action and the growth of macrophytes in large shallow lakes. These relationships between diatom ecotypes and water quality provide the basis for a future quantitative reconstruction of historic lake nutrient evolution in the study area and will also provide a wealth of modem ecological knowledge that can be used to interpret fossil diatom records. </t>
  </si>
  <si>
    <t xml:space="preserve">WOS:000226939500003 </t>
  </si>
  <si>
    <t>biogenic silica; cranberry farming; diatoms; eutrophication; geochemistry; shoreland development; Wisconsin</t>
  </si>
  <si>
    <t xml:space="preserve">Musky Bay in Lac Courte Oreilles, Wisconsin, USA, is currently eutrophic. This large, shallow bay of an oligotrophic lake possesses the densest aquatic plant growth and a floating algal mat. Paleoecological reconstructions encompassing the last 130 years, were based on multiproxy analyses of sediment cores from three coring sites, two within the bay and one in the lake itself. These data were compared to historical records of the construction and expansion of two commercial cranberry bogs and shoreline residential homes to identify temporal and causal relations of eutrophication. The proxies investigated included: minor and trace elements; biogenic silica; and the diatom community. Post-depositional diagenesis of organic carbon, nitrogen, and phosphorus in the upper 30 cm of the core obscured records of historical ambient nutrient concentrations in the bay obviating their usefulness for this purpose. In contrast, calcium, magnesium, and potassium concentration profiles appeared to reflect runoff soil amendments applied to the cranberry bogs and aerial fertilizer spraying over the eastern bog adjacent to Musky Bay. The increase in aluminum content since about 1930 coincided with the historical trend in shoreland development and construction of the original commercial cranberry farm. The biogenic silica pro. le recorded a steady increase of nutrients to Musky Bay over the last several decades. Stratigraphic changes in the diatom community indicated that nutrient input began to increase in the 1940s and accelerated in the mid-1990s with the onset of a noxious floating algal mat. The diatom community indicates the bay has possessed a significant macrophyte community for at least the last 200 years, but increased nutrient input was manifested by a change in the composition, and an increase in the density of the epiphytic diatom community. Cranberry farming appeared to be the major source of nutrients because the diatom community changes occurred prior to the significant increase in residential housing. </t>
  </si>
  <si>
    <t xml:space="preserve">WOS:000226791300005 </t>
  </si>
  <si>
    <t>autecology; benthic; diatoms; dissolved organic carbon; Ellesmere Island; High Arctic; inference models; pH; Prince Patrick Island; specific conductivity</t>
  </si>
  <si>
    <t xml:space="preserve">Diatom assemblages were analyzed from 64 lakes and ponds from Alert, Ellesmere Island and Mould Bay, Prince Patrick Island in the Canadian High Arctic Archipelago. Diverse water chemistry conditions and diatom communities were present in these sites. Small benthic taxa typically dominated diatom communities; however, assemblages were markedly different between Alert and Mould Bay sites in response to disparate water chemistry characteristics in the two regions. The most abundant taxa belonged to the genera Navicula, Cymbella, Achnanthes, Nitzschia, and Pinnularia. Canonical correspondence analysis indicated that pH, specific conductivity, dissolved organic carbon, and total phosphorus were the most important limnological variables in determining species composition. Diatom inference models were developed for pH, specific conductivity, and dissolved organic carbon using weighted averaging and weighted averaging partial least squares techniques; these had root mean square error of prediction/r(boot)(2) values of 0.40/0.77, 0.28/0.70, and 0.24/0.55, respectively. These models are applicable to sites with large ranges of taxonomic and limnological variation and will allow the reconstruction of past changes of climate-related limnological parameters from biostratigraphic records in future paleolimnological studies. </t>
  </si>
  <si>
    <t xml:space="preserve">WOS:000227290100005 </t>
  </si>
  <si>
    <t xml:space="preserve">gelatinous zooplankton; excretion; symbioses; zooxanthellae </t>
  </si>
  <si>
    <t xml:space="preserve">The rhizostome jellyfishes, Catostylus mosaicus and Phyllorhiza punctata abound in estuaries in New South Wales, Australia. R punctata contains symbiotic zooxanthellae but C mosaicus contains few or no zooxanthellae. Our experiment measured the rates at which NH3, PO4 and NO, were taken up or excreted by each species and in two controls: a "water only" control and a "mucus" control. Rates of uptake or excretion were measured as changes in the nutrient concentration of the water in the containers housing the animals over periods of 6 h. Experiments were repeated twice during the day and twice at night, under both ambient and enriched nutrient conditions. Under ambient nutrient conditions, the flux of NH3 in the P. punctata treatment did not differ from the controls but under enriched conditions P. punctata excreted NH3 during the night (49 mug kg(-1) WW (wet weight) h(-1)) and took up NH3 during the day (123 mug kg(-1) WW h(-1)). In contrast, C mosaicus excreted NH3 at a rate of 1555 mug kg(-1) WW h(-1) during the day and 1004 mug kg(-1) WW h(-1) during the night under both enriched and ambient nutrient conditions. R punctata neither took up nor excreted PO4 but C mosaicus excreted PO4 at a faster rate during the day than night (173 mug kg(-1) WW h(-1) cf. 104 mug kg(-1) WW h(-1)). Both C. mosaicus and P. punctata excreted NOx and, although the rate of excretion for R punctata varied between the two experiments conducted during the day, the rate of excretion was consistently greater than for C mosaicus (52 and 80 mug kg-1 WW h(-1) cf. 26 mug kg(-1) WW h(-1)). Tubs containing P. punctata had a much greater concentration of dissolved oxygen at the end of the experiments conducted during the day (152% saturation) than night (60% saturation) but tubs containing C mosaicus had a greater dissolved oxygen concentration during the night (47% saturation) than day (39%). Overall, C mosaicus appears to recycle more inorganic nutrients to estuaries than P. punctata. Calculations of the importance of inorganic nitrogen excreted by this species during times of peak biomass in Lake Illawarra suggest that it can meet about 8% of the phytoplankton primary production requirements of N and that its inorganic N excretion rate is about 11% of measured inorganic ammonia fluxes from sediments in that system. Since the biomass of C mosaicus often exceeds several thousand tonnes, the contribution of inorganic nutrients by this species is substantial. (C) 2004 Elsevier B.V. All rights reserved. </t>
  </si>
  <si>
    <t xml:space="preserve">WOS:000227617500003 </t>
  </si>
  <si>
    <t>lake typology; Finland; lakes; total phosphorus concentration; water colour; sedimentary diatoms - implications; baseline values</t>
  </si>
  <si>
    <t xml:space="preserve">Background and present total phosphorus (TP) concentrations and water colour have been assessed with palaeolimnological methods in 27 lakes in eastern Finland. Sediment samples from core bottoms (sediment depth 29-185 cm) and core tops (sediment depth 0-1 cm) were analysed for diatom assemblages, and TP and water colour were estimated by weighted averaging methods. Changes in DI-TP and water colour between the core bottom and top samples were used for identification of potential reference lakes, as defined by the EU Water Framework Directive. In addition, implications for. lake typology in Finland are discussed. Our results suggest that naturally eutrophic lakes may be more common in Finland than previously thought. Water colour, as well as TP, seems to have been subject to considerable changes in many lakes. According to our results, oligotrophic clearwater lakes appear to be little changed from their pre-disturbance conditions, but most of the presently highly coloured lakes have developed towards increasing water colour. </t>
  </si>
  <si>
    <t xml:space="preserve">WOS:000229233200014 </t>
  </si>
  <si>
    <t xml:space="preserve">Lake Taihu; hydrodynamics; phosphorus; internal loading; algae bloom </t>
  </si>
  <si>
    <t xml:space="preserve">Concentration variations of suspended solids (SS), total phosphorus (TP), dissolved total phosphorus (DTP), dissolved reactive phosphorus (SRP), and algae available phosphorus (AAP) in overlying water were observed during the coldest week in a year in Lake Taihu, a large shallow lake in China. Water samples at different water depths were collected with wind speeds of 8, 12, 0 and 0 m/s on 23, 24, 26 and 30 January 2004, respectively. On 23 January 2004, SS concentration increased to 258 mg/L with a wind speed of 8 m/s lasting for I h. SS concentration kept increasing and reached to 07 mg/L when the strong wind lasted for 24 h and the peak value of wind-speed reached to 12 m/s on 24 January 2004. On 26 January 2004, SS concentration decreased to 51 mg/L with the wind speed smaller than 2 m/s lasting for about half a day. Then after five continuous waveless days, SS concentration decreased to 21 mg/L on 30 January 2004. The observed results confirmed that sediments in Lake Taihu would be intensively suspended if the surface wind speed is greater than 8 m/s, and the magnitude of SS would increase with increasing wind-speed. Coupled with the intensive sediment suspending, concentrations of TP, DTP and SRP on 23 January were 0.210, 0.048 and 0.035 mg/L, respectively. And they were 0.299, 0.054 and 0.026 mg/L on 24 January, which were significantly higher than those on 26 and 30 January. SRP concentration on 23 January was twice as high as that observed on 30 January. It indicates that the strong wind may result in an outbreak release of phosphorus. Moreov er, AAP contents in suspended solids were 132, 97 and 226 mg/kg on 23, 24 and 26 January, respectively. Therefore, it could be estimated that this strong wind process resulted in 987 t of TP, 80 t of SRP and 167 t of AAP releasing from sediments into overlying water. Since such strong wind process is frequent in the area of Lake Taihu, dynamical release driven by wind-induced wave disturbance may be the main. mode for internal release of phosphorus. It must have important effects on the nutrient supply during Microcystis bloom in Lake Taihu. </t>
  </si>
  <si>
    <t xml:space="preserve">WOS:000228568300006 </t>
  </si>
  <si>
    <t>primary production; trophic state; water quality; Onondaga Lake; eutrophication; dissolved oxygen; metabolic rates; light-dark bottles</t>
  </si>
  <si>
    <t xml:space="preserve">Changes in phytoplankton primary production and common metrics and drivers of trophic state are documented and critically evaluated for a 35 year (1968-2002) period for polluted, culturally eutrophic Onondaga Lake, NY. The lake is presently the focus of an on-going rehabilitation program to abate its cultural eutrophication problems. The analysis is supported by measurements of primary production and long-term monitoring of trophic state metrics and other common limnological parameters. Measurements of primary production and community respiration were made in 1978, 2002, and portions of 2000 and 2001, utilizing dissolved oxygen-based isolated community (light/dark bottle) and non-isolated community (diel measurements) protocols. Limnological and discharge monitoring of the following metrics supported the analysis: epilimnetic total phosphorus, epilimnetic chlorophyll a (Chl(c)), Secchi disc (SD), areal hypolimnetic oxygen deficit (AHOD), salinity (S), downward flux of particulate organic carbon (POCdf), and concentration of TP in the effluent of a wastewater treatment plant (TPMetro) that dominates loading. Direct measurements establish the areal daily average gross primary production has decreased similar to 30 to 40% since 1978. The magnitude of this decrease corresponds well with decreases observed in the surrogate metrics of primary production of POCdf (37%) and AHOD (49%). Detailed time series of POCdf and AHOD indicate the decrease occurred abruptly in the late 1980s. This decrease was primarily a result of the reduction in S that attended cessation of production by an industry, rather than a response to the 30-fold reduction in TPMetro achieved over the last 32 years. Magnitudes of Chl(c) and SD are not presently reliable metrics of trophic state in this lake because of increases, and year-to-year variations, in top-down effects since closure of the industry. </t>
  </si>
  <si>
    <t xml:space="preserve">WOS:000227881700017 </t>
  </si>
  <si>
    <t xml:space="preserve">eutrophication; agriculture; stream; lake; phosphorus; chlorophyll-a </t>
  </si>
  <si>
    <t xml:space="preserve">Eutrophication of most fresh water systems is limited by phosphorus (P) concentration. High P concentrations originate from external and internal sources. In most Norwegian lakes, agriculture is a main external contributor of P. Two long-term, integrated studies of the relationship between agricultural management, transfer of P and suspended sediments (SS) from agricultural areas and the total P (TP) and chlorophyll-a (Chl-a) concentrations of the receiving lake were carried out in Norway. The Grimestad subcatchment/Aker Lake system (1993-2000) represents a cereal-growing area with mixed livestock production, while the Time subcatchment/Froyland Lake (1986-2000) system represents a grass and dairy cow production system. A comparison of the two systems showed that the mean annual concentration of SS in the Grimestad Stream was 20 times the corresponding concentration in the Time stream. The difference in transparency (secchi depth) of the two lakes reflected this difference. The losses of TP and SS from the Grimestad subcatchment increased significantly during the monitoring period. In the Time stream, there was a significant downward trend in concentrations of TP. Corresponding to the measured inputs, the TP concentration of the Aker Lake (recipient of Grimestad Stream) increased slightly during the monitoring period, while the TP concentration of the Froyland Lake (recipient of Time Stream) showed a slightly decreasing trend. Loads of TP from the Grimestad subcatchment during spring (March-April) described 70% of the variation in TP concentration of the Aker Lake the following summer. The TP concentration in the Time stream in November-December also were correlated (r(2) = 0.6) to the TP concentration in the Froyland Lake the following summer. The annual TP concentrations of the lakes were not very well correlated to the measured Chl-a in the lakes, partly because of bio-manipulation, which was performed in both lakes during the monitoring period. (c) 2005 Elsevier B.V. All rights reserved. </t>
  </si>
  <si>
    <t xml:space="preserve">WOS:000227881700019 </t>
  </si>
  <si>
    <t>land use; nitrogen; TN : TP ratio; phosphorus; trend analysis; water quality; Estonia</t>
  </si>
  <si>
    <t xml:space="preserve">The fall of the Iron Curtain resulted in dramatic changes in Eastern Europe, including substantial reductions in the use of fertilisers and livestock production, as well as a marked decrease in water consumption by both the general population and industries. This situation has created a unique opportunity to study the way that rivers have responded to these changes. Here, the impact of these reductions on concentrations of nutrients (N and P) at 22 sampling sites on Estonian rivers are examined. There were statistically significant downward trends (one-sided test at the 5% level) in total nitrogen (TN) concentrations at 20 of the 22 sites. These decreases in TN relate to: (i) substantial reductions in the use of organic and inorganic fertilisers, (ii) reduction of cultivated and ploughed areas and increased proportions of grassland and abandoned land and (iii) improvements in farm management practices. For total phosphorus (TP), significant downward trends were detected at only two sites, and there were also two upward trends. The TP trends can be mainly explained by changes in phosphorus discharges from municipal sewage treatment plants. Fifteen downward trends and one statistically significant upward trend were found for the TN:TP ratio. The general decline in this ratio has likely been conducive to blue-green algae blooms in the recipient, Lake Peipsi. (c) 2004 Elsevier B.V. All rights reserved. </t>
  </si>
  <si>
    <t xml:space="preserve">WOS:000227881700020 </t>
  </si>
  <si>
    <t>nutrients; pressures; state; trends; ecological impacts; freshwater; estuaries</t>
  </si>
  <si>
    <t xml:space="preserve">The Danish National Aquatic Monitoring and Assessment Programme (NOVA) was launched in 1988 following the adoption of the first Danish Action Plan on the Aquatic Environment in 1987 with the aim to reduce by 50% the nitrogen (N) loading and by 80% the phosphorus (P) loading to the aquatic environment. The 14 years of experience gathered from NOVA have shown that discharges of total N (TN) and P (TP) from point sources to the Danish Aquatic Environment have been reduced by 69% (N) and 82% (P) during the period 1989-2002. Consequently, the P concentration has decreased markedly in most Danish lakes and estuaries. Considerable changes in agricultural practice have resulted in a reduction of the net N-surplus from 136 to 88 kg N ha(-1) yr(-1) (41%) and the net P-surplus from 19 to 11 kg P ha(-1) yr(-1) (42%) during the period 1985-2002. Despite these efforts Danish agriculture is today the major source of both N (&gt; 80%) and P (&gt; 50%) in Danish streams, lakes and coastal waters. A non-parametric statistical trend analysis of TN concentrations in streams draining dominantly agricultural catchments has shown a significant (p &lt; 0.05) downward trend in 48 streams with the downward trend being stronger in loamy compared to sandy catchments, and more pronounced with increasing dominance of agricultural exploitation in the catchments. In contrast, a statistical trend analysis of TP concentrations in streams draining agricultural catchments did not reveal any significant trends. The large reduction in nutrient loading from point and non-point sources has in general improved the ecological conditions of Danish lakes in the form of increased summer Secchi depth, decreased chlorophyll a and reduced phytoplankton biomass. Major changes have also occurred in the fish communities in lakes, with positive cascading effects on water quality. In Danish estuaries and coastal waters only a few significant improvements in the ecological quality have been observed, although it is expected that the observed reduced nutrient concentrations are likely to improve the ecological quality of estuaries and coastal waters in Denmark in the long term. (c) 2004 Elsevier B.V. All rights reserved. </t>
  </si>
  <si>
    <t xml:space="preserve">WOS:000227881700026 </t>
  </si>
  <si>
    <t>phosphorus; diffuse losses; empirical models; validation; uncertainty assessment</t>
  </si>
  <si>
    <t xml:space="preserve">Phosphorus (P) is the limiting nutrient for algae growth in most Danish lakes and coastal waters. Discharge of P from point sources has been reduced greatly, however, no trend in diffuse P loss has been detected. In spite of the overall reduction in P discharge, the ecological condition of most lakes and coastal waters does not comply with the objectives set by regional authorities. Thus, in order to achieve 'good ecological status' of surface waters, as required by the EU Water Framework Directive, there is a future need to reduce diffuse P loss. Consequently, water district managers will need tools for assessing diffuse P losses at the catchment scale. They will also need tools to help them select for each specific catchment the appropriate measures to reduce P losses. We suggest that empirical phosphorus models can be an important part of such a tool. A number of international empirical phosphorus models are reviewed. The development, validation and application of six Danish empirical phosphor-us models for total phosphorus (TP), particulate phosphor-us (PP) and dissolved reactive phosphorus (DRP) is described as a case study. Manageable parameters relating to agricultural practices are generally absent in the international models reviewed. In the Danish models such parameters play a relatively minor role compared to non-manageable parameters like soil type and hydrology. The importance of validating empirical models and of uncertainty assessments on model predictions is stressed. (c) 2004 Elsevier B.V. All rights reserved. </t>
  </si>
  <si>
    <t xml:space="preserve">WOS:000230589900010 </t>
  </si>
  <si>
    <t xml:space="preserve">carbohydrates; Cylindrospermopsis; lipids; micro-zooplankton; proteins </t>
  </si>
  <si>
    <t xml:space="preserve">Zooplankton can influence the phytoplankton community through preferential grazing. In turn, nuisance cyanobacteria may affect zooplankton community structure by allowing certain species to out-compete others. We examined zooplankton-phytoplankton interactions, micro-zooplankton (&lt; 200 mu m) grazing, and biochemical components of the seston in the St. Johns River System (SJR), Florida in the presence and absence of the toxin-producing cyanobacterium Cylindrospermopsis raciborskii. We tested whether this cyanobacterium would cause a decrease in the size structure of the zooplankton community and postulated a resultant decline in the metabolic energy and carbon available to higher consumers (i.e. fish). When numbers of C. raciborskii were low or undetectable, zooplankton were more diverse and were comprised of larger species. Rotifers were the dominant zooplankton, and their numbers relative to other zooplankton increased as C. raciborskii concentrations increased. Micro-zooplankton grazing was higher in times of C. raciborskii abundance, suggesting competitive and predatory exclusion by larger zooplankton in times of higher phytoplankton diversity. Total caloric content of the seston was higher in times of C. raciborskii abundance. However, essential fatty acids and phosphorus may be lacking in the seston, or nutrients may potentially be sequestered by the cyanobacteria and remain as organic matter in the water column. In such cases, higher trophic levels would not be able to obtain optimal energy requirements. Overall, there was a greater impact of micrograzers on phytoplankton in the presence of C. raciborskii and apparent negative effects on the larger zooplankton species, suggesting a potential for changes in zooplankton and higher trophic level community structure. </t>
  </si>
  <si>
    <t xml:space="preserve">WOS:000230589900012 </t>
  </si>
  <si>
    <t>calcium; phosphorus; lakes; chlorophyll; Secchi depth; hardwater; softwater; eutrophication; modelling</t>
  </si>
  <si>
    <t xml:space="preserve">The basic aim of this study was to analyse the influence of calcium on the Chl-TP relationship and to apply the findings to improve dynamic (mechanistically-based) modelling of phosphorus and lake eutrophication. We have analysed long-term data from 73 lakes. The influences of calcium found in these statistical analyses have been integrated into a dynamic foodweb model, the LakeWeb-model, which also includes a mass-balance model for phosphorus. Differences in the model outcome between simulations without and with considerations to the role of calcium are discussed. We can conclude that calcium is an important factor influencing both the Chl-TP relationship and Secchi depths in mesotrophic and eutrophic lakes. Our results also indicate that lakes with long-term median Ca-concentration between 10-30 mg/l function as hardwater lakes. The results also stress the importance of taking a holistic view of lakes since the bedrock, soils and land-use activities in the catchment influence the calcium concentration in lakes and therefore the phosphorus cycle, water clarity and the productivity of a given lake. The predictive power of the Chl-TP regression increases markedly if hardwater lakes are omitted from the model domain. For lake foodweb and mass-balance modelling, we show that the inclusion of the presented calcium moderator clearly improved the predictions of lake TP-concentrations in water and sediments, chlorophyll and Secchi depths in Lake Erken, a hardwater lake in Sweden. </t>
  </si>
  <si>
    <t xml:space="preserve">WOS:000229343900001 </t>
  </si>
  <si>
    <t>algae-bacteria interaction; chemostat; continuous cultivation system; Cryptomonas phaseolus; eutrophication; phosphorus; phytoplankton-bacteria paradox</t>
  </si>
  <si>
    <t xml:space="preserve">The effect of different phosphorus loads (L-p) on the phosphorus (P) and carbon (C) content (biomass) of algae and bacteria was assessed in continuous culture. We tested if a mixed freshwater microbial assemblage co-cultured with a phytoflagellate (Cryptomonas phaseolus) would comply with the 'phytoplankton-bacteria pdradox' (sensu Bratbak &amp; Thingstad 1985). This hypothesis states that the ratio of bacterial to algal abundance changes to the benefit of bacteria with decreasing L-p. However, the phenomenon was originally investigated by simultaneously altering Lp and microbial growth rates, and it is unclear to which extent it can be assigned to either parameter. Therefore, we set up 3 chemostat systems in triplicate at equal dilution rates, but with daily Lp of 21, 41 or 62 mu g l(-1) d(-1) (corresponding to 50, 100 and 150 mu g P l(-1)), Higher L-p led to a 5-fold increase in total algal abundance and biomass but to less than a doubling of these parameters in the bacterial assemblage. Total biomass ratios of bacteria to algae changed from 0.18 to 0.06 with increasing L-p, while the bacteria-algae total phosphorus ratios decreased from 0.80 to 0.17. The cellular C:P ratio of algae remained similar at all P concentrations, whereas the molar C:P ratios of bacterial cells significantly increased at higher L-p (from 44 to 73). An enrichment experiment with the 50 mu g P l(-1) treatment demonstrated that bacteria at the lowest L-p were co-limited by P and C, and that increased P stimulated mainly the algal fraction. The phytoplankton-bacteria paradox at the level Of a mixed microbial assemblage is thus characterised by the following aspects: (1) bacteria profit from their high affinity to P and are better competitors at lower L-p; (2) although algae compete with bacteria for P, P-limited algae release extracellular C that stimulates growth of their bacterial competitors; (3) when bacteria depend on algae as their sole source of organic C, this provides a feedback mechanism by which algae limit the abundance of their competitors at higher L-p; (4) large oscillations in the bacteria-algae ratios at the lowest L-p point to a greater instability of this interaction with stronger P competition. However, bacteria were not able to outcompete C. phaseolus, as algae were their only C source. </t>
  </si>
  <si>
    <t xml:space="preserve">WOS:000229343900002 </t>
  </si>
  <si>
    <t>bacteria-algae interaction; bacterial assemblage composition; bacterial succession; continuous cultivation system; Cyclidium glaucoma; grazing defense mechanism; Ochromonds sp.; predator-prey interaction</t>
  </si>
  <si>
    <t xml:space="preserve">We studied the effects of 2 bacterivorous protistan predators on the phenotypic and taxonomic successions of an experimental bacterial community growing in continuous culture with the cryptophyte Cryptomonas phaseolus. Two predators were inoculated to the cultivation system, the mixotrophic flagellate Ochromonas sp., an interception feeder, and the filter-feeding heterotrophic ciliate Cyclidium glaucoma. The system was sampled every second day over a period of 3 mo. The competition between algae and bacteria for limiting phosphorus (20 mu g P l(-1) d(-1)) was reflected in pronounced fluctuations of the ratio of algal versus bacterial biomass. High grazing pressure exerted on bacteria by the flagellate led to a strong decrease of bacterial abundance and biomass, with only few cells left freely dispersed. A succession of various grazing-resistant morphologies was observed, such as microcolonies, large aggregates and filaments. A population affiliated with Aquabacterium sp. formed grazing-resistant co-colonies with a Caulobacter spp., indicating that these 2 bacteria might find a common refuge from protistan grazing within aggregates or biofilms. During the course of the experiment these large colonies were succeeded by grazing-protected morphotypes related to the Flexibacter sancti-Flavobacterium ferrugineum lineage of the Sphingobacteriales. In contrast, the ciliate induced only a slight reduction of bacterial abundance, and bacteria even recovered to higher than original numbers after a few weeks. However, pronounced successions of microbial populations were also observed in the presence of the ciliate. </t>
  </si>
  <si>
    <t xml:space="preserve">WOS:000229512800003 </t>
  </si>
  <si>
    <t>carotenoid; chlorophyll; organic carbon; phytoplankton; lake sediments; sediment traps</t>
  </si>
  <si>
    <t>The pigment flux to the sediment surface was studied in Lake Baikal to evaluate the validity of approaches reconstructing long-term variations in standing crops of phytoplankton by fossil pigment analysis. Chlorophylls and carotenoids were analysed by HPLC in suspended and settling matter and in the surface sediment of the central south basin (c. 1400-m water depth). Sedimentation rates of dry matter, organic carbon and nitrogen were also determined. The flux of particulate matter in 40 in, directly below the euphotic zone, amounted to 14.9 g m(-2) month(-1) with a carbon content of 21.9%, and an atomic C/N ratio of 14.8. The pigment flux was 12.1 mu mol m(-2) month(-1) chlorophyll a, 40.8 mu mol m(-2) month(-1) pheophorbide a, 6.5 mu mol m(-2) month(-1) pheophytin a, 2.1 mu mol m(-2) month(-1) chlorophyllide a, and 0.3 mu mol m(-2) month(-1) pyropheophytin a. The decay during sedimentation can be described by two-exponential or decay regression models for organic carbon, total nitrogen, chlorophyll a, pheophorbide a, chlorophyllide a, chlorophyll b, and most carotenoids, but not for pheophytin a, pheophytin b, and pyropheophytin a. The two-phase character of the models outlined that, for the former components, the flux diminished strongly in a first phase down to 250-m water depth and remained rather stable below 250 m. The chlorophyll a/carbon ratio also decreased with depth, whereas the pheophytin a/carbon ratio and the pyropheophytin a/carbon ratio increased with depth. From chlorophyll a, plus its degradation products, 28% reached the lake bottom when compared to the sedimentation below the euphotic zone. Based on the marker pigments fucoxanthin, chlorophyll b, and zeaxanthin, the contribution of the main phytoplankton groups to the settled chlorophyll a was estimated as 87% Bacillariophyceae+Chrysophyceac, 11% Chlorophyta, and 2% cyanobacterial picoplankton. These relationships changed only little during the sedimentation through the whole water column, but diverged from compositions calculated for the summer standing crop. (C) 2004 Elsevier B.V. All rights reserved.</t>
  </si>
  <si>
    <t xml:space="preserve">WOS:000229512800008 </t>
  </si>
  <si>
    <t>Lake Baikal; sediment; nutrient cycle; sediment traps; porewater; turbulence; advection</t>
  </si>
  <si>
    <t>{' denitrification ', ' n ', 'nitrogen ', ' total nitrogen '}</t>
  </si>
  <si>
    <t xml:space="preserve">The internal cycles of carbon, silica, nitrogen, and phosphorus in the South and North Basins of Lake Baikal were quantified in the frame of a multidisciplinary collaboration. Fluxes of particulate organic matter from the epilimnion to the deep water were quantified with integrating sediment traps deployed at 200- to 250-m water depth and compared with fluxes measured in near-bottom traps to reveal mineralization in the water column. Sedimentation rates were determined with dated sediment cores to calculate mass accumulation rates of elements in the sediment. Advective and turbulent transport of dissolved nutrients in the water column was based on a set of monitoring data, which included temperature and current data, as well as hydrochemical data of the water column. Diffusive fluxes from the sediment to the overlying water column were determined by applying different porewater sampling techniques. The combination of these data resulted in consistent internal budgets for carbon, nitrogen, and phosphorus in Lake Baikal: the new production in the South Basin was 1730 mmol C m(-2) year(-1) and the mass accumulation rate in the sediment 220 mmol C m(-2) year(-1), whereas in the more secluded North Basin, new production was only 1220 mmol C m(-2) year(-1) and mass accumulation rate 125 mmol C m(-2) year(-1). Fluxes of particle-bound nitrogen, phosphorus, and biogenic silica were by about 30% smaller in the North Basin than in the South Basin. Export fluxes of nitrogen from the surface zone to the deep water were 150 mmol N and 100 mmol N m(-2) year(-1). Denitrification rates in the sediment were estimated from mass-loss calculation to 38 and 53 mmol N m(-2) year(-1) for the South and North Basin, respectively, corresponding to 25% and 52% of the total nitrogen input to the hypolimnion. Nitrogen (19 and 13 mmol m(-2) year(-1)) was finally buried in the sediments of the South and North Basins; 10.1 and 3.5 mmol P m(-2) year(-1), and 1830 and 1400 mmol Si m(-2) year(-1) were transferred to the deep water in the South and North Basin where 28% and 70% P, and 64% and 54% Si were retained in the sediments. A diatom bloom occurred during our sampling period of 2 years, which usually occurs only every 3 to 5 years. Accordingly, Si flux data from sediment traps were increased by an estimated 50% compared with the long-term average illustrating the necessity of several years of field measurements to compensate for the natural dynamics of Lake Baikal. (C) 2004 Elsevier B.V. All rights reserved. </t>
  </si>
  <si>
    <t xml:space="preserve">WOS:000229053800006 </t>
  </si>
  <si>
    <t>channel catfish; waterborne phosphorus concentrations; phytoplankton abundance; Dietary phosphorus modifications; practical feeds; ponds</t>
  </si>
  <si>
    <t>{'phosphorus ', ' phosphorus loading ', ' phosphate ', ' internal phosphorus loading '}</t>
  </si>
  <si>
    <t xml:space="preserve">We measured concentrations of soluble reactive phosphorus, total phosphorus, and chlorophyll a in 0.04-ha ponds containing channel catfish Ictalurus punctatus during three feeding trials to evaluate the effect of dietary phosphorus modifications on water quality and the potential discharge of phosphorus and organic matter in pond effluents. In experiment 1, a basal diet with 0.20% available phosphorus was compared with diets supplemented with 0.5% or 1.0% dicalcium phosphate to provide 0.27% or 0.35% available phosphorus. In experiment 2, fish were fed diets supplemented with either dicalcium phosphate or defluorinated rock phosphate to contain 0.40% available phosphorus. In experiment 3, fish were fed one of three diets containing 250 or 500 phytase units of phytase per kilogram (0.27% available phosphorus) or 0.75% dicalcium phosphate (0.39% available phosphorus). Husbandry practices in all three experiments were typical of commercial culture conditions. Quantitative and qualitative modifications of dietary phosphorus did not affect waterborne phosphorus concentrations or phytoplankton abundance and, therefore, will not reduce phosphorus or organic matter mass loading in pond effluents. Lack of effectiveness results from high baseline nutrient loading from phosphorus contained in practical feed ingredients combined with high internal phosphorus loading (recycling) within ponds. These factors overwhelm any effect of small changes in external phosphorus loading associated with diet modification. Therefore, the source and level of dietary phosphorus in channel catfish feeds should be based on nutritional and economic considerations rather than potential environmental impact. </t>
  </si>
  <si>
    <t xml:space="preserve">WOS:000229688200003 </t>
  </si>
  <si>
    <t>USA; Lake Apopka; Florida; Abrupt biological response; hydrologic and land-use changes</t>
  </si>
  <si>
    <t xml:space="preserve">Lake Apopka is a shallow, hypereutrophic lake in north-central Florida that experienced an abrupt shift in primary producer community structure (PPCS) in 1947. The PPCS shift was so abrupt anecdotal accounts report that dominant, submersed aquatic vegetation was uprooted by a hurricane in 1947 and replaced by phytoplankton within weeks. Here we propose two hypotheses to explain the sudden shift to phytoplankton. First, hydrologic modification of the drainage basin in the late 1800s lowered the lake level ca. 1.0 m, allowing the ecosystem to accommodate moderate, anthropogenic nutrient enrichment through enhanced production in the macrophyte community. Second, additional hydrologic changes and large-scale agricultural development of floodplain wetlands began in 1942 and altered the pattern and scale of phosphorus loading to the lake that triggered the rapid shift to phytoplankton dominance in 1947. Historic land-use changes and paleolimnological data on biological </t>
  </si>
  <si>
    <t xml:space="preserve">WOS:000229699300002 </t>
  </si>
  <si>
    <t>buffer; alternative states; Spirogyra; macrophytes; phytoplankton; zooplankton</t>
  </si>
  <si>
    <t>{' denitrification ', ' nitrate ', ' total nitrogen '}</t>
  </si>
  <si>
    <t xml:space="preserve">Shallow lakes can have two alternative stable states over wide range of nutrient concentrations: a macrophyte-dominated clear-water state and a phytoplankton-dominated turbid-water state. Little Budworth Pool, Cheshire, UK is a small (surface area 3 ha), shallow (max. depth &lt; 1 m), clear-water lake with very high nitrate concentrations (annual mean 9.2 mg NO(3)-N l(-1)), relatively low phytoplankton growth (annual mean 13.5 mu g chlorophyll-a l(-1)) and high metaphytic filamentous green algal abundance (FGA, mainly Spirogyra), but without any submerged plant-beds. To understand the mechanism limiting phytoplankton biomass in summer, the lake was sampled every two weeks for two years (November 2001-October 2003) for water chemistry, phytoplankton, zooplankton, benthic macroinvertebrates, FGA and benthic diatoms. Phytoplankton growth was mainly dominated by small species like Cyclotella spp., Chroomonas acuta and Cryptomonas spp., whereas among the zooplankton Cladocera showed high abundance of both small and large species (Bosmina longirostris and Daphnia longispina) especially in summer and autumn. FGA attained highest biomass in the warmer months and showed negative correlations with nitrate-N and total nitrogen concentrations suggesting nutrient removal ability of these plants, but also possible increased denitrification in summer. While phytoplankton growth was negatively correlated with FGA biomass, cladoceran densities were positively related to the latter. A comparison among macrophyte-dominated lakes and FGA-dominated lakes showed similarities among them regarding water clarity, nutrient concentrations, phytoplankton growth and species composition, zooplankton assemblage and abundance, but not for abundance of benthic macroinvertebrates. We suggest that in a lake lacking submerged plants, abundance of FGA may act as a buffer against a forward switch to phytoplankton dominance, thus maintaining a clear-water state. The control of phytoplankton growth was primarily not through FGA removing nutrients from the water because sufficient available nutrients were recorded in water during summer. Rather it was by intense grazing by cladocerans ostensibly supported in refuges provided by FGA. </t>
  </si>
  <si>
    <t xml:space="preserve">WOS:000229699300007 </t>
  </si>
  <si>
    <t xml:space="preserve">nutrient release; excretion; nitrogen; phosphorus; sediment suspension </t>
  </si>
  <si>
    <t xml:space="preserve">A field experiment was used to quantify the effects of carp (Cyprinus carpio) biomass density and size-structure on dissolved oxygen, conductivity, turbidity, pH, temperature, nutrient concentrations and algal biomass in replicated enclosures. The treatments in this field experiment comprised different combinations of large (2 kg) and small (0.7 kg) carp, and low (330 kg/ha), intermediate (570 kg/ha) and high (650 kg/ha) biomass densities. The impacts of carp were more size-dependent than described in previous studies. In particular, carp size was more important than carp biomass density in determining the concentration of total phosphorus and algal biomass. On the other hand, a more even mix of carp sizes increased total nitrogen. These results were compared to other studies of carp impacts. Although carp size tends to be poorly and inconsistently reported, and focused on small carp if mechanisms of nutrient mobilization are tested, there is evidence that differences in carp size explain some of the conflicting results among carp studies. We argue that there is a continuum of effects where larger carp tend to mobilise phosphorus through sediment suspension and smaller carp tend to mobilise phosphorus through excretion. Additionally, we suggest that there is little evidence for a carp size effect on nitrogen among various studies, regeneration of nitrogen by carp is mostly from excretion and, consequently nitrogen regeneration is likely to be proportional to the biomass of carp. </t>
  </si>
  <si>
    <t xml:space="preserve">WOS:000229594600004 </t>
  </si>
  <si>
    <t>planktonic and benthic plant communities; a boreal forest lake; experimental lake-level drawdown; Divergent impacts</t>
  </si>
  <si>
    <t xml:space="preserve">Water-surface elevation in lake 226 (L226) of the Experimental Lakes Area in northwestern Ontario, Canada, was lowered experimentally by 2-3 m during each of three successive winters, and increased naturally but incompletely during the ensuing summers. Our objective was to compare the responses of the littoral and pelagic plant communities to this physical disturbance. Water-chemistry changes were muted, and neither nitrogen nor phosphorus concentration changed. Phytoplankton biomass, species assemblages, productivity, and nutrient status were largely unaffected except for small changes in species diversity and relative abundance of cyanobacteria and cryptophytes. Despite possible transient changes in functional and structural properties, the principal disruption for benthic algae was loss of colonizable surfaces. Floating-leaved and submersed macrophytes (hydrophytes) responded initially with large decreases in biomass and cover. The subsequent response of hydrophytes to drawdown varied: relative frequency of isoetids such as Eriocaulon septangulare decreased, while that of pondweeds such as Potamogeton spirillus increased. The trophic impacts of declining lake levels, whether due to hydroelectric reservoir manipulations or climate change, are likely to be much greater in the littoral zone than in the pelagic zone if major nutrients are unaltered. </t>
  </si>
  <si>
    <t xml:space="preserve">WOS:000229594600011 </t>
  </si>
  <si>
    <t>mountain lakes; historical changes; reflectance spectroscopy; sedimentary chlorophyll concentrations; the trophic status; : a novel approach</t>
  </si>
  <si>
    <t xml:space="preserve">Reflectance spectroscopy has made it possible to rapidly and nondestructively assess the chlorophyll content of plants and natural waters. However, to date this approach has not been applied to chlorophyll and chlorophyll derivatives preserved in lake sediments. Here, we explore the relationships between visible-near-infrared spectral properties of lake sediments and measured pigment concentrations for lakes that have been exposed recently to anthropogenic nitrogen deposition. Down-core decreases in pigment concentrations and changes in reflectance properties effectively chronicle increases in whole-lake primary production since 1950. Specifically, reflectance spectra of sediments from four alpine lakes in Rocky Mountain National Park (Colorado Front Range, USA) preserve salient troughs near 675 nm that covary in magnitude with concentrations of chlorophyll a and associated pheopigments. The area of the trough in reflectance between 600 and 760 nm best explains the sum of total chlorophyll a and its derivatives (r(2) = 0.82, n = 23, P &lt; 0.01). This result suggests that chlorophyll a preserved in lake sediments can be remotely sensed using a simple index derived from reflectance spectroscopy, thus providing a new paleolimnological strategy for rapid exploratory assessments of changing lake trophic status. </t>
  </si>
  <si>
    <t xml:space="preserve">WOS:000228690300001 </t>
  </si>
  <si>
    <t>eutrophication; metal-rich sediments; nutrient loading; phytoplankton; zooplankton</t>
  </si>
  <si>
    <t>1. To study the bottom-up linkages in arctic lakes, we treated one side of a partitioned lake with inorganic nitrogen and phosphorus for a 6-week period each summer for 6 years starting in the summer of 1985. We took a variety of weekly measurements to determine the impact of the nutrient loading on the lake and continued weekly measurements for 2-6 years after the cessation of nutrient loading to observe the recovery of the treated side. The loading rates (2.91 mmol N m(-2) day(-1) and 0.23 mmol P m(-2) day(-1)) were five times the calculated loading rates for Toolik Lake, located nearby. 2. In all 6 years of nutrient addition, phytoplankton biomass and productivity were greater in the treated sector than the reference sector. In the first 4 years of nutrient addition there was no flux of phosphorus from the mineral-rich sediments. This changed in the last 2 years of nutrient addition as phosphorus was released to the lake. 3. The response of the animal community to increased plant production was mixed. One of the four macro-zooplankton species (Daphnia longiremis) increased in number by about twofold in the first 5 years. However, the copepod Cyclops scutifer showed no response during the treatment phase of the study. The benthic invertebrate response was also mixed. After a 2-year lag time the snail Lymnaea elodes increased in the treated lake sector but chironomids did not. 4. Ecosystem response to fertilisation was not controlled solely by nutrient addition because phosphorus was not recycled from the sediments until the last 2 years of nutrient addition. Phytoplankton still showed the effects of nutrient addition in the recovery period and the hypolimnion of the treated sector was still anaerobic starting at 6 m in 1996.</t>
  </si>
  <si>
    <t xml:space="preserve">WOS:000231029600004 </t>
  </si>
  <si>
    <t xml:space="preserve">ponds; shallow lakes; trophic state </t>
  </si>
  <si>
    <t xml:space="preserve">In contrast to shallow lakes, factors affecting trophic state in ponds are not well described, and may include unique effects related to pond size. We examined the interdependence of ambient N and P, phytoplankton biomass, light penetration and stratification in 13 ponds of varying area and mean depth in Chester County, PA (USA) during March, May and July of 2002. Seven of the ponds had primarily residential watersheds, and six were farm ponds. The ponds were all eutrophic or hypereutrophic based on Carlson's Trophic State Index, but varied widely in nutrient content (from 20 to 179 mu g total P/L and from 683 to 3895 mu g total N/L) and size (surface areas from 0.1 to 1.7 ha, mean depths from 0.6 to 1.8 in). Although total N (TN) typically declined while total P (TP) rose from March to July, the ratio TN/TP remained sufficiently high that algal growth was probably limited by P during the study period. Phytoplankton biomass (as chlorophyll-a) was positively correlated with TP and negatively correlated with Secchi depth on all three sampling dates. Despite their shallow nature, the ponds were frequently stratified with near-anoxic hypolimnia later in the study period; mixing depth was greater in ponds with greater light penetration. Residual variation in chlorophyll-a unexplained by TP, and in Secchi depth unexplained by chlorophyll-a, was related to either mean depth or surface area, suggesting that trophic state in ponds may be controlled differently than in much larger, shallow lakes. </t>
  </si>
  <si>
    <t xml:space="preserve">WOS:000230355600006 </t>
  </si>
  <si>
    <t>cyanotoxins; calcareous rivers; microcystins; benthic cyanobacteria; Mediterranean; SE Spain; toxicity</t>
  </si>
  <si>
    <t xml:space="preserve">The development of epilithic cyanobacteria communities in a Mediterranean calcareous stream in the province of Murcia (SE Spain) was studied during the course of one year in an attempt to clarify the environmental variables that influence the production of microcystins. The predominant cyanobacteria were species of Rivularia, which formed conspicuous colonies throughout the year. Seasonally, other species were abundant: Schizothrix fasciculata, Tolypothrix distorta and Phormidium splendidum. All the species collected produced microcystins to a varying degree (up to five varieties), while the benthic community as a whole produced concentrations as high as 20.45 mg m(-2). At the same time, the presence of microcystins dissolved in water was confirmed. Among environmental variables, air temperature and silicate content were positively and strongly correlated with total microcystins, while nitrite, nitrate, orthophosphate, calcium and flow were negatively correlated with them. Dissolved microcystins were negatively correlated with microcystin LR, P.A.R. and total phosphorus and positively with rainfall. The production of microcystin YR seems to be regulated by different factors from those regulating the other main varieties (microcystin LR and microcystin RR). The data obtained indicate that all the tested benthic cyanobacteria produced microcystins in this shallow calcareous stream, which may contribute to their predominance in the prevailing conditions. The accumulation of microcystins in mucilaginous colonies of other groups of algae poses new questions concerning the possible ecological function of these compounds and needs further study. </t>
  </si>
  <si>
    <t xml:space="preserve">WOS:000229189000006 </t>
  </si>
  <si>
    <t>Antarctica; diatoms; diatom community composition; marine pollution; metal contamination; MAT analysis; paleo-reconstruction</t>
  </si>
  <si>
    <t xml:space="preserve">Prior to environmental legislation in the 1980s, anthropogenic waste in Antarctica was often deposited into landfill sites or into the sea. This resulted in metal contamination in terrestrial and near- shore marine environments. In this study, we assess the feasibility of using both past and present diatom assemblages to reconstruct and monitor past and future metal contamination. Our dataset included the analyses of both surface sediment samples and sediment cores from a contaminated site near Casey Station, Antarctica. Redundancy analyses indicated a strong relationship between metal concentrations and the composition of diatom communities. Within the surface sediment samples, tin and lead individually explained 43% of the variation observed in the diatom data; copper and iron explained 42% of this variation. In the sediment cores, tin and lead individually explained 53% of the variation in diatom community composition. In the same samples copper explained 47% of this variation, with iron explaining 46% of the observed variation. Once one metal had been selected, incorporating further metal data into the analyses added little extra information. Modern analog technique ( MAT) analyses showed a strong correlation between actual and predicted values within one dataset (R-2: Cu 0.75; Pb 0.86; Sn 0.89; p &lt; 0.05 for each). MAT reconstructions of metal concentrations closely followed measured concentrations, with both high and low concentrations recorded. MAT analyses performed favorably when compared to predictive techniques based on multivariate linear regression and multilayer perceptron neural networks. This study demonstrates that the composition of benthic diatom communities is a good indicator of anthropogenic metal contamination, and may be useful in monitoring the success of environmental remediation strategies in Antarctica and elsewhere. </t>
  </si>
  <si>
    <t xml:space="preserve">WOS:000230207000005 </t>
  </si>
  <si>
    <t>cyanobacteria-dominated lakes; Seasonal seston stoichiometry; zooplankton; effects</t>
  </si>
  <si>
    <t xml:space="preserve">Seasonal dynamics in elemental composition [carbon (C), nitrogen and phosphorus (P)] of seston and zooplankton were studied over several years in three hypereutrophic Dutch lakes with persistent dominance and high biomass of cyanobacteria. In all three lakes, there was a strong pattern with decreased P-content and increased C:P ratio in seston (&lt; 150 mu m) coinciding with the increase in water temperature. The seston C:P ratios (at:at) were more than doubled with the rising temperature, i.e. from similar to 200 (at:at) in winter to 500 in summer. Sestonic C:P ratios increased over the growing season, suggesting that seasonal dynamics among autotrophs with high P-uptake in winter and support of subsequent phytoplankton growth by consumption of internal cellular P (P-quota) was the main cause of low sestonic P contents in late summer. This could, however, occur in concert with a physiologically driven decrease in cell-specific P at higher temperatures in summer. In contrast, the annual variation of C:P ratios of the zooplankton fraction was only 10% of that of seston. The variations of C:P ratios of the zooplankton were, nevertheless, strongly correlated with those of seston. For most of the summer, seston C:P ratios were far above the threshold ratio for P-limitation in Daphnia and other P-demanding species. This will pose further constraints on growth performance of Daphnia in these lakes, thus adding to the fish predation pressure and the poor food quality of cyanobacteria per se. The low grazing pressure causes a high biomass of low-quality autotrophs, promoting a stable state with low trophic transfer efficiency. </t>
  </si>
  <si>
    <t xml:space="preserve">WOS:000229543000009 </t>
  </si>
  <si>
    <t>cyanobacteria; food webs; grazing; nutrient exeretion; phytoplankton; subtropical lakes and reservoirs; zooplankton</t>
  </si>
  <si>
    <t xml:space="preserve">Patterns of zooplankton-phytoplankton interactions in Subtropical lakes of the Southern Hemisphere may deviate from those established for north-temperate lakes. We tested the responses of phytoplankton growth to different community structures of zooplankton and nutrient enrichment in a Subtropical Australian reservoir for the prediction of potential outcomes of lake biomanipulation. Two zooplankton communities were created in lake enclosures over 4 weeks: a rotifer-dominated community developed in the presence of planktivorous fish (Hypseleotris spp,) and a Ceriodaphnia-dominated community developed in the absence of fish. Biomass gradients of both communities were established in 20 L containers and several separate containers received no additions (controls) or were enriched with nitrogen and/or phosphorus. The growth rate of total phytoplankton significantly increased in response to nutrient enrichment, indicating nutrient limitation. Most phytoplankton taxa were not markedly affected by grazing or either zooplankton community. However, both communities had significant stimulatory effects on the growth of inedible chlorophytes. The ability of zooplankton grazing to negatively affect phytoplankton growth during the summer was counteracted regardless of zooplankton community structure, possibly by nutrients regenerated by zooplankton. We hypothesise that in the subtropical system studied, changes in food web nutrient recycling may be more important for the outcome of biomanipulation than grazing impacts. (C) 2005 Elsevier GmbH. All rights reserved. </t>
  </si>
  <si>
    <t xml:space="preserve">WOS:000229243700014 </t>
  </si>
  <si>
    <t>Microcystis aeruginosa; Dreissena polymorpha; Microcystis; Dreissena; Complex interactions; the harmful phytoplankton; Complex; the zebra mussel</t>
  </si>
  <si>
    <t xml:space="preserve">We report a reversal in the sign of the herbivore-phytoplankton interaction between the zebra mussel (Dreissena polymorpha) and Microcystis aeruginosa, a harmful planktonic cyanobacterium. A pair of large-scale manipulations of mussel density in the same lake in consecutive years showed that when phosphorus concentrations were very low (mean total phosphorus [TP] similar to 3 mu g L-1), the effect of Dreissena on the biomass of M. aeruginosa was monotonically negative across the full range of sustainable mussel densities. When the enclosures were fertilized with phosphorus (mean TP similar to 9 mu g L-1), there was a monotonically positive effect of Dreissena on M. aeruginosa across the same mussel gradient. These contrasting results indicate that D. polymorpha feeds on M. aeruginosa, as shown in previous laboratory feeding experiments, but that the positive effects of D. polymorpha on M. aeruginosa can be larger than the negative effects of consumption. A sign reversal in the interaction between these two species is congruent with highly variable patterns in the response of M. aeruginosa to D. polymorpha invasion across lake and river systems in North America. </t>
  </si>
  <si>
    <t xml:space="preserve">WOS:000229243700023 </t>
  </si>
  <si>
    <t>unproductive Swedish lakes; nutrient limitation; Swedish; atmospheric nitrogen deposition; biomass; Effects</t>
  </si>
  <si>
    <t xml:space="preserve">We used chemical data (3,907 lakes) and phytoplankton biomass (chlorophyll a) data (225 lakes) from Swedish lake monitoring programs to assess the effects of atmospheric nitrogen (N) deposition on nutrient limitation and phytoplankton biomass in unproductive Swedish lakes. There was a clear north-south gradient of increasing lake concentrations of dissolved inorganic nitrogen, which was related to the pattern of atmospheric N input. On the basis of positive relationships between total phosphorus (P) concentrations and phytoplankton biomass we conclude that lakes in areas of enhanced N deposition are mainly P limited during summer. This relationship was not detected in lakes in pristine areas with low N deposition, which, together with experimental evidence from the literature, suggest possible N limitation. During summer, lakes in high N-deposition areas had clearly higher phytoplankton biomass relative to the total phosphorus concentrations compared to lakes in low N-deposition areas. Thus, in Swedish unproductive lakes, high atmospheric N input is reflected by increased lake concentrations of dissolved inorganic nitrogen and, possibly, by a shift from natural N limitation of phytoplankton to P limitation. Our results also reveal that increased N input has caused a eutrophication with higher phytoplankton biomass as the result. </t>
  </si>
  <si>
    <t xml:space="preserve">WOS:000229349100010 </t>
  </si>
  <si>
    <t>enclosure experiments; a mountain lake; Competition; a planktonic diatom; a dinoflagellate</t>
  </si>
  <si>
    <t xml:space="preserve">Lake Tovel (Trentino, Brenta Dolomites, NE Italy) was renowned for red blooms due to the dinoflagellate Glenodinium songaineum. These blooms suddenly ceased in 1964. Responses of the summer phytoplankton communities to nutrient enrichments, analysed experimentally in enclosures, identified phosphorus as the factor limiting both G. sanguineum and a dominant Fragilaria tenera. Competitive interactions suggested that the dinoflagellates were favoured by higher temperatures, whereas the diatoms were limited by silica reduction. The ratio between the biovolumes of the two algae was an important parameter for predicting which species would benefit from the phosphorus additions and outcompete the other one under the experimental condition. </t>
  </si>
  <si>
    <t xml:space="preserve">WOS:000228029400006 </t>
  </si>
  <si>
    <t>alternative stable states; generalized logistic model; total phosphorus; suspended solids; water level fluctuations</t>
  </si>
  <si>
    <t xml:space="preserve">A generalized logistic model (GLM) was developed to determine occurrence of submerged macrophytes in shallow Lake Eymir. and the model was tested independently on the upstream shallow Lake Mogan using the data collected fortnightly from both lakes during 1997-2002. The independent variables included concentrations of chlorophyll-a (chl-a), suspended solids (SS) and total phosphorus (TP), Secchi disc transparency and z-scores of water levels. The dependent variable was the binary index of submerged plant occurrence. We used bootstrapping to determine the maximum number of epochs to train the model and to execute training when the corrected average cross entropy (c-index) leveled off. The model predicted that SS concentration, z-scores of water levels and TP concentration were the most important variables for determining occurrence of submerged plants. Sensitivity analyses showed that the probability of submerged plant occurrence followed a strong hysterisis response to varying water levels and the concentrations of SS and TP, with the break points being +/- 50 cm, 12-17 mg l(-1) and 200-300 mu g l(-1), respectively. This observed sensitivity was in accordance with the alternative stable states hypothesis of shallow lakes. For occurrence of submerged plants, chlorophyll-a concentration and Secchi disc transparency had low significance. This was in concert with both relevances of input variables and the field results. The model gave a good definition of the system since the c-index and corrected c-index on the training data were high (0.970 and 0.963, respectively). Testing the model on Lake Mogan produced a c-index of 0.815 with around 80% of the cases being correctly classified. This showed that the model had a high ability to generalize over a spatially independent test set; therefore, it had a great reliability as well. In addition, the predictive power of the model was indeed very high. Consequently, the model captured the relationships between the input and output variables successfully and consistently with alternative stable states hypothesis. (c) 2004 Elsevier B.V. All rights reserved. </t>
  </si>
  <si>
    <t xml:space="preserve">WOS:000231804400005 </t>
  </si>
  <si>
    <t>estuary; dissolved silica recycling; biogenic silica; eutrophication; freshwater marshes</t>
  </si>
  <si>
    <t xml:space="preserve">Compared to knowledge about N and P processing in the aquatic continuum of lakes, wetlands and estuaries, knowledge concerning transport and cycling of Si is only fragmentary. Furthermore, Si research in estuaries has mainly been focused on subtidal benthic sediments and uptake and recycling by diatom communities. The biogeochemical cycling of Si in tidal wetlands, which can contain large amounts of Si, has thus far been neglected. We have conducted several whole ecosystem Si mass-balances on a freshwater marsh located in the Schelde estuary (6 tidal cycles, 2 with BSi included). Our measurements show that the freshwater marsh acts as an important source of dissolved Si to the main river (1-18% more export than import, on average 0.114 g m(-2)). This export is compensated by import of amorphous silica into the marsh (19-55% more import than export). The marsh was shown to act as silica recycler, resupplying biologically available dissolved Si to the estuarine ecosystem. Extrapolations show that during summer and spring months, when dissolved silica is depleted due to diatom growth, almost half of the total dissolved silica load in the main river channel could result from marsh recycling. </t>
  </si>
  <si>
    <t xml:space="preserve">WOS:000229406100008 </t>
  </si>
  <si>
    <t xml:space="preserve">alkaline phosphatases; bacteria; DOP; gironde; phosphate; Phytoplankton </t>
  </si>
  <si>
    <t>{' organic phosphorus ', ' phosphorus limitation ', ' phosphate '}</t>
  </si>
  <si>
    <t xml:space="preserve">Previous studies conducted on the continental shelf in the Southeast Bay of Biscay influenced by Gironde waters (one of the two largest rivers on the French Atlantic coast) showed the occurrence of late winter phytoplankton blooms and phosphorus limitation of algal growth thereafter. In this context, the importance of dissolved organic phosphorus (DOP) for both algae and bacteria was investigated in 1998 and 1999 in terms of stocks and fluxes. Within the mixed layer, although phosphate decreased until exhaustion from winter to spring, DOP remained high and phosphate monoesters made up between I I to 65% of this pool. Total alkaline phosphatase activity (APA, V(max)) rose gradually from winter (2-8 nM h(-1)) to late spring (100-400 nM h-1), which was mainly due to an increase in specific phytoplankton (from 0.02 to 3.0 nmol mu gC(-1) h(-1)) and bacterial APA (from 0.04 to 4.0 nmol mu gC(-1) h(-1)), a strategy to compensate for the lack of phosphate. At each season, both communities had equal competitive abilities to exploit DOP but, taking into account biomass, the phytoplankton community activity always dominated (57-63% of total APA) that of bacterial community (9-11%). The dissolved APA represented a significant contribution. In situ regulation of phytoplanktonic APA by phosphate (induction or inversely repression of enzyme synthesis) was confirmed by simultaneously conducted phosphate-enrichment bioassays. Such changes recorded at a time scale of a few days could partly explain the seasonal response of phytoplankton communities to phosphate depletion. (c) 2005 Elsevier B.V All rights reserved. </t>
  </si>
  <si>
    <t xml:space="preserve">WOS:000230923700006 </t>
  </si>
  <si>
    <t>water level; shallow lakes; nutrients; phytoplankton; suspended solids; light limitation; submerged aquatic vegetation</t>
  </si>
  <si>
    <t xml:space="preserve">The effects of extreme water levels on water quality were examined for shallow nearshore vs. deeper offshore regions of Lake Okeechobee, a large subtropical lake in Florida USA. Water quality attributes were compared using mid-summer (June-August) observations for the highest and lowest five years of water levels since 1988. Differences in chlorophyll-a (Chl-a), chloride (Cl), color, nutrients, total nitrogen to total phosphorus ratio (TN: TP), Secchi Disk depth, transparency ratio (defined as the ratio of Secchi Disk depth to total depth), and total suspended solids (TSS) were examined to test hypotheses of interactions within and between the two regions under high and low water levels. The offshore region had consistently higher nutrient and TSS concentrations and lower Secchi Disk depth and transparency ratio. At high water levels within the offshore region, Cl, color, TSS, TP and TN were lower and Secchi Disk depth and color were higher. In contrast, at high water levels within the nearshore region, Chl-a, TP, TN, dissolved inorganic N and TSS concentrations were higher, and Cl, color, and transparency ratio were lower. Submerged aquatic vegetation, epiphyton, and benthic algae grow and compete for nutrients with phytoplankton in the nearshore region, but are absent from the deeper offshore region. The contrasting responses of the two lake regions indicate that water-level management actions taken to reduce eutrophication symptoms (e. g., algal blooms) in one region may not work in the other. In the case of Lake Okeechobee, the nearshore region supports most of the lake's ecological and societal values, so low water levels have a net benefit to ecosystem functions. In other lakes this may not be the case, highlighting the importance of understanding spatial variation of phytoplankton responses to water level in large shallow lakes. </t>
  </si>
  <si>
    <t xml:space="preserve">WOS:000229897500017 </t>
  </si>
  <si>
    <t>PSP toxins; saxitoxin; cyanobacteria; Anabaena lemmermannii; adverse health effects</t>
  </si>
  <si>
    <t xml:space="preserve">This study is the first report of saxitoxin in cyanobacterial blooms in Finland. Bloom samples (n = 50) were collected from Finnish freshwater sites during summer months of 2002 and 2003. These samples were screened for the presence of paralytic shellfish toxins (PSTs) using the Jellett rapid PSP screening test. Samples testing positive for PSTs (n = 7) were further analyzed with saxiphilin- and voltage-gated sodium channel [H-3]-STX-binding radioreceptor assays and liquid chromatography using fluorescence and mass spectrometric analysis. The results indicated that saxitoxin (STX) was the only PST analogue in the samples and that it was present in high concentrations, as much as 1 mg L-1. Microscopic analysis revealed that 95%-100% of the phytoplankton in the positive samples consisted of Anabaena lemmermannii. The trophic status of lakes in which STX-containing blooms were found varied from oligotrophic to hypertrophic. All the lakes had high nitrogen-to-phosphorus ratios. In some instances, samples had been collected from sites where swimmers had reported adverse health effects, and in three such cases, reported adverse health effects were associated with sites from which samples testing positive for STX had been received. Symptoms of fever, eye irritation, abdominal pains, and skin rash were reported in children aged 2-10 years after exposure to the water. These were not the adverse human symptoms typical of STX poisoning; rather, they represented acute effects often reported following recreational exposure to cyanobacterial blooms. (c) 2005 Wiley Periodicals, Inc. </t>
  </si>
  <si>
    <t xml:space="preserve">WOS:000229081600004 </t>
  </si>
  <si>
    <t>assimilation efficiency; digestion resistance; phosphorus content; seston; zooplankton</t>
  </si>
  <si>
    <t>1. The response of three tropical cladocerans to a gradient of resource quality was compared in a series of growth bioassays using seston collected from five lakes of different depth and trophic structure in Michigan, U.S.A. To assess the food quality in terms of digestibility, assimilation experiments were performed with P-32-labelled seston from the same lakes. Animals were also analysed for P-content in their tissues at the end of these assays. 2. In general, assimilation efficiency was higher when animals fed on seston from shallow compared to deep lakes, and was significantly correlated with growth rates, suggesting that shallow lakes have the best food resources in terms of digestibility and P availability. 3. Results also showed that all cladoceran species responded similarly to the resource gradient, with lower growth rates in deep lakes and higher growth rates in shallow lakes, although the strength of response (sensitivity) was different among the species tested. 4. The cladoceran Moina micrura was the most sensitive species, and also displayed the highest P-content and maximal growth rate, a pattern consistent with the growth rate hypothesis. 5. However, seston C : P ratio and growth rates in the different resources did not correlate with the animals' P-contents, showing an uncoupling between RNA-phosphorus demands for growth and seston food quality. 6. In conclusion, our results support the idea that digestion resistance in algae is a major constraint to cladocerans in natural plankton communities.</t>
  </si>
  <si>
    <t xml:space="preserve">WOS:000229454600001 </t>
  </si>
  <si>
    <t>lake restoration; global change; cyanobacteria; Planktothrix rubescens; bloom</t>
  </si>
  <si>
    <t>{' organic phosphorus ', ' total phosphorus ', ' phosphate '}</t>
  </si>
  <si>
    <t xml:space="preserve">Lac du Bourget, in the Alps, is the largest natural French lake. Following major restoration programmes during the 1970s and early 1980s, involving massive efforts to reduce nutrient loads and pollution in the lake, the water quality has improved over the past two decades. This can be inferred from the increase in the nitrate: phosphate ratio, the intensification of the "clear-water phase" (i.e. the increase in the water column transparency in spring), and the reduction in the total phosphorus and chlorophyll a concentrations. However, blooms of the filamentous, phycoerythrin-rich, non-nitrogen fixing and hepatotoxic cyanobacterium Planktothrix rubescens have occurred since 1996 and have been maintained subsequently, at least during summer and autumn periods. Nutrients (especially phosphorus) are usually thought to be one of the most important factors responsible for cyanobacterial blooms, and so the question is asked if this bloom is a paradoxical outcome of the restoration programs? Using a large set of data taken from surveys of Lac du Bourget, from the literature, and from recent laboratory experiments, and also using field data for the neighboring Lake Geneva, we propose a realistic scenario to account for the population dynamics of the cyanobacterium and the occurrence and maintenance of the bloom in Lac du Bourget. The characteristics of the lake (high water column stability, deepening of the nutrient-depleted layer during the last decade, a long water residence time), local conditions (the nutrient load and charge) and global changes (global warming) all had to be taken into account to explain this bloom. We suggest that the success of P. rubescens in Lac du Bourget is probably due to increased transparency and a longer stratified period following (1) the restriction of other phytoplankton species following reduced phosphorus, which has allowed P. rubescens to make use of organic phosphorus to improve its competitiveness; (2) warmer than average winter/spring periods allowing an earlier water stratification and in fine a competitive advantage to P. rubescens; (3) lower than average surface irradiance, which has also given the low-light preferring P. rubescens an advantage. Finally, this study highlights the importance of long-term data sets in attempting to elucidate the global causes of a major ecological problem (such as this cyanobacterial bloom) and impacts with regard to the function and use of freshwater ecosystems. (c) 2004 Elsevier B.V. All rights reserved. </t>
  </si>
  <si>
    <t xml:space="preserve">WOS:000231879100003 </t>
  </si>
  <si>
    <t xml:space="preserve">cyanobacteria; TN : TP; taste and odor; geosmin; reservoirs </t>
  </si>
  <si>
    <t xml:space="preserve">Drinking water reservoirs in agricultural dominated watersheds are particularly vulnerable to cyanobacterial blooms. A major byproduct of cyanobacteria is the production of objectionable taste and odor compounds such as geosmin. During May 1997 to September 1998, we studied spatial and temporal patterns of cyanobacterial abundance and composition with respect to a series of physical and chemical properties in Clinton Lake, located in east central Kansas, USA. Our results suggest that nutrients (in particular TN, NO3-N concentrations), turbidity, and hydrologic regime all played potentially important roles in regulating cyanobacterial production. Specifically, low levels of nitrogen coupled with the internal release of phosphorus from the lake sediment under brief periods of anoxia may have helped promote cyanobacterial blooms. There was also a strong association between cyanobacterial blooms, geosmin production, and most taste and odor events in Clinton Lake. Anabaena circinalis appeared to be the source for geosmin production as a result of senescing algal cells just after the primary die-off of cyanobacteria. </t>
  </si>
  <si>
    <t xml:space="preserve">WOS:000231879100006 </t>
  </si>
  <si>
    <t>phytoplankton biomass; mesocosms; impoverishment; shallow urban eutrophic reservoir; Brazil</t>
  </si>
  <si>
    <t xml:space="preserve">Experiments were performed in mesocosms placed in a shallow eutrophic reservoir for the purpose of testing a nutrient removal technique as an eutrophication reduction method. Garcas Pond is in the Parque Estadual das Fontes do Ipiranga Biological Reserve, located in the southeastern part of the Municipality of Sao Paulo (Sao Paulo State). Three different treatments were designed and each was conducted within two enclosures (closed systems) containing 360 1 of water. Mesocosms built with polyethylene bags and PVC pipes were attached to the reservoir bottom. Treatment dilutions were made by using different proportions of pond and oligotrophic tributary water, following Carlson's trophic state index modified by Toledo and collaborators. Dilutions constituted the oligo-, meso-, and eutrophic treatments. Ten abiotic and nine biological variables were simultaneously studied over 31 days. Species richness, diversity, evenness, and dominance are discussed. Dissolved oxygen concentration decrease was observed in all treatments during the entire study period, whereas ammonium and free CO2 values increased, indicating decomposition process presence in all treatments. Nutrient impoverishment induced P limitation in all treatments during most of the study period, a fact that, considered together with the free CO2 concentration increase, low alkalinity values, and pH reduction throughout the period clearly indicated a photosynthetic activity decrease. Confinement and nutrient dilution led to changes in floristic composition as well as in phytoplankton biomass in all treatments. The initial community mainly represented by R- and S-strategists (Planktothrix, Cylindrosperniopsis and Microcystis) was gradually replaced by C-strategists (Cryptomonas spp., Chloroccoccales in general). Characteristics of the initial succession phases were observed in all treatments. Thus, the community was first inhabited by fast growing species but no important biomass contribution of size fractions was observed. Space liberated by blue-green species that did not adapt to the new nutrient-impoverished conditions was gradually occupied by other algal species, which together contributed to most of the total biomass registered in all treatments. </t>
  </si>
  <si>
    <t xml:space="preserve">WOS:000229518500007 </t>
  </si>
  <si>
    <t>fluorescence; Microcystis aeruginosa; phosphorus limitation; physiological characteristics</t>
  </si>
  <si>
    <t xml:space="preserve">Effects of phosphorus limitation on the physiological and biochemical changes of the freshwater bloom alga Microcystis aeruginosa Qutz. are reported in the present study. As a result of phosphorus limitation, biomass was controlled to some extent and the protein content per cell in vivo decreased. However, the carbohydrate content per cell was higher in phosphorus limitation over the 8 d of cultivation. Soluble proteins were distinct in the media, whereas phosphorus deficiency induced the presence of a unique protein (16.2 kDa). Under conditions of phosphorus limitation, the activities of both superoxide dismutase and peroxidase per cell in vivo were lower than under normal conditions in the last cultivation. The in vivo absorption spectra of cells showed chlorophyll absorption peaks at 676 and 436 nm, over 10 nm red-shifted from the normal position; cells showed an absence of a chlorophyll c with an in vivo absorption peak at 623 nm and an extraction absorption peak at 617 nm. The chlorophyll a/carotene and chlorophyll a/xanthophylls ratios decreased under conditions of phosphorus limitation, photosynthetic efficiency (Fv/Fm) was clearly lower, and the low-temperature fluorescence emission spectra indicated a higher peak at 683 nm and a lower peak at 721 nm relatively, with the 721 nm peak drifting slightly to the red and the 683 nm peak strengthened with a weakened 692 nm shoulder peak. </t>
  </si>
  <si>
    <t xml:space="preserve">WOS:000231362200007 </t>
  </si>
  <si>
    <t>central plains reservoirs; USA; phytoplankton growth; Nutrient limitation</t>
  </si>
  <si>
    <t>{' nitrogen and phosphorus ', ' p ', ' total phosphorus ', ' tp ', 'phosphorus '}</t>
  </si>
  <si>
    <t xml:space="preserve">Historically, phosphorus has been considered to be the primary nutrient limiting phytoplankton growth in freshwater ecosystems. We tested this hypothesis in 19 Kansas reservoirs located within the Central Plains region, USA. Bioassay experiments were conducted to assess growth-rate limitation by nitrogen (N), phosphorus (P) and nitrogen and phosphorus (N and P). The addition of P alone rarely increased phytoplankton growth with only 8% of the total bioassay experiments indicating P-limitation. In contrast, limitation by N (16%) and co-limitation by N and P (63%) were more commonly observed. Results from the bioassay experiments were also used to test the hypothesis that nutrient limitation could be inferred from the water column total nitrogen : total phosphorus (TN : TP) ratio. We found that there was a classification range of TN : TP ratios that correctly predicted nutrient limitation in the majority of reservoirs. Generally, reservoirs that were N limited had water column TN : TP ratios &lt; 18 (molar); reservoirs that were co-limited by N and P had water column TN : TP ratios between 20 and 46; and reservoirs that were P limited had water column TN : TP ratios &gt; 65. Overall, these results suggest that management efforts should focus on both N and P decreases to control phytoplankton growth. Furthermore, the water column TN : TP ratio can be an effective tool for assessing potential nutrient limitation in the Central Plains region using the TN : TP classification values provided above. </t>
  </si>
  <si>
    <t xml:space="preserve">WOS:000230369900004 </t>
  </si>
  <si>
    <t>wind mixing; water column stability; water quality; blue-green algal blooms; fish kills</t>
  </si>
  <si>
    <t xml:space="preserve">Large blooms of cyanobacteria, primarily Aphanizomenon flos-aquae, are linked to poor water quality in Upper Klamath Lake, Oregon. High pH and high un-ionized ammonia concentrations are associated with the blooms when algae are actively growing, followed by low dissolved oxygen (DO) conditions when the blooms decline in mid- to late summer. Over a 12-year study period, algal biomass was strongly related to total phosphorus concentration (TP) and pH. Minimum water column DO was strongly related to net negative changes (i.e., declines) in algal biomass during July and August. The severity of both low DO and high ammonia was positively related to water column stability, which was dependent on wind speed. Bloom dynamics, coupled with climate, dominated year-to-year variability in water quality dynamics in Upper Klamath Lake. These data provide the empirical basis for previous research linking high mortalities of endangered sucker species with years of low wind and high water column stability. </t>
  </si>
  <si>
    <t xml:space="preserve">WOS:000230369900008 </t>
  </si>
  <si>
    <t>littoral food webs; macrophytes; water transparency; gastropods; periphyton; shallow lakes; lake management; alternate stable states</t>
  </si>
  <si>
    <t xml:space="preserve">Seven shallow-to-intennediate-depth, meso-eutrophic lakes in northeast Ohio were surveyed July-August 1998 to evaluate a macrophyte-based littoral food-web (and its possible manipulation) role in increasing or maintaining water transparency. Macrophyte and periphyton growth were determined from pre-weighed C demersum sprigs and biomass developed on glass tiles, respectively; littoral snail densities were estimated from assemblages in large-mesh cages at 1-m depth. Other variables were monitored weekly in situ. Lakes were generally phosphorus (P)-limited, but differed significantly in perceived state (turbid, stable or unstable clear-water), water transparency (SD), total phosphorus (TP) and chlorophyll a concentration (chla), vegetation cover (VC), snail density, sprig growth and periphyton biomass. The most richly vegetated lake was also the most stable (seasonally and long-term) clear-water lake, but midsummer SD was more strongly correlated with watershed:lake surface area. C demersum growth was negatively correlated with periphyton biomass; meristem production was lower in turbid lakes, but was influenced by TP. Snail abundance tended to follow food (periphyton) and substrate (VC) availability, but was lower in crayfish-present lakes. Correlations between lake-describing variables were nonlinear with frequent outliers. When integrated with information from the literature, the results suggest that littoral food-web biomanipulation may be employed as a management technique in some cases. More often, macrophytes and the macrophyte-driven, snail-mediated clear-water stable state may (re)establish naturally in suitable lakes after conditions are brought above a "threshold" for plant growth. Frequent exceptions in observed patterns in this study and elsewhere suggest that applicability of littoral food-web biomanipulation should be evaluated on a case-by-case basis. </t>
  </si>
  <si>
    <t xml:space="preserve">WOS:000230933100001 </t>
  </si>
  <si>
    <t>eutrophication; lake modeling; sedimentation; watershed management; watershed modeling</t>
  </si>
  <si>
    <t xml:space="preserve">Degradation of water quality is the major health concern for lakes and reservoirs in the central regions of the United States as a result of heavily devoted agricultural production. A vital key to the development of a reservoir management strategy is to identify nutrient loading that describes associated water quality conditions in reservoirs. This study integrated AnnAGNPS watershed and BATHTUB lake models to simulate actual lake water quality conditions of Cheney Reservoir, KS, and demonstrated the use of the coupled model for simulating lake response to changes in different watershed land use and management scenarios. The calibrated current-conditions model simulated in-lake reductions as much as 52% for TN, 48% for TP, and 70% for chlorophyll a due to conversion to native grass, and increases as much as 4% for TN, 9% for TP and 6% for chlorophyll a due to conversion of land from the Conservation Reserve Program (CRP) to cropland (15.5% of watershed). This model also demonstrated an increase in chlorophyll a (19%) as the lake sediment capacity was reached over the next century. </t>
  </si>
  <si>
    <t xml:space="preserve">WOS:000231599300017 </t>
  </si>
  <si>
    <t>recent phytoplankton community reorganizations; oligotrophic alpine lakes; Fragilaria crotonensis; implications; Asterionella formosa; Fragilaria; Resource requirements; Asterionella; Resource</t>
  </si>
  <si>
    <t xml:space="preserve">A widespread increase in the relative abundances of Asterionella formosa and Fragilaria crotonensis has occurred in oligotrophic alpine lakes across the western United States. Previous investigations have suggested that enhanced atmospheric nitrogen (N) deposition is driving these shifts in diatom community structure; however, little information is available on N requirements of these taxa. We examined the distributions of these two taxa in relation to a variety of physicochemical parameters in a suite of lakes situated in the Beartooth Mountain Range (Montana-Wyoming, USA). We also conducted a series of nutrient enrichment experiments to assess the response of these taxa to changes in N, phosphorus (P), and silica (Si) supply. The distributions of both taxa were positively correlated with C:P, N:P, and Si:P seston ratios, revealing that these taxa are abundant when P availability is very low and the supply of N and Si are moderate to high. In the enrichment experiments, both taxa responded strongly to N additions, whereas P or Si enrichment alone had no effect. While these two taxa are indicative of P enrichment in temperate lakes, our results indicate that in these oligotrophic alpine lakes, N enrichment is driving their recent increase. </t>
  </si>
  <si>
    <t xml:space="preserve">WOS:000230249600026 </t>
  </si>
  <si>
    <t>aquatic ecosystems; food webs; grazers; nitrogen; phosphorus ratio; N : P; primary producers; quota saturation; Redfield ratio; stoichiometry</t>
  </si>
  <si>
    <t xml:space="preserve">A current principle of ecological stoichiometry states that the nitrogen to phosphorus ratio (N:P) of primary producers should closely match that from environmental nutrient supplies. This hypothesis was tested using data from ponds in Michigan, USA, a freshwater mesocosm experiment, a synthesis of studies from diverse systems (cultures, lakes, streams, and marine and terrestrial environments), and simple dynamic models of producer growth and nutrient content. Unlike prior laboratory studies, the N:P stoichiometry of phytoplankton in Michigan ponds clustered around and below the Redfield ratio (7.2:1 by mass), despite wide variation in N:P supply ratios (2:1-63:1 by mass) and the presence of grazers. In a mesocosm experiment, the N:P stoichiometry of phytoplankton cells again deviated from a nearly 1:1 relationship with N:P supply. Phytoplankton seston exhibited lower N:P content than expected at high N:P supply ratios, and often higher N:P content than anticipated at low N:P supply ratios, regardless of herbivore presence. Similar deviations consistently occur in the N:P stoichiometry of algae and plants in the other diverse systems. The models predicted that both high loss rates (sinking, grazing) and physiological limits to nutrient storage capacity could attenuate producer stoichiometry. In the future, research should evaluate how limits to elemental plasticity of producers can influence the role of stoichiometry in structuring communities and ecosystem processes. </t>
  </si>
  <si>
    <t xml:space="preserve">WOS:000229580400010 </t>
  </si>
  <si>
    <t>photosynthetic pigments; molecular isotopic evidences; Lake Kaiike; implications; Japan; Kaiike; Biogeochemical processes</t>
  </si>
  <si>
    <t xml:space="preserve">Stable carbon and nitrogen isotopic compositions were determined for individual photosynthetic pigments isolated and purified from the saline meromictic Lake Kaiike, Japan, to investigate species-independent biogeochemical processes of photoautotrophs in the natural environment. In the anoxic monimolimnion and benthic microbial mats, the carbon isotopic compositions of BChls e and isorenieratene related to brown-coloured strains of green sulfur bacteria are substantially (similar to 10 parts per thousand) depleted in C-13 relative to those found in the chemocline. In conjunction with 16S rDNA evidence reported previously, it strongly suggests that Pelodyctyon luteolum inhabited and photosynthesized in the anoxic monimolimnion and benthic microbial mats by using C-13-depleted regenerated CO2. By contrast, both Chl a and BChl a in the monimolimnion and microbial mats have similar isotopic compositions as they do in the chemocline, implying that the source organisms live only in the chemocline. In the chemocline, the nitrogen isotopic compositions of BChl e homologues ranges from -7.7 to - 6.5 parts per thousand, whereas that of BChl a is -2.1 parts per thousand. These isotopic compositions suggest that green sulfur bacteria Chlorobium phaeovibrioides would conduct nitrogen fixation in the chemocline, whereas purple sulfur bacteria Halochromatium sp. and cyanobacteria Synechococcus sp. may assimilate nitrite. </t>
  </si>
  <si>
    <t xml:space="preserve">WOS:000230245600002 </t>
  </si>
  <si>
    <t>bacterial communities; 16S ribosomal RNA; clone library; DGGE; freshwater lakes</t>
  </si>
  <si>
    <t>The phylogenetic composition of bacterioplankton communities in the water column of four shallow eutrophic lakes was analyzed by partially sequencing cloned 16S rRNA genes and by PCR-DGGE analysis. The four lakes differed in nutrient load and food web structure: two were in a clearwater state and had dense stands of submerged macrophytes, while two others were in a turbid state characterized by the occurrence of phytoplankton blooms. One turbid and one clearwater lake had very high nutrient levels (total phosphorus &gt; 100 mu g/l), while the other lakes were less nutrient rich (total phosphorus &lt; 100 mu g/l). Cluster analysis, multidimensional scaling and ANOSIM (analysis of similarity) were used to investigate differences among the bacterial community composition in the four lakes. Our results show that each lake has its own distinct bacterio plankton community. The samples of lake Blankaart differed substantially from those of the other lakes; this pattern was consistent throughout the year of study. The bacterioplankton community composition in lake Blankaart seems to be less diverse and less stable than in the other three lakes. Clone library results reveal that Actinobacteria strongly dominated the bacterial community in lake Blankaart. The relative abundance of Betaproteobacteria was low, whereas this group was dominant in the other three lakes. Turbid lakes had a higher representation of Cyanobacteria, while clearwater lakes were characterized by more representatives of the Bacteroidetes. Correlating our DGGE data with environmental parameters, using the BIOENV procedure, suggests that differences are partly related to the equilibrium state of the lake. (c) 2004 Federation of European Microbiological Societies. Published by Elsevier B.V. All rights reserved.</t>
  </si>
  <si>
    <t xml:space="preserve">WOS:000229957800003 </t>
  </si>
  <si>
    <t xml:space="preserve">Dreissena; Lake Erie; nitrogen; nutrient excretion; phosphorus </t>
  </si>
  <si>
    <t>1. Recent increases in phytoplankton biomass and the recurrence of cyanobacterial blooms in western Lake Erie, concomitant with a shift from a community dominated by zebra mussels (Dreissena polymorpha) to one dominated by quagga mussels (D. bugensis), led us to test for differences in ammonia-nitrogen and phosphate-phosphorus excretion rates of these two species of invasive molluscs. 2. We found significant differences in excretion rate both between size classes within a taxon and between taxa, with zebra mussels generally having greater nutrient excretion rates than quagga mussels. Combining measured excretion rates with measurements of mussel soft-tissue dry weight and shell length, we developed nutrient excretion equations allowing estimation of nutrient excretion by dreissenids. 3. Comparing dreissenid ammonia and phosphate excretion with that of the crustacean zooplankton, we demonstrated that the mussels add to nitrogen and phosphorus remineralisation, shortening nitrogen and phosphorus turnover times, and, importantly, modify the nitrogen and phosphorus cycles in Lake Erie. The increased nutrient flux from dreissenids may facilitate phytoplankton growth and cyanobacterial blooms in well-mixed and/or shallow areas of western Lake Erie.</t>
  </si>
  <si>
    <t xml:space="preserve">WOS:000229957800005 </t>
  </si>
  <si>
    <t>increasing atmospheric CO2; isoetids; Littorella uniflora; sediment-water nutrient fluxes; softwater lakes</t>
  </si>
  <si>
    <t>1. Oligotrophic softwater lakes represent a special type of aquatic ecosystem with unique plant communities where generalisations from other aquatic plant communities to rising CO2 in the water column may not apply. 2. In the present study, we set up large in situ mesocosms and supporting laboratory experiments with isoetid vegetation (Littorella uniflora) where water column CO2 and light could be manipulated in order to test whether (i) light and CO2 availability affect nutrient concentrations in isoetid vegetation, and (ii) if changes in light and CO2 climate affect fluxes of inorganic nitrogen (N) and phosphorus (P) from sediment to water column, which potentially could result in increased growth of epiphytic algae. 3. The results showed that the standing stocks of phosphorus and nitrogen in the L. uniflora vegetation were significantly influenced by CO2 concentration and light intensity. Both standing stocks of P and N were significantly higher in the mesocosm treatments with high CO2 concentration than in those at low CO2 concentration. Similarly, standing stocks of P and N enhanced with increasing light intensity. 4. Measurements of nutrient fluxes both in the field and the laboratory did not show any significant release of nutrients to the water column from plants or sediments at any of the light or CO2 treatments. However, mats of epiphytic algae developed from the beginning of June to late September and caused a light reduction for the isoetid vegetation. 5. Increasing CO2 concentrations in the water column may over time potentially result in a change in soft water plant communities.</t>
  </si>
  <si>
    <t xml:space="preserve">WOS:000233953400001 </t>
  </si>
  <si>
    <t>Eurasian watermilfoil; management history; non-target species; fluridone; whole-lake management</t>
  </si>
  <si>
    <t xml:space="preserve">We hypothesize that the richness and diversity of the biota in Lake Moraine (42 degrees 50'47"N, 75 degrees 31'39"W) in New York have been negatively impacted by 60 years of macrophyte and algae management to control Eurasian watermilfoil (Myriophyllum spicatum L.) and associated noxious plants. To test this hypothesis we compare water quality characteristics, richness and selected indicators of plant diversity, zooplankton, benthic macroinvertebrates and fish in Lake Moraine with those in nearby Hatch Lake (42 degrees 50'06"N, 75 degrees 40'67"W). The latter is of similar size and would be expected to have similar biota, but has not been subjected to management. Measurements of temperature, pH, oxygen, conductivity, Secchi transparency, calcium, total phosphorus and nitrites + nitrates are comparable. Taxa richness and the diversity indices applied to the aquatic macrophytes are similar in both lakes. The greatest disparity is the lack of Eurasian watermilfoil and Canadian waterweed (Elodea canadensis Michx.) in the main basin of Lake Moraine. The elimination of the former was the intent of a 2001 application of fluridone (1-methyl-3phenyl-5(3-(trifuromethyl)phenyl)-4(1H)-pyridinone[C19H14F3N0]) and the loss of the latter was a related consequence. Zooplankton richness is similar in both lakes. The diversity of benthic macroinvertebrates is similar; however, richness at the genus level is quite different. There is a paucity of species collected in Lake Moraine that are intolerant to winter lowering of water levels. Fish species richness in both lakes is similar, but there are differences in specific taxa and percent abundance directly related to stocking and the balance between forage fish populations and piscivorous fish populations in the two lakes. That phenomenon also appears responsible for some of the variation in the zooplankton communities in both lakes. Overall, taxonomic richness and diversity in Lake Moraine and Hatch Lake are remarkably similar. Annual winter drawdown of water levels is implicated as having greater effect on the biota than long-term herbicide utilization. The hypothesis is rejected. </t>
  </si>
  <si>
    <t xml:space="preserve">WOS:000230829300011 </t>
  </si>
  <si>
    <t>agricultural drainage water; small constructed wetlands; Phosphorus retention</t>
  </si>
  <si>
    <t xml:space="preserve">The construction of artificial wetlands has become a measure increasingly applied to reduce nonpoint-source (NPS) pollution and to contribute to the restoration of eutrophic lakes and coastal waters. In a 2-yr study monitoring fluxes of particulate and dissolved phosphorus (P) in a small artificial wetland for the treatment of agricultural drainage water in Central Switzerland, water residence time was identified as the main factor controlling P retention in the system. Since most of the annual P load (62% as dissolved reactive phosphorus, DRP) was related to high discharge events, it was not average but minimum water residence time during flood events that determined the wetland's P retention. In agreement with a continuous stirred tank reactor (CSTR) model, our investigations suggest a minimum water residence time of 7 d to retain at least 50% of the bioavailable P. The investigated wetland retained only 2% of the bioavailable P, since the water residence time was shorter than 7 d during 61% of time in both years. Settling of phytoplankton rather than DRP uptake into phytoplankton limited the retention of bioavailable P. The overall retention efficiency of 23% total phosphorus (TP), corresponding to a surface related retention of 1.1 g P m(-2) yr(-1), was due to the efficient trapping of pedogenic particles. </t>
  </si>
  <si>
    <t xml:space="preserve">WOS:000230585100007 </t>
  </si>
  <si>
    <t>an oligotrophic dune lake; N-15; Food web responses; N-15-tracer additions; the littoral zone; low-level nutrient</t>
  </si>
  <si>
    <t xml:space="preserve">We used natural abundance stable isotopes to establish the structure of the littoral zone food web of an oligotrophic, perched dune lake on Fraser Island, Australia. Mixing model analyses incorporating riparian vegetation, seston, and periphyton sources indicated that periphyton carbon was the most significant food resource for aquatic consumers, despite the abundance of allochthonous carbon sources. In order to examine the consequences of nutrient inputs from tourists visiting this remote lake, repeated additions of low levels of phosphate and N-15-enriched ammonium nitrate were made to three littoral zone sites. Additions led to significant increases in periphyton chlorophyll a (Chl a) concentrations in enriched sites but had no measurable effect on phytoplankton Chl a concentrations. Periphyton collected 5 h after the first nutrient addition had substantially enriched delta N-15 signatures, suggesting that periphyton rapidly assimilated the added nutrients (and N-15-tracer). After 10 d of additions, all other primary food sources for consumers also became N-15-enriched, indicating that ongoing nutrient inputs are likely to lead to increased primary production and detrital processing. Substantially enriched consumer delta N-15 signatures were also measured, indicating that the added nutrients were assimilated and passed through multiple trophic levels. Our results indicate that ongoing low-level nutrient additions by tourists to oligotrophic lakes could lead to increased primary (periphyton) and secondary (consumer) production. However, increases in periphyton production and biomass accrual could eventually escape control by grazers, leading to adverse ecological and aesthetic effects. </t>
  </si>
  <si>
    <t xml:space="preserve">WOS:000229140200008 </t>
  </si>
  <si>
    <t>sedimentary photosynthetic pigments; Lake Hovsgol; Mongolia; phytoplankton productivity; change; the last 23,000 years; Response</t>
  </si>
  <si>
    <t xml:space="preserve">We analyzed photosynthetic pigments, total organic carbon (TOC) and total nitrogen (TN) in two radiocarbon-dated sediment cores of Lake Hovsgol, NW Mongolia, covering the period of the last glacial/post-glacial transition since 23 C-14 ka. The sedimentary profiles of total chlorophyll-a derivatives (TChl-a), TOC and TN reflect productivity increase during the last glacial/post-glacial transition between 15 and 10 C-14 ka in response to regional climate warming and enhanced precipitation. Correlation between TChl-a and TOC was high (R-2 = 0.934, n = 74) with a zero intercept of a regression line suggests that total organic carbon in Lake Hovsgot sediments is of autochthonous origin. The depth profiles of TOC/TN ratio showed increases toward the core top in parallel with other paleoproductivity proxies, serving as an indicator of climatic transition, quite similar to Lake Baikal sedimentary record. The primary reason for the shifts of this parameter is still not clear, however. Chlorophyll-b derivatives and some algal carotenoids such as lutein, zeaxanthin diatoxanthin and canthxanthin, were detected, although in concentrations lower than that of TChl-a. These biomarkers indicate that green algae, cyanobacteria and diatoms were present in phytoplankton during the postglacial period, significantly pre-dating the beginning of the Holocene. Abrupt drops of biomarker profiles at ca. 1-2 and 10 C-14 ka due to decreased productivity in the lake or enhanced degradation of the biomarkers likely record short-term climatic events. (c) 2004 Elsevier Ltd and INQUA. All rights reserved. </t>
  </si>
  <si>
    <t xml:space="preserve">WOS:000231086100014 </t>
  </si>
  <si>
    <t>impoundment; nutrients; nitrogen; phosphorus; oxygen; pH; bacteria; chlorophyll-a; algae</t>
  </si>
  <si>
    <t xml:space="preserve">Loch Logan is situated at the "Waterfront" in the city centre of Bloemfontein. During the rainy season it collects stormwater from the surrounding catchment areas as well as other urban runoff water. During summer, Loch Logan frequently experiences algal blooms. The system can be classified as eutrophic due to high dissolved reactive phosphate (PO4-P) and chlorophyll-a (Chl-a) concentrations. Nitrogen is probably the limiting factor to algal growth. The consequences of the eutrophication are algal blooms, oxygen depletion, fish kills, excessive macrophyte growth, odour problems and extreme oscillations occur in physical and chemical parameters. </t>
  </si>
  <si>
    <t xml:space="preserve">WOS:000231958400007 </t>
  </si>
  <si>
    <t xml:space="preserve">neotropical; floodplain lake; bacteria; algae; nutrients </t>
  </si>
  <si>
    <t xml:space="preserve">Laguna Bufeos is a floodplain lake of the river lchilo, a tributary of the Amazon basin situated in Bolivia. Nutrient addition assays involving whole water (&lt; 200 mu m) as well as fractionated water (&lt; 0.8 mu m) treatments were carried out in incubation tubes to test whether bacterial growth is limited by the availability of inorganic nutrients and to test whether bacteria are able to utilize inorganic nutrients directly or are stimulated by inorganic nutrients through increased production of phytoplankton. The assays were carried out during two extreme hydrological conditions, the high-water and the low-water period. During the high-water period experiment, neither N or P limited bacterial growth rates. During the low-water period, bacterial growth was P limited. Bacterial growth was stimulated in the fractionated as well as in the whole water treatments, indicating that bacterial growth was directly stimulated by P. Bacterial growth corrected for grazing losses (determined by means of dilution experiments) was significantly higher in the fractionated water containing only bacteria when compared to the whole water containing also grazers and phytoplankton. This suggests that bacterial growth was suppressed by competition with phytoplankton rather than stimulated through the production of dissolved organic matter by phytoplankton. </t>
  </si>
  <si>
    <t xml:space="preserve">WOS:000231958400014 </t>
  </si>
  <si>
    <t xml:space="preserve">Elodea nuttallii; eutrophication; phytoplankton; Spirogyra </t>
  </si>
  <si>
    <t xml:space="preserve">Allelopathy of filamentous green algae (FGA) has been less studied than that of macrophytes. Little Budworth Pool, Cheshire, UK is a small, shallow, clear-water lake with high TP concentrations, very high NO3-N concentrations, only moderate phytoplankton density, high FGA growth (mainly Spirogyra sp.) and no submerged plants. Experiments were carried out to test the possible allelopathic effects of Spirogyra on the phytoplankton of this lake and on a submerged plant Elodea nuttallii. Changes in phytoplankton growth, phytoplankton species dynamics and species composition were apparently not influenced by allelopathy of live or decaying Spirogyra. A shift from diatom (Cyclotella sp) - cryptomonad (Chroomonas acuta and Cryptomonas erosa) dominance to Chlorococcales (Micractinium pusillum, Monoraphidium contortum and Scenedesmus opoliensis) - Volvocales (Chlorogonium elongatum and Pandorina morum) dominance was recorded in both control and FGA treatments, suggesting an effect of nutrient enrichment. Nutrient concentrations and differences in competitiveness among phytoplankton species can also explain differences in their growth rates in Spirogyra filtrate. Spirogyra also did not influence apex number per plant, shoot length or growth rate of E. nuttallii. This FGA species probably cannot control phytoplankton or E. nuttallii growth in nutrient rich conditions through allelopathy. </t>
  </si>
  <si>
    <t xml:space="preserve">WOS:000231958400024 </t>
  </si>
  <si>
    <t>eutrophication; phytoplankton composition; algal biovolume; nutrients; toxin analysis; health risk</t>
  </si>
  <si>
    <t xml:space="preserve">In order to investigate the potential for microcystin (MC) production by cyanobacteria in the Mwanza Gulf (Lake Victoria, Tanzania), nutrients, phytoplankton and microcystins were sampled inshore (3 m depth) and offshore (18 m depth) from May to August 2002. Significant differences in soluble reactive phosphorus (SRP) and nitrate concentrations between offshore and inshore indicated eutrophication via terrestrial runoff. Though the concentrations of SRP and nitrate ranged between 36-127 and 35-726 mu g l(-1) each, the phytoplankton biovolume was generally low. The phytoplankton community was dominated by diatoms (Nitzschia acicularis), a number of cyanobacterial species (Aphanocapsa sp., Anabaena sp., Planktolyngbya spp., Microcystis sp.) and cryptomonads. The water column was completely mixed and Nitzschia peaked in abundance during July. All cyanobacteria were low in abundance during the entire study period (0.1-1.6 mm(3) l(-1)). Microcystins were analysed using high performance liquid chromatography coupled with diode array detection High Performance Liquid Chromatography with Diode Array Detection (HPLC-DAD) and in most samples no microcystins were detected. The highest concentration of [Asp(3)]-MC-RR was found in open water at the surface on July 2nd, 2002 (1 mu g l(-1)). MC concentrations did not pose a potential health risk in the Mwanza Gulf during the study period, however, it is possible that the period of higher cyanobacterial biovolumes has been missed during the sampling period of this study. </t>
  </si>
  <si>
    <t xml:space="preserve">WOS:000230665800005 </t>
  </si>
  <si>
    <t xml:space="preserve">lake; alternate states; recycling; regime shift </t>
  </si>
  <si>
    <t xml:space="preserve">Eutrophication (the overenrichment of aquatic ecosystems with nutrients leading to algal blooms and anoxic events) is a persistent condition of surface waters and a widespread environmental problem. Some lakes have recovered after sources of nutrients were reduced. In others, recycling of phosphorus from sediments enriched by years of high nutrient inputs causes lakes to remain eutrophic even after external inputs of phosphorus are decreased. Slow flux of phosphorus from overfertilized soils may be even more important for maintaining eutrophication of lakes in agricultural regions. This type of eutrophication is not reversible unless there are substantial changes in soil management. Technologies for rapidly reducing phosphorus content of overenriched soils, or reducing erosion rates, are needed to improve water quality. </t>
  </si>
  <si>
    <t xml:space="preserve">WOS:000231886800009 </t>
  </si>
  <si>
    <t>Banff National Park; Canada; alpine ponds; physical and chemical variables; Planktonic and epipelic algal communities; their relationship</t>
  </si>
  <si>
    <t>{' nitrogen limitation ', 'nitrogen ', ' nitrite ', ' n ', ' nitrate '}</t>
  </si>
  <si>
    <t xml:space="preserve">We surveyed 14 ponds in 1999 and 28 ponds in 2000 to better understand the basic limnology of alpine ponds and to predict how the planktonic and epipelic (sediment-living) algal communities may respond to nutrient deposition and climate change. Based on nitrogen to phosphorus ratios, nitrogen limitation is likely common in these alpine ponds, which makes them particularly susceptible to current increases in atmospheric N deposition. Regression and redundancy analysis (RDA) showed phytoplankton abundance and community composition was best explained by total phosphorus (TP), pH, and conductivity. Epipelon abundance was best explained by nitrite plus nitrate and community composition was best explained by TP and dissolved organic carbon (DOC) in addition to nitrite plus nitrate. Some of these chemical variables, DOC, pH, and conductivity, have been linked to climate in alpine ponds and lakes and in low elevation takes, which suggests alpine ponds may be sensitive to climate change. However, because we found interannual variability in the environmental-algal relationships, several years of study may be required in order to make realistic predictions on how algal communities will respond to increasing nutrient deposition and climate change. </t>
  </si>
  <si>
    <t xml:space="preserve">WOS:000231075400027 </t>
  </si>
  <si>
    <t>Denmark; diatoms; ecosystem stale change; eutrophication; macrophytes; paleolimnology; pigments; planktivorous fish; primary producers; shallow lakes; state transition; variance partitioning analysis</t>
  </si>
  <si>
    <t xml:space="preserve">Shallow lake ecosystems can shift between clear-water, macrophyte-rich conditions and turbid states with abundant phytoplankton. However, little is known about the controls of algal community composition and primary production before, during, and after ecosystem state change, because long time series that monitor biological change through the transition are scarce. Using proxy data sets derived from sediment cores from two shallow hypertrophic lakes in Denmark, variance-partitioning analysis (VPA) was used to determine the relative importance of changes in total phosphorus (diatom inferred), planktivorous fish density (zooplankton inferred), and submerged macrophyte communities (as macrofossil abundance) as determinants of algal abundance and community composition (as sedimentary pigments) over ecosystem state transitions since 1750 (CE) for Lake Lading and 1900 for Lake Sobygaard. Past variation in densities of planktivorous fish explained 12.3% and 18.2% of historical algal community change in lakes Lading and Sobygaard, respectively, while a further 22.3% and 6% of algal variability was explained by variation in macrophyte abundance. Total phosphorus (TP) alone explained nonsignificant amounts of variance (1.5%, 3.6%) but had a significant effect in combination with macrophytes and fish (27%, 13.4%). State transitions occurred ca. 1940 but were preceded by increases in benthic diatoms and macrophytes, suggesting that transitions were gradual rather than instantaneous. In contrast, green, colonial blue-green, and cryptophyte algae were abundant only during turbid states after ca. 1960 and were correlated to changes in planktivorous fish or fish-TP interactions. Contrary to expectations, the shift from predominantly benthic to pelagic algal production represented only a change in habitat and did not result in an increase in total abundance of primary producers. </t>
  </si>
  <si>
    <t xml:space="preserve">WOS:000230873200018 </t>
  </si>
  <si>
    <t>feeding habits; deposit feeders; ocypodid crabs; gastropod; polychaetes; benthic microalgae; sediment organic matter</t>
  </si>
  <si>
    <t xml:space="preserve">Carbon and nitrogen stable isotope (delta(13)C and delta(15)N, respectively) analyses were made on estuarine macrozoobenthos in order to examine the relationships between their feeding habits (feeding mode and food selectivity) and the spatial shifts in food sources from upstream to downstream in an estuary. The delta(13)C Values of two ocypodid crabs were similar to those of benthic diatoms, indicating that they use their specialized mouth parts to selectively feed on benthic diatoms. The delta(13)C values of a gastropod and another ocypodid crab at the site furthest downstream were higher than values at an upstream site, suggesting that these unselective deposit feeders shift from feeding mainly on benthic diatoms downstream to feeding on sediment organic matter (SOM) upstream. The delta(13)C values of deposit feeding polychaetes were not significantly different among sampling sites, indicating that they feed mainly on SOM at all sites. These results show that species- and site-specific feeding habits must be considered when evaluating the roles of macrozoobenthos in regulating estuarine material flows. (c) 2005 Elsevier Ltd. All rights reserved. </t>
  </si>
  <si>
    <t xml:space="preserve">WOS:000232831200002 </t>
  </si>
  <si>
    <t>enzyme-labelled fluorescence; phosphatase activity; phosphorus; phytoplankton; protozoa</t>
  </si>
  <si>
    <t xml:space="preserve">The species-specific production of extracellular phosphatases in phytoplankton of a subtropical polymictic take was investigated from March to May 2004. Phosphatase activity was detected directly at the site of enzyme action using the enzyme-labelled fluorescence (ELF) technique. Size fractionation of bulk phosphatase activity (PA), concentrations of soluble reactive phosphorus (SRP), chlorophyll a, and phytoplankton composition were determined in parallel. Phosphatase-positive cells were present in every phytoplankton sample; labelled cells were detected in 33 algal taxa, including many chlorophytes, dinoflagellates and some diatoms, but never among cyanobacteria. We recorded an unusual dinoflagellate bloom (Peridiniopsis sp.), of which similar to 25% of the cells were phosphatase-positive. Several populations were partly phosphatase-positive whenever present, while some other species never showed any activity. The production of extracellular phosphatases was not primarily regulated by ambient P concentrations; algae produced these enzymes even if SRP concentrations were high. Moreover, heterotrophic nanoflagellates most probably contributed to the pool of particle-bound PA in some samples. </t>
  </si>
  <si>
    <t xml:space="preserve">WOS:000230576500009 </t>
  </si>
  <si>
    <t>eutrophication; Oreochromis; phytoplankton; selective feeding; tilapia; trophic cascade</t>
  </si>
  <si>
    <t>1. Exotic invasive species modify natural food webs in a way frequently hard to predict. In several aquatic environments in Brazil the introduction of Oreochromis niloticus (tilapia) was followed by changes in water quality. Yet, because of its rapid and easy growth, this fish has been used in many aquaculture programmes around the country. 2. To measure the effects of tilapia on the phytoplankton community and on water conditions of a large tropical reservoir in south-eastern Brazil (Furnas Reservoir), we performed two in situ experiments using three controls (no fish) and three tilapia enclosures (high fish density). Abiotic and biotic parameters were measured at 4 day intervals for 28 days. 3. Fish presence increased nitrogen (N) and phosphorus (P) availability (ammonium 260 and 70% mean increase - first and second experiment; and total phosphorus 540 and 270% mean increase) via excretion. Nutrient recycling by fish can thus be significant in the nutrient dynamics of the reservoir. The higher chlorophyll a concentration in the experimental fish tanks (86 and 34 mu g L-1, first and second experiment, respectively) was the result of a positive bottom-up effect on the phytoplankton community (approximately 2 mu g L-1 in the reservoir and control tank). 4. Because tilapia feed selectively on large algae (mainly cyanobacteria and diatoms), several small-sized or mucilaginous colonial chlorophyceans proliferated at the end of the experiments. Thus, the trophic cascade revealed strong influences on algal composition as well as on biomass. 5. Tilapia can contribute to the eutrophication of a waterbody by both top-down and bottom-up forces. In particular, by supplying considerable amount of nutrients it promotes the increase of fast growing algae. Tilapia must be used cautiously in aquaculture to avoid unexpected environmental degradation.</t>
  </si>
  <si>
    <t xml:space="preserve">WOS:000231370900004 </t>
  </si>
  <si>
    <t>numerical analysis; plankton; film pressure; surface tension; thermal bar</t>
  </si>
  <si>
    <t>Marine phytoplankton are known to produce surface-active materials as part of their metabolism. The surface tension gradient due to the presence of plankton-produced surfactants leads to a surface shear stress, commonly known as Marangoni stress. In this work we try to gain some understanding on these complex phenomena while, at the same time, obtaining some information on the order of magnitude of the surface stress and the resulting velocity in the bulk flow. As the direct modelling of the surfactants is extremely difficult due to the complexity (and uncertainty) of their chemical composition and to the absence of information on the rate of production by marine phytoplankton, we have formulated a model of their effects based on the data of surface activity of seawater samples as they are presented by Zutic et al. (1981) [Zutic, V., Cosovic, B., Marcenko, E., Bihari, N., 1981. Surfactant production by marine phytoplankton. Mar. Chem. 10, 505-520] and Zutic and Legovic (1990) [Zutic, V., Legovic, T., 1990. Relationship between phytoplankton blooms and dissolved organic matter in the Northern Adriatic. In: Final reports on research projects dealing with eutrophication and plankton blooms (activity h). Mediterranean Action Plan (MAP) Technical Reports Series No. 37. United Nations Environment Program (UNEP), Athens]. Using satellite data and a chlorophyll concentration profile reported in the literature we predict a Marangom stress whose maximum order of magnitude is 10(-6) N m(-2). We also present the results of a numerical test, where we evaluate the Marangom stress caused by horizontal variations of the plankton distribution due to the converging flows in a thermal bar, obtaining a Marangom stress of order of magnitude 10(-5) N m(-2) and a corresponding velocity in the bulk that is at most equal to 10(-4) m s(-1) with values of film pressure within the range of the data available in the literature. (c) 2005 Elsevier B.V. All rights reserved.</t>
  </si>
  <si>
    <t xml:space="preserve">WOS:000229972800007 </t>
  </si>
  <si>
    <t>diatoms; Ladoga Karelia; lakes; land use; palaeolimnology; pollen; recovery</t>
  </si>
  <si>
    <t xml:space="preserve">Reference conditions and changes in limnological conditions during the 20th century have been inferred in a palaeolimnological study of sediments from six lakes of the District of Sortavala, Karelian Republic, Russia. The area is former Finnish territory, which was in intensive use for arable field cultivation until the World War II, when the area was ceded to the Soviet Union. After the war, farming was resumed by cattle sovkhozes, and the fields were mainly used as pasture without regular ploughing. We have studied the history of eutrophication and recovery in some lakes related with the changes of agricultural intensity. The trophic level of the lakes was studied by sedimentary diatom assemblages, including reconstructions of total phosphorus levels in the lakes based on a weighted averaging transfer function. Pollen analyses were used to assess the changes in the land use near the lakes. Valuable background data on all the lakes used in the present study are provided by a doctoral thesis done on their limnology from the 1920s. According to our results, the four lakes situated on the clayey lowlands near the coast of Lake Ladoga were eutrophicating during the first half of the 20th century, and in two of them, a rapid recovery is evident. In two lakes situated in hilly landscape with limited agricultural activities, only minor changes are recorded in the diatom profiles. </t>
  </si>
  <si>
    <t xml:space="preserve">WOS:000231335500029 </t>
  </si>
  <si>
    <t>phytoremediation; heavy metals; uranium; sedimentation; nutrients; pit-lakes</t>
  </si>
  <si>
    <t xml:space="preserve">We investigated the usefulness of phytoplankton for the removal of surface water contaminants. Nine large mesocosms (92.2 m(3)) were suspended in the flooded DJX uranium pit at Cluff Lake (Saskatchewan, Canada), and filled with highly contaminated mine water. Each mesocosm was fertilized with a different amount of phosphorus throughout the 35 day experiment to stimulate phytoplankton growth, and to create a range in phosphorus load (g) to examine how contaminants may be affected by different nutrient regimes. Algal growth was rapid in fertilized mesocosms (as demonstrated by chlorophyll a profiles). As phosphorus loads increased there were significant declines (p &lt; 0.05) in the surface water concentrations of As, Co, Cu, Mn, Ni, and Zn. This decline was near significant for uranium (p = 0.065). The surface water concentrations of Ra-226, Mo, and Se showed no relationship to phosphorus load. Contaminant concentrations in sediment traps suspended at the bottom of each mesocosm generally showed the opposite trend to that observed in the surface water, with most contaminants (As, Co, Cu, Mn, Ni, Ra-226, U, and Zn) exhibiting a significant positive relationship (p &lt; 0.05) with phosphorus load. Selenium and Mo did not respond to nutrient treatments. Our results suggest that phytoremediation has the potential to lower many surface water contaminants through the sedimentation of phytoplankton. Based on our results, we estimate that the Saskatchewan Surface Water Quality Objectives (SSWQO) for DJX pit would be met in approximately 45 weeks for Co, 65 weeks for Ni, 15 weeks for U, and 5 weeks for Zn. (c) 2005 Elsevier Ltd. All rights reserved. </t>
  </si>
  <si>
    <t xml:space="preserve">WOS:000231153800004 </t>
  </si>
  <si>
    <t>Baltic Sea; cyanobacteria; EDTA; iron; nutrient enrichment; phytoplankton community structure</t>
  </si>
  <si>
    <t xml:space="preserve">The impact of nutrient enrichment on the phytoplankton community structure, and particularly cyanobacteria, was studied in a 3-week mesocosm experiment conducted in August 2001 in the Archipelago Sea, a part of the northern Baltic Sea. The factorial design experiment included daily additions of nitrogen (N) and phosphorus (P) at two mass ratios, 1N:1P and 7N:1P, respectively, additions of iron (Fe) and a synthetic chelator, ethylenediaminetetraacetic acid (EDTA). The floating enclosures (400 1) were sampled for analyses of phytoplankton biomass and community structure, phytoplankton primary production, chlorophyll a, nutrients, and hepatotoxins. Chlorophyll a concentration, phytoplankton biomass and primary production increased most in the 7N:1P treatment. The increase was mainly due to an abundant growth of chlorophytes (Dictyosphaerium subsolitarium, Kirchneriella spp., Monoraphidium contortum, and Oocystis spp.), pennate diatoms (especially Nitzschia spp.), dinophytes and the chroococcalean cyanobacterium Synechococcus sp. The nutrient enrichments had no effect on the total biomass of N-2-fixing cyanobacteria. Nevertheless, the biomass of Anabaena spp. was highest in the enrichments with a low N/P ratio. Chlorophyll a concentration and total phytoplankton biomass were not affected by Fe or EDTA, but Fe alone had a positive effect on the chlorophyte Kirchneriella sp. The N-2-fixing cyanobacteria Aphanizomenon sp. responded positively to Fe alone and to both Fe and EDTA added together. The hepatotoxin concentration increased during the experiment, but no clear responses to nutrient enrichments were found. Our study showed species-specific responses to nutrient enrichments among the N-2-fixing cyanobacteria. Although the total phytoplankton production was not Fe-limited; the availability of Fe clearly affected the phytoplankton community structure. (c) 2005 Elsevier B.V. All rights reserved. </t>
  </si>
  <si>
    <t xml:space="preserve">WOS:000232030000014 </t>
  </si>
  <si>
    <t xml:space="preserve">estuaries; eutrophication; macrophytes; regime shift; resilience </t>
  </si>
  <si>
    <t xml:space="preserve">Between the 1950s and 1980s concentrations of inorganic nutrients increased in the coastal areas of the Baltic Sea, including the Greifswalder Bodden. As a consequence, phytoplankton concentrations and suspended solids increased strongly and the light penetration decreased substantially. An increased turbidity led to a phase shift from a macrophyte-dominated to a phytoplanktondominated ecosystem. Within 30 years, macrophyte cover declined from 90% to 15%. Macrophyte depth limit decreased from 14 m to 6 m in the Bodden. After 1985, nutrient loading declined strongly. Although nutrient loads in the Greifswalder Bodden were reduced (a 50% decrease in phosphate concentration and a 40% decrease in nitrogen concentration) in the last 15 years, an expected improvement in water quality did not coincide. Light conditions improved slightly and macrophytes showed no recovery. Possible reasons for the slow improvement are internal loading and subsequent release of iron-bound phosphorus from sediments. This process sustains continuous high nutrient concentrations in the water column and facilitates the high growth and dominance of phytoplankton. During summer, an abundant Cyanobacteria community fuels phytoplankton dominance. In addition, heavy losses in macrophyte cover result in an increase in sediment resuspensation, which leads to a reduced light penetration. There is no sign of any change in current conditions. </t>
  </si>
  <si>
    <t xml:space="preserve">WOS:000232714700007 </t>
  </si>
  <si>
    <t xml:space="preserve">marl lakes; phosphorus; stable states; sorption; sediments </t>
  </si>
  <si>
    <t xml:space="preserve">The capacity of lake sediments to retain phosphorus can provide an important buffer to eutrophication. Concentrations of total phosphorus (TP) in the surface sediment of a shallow calcareous lake (Lough Carta, Ireland) varied significantly across three basins and were correlated strongly with iron and manganese, but correlated inversely with calcium carbonate. The concentrations of phosphorus in the surficial sediments of each basin were observed to reflect the mean annual TP of overlying waters, such that the North Basin &gt; South Basin &gt; Mid Basin. Phosphorus sorption experiments on the most TP-enriched sediments predicted a saturation concentration of 0.15 mg P g(-1). Geochemically similar sediments from the northern basin had slightly lower measured TP concentrations (0.10 mg P g(-1)), while those sediments with higher Fe concentrations had up to 0.54 mg P g(-1). Decreasing Fe:P in the upper sections of sediment cores taken from each lake basin show clearly a reduction in the ability of the lake sediments to bind P, reducing the resistance of the lake to eutrophication. The reduced capacity of the sediments to adsorb P should be viewed as a warning signal that indicates increasing risk to water quality and cur-rent high conservation status of Lough Carra. The risk that the lake could "flip" to an alternative state, with high concentrations of phytoplankton and a loss of extensive charophyte beds, requires that measures are effected that will prevent or reduce nutrient loads to the lake. This will necessitate a reversal of the current trend of increasing catchment pressures from intensification of agriculture and increased rural housing. </t>
  </si>
  <si>
    <t xml:space="preserve">WOS:000231889800016 </t>
  </si>
  <si>
    <t>lakes; cyanobacterial toxicity; Empirical study; a trophic gradient</t>
  </si>
  <si>
    <t xml:space="preserve">A series of 22 lakes in southern Quebec spanning a wide trophic range were sampled to develop models of changes in cyanobacterial abundance and toxicity. All lakes contained toxic cyanobacteria, and epilimnetic toxin content, expressed as microcystin equivalents, was best predicted by total nitrogen concentration and total phosphorus concentration (TP). Although phytoplankton biomass increased linearly with increases in TP among lakes, toxigenic biomass increased as greater than the squared power of TP. The only potentially toxigenic genera whose biomass was correlated with microcystin concentration were Microcystis and Anabaena. Surprisingly, the best model for toxic-species biomass was based on epilimnetic nitrogen. The level of the hepatotoxin microcystin per unit biomass in these organisms did not vary markedly among lakes, supporting the idea that environmental factors control the occurrence, but have only a limited effect on the toxicity, of potentially toxic species. </t>
  </si>
  <si>
    <t xml:space="preserve">WOS:000231774100020 </t>
  </si>
  <si>
    <t>trace metal ligands; excreted materials; Aulacoseira granulata; Anabaena spiroides; Microcystis aeruginosa; reservoir water</t>
  </si>
  <si>
    <t xml:space="preserve">High molecular weight materials (HMWM, &gt; 12 000-14 000 Da) excreted by the two cyanophyte species (Microcystis aeruginosa and Anabaena spiroides) and a diatom (Aulacoseira granulata) which are dominant phytoplankton species in a eutrophic reservoir, Barra Bonita, Brazil were investigated as copper (Cu) and cadmium (Cd) complexation agents and their monosaccharide and elemental analysis of C, H, N and S determined. Also, HMWM obtained from the reservoir water as well as from a mixture of the three algae materials were studied. The HMWM of the cyanophytes and the mixture of the three algae materials complexed Cu and Cd, whereas the HMWM of the diatom and that from the reservoir water complexed only Cu. Two classes of ligands of intermediate to weak binding strength were obtained after Scatchard plot analysis of the titration data. The cyanophytes and the mixture HMWM presented higher conditional stability constants for Cu class-1 ligands (log K-1' = 9.2-9.5) than the HMWM derived from the diatom and the reservoir water (log K-1' = 8.6-8.8). Higher proportions of acidic monosaccharides corresponded to higher K-1' of Cu and Cd complexation, yet no relation was observed among complexation parameters and elemental analysis. This study points out Cu ligands of intermediate to weak binding strength in the excreted HMWM of dominant microalgae and in the HMWM of the reservoir water, while Cd was solely complexed by ligands isolated from the cyanophyte HMWM. (C) 2005 Elsevier Ltd. All rights reserved. </t>
  </si>
  <si>
    <t xml:space="preserve">WOS:000232405300001 </t>
  </si>
  <si>
    <t>food web; trophic cascade; bottom-up top-down; Experimental Lakes Area; nutrients; fish; phytoplankton; zooplankton; piscivores</t>
  </si>
  <si>
    <t xml:space="preserve">We assessed the long-term (16 years) effects of introducing piscivores (northern pike) into a small, boreal lake (Lake 221, Experimental Lakes Area) containing abundant populations of two planktivorous fish species. After the introduction, pearl dace were extirpated and yellow perch abundance was greatly reduced. Daphnia species shifted from D. galeata mendota to larger bodied Daphnia catawba, but the total zooplankton biomass did not increase, nor did the biomass of large grazers such as Daphnia. Phytoplankton biomass decreased after the northern pike introduction, but increased when northern pike were partially removed from the lake. Phosphorus (P) excretion by fish was similar to 0.18 mg P m(-2) d(-1) before pike addition, declined rapidly to approximately 0.03-0.10 as planktivorous perch and dace populations were reduced by pike, and increased back to premanipulation levels after the pike were partially removed and the perch population recovered. When perch were abundant, P excretion by fish supported about 30% of the P demand by primary producers, decreasing to 6-14% when pike were abundant. Changes in phytoplankton abundance in Lake 221 appear to be driven by changes in P cycling by yellow perch, whose abundance was controlled by the addition and removal of pike. These results confirm the role of nutrient cycling in mediating trophic cascades and are consistent with previous enclosure experiments conducted in the same lake. </t>
  </si>
  <si>
    <t xml:space="preserve">WOS:000232563600002 </t>
  </si>
  <si>
    <t>Lake Okeechobee; water quality model; nitrogen; phosphorus; nutrient budget; nutrient flux</t>
  </si>
  <si>
    <t xml:space="preserve">The Lake Okeechobee Water Quality Model (LOWQM) was enhanced to more accurately simulate sediment-water phosphorus (P) dynamics by separating the organic P (OP) into four classes (readily degradable, moderately degradable, non-degradable and dissolved), and to more accurately simulate algal dynamics by representing the phytoplankton community with the three distinct major algal groups (cyanobacteria, diatoms and green algae) observed in the lake. The model was calibrated and validated to observed water column nutrient data, sediment nutrient measurements and biovolume data for cyanobacteria, diatoms, and green algae. Model predictions were consistent with experimental observations and indicated that net sediment inorganic P (IP) loads were twice the external TP loads and net sediment inorganic nitrogen (IN) loads were 0.64 times the external total N loads. However, because of organic nutrient and algal settling the lake sediments are an overall nutrient sink. Sensitivity analysis indicated that total algal carbon, algal groups and chlorophyll a were very sensitive to changing algal parameters, parameters affecting light, temperature and supply of IP to the water column. Nutrients were less sensitive for two reasons: 1) algae represent a small fraction of the total nutrient mass, 2) the large pools of sediment nutrients, with long turnover times, buffer changes in the water column. Sensitivity analysis pointed to three potential management options to improve lake water quality: dredging, chemical treatment of sediments and external load reduction. These options were previously considered in a large sediment management feasibility study, which concluded that the last option-load reduction-was the most viable. </t>
  </si>
  <si>
    <t xml:space="preserve">WOS:000232563600003 </t>
  </si>
  <si>
    <t>watershed pre-dam conditions; phytoplankton biomass; primary productivity; light limitation; nutrient limitation; algal bioassays; mountain lake; Kootenay Lake</t>
  </si>
  <si>
    <t xml:space="preserve">Kootenay Lake is a large (over 392 km(2)) fjord-type lake, part of the upper Columbia River Basin, which has undergone significant limnological changes due to a range of human activities over the past half century. We analyzed the linmological conditions of the lake during the mid 1960s, prior to major dam construction on its main tributaries. At that time, large volumes (25.4 km(3) yr(1)) of highly turbid (up to 180 JTU) but anthropogenically phosphate-enriched water entered the south end via the Kootenay River. This interacted with smaller volumes of less turbid and much lower nutrient waters entering from the Duncan River in the north and lateral lake drainages (15.6 and 9.8 km(3) yr(1) respectively) to produce complex spatial and temporal differences in physical and chemical features (temperature, light penetration, ionic composition, pH, dissolved oxygen and nutrients) as well as in phytoplankton biomass, productivity and taxonomic composition. In the southern part of the lake, phytoplankton biomass, cell density and C-14 uptake rates were severely depressed during late spring and summer by light limitation from incoming silt turbidity, in spite of high phosphate concentrations. In contrast, phytoplankton stock and production was elevated in the middle to northern parts where transparency was high. Experimental algal bioassays using filtered lake waters demonstrated that through this period nutrient (primarily phosphorus) limitation occurred in the northern but not in the southern parts of Kootenay Lake. Watershed impoundments during the 1970s homogenized and simplified this ecosystem. On-going efforts to rebuild fisheries through restoration of the pre-dam nutrient loading may not return Kootenay Lake to the spatial and temporal complexity that once existed. </t>
  </si>
  <si>
    <t xml:space="preserve">WOS:000232563600004 </t>
  </si>
  <si>
    <t>reservoir ecology; applied limnology; Lake Mead; phosphorus; nitrogen; Secchi depth; trophic index; data management; tools</t>
  </si>
  <si>
    <t xml:space="preserve">Lake Mead is a 66,000 ha-deep subtropical reservoir located on the Colorado River, Nevada-Arizona. This largest U.S. reservoir by volume is limnologically complex with four inflows, three basins, plus variable seasonal and annual operational patterns. This investigation is about the most downstream basin, Boulder Basin. Thirty-four measured parameters are used to describe limnological conditions of Boulder Basin, including Las Vegas Bay, from 1990-2004. Some assessments use data sets from May 2000 to April 2004; other assessments use more extensive data sets spanning up to 14 years of records. Selected parameters, trends, basic and reservoir-specific processes, and limnologically important relationships are illustrated and discussed. Boulder Basin is well stratified and ecologically complex due to the existence of two interflows. A super- to mesotrophic gradient exists from the nutrient rich inner basin, which has inflow from an urban tributary, to the middle and outer basins, which become progressively less productive. Secchi depth increases, chlorophyll (Chl a), plankton abundance, conductivity and total organic carbon (TOC) decrease going from the inner to outer basins. Lake Mead is strongly phosphorus (P)-limited and subject to a variety of algae blooms that depend on the presence and amounts of phosphorus. Due to ecological complexity, managing this resource is difficult and fraught with risk when conditions change. Along with the changing hydrologic conditions of the watershed that heavily influence Lake Mead, man-made products and toxin-producing algae are being introduced that need monitoring and management. </t>
  </si>
  <si>
    <t xml:space="preserve">WOS:000232563600010 </t>
  </si>
  <si>
    <t xml:space="preserve">chlorophyll; phosphorus; turbidity; phytoplankton </t>
  </si>
  <si>
    <t xml:space="preserve">When unaggregated summer chlorophyll data (Chl) from 184 Missouri reservoirs are plotted against total phosphorus (TP) a 'bow' in the distribution develops among a group of points with low Chl:TP ratios (averaging &lt; 0.05). Low Chl:TP is mostly associated with turbid, nutrient-rich inflows in reservoirs across the entire trophic range. Non-algal seston (NAS) is our best metric of these inflows and is a co-variable in Chl-TP regressions. This influence is most prominent in years of high runoff and is distinctly seasonal, being most prevalent in early summer prior to full stratification. In late summer, inflows typically enter as subsurface density currents, and nitrogen accounts for more variation in Chl-TP than NAS. Neither variable, however, greatly influences the long-term relation between Chl and TP, which is linear, relatively consistent, and matches the global pattern. In several oxbow lakes, high NAS caused by sediment resuspension is a chronic condition; it seems neither light nor flushing greatly influence Chl:TP in these shallow systems, and values approximate the statewide average. Temporal variation in Chl:TP is demonstrated by daily samples (n=1676) from a single reservoir, with average variability, that covers about 94% of the statewide Chl and about a third of the TP range. The Chl-TP pattern in over half of Missouri reservoirs deviates somewhat from predictions based on cross-system regression models. Nonetheless, for 97% of the study reservoirs, long-term Chl is within a factor of two above or below model predictions, and most are within +/- 25%. Such differences are modest when compared to the temporal variation measured in an intensively studied reservoir. </t>
  </si>
  <si>
    <t xml:space="preserve">WOS:000231932800003 </t>
  </si>
  <si>
    <t>ultraviolet radiation; alpine phytoplankton growth; nutrient limitation; Interactive effects; temperature; the response</t>
  </si>
  <si>
    <t>{'nitrogen ', ' nitrogen deposition '}</t>
  </si>
  <si>
    <t xml:space="preserve">We performed bag-enclosure experiments for 7 d in a lake in the Beartooth Mountains (in Montana and Wyoming) using natural phytoplankton assemblages. Ultraviolet radiation (UVR) (exposed or blocked), temperature (6 degrees C and 14 degrees C), and nutrients (nitrogen, phosphorus, and nitrogen plus phosphor-us) were manipulated in a factorial design to determine how these factors interact to affect phytoplankton growth. Four major phytoplankton taxa (two diatoms, one chrysophyte, and one dinoflagellate) were found in the water samples across all treatments. Greater growth rates were observed at the higher temperature for all taxa, except the chrysophyte. UVR depressed the growth rates of all phytoplankton at 6 degrees C regardless of nutrient conditions. In contrast, at 14 degrees C, a negative effect of UVR was not observed for any species in the absence of nutrient additions; only with the addition of nutrients did UVR exposure depress the growth of one diatom species and the dinoflagellate. Our results suggest that in alpine lakes, the effects of UVR exposure on phytoplankton depend on temperature and nutrient availability, indicating that climate change and enhanced atmospheric nitrogen deposition are likely to alter UV-temperature-nutrient relationships of plankton in high-UV systems. </t>
  </si>
  <si>
    <t xml:space="preserve">WOS:000232760300011 </t>
  </si>
  <si>
    <t>primary production; sharply stratified lake; interannual; seasonal; and diurnal dynamics; metalimnetic chlorophyll maximum; ecological status</t>
  </si>
  <si>
    <t xml:space="preserve">Lake Verevi (12.6 ha, maximum depth 11.0 m, mean depth 3.6 m) is a strongly eutrophic and stratified lake. Planktothrix agardhii is the most characteristic phytoplankton species in summer and autumn, while photosynthesizing sulphur bacteria can occur massively in the metalimnion. Primary production (PP) and chlorophyll a concentration (Chl a) were seasonally studied in 1991, 1993, 2000, and 2001. Vertical distribution of PP was rather complex, having usually two peaks, one at or near the surface (0-1 m), and another deeper (at 3-7 m) in the metalimnion. The values of dark fixation of CO2 in the metalimnion were in most cases higher than those in the upper water layer. Considering the average daily PP 896 mg C m(-2) and yearly PP 162 mg C m(-2), Secchi depth 2.34 m, and epilimnetic concentrations of chlorophyll a (19.6 ing m(-3)), total nitrogen and total phosphorus (TP, 52 mg m(-3)) in 2000, L. Verevi is a eutrophic lake of a 'good' status. Considering the total amounts of nutrients stored in the hypolimnion, the average potential concentrations in the whole water column could achieve 1885 mg m(-3) of TN and 170 mg m(-3) of TP reflecting hypertrophic conditions and a 'bad' status. Improvement of the epilimnetic water quality from the 1990s to the 2000s may have resulted from incomplete spring mixing and might not reflect the real improvement. A decreased nutrient concentration in the epilimnion has supported the establishment of a 'clear epilimnion state' allowing light to penetrate into the nutrient-rich metalimmon and sustaining a high production of cyanobacteria and phototrophic sulphur bacteria. </t>
  </si>
  <si>
    <t xml:space="preserve">WOS:000232760300012 </t>
  </si>
  <si>
    <t xml:space="preserve">resource ratios; phytoplankton; stratification; seasonal dynamics </t>
  </si>
  <si>
    <t>{' total phosphorus ', ' n:p ratio '}</t>
  </si>
  <si>
    <t xml:space="preserve">The epilimnetic phytoplankton and its relations to nutrient content in Lake Verevi through the whole vegetation period in 2000 were studied. Lake Verevi (surface 12.6 ha, mean depth 3.6 m, maximum depth I I in) is a hypertrophic hard-water lake, where the so-called spring meromixis occurs due to an extremely warm spring. Most dissolved nutrients in the epilimnion were low already in spring, and their concentrations were quite stable during the study period. The concentration of total silicon was very low in spring but increased rapidly in summer. Total phosphorus followed the pattern for stratified eutrophic lakes, and total nitrogen was quite high. The stoichiometric N:P ratio fluctuated between 25 and 81. The dynamics of phytoplankton biomass with a spring peak from April to May and a late summer peak from July to August is typical of Estonian eutrophic lakes. Green algae and chrysophytes occurred in the phytoplankton throughout the vegetation period. The spring peak was dominated by diatoms (Synedra ulna and Synedra acus var. angustissima) and the summer peak was caused by Aphanizomenon klebahnii and Ceratium hirundinella. The study showed that in physically stratified systems, the total concentration of limiting resources and plain physical factors (light and temperature) may be more important in the determination of phytoplankton dominants than different resource ratios. A combination of light and temperature optimum, along with nutrient utilization and transport capacity, effectively segregates phytoplankton species and can be used for the explanation of seasonal succession pattern. </t>
  </si>
  <si>
    <t xml:space="preserve">WOS:000232760300016 </t>
  </si>
  <si>
    <t>biomass; Ceratophyllum demersum; replace of dominants; re-establishing; tissue N and P</t>
  </si>
  <si>
    <t xml:space="preserve">The aim of study was to bring out changes in the macrophyte vegetation, caused by eutrophication, short-term lowering of the water level and the following restoration of equilibrium in L. Verevi. Also biomass and N and P content of shoots of main submergent species were studied in 1999-2001, to follow the temporal and specific differences. Due to strong eutrophication, the type of the lake changed from a Myriophyllum-Potamogeton-Charophyta lake to a Ceratophyllum-Lemna trisulca lake in 1984-1988, obviously owing to the formation of loose organic-rich sediment. Water lowering by 0.7 in during summer months of 1998 facilitated mineralization of sediments, as a consequence of which a mass development of Ranunculus circinatus and a temporary increase in the abundance and biomass of other nutrient-demanding species took place during following years. Our data suggest differences in nutrient supply and release of submerged species and the need for more species-related approach to this group. The problem of nutrient supply of unrooted plants at the time of stratification arises. Regarding the increase of biomass of Ceratophyllum demersum in second half of summer, we suppose that one part of nutrients for this growth may derive from freshly decayed filamentous algae or vascular plants. </t>
  </si>
  <si>
    <t xml:space="preserve">WOS:000232266900003 </t>
  </si>
  <si>
    <t>eutrophication; Lake Washington; plankton dynamics; stoichiometric theory</t>
  </si>
  <si>
    <t xml:space="preserve">Complex environmental models are often criticized as being difficult to analyze and poorly identifiable due to their nonlinearities and/or their large number of parameters relative to data availability. Others consider overparameterized models to be useful, especially for predicting system dynamics beyond the conditions for which the model was calibrated. In this paper, we present a complex eutrophication model that has been developed to simulate plankton dynamics in Lake Washington, USA. Because this model is to be used for testing alternative managerial schemes, the inclusion of multiple elemental cycles (org. C, N, P, Si, 0) and multiple functional phytoplankton (diatoms, green algae and cyanobacteria) and zooplankton (copepods and cladocerans) groups was deemed necessary. The model also takes into account recent advances in stoichiometric nutrient recycling theory, and the zooplankton grazing term was reformulated to include algal food quality effects on zooplankton assimilation efficiency. The physical structure of the model is simple and consists of two spatial compartments representing the lake epilimnion and hypolimnion. Global sensitivity analysis showed background light attenuation, the maximum phytoplankton growth rate, the phytoplankton basal metabolic rate, the zooplankton maximum grazing rate and the grazing half saturation constant have the greatest impact on model behavior. Phytoplankton phosphorus stoichiometry (maximum and minimum internal concentrations, maximum uptake rate) interacts with these parameters and determines the plankton dynamics (epilimnetic and hypolimnetic phytoplankton biomass, proportion of cyanobacteria and total zooplankton biomass). Sensitivity analysis of the model forcing functions indicated the importance of both external and internal loading for simulating epilimnetic and hypolimnetic plankton dynamics. These results will be used to calibrate the model, to reproduce present chemical and biological properties of Lake Washington and to test this lake's potential response to different external nutrient loading scenarios. (c) 2005 Elsevier B.V. All rights reserved. </t>
  </si>
  <si>
    <t xml:space="preserve">WOS:000232266900004 </t>
  </si>
  <si>
    <t>lake management; eutrophication modeling; scenarios analysis; algal food quality</t>
  </si>
  <si>
    <t xml:space="preserve">We developed a complex eutrophication model to simulate the current chemical and biological properties of Lake Washington (USA). The model reproduces the key epilimnetic and hypolimnetic temporal patterns of the system and results in a good fit between simulated and observed monthly values. The relative error of model estimates was below 20% for most of the water quality parameters (phytoplankton, phosphate, total phosphorus, total nitrogen, dissolved oxygen). Discrepancies between simulated and observed ammonium levels were mainly due to the explicitly modeled egestion of excess nitrogen during zooplankton feeding. This indicates that the relation between secondary production and nutrient recycling has significant effects on the fractionation of the major elements (C, N and P) and regulates their distribution between the particulate/dissolved and inorganic/organic pools. The model was forced by 1962 nutrient loadings, when the lake received large quantities of treated wastewater treatment effluent, and accurately predicted the phytoplankton community responses (phytoplankton biomass and cyanobacteria dominance) and the nitrogen and phosphorus annual cycles for these conditions. We used Monte Carlo simulations to reproduce the meteorological forcing (air temperature, solar radiation, precipitation and subsequent river inflows) that in large part regulates phytoplankton interannual variability for the last 25 years in the lake. We found three seasonal components (modes of variability). The first component (January, May, November, December) is associated with the conditions that determine the abundance of the herbivorous cladocerans; the second component (June-September) coincides with the summer-stratified period, and the third component (February-April) is associated with the initiation and peak of the spring bloom. Finally, an illustrative application of two scenarios of nutrient loading increase at 25% of the 1962 levels indicated that both phytoplankton and cyanobacteria growth are likely to be stimulated. The three seasonal components still characterize phytoplankton dynamics, but changes in the relationships between summer phytoplankton/cyanobacteria biomass and total phosphorus/phosphate concentrations indicate the likelihood of structural shifts towards relaxation of the present phosphorus-limiting conditions and promotion of cyanobacteria dominance. Integration of the present eutrophication model with a hydrodynamic model with enhanced vertical resolution will allow more realistic predictions. (c) 2005 Elsevier B.V. All rights reserved. </t>
  </si>
  <si>
    <t xml:space="preserve">WOS:000232504000021 </t>
  </si>
  <si>
    <t>different nucleic acid contents; phosphorus; possible regulation; bacterioplankton subgroups; seasonal variations</t>
  </si>
  <si>
    <t xml:space="preserve">We used flow cytometry to examine seasonal variations in basin-scale distributions of bacterioplankton in Lake Biwa, Japan, a large mesotrophic freshwater lake with an oxygenated hypolimnion. The bacterial communities were divided into three subgroups: bacteria with very high nucleic acid contents (VHNA bacteria), bacteria with high nucleic acid contents (HNA bacteria), and bacteria with low nucleic acid contents (LNA bacteria). During the thermal stratification period, the relative abundance of VHNA bacteria (%VHNA) increased with depth, while the reverse trend was evident for LNA bacteria. Seasonally, the %VHNA was strongly positively correlated (r = 0.87; P &lt; 0.001) with the concentration of dissolved inorganic phosphorus, but not with the concentration of chlorophyll a. The growth of VHNA bacteria was significantly enhanced by addition of phosphate or phosphate plus glucose but not by addition of glucose alone. Although the growth of VHNA and HNA bacteria generally exceeded that of LNA bacteria, our data also revealed that LNA bacteria grew faster than and were grazed as fast as VHNA bacteria in late August, when nutrient limitation was presumably severe. Based on these results, we hypothesize that in severely P-limited environments such as Lake Biwa, P limitation exerts more severe constraints on the growth of bacterial groups with higher nucleic acid contents, which allows LNA bacteria to be competitive and become an important component of the microbial loop. </t>
  </si>
  <si>
    <t xml:space="preserve">WOS:000232361800020 </t>
  </si>
  <si>
    <t>carbon; ecohydrology; estuaries; Mississippi River; nitrogen; particulate organic matter; stable isotopes</t>
  </si>
  <si>
    <t xml:space="preserve">To evaluate effects of river inputs on estuarine phytoplankton, we compared particulate organic matter (POM) dynamics in two neighboring estuaries from the Mississippi River delta. The two estuaries, Barataria Basin and Breton Sound, have been isolated from the Mississippi River at their upstream ends for most of the last century due to levee construction, but for the last 13 years, Breton Sound has been reconnected to the Mississippi River via a gated diversion at Caernarvon, Louisiana. Thus, Barataria Basin was the reference estuary and Breton Sound was the river-impacted estuary. We focused on POM because it was relatively easy to collect and analyze, and because POM dynamics gave a good ecosystem-level overview of phytoplankton responses to riverine nutrient forcing and hydrologic forcing. A combination of C:N and (POC)-C-13 analyses indicated that most POM was phytoplankton with smaller contributions of sediment. Estuarine concentrations of particulate organic carbon (POC) and nitrogen (PON) were typically higher than end-member freshwater or marine inputs, indicating the importance of within-system phytoplankton growth likely fueled by rapid nutrient regeneration in these warm, shallow and well-mixed estuarine systems. Isotopic analyses generally showed typical estuarine gradients in the reference Barataria Basin estuary, but the river-influenced upper Breton Sound had elevated (POC)-C-13 and (PON)-N-15 values useful for following the spatial extent of river impacts. Rapid river-assisted flushing in Breton Sound probably prevented widespread development of algal blooms in response to introductions of the nutrient-rich river water, but study of some isolated lakes suggested that when longer residence times apply, introduction of river water to coastal estuaries can lead to eutrophic conditions and in some cases, harmful algal blooms. Overall, routinely monitoring amounts and isotopic compositions of POM proved an effective way to trace linkages between river inputs and downstream estuarine phytoplankton dynamics. </t>
  </si>
  <si>
    <t xml:space="preserve">WOS:000232292800004 </t>
  </si>
  <si>
    <t>cyanobacteria; phytoplankton; diversity; microcystin; recreational water; health risk; PPIA; HPLC</t>
  </si>
  <si>
    <t xml:space="preserve">The lakes of northern Poland are among the recreational sites most valued by Polish and German holiday makers. Given the socioeconomic importance of these lakes, water quality should be maintained at high levels for such intensive recreational purposes. In 2002 studies of species composition, biomass, and toxin production by phytoplankton and the attendant physicochemical variables were performed in order to assess the risk of cyanobacterial blooms in selected northern lakes: Lakes Jeziorak, Jagodne, Szymoneckie, Szymon, Taltowisko, Siecino, and Trzesiecko. The research showed that total phosphorus (0.1 mg P/L) and total nitrogen (1.5 mg N/L) in the studied lakes almost exceeded the permissible limits for eutrophication of water bodies. Most phytoplankton samples were taken in late summer, when cyanobacteria were expected to reach their highest biomass. At the time of sampling most of the lakes were dominated by oscillatorialean and nostocalean species. Average chlorophyll-a concentration was higher than 10 mu g/L in almost all the lakes studied, which corresponded with an average microcystin concentration in the range of 4-5 mu g/L. The main microcystins in the analyzed samples were dmMC-RR, MC-RR, MC-YR, and MC-LR. The results demonstrated a potential for intensive cyanobacterial blooms to appear during the summer in northern Polish lakes. The levels of cyanobacteria found in the lakes investigated indicated that toxicity had reached the first-alert level according to World Health Organization recommendations. If microcystin-producing cyanobacteria dominate, with a microcystin concentration of 2-4 mu g/L, symptoms of toxicity can appear in the swimmers most sensitive to exposure. Analysis of cyanobacterial assemblages in northern Polish lakes also indicated a significant presence of Aphanizomenon species including a Scandinavian species, A. skujae (Skuja) Kom.-Legn. &amp; Cronb. Future investigations of Polish lakes also should assess neurotoxins and study the biology of their producers. This study was the first attempt to evaluate the potential danger of toxic cyanobacterial blooms in the lakes of northern Poland. (C) 2005 Wiley Periodicals, Inc. Environ Toxicol 20: 499-506, 2005. </t>
  </si>
  <si>
    <t xml:space="preserve">WOS:000231860600002 </t>
  </si>
  <si>
    <t>long-term trends; oligotrophication; peri-alpine lake; phosphorus; recovery; trophic state</t>
  </si>
  <si>
    <t>1. Measurements of total phosphorus (TP) concentrations since 1975 and a 50-year time series of phytoplankton biovolume and species composition from Lake Mondsee (Austria) were combined with palaeolimnological information on diatom composition and reconstructed TP-levels to describe the response of phytoplankton communities to changing nutrient conditions. 2. Four phases were identified in the long-term record. Phase I was the pre-eutrophication period characterised by TP-levels of about 6 mu g L-1 and diatom dominance. Phase II began in 1966 with an increase in TP concentration followed by the invasion of Planktothrix rubescens in 1968, characterising mesotrophic conditions. Phase III, from 1976 to 1979, had the highest annual mean TP concentrations (up to 36 mu g L-1) and phytoplankton biovolumes (3.57 mm(3) L-1), although reductions in external nutrient loading started in 1974. Phases II and III saw an expansion of species characteristic of higher nutrient levels as reflected in the diatom stratigraphy. Oligotrophication (phase IV) began in 1980 when annual average TP concentration, Secchi depth and algal biovolume began to decline, accompanied by increasing concentrations of soluble reactive silica. 3. The period from 1981 to 1986 was characterised by asynchronous trends. Annual mean and maximum total phytoplankton biovolume initially continued to increase after TP concentration began to decline. Reductions in phytoplankton biovolume were delayed by about 5 years. Several phytoplankton species differed in the timing of their responses to changing nutrient conditions. For example, while P. rubescens declined concomitantly with the decline in TP concentration, other species indicative of higher phosphorus concentrations, such as Tabellaria flocculosa var. asterionelloides, tended to increase further. 4. These data therefore do not support the hypotheses that a reduction in TP concentration is accompanied by (i) an immediate decline in total phytoplankton biovolume and (ii) persistence of the species composition characterising the phytoplankton community before nutrient reduction.</t>
  </si>
  <si>
    <t xml:space="preserve">WOS:000231860600003 </t>
  </si>
  <si>
    <t>alkalinity; internal loading; lake recovery; nitrogen; silica; Water Framework Directive</t>
  </si>
  <si>
    <t>{' phosphorus release ', 'phosphorus ', ' phosphorus loading '}</t>
  </si>
  <si>
    <t>1. Concentrations of phosphorus, nitrogen and silica and alkalinity were monitored in eight shallow and four deep Danish lakes for 13 years following a phosphorus loading reduction. The aim was to elucidate the seasonal changes in nutrient concentrations during recovery. Samples were taken biweekly during summer and monthly during winter. 2. Overall, the most substantive changes in lake water concentrations were seen in the early phase of recovery. However, phosphorus continued to decline during summer as long as 10 years after the loading reduction, indicating a significant, albeit slow, decline in internal loading. 3. Shallow and deep lakes responded differently to reduced loading. In shallow lakes the internal phosphorus release declined significantly in spring, early summer and autumn, and only non-significantly so in July and August. In contrast, in deep lakes the largest reduction occurred from May to August. This difference may reflect the much stronger benthic pelagic-coupling and the lack of stratification in shallow lakes. 4. Nitrogen only showed minor changes during the recovery period, while alkalinity increased in late summer, probably conditioned by the reduced primary production, as also indicated by the lower pH. Silica tended to decline in winter and spring during the study period, probably reflecting a reduced release of silica from the sediment because of enhanced uptake by benthic diatoms following the improved water transparency. 5. These results clearly indicate that internal loading of phosphorus can delay lake recovery for many years after phosphorus loading reduction, and that lake morphometry (i.e. deep versus shallow basins) influences the patterns of change in nutrient concentrations on both a seasonal and interannual basis.</t>
  </si>
  <si>
    <t xml:space="preserve">WOS:000231860600004 </t>
  </si>
  <si>
    <t xml:space="preserve">fish; oligotrophication; phytoplankton; zooplankton </t>
  </si>
  <si>
    <t>1. For 13 years the response of the plankton and fish community to a decline in external phosphorus loading was studied in eight lakes with a mean depth &lt; 5 m. We conducted chi-square analyses of sign of slope (positive or negative) of bimonthly averages of plankton variables for the eight lakes versus time. For fish, we compared results from two periods, i.e. 1989-1994 versus 1994-2001 as less data were available. 2. Fish community structure tended to respond to the lowered concentration of total phosphorus (TP), although not all changes were significant. While catch per unit effort (multi-mesh sized gill nets) of cyprinids (especially bream, Abramis brama and roach, Rutilus rutilus) was highest in the first 5-year period, the quantitative importance particularly of perch (Perca fluviatilis), pike (Esox lucius) and rudd (Scardinius erythropthalmus), a littoral species, increased significantly after 1994. 3. No changes occurred in zooplankton biomass, except for an increase in November and December. Biomass of small cladocerans, however, declined during summer and autumn, and the proportion of Daphnia to cladoceran biomass also increased. Average body weight of Daphnia and that of all cladocerans increased. The proportion of calanoids among copepods decreased in summer and the average body weight of cyclopoids and calanoids decreased during summer and autumn/early winter. 4. Total biovolume of phytoplankton declined significantly in March to June and tended to decline in November and December as well, while no significant changes were observed during summer and autumn. Non-heterocystous cyanobacteria showed a decreasing trend during summer and autumn, while heterocystous cyanobacteria increased significantly in late summer. An increase in late summer was also evident for cryptophytes and chrysophytes, while diatoms tended to decline during most seasons. 5. We conclude that phytoplankton, and probably also fish, responded rapidly to reduced loading, whereas the effect on zooplankton was less pronounced. However, increases in body weight of cladocerans and the zooplankton to phytoplankton biomass ratio during summer indicate reduced top-down control on zooplankton and enhanced grazing on phytoplankton. This conclusion is supported by a tendency for fish biomass to decline and a shift towards greater dominance by piscivores and, thus, an increased likelihood of predator control of zooplanktivorous cyprinids.</t>
  </si>
  <si>
    <t xml:space="preserve">WOS:000231860600005 </t>
  </si>
  <si>
    <t>lake restoration; oligotrophication; phosphorus; phytoplankton; zooplankton</t>
  </si>
  <si>
    <t>1. Monitoring at fortnightly to monthly intervals of a very shallow, lowland lake over 24 years has enabled the time course of recovery from nutrient enrichment to be investigated after high external P loading of the lake (&gt; 10 g P m(-2) year(-1)) was reduced between 1977 and 1980. 2. The lake showed a relatively rapid response during the spring and early summer, with a reduction in phytoplankton biomass occurring after 5 years when soluble reactive phosphorus concentration was &lt; 10 mu g L-1. 3. However, during the later summer the response was delayed for 15 years because of sustained remobilisation of phosphorus from the sediment. The greater water clarity in spring and a gradual shift from planktonic to benthic algal growth may be related to the reduction in internal loading after 15 years. 4. Changes in the phytoplankton community composition were also observed. Centric diatoms became less dominant in the spring, and the summer cyanobacteria populations originally dominated by non-heterocystous species (Limnothrix/Planktothrix spp.) almost disappeared. Heterocystous species (Anabaena spp. and Aphanizomenon flos-aquae) were slower to decline, but after 20 years the phytoplankton community was no longer dominated by cyanobacteria. 5. There were no substantial changes in food web structure following re-oligotrophication. Total zooplankton biomass decreased but body size of Daphnia hyalina, the largest zooplankton species in the lake, remained unchanged, suggesting that the fish population remained dominated by planktivorous species. 6. Macrophyte growth was still largely absent after 20 years, although during the spring water clarity may have become sufficient for macrophytes to re-establish.</t>
  </si>
  <si>
    <t xml:space="preserve">WOS:000231860600006 </t>
  </si>
  <si>
    <t>climate impact; macrozoobenthos; oligotrophication; phytoplankton; submerged macrophytes; zooplankton</t>
  </si>
  <si>
    <t>{' tn ', 'nitrogen ', ' nitrate ', ' total nitrogen '}</t>
  </si>
  <si>
    <t>1. The responses of nutrient concentrations, plankton, macrophytes and macrozoobenthos to a reduction in external nutrient loading and to contemporary climatic change were studied in the shallow, moderately flushed Lake Muggelsee (Berlin, Germany). Weekly to biweekly data from 1979 to 2003 were compared with less frequently collected historical data. 2. A reduction of more than 50% in both total phosphorus (TP) and total nitrogen (TN) loading from the hypertrophic (1979-90) to the eutrophic period (1997-2003) was followed by an immediate decline in TN concentrations in the lake. TP concentrations only declined during winter and spring. During summer, phosphorus (P) release from the sediments was favoured by a drastic reduction in nitrate import. Therefore, Muggelsee acted as a net P source for 6 years after the external load reduction despite a mean water retention time of only 0.1-0.16 years. 3. Because of the likely limitation by P in spring and nitrogen (N) in summer, phytoplankton biovolume declined immediately after nutrient loading was reduced. The formerly dominant cyanobacteria (Oscillatoriales) Limnothrix redekei and Planktothrix agardhii disappeared, but the mean biovolume of the N-2-fixing species Aphanizomenon flos-aquae remained constant. 4. The abundance of Daphnia spp. in summer decreased by half, while that of cyclopoid copepod species increased. Abundances of benthic macroinvertebrates (mainly chironomids) decreased by about 80%. A resource control of both phytoplankton and zooplankton is indicated by significant positive correlations between nutrient concentrations and phytoplankton biovolume and between phytoplankton and zooplankton biomass. 5. Water transparency in spring increased after nutrient reduction and resulted in re-colonisation of the lake by Potamogeton pectinatus. However, this process was severely hampered by periphyton shading and grazing by waterfowl and fish. 6. Water temperatures in Muggelsee have increased in winter, early spring and summer since 1979. The earlier development of the phytoplankton spring bloom was associated with shorter periods with ice cover, while direct temperature effects were responsible for the earlier development of the daphnid maximum in spring.</t>
  </si>
  <si>
    <t xml:space="preserve">WOS:000231860600007 </t>
  </si>
  <si>
    <t>diatom transfer functions; eutrophication; export coefficient models; palaeolimnology; phosphorus; reference conditions; restoration targets</t>
  </si>
  <si>
    <t>1. We compared the baseline phosphorus (P) concentrations inferred by diatom-P transfer functions and export coefficient models at 62 lakes in Great Britain to assess whether the techniques produce similar estimates of historical nutrient status. 2. There was a strong linear relationship between the two sets of values over the whole total P (TP) gradient (2-200 mu g TP L-1). However, a systematic bias was observed with the diatom model producing the higher values in 46 lakes (of which values differed by more than 10 mu g TP L-1 in 21). The export coefficient model gave the higher values in 10 lakes (of which the values differed by more than 10 mu g TP L-1 in only 4). 3. The difference between baseline and present-day TP concentrations was calculated to compare the extent of eutrophication inferred by the two sets of model output. There was generally poor agreement between the amounts of change estimated by the two approaches. The discrepancy in both the baseline values and the degree of change inferred by the models was greatest in the shallow and more productive sites. 4. Both approaches were applied to two lakes in the English Lake District where long-term P data exist, to assess how well the models track measured P concentrations since approximately 1850. There was good agreement between the pre-enrichment TP concentrations generated by the models. The diatom model paralleled the steeper rise in maximum soluble reactive P (SRP) more closely than the gradual increase in annual mean TP in both lakes. The export coefficient model produced a closer fit to observed annual mean TP concentrations for both sites, tracking the changes in total external nutrient loading. 5. A combined approach is recommended, with the diatom model employed to reflect the nature and timing of the in-lake response to changes in nutrient loading, and the export coefficient model used to establish the origins and extent of changes in the external load and to assess potential reduction in loading under different management scenarios. 6. However, caution must be exercised when applying these models to shallow lakes where the export coefficient model TP estimate will not include internal P loading from lake sediments and where the diatom TP inferences may over-estimate TP concentrations because of the high abundance of benthic taxa, many of which are poor indicators of trophic state.</t>
  </si>
  <si>
    <t xml:space="preserve">WOS:000231860600009 </t>
  </si>
  <si>
    <t xml:space="preserve">nitrate; north-west midland meres; oligotrophication; shallow lakes </t>
  </si>
  <si>
    <t>{' soluble reactive phosphorus ', 'phosphorus ', ' total phosphorus ', ' tp '}</t>
  </si>
  <si>
    <t>1. Lake restoration from eutrophication often rests on a simple paradigm that restriction of phosphorus sources will result in recovery of former relatively clear-water states. This view has apparently arisen from early successful restorations of deep lakes in catchments of poorly weathered rocks. Lakes in the lowlands, however, particularly shallow ones, have proved less tractable to restoration. This study of three lowland lakes provides insights that illuminate a more complex picture. 2. The lakes lie in a sequence along a single stream in a mixed urban and rural landscape. Severely deoxygenating effluent from an overloaded sewage treatment works was diverted from the catchment in 1991. Effects on two lakes, Little Mere (z(max) &lt; 2 m) and Rostherne Mere (z(max) 31 m) were followed until 2002. Mere Mere (z(max) = 8 m), upstream of the former works, acted as a comparison for changes in water chemistry. Mere Mere showed no change in total phosphorus (TP), total inorganic nitrogen, or planktonic chlorophyll a concentrations. Increased winter rainfall was associated with higher winter soluble reactive phosphorus (SRP) and ammonium concentrations in its water. 3. Little Mere changed from a deoxygenated, highly enriched, fishless system, with large populations of Daphnia magna Straus, clear water and about 40% aquatic plant cover, to a slightly less clear system following diversion. Daphnia magna was replaced by D. hyalina Leydig as fish recolonised. Spring peaks of chlorophyll a declined but summer concentrations increased significantly. Annual mean chlorophyll a concentrations thus showed no change. Submerged plants became more abundant (up to 100% cover), with fluctuating community composition from year to year. Summer release of SRP from the sediment was substantial and has not decreased since 1993. The summer phytoplankton was apparently controlled by nitrogen availability perhaps with some influence of zooplankton grazing. SRP was always very abundant. The lake appeared to have reached a quasi-stable state by 2002. 5. Rostherne Mere showed a steady decline in TP and SRP concentrations following effluent diversion apparently as a result of steady dilution by water with lower phosphorus concentration. Decline in phosphorus concentrations was much less rapid than expected because of internal remobilisation from the hypolimnion and sediments. There have been no changes in chlorophyll a concentration or of nitrogen availability and by 2002 the phytoplankton probably remained limited by a combination of mixing, grazing and nitrogen. 6. A seeming paradox is, thus, that immense changes in phosphorus budgets have shown no consequences for phytoplankton chlorophyll concentrations in either of the lakes, although the seasonal distribution has altered in Little Mere. Although these case studies deviate from others, for both shallow and deep lakes, they represent distinctive situations rather than undermining conventional models.</t>
  </si>
  <si>
    <t xml:space="preserve">WOS:000231860600010 </t>
  </si>
  <si>
    <t xml:space="preserve">fish; lake restoration; Mediterranean climate; plankton; waterfowl </t>
  </si>
  <si>
    <t>1. In view of the paucity of data on the response of warm shallow lakes to reductions in nutrient loading, this paper presents a long-term limnological data set to document changes in the food-web of a shallow Mediterranean lake (Lake Albufera, Valencia, Spain) that has experienced reductions in phosphorus (P) (77%) and nitrogen (N) (24%) loading following sewage diversion. 2. Nine years after sewage diversion, P concentration in the lake was reduced by 30% but remained high (TP = 0.34 mg L-1), although the mean water retention time in the lake was only 0.1 years. Nitrate concentrations did not significantly change, probably because the lake continued to receive untreated effluents from ricefields. 3. Chlorophyll a concentration was reduced by half (annual mean of 180 mu g L-1). Cyanobacteria abundance remained high but its composition changed towards smaller species, both filamentous and chroococcal forms. 4. Cladocera abundance increased and reached peaks twice a year (December to March and July to September). After nutrient reduction, short-term clear-water phases (up to 5 weeks) occurred during February to March in several years, concomitant with annual flushing of the lake and lower fish densities. The abundance of Cladocera in winter contrasted with the spring peaks observed in northern restored shallow lakes. The zooplankton to phytoplankton biomass ratio remained lower than in northern temperate shallow lakes, probably because of fish predation on zooplankton. 5. Improvement of the water quality of Lake Albufera remained insufficient to counteract littoral reed regression or improve underwater light allowing submerged plants re-colonise the lake. 6. Sewage diversion from Lake Albufera impacted the food web through the plankton, but higher trophic levels, such as fish and waterfowl, were affected to a lesser degree. Although the fish species present in the lake are mainly omnivorous, long-term data on commercial fish captures indicated that fish communities changed in response to nutrient level and trophic structure as has been observed in restored shallow lakes at northern latitudes. 7. Phosphorus concentrations produced similar phytoplankton biomass in Lake Albufera as in more northern shallow lakes with abundant planktivorous fish and small zooplankton. However, in Lake Albufera, high average concentrations were maintained throughout the year. Overall, results suggest that nutrient control may be a greater priority in eutrophicated warm shallow lakes than in similar lakes at higher latitudes.</t>
  </si>
  <si>
    <t xml:space="preserve">WOS:000231860600011 </t>
  </si>
  <si>
    <t>internal loading; Lake Apopka; lake recovery; phosphorus; recycling; sediment; USA</t>
  </si>
  <si>
    <t>1. Lake Apopka (FL, U.S.A.) was subjected to decades of high nutrient loading from farms developed in the 1940s on converted riparian wetlands. Consequences included perennially high densities of cyanobacteria, low water transparency, elimination of submerged vegetation, modified fish community, and deposition of nutrient-rich, flocculent sediments. 2. Initial steps were taken to reduce phosphorus (P) loading. Through strengthened regulation and purchase of farms for restoration, external P loading was reduced on average from 0.56 to 0.25 g P m(-2) year(-1) (55%) starting in 1993. The P loading target for the lake is 0.13 g P m(-2) year(-1). 3. For the first 6 years of P loading reduction the annual sedimentation coefficient (sigma) averaged 13% less than the prior long-term value (0.97 versus 1.11 year(-1)). The sedimentation coefficient, sigma, was lower in the last 3 years of the study, but this period included extreme low-water conditions and may not be representative. Annual sigma was negative (net P flux to the water column) only 1 year. 4. Wind velocity explained 43% of the variation in sigma during the period before reductions in total phosphorus (TP) concentration of lake water, but this proportion dropped to 6% after TP reductions. 5. Annual mean TP concentrations differed considerably from values predicted from external loading and hydraulic retention time using the Vollenweider-Organization for Economic Co-operation and Development relationship. Reductions in lake water TP concentration fit model predictions better when multiyear (3-year) mean values were used. 6. Evidence available to date indicates that this shallow, eutrophic lake responded to the decrease in external P loading. Neither recycling of sediment P nor wind-driven resuspension of sediments prevented improvements in water quality. Reductions in TP concentration were evident about two TP-resident times (2 x 0.9 year) after programmes began to reduce P loading. Improvements in concentrations of chlorophyll a and total suspended solids as well as in Secchi transparency lagged changes in lake-water TP concentration but reached similar magnitudes during the study.</t>
  </si>
  <si>
    <t xml:space="preserve">WOS:000231860600012 </t>
  </si>
  <si>
    <t>long-term changes; multivariate analyses; oligotrophication; phytoplankton community; temporal coherence</t>
  </si>
  <si>
    <t>1. In an attempt to discern long-term regional patterns in phytoplankton community composition we analysed data from five deep peri-alpine lake basins that have been included in long-term monitoring programmes since the beginning of the 1970s. Local management measures have led to synchronous declines in phosphorus concentrations by more than 50% in all four lakes. Their trophic state now ranges from mesotrophic to oligotrophic. 2. No coherence in phytoplankton biomass was observed among lakes, or any significant decrease in response to phosphorus (P)-reduction (oligotrophication), except in Lakes Constance and Walen. 3. Multivariate analyses identified long-term changes in phytoplankton composition, which occurred coherently in all lakes despite the differing absolute phosphorus concentrations. 4. In all lakes, the phytoplankton species benefiting from oligotrophication included mixotrophic species and/or species indicative of oligo-mesotrophic conditions. 5. A major change in community composition occurred in all lakes at the end of the 1980s. During this period there was also a major shift in climatic conditions during winter and early spring, suggesting an impact of climatic factors. 6. Our results provide evidence that synchronous long-term changes in geographically separated phytoplankton communities may occur even when overall biomass changes are not synchronous.</t>
  </si>
  <si>
    <t xml:space="preserve">WOS:000231860600013 </t>
  </si>
  <si>
    <t xml:space="preserve">fish; macrophytes; nutrient; oligotrophication; plankton; resilience </t>
  </si>
  <si>
    <t>1. This synthesis examines 35 long-term (5-35 years, mean: 16 years) lake re-oligotrophication studies. It covers lakes ranging from shallow (mean depth &lt; 5 m and/or polymictic) to deep (mean depth up to 177 m), oligotrophic to hypertrophic (summer mean total phosphorus concentration from 7.5 to 3500 mu g L-1 before loading reduction), subtropical to temperate (latitude: 28-65 degrees), and lowland to upland (altitude: 0-481 m). Shallow north-temperate lakes were most abundant. 2. Reduction of external total phosphorus (TP) loading resulted in lower in-lake TP concentration, lower chlorophyll a (chl a) concentration and higher Secchi depth in most lakes. Internal loading delayed the recovery, but in most lakes a new equilibrium for TP was reached after 10-15 years, which was only marginally influenced by the hydraulic retention time of the lakes. With decreasing TP concentration, the concentration of soluble reactive phosphorus (SRP) also declined substantially. 3. Decreases (if any) in total nitrogen (TN) loading were lower than for TP in most lakes. As a result, the TN : TP ratio in lake water increased in 80% of the lakes. In lakes where the TN loading was reduced, the annual mean in-lake TN concentration responded rapidly. Concentrations largely followed predictions derived from an empirical model developed earlier for Danish lakes, which includes external TN loading, hydraulic retention time and mean depth as explanatory variables. 4. Phytoplankton clearly responded to reduced nutrient loading, mainly reflecting declining TP concentrations. Declines in phytoplankton biomass were accompanied by shifts in community structure. In deep lakes, chrysophytes and dinophytes assumed greater importance at the expense of cyanobacteria. Diatoms, cryptophytes and chrysophytes became more dominant in shallow lakes, while no significant change was seen for cyanobacteria. 5. The observed declines in phytoplankton biomass and chl a may have been further augmented by enhanced zooplankton grazing, as indicated by increases in the zooplankton : phytoplankton biomass ratio and declines in the chl a : TP ratio at a summer mean TP concentration of &lt; 100-150 mu g L-1. This effect was strongest in shallow lakes. This implies potentially higher rates of zooplankton grazing and may be ascribed to the observed large changes in fish community structure and biomass with decreasing TP contribution. In 82% of the lakes for which data on fish are available, fish biomass declined with TP. The percentage of piscivores increased in 80% of those lakes and often a shift occurred towards dominance by fish species characteristic of less eutrophic waters. 6. Data on macrophytes were available only for a small subsample of lakes. In several of those lakes, abundance, coverage, plant volume inhabited or depth distribution of submerged macrophytes increased during oligotrophication, but in others no changes were observed despite greater water clarity. 7. Recovery of lakes after nutrient loading reduction may be confounded by concomitant environmental changes such as global warming. However, effects of global change are likely to run counter to reductions in nutrient loading rather than reinforcing re-oligotrophication.</t>
  </si>
  <si>
    <t xml:space="preserve">WOS:000232760900006 </t>
  </si>
  <si>
    <t>Salvelinus namaycush; nutrients; eutrophication; fish; hypoxia; growth and recruitment</t>
  </si>
  <si>
    <t xml:space="preserve">We tested whether increased phosphorus and nitrogen concentrations would affect a lake trout (Salvelinus namaycush) population in a small oligotrophic lake with a benthically dominated food web. From 1990 to 1994, nitrogen and phosphorus were added to Lake NI (4.4 ha) at the arctic Long-Term Ecological Research site in Alaska. We used mark/recapture methods to determine the lake trout population size, size structure, recruitment, and individual growth from 1987 to 1999. Data were also collected on water chemistry and food availability. Fertilization resulted in increased pelagic primary productivity, chlorophyll a, turbidity, snail density, and hypoxia in summer and winter. Lake trout density was not affected by the manipulation however growth and average size increased. Recruitment was high initially, but declined throughout the fertilization. These results suggest that lake trout were affected through increased food availability and changes to the physical characteristics of the lake. During fertilization, hypoxia near the sediments may have killed over-wintering embryos and decreased habitat availability. Although lake trout responded strongly to increased nutrients, loss of recruitment might jeopardize lake trout persistence if arctic lakes undergo eutrophication. </t>
  </si>
  <si>
    <t xml:space="preserve">WOS:000232760900013 </t>
  </si>
  <si>
    <t>chlorophyll a fluorescence; phytoplankton quantification; water blooms; cyanobacteria; water management</t>
  </si>
  <si>
    <t xml:space="preserve">A submersible in situ spectrofluorometer, which permits the differentiation of four algal groups (green algae, diatoms, cryptophytes and cyanobacteria), was used for phytoplankton monitoring in five reservoirs with varying levels of eutrophication and composition of their phytoplankton communities. Data obtained in situ were compared to standard laboratory methods for phytoplankton quantification; concentration of chlorophyll a and microscopy analysis. A high correlation (r = 0.95, n = 96) between chlorophyll a levels using different methods was found in all types of phytoplankton community. Taxonomic analyses and cell counts were closely related to the ratio of algal classes measured by the in situ spectrofluorometer. The submersible device used in the study measures in a continuous mode, which is advantageous in comparison with discrete sampling. This method appears to be a good tool for water quality management and can be used in the detection of natural horizontal and vertical variability in phytoplankton communities or for the early detection of cyanobacterial blooms. The device used in this study is recommended as a screening tool that enables more effective sampling that can be focused on the localities and depths where changes in phytoplankton composition occur. </t>
  </si>
  <si>
    <t xml:space="preserve">WOS:000232663000003 </t>
  </si>
  <si>
    <t>associations; biovolume; chlorophyll a; Microcystis; risk-assessment; toxin-producing</t>
  </si>
  <si>
    <t xml:space="preserve">The cyanobacterial species composition of nine Greek waterbodies of different type and trophic status was examined during the warm period of the year ( May - October). Cyanobacterial water blooms were observed in all waterbodies. Forty-six cyanobacterial taxa were identified, 11 of which are known to be toxic. Eighteen species are reported for the first time in these waterbodies, 8 of which are known to produce toxins. Toxin producing species were found in all of the waterbodies and were primarily dominant in bloom formations ( e. g., Microcystis aeruginosa, Anabaena flos-aquae, Aphanizomenon flos-aquae and Cylindrospermopsis raciborskii). Cosmopolitan species ( e. g., M. aeruginosa), pantropic ( e. g., Anabaenopsis tanganyikae) and holarctic species ( e. g., Anabaena flos-aquae) were encountered. Shallow, eutrophic waterbodies had blooms dominated by Microcystis species and were characterized by phytoplankton association M. Anabaena and Aphanizomenon species of association H were dominant in waterbodies with low dissolved inorganic nitrogen and thermal stratification in the summer. Total cyanobacterial biovolumes (CBV) ranged from 7 to 9,507 cm(3) m(-3) and were higher than Alert Level 2 and Guidance Level 2 (10 cm(3) m(-3); World Health Organization; WHO) in seven of the waterbodies. Chlorophyll a concentrations ranged from 6 to 90,000 mg m(-3) and were higher than Alert Level 2 and Guidance Level 2 ( 50 mg m(-3); WHO) in eight of the waterbodies. There is also an elevated risk of acute toxicosis ( Guidance Level 3; WHO) in five waterbodies. Water of an undesirable quality, hazardous to humans and animals occurs in several Greek waterbodies. </t>
  </si>
  <si>
    <t xml:space="preserve">WOS:000232551300010 </t>
  </si>
  <si>
    <t>nutrient enrichment; a maritime Antarctic freshwater lake; Significant changes; the bacterioplankton community structure</t>
  </si>
  <si>
    <t xml:space="preserve">Nutrient enrichment is known to increase bacterioplankton population density in a variety of Antarctic freshwater lakes. However, relatively little is known about the associated changes in species composition. In this study, the bacterioplankton community composition of one such lake was studied following natural nutrient enrichment to investigate the resistance of the system to environmental change. Heywood Lake is an enriched freshwater maritime Antarctic lake, with nitrogen and phosphorus concentrations significantly higher than its more oligotrophic neighbours (by at least an order of magnitude). This major change in lake chemistry has occurred following large increases in the fur seal population over the last 30 years. Using analysis of 16S rRNA gene fragments, fatty acid methyl ester analysis, denaturing gradient gel electrophoresis and fluorescence in situ hybridization, significant changes are reported in lake microbiology which have resulted in a distinct bacterioplankton community. In comparison to its more oligotrophic neighbours, nutrient-enriched Heywood Lake has a high bacterioplankton population density, reduced species richness and an increasing evenness among key groups. Only 42-3% of the clones found with &gt;= 97% similarity to a named genus were also present in adjacent oligotrophic lakes, including three of the dominant groups. Critically, there was an apparent shift in dominance with trophic status (from the beta-Proteobacteria to the Actinobacteria). Other key observations included the absence of a dominant group of Cyanobacteria and the presence of marine bacteria. The significant impact of natural nutrient enrichment on the microbiology of Heywood Lake, therefore, suggests that low-temperature oligotrophic freshwater lake systems might have low resistance to environmental change. </t>
  </si>
  <si>
    <t xml:space="preserve">WOS:000232921100009 </t>
  </si>
  <si>
    <t xml:space="preserve">diatoms; cisco; fish introduction; nutrient recycling </t>
  </si>
  <si>
    <t xml:space="preserve">Fish introductions are one of the most widespread anthropogenic perturbations to aquatic ecosystems. Paradoxically, the effects of these introductions on aquatic ecosystems are typically poorly documented. This project studied the effect of fish introductions on Lake Opeongo, an oligotrophic lake in Algonquin Provincial Park, Ontario, Canada (45 degrees 42' N, 78 degrees 22' W), using the remains of algae (diatoms) and zooplankton (cladocerans) preserved in the sediments. It was hypothesized that the introduction of cisco or lake herring (Coregonus artedii Lesueur) in 1948, which filled the underutilized pelagic forage fish niche, should have altered nutrient availability for phytoplankton. Prior to cisco introduction, the diatom community of Lake Opeongo reflected a relatively stable oligotrophic state established before European settlement, and consisted of the Cyclotella stelligera complex with subdominants Tabellaria flocculosa IIIp and the Aulacoseira distans complex. No marked changes occurred until ca. 1962 when the diatom community shifted to an assemblage with increased total phosphorus preferences, consisting of Asterionella formosa and lesser amounts of Cyclotella bodanica var lemanica, the C. stelligera complex, Fragilaria crotonensis and T. flocculosa IIIp. The dominant cladoceran Bosmina longirostris increased significantly in relative abundance since the introduction of cisco. The most likely cause of this shift was increased nutrient recycling and/or trophic level changes caused by human manipulation of the fish community of the lake. </t>
  </si>
  <si>
    <t xml:space="preserve">WOS:000233522100012 </t>
  </si>
  <si>
    <t>southern Sweden; Sweden; water quality; Climate change impact; Model</t>
  </si>
  <si>
    <t>{' nitrogen retention ', 'nitrogen ', ' total nitrogen '}</t>
  </si>
  <si>
    <t xml:space="preserve">Starting from six regional climate change scenarios, nitrogen leaching from arable-soil, water discharge, and nitrogen retention was modeled in the Ronnea catchment. Additionally, biological response was modeled in the eutrophic Lake Ringsjon. The results are compared with similar studies on other catchments. All scenarios gave similar impact on water quality but varied in quantities. However, one scenario resulted in a different transport pattern due to less-pronounced seasonal variations in the hydrology. On average, the study shows that, in a future climate, we might expect: i) increased concentrations of nitrogen in the arable root zone (+50%) and in the river (+13%); ii) increased annual load of nitrogen from land to sea (+22%) due to more pronounced winter high flow; moreover, remote areas in the catchment may start to contribute to the outlet load; iii) radical changes in lake biochemistry with increased concentrations of total phosphorus (+50%), total nitrogen (+20%), and planktonic algae such as cyanobacteria (+80%). </t>
  </si>
  <si>
    <t xml:space="preserve">WOS:000234850700011 </t>
  </si>
  <si>
    <t>Italian lakes; Italian; Water quality; two glacial alpine; two</t>
  </si>
  <si>
    <t xml:space="preserve">The purpose of this study was to characterize, in a period of one year, two glacial lakes, Alice and Meugliano, located in an alpine reservoir oil the basis of physical and chemical features. The two lakes show two periods of mixing: one in the spring and one in the autumn, so can be classified as dimictic lakes(1). They are characterized by pH. alkalinity. low conductivity and and quite dilute ionic concentrations. With regard to nutrients. most nitrogen occurred in the nitric form in the superficial layers. During the period of thermal stratification. in the anoxic layer NO3- decreases and NH4+ increases, confirming the activity of the anaerobic denitrificant bacteria. Total and soluble phosphorus levels show homogeneity during the cold period at different depths, while with stratification concentrations increase in the hypolimnium and metalimnium. In both lakes there is an inverse correlation between transparency and chlorophyll a. To evaluate the trophic state the conventional criteria of Nurnberg(2) and four lake trophic indices (TSIs) are used(3.4). Both evaluations suggest that the two lakes are eutrophic. with worse conditions in Alice. Deviations of the trophic states, based on the relation between TSIs(5.6), indicate that factors other than phosphorous limit the algal biomass. and that non-algal particles influence light attenuation. </t>
  </si>
  <si>
    <t xml:space="preserve">WOS:000234084500007 </t>
  </si>
  <si>
    <t>restoration; shallow lake; P-reduction; submerged macrophytes; turbidity; plankton; Botshol</t>
  </si>
  <si>
    <t xml:space="preserve">A long-term study of eutrophication abatement in the Botshol Nature Reserve, the Netherlands, showed an intriguing response in this shallow lake. Beginning in 1988, the external nutrient load was reduced by hydrological segregation from agricultural areas and by chemical stripping of phosphorus from the water supply. A side effect of the hydrological segregation of Botshol from agricultural areas was an increase in chloride from 500 to 1000 mg l(-1). In the first four years after the decrease in nutrient load, reductions were observed in phosphorus and chlorophyll a concentrations, as well as in the density of phytoplankton, zooplankton, and fish. Reduced phytoplankton density resulted in reduced turbidity and increased cover of Characeae from 2 to 80%. Although the objective of re-establishing submerged macrophytes seemed to be attained, the clear water state appeared unstable. From 1993 onwards, the ecosystem alternated between turbid water with minor macrophyte production (19931995, 1999-2003) and clear water with abundant growth of aquatic plants (19961998). Phosphorus concentrations in Botshol also showed strong related fluctuations, despite a stable external phosphorus load. </t>
  </si>
  <si>
    <t xml:space="preserve">WOS:000233757800017 </t>
  </si>
  <si>
    <t>UV avoidance; nutrient availability; lakes; alpine; the deep chlorophyll maxima</t>
  </si>
  <si>
    <t xml:space="preserve">Alpine lakes are often highly transparent to ultraviolet (UV) wavelengths, which has led to the Suggestion that it deep chlorophyll maximum (DCM) results in these systems from UV avoidance by phytoplankton. However, ail alternative explanation is that the formation of the DCM is primarily driven by greater nutrient availability below the thermocline in these oligotrophic systems. We investigated the location of the chlorophyll maximum over spatial and temporal scales in it set of high-elevation lakes in the Beartooth Mountains (Montana/Wyoming). The position of the DCM was compared to a suite of physical and chemical variables across systems. Chlorophyll was strongly correlated to it suite of nitrogen variables, whereas correlations with UV parameters were not consistently observed. We also conducted an experiment with the natural phytoplankton assemblage from the DCM in Beartooth Lake; both UV exposure and nutrient additions were tested in it factorial design. The UV-exposed treatment and the control had the same final total phytoplankton biovolume, while the nutrient addition treatment had a final biovolume tell times as great. These results Suggest that, its in other oligotrophic aquatic systems, greater nutrient availability in the hypolimnion leads to the development of the DCM in alpine lakes. </t>
  </si>
  <si>
    <t xml:space="preserve">WOS:000233242400005 </t>
  </si>
  <si>
    <t>correlation analysis; eutrophication; flux; phosphine; phosphorus species; Taihu Lake</t>
  </si>
  <si>
    <t>{' organic phosphorus ', 'phosphorus ', ' total phosphorus ', ' phosphate '}</t>
  </si>
  <si>
    <t xml:space="preserve">Phosphine (PH3) was monitored in the Taihu Lake in China by a GC/NPD method, coupled with cryo-trapping enrichment technology. Results showed that PH3 was universally detected in sediments, lake water and atmosphere of the Taihu Lake area. Total phosphorus ( TPs) and fractions of different phosphorus species in lake sediments were separately measured as dissolved phosphate (DP), phosphorus bound to aluminum (Al-P), iron (Fe-P) and calcium (Ca-P), occluded phosphorus (OP), and organic phosphorus (Org-P) by sequential chemical extraction. High PH3 levels were correlated with high TPs values in sediments and with eutrophication at different sites. In addition, a positive linear correlation equation was obtained between the concentrations of PH3 in lake sediments and of the phosphorus fractions. The resulting multiple linear regression equation is PH3 = - 165 + 63.3 DP + 0.736 Al-P + 2.33 Ca-P + 2.29 Org-P. The flux of PH3 across the sediment - water interface was estimated from sediment core incubation in May and October 2002. The annual average sediment - water flux of PH3 was estimated at ca. 0.0138 +/- 0.005 pg dm(-2) h(-1), the average yearly emission value of PH3 from Taihu Lake sediments to water was calculated to be 28.3 +/- 10.2 g year(-1), which causes a water PH3 concentration of up to 0.178 +/- 0.064 pmol dm(-3). The real importance of PH3 could be higher, because PH3 could be consumed in the oxic sediment - water boundary layer and in the water column. Spatial and temporal distributions of total phosphorus (TPw) and chlorophyll a (Chl-a) in the water column of Taihu Lake were measured over the study period. Higher water PH3 has also been found where the TPw content was high. Similarly, high Chl-a was consistent with higher water PH3. Positive relationships between PH3 and TPw (average R-2 = 0.47 +/- 0.26) and Chl-a ( average R-2 = 0.23 +/- 0.31) were observed in Taihu Lake water. </t>
  </si>
  <si>
    <t xml:space="preserve">WOS:000233419600010 </t>
  </si>
  <si>
    <t>carbon to phosphorus ratio; field experiment; light; mixed surface layer; mixing depth; nutrients; population model; production; sedimentation; sinking velocity; turbidity</t>
  </si>
  <si>
    <t xml:space="preserve">The elemental composition of plants, which affects ecosystem processes such as energy transfer to consumers and nutrient recycling, varies with the supply of nutrients and light. In contrast to most terrestrial systems, aquatic plants "compete" with abiotic light absorbents. Light supply to pelagic producers and, consequently, algal carbon to nutrient stoichiometry are therefore affected by background turbidity (light absorption by non-algal components, K-bg) and mixing depth (vertical extension of the mixed water column, z). Still, light as a dynamic variable has been neglected in models exploring the ecological consequences of flexible algal stoichiometry. In addition, there are hardly any field experiments exploring effects of light supply on planktonic systems. We present a dynamical model that accounts for the simultaneous dependence of algal production on light supply and internal algal nutrient stores and derive predictions on how a suite of state variables (algal biomass, light climate, algal nutrient stoichiometry, dissolved nutrient concentration, and nutrients in sediment) should be affected by z and K-bg. We compare these predictions with results of an enclosure experiment in a phosphorus-deficient lake, in which we manipulated z and K-bg. Algal biomass decreased at higher K-bg and showed a unimodal response to z (being limited by sinking losses at shallow z and by light at deep z). The biomass peak shifted toward lower z with increased K-bg. The seston carbon: phosphorus ratio decreased with increasing z and K-bg. Dissolved mineral phosphorus was undetectable in all treatments. Total water column phosphorus and sedimented phosphorus increased with increasing z but were unaffected by K-bg. These data are in almost complete qualitative congruence with model predictions over the examined range of mixing depths (1-15 m). The model thus provides a useful framework for the continued mechanistic exploration of how environmental drivers influence producer stoichiometry in pelagic environments. </t>
  </si>
  <si>
    <t xml:space="preserve">WOS:000233732200004 </t>
  </si>
  <si>
    <t xml:space="preserve">redlip mullet; material cycle; substrate; aquaculture; polyculture </t>
  </si>
  <si>
    <t xml:space="preserve">The redlip mullet, Liza haematocheila, is a common species in polyculture as a scavenger in China. Feeding on detritus, redlip mullet transports nutrients from sediments up into the water column and converts them into forms that can be utilized by phytoplankton and affects the relative abundance of detritus and dissolved inorganic nutrients to phytoplankton, zooplankton and other fishes. We used nitrogen and carbon as the indicators in this study to measure the scavenging ability, which means intake of nitrogen or carbon by redlip mullet, and the loss of nutrients. Temperature and body weight significantly affected growth nitrogen, faecal nitrogen and faecal carbon. At a certain temperature, the proportion of growth nitrogen or growth carbon increased while the proportion of excretion nitrogen or respiration carbon decreased with increasing body weight. </t>
  </si>
  <si>
    <t xml:space="preserve">WOS:000232657900003 </t>
  </si>
  <si>
    <t xml:space="preserve">algae; biofilm; ecological stoichiometry; periphyton; phosphorus </t>
  </si>
  <si>
    <t>1. We examined the contribution of algal cells to periphytic organic carbon and assessed the effects of variable biomass composition on the carbon : phosphorus (C : P) ratio of periphyton. We compiled more than 5000 published and unpublished observations of periphytic carbon : chlorophyll a (C : Chl) ratios, an index of algal prevalence, from a variety of substrata collected from lake and low-salinity coastal habitats. In addition, we converted estimates of algal biovolume into algal C to obtain an independent measure of cellular algal carbon in periphyton. This information was used in a model relating periphyton C : P ratio to algal cellular carbon, the algal C : P ratio, and the C : P ratio of non-algal organic matter in periphyton. 2. The mean C : Chl ratio of periphyton (405) was relatively high with values in &gt; 25% of the samples exceeding 500. On average, 8.4% of total periphyton C was accounted for by C in algal cells. Only 15% of samples were found to have more than 15% periphyton C in cellular algal carbon. Our model showed a nonlinear relationship between periphytic C : P ratios and the C : P ratio of algal cells in the periphyton when non-algal organic matter was present. However, even at relatively low cellular algal C (&lt; 10% of total C), algal C : P ratios can strongly affect the C : P ratio of periphyton as a whole (i.e. algal cells plus other organic matter). 3. The high C : Chl ratios and the low biovolume-derived algal C of periphyton samples in our data set indicate that algal cells are typically a minor component of organic carbon in periphyton, However, this minor contribution would not preclude algal cellular stoichiometry from notably influencing periphyton C : P ratios.</t>
  </si>
  <si>
    <t xml:space="preserve">WOS:000233370600028 </t>
  </si>
  <si>
    <t>shallow lakes; zooplankton communities; climate; The role</t>
  </si>
  <si>
    <t xml:space="preserve">We analyzed data from 81 shallow European lakes, which were sampled with standardized methods, for combined effects of climatic, physical, and chemical features of food-web interactions, with a specific focus on zooplankton biomass and community structure. Multiple-regression analysis showed that total phosphorus (TP) generally was the most important predictor of zooplankton biomass and community structure. Climate was the next most important predictor and acted mainly through its effect on pelagic zooplankton taxa. Benthic and plant-associated taxa (typically almost half the total zooplankton biomass) were, however, affected mainly by rnacrophyte coverage. Neither climate nor TP affected the relation between small and large taxa, and we found only a weak trend with increasing TP of increasing mean crustacean body mass. Dividing the data set into three climate zones revealed a pronounced difference in response to lake productivity between cold lakes, with long periods of ice cover, and the two warmer lake types. These "ice" lakes differed from the others with respect to the effect of TP on chlorophyll a, the zooplankton: chlorophyll a ratio, the chlorophyll a: TP ratio, and the proportion of cyclopoids in the copepod community. Our data suggest that bottom-up forces, such as nutrient concentration, are the most important predictors of zooplankton biomass. In addition, climate contributes significantly-possibly by affecting top-down regulation by fish-and may interact with productivity in determining the zooplankton standing biomass and community composition. Hence, the present study suggests that food-web dynamics are closely linked to climatic features. </t>
  </si>
  <si>
    <t xml:space="preserve">WOS:000233370600030 </t>
  </si>
  <si>
    <t>alpine; zooplankton grazing; drivers; Nutrient recycling; fish; the trophic cascade</t>
  </si>
  <si>
    <t xml:space="preserve">In a multilake experiment, we found little effect of nutrient excretion by zooplanktivorous fish, but a large effect of herbivorous zooplankton, on phytoplankton biomass and phosphorus (P) limitation. Whole-lake removal of fish from small alpine lakes resulted in little change in phytoplankton biomass or the intensity of P limitation during 1-6 postremoval years, over which herbivorous zooplankton did not change. In contrast, significant decreases in phytoplankton biomass and the intensity of phytoplankton P limitation were observed after Daphnia became reestablished. Fish removal also caused large increases in the biomass of benthic macroinvertebrates, but the timing of these increases suggested that P recycling by the benthos did not confound our attempt to measure the effects of P recycling by fish. Estimates of the amount of P recycled by fish and zooplankton and estimates of P demand by the phytoplankton also supported the conclusion that fish recycling was not a major source of P to the phytoplankton in these lakes. Relative to Daphnia grazing, fish recycling of P appears to be relatively unimportant as a driver of trophic cascades in these alpine lakes. </t>
  </si>
  <si>
    <t xml:space="preserve">WOS:000233261800015 </t>
  </si>
  <si>
    <t>ammonium; cyanobacteria; iron; microcystins; regulation factors; temperature</t>
  </si>
  <si>
    <t>We report results of a study conducted to evaluate effects of ammonium, iron and temperature on microcystins (MC) and proteins content in cultures of a natural Microcystis aeruginosa population, concentrated from a field sample of San Roque reservoir (Cordoba - Argentina). Based on a previous field study, we tested two temperatures (20 and 28 degrees C), two iron concentrations (1 mu M and 10 mu M) and two ammonium-nitrogen conditions (absence and 54 mu M) in semi-continuous cultures. Total MC (TMC = MC-LR + MC-RR) and protein content per cyanobacteria cell increased when Fe concentration was enlarged. However, the ratio TMC: protein was almost the same for both iron concentrations. Thus, a high level of iron enhances both protein and MC content in the same proportion. TMC and protein content are significantly lowered in presence of 54 mu M-N-ammonium. Additionally, the ratio TMC: protein is lowered by almost two folds in cultures having ammonium. Increasing the temperature does not affect the protein content or TMC per cell. However, cultures carried out at 28 degrees C maintain the same MC-LR: MC-RR ratio during all the studied period, while cultures developed at 20 degrees C show that MC-RR content is increased by 82-fold after four growth cycles (20 days total), while MC-LR remain almost constant in the same time. As a result, in our case, different temperatures produce a significant change in the pattern of MC content but not in the content of TMC per cell. The two-fold drop observed in MC content in presence of ammonium are within the range expected for physiological responses of cyanobacteria, raising questions on the probable inhibitory role of ammonium in MC production. On the contrary, the 82-fold increase of MC-RR observed at 20 degrees C exceed the effects attributable to a cell physiological response, and could be better explained by an ecological shift from the starting genotype composition. Metagenomics, or similar molecular techniques, would provide the necessary tools to elucidate the ecological effect of temperature on cyanobacteria populations.</t>
  </si>
  <si>
    <t xml:space="preserve">WOS:000233583600004 </t>
  </si>
  <si>
    <t>microcystin accumulation; four bivalves; organ distribution; seasonal dynamics; human consumption; Lake Taihu</t>
  </si>
  <si>
    <t xml:space="preserve">So far, little is known on the distribution of hepatotoxic microcystin (MC) in various organs of bivalves, and there is no study on MC accumulation in bivalves from Chinese waters. Distribution pattern and seasonal dynamics of MC-LR, -YR and -RR in various organs (hepatopancreas, intestine, visceral mass, gill, foot, and rest) of four edible freshwater mussels (Anodonta woodiana, Hyriopsis cumingii, Cristaria plicata, and Lamprotula leai) were studied monthly during Oct. 2003-Sep. 2004 in Lake Taihu with toxic cyanobacterial blooms in the summer. Qualitative and quantitative determinations of MCs in the organs were done by LC-MS and HPLC. The major toxins were present in the hepatopancreas (45.5-55.4%), followed by visceral mass with substantial amount of gonad (27.6-35.5%), whereas gill and foot were the least (1.8-5.1%). The maximum MC contents in the hepatopancreas, intestine, visceral mass, gill, foot, and rest were 38.48, 20.65, 1.70, 0.64, 0.58, and 0.61 mu g/g DW, respectively. There were rather good positive correlation in MC contents between intestines and hepatopancreas of the four bivalves (r = 0.75-0.97, p &lt; 0.05). There appeared to be positive correlations between the maximum MC content in the hepatopancreas and the delta C-13 (r = 0.919) or delta N-15 (r = 0.878) of the foot, indicating that the different MC content in the hepatopancreas might be due to different food ingestion. A glutathione (GSH) conjugate of MC-LR was also detected in the foot sample of C. plicata. Among the foot samples analyzed, 54% were above the provisional WHO tolerable daily intake (TDI) level, and the mean daily intakes from the four bivalves were 8-23.5 times the TDI value when the bivalves are eaten as a whole, suggesting the high risk of consuming bivalves in Lake Taihu. (C) 2005 Wiley Periodicals, Inc. </t>
  </si>
  <si>
    <t xml:space="preserve">WOS:000233290000001 </t>
  </si>
  <si>
    <t xml:space="preserve">acid lakes; Daphnia; Dictyosphaerium pulchellum; eutrophication; unusual </t>
  </si>
  <si>
    <t>1. Eutrophic acid lakes are not common. Delamere Lake in Cheshire, U. K. is shallow and acid (mean pH 4.5) with a very high phytoplankton crop (mean 290 mu g chlorophyll a L-1), dominated by Dictyosphaerium pulchellum. Rotifers were dominant in the pelagic waters but small cladocerans (Alona guttata, Chydorus sphaericus and Scapholeberis mucronata) were occasional in the littoral waters. Chaoborus flavicans larvae were the top predators in this fishless lake. Two mesocosm experiments were carried out in which pH and Chaoborus populations were manipulated. 2. Progressively higher concentrations of D. pulchellum were maintained in the elevated pH treatments ( pH 6 and 8; P &lt; 0.001) with increased amounts of a Chlamydomonas species at the end of the experiment. Highest species richness was seen at ambient pH. Thus the low pH of Delamere Lake alone did not control the structure of the phytoplankton community. Keratella quadrata showed significantly higher abundance at pH 6 than in other pH treatments (P &lt; 0.001). Species richness of rotifers was unaffected by pH. 3. Most Cladocera were C. sphaericus. Although never seen in the open lake, Daphnia pulex appeared in all the pH treatments. Low pH did not control small Cladocera abundance in Delamere Lake, but probably hampered reproduction in Daphnia. Negative correlations between chlorophyll a concentrations and Daphnia in the mesocosms (r(2) = 0.215, P &lt; 0.05), however, indicated the potential of large-bodied daphniids in controlling phytoplankton. 4. Neither different combinations of Chaoborus instars (none, instars 1 and 2 and instars 3-5) nor different densities of instars 3-5 (0.15, 0.5 and 1.0 L-1) had a negative impact on Cladocera. Daphnia pulex remained unaffected in the experiment, perhaps because of its large size, and C. sphaericus because of its high reproductive rate compensating predatory losses. 5. Very low pH in Delamere Lake might suppress Daphnia by hampering its reproduction. Consequently, Daphnia may be vulnerable to invertebrate predation even at low predator density in the lake.</t>
  </si>
  <si>
    <t xml:space="preserve">WOS:000233290000005 </t>
  </si>
  <si>
    <t>diatoms; hydraulic flushing; land use; phosphorus; precipitation; sediments</t>
  </si>
  <si>
    <t>1. Historical nutrient changes in Grasmere were investigated using a 300-year record derived from six sediment cores. One core was investigated at high resolution for diatoms, total sedimentary phosphorus, and loss-on-ignition (LOI), and was dated using Pb-210 and Cs-137. Six other cores were scanned for magnetic susceptibility, diatoms and LOI to confirm the stratigraphic integrity of the primary record. 2. A rise in nutrient levels occurred after 1855 AD. This event was marked by a shift away from benthic diatom assemblages and a rise in Asterionella formosa. The onset of eutrophication from 1855 corresponds to the expansion of the local and tourist population in the area. 3. The replacement of A. formosa with Cyclotella spp. ca 1945-65 indicates reduced nutrient loads, possibly because of enhanced flushing brought about by the seasonal rainfall distribution. 4. After 1965 a step-wise increase in both absolute and relative amounts of Asterionella was found. High sedimentary P and diatom inferred TP confirmed the high nutrient loading of the lake. Nutrient increase is attributable to problems with the Grasmere village sewage system and the installation of a wastewater treatment works (WwTW) on the River Rothay in 1971. Modifications to the WwTW in 1982 caused an initial improvement, but have not led to a full recovery to pre-1965 ecological conditions. 5. The diatom record indicates a further improvement after 1990 by a return toward Achnanthes minutissima. 6. The sedimentary archive of sensitive sites provides important benchmarks against which to judge the attainment of water quality targets.</t>
  </si>
  <si>
    <t xml:space="preserve">WOS:000233290000012 </t>
  </si>
  <si>
    <t>benthic-pelagic coupling; growth; ontogenetic shift; Perch; submerged macrophytes</t>
  </si>
  <si>
    <t>1. In this study, we examine how a 7-year period of expanding submerged stonewort (Chara spp.) vegetation during a shift from turbid to clear water in a shallow lake influenced individual growth and population size structure of perch (Perca fluviatilis). We expected that a shift from phytoplankton to macrophyte dominance and clear water would improve feeding conditions for perch during a critical benthivorous ontogenetic stage, and enhance the recruitment of piscivorous perch. 2. Growth analysis based on opercula showed that growth during the second year of life was significantly higher in years with abundant vegetation than in years with turbid water and sparse vegetation. Growth was not affected during the first, third and fourth year of life. Stable isotope analyses on opercula from 2-year-old perch showed that the increase in growth coincided with a change in carbon source in the diet. Stable nitrogen ratio did not change, indicating that the increased growth was not an effect of any change in trophic position. 3. Following the expansion of submerged vegetation, perch size range and abundance of piscivorous perch increased in central, unvegetated areas of the lake. In stands of stoneworts, however, mainly benthivorous perch were caught, and size range did not change with time. 4. Our findings provide empirical support for the notion that establishment of submerged vegetation may lead to increased recruitment of piscivorous perch, because of improved competitive conditions for perch during the benthivorous stage. This is likely to constitute a benthic-pelagic feedback coupling, in which submerged vegetation and clear water promote the recruitment of piscivorous perch, which, in turn, may increase water clarity through top-down effects in the pelagic.</t>
  </si>
  <si>
    <t xml:space="preserve">WOS:000233290000013 </t>
  </si>
  <si>
    <t>Daphnia; ecological stoichiometry; phosphorus limitation; threshold elemental ratio; zooplankton nutrition</t>
  </si>
  <si>
    <t>1. The transition from carbon (C) to phosphorus (P) limited growth in Daphnia depends not only on the C : P ratio in seston, i.e. food quality, but also on food quantity. Carbon is commonly believed to be limiting at low food because of the energetic demands of basal metabolism. The critical C : P ratio in seston (otherwise known as the threshold elemental ratio, TER) above which P is limiting would then be high when food is scarce. 2. A new model that differentiates between the C : P requirements for growth and maintenance is presented that includes terms for both C and P in basal metabolism. At low food the calculated TERs for Daphnia of around 230 are only slightly higher than values of 200 or so at high intake. Seston C : P often exceeds 230, particularly in oligotrophic lakes where phytoplankton concentration is low and detritus dominates the diet, indicating the potential for limitation by P. 3. The analysis highlights the importance of P, as well as C, in maintenance metabolism and the overall metabolic budget, such that food quality is of importance even when intake is low. Further measurements of C and P metabolism at low food, in particular basal respiration and excretion rates, are needed in order to improve our understanding of the interacting roles of food quantity and quality in zooplankton nutrition.</t>
  </si>
  <si>
    <t xml:space="preserve">WOS:000233922100003 </t>
  </si>
  <si>
    <t>lake development; land use; human impact; eutrophication; diatom; inferred total phosphorus; macrofossils; Pediastrum; Dallund So; Denmark; Holocene</t>
  </si>
  <si>
    <t xml:space="preserve">Diatom, macrofossil, pollen, Pediastrum and biogenic silica analyses were carried out on an 11-m sediment sequence from the Danish lake Dallund So, demonstrating major changes in the aquatic ecosystem over the last 7000 years. A diatom-phosphorus calibration model was applied to the fossil diatom record to reconstruct in-lake total phosphorus (TP) concentrations over this period. Prior to the introduction of agriculture to the region, c. 6000 years ago, the lake was relatively deep and had low diatom-inferred TP concentrations (c. 20 mu g TP/L), with limited macrophyte growth. Moderate nutrient enrichment of the lake was inferred during the Bronze Age (1700-500 BC) and Iron Age (500 BC-AD 1050) periods and evidence for water-level lowering was observed. Marked eutrophication of the lake (reconstructed TP levels consistently &gt; 100 mu g/L) was associated with major changes in agriculture during the Mediaeval period (AD 1050-1536) and continued to the present day. These data document the long-term anthropogenic impact on Dallund So, a lake in an area with a long history of human activity. </t>
  </si>
  <si>
    <t xml:space="preserve">WOS:000235430400006 </t>
  </si>
  <si>
    <t>planktivorous fish densities; different nutrient levels; Mediterranean; a shallow Mediterranean lake; Phytoplankton strategies; diversity</t>
  </si>
  <si>
    <t xml:space="preserve">Two mesocosm experiments were carried out to investigate the dynamic effects of nutrients (nitrogen and phosphorus) and planktivorous fish additions on phytoplankton strategies and diversity. The phylogenetic and functional approaches were used to understand phytoplankton ecology in shallow Mediterranean lakes. The experimental approach is new for the study of algal functional groups. Nutrient loading and fish stocks enhanced biomass of small algae but decreased phytoplankton diversity and species richness. Faster species replacement and fluctuations in diversity occurred above loadings of 1 mu M P and 21 mu M N. Mesotrophic conditions favoured a diverse pool of species, including nostocales and unicellular flagellate algae (functional groups S-n, S-1, L-0, Y, Reynolds et al., 2002). C-strategist chlorophytes (small algae from functional group X-1) dominated mid-successional assemblages with good light and accessible nutrients. High nutrient concentrations, dim light, presence of organic matter and of larger zooplankton favoured to functional groups S-1 of oligophotic filamentous cyanobacteria and J of mixotrophic Scenedemus species. Intermediate nutrient levels with total phosphorus (TP) &lt;= 10 mu M, water quiescence, transparency and smaller zooplankton prompted dominance of chroococcal cyanobacteria (functional groups X-1 and K). Resulting patterns agree and reinforce the validity of plankton functional groups associated with warm, shallow enriched systems, although some changes in the groups are suggested in relation to the structuring role of nutrients and grazing on the functional scheme for phytoplankton. </t>
  </si>
  <si>
    <t xml:space="preserve">WOS:000235290900008 </t>
  </si>
  <si>
    <t>phosphorus; cyanobacteria; taste and odor; geosmin; methylisoborneol; water supply reservoir</t>
  </si>
  <si>
    <t xml:space="preserve">McDaniel Lake is a 1.12 km(2) water supply reservoir subject to occasional taste and odor problems. This paper reviews data for 1983-2002, with a focus on summer, and uses regression analysis to identify predictors of lake phosphorus concentration, cyanobacteria filament concentration and odor production. Cattle were identified as the main source of excess tributary phosphorus, but lake phosphorus was significantly influenced by factors other than tributary phosphorus, including lake level, lake bottom temperature and wind. Likewise, cyanobacteria filament concentration was significantly influenced by factors other than lake phosphorus, including sunshine, air temperature and lake-bottom temperature. Odor (methylisoborneol plus geosmin) production was most strongly associated with high cyanobacteria filament counts and abundant sunshine. </t>
  </si>
  <si>
    <t xml:space="preserve">WOS:000233306800013 </t>
  </si>
  <si>
    <t>oligotrophic Canadian Shield; Canadian Shield; pelagic and littoral food webs</t>
  </si>
  <si>
    <t xml:space="preserve">The importance of top-down effects of piscivorous fish on phytoplankton in natural oligotrophic lakes is still debated. In this study, we analyzed patterns in phytoplankton and zooplankton abundance in 37 oligotrophic Canadian Shield lakes in relation to variations in both piscivorous fish predation and resources (total phosphorus; TP). Zooplankton community structure (but not total biomass) was partially affected by the variation in fish predation while the phytoplankton community structure and total biomass showed no response. Carbon isotope analyses revealed that the lack of top-down effects is due to the uncoupling of the littoral and the pelagic food webs. We found that the fish community depends mostly on benthic resources, suggesting that only low planktivory occurred in our study lakes. Due to the absence of specialized zooplanktivorous fish, zooplankton is poorly exploited in these lakes and thus able to control phytoplankton by grazing. A comparison of our data with published studies on the TP-chlorophyll a relationships in both natural and manipulated systems shows that the phytoplankton biomass per unit of TP is relatively low in Canadian Shield lakes. </t>
  </si>
  <si>
    <t xml:space="preserve">WOS:000234442600040 </t>
  </si>
  <si>
    <t xml:space="preserve">indicator bacteria; beach closures; water quality; monitoring; Indiana </t>
  </si>
  <si>
    <t xml:space="preserve">Predictive modeling for Escherichia coli concentrations at effluent-dominated beaches may be a favorable alternative to current, routinely criticized monitoring standards. The ability to model numerous beaches simultaneously and provide real-time data decreases cost and effort associated with beach monitoring. In 2004, five Lake Michigan beaches and the nearby Little Calumet River outfall were monitored for E coli 7 days a week; on nine occasions, samples were analyzed for coliphage to indicate a sewage source. Ambient lake, river, and weather conditions were measured or obtained from independent monitoring sources. Positive tests for coliphage analysis indicated sewage was present in the river and on bathing beaches following heavy rainfall. Models were developed separately for days with prevailing onshore and offshore winds due to the strong influence of wind direction in determining the river's impact on the beaches. Using regression modeling, it was determined that during onshore winds, E coli could be adequately predicted using wave height, lake chlorophyll and turbidity, and river turbidity (R-2 = 0.635, N = 94); model performance decreased for offshore winds using wave height, wave period, and precipitation (R 2 = 0.320, N = 124). Variation was better explained at individual beaches. Overall, the models only failed to predict E coli levels above the EPA closure limit (235 CFU/100 ml) on five of eleven occasions, indicating that the model is a more reliable alternative to the monitoring approach employed at most recreational beaches. Published by Elsevier Ltd. </t>
  </si>
  <si>
    <t xml:space="preserve">WOS:000234763600004 </t>
  </si>
  <si>
    <t xml:space="preserve">prokaryotes; viruses; hypersaline lake; variability </t>
  </si>
  <si>
    <t xml:space="preserve">Mono Lake is a large, alkaline, moderately hypersaline lake containing planktonic prokaryotes and viruses at concentrations that are among the highest reported for natural aquatic environments. We hypothesized that pronounced seasonality in physical and biological forcing and strong vertical gradients of chemical, physical, and biological parameters in this meromictic lake would result in dramatic temporal and spatial variability in concentrations of viruses and viral infections of prokaryotes. To test this, we investigated the temporal, vertical, and horizontal variability in hydrography, microbial concentrations, and viral infections of prokaryotes at 4 stations over a 10 mo period in Mono Lake. The infection parameters quantified included the frequency of visibly infected cells (FVIC), burst size, intracellular virus diameter, and volume of infected cells. Concentrations of chlorophyll a (chl a), prokaryotes, and viruses in individual samples ranged from 3.3 to 150 mu g l(-1), 0.10 to 1.2 x 10(11) l(-1), and 0.14 to 1.9 X 10(12) l(-1), respectively, with the highest concentrations of each occurring in the spring. For all data combined, concentrations of viruses were significantly correlated with concentrations of prokaryotes (r = 0.68, p &lt; 0.001, n = 68), but not with chl a. FVIC ranged from &lt; 0.1 to 3.5% for the community, but reached as high as 13% for coccoid cells in 1 sample. Averaged over the water column, the estimated fraction of prokaryote mortality due to viral lysis ranged from a low of 3.7% in September, to a high of 16% in July. Burst size, intracellular virus diameters, and volumes of infected cells were temporally variable with a trend of decreasing burst size through the spring and summer as a result of larger viruses infecting smaller cells. In contrast, these parameters did not differ systematically among stations or between the anoxic and oxic layers of the lake. The data suggested that seasonal forcing is the primary source of variability in viral infections in the lake. Overall, viral lysis appeared to make a modest contribution to the mortality of prokaryotes, but high virus-host contact rates suggested that viruses are likely to influence the clonal diversity of picoplankton in the lake. </t>
  </si>
  <si>
    <t xml:space="preserve">WOS:000236073300002 </t>
  </si>
  <si>
    <t>West Poland; Typha angustifolla L.; L.; Chara; Typha; three shallow lakes; A comparison; three</t>
  </si>
  <si>
    <t>The examination of the composition and dynamics of periphytic communities took place in three lakes of similar morphometry - Lake Wielkowiejskie, Budzynskie and Debiniec, situated in the Wielkopolska region, (Western Poland). These lakes are typical macrophyte-dominated, shallow and polymictic water bodies. Periphyton was collected from two macrophyte-covered stations, including the rush vegetation station (Typha angustifolia L.) and the stonewort stand (Chara tomentosa L.) in each examined lake. The material was sampled three times in 2003, including the spring (April), summer (July) and autumn (September) seasons, from the same parts of the lakes. The aim of the study was to find out whether there is an influence of particular macrophyte species, differing spatially and morphologically and representing two different ecological types of aquatic vegetation, on the development of particular periphytic species. There was also an attempt at answering the question of what is more important in the structuring of the periphytic communities - the specific architecture of the macrophyte substratum or the physical-chemical features of a particular lake? The concentrations of chlorophyll a, TN, TP and TOC in water were higher in the Chara beds compared with the Typha stations in most cases. The Shannon-Weaver biodiversity index of periphytic algae revealed very high values in all lakes and amounted in the Typha and Chara stands to the mean values 4.68 and 3.87 respectively in Wielkowiejskie Lake, 3.32 and 4.39 in Budzynskie Lake and 3.08 and 3.91 in Debiniec Lake. Furthermore, the standardized index of evenness exhibited the greatest differentiation in the Typha station with the highest (0.76) in Wielkowiejskie and the lowest (0.52) in Debiniec Lake. The analysis of the growth-forms of periphytic communities showed slightly higher diversity of slowly moving and stalked diatoms in most cases at the Chara stations of all studied lakes. The similarity between periphytic communities in the Typha and Chara stands of the examined lakes, compared using the Ward method and Euclidean distance measure, revealed a stronger relationship within a particular habitat but not a lake. The clearest pattern of similarity grouping a particular habitat was obtained for the summer period, when macrophytes reached their optimum. The Jaccard similarity index confirmed the differentiation of both examined habitats, reaching the mean value of 0.34. Based on the biomass of single periphytic species, habitat selectivity for seven species was found. Significantly higher biomass was obtained in the case of the rush zone for only one algae species - Eunotia lunaris (Ehr.) Grim. In the Chara bed six species revealed significantly higher biomasses - Cosmarium regnelli Wille, Oocystis marssonii Lemm., Ulotrix zonata (Weber et Moor) Kutz., Scenedesmus acuminatus (Lagerh.) Chod., Merismopedia elegans A. Braun and Phacus orbicularis Hubner. The habitat preference of periphytic communities to different macrophyte species may be due to the environmental factors, including the specific architecture of a particular macrophyte substrate such as density or texture of the plant surface. Furthermore, seasonality, as well as physical-chemical parameters may structure periphytic communities within the littoral zone of lakes.</t>
  </si>
  <si>
    <t xml:space="preserve">WOS:000243236300018 </t>
  </si>
  <si>
    <t xml:space="preserve">algae; cell-specific activity; cyanobacteria; ELF97 phosphate </t>
  </si>
  <si>
    <t xml:space="preserve">Phosphorus deficiency is frequently the limiting factor in phytoplankton growth and the major source of selective pressure on single populations in a variety of aquatic environments. Phytoplankton species have several mechanisms that allow them to overcome phosphorus starvation, such as high-affinity uptake of orthophosphate (P-i), stand-by energy metabolism or utilization of phosphorus from stored polyphosphates. This short review is focused on the production of extracellular phosphatases that is usually accompanied by high-affinity uptake of P-i. Extracellular phosphatases are localized on the cell membrane, where they catalyze the liberation of P-i from various organic compounds that are too large to be directly transported into the cell. The production of extracellular phosphatases is not a general response to starvation in phytoplankton; it is a species-specific or cell-specific feature. The ELF (Enzyme Labelled Fluorescence) technique enables direct visualization of the sites of enzymatic activity and therefore gives detailed information about the physiological status of natural phytoplankton. </t>
  </si>
  <si>
    <t xml:space="preserve">WOS:000203011300008 </t>
  </si>
  <si>
    <t xml:space="preserve">algae; bacteria; lakes; urea; ureolytic activity </t>
  </si>
  <si>
    <t xml:space="preserve">Urea and uraease (U-ase) activity were determined in water samples taken from the surface layers of 17 lakes of different trophic status. Urea concentrations were inversely correlated with the trophic status of the studied lakes and varied from below the detection limit to 25 mu mol l(-1). Maximal potential urcolytic activity (V-max) ranged from 0.2 to 7.0 mu mol l(-1) h(-1). The highest urea concentrations and the lowest U-ase activities were recorded in the spring, whereas the lowest urea concentrations and the highest rates of urea hydrolysis were observed late in summer, during heavy phytoplankton blooms. Since in the majority of the Great Mazurian Lakes microplankton growth was limited by nitrogen supply, urea was an important N source for both auto- and lieterotrophic planktonic microorganisms throughout the growth period. U-ase activity was mainly related to the seston. Only up to 25% of total activity could be attributed to free enzymes dissolved in lake water. In epilimnetic water samples the bulk of the ureolytic activity originated from seston-attached bacteria. However, a positive, statistically significant correlation between ureolytic activity and chlorophyll a (Chl(a)) concentrations suggests that phytoplankton may also be responsible for at least a some of the observed ureolytic activity in the highly eutrophic Great Mazurian Lakes. </t>
  </si>
  <si>
    <t xml:space="preserve">WOS:000235088400023 </t>
  </si>
  <si>
    <t>sediment; phosphorus; mobility; composition; bio-regulation; eutrophication</t>
  </si>
  <si>
    <t>Temporal and spatial variation in sediment P composition and mobility were investigated in Loch Leven. Little change was observed in total sediment P (surface sediment at 4m depth), in comparison to a previous study (1990), despite significant reduction of external point sources of P. Labile P and residual P have both increased (0.007-0.039 mg PO4-P and 0.121-0.420 mg PO4-P per gram dry weight of sediment, respectively) since 1990. An analysis of P fractions, along a depth transect, indicated elevated labile P concentrations in shallow water sediment (&lt; 12 m overlying water depth). Regression analysis showed that spatial variability in reductant-adsorbed P was significantly related to sediment chlorophyll a concentration (R-2 = 0.733, p &lt; 0.05). This may be linked to the production of oxygen, by benthic algae, resulting in the maintenance of an oxygenated layer at the sediment surface. Variation in labile P was best explained by overlying water temperature and equilibrium phosphate concentration (EPCO). (c) 2005 Elsevier Ltd. All rights reserved.</t>
  </si>
  <si>
    <t xml:space="preserve">WOS:000245785900012 </t>
  </si>
  <si>
    <t xml:space="preserve">lake restoration; phosphorus elimination; water resource management </t>
  </si>
  <si>
    <t xml:space="preserve">After reduction of the external phosphorus load by phosphorus elimination plants, Lake Tegel and Schlachtensee in Berlin underwent a significant trophic improvement. The phosphorus elimination plants work by precipitation/coagulation/flocculation - sedimentation - post precipitation - filtration. The external load was reduced by one to two orders of magnitude down to 10-20 mu g P L-1. The inlake phosphorus concentration followed. The development of algae and cyanobacteria was reduced substantially below a threshold value of about 50 mu g P L-1, clearly due to phosphorus limitation. In Lake Tegel, the external load reducton of the main inflow was counteracted partially by the external load of the second main inflow by the River Havel and the internal load. This has to be managed further in future. </t>
  </si>
  <si>
    <t xml:space="preserve">WOS:000233859500001 </t>
  </si>
  <si>
    <t>climate scenario; phosphorus; lakes; LEEDS-model; PROBE-model; regional climate model; eutrophication</t>
  </si>
  <si>
    <t xml:space="preserve">Model results in this work indicate that lakes may respond very differently to climate change depending on their physical character. A physical lake model and a mechanistic phosphorus model are combined with two temperature scenarios generated by a regional climate model (RCM) in three sites in central Sweden-Lake Erken and two basins of Lake Malaren (Galten and Ekoln). In the phosphorus model water mixing, mineralization, diffusion and biouptake are temperature dependent. In the simulations, Lake Erken is much more sensitive to climate warming than the two basins of Lake Malaren, and the reason is shown to be the much longer water residence time in Lake Erken (7 years), stressing the importance of internal lake processes. In Galten and Ekoln the water residence times are less than I year, and the effects of water temperature changes are small. In Lake Erken the concentration of epilimnetic-dissolved phosphorus is almost doubled in spring and autumn in the warmest climate scenario. Since the lake is mostly phosphorus limited, this means that the potential for phytoplankton production is almost doubled. The implication would be that in Lake Erken, and in other eutrophic lakes with long water residence times, eutrophication problems may become serious in the future, and that managers may need to take action today in order to maintain good water quality in these lakes. (c) 2005 Elsevier B.V All rights reserved. </t>
  </si>
  <si>
    <t xml:space="preserve">WOS:000233859600009 </t>
  </si>
  <si>
    <t>three-dimensional ecological model; phytoplankton; nitrogen; phosphorus; Lake Taihu</t>
  </si>
  <si>
    <t xml:space="preserve">A three-dimensional ecological model on the basis of the analyses of environmental characteristics is set up for Lake Taihu, one of the largest shallow lakes in China. The hydrodynamic processes, nutrient cycling, chemical processes and biological processes are integrated in the model. Model state variables include: water current, surface displacement, nutrients of nitrogen and phosphorus, as well as their different forms such as ammonia nitrogen, nitrate nitrogen, phosphate phosphorus, etc., biomasses of macroplankton, phytoplankton, zooplankton and fish, and also the nutrient levels of macroplankton and phytoplankton. A nutrient budget and sediment transformation are also coupled in the model. The data from January 17, 1997 to January 18, 1998 are use to calibrate the model. The model results have shown good agreement with the observations. It implies that the model could be used for the lake environmental management and research for examining the processes and determining the water quality. The reasons of deviations between the modelled results and the observed values are also discussed. There are six factors that explain the deviations of the modelled results from the observed values and they can be grouped into two sets. One set of problems is associated with the standard deviation introduced by sampling and analyses. The second set of problems can be solved by introduction of processes lacking in the present model (resuspension, phytoplankton transportation mode under the wind with low speed, shifts in species composition and vafied size of phytoplankton and zooplankton). The latter two processes should be included in the model at a later stage by integration of a structurally dynamic approach into the three-dimensional model. (c) 2005 Elsevier B.V. All rights reserved. </t>
  </si>
  <si>
    <t xml:space="preserve">WOS:000236243600008 </t>
  </si>
  <si>
    <t>Japan; biogeochemical trends; Lake Biwa-Yodo River-Seto Inland Sea; the aquatic continuum; the silica deficiency hypothesis; Verification</t>
  </si>
  <si>
    <t xml:space="preserve">The silica deficiency hypothesis holds that increases of still waters caused by hydraulic alterations and high nitrogen (N) and phosphorus (P) discharges enhance the growth of freshwater diatoms, which take up the dissolved silicate (DSi) supplied by natural weathering. The consequent decrease in the DSi supply to the sea is advantageous to flagellates (nonsiliceous and potentially harmful) but not to diatoms (siliceous and mostly benign) in coastal marine ecosystems. Verification of this hypothesis has been hampered by lack of relevant data, particularly in Asia. We investigated the aquatic continuum composed of Lake Biwa, the Yodo River, and the Seto Inland Sea, Japan, where the natural conditions make the silica deficiency less likely to emerge due to the inherently rich supply of DSi. The results showed that the silica was retained both in the lake and nearby the estuary. The relative dominance of diatom and flagellates could not be explained solely by the stoichiometric arguments but by the supportive discussion on the difference of their behavioral characteristics and the process nearby the estuary, where direct inputs of N and P and effluent Si enhanced diatom bloom, even though the Si/N ratio was lowered in the upstream reservoir. Thus the retention of DSi occurred in two places: in the lake and nearby the estuary, where the other N and P are loaded directly. The rate of DSi retention correlated with socio-economic changes, such as rapid economic growth in the 1960s and mitigations implemented after the 1980s. Sensitivity of this continuum to the Si processes suggests the global significance of this hypothesis. </t>
  </si>
  <si>
    <t xml:space="preserve">WOS:000236181400005 </t>
  </si>
  <si>
    <t xml:space="preserve">bacteria; virus-like-particies; protozoa; community; streams </t>
  </si>
  <si>
    <t xml:space="preserve">The ecological significance of microbial communities in aquatic systems has been documented to varying degrees in marine and lentic systems; however much less is known about their relative abundance and distribution among streams with different environmental conditions. In this study, the relative abundance and distribution of different bacterial taxa, virus-like-particles (VLP) and protozoa in planktonic communities from nine streams in different regions of the USA were examined. There were clear differences in the abundance and distribution of the microorganisms examined among sites within a stream and among the streams. Also, there were strong relationships between the abundance of some of the microbiological variables measured and the environmental conditions of the streams. Most of the bacterial taxa examined were correlated with chlorophyll-a concentrations, while no significant relationships were observed between VLP numbers and any of the environmental or microbiological variables measured in the streams. In contrast, protozoa numbers were correlated with nitrate and dissolved organic carbon (DOC) concentrations. Our results suggest that differences in environmental conditions influence microbial numbers and distribution among the streams examined. </t>
  </si>
  <si>
    <t xml:space="preserve">WOS:000237944900013 </t>
  </si>
  <si>
    <t>lake eutrophication; paleolimnology; diatoms; fossil pigments; geochemistry; Quebec</t>
  </si>
  <si>
    <t xml:space="preserve">Lac Saint-Augustin provides a unique record of anthropogenic change during the settlement and evolution of Quebec City, one of North America's oldest cities. Lac Saint-Augustin is an urban lake that has been subject to three centuries of direct human impacts, with the most pronounced changes in trophic status and chemistry occurring within the last few decades. This accelerated eutrophication has greatly limited the present recreational opportunities for lake visitors and residents. A paleolimnological study of Lac Saint-Augustin was undertaken to identify the causes of this degradation and to place these changes within the context of historical development in the lake's catchment. Biological and chemical indicators identified three major periods in the recent history of Lac Saint-Augustin. The first period (1670-1750) corresponds to the arrival of the first settlers at the lake and the construction of a diversion canal; at that time, the lake was characterized by oligo- to meso-trophic conditions (as indicated by diatom species of the genus Aulacoseira) and low concentrations of chlorophyll a, total carotenoids, total phosphorus, and metals. The second period (1750-1904) corresponds to increased human colonization and was marked by slight increases in sedimentary metal and total phosphorus concentrations. The third period (1904-2002) coincides with an intensification of agriculture, the expansion of Quebec City, and the urbanization of the catchment. At this time, there was a complete change in the diatom flora (predominance of Stephanodiscus hantzschii) as well as major increases in fossil pigment concentrations, nutrients, and sedimentary chemical levels. Diatom species typical of saline waters also appeared coincident with the use of road salts on a highway that passes through the lake's catchment. With the increasing demands for greater use of inland waters, multiproxy, long-term data of the kind provided here are essential to make informed management decisions. </t>
  </si>
  <si>
    <t xml:space="preserve">WOS:000236510100027 </t>
  </si>
  <si>
    <t xml:space="preserve">algae; land use; N enrichment; N isotopes; nitrate; streams; wastewater </t>
  </si>
  <si>
    <t>{' inorganic nitrogen ', 'nitrogen ', ' n ', ' organic nitrogen ', ' nitrate '}</t>
  </si>
  <si>
    <t xml:space="preserve">Headwater ecosystems may have a limited threshold for retaining and removing nutrients delivered by certain types of land use. Nitrogen enrichment was studied in a Rocky Mountain watershed undergoing rapid expansion of population and residential development. Study sites were located along a 30-km transect from the headwaters of the Blue River to Lake Dillon, a major source of drinking water for Denver, Colorado. Ground water in residential areas with septic systems showed high concentrations of nitrate-N (4.96 +/- 1.22 mg/L, mean +/- SE), and approximately 40% of wells contained nitrate with delta N-15 values in the range of wastewater. Concentrations of dissolved inorganic nitrogen (DIN) in tributaries with residential development peaked during spring snowmelt as concentrations of DIN declined to below detection limits in undeveloped tributaries. Annual export of dissolved organic nitrogen (DON) was considerably lower in residential streams, suggesting a change in forms of N with development. The seasonal delta N-15 of algae in residential streams was intermedia e between baseline values from undeveloped streams and stream algae grown on wastewater. Between 19% and 23% of the annual N export from developed tributaries was derived from septic systems, as estimated from the delta N-15 of algae. This range was similar to the amount of N export above background determined independently from mass-balance estimates. From a watershed perspective, total loading of N to the Blue River catchment from septic and municipal wastewater (2 kg.ha(-1).yr(-1)) is currently less than the amount from background atmospheric sources (3 kg.ha(-1).yr(-1)). Nonetheless, nitrate-N concentrations exceeded limits for safe drinking water in some groundwater wells (10 mg/L), residential streams showed elevated seasonal patterns of nitrate-N concentration and ratios of DIN to total dissolved phosphorus, and seasonal minimum concentrations of nitrate-N in Lake Dillon have increased exponentially to 80 mu g/L over the last decade from an initial value near zero. Results suggest that isotopic ratios in autotrophs can be used to detect and quantify increases in N enrichment associated with land use change. The biotic capacity of headwater ecosystems to assimilate increases in inorganic N from residential development may be insufficient to prevent nitrogen enrichment over considerable distances and multiple aquatic ecosystems downstream. </t>
  </si>
  <si>
    <t xml:space="preserve">WOS:000236562100005 </t>
  </si>
  <si>
    <t>aquatic ecosystems; biodiversity; competition model; continuous culture; cyanobacteria; green algae; neutral coexistence; phosphate; photosynthesis; productivity gradient; resource competition; stoichiometry</t>
  </si>
  <si>
    <t xml:space="preserve">Competition theory has put forward three contrasting hypotheses: Competition for nutrients and light may lead to (i) stable coexistence of species, (ii) alternative stable states, or (iii) competitive exclusion. This paper presents a detailed investigation of competition among phytoplankton species to test these three different hypotheses. First, we developed a competition model combining competition for nutrients and light. Next, we ran monoculture experiments in phosphorus-limited and light-limited chemostats to estimate the model parameters for five freshwater phytoplankton species. Finally, we tested the model predictions in competition experiments, using phosphorus levels ranging from oligotrophic to eutrophic conditions. The population dynamics in the competition experiments were all in agreement with the model predictions. This demonstrates that competition for nutrients and light can be accurately predicted over a wide range of productivities. The experiments revealed that the intensity of competition remained constant or even decreased with increasing nutrient supply. Contrary to expectation, there were no trade-offs between competitive abilities for phosphorus and light. Species that were strong competitors for phosphorus were strong competitors for light as well. Hence, we found neither stable coexistence nor alternative stable states. All competition experiments led to competitive exclusion. Furthermore, the physiological traits of the species indicated that, if one would find trade-offs in competitive abilities, competition for phosphorus and light would lead to alternative stable states rather than to stable coexistence. These results suggest that stable coexistence mediated by competition for phosphorus and light is rare, and hence an unlikely explanation for the high biodiversity commonly found in phytoplankton communities. </t>
  </si>
  <si>
    <t xml:space="preserve">WOS:000236093000015 </t>
  </si>
  <si>
    <t>bivalve; brackish lake; Corbicula japonica; food source; particulate organic matter; stable isotope</t>
  </si>
  <si>
    <t xml:space="preserve">Carbon and nitrogen stable isotope ratios in tissue of the bivalve corbicula Corbicula japonica and particulate organic matter (POM) were measured in Lake Jusan, Lake Ogawara and Lake Shinji, which are the foremost fishing grounds for the corbicula in Japan, to determine their food sources. The bivalves in Lake Ogawara and Lake Shinji showed enriched isotope composition, while those in Lake Jusan were depleted. In addition, the difference in the isotope ratios between the sampling sites was remarkable in Lake Jusan. Chlorophyll concentrations were significantly higher in Lake Ogawara and Lake Shinji than those in the inflow rivers, although that in Lake Jusan was equivalent to that in the river. Residence time of river water was estimated at 1 day, 455 days and 88 days in Lake Jusan, Lake Ogawara and Lake Shinji, respectively. These values indicate that the bivalves in Lake Ogawara and Lake Shinji assimilate autochthonous phytoplankton, while those in Lake Jusan assimilate terrestrial matter in the upper reaches and marine phytoplankton in the lower reaches because of low production in the lake. </t>
  </si>
  <si>
    <t xml:space="preserve">WOS:000234198500005 </t>
  </si>
  <si>
    <t xml:space="preserve">phytoplankton; temperate estuary; nutrient enrichment bioassays </t>
  </si>
  <si>
    <t xml:space="preserve">A combination of enclosure nutrient enrichment experiments and historical data analysis was used to identify the factors controlling seasonal dynamics and competition of the phytoplankton community in the Curonian lagoon (Southeast Baltic Sea). Experiments using different nutrient (N, P and Si) manipulations were performed in 10-1 enclosures for 48 h. Changes in chlorophyll a concentrations, inorganic nutrient concentrations, and plankton cell density were monitored. Results revealed that phytoplankton development in the lagoon is strongly affected by ambient physical factors (wind, temperature). Nutrient limitation, however, also plays an important role in seasonal succession mechanisms showing quite distinct seasonal development patterns. Based on the data, available phytoplankton seasonal succession in the Curonian lagoon could be described as composed by three phases corresponding to different domination and regulatory mechanisms. </t>
  </si>
  <si>
    <t xml:space="preserve">WOS:000235220500003 </t>
  </si>
  <si>
    <t>Baltic Sea; biomonitoring; canonical correspondence analysis; diatoms; European Water Framework Directive; eutrophication; nutrients</t>
  </si>
  <si>
    <t xml:space="preserve">Eutrophication of the Baltic Sea has become a serious concern in recent decades. To provide a potential means for quality assessments of coastal waters in this area, we collected a data set of 49 embayments in the Gulf of Finland, and explored the relationship between surface sediment diatom assemblages and 15 environmental variables, with special emphasis on nutrients. Total dissolved nitrogen, total phosphorus, depth, and salinity all accounted for significant and independent fractions of variation in the diatom data and explained 34% of the total variation. There were clear changes in diatom assemblage structures along the nutrient gradients. Although these changes were gradual, we could identify a number of taxa that were more abundant in a particular nutrient environment. These taxa could be used as potential indicators of the quality of coastal waters in the Baltic Sea. Diatom assemblages that were least affected by nutrient enrichment included a variety of benthic species and a relatively high species richness. Small planktonic taxa such as Cyclotella atomus Hustedt, Cyclotella meneghiniana Kutzing and Thalassiosira pseudonana Hasle and Heimdal were good indicators of highly elevated nutrient concentrations (&gt; 600 mu g center dot L-1 total dissolved nitrogen and 60 mu g center dot L-1 total phosphorus) together with low species richness. The first appearance of these small planktonic taxa in regular monitoring could be used as an early warning sign for deteriorating water quality. Diatoms could be applied to water quality classification and monitoring purposes in the coastal waters of the Baltic Sea area using techniques such as weighted-averaging regression and calibration. </t>
  </si>
  <si>
    <t xml:space="preserve">WOS:000235949800002 </t>
  </si>
  <si>
    <t xml:space="preserve">Al-treatment; lake sediment; organic phosphorus; P-31 NMR </t>
  </si>
  <si>
    <t xml:space="preserve">The effects of aluminum (Al) treatment on sediment composition of carbon (C), nitrogen (N) and phosphorus (P) were investigated in sediment representing pre- and post-treatment years in the Danish Lake Sonderby. P-31 NMR spectroscopy analysis of EDTA-NaOH extracts revealed six functional P groups. Direct effects of the Al treatment were reflected in the orthophosphate profile revealing increased amounts of AI-P in the sediment layers representing the post-treatment period, as well as changes in organic P groups due to precipitation of phytoplankton and bacteria at the time of Al addition. Furthermore, changes in phytoplankton community structure and lowered production due to the Al treatment resulted in decreased concentrations of sediment organic P groups and total C. Exponential regressions were used to describe the diagenesis of C, N, and P in the sediment. From these regressions, half-life degradation times and C, N, and P burial rates were determined. (c) 2006 Elsevier Ltd. All rights reserved. </t>
  </si>
  <si>
    <t xml:space="preserve">WOS:000235508500021 </t>
  </si>
  <si>
    <t>mercury; methylmercury; periphyton; watershed characteristics; boreal lake</t>
  </si>
  <si>
    <t xml:space="preserve">Little is known about Hg accumulation in littoral communities, especially in periphyton biofilm of unperturbed lakes. The objectives of this study were to investigate and establish relationships between total mercury (THg) and methylmercury (MeHg) concentrations in periphyton communities of Boreal lakes and watershed physiographic and lake morphometric characteristics. This study was carried out on 23 Boreal Canadian Shield lakes located between 47-50 degrees N and 73-77 degrees W. Periphyton was sampled on rocks, the dominant periphyton substrate in the littoral zone of these lakes. Periphyton algal biomass (Chla) ranged from 12 to 164 mg m(-2) whereas THg concentrations varied from 42 to 271 ng g(-1) DW and MeHg levels varied from 3 to 55 ng Hg g-1 DW. Periphyton biomass was positively correlated to latitude, watershed wetland area and negatively correlated to watershed slope and depth of the take. THg concentrations in periphyton were negatively correlated to watershed wetland area whereas MeHg concentrations were negatively correlated to latitude and positively correlated to watershed slope, dissolved sulfate concentration and the presence of beavers in the lake. This study confirms that periphyton can accumulate large amounts of Hg and the accumulation is strongly influenced by watershed characteristics and periphyton biomass. (c) 2005 Published by Elsevier B.V. </t>
  </si>
  <si>
    <t xml:space="preserve">WOS:000235545900001 </t>
  </si>
  <si>
    <t>acid lakes; bioassays; eutrophication; humic compounds; monospecific growth; phytoplankton</t>
  </si>
  <si>
    <t xml:space="preserve">This study relates to the ecology of Dictyosphaerium pulchellum Wood in Delamere Lake in Cheshire, UK. Dictyosphaerium pulchellum is a cosmopolitan, green colonial phytoplankton species that occasionally forms dense, monospecific populations in lakes. Delamere Lake is a small, shallow, acid lake (mean pH, 4.5) with very high phytoplankton biomass (annual mean chlorophyll a, 290 mu g 1(-1)) and devoid of any significant cladoceran population, the efficient grazers of phytoplankton. A predominantly unicellular form of D. pulchellum was the dominant species in Lake Delamere, and it comprised on average ca. 80% (maximum &gt; 99%) of the lake phytoplankton biovolume. Laboratory and lake experiments were conducted on this species showed that its pH tolerance varied between 2.4 and 10.7, and its optimum tolerance range between 3.3 and 8.5 depending on other environmental variables. Low pH was not responsible for the unicellular habit of this alga, but a very high nutrient regime could be an important factor. Bioassays revealed that in Delamere Lake this species was limited by nitrogen, but nitrogen did not hamper high growth in the lake. Dictyosphaerium pulchellum can persist at low light levels, tolerate CO2-deficiency and can grow in polyhumic water with water colour around 300 mg Pt 1(-1), but probably not in darker waters. The dominance of D. pulchellum in Delamere Lake is apparently due to a combination of several factors: its ability to tolerate both low pH and high turbidity, exploit high nutrient conditions, absence of effective grazing pressure by zooplankton and being a superior competitor. </t>
  </si>
  <si>
    <t xml:space="preserve">WOS:000236424100001 </t>
  </si>
  <si>
    <t>trophic cascade; alpine lakes; zooplankton; phytoplankton; water transparency; nutrients</t>
  </si>
  <si>
    <t xml:space="preserve">Non-native brook trout (Salvelinus fontinalis) were eradicated from alpine Bighorn Lake, Alberta, Canada, to test whether strong cascading trophic interactions (CTI) can occur in oligotrophic, high seston C:P, species-poor lakes. Fishless alpine Pipit Lake was used as a reference ecosystem. Bighorn Lake zooplankton biomass increased from 0.14:I relative to Pipit Lake before fish removal began in 1997 to 0.6:I afterwards due to an increase in the abundance of adult cyclopoid copepods beginning in 1997 and the reappearance of Daphnia middendorffiana in 1998. Following the reappearance of Daphnia, Bighorn Lake total phytoplankton biomass fell from 64:I relative to Pipit Lake to 0.9:I. Over the same periods Bighorn Lake:Pipit Lake chlorophyll-alpha ratios declined from 2.4:I to 1.6:I, although the decrease was not statistically significant. Mid-summer Secchi disc depth in Bighorn Lake increased from 3.1 m before manipulation to 9.2 m, the maximum depth of the lake, in 2001 and 2002. Increased transparency was most likely due to increased filtration of suspended inorganic particles from the water column by higher abundances of large zooplankton. Post-manipulation increases in dissolved inorganic nitrogen (DIN), DIN:total dissolved phosphorus (TDP) ratio and declines in TDP in Bighorn Lake were not attributable to ecosystem manipulation, similar changes were observed in reference Pipit Lake. We conclude that strong pelagic CTI, expressed as change in total phytoplankton biomass and largely mediated by Daphnia, can occur in oligotrophic, high seston C:P, species-poor ecosystems. However, strong CTI responses in phytoplankton biomass may lag trophic manipulation by several years. </t>
  </si>
  <si>
    <t xml:space="preserve">WOS:000235331600014 </t>
  </si>
  <si>
    <t>chironomids; chlorophyll alpha; eutrophication; total phosphorus; transfer functions</t>
  </si>
  <si>
    <t>1. Total phosphorus (TP) and chlorophyll a (Chl a) chironomid inference models (Brodersen &amp; Lindegaard, 1999; Brooks, Bennion &amp; Birks, 2001) were used in an attempt to reconstruct changes in nutrients from three very different lake types. Both training sets were expanded, particularly at the low end of the nutrient gradient, using contemporary chironomid assemblages and environmental parameters from 12 British lakes, although this had little improvement on the model performances. 2. Dissimilarity analyses showed that the historic chironomid assemblages did not have good analogues in the original calibration or extended datasets. However, since the transfer functions are based on weighted averages of the trophic optima for the taxa present and not on community similarities, reasonable downcore inferences were produced. Ordination analyses also showed that the lakes retain their 'identity' over time, as the sample dissimilarities within lakes were less than the dissimilarities between lakes. 3. Analysis of the three historic lake profiles showed a range of chironomid community responses to lake development. Chironomids from a shallow lake, Slapton Ley, responded indirectly to nutrient enrichment (TP), probably through altered substrate, macrophyte and fish conditions, rather than directly to primary productivity (Chl a). A stratified lake, Old Mill Reservoir, showed a loss of the profundal chironomid fauna due to increasing primary productivity (Chl a) coupled with increasing hypoxia. A response to nutrients (TP or total nitrogen (TN)) at this site is also indirect, and the TP reconstruction therefore cannot be reliably interpreted. The third lake, March Ghyll Reservoir has little change in historic chironomid communities, suggesting that this well mixed, relatively unproductive lake has changed less than the other lakes. 4. Using chironomids to reconstruct nutrient histories does not follow a simple scheme. The response to changes in nutrients may be direct, but mediated through other ecosystem components. As alternative stable states are possible at a given level of TP it is also likely that alternative chironomid communities exist under similar nutrient conditions. Changes in biological communities can thus occur over thresholds, and it is only biological proxies that can reflect such ecosystem switches within palaeoenvironmental investigations.</t>
  </si>
  <si>
    <t xml:space="preserve">WOS:000236107000005 </t>
  </si>
  <si>
    <t>Europe; Lake Geneva; planktonic rotifers; climate; the long-term changes</t>
  </si>
  <si>
    <t xml:space="preserve">Climatic and anthropogenic forcing on the long-term changes in the community of rotifers were investigated during the period 1969-98 in Lake Geneva. The results showed a cascade of links between large-scale climate indices and phosphorus concentrations, acting as main factors, and the long-term changes in the pelagic ecosystem in Lake Geneva. Accordingly, we identified substantial changes in the structure of the rotifer community related to changes of the food web at the study site during the last three decades. Furthermore, we identified an abrupt shift in similar to 1987 in the size structure of the rotifer community, which was closely linked with both increase in water temperature and decrease in phosphorus. The observed ecological changes in phytoplankton variability and rotifer size structure are discussed in the framework of modification in the trophic state of Lake Geneva. Overall, these results deserve attention by showing that strong environmental changes in pelagic ecosystems affect not only the abundance of pelagic populations but also their size structure, which has implications for ecological interactions and coupling between low and high trophic levels. The size-based approach we have developed appears complementary to the taxonomic one (i.e. keystone species), and therefore it is a useful tool to assess long-term changes in the functioning of the plankton communities. </t>
  </si>
  <si>
    <t xml:space="preserve">WOS:000238082500018 </t>
  </si>
  <si>
    <t>algal nutrient limitation; phosphorus; nitrogen; sediment nutrient content; wastewater treatment plants; water quality</t>
  </si>
  <si>
    <t xml:space="preserve">Water-quality concerns at lakes and reservoirs often force watershed managers to focus on nutrient sources within the catchment, particularly nutrients applied to the landscape and direct input of nutrients from wastewater treatment plants. When nutrients from these sources enter stream systems, nutrient molecules begin a spiraling process, moving downstream and interacting in various in-stream processes that temporarily retain and transform nutrients. The objectives of this study were to evaluate: 1) the limiting nutrient of periphytic algae using a passive diffusion periphytometer; 2) the content of easily exchangeable and bioavailable nutrients in sediments; and 3) sediment and water column dissolved phosphorus equilibrium in streams draining the Eucha-Spavinaw Basin in northeast Oklahoma and northwest Arkansas. Stream nutrient concentrations were generally not limiting algal growth because nutrient enrichment did not elicit a significant increase in periphytic chlorophyll-a concentration at most locations and in most seasons; however, two streams did show evidence of P limitation of algal growth during summer. Nutrient concentrations in the select Ozark streams increased with an increase in pasture land use in the catchment (p&lt;0.05). Sediment nutrient content and equilibrium P concentrations generally also increased with the proportion of pasture, but these parameters were more strongly influenced by wastewater treatment plant effluent discharge than catchment land use. In the Ozarks, it appears that the effects of wastewater treatment plants on stream water chemistry and sediment nutrient content were much greater than that from potential nonpoint sources and catchment land use. </t>
  </si>
  <si>
    <t xml:space="preserve">WOS:000236565400014 </t>
  </si>
  <si>
    <t>productivity; respiration; nutrients; hydrology; net ecosystem production; N limitation; Venezuela</t>
  </si>
  <si>
    <t xml:space="preserve">We examined primary production, respiration, and nutrient dynamics in littoral areas of the mainstem and lagoons of the Cinaruco, a nutrient-poor river in the Venezuelan llanos. Gross primary productivity (GPP) was relatively high, given the poor nutrient conditions in this river. Seasonal variability in net ecosystem production (NEP) was also high, with highest values occurring in the dry season (March-April) when fish biomass and chlorophyll a (both water-column and benthic) levels were greatest (dry-season NEP = 542 mg C m(-2) d(-1), wet-season NEP = 303 mg C m(-2) d(-1)). NEP and algal biomass (measured as chlorophyll a) were higher in lagoons than at river sites, with more pronounced differences between these 2 habitats during the dry season. Strong N limitation was evident. Dissolved inorganic N (DIN) concentrations always were &lt;2 mu M and typically were &lt;0.5 mu M. Molar ratios of DIN:SRP (soluble reactive P) varied little seasonally and were always &lt;8. As in other Neotropical aquatic systems, water-column productivity was an important source of organic matter and was &gt;2x benthic productivity, even in shallow regions of the riverine ecosystem. Low nutrient levels combined with high rates of autochthonous productivity in the littoral zone of this river suggest extremely rapid nutrient cycling rates and support the view that the littoral regions may be important in providing the organic matter that maintains secondary production, consistent with the Riverine Productivity Model and other observations in the Orinoco Basin. </t>
  </si>
  <si>
    <t xml:space="preserve">WOS:000236631800004 </t>
  </si>
  <si>
    <t>USA; Lake Merced; California; nutritional status; an urbanized lake system; water quality; Variation</t>
  </si>
  <si>
    <t xml:space="preserve">Lake chemistry is influenced by land use in the surrounding watershed, particularly in complex urban landscapes, which are commonly subjected to an increase in material loadings. Because land use is rarely uniform, individual ecosystems embedded within the landscape may reflect varying water quality conditions. The Lake Merced system is composed of three lake basins with watersheds (surface area = 13 km(2)) residing entirely within the city of San Francisco, California. On nine occasions from January-June 1995 we sampled the two main lakes (North and South Lake Merced) within the system to evaluate their relative productivity and nutrient status. On each date, several physical-chemical conditions were measured, and nutrient enrichment bioassays were performed to evaluate the nutritional status of the phytoplankton (nitrogen (N) and phosphorus (P) enrichment in a 2 x 2 factorial experimental design). All the parameters tested except temperature were higher in the north lake compared with the south (pair-wise Wilcoxon Ranked sums), and common trophic state variables were more than 2-fold higher in the north lake. Phytoplankton growth in North Lake Merced was N-limited while growth in South Lake Merced was co-limited by N and P. In sum, our data indicate that differences among these lakes may be explained by simple volume differences between lakes (with the smaller North Lake Merced being more eutrophic), and heavy stocking of fishes to the north lake. Particulate nutrient ratios (N:P) were good indicators of phytoplankton nutritional status throughout the system, while N:P ratios based on total nutrient concentrations gave misleading results. </t>
  </si>
  <si>
    <t xml:space="preserve">WOS:000236631800005 </t>
  </si>
  <si>
    <t>diatoms; chironomids; total phosphorus; hypolimnetic dissolved oxygen; paleolimnology; anoxia; eutrophication</t>
  </si>
  <si>
    <t xml:space="preserve">Three southeastern Ontario lakes have responded differently to human disturbances in their catchments over the past 150 years. Catchments of Round and Long lakes were once subjected to deforestation and apatite mining but currently have no local watershed disturbances. Meanwhile, Hambly Lake has been surrounded by residences since the 1950s. Subfossil chironomid head capsules and diatom valves were identified and enumerated in sediment cores from Hambly and Round lakes, and diatom remains were analyzed from Long Lake sediments. Quantitative reconstructions for chironomid-inferred average hypolimnetic dissolved oxygen (CIDO) and diatom inferred total phosphorus (DITP) were performed. Paleolimnological data indicated that Round Lake was subject to considerable human impacts in the late-1800s, with a dramatic shift from oligotrophic to mesotrophic and eutrophic diatom taxa and the onset of hypolimnetic anoxia. In the past 60 years (ca. 1945-present), Round Lake reverted to pre-anthropogenic settlement conditions in response to the cessation of human activities in the catchment. Long Lake microfossils revealed similar trends to those recorded in Round Lake, probably due to a similar disturbance history and its close geographic proximity. In contrast to the other two study sites, Hambly Lake was naturally mesotrophic prior to human settlement, and despite the development of numerous cottages and residences in the catchment, only minor shifts to slightly more eutrophic chironomid and diatom assemblages occurred. Higher nutrients and hypolimnetic anoxia appear to be natural conditions, and consequently little additional change occurred after the arrival of European settlers. This study illustrates the importance of obtaining long-term data for identifying background limnological conditions when assessing impacts and developing management plans. </t>
  </si>
  <si>
    <t xml:space="preserve">WOS:000236631800006 </t>
  </si>
  <si>
    <t>microcystin; cyanotoxin; cyanobacteria; vertical distribution; field experiments; Midwest; ELISA</t>
  </si>
  <si>
    <t xml:space="preserve">Environmental factors associated with spatiotemporal variation of microcystin (MC) in Mozingo Lake, a Missouri reservoir, were studied during summer 2001, and annual MC trends were characterized from May 2001-May 2002. MC increased during summer, ranging from 20 to 1220 ng/L. Seasonal patterns in MC corresponded with chlorophyll &gt; 35 mu m (Net Chl) and cyanobacterial biovolume associated with increased dominance by Microcystis and Anabaena. MC showed strong negative correlations with dissolved nitrogen (r=-0.95) and cations (r=-0.98), and strong positive correlations with Net Chl (r=0.91). Once the lake stratified, MC and Net Chl remained uniform throughout the photic zone and decreased significantly (p &lt; 0.05) in the aphotic zone. Field experiments indicated MC did not change independently of Net Chl in response to decreased light or increased nutrients; however, enclosure effects may have substantially influenced experimental results. Mozingo Lake MC was tightly coupled with seasonal lake processes, including stratification and nutrient loss from the epilimnion, and cyanobacterial community composition, abundance and distribution in the water column. MC was detected in all monthly samples suggesting the potential for problems associated with MC exists year round, but peaks in early fall presented the greatest concern in Mozingo Lake. </t>
  </si>
  <si>
    <t xml:space="preserve">WOS:000236343600004 </t>
  </si>
  <si>
    <t>high mountain lakes; Mediterranean; the southwest Mediterranean region; nitrogen; Atmospheric inputs; Biogeochemical responses; phosphorus</t>
  </si>
  <si>
    <t xml:space="preserve">We quantified dry and wet deposition of dust, nitrogen, and phosphorus over the southwest Mediterranean region (Sierra Nevada, Spain) and assessed its effects on the nutrient status and the chlorophyll a (Chl a) concentration in two high mountain lakes, Atmospheric deposition of particulate matter (PM) and total phosphorus (TP) were mainly associated with dryfall and showed a seasonal pattern similar to that reported for Saharan dust export toward the Mediterranean region, with maxima during spring and summer. In contrast, total nitrogen (TN) deposition was related to rainfall and did not follow the pattern observed for PM and TP. The molar TN: TP ratio was significantly lower (i.e., phosphorus-enriched) in dry deposition (TN vs. TP slope = 11.2) than in wet deposition (TN vs. TP slope = 95.5). In the study lakes, the molar TN: TP ratios and the Chl a concentrations were significantly influenced by the molar TN: TP ratio and the TP content of atmospheric deposition, respectively. Lake responses were more pronounced in the more phosphorous-limited system. These results establish a direct connection between atmospheric deposition and lake nutrient status and Chl a, making evident that in the Mediterranean region these inputs are an important source of phosphorous affecting biogeochemistry of oligotrophic systems. </t>
  </si>
  <si>
    <t xml:space="preserve">WOS:000236343600012 </t>
  </si>
  <si>
    <t>bacterioplankton; algal control; predation; Solar radiation-nutrient interaction; A short-term experimental study; the resource</t>
  </si>
  <si>
    <t xml:space="preserve">An in situ experimental assessment was made of the effects of the interaction between spectral composition of solar radiation and the limiting nutrient (phosphorous, P) on the algae-bacteria link, measured over the short term (1.5 h after P enrichment) in an oligotrophic and autotrophic high mountain lake. Variables related to the metabolism of algae (primary production, excretion of photosynthetic carbon) and bacteria (bacterial production, percentages of photosynthetic exudates assimilated and used for bacterial production) were studied. P enrichment suppressed or attenuated the negative effects exerted by ultraviolet radiation on algae when their elemental composition was P deficient. This was reflected in antagonistic interactive effects between P enrichment and solar radiation (P X R), which were triggered by a decrease in primary production and an increase in organic carbon excretion due to metabolic adjustments to growth. P enrichment also suppressed or attenuated the main effects exerted by ultraviolet radiation on bacteria. This was reflected in antagonistic P X R interactive effects triggered by an enhancement of the dual control (resource and predation) that algae exerted on bacteria and by the growth stimulation of P-deficient bacteria after P enrichment. All of these observed responses contribute to improving the food quality for herbivores and reinforce the flux of carbon and nutrient to the grazing chain, which explains its development in this and other clear-water ecosystems. </t>
  </si>
  <si>
    <t xml:space="preserve">WOS:000236343600031 </t>
  </si>
  <si>
    <t>summer stratification; summer; nutrient supply; Physical pathways; a small, ultraoligotrophic arctic lake</t>
  </si>
  <si>
    <t xml:space="preserve">During the ice-free period in the Arctic, the thermal structure and mixing dynamics of small lakes change with the passing of air masses. In Toolik Lake, Alaska, stable warm air masses during the ice-free season were associated with lake warming, daily winds were maximally 4-7 m s(-1) for less than 12 h duration, lake numbers (L-N) varied daily between 2 and 80, and values of the coefficient of vertical eddy diffusivity ranged from molecular to 10(-6) m(2) s(-1). For the 3-week warming period following ice-off, vertical mixing, which occurred primarily near the lake's sloping boundaries, supplied inorganic nitrogen only to phytoplankton in the chlorophyll maxima and only at rates sufficient to support 10-22% of their daily needs. In the upper water Column, chlorophyll concentrations and primary productivity decreased by a factor of three relative to the maximum at ice-off. In contrast, during transitions between warm and cold air masses or the converse, wind speeds exceeded 5 m s(-1) for over 1 d and L-N decreased to values of 3 or lower for periods of 1-2 d. In consequence, turbulence increased by one to two orders of magnitude, dispersing the chlorophyll maximum into multiple layers and increasing solute concentrations in hypolimnetic waters. Increased precipitation accompanied cold air masses, and in one case stream discharge of similar to 30 times base flow led initially to an overflow and subsequently to a metalimnetic intrusion with loading of inorganic nitrogen 10 times the daily needs of phytoplankton. Overall, the frequency with which frontal systems moved through the region determined the temporal variance in nutrient supply. Spatial variability within the lake was generated by the degree of penetration of incoming streams and the vertical layering of intrusions. These temporal events and the layers induced are hot spots of activity important for sustaining growth in oligotrophic lakes. </t>
  </si>
  <si>
    <t xml:space="preserve">WOS:000237691000005 </t>
  </si>
  <si>
    <t>cyanobacteria; Anabaena; top-down; bottom-up; Perca fluviatilis; nitrogen; phosphorus; Karori Wildlife Sanctuary</t>
  </si>
  <si>
    <t xml:space="preserve">The lower reservoir of the Karori Wildlife Sanctuary (Wellington) has experienced cyanobacterial blooms for the last 8 years. In this study, we sought to test the role of nutrient resources (bottom-up) versus cascading effects of zooplanktivorous perch (Perca fluviatilis) (topdown) in controlling cyanobacteria in this lake. A 2 x 2 factorial field experiment was performed within plastic enclosures positioned in the lake, using four treatments: (1) the addition of juvenile perch; (2) the addition of nitrogen and phosphorus; (3) the addition of juvenile perch and of nitrogen plus phosphorus; and (4) a control treatment of no perch or nutrient addition. Four species of Anabaena were found with the dominant species being A. lemmermannii. Cyanobacterial abundance was significantly higher in treatments with perch. The addition of nutrients had no significant effect on cyanobacterial densities, but there was a weak fish x nutrient interaction on cyanobacteria abundance. There was no overall difference in total zooplankton abundance in any of the treatments. However, zooplankton species diversity was increased and large crustaceans were at higher densities in treatments without perch. Community composition of both phytoplankton and zooplankton species was altered by. the addition of juvenile perch and nutrients. Our results suggest that an eradication of perch may cause a reduction in cyanobacteria abundance with the plankton being dominated by both larger phytoplankton and zooplankton species. </t>
  </si>
  <si>
    <t xml:space="preserve">WOS:000236090600009 </t>
  </si>
  <si>
    <t xml:space="preserve">varves; delta O-18; diatoms; carbon : nitrogen; drought; PDO; Montana </t>
  </si>
  <si>
    <t xml:space="preserve">A 2200-yr long, high-resolution (similar to 5 yr) record of drought variability in northwest Montana is inferred from diatoms and delta(18)O values of bioinduced carbonate preserved in a varved lacustrine core from Foy Lake. A previously developed model of the diatom response to lake-level fluctuations is used to constrain estimates of paleolake levels derived from the diatom data. High-frequency (decadal) fluctuations in the detrended delta(18)O record mirror variations in wet/dry cycles inferred from Banff tree-rings, demonstrating the sensitivity of the oxygen-isotope values to changes in regional moisture balance. Low frequency (multi-centennial) isotopic changes may be associated with shifts in the seasonal distribution of precipitation. From 200 B.C. to A.D. 800, both diatom and isotope records indicate that climate was dry and lake level low. with poor diatom preservation and high organic carbon: nitrogen ratios. Subsequently, lake level rose slightly, although the climate was drier and more stable than modern conditions. At A.D. 1200, lake level increased to approximately 6 m below present elevation, after which the lake fluctuated between this elevation and full stage, with particularly cool and/or wetter conditions after 1700. The hydrologic balance of the lake shifted abruptly at 1894 because of the establishment of a lumber mill at the lake's outlet. Spectral analysis of the delta(18)O data indicates that severe droughts occurred with multi-decadal (50 to 70 yr) frequency. (c) 2005 University of Washington. All rights reserved. </t>
  </si>
  <si>
    <t xml:space="preserve">WOS:000238126800002 </t>
  </si>
  <si>
    <t>palaeolimnology; land-use; eutrophication; water framework directive; reference conditions</t>
  </si>
  <si>
    <t xml:space="preserve">The impact of contemporary agriculture on Danish lakes is acknowledged to be extreme. In particular, high loading of nutrients from agricultural soils contributes to the eutrophic conditions found in many of Denmark's lakes. Palaeolimnological studies have shown that human disturbance of the Danish landscape since the introduction of agriculture around 6,000 years ago has had a major impact on lake ecosystems. The European Union's Water Framework Directive requires an evaluation of reference conditions for lakes, the conditions expected with only minimal human impact. Monitoring data and palaeolimnological studies of Danish lakes demonstrate that many of the most detrimental effects of eutrophication have been experienced in recent decades. A new study has suggested that the reference status for Danish lakes may be set to the status in AD 1850-1900, probably providing attainable, realistic restoration targets for many sites. The aims of this study were to explore the impacts of past and contemporary land-use on Danish lakes, and to consider how appropriate the use of 1850 as a date to define reference status is for these sites. Catchment land-cover data for AD 1800, taken from historical maps, and sedimentary diatom assemblages of the same age, from dated sediment cores, were used to assess the impact of pre-industrial land-use on 20 Danish lakes. Analysis of contemporary land-cover data and surface-sediment diatom assemblages for the 20 sites was also made. In-lake total phosphorus (TP) concentrations were estimated using the sedimentary diatom assemblages and an existing calibration dataset for Danish lakes. The percentage of the lake catchment that was agricultural land in AD 1800 explained 8.8% of the total variation in the diatom data. The land-cover variables 'built-up areas' and 'plantations', together explained 16.9% of the variation in the diatom data for the modern samples. Diatom-inferred TP concentrations were high for both AD 1800 (mean 112 mu g TP L-1) and the present (mean 122 mu g TP L-1), the latter estimates reflecting efforts in recent decades to reduce nutrient loading to Danish lakes following very high levels of nutrient enrichment post-1950. The data presented highlight the impact that human activities 200 years ago, particularly agriculture, had on Danish lake systems. The long cultural history and major anthropogenic disturbance of the Danish landscape mean that true reference conditions for lakes (or 'baseline' conditions, those found prior to human impacts) can be found only by considering century to millennial timescales. </t>
  </si>
  <si>
    <t xml:space="preserve">WOS:000236016700012 </t>
  </si>
  <si>
    <t xml:space="preserve">zooplankton; nutrient cycling; numerical model; Lake Kinneret </t>
  </si>
  <si>
    <t xml:space="preserve">We quantify the role of zooplankton in nutrient cycles in Lake Kinneret, Israel, using field data and a numerical model. A coupled ecological and hydrodynamic model (Dynamic Reservoir Model (DYRESM)-Computational Aquatic Ecosystem Dynamics Model (CAEDYM)) was validated with an extensive field data set to simulate the seasonal dynamics of nutrients, three phytoplankton groups and three zooplankton groups. Parameterization of the model was conducted using field, experimental and literature studies. Sensitivity of simulated output was tested over the full parameter space and established that the most sensitive parameters were related to zooplankton grazing rates, temperature responses and food limitation. The simulated results predict that, on average, 51% of the carbon from phytoplankton photosynthesis is consumed by zooplankton. Excretion of dissolved nutrients by zooplankton accounts for 3-46 and 5-58% of phytoplankton uptake of phosphorus and nitrogen, respectively. Comparison of nutrient fluxes attributable to zooplankton with nutrient loads from inflows and release from bottom sediments shows that the relative contribution by zooplankton to inorganic nutrients in the photic zone varies seasonally in response to the annual hydrodynamic cycle of stratification and mixing. As a percent of total dissolved organic sources relative contributions by zooplankton excretion are highest (62%) during periods of stratification and when inflow nutrient loads are low, and lowest (2%) during the breakdown of stratification and when inflow loads are high. The results illustrate the potential of a lake ecosystem model to extract useful process information to complement field data collection and address questions related to the role of zooplankton in nutrient cycles. (C) 2005 Elsevier B.V. All rights reserved. </t>
  </si>
  <si>
    <t xml:space="preserve">WOS:000236211600031 </t>
  </si>
  <si>
    <t xml:space="preserve">modelling; water management; benchmark criteria; MyLake </t>
  </si>
  <si>
    <t xml:space="preserve">The paper illustrates and discusses some rather simple and pragmatic means to enhance the quality of model-based knowledge input for decision-making. Firstly, we apply a stepwise description of the modelling process to describe our "case story", in which we first define modelling objectives and then use the benchmark criteria approach to evaluate model codes and to select an appropriate model code to be set up, analysed, and applied to simulate the long-term (decades) phosphorus-phytoplankton interactions and thus the eutrophication problem in Lake Vansjo-Storefjorden, Norway. Results from the simulations with the MyLake model indicate that at least 50% reduction in phosphorus loads are needed in order to reach the strictest environmental goal in the long-term. We believe that by: (1) following (and documenting) the step-by-step modelling process outlined in this paper, by (2) using available (internet-based) inventories to get an overview of existing model codes, and by (3) performing and documenting the model code selection with help of the benchmark criteria approach, at least some of the barriers to model use in environmental management can be removed. </t>
  </si>
  <si>
    <t xml:space="preserve">WOS:000236600600011 </t>
  </si>
  <si>
    <t>ornithogenic sediments; carbon and nitrogen isotope; palaeoecology; penguin; Antarctica</t>
  </si>
  <si>
    <t xml:space="preserve">In this paper, we have examined carbon and nitrogen isotopic compositions in two ornithogenic sediment profiles from the Ardley Island and Barton Peninsula of Antarctica for palaeoecological changes during the past 2000 yr. The delta(13)C values of the two sediment profiles range from -22.26 parts per thousand to - 19.15 parts per thousand (PDB) in Core G and from -24.01 parts per thousand to - 19.87 parts per thousand in profile A, showing that the predominant carbon source in the sediments plausibly comes from terrestrial and aquatic plants in Antarctic such as mosses, lichens, and algae in lakes. As these delta(13)C values are also close to those in the fresh lake sediments that are not influenced by penguin guano, one may not use the delta(13)C values as evidence for the influence of guano on the sediments. The delta(15)N values of the two profiles range from 4.75 parts per thousand to 18.34 parts per thousand (air) and from 5.17 parts per thousand to 10.38 parts per thousand for Core G and Core A, respectively. The delta(15)N variations have positive correlations with the trends of the bio-element contents in the sediments. As the levels of these bioelements in ornithogenic sediments had been used to reconstruct the changes of historical penguin population and tundra vegetation abundance and diversity, we then suggest that the delta(15)N records can be utilized to study palaeoecological processes of penguin. Our results show that penguin population and activity has generally decreased over the past 2000 yr. From 1300 to 900 yr BP and from 1790 to 1860 AD, penguin population and activity experienced two strong decreases. It will be interesting to understand the cause of these decreases. (c) 2006 Elsevier B.V. All rights reserved. </t>
  </si>
  <si>
    <t xml:space="preserve">WOS:000235861300012 </t>
  </si>
  <si>
    <t xml:space="preserve">filamentous algae; CO2; softwater; isoetid </t>
  </si>
  <si>
    <t xml:space="preserve">An experiment was conducted from May to November in Lake Hampen, Denmark, to study the effect of higher CO2 concentration on the biomass of filamentous algae. Three enclosures (1.5 m diameter) were enriched with free CO2 to similar to 10 times atmospheric equilibrium (similar to 170 mu M) and three enclosures were kept at atmospheric equilibrium (similar to 17 mu M). The isoetid Littorella uniflora dominated the vegetation in the enclosures. Low concentrations of nitrate and phosphate in the water were observed, especially in the summer months. During the summer, a high biomass of filamentous algae (dominated by Zygnema sp.) developed in both types of enclosures (18-58 g dry wt. m(-2) in July and August), but the biomass of algae was significantly higher (1.9-38 times) in the CO2 enriched enclosures than in enclosures with low CO2 concentration. L uniflora biomass, especially leaf biomass, also showed a significant positive response to increased CO2 concentration (75.0 +/- 10.4 and 133.3 +/- 42.5 g dry wt. m(-2) at low and high CO2 concentrations, respectively) even though the massive filamentous algal growth decreased the light intensity. Both filamentous algae (in August) and L. uniflora showed lower tissue concentrations of N and P at high CO2 concentration. (c) 2005 Elsevier B.V. All rights reserved. </t>
  </si>
  <si>
    <t xml:space="preserve">WOS:000237201300008 </t>
  </si>
  <si>
    <t>warmwater piscivore communities; temperature; water clarity; community; Historical changes; nutrients; changes; structure; abundance</t>
  </si>
  <si>
    <t xml:space="preserve">In this study, we assess changes in the piscivore community of four large, shallow lakes in the Kawartha Lakes region of central Ontario, Canada, over the period from 1980 to 2003 and relate these changes to temporal trends in phosphorus concentration, water clarity, and temperature. Over the 24-year period of data collection, there has been a regional-scale decline in the relative abundance of walleye (Sander vitreus) and an increase in the relative abundance of bass (Micropterus spp.) species. These changes were associated with reductions in phosphorus concentration and increases in water clarity and summer temperature. Results of a comparative field study conducted on 13 regional lakes indicate significant positive associations between concentrations of total phosphorus and chlorophyll a and zooplankton and walleye density. These data suggest that bottom-up effects are limiting walleye abundance either directly or in combination with abiotic conditions that favour bass over walleye. </t>
  </si>
  <si>
    <t xml:space="preserve">WOS:000237052200001 </t>
  </si>
  <si>
    <t>alpine lakes; atmospheric nitrogen deposition; critical load; ecological-change threshold; hindcasting; Loch Vale, Colorado, USA; Rocky Mountain National Park, USA</t>
  </si>
  <si>
    <t>alpine lakes; atmospheric nitrogen deposition; critical load; ecological-change threshold; hindcasting; Loch Vale, Colorado, USA; USA</t>
  </si>
  <si>
    <t xml:space="preserve">Using an estimated background nitrogen (N) deposition value of 0.5 kg N(.)ha(-1.)yr(-1) in 1900, and a 19-year record of measured values from Loch Vale (Colorado, USA; NADP site CO98), I reconstructed an N-deposition history using exponential equations that correlated well with EPA-reported NO, emissions from Colorado and from the sum of emissions of 11 western states. The mean wet N-deposition values for the period 1950-1964 was similar to 1.5 kg N(.)ha(-1.)yr(-1), corresponding to the reported time of alteration of diatom assemblages attributed to N deposition in alpine lakes in Rocky Mountain National Park (USA). This value becomes the critical load defining the threshold for ecological change from eutrophication. Thus if an N-deposition threshold for ecological change can be identified, and the date at which that threshold was crossed is known, hindcasting can derive the amount of atmospheric deposition at the time of change, at least for alpine lakes. Independent support for the technique and the deposition amount comes from experimental studies, ecosystem modeling, and paleolimnological records from northern Wyoming (USA). </t>
  </si>
  <si>
    <t xml:space="preserve">WOS:000236549600003 </t>
  </si>
  <si>
    <t>chlorophyll a; deposition; eutrophication; limitation; nitrogen; northern lakes; nutrient; phosphorus; phytoplankton</t>
  </si>
  <si>
    <t xml:space="preserve">We compiled chemical data and phytoplankton biomass (PB) data (chlorophyll a) from unproductive lakes in 42 different regions in Europe and North America, and compared these data to inorganic nitrogen (N) deposition over these regions. We demonstrate that increased deposition of inorganic N over large areas of Europe and North America has caused elevated concentrations of inorganic N in lakes. In addition, the unproductive lakes in high N deposition areas had clearly higher PB relative to the total phosphorus (P) concentrations illustrating that the elevated inorganic N concentrations has resulted in eutrophication and increased biomass of phytoplankton. The eutrophication caused by inorganic N deposition indicates that PB yield in a majority of lakes in the northern hemisphere is (was) limited by N in their natural state. We, therefore, suggest that P limitation largely concerns lakes where the balance between N and P has been changed because of increased anthropogenic input of N. </t>
  </si>
  <si>
    <t xml:space="preserve">WOS:000235138900008 </t>
  </si>
  <si>
    <t>Argentina; CPDs; mixing; photosynthesis; phytoplankton; ultraviolet radiation</t>
  </si>
  <si>
    <t xml:space="preserve">In situ experiments were conducted at various depths in the water column to determine the effects of solar ultraviolet radiation (UVR, 280-400 nm) on photosynthesis of natural phytoplankton assemblages from the subtropical Lake La Angostura (Argentina, 26 degrees 45' S; 65 degrees 37 degrees W, 1980 m asl.). Water samples were taken daily and incubated under three radiation treatments: (a) Samples exposed to UVR + Photosynthetic Available Radiation (PAR) - PAB treatment (280-700 nm); (b) Samples exposed to ultraviolet-A radiation (UV-A) + PAR - PA treatment (320-700 nm), and, (c) Samples exposed to PAR only - P treatment (400-700 nm). Additionally, depth profiles were done to determine different physical (i.e., temperature and underwater radiation field) and biological characteristics of the water column - photosynthetic pigments, UV-absorbing compounds, cell concentration, deoxyribonucleic acid (DNA) and cyclobutane pyrimidine dimers (CPDs). The effects of UVR on natural phytoplankton assemblages were significant only in the first 50 cm of the water column, causing a decrease in photosynthetic rates of 36 and 20% due to UV-A and ultraviolet-B radiation (UV-B), respectively; below this depth, however, there were no significant differences between radiation treatments. Concentration of CPDs per mega base of DNA in natural phytoplankton was low, &lt; 27 CPDs MB-1 between 0 and 4 m. Data on net DNA damage, together with that on mixing conditions of the water column, suggest that mixing can favour phytoplankton by allowing cells to be transported to depths where active repair can take place. This mechanism to reduce UVR-induced DNA damage would be of great advantage for these assemblages dominated by small cyanobacteria and chlorophytes where UV-absorbing compounds that could act as sunscreens are virtually absent. </t>
  </si>
  <si>
    <t xml:space="preserve">WOS:000239891700001 </t>
  </si>
  <si>
    <t xml:space="preserve">diatoms; ecotypes; pH; streams; TP; water framework directive </t>
  </si>
  <si>
    <t xml:space="preserve">Benthic diatoms are widely used in Europe to assess ecological status of running waters. The aim of this study was to develop models to predict average pH and total phosphorus (TP) for European stream monitoring using combined diatom data-sets from Hungary and Sweden. As first step, the relationship between the measured environmental variables and the distribution of the taxa was checked by classification by using cluster-analysis and CCA. Diatom data separated clearly along the main hydrogeochemical parameters (e.g. alkalinity, pH). Concerning nutrients, TP was the most determinant factor. Predictive value of the TP model (r = 0.96) is high only for the Hungarian data and the pH model (r = 0.97) can be used in both phycogeographical regions. </t>
  </si>
  <si>
    <t xml:space="preserve">WOS:000236090300008 </t>
  </si>
  <si>
    <t>Baltic Sea; diatoms; European Water Framework Directive; Eutrophication; species richness; transfer function</t>
  </si>
  <si>
    <t xml:space="preserve">Marine eutrophication of estuaries and coastal waters is considered to be a significant problem worldwide. In the semi-enclosed Baltic Sea, where the nutrient load has strongly increased from its natural level, this has led to marked changes in the coastal ecosystems. A key to successful management of coastal waters is reliable scientific evidence of their past state. The palaeolimnological record of subfossil diatoms was used to study the rate and magnitude of eutrophication over the last ca. 200 years in two urban and three rural sites. The urban sites showed marked increases in the percentage abundance of planktonic diatoms (from &lt; 50 to ca. 90% and from &lt; 5 to ca. 70%) and diatom-inferred total dissolved nitrogen (from &lt; 800 to ca. 3000 mu g l(-1) and from &lt; 400 to ca. 800 mu g l(-1)), and a decrease in species richness starting in the 19th - early 20th century with increased urbanisation. At both sites a clear recovery was observed after the cessation of waste water loading by the mid 1980s. The present planktonic diatom assemblages of these embayments, however, show no change back to the pre-disturbance diverse benthic communities. In contrast, the changes observed in the rural sites were only moderate and occurred later starting in the 1940s. No marked increases in diatom-inferred total dissolved nitrogen were seen, however, all sites showed an increase in small planktonic taxa (from ca. 1-6% to 8-36%) indicating increased nutrient enrichment and turbidity. These small floristic changes could be seen as an early warning signal despite little change in the inferred nutrient concentrations. The results have implications for the European Water Framework Directive, which requires European surface waters to be of good ecological status, defined both by biological and chemical quality elements. </t>
  </si>
  <si>
    <t xml:space="preserve">WOS:000236630700006 </t>
  </si>
  <si>
    <t xml:space="preserve">diatoms; training-set; secondary gradients; total phosphorus; evaluation </t>
  </si>
  <si>
    <t>Palaeoenvironmental reconstructions of lake sediment records have been greatly facilitated by statistical comparisons with microfossil assemblages from the surface sediments of modern lakes. These modern sub-fossil assemblages from different lakes, which are often referred to as "training-sets", attempt to incorporate gradients of environmental parameters, such as e.g., temperature and phosphorus, are of interest for paleoenvironmental reconstruction. One major assumption of quantitative palaeoenvironmental reconstructions requires that the environmental variable to be reconstructed is, or is linearly related to, an ecologically important determinant in the ecological system of interest, and that the joint distribution with other variables in the fossil set is the same as in the training-set. The motivation for this paper is that present-day diatom species abundances in surface-sediment samples are often influenced by several environmental gradients. Partial least squares (PLS) or weighted-averaging partial least squares (WA-PLS) regression methods can be used to adjust species optima, if the additional PLS components, which are orthogonal to previous PLS components, are included. This paper tests a reproducible approach for reducing the influence of background variables within a diatom training-set to produce a "screened" training-set, which focuses on the variable of interest. In our example total phosphorus (TP) is the variable of interest. The initial training-set consists of modern Swiss lakes along an elevation gradient spanning 2005 m (334 to 2339 m a.s.l.), which follows a TP gradient from 522 to 3 mu g L(-1). However, high-elevation lakes are not distributed equally along the TP gradient. They are meso-oligotrophic because high-elevation eutrophic lakes are rare in Switzerland. This leads to a potential confounding effect between the elevation and the nutrient gradients. These higher elevation lakes were selectively excluded, using Monte Carlo permutation tests, until the conditional effect with respect of covariables of elevation was no longer significantly related to the relative abundance of diatoms. The initial and screened inference models for log TP were applied to fossil assemblages from varved sediments at Greifensee (Switzerland), which cover the past century. The evaluation of. the reconstructions with measured TP (1954-1994) demonstrates that the smaller (screened) subset performs better than the larger, more heterogeneous, initial data-set when the same number of components are included. The slope of the relation between measured and inferred log TP changed significantly for the reconstructions using partial least squares, with one and two components, and for reconstruction using weighted averaging partial least squares with two components. According to our interpretation, the accuracy of the reconstructions improved because modern diatom abundances of the smaller subset are controlled mainly by log TP and lakes are more equally distributed along the log TP gradient. This approach of reducing the influence of background variables is applicable to other heterogeneous training-sets, such as merged training-sets, in order to homogenise the background variables and to maintain the gradient of interest. (c) 2005 Elsevier B.V. All rights reserved.</t>
  </si>
  <si>
    <t xml:space="preserve">WOS:000238910500012 </t>
  </si>
  <si>
    <t>virioplankton; spatial distribution; morphological diversity; Lake Donghu; bacterioplankton; chlorophyll a</t>
  </si>
  <si>
    <t xml:space="preserve">The spatial distribution and morphological diversity of virioplankton were determined in Lake Donghu which contains three trophic regions: hypertrophic, eutrophic and mesotrophic region. Virioplankton abundance measured by transmission electron microscope (TEM) ranged from 7.7 x 10(8) to 3.0 x 109 ml(-1), being among the highest observed in any natural aquatic system examined so far. The spatial distribution of virioplankton was correlated significantly with chlorophyll a concentration (r = 0.847; P &lt; 0.01) at the sampling sites in Lake Donghu. 76 morphotypes were observed. Most morphotypes have tails, belonging to Siphoviridae, Myoviridae and Podoviridae. The majority of tailed phages in the lake were Myoviridae. Morphotypes which were rarely reported, such as prolate-headed virus-like particles, lemon-shaped virus-like particle, and viruses resembling Tectiviridae and Corticoviridae were all observed in the lake. It is concluded that the high viral abundance might be associated with high density of phytoplankton including algae and cyanobacteria. There was high viral diversity in this eutrophic shallow lake. In addition, cyanophage represented an important fraction of the virioplankton community in Lake Donghu. (c) 2006 Elsevier SAS. All rights reserved. </t>
  </si>
  <si>
    <t xml:space="preserve">WOS:000237814100004 </t>
  </si>
  <si>
    <t>South Victoria Land; South Victoria; deep chlorophyll maxima; South Victoria Land, Antarctica; dry valley lakes; land; Environmental factors</t>
  </si>
  <si>
    <t xml:space="preserve">Environmental factors associated with deep chlorophyll maximum (DCM) layers were examined in five lakes of the McMurdo Dry Valleys, Antarctica, to test the hypothesis that DCM are more closely associated with resource limitations than water density. Because data could not be transformed to meet the assumption of normal distribution, distance matrices were constructed from vectors of observed chlorophyll-a (CHL), photosynthetic active radiation intensity (PAR), soluble reactive phosphorous (SRP), dissolved inorganic nitrogen (DIN), dissolved oxygen (DO), water density (DEN), and incremental change in water density/depth (DEL). Multiple regression analyses then were based on permutation evaluations of the relationships between distance matrices (partial Mantel analyses). Results indicated that resource availability (PAR and DIN) was most frequently related to chlorophyll-a, although DEN and DEL often were significant within individual lakes. Hence, resource relationships were strongest across lakes and seasons whereas density relationships also were important within individual lakes. Moreover, DCM appeared sensitive to threshold levels of DEN and PAR, suggesting that controls may exist as both discrete (threshold) and continuous functions of both resource availability and water density. </t>
  </si>
  <si>
    <t xml:space="preserve">WOS:000240033100012 </t>
  </si>
  <si>
    <t>eutrophication; inland waters; nutrient-chlorophyll relationship; tropical and subtropical lakes</t>
  </si>
  <si>
    <t xml:space="preserve">In tropical lakes relatively little is known about the general relationship between nutrient concentration and phytoplankton biomass. Using data from 192 lakes from tropical and subtropical regions we examine the relationship between total P (TP) and chlorophyll (Chl). The lakes are all located between 30 degrees S to 31 degrees N include systems in Asia, Africa, and North and South America but are dominated by Brazilian (n=79) and subtropical N. American (n=67) systems. The systems vary in morphometry ( mean depth and lake area), trophic state as well total N (TN) to total P (TP) ratios and light extinction. Despite a nearly 500-fold range in TP concentrations (2-970 mu g P l(-1)), there was a poorer relationship between log TP and log Chl (r(2) = 0.42) than is generally observed for temperate systems from either narrow or broad geographic regions. N limitation is not a likely explanation for the relatively weak TP-Chl relationship in the tropical subtropical systems. Systems had high average TN: TP ratios and neither a multiple regression with log TP and log TN nor separating systems with high TN: TP (&gt; 17 by weight) improved the predictive power of the log TP-log Chl relationship. </t>
  </si>
  <si>
    <t xml:space="preserve">WOS:000238285600014 </t>
  </si>
  <si>
    <t>Lake Erie; production; chlorophyll; the dreissenid-colonized eastern basin; Nearshore-offshore comparison</t>
  </si>
  <si>
    <t xml:space="preserve">Planktonic primary production, chlorophyll a (chl a), underwater light climate, and total phosphorus were measured at 18 stations during 2001 and 2002 in eastern Lake Erie to characterize spatial and seasonal patterns in this system colonized by dreissenid mussels (Dreissena spp.). Areal production rates and chl a displayed a seasonal pattern typical of the Laurentian Great Lakes, with highest production in the early and late summer. Daily and seasonal (May-October) primary production was significantly lower nearshore than offshore. Although light attenuation was similar between nearshore and offshore, the nearshore light climate was generally more favorable for phytoplankton because of shallower mixing depths. However, chl a was significantly lower nearshore, which accounted for most of the depression in production rates. Nearshore chl a was lower than predicted from relationships with total phosphorus in comparable dreissenid-free systems. Offshore, subepilimnetic communities contributed up to 67% of daily production but only up to 19% of seasonal production. The depression of chl a and primary production in the nearshore was a reversal from historic patterns in eastern Lake Erie and from the pattern traditionally expected in large lakes. Decreased external nutrient loading and dreissenid colonization may both have contributed to this new spatial pattern, but dreissenids appear to be key agents. </t>
  </si>
  <si>
    <t xml:space="preserve">WOS:000236456800003 </t>
  </si>
  <si>
    <t>polyphasic molecular approaches; eutrophic coastal marine sediments; immunofluorescence; ammonia-oxidizing bacteria; quantification; Characterization</t>
  </si>
  <si>
    <t>{' nitrite '}</t>
  </si>
  <si>
    <t xml:space="preserve">Tokyo Bay, a eutrophic bay in Japan, receives nutrients from wastewater plants and other urban diffuse sources via river input. A transect was conducted along a line from the Arakawa River into Tokyo Bay to investigate the ecological relationship between the river outflow and the distribution, abundance and population structure of ammonia-oxidizing bacteria (AOB). Five surficial marine sediments were collected and analysed with polyphasic approaches. Heterogeneity and genetic diversity of beta-AOB populations were examined using restriction fragment length polymorphism (RFLP) analysis of 16S rRNA and amoA genes. A shift of the microbial community was detected in samples along the transect. Both 16S rRNA and amoA genes generated polymorphisms in the restriction profiles that were distinguishable at each sampling site. Two 16S rRNA gene libraries were constructed using the reverse transcription polymerase chain reaction (RT-PCR) method to determine the major ammonia oxidizers maintaining high cellular rRNA content. Two major groups were observed in the Nitrosomonas lineage; no Nitrosospira were detected. The effort to isolate novel AOB was successful; the isolate dominated in the gene libraries. For quantitative analysis, a real-time PCR assay targeting the 16S rRNA gene was developed. The population sizes of beta-AOB ranged from 1.6 x 10(7) to 3.0 x 10(8) cells g(-1) in dry sediments, which corresponded to 0.1-1.1% of the total bacterial population. An immunofluorescence staining using anti-hydroxylamine oxidoreductase (HAO) antibody was also tested to obtain complementary data. The population sizes of ammonia oxidizers ranged between 2.4 x 10(8) and 1.2 x 10(9) cells g(-1) of dry sediments, which corresponded to 1.2-4.3% of the total bacterial fraction. Ammonia-oxidizing bacteria cell numbers deduced by the two methods were correlated (R = 0.79, P &lt; 0.01). In both methods, the number of AOB increased with the distance from the river mouth; ammonia-oxidizing bacteria were most numerous at B30, where the ammonium concentration in the porewater was markedly lower and the nitrite concentration was slightly higher than nearby sites. These results reveal spatial distribution and shifts in the population structure of AOB corresponding to nutrients and organic inputs from the river run-off and phytoplankton bloom. </t>
  </si>
  <si>
    <t xml:space="preserve">WOS:000236771400006 </t>
  </si>
  <si>
    <t>diphenyl ether herbicide; nonylphenol polyethoxylates; mixture; outdoor pond mesocosms; insects</t>
  </si>
  <si>
    <t xml:space="preserve">In this study, the value of carbon (delta C-13) and nitrogen (delta N-15) stable isotope ratios were determined in nymphs of a top-predator, the common backswimmer (Notonecta glauca L.), collected in 18 m(3) outdoor freshwater mesocosms used to assess the fate and ecotoxicological effects of a diphenyl ether herbicide, fomesafen, applied alone or in combination with Agral 900 (mixture of polyethoxylated derivatives of nonylphenol). Both treatments had a negative effect on delta C-13 values which may reflect changes in carbon fluxes across food webs in the treated ponds associated with a shift in phytoplankton structure. A decrease in delta N-15 values was observed in the nymphs collected in mixture-treated ponds, which was presumably due to an increase in the abundance of rotifers and Chironominae larvae in these ponds. These preliminary results indicate that stable isotope ratios may be used as shortcuts to detect qualitative or quantitative shifts in the structure of aquatic food webs caused by pollutants. (c) 2005 Elsevier Ltd. All rights reserved. </t>
  </si>
  <si>
    <t xml:space="preserve">WOS:000238286900001 </t>
  </si>
  <si>
    <t xml:space="preserve">competition; diatoms; epipsammon; fluorescence; resting cells; sand bars </t>
  </si>
  <si>
    <t xml:space="preserve">High densities of diatoms were found attached to sand grains down to half a metre below the sediment surface (6.5 g chl a m(-2)) on an exposed beach (Lough Neagh, N. Ireland). However, seasonal variation of biomass was low (11-21 mu g chl a g(-1) dry sand). Sand movement was the main controlling factor but silica and nitrate limitation also contributed during summer months. Laboratory assays showed that nutrients were derived mostly from the overlying water. Two species dominated but with very different strategies for coping in this abrasive environment. Cymbellonitzschia diluviana was small, low growing and aggregated in depressions whereas the larger, non-motile and stalked Martyana martyi was dispersed over the most exposed surfaces. Their contrasting distributions are related to their different structure and modes of cell division. However, one adaptation common to both species was the ability to form resting cells. We investigated the environmental factors controlling the formation and recovery of resting cells using both chloroplast shape and fluorescence indicators. Both species showed a gradual change in and out of the resting state, which enabled them to compromise between the need to conserve energy when buried but recover rapidly when brought back to the surface by wave action and water level changes. </t>
  </si>
  <si>
    <t xml:space="preserve">WOS:000236767100002 </t>
  </si>
  <si>
    <t>carbon; nitrogen; phytoplankton taxa; seasonal variation; stable isotopes</t>
  </si>
  <si>
    <t>1. The variability in the stable isotope signatures of carbon and nitrogen (delta C-13 and delta N-15) in different phytoplankton taxa was studied in one mesotrophic and three eutrophic lakes in south-west Finland. The lakes were sampled on nine to 16 occasions over 2-4 years and most of the time were dominated by cyanobacteria and diatoms. A total of 151 taxon-specific subsamples covering 18 different phytoplankton taxa could be isolated by filtration through a series of sieves and by flotation/sedimentation, followed by microscopical identification and screening for purity. 2. Substantial and systematic differences between phytoplankton taxa, seasons and lakes were observed for both delta C-13 and delta N-15. The values of delta C-13 ranged from -34.4% to -5.9% and were lowest in chrysophytes (-34.4% to -31.3%) and diatoms (-30.6% to -26.6%). Cyanobacteria were most variable (-32.4% to -5.9%), including particularly high values in the nostocalean cyanobacterium Gloeotrichia echinulata (-14.4% to -5.9%). For delta C-13, the taxon-specific amplitude of temporal changes within a lake was usually &lt; 1-8% (&lt; 1-4% for microalgae alone and &lt; 1-8% for cyanobacteria alone), whereas the amplitude among taxa within a water sample was up to 31%. 3. The values of delta N-15 ranged from -2.1% to 12.8% and were high in chrysophytes, dinophytes and diatoms, but low in the nitrogen-fixing cyanobacteria Anabaena spp., Aphanizomenon spp. and G. echinulata (-2.1% to 1.6%). Chroococcalean cyanobacteria ranged from -1.4% to 8.9%. For delta N-15, the taxon-specific amplitude of temporal changes within a lake was 2-6%, (2-6% for microalgae alone and 2-4% for cyanobacteria alone) and the amplitude among taxa within a water sample was up to 11%. 4. The isotopic signatures of phytoplankton changed systematically with their physical and chemical environment, most notably with the concentrations of nutrients, but correlations were non-systematic and site-specific. 5. The substantial variability in the isotopic signatures of phytoplankton among taxa, seasons and lakes complicates the interpretation of isotopic signatures in lacustrine food webs. However, taxon-specific values and seasonal patterns showed some consistency among years and may eventually be predictable.</t>
  </si>
  <si>
    <t xml:space="preserve">WOS:000236767100011 </t>
  </si>
  <si>
    <t xml:space="preserve">carbon; Chlorophyta; iron deposition; periphyton; Zygnemataceae </t>
  </si>
  <si>
    <t>1. In extremely acid mining lakes, benthic filamentous green algae (Zygnemataceae, Chlorophyta) thrive as effective competitors for limited carbon (C). These algae could supply C for microbial-mediated benthic alkalinity generation. However, biomass, productivity and impact of the acidobiontic filamentous green algae at pH &lt;= 3 have not previously been determined. 2. Periphytic filamentous green algae was mapped by harvesting their biomass from 85 1 x 1 m quadrats in mining lake Grunewalder Lauch. Zygogonium ericetorum colonised water depths between 1.6 and 10.5 m covering 88% of total area. Biomass peaked at 5-6 m depth. Total Zygogonium biomass amounted to 72.2 t dry weight for the whole lake (0.94 km(2)), which corresponds to 16.1 t C and the accumulation of primary production from 2.2 years. 3. Growth of Zygogonium is moderately N, C and extremely P deficient, and seriously stressed by high rates of Fe deposition during summer. Consequently, net primary production (NPP) of Zygogonium, calculated from measured photosynthesis versus irradiance characteristics and calculated underwater irradiance (0.13 g C m(-2) year(-1)) and in situ oxygen measurements (7.8 g C m(-2) year(-1)), corresponds to only 0.3% and 18.1% of pelagic NPP. 4. Neither pelagic nor benthic Zygogonium primary production can supply enough C for efficient acidity removal. However, at rates of benthic NPP in summer of 21.4 mg C m(-2) day(-1), Zygogonium contributed 26% of the C equivalents to remove acidity associated with ferric iron, contributing at least seasonally to efficient alkalinity generation.</t>
  </si>
  <si>
    <t xml:space="preserve">WOS:000236380500018 </t>
  </si>
  <si>
    <t>biomonitoring; diatoms; estuary; Lake Erie; Lange-Bertalot Index; water quality</t>
  </si>
  <si>
    <t xml:space="preserve">Diatom composition of four Lake Erie estuaries was related to seasonal factors, year, location within the estuaries, and water quality parameters including nutrient and metals concentrations. Canonical correspondence analysis (CCA) revealed seasonality as the most important factor determining variability in diatom species composition among sites and dates. Alkalinity, pH, silicate, orthophosphate, and nitrite concentrations were water chemistry parameters correlated with diatom community composition. Eigenvalues for the first two CCA axes of nutrient/physical data and species data were higher than the first two CCA axes of metals data and species data. In addition, the water quality of these estuaries was evaluated using an index composed of Lange-Bertalot pollution tolerance values. The Lange-Bertalot index scores indicated that the Ashtabula estuary had the best water quality of the study sites. Lange-Bertalot index scores were highly correlated with a gradient of disturbance represented by the first axis of a principle components analysis of sites and nutrient data (Spearman rho = 0.7). The Lange-Bertalot tolerance values could be useful for discriminating 'good' sites from "bad" sites among the Lake Erie estuaries. </t>
  </si>
  <si>
    <t xml:space="preserve">WOS:000237731000005 </t>
  </si>
  <si>
    <t>European water framework directive; reference conditions; paleolimnology; diatoms</t>
  </si>
  <si>
    <t xml:space="preserve">Implementation of the EU Water Framework Directive will call for new lake monitoring and management strategies. Therefore, different methods need to be tested in order to achieve reliable assessment of lake background conditions and water quality. Sediment-based techniques provide one such tool for lake management. In this work, 10 lakes, presumed to be naturally eutrophic, were investigated with a paleolimnological short core study. The aim of the study was to examine the composition of the diatom assemblages in their natural state, estimate their change over time and assess the background nutrient levels. One sediment profile from each lake was divided into six sub-samples that were analyzed for diatoms (60 samples). Diatom-based inference models were applied to reconstruct the past total phosphorus concentration and assess the eutrophication. The results indicated that all the lakes studied had already been nutrient-rich before the impact of modem agriculture. However, diatom assemblages have changed remarkably over time and total phosphorus concentrations have generally increased, so at present only two of the study lakes are close to their natural status. This suggests that naturally eutrophic lakes will probably require management actions to fulfill the new directive requirements in the future. (c) 2005 Elsevier Ltd. All rights reserved. </t>
  </si>
  <si>
    <t xml:space="preserve">WOS:000238714100012 </t>
  </si>
  <si>
    <t>diatom accumulation; Glacier Bay; lake ontogeny; nitrogen; primary production; primary succession</t>
  </si>
  <si>
    <t xml:space="preserve">The natural eutrophication of lakes is still an accepted concept in limnology, arising as it does from the earliest efforts to classify lakes and place them in an evolutionary sequence. Recent studies of newly formed lakes at Glacier Bay, Alaska, only partially support this idea, and suggest more variable trends in lake trophic development which are under local (catchment-level) control. Here we use sediment cores from several lakes in Glacier Bay National Park to examine the relationship between successional changes in catchment vegetation and trends in water-column nitrogen (a limiting nutrient) and lake primary production. Terrestrial succession at Glacier Bay follows several different pathways, with older sites in the lower bay being colonized directly by spruce (Picea) and by-passing a prolonged alder (Alnus) stage that characterizes younger upper-bay sites. Sediment cores from three sites spanning this successional gradient demonstrate that the variability in nitrogen trends among lakes is a consequence of the establishment and duration of N-fixing alder in the lake catchment. In the lower-bay lakes, diatom-inferred nitrogen concentrations rise and then fall in concert with the transient appearance of alder in the catchment, while in the upper bay, high nitrogen concentrations are sustained by the continuous dominance of alder. Diatom accumulation, a proxy for whole-lake biological productivity, increases steadily at all three sites during the first century following lake formation, but declines in more recent times at the lower-bay sites in apparent response to the disappearance of alder and decreasing lake-water nitrogen. These results demonstrate a tight biogeochemical coupling between terrestrial succession and lake trophic change during the early developmental history of Glacier Bay lakes. </t>
  </si>
  <si>
    <t xml:space="preserve">WOS:000237748300013 </t>
  </si>
  <si>
    <t>West Greenland; North America; diatom dissolution; freshwater and saline lake sediments; Physical and chemical predictors</t>
  </si>
  <si>
    <t xml:space="preserve">Diatom dissolution in surface sediment samples from two regional lake datasets in the Northern Great Plains (NGP; n = 64) and West Greenland (n = 40) is assessed using a morphological approach categorizing valves during routine diatom analysis. Two dissolution indices are derived to parameterize diatom dissolution, and, when compared between two analysts in a blind test, show good correspondence and are closely correlated to diatom fragmentation. We explore the relationships between hydrochemical and physical lake parameters (including meromixis) on dissolution within both lake regions using multivariate methods and modeled with logistic regression. Salinity is the sole significant predictor of dissolution in West Greenland but salinity, carbonate concentration ([CO(3)(2-)]) and meromixis are significant predictors in the NGP. Limnological parameters explain 40-59% of variation in dissolution in both regions for both dissolution indices. The dissolution index methodology is applied to a short sediment sequence from Devils Lake (North Dakota), where diatom-inferred salinity inferences can be compared with a historical record of salinity fluctuations over the 20th century. Absolute errors in palcosalinity estimates are strongly correlated with diatom dissolution, with salinity overestimated in 8 out of 11 poorly preserved samples. Preservation does appear to constrain the reliability of the inferred paleosalinity at this site and may also affect the quality of diatom-based paleoenvironmental inferences elsewhere (including estimates of biogenic silica), where preservation state is often not explicitly considered. </t>
  </si>
  <si>
    <t xml:space="preserve">WOS:000237748300027 </t>
  </si>
  <si>
    <t>Lake Tanganyika; periphyton biomass; productivity; Top-down and bottom-up controls</t>
  </si>
  <si>
    <t xml:space="preserve">We studied the effects of nutrient availability and grazers on periphyton in the littoral zone of Lake Tanganyika. Using a combination of dissolved nutrient ratios, nutrient diffusing substrates, and benthic productivity responses to nutrient supplementation, we evaluated whether nitrogen (N) or phosphorus (P) limited periphyton productivity near Kigoma, Tanzania, during the dry seasons of 2001 and 2002. The relative effects of grazers and nutrients on periphyton were quantified by manipulating grazer access to nutrient diffusing substrates. We found very low ambient concentrations of inorganic N and soluble reactive P, but generally higher concentrations of dissolved organic nutrients. Nutrient diffusing substrates indicated a shift from P limitation in 2001 to co-limitation by N and P in 2002, probably as a consequence of unusual coastal upwelling in 2002. Productivity responses of natural epilithic algae to nutrient supplementation also indicated N-P co-limitation in 2002. However, fish and other large grazers had much stronger effects on periphyton than nutrients. Grazers strongly suppressed periphyton biomass, but had weaker negative effects on area-specific gross primary productivity as a result of large increases in biomass-specific gross primary productivity. We conclude that littoral nutrient availability influenced periphyton productivity, but that top-down control predominated. </t>
  </si>
  <si>
    <t xml:space="preserve">WOS:000237748300028 </t>
  </si>
  <si>
    <t>littoral communities; lakes; boreal forests; conifer pollen; Coupling; Effects</t>
  </si>
  <si>
    <t xml:space="preserve">Conifer pollen deposition is a visually striking spring event in boreal lakes, representing a potentially major allochthonous input of limiting nutrients. We conducted a lake survey and mesocosm experiment at the Experimental Lakes Area in northwestern Ontario to test the hypothesis that jack pine (Pinus banksiana) pollen inputs subsidize littoral nutrient levels and stimulate algal growth and zooplankton abundance. A series of floating litterfall collectors were deployed along transects that span a 0.27-km(2) headwater lake (Lake 373) and monitored after ice-out to quantify pollen deposition over a 45-d period. Lake 373 (L373) received 11-56 mu mol P m(-2) d(-1) from pollen, or an annual total of about 10 kg of P. These data were used to determine pollen amendment levels (ambient, 3X, 10X) for an experiment involving 18, 1-m(3) littoral mesocosms distributed over three lakes (L239, L373, and L442). Pollen amendments significantly increased total phytoplankton and herbivorous zooplankton biomass, resulting in greater abundance of inedible filamentous green algae and large diatoms. Pollen also exerted a positive lake-specific effect. Periphyton biomass also increased in response to pollen additions, especially filamentous green algae and diatoms in L239 and L442. Conifer pollen subsidizes nutrient levels and promotes production in small boreal takes. </t>
  </si>
  <si>
    <t xml:space="preserve">WOS:000238425400005 </t>
  </si>
  <si>
    <t>phytoplankton nutrient limitation; two contrasting low arctic lakes; An experimental investigation; two</t>
  </si>
  <si>
    <t xml:space="preserve">We investigated whether phytoplankton communities in two lakes in SW Greenland were phosphorus or nitrogen limited. The study lakes have contrasting water chemistry (mean conductivities differ ten fold) and are located near Kangerlussuaq, SW Greenland (similar to 67 degrees N, 51 degrees W). A microcosm nutrient enrichment experiment was performed in June 2003 to determine whether nitrate or phosphate addition stimulated phytoplankton growth. Samples were analysed for species composition, biomass, and alkaline phosphatase activity (APA). Initially, both lakes had extremely low total phosphorus but high total nitrogen concentrations and high APA, suggesting that the phytoplankton were phosphorus limited prior to the start of the experiment. The phytoplankton composition and biomass (mainly Ochromonas spp.) responded to phosphate but not to nitrate addition. In both lakes, chlorophyll a increased significantly when phosphate was added. Furthermore, APA was significantly lower in the two lakes when phosphate was added compared to the control and the nitrogen addition treatment. The dominance of mixotrophic pbytoplankton and high DOC values suggest that these lakes may be regulated by microbial loop processes. </t>
  </si>
  <si>
    <t xml:space="preserve">WOS:000237124700009 </t>
  </si>
  <si>
    <t>nutrient salts; phytoplankton; diversity index; chlorophyll-(a)under-bar; Eutrophication index</t>
  </si>
  <si>
    <t xml:space="preserve">Lake Burullus is one of the northern Delta lakes, connected with the Mediterranean Sea through El-Boughaz opening. The main objective of the present work is to study the physical and chemical properties of the lake and its relation with the phytoplankton communities, chlorophyll-(a) under bar as well as diversity and Eutrophication index. The studies revealed that, the pH values lie in alkaline side, with wide range of fluctuation (7.15-8.5), the total suspended matter was relatively high (18.2-149 mg l(-1)), high values of dissolved oxygen (5.17-11.29 ml l(-1)) and high concentration of nutrient salts, (nitrate ranged between (3.4-44.7 mu mole l(-1)), nitrite (0.42-15.95 mu mole l(-1)), ammonia (1.46-50.60 mu mole l(-1)), phosphate (0.63-14.83 mu mole l(-1)), and silicate (6.54 to 119.3 mu mole l(-1)). Chlorophyll-(a) under bar concentration showed a wide range of fluctuation (13.8-127.4 mu g/l) and the highest value were recorded at the western region of the lake. Phytoplankton counts showed a pronounced increase (1.9 x 10(6) units l(-1)) as compared with previous studies, a total of 170 species were identified represented mainly by Bacillariophyceae (44.8% to the total community) comprising 68 species, Chlorophyceae (39.99%) 54 species, followed by Cyanobacteria (9.52%) 26 species, Euglenophyceae (5.63%) 15 species. Phytoplankton standing crop attained the highest counts at the western sector particularly at station X during spring and summer (6.7 x 10(6) and 4.1 x 10(6) units l(-1) respectively) due to the dominance of Bacillariohycean species Stephanodiscus phytoplankton diversity was high and showed widely range (1.47-3.66 nats). A series of stepwise regression equations describing the dependence of phytoplankton standing crop, its main groups and diversity index on the changes of the most biotic prevailing conditions were given and discussed. In general, the results showed that the Lake is considered as a eutrophic area. This phenomenon observed in the body of the lake water that receives large influxes of nutrients, which reflects high phytoplankton counts, diversity index and Chlorophyll-(a) under bar. </t>
  </si>
  <si>
    <t xml:space="preserve">WOS:000238142500011 </t>
  </si>
  <si>
    <t>similarity indices; HPLC pigment markers; phytoplankton C biomass; eutrophication</t>
  </si>
  <si>
    <t xml:space="preserve">A new tool combining the use of HPLC pigment markers with ecological similarity indices, to provide a fast and effective environmental tool for monitoring water quality, was investigated. HPLC pigment concentrations from a 4-year time series data set (2000-2003) from the western English Channel were used to calculate six similarity indices to assess changes in phytoplankton community structure. Indices obtained from HPLC data were compared with those produced from the corresponding phytoplankton biomass derived from microscopic analysis. Multivariate RELATE analyses (P &lt; 0.001) suggested that there was little loss of information when species biomass data were grouped into higher taxonomic levels, thereby providing justification for the use of pigment markers. To test the proposed methodology, product moment (r) and Speartrian's rank (rs) correlation analyses were performed. Highly significant correlations (P &lt; 0.01, Canberra Metric: P &lt; 0.05) between percentage similarities derived from phytoplankton class biomass and pigment markers were found for all indices when data were pooled (n = 104). A Mann-Whitney U-test suggested that indices were more sensitive to changes in relative biomass than pigment concentrations; however, pigment data also produced statistically significant findings (P &lt; 0.05). Combining HPLC pigment markers and ecological similarity indices to assess phytoplankton community structure has advantages over microscopy in that it is rapid, reproducible and better suited to large-scale environmental monitoring. We present a basic protocol for implementing this new tool using a suite of similarity indices into environmental monitoring of phytoplankton communities. (c) 2005 Elsevier B.V. All rights reserved. </t>
  </si>
  <si>
    <t xml:space="preserve">WOS:000238457300047 </t>
  </si>
  <si>
    <t xml:space="preserve">larval fish culture; fertilizers; phytoplankton; zooplankton </t>
  </si>
  <si>
    <t xml:space="preserve">Over-fertilization, low dissolved oxygen concentration, high pH, unionized ammonia, fish stocking density, and cannibalism are all possible causes of variations in larval percid survival and growth in earthen ponds. In this study, we examined the phosphorus fertilization effect over three different production years (2001-2003) by comparing fish raising success in ponds fertilized with phosphoric acid to restore phosphate concentrations to 30 mu g P l(-1) each week with other ponds restored to only 20 pg P l(-1) each week, while restoring the inorganic nitrogen level in both sets to 600 mu g N l(-1) weekly. At the end of the 5-6 wk production period, there were no significant differences between the two treatments in mean fish length, weight, survival, number harvested ha(-1), nor total biomass yield ha(-1) (P &gt; 0.05). Phytoplankton and zooplankton densities were higher in 30 pg P l(-1) ponds than in 20 pg P l(-1) ponds (P &lt; 0.05) in 2001, but not in 2002. Significantly lower Secchi depths and higher pH (P &lt; 0.05) were observed in 30 pg P l(-1) ponds, while dissolved oxygen and temperature values were similar between treatments, as were soluble reactive phosphorus, total phosphorus, nitrate-nitrogen, and ammonium-nitrogen concentrations (P &gt; 0.05). We conclude that weekly fertilization to the levels of 20 mu g P l(-1) and 600 mu g N l(-1) provides sufficient prey for larval percids, and it also reduces the risk of extreme pH and low dissolved oxygen that can cause increased fish mortality. (c) 2006 Elsevier B.V. All rights reserved. </t>
  </si>
  <si>
    <t xml:space="preserve">WOS:000238454000005 </t>
  </si>
  <si>
    <t>microphytobenthos; phytoplankton; bacteria; limiting nutrient; benthic habitat; pelagial</t>
  </si>
  <si>
    <t>This mesocosm study from the oligotrophic Lake Eckarfjarden in Sweden shows, in contrast to many previous studies, that benthic microbiota dominated production following elevated nutrient concentrations in the water. Increased nutrient concentrations favoured microphytobenthos, whereas phytoplankton biomass remained roughly the same. Microphytobenthos biomass and production were clearly stimulated by nitrogen addition, while phytoplankton showed signs of phosphorus limitation. There were tight interactions between pelagic and benthic habitats and between organisms, and pelagic as well as benthic heterotrophic bacteria were disfavoured when microphytobenthos had access to nitrogen. We conclude that increased nutrient concentrations in the water column may trigger immediate responses in both habitats, altering the tight interactions between microbiota, but not necessarily resulting in a shift towards pelagic production.</t>
  </si>
  <si>
    <t xml:space="preserve">WOS:000238451500029 </t>
  </si>
  <si>
    <t>algal pigments; eutrophication; Florida Everglades; Lake Okeechobee; lead-210 dating; nitrogen isotopes; phosphorus; restoration; sediment cores; sediment mixing; total maximum daily load (TMDL)</t>
  </si>
  <si>
    <t>Lake Okeechobee, the hydrological lynchpin of the Everglades ecosystem, is the subject of an ambitious, multiagency restoration effort aimed at reducing phosphorus inputs and resulting algal blooms and impaired water clarity. This restoration is predicated on returning the lake to something closer to its predisturbance condition, but that goal has been challenged on the premise that the lake has always been eutrophic. The resolution of this debate and the appropriateness of the nutrient reduction goals thus depend on obtaining a reliable sediment record of past limnological conditions-the aim of this study. Because of the potential for severe sediment mixing from tropical storms, this investigation used multiple dating tools to examine the integrity of the sediment record and then analyzed proxies for nutrient enrichment, phytoplankton composition, and paleoproductivity. Sediment profiles for atmospheric pollutants, fertilizer contaminants, and radiocesium from three widely spaced cores showed good preservation of stratigraphic detail and coherence with the Pb-210 chronologies. These results demonstrated that sediment stratigraphy is largely intact and retains a reliable record of limnological change. Geochemical proxies provide strong evidence of increased nutrient loading beginning ca. 1950. Concentrations of sediment P double, and N:P and C:N ratios drop, while those for N isotopes (delta N-15) increase. At the same time, tracers of phosphate fertilizers (uranium, vanadium, and arsenic) rise. These changes are synchronous among cores and constitute a robust, internally consistent record of increasing water-column P. Biotic responses are manifested in higher concentrations. and in changing composition of fossil algal pigments, including (1) large increases in the concentrations of chemically robust carotenoids, (2) corresponding decreases in the ratios of pigments from diatoms to chlorophyte and cyanobacterial algae, and (3) increases in UVR-pho to-protective compounds indicating greater prevalence of surface algal blooms. This study provides strong evidence that Lake Okeechobee has experienced accelerated eutrophication linked with post-1950s land use changes in its watershed, a conclusion consistent with the nutrient reduction goals of the Lake Okeechobee Protection Program. The results contradict recent claims that the lake's trophic state has not changed over time, as well as the assertion that sediments of large shallow lakes cannot support a reliable chronology of past events.</t>
  </si>
  <si>
    <t xml:space="preserve">WOS:000238542100012 </t>
  </si>
  <si>
    <t>fish; habitat distribution of fish; migration; littoral zone; pelagic zone; eutrophication gradient</t>
  </si>
  <si>
    <t xml:space="preserve">The horizontal distribution of fish in lakes varies with species, age, predation risk, vegetation coverage and water clarity. Although sporadic data are available for specific lakes, little is known about how habitat distribution generally changes along a gradient in nutrients and clarity. Here we analyse littoral and pelagic fish catch data for 34 Danish lakes (covering 94 lake years) with contrasting total phosphorus (TP) concentrations and mean depth levels (but mainly eutrophic and shallow). Electrofishing was conducted during day along the shore or along the edge of the reed belt if such existed. Gill nets were set overnight for 18 h in open water. We calculated a littoral proportion as: LITPRO = (100 x number caught by electrofishing in the near-shore area)/(number caught by electrofishing in the near-shore area and nets in the open water). At all summer TP concentrations LITPRO was high for several 'littoral' species such as gudgeon (Gobio gobio), rudd (Scardinius erythrophtalmus) and pike (Esox lucius) and low for more typical pelagic species like pikeperch (Sander lucioperca), ruffe (Gymnocephalus cernuus) and smelt (Osmerus eperlanus). However, for many of these species including the dominant roach (Rutilus rutilus) and perch (Perca fluviatilis) LITPRO increased with TP or lake water chlorophyll a (CHLA) for fish &gt; 10 cm, suggesting a more littoral distribution with increasing turbidity. Exceptions are pikeperch and bream (Abramis brama). For bream, LITPRO increased significantly with mean lake depth only. For fish &lt;= 10 cm LITPRO showed only a weak relationship to TP, CHLA or depth. In accordance with the TP-dependent distribution, major changes occurred in the fish community structure during the monitoring period following nutrient loading reduction. A comparison of LITPRO from the first part of the monitoring period (1989-1993) with a subsequent period (1997-2003) for four abundant species showed a significant decline in LITPRO over time for large- and small-sized roach and perch and large rudd. This suggests a fast response in fish distribution to improved water quality. It further demonstrates that fish monitoring in lakes should cover both littoral and pelagic habitats to describe the recovery process. </t>
  </si>
  <si>
    <t xml:space="preserve">WOS:000238292700002 </t>
  </si>
  <si>
    <t>nutrient enrichment; trophic levels; phytoplankton; zooplankton; fish; lakes</t>
  </si>
  <si>
    <t xml:space="preserve">Phosphorus (P) to chlorophyll ratios and zooplankton-phytoplankton (Z:P) biomass ratios were assessed in 400 temperate lakes over a gradient of phosphorus (P) and with different fish communities. Most of the lakes in this survey were oligotrophic, with a median total P of 7.3 mu g P L-1. Thus, the survey provided information on food web effects during the early phase of eutrophication. There was no tendency toward a reduced yield of autotrophs per unit of P over the gradient covered in this survey. The zooplankton yield per unit of P or chlorophyll a decreased slightly with increased nutrient concentrations, and Z:P biomass ratios decreased with fish community classes, reflecting increased fish predation pressure. However, the variability in biomass ratios within a given range of P and fish class was some 100 times higher than the difference over the gradients. This finding suggests that lake-specific properties, community composition, and food quality are by far the most important determinants of biomass ratios and probably also trophic efficiency in lakes; it further suggests that these factors are superimposed on the general effect of eutrophication, at least up to 30 mu g P L-1. </t>
  </si>
  <si>
    <t xml:space="preserve">WOS:000239890200018 </t>
  </si>
  <si>
    <t xml:space="preserve">ammonium; chlorophyll; Lake Manyas; nitrate; phosphate </t>
  </si>
  <si>
    <t xml:space="preserve">Regression and correlation analyses were used to predict responses of phytoplankton biomass (chlorophyll) (mu g L-1) to nitrate (NO3) (mg L-1), phosphate (PO4) (mg L-1) and ammonium (NH4) (mg L-1) dynamics in the shallow hypertrophic Lake Manyas, Turkey. Nutrient concentrations showed a descending gradient with distance, while chlorophyll concentrations showed an ascending gradient with the distance from the Sigirci Inlet to the Karadere Outlet. Higher nutrient concentrations did always not coincide with higher chlorophyll concentrations. The results showed that regression models developed using seasonal data were more accurate in predicting chlorophyll concentrations than those developed using the pooled data from whole year ( based on R-2 and the difference between the measured and predicted values). The findings also revealed that within a single large shallow lake, chlorophyll-nutrient relationships might show significant variations spatially. The objective of this study was to determine the seasonal and spatial variations in the relationships between chlorophyll, nitrate, phosphate and ammonium in the shallow hypertrophic Lake Manyas, Turkey. </t>
  </si>
  <si>
    <t xml:space="preserve">WOS:000237350200012 </t>
  </si>
  <si>
    <t xml:space="preserve">aerobic; anoxic; light; phosphorus; release </t>
  </si>
  <si>
    <t xml:space="preserve">Effects of oxygen on the release and distribution of phosphorus (P) in the sediments in the presence of light were investigated, using sediment cores and overlying water from Lake Taihu, in China. The results show that P can be released from sediments to the overlying water in both anoxic and aerobic conditions. But more P was released in the anoxic condition. The transformation of P between various fractions in the sediments was observed during the release experiments. Concentrations of Ca-bound P and organic P in the sediments decreased in both conditions, but Fe/Al-bound P increased in the aerobic condition. The decrease of total P and P fractions in the sediments is consistent with the accumulative increase in quantity (AIQ) of total P (TP) in the overlying water, but is contrary with the AIQ of dissolved inorganic P. This is due to the uptake of algae by the dissolved inorganic P. Total nitrogen in the sediments in the anoxic condition was lower than that in the aerobic condition, and pH in the overlying water increased in the anoxic condition. (c) 2005 Elsevier Ltd. All rights reserved. </t>
  </si>
  <si>
    <t xml:space="preserve">WOS:000237692800001 </t>
  </si>
  <si>
    <t>climate-driven changes; mountain lakes; nutrient availability; phytoplankton-zooplankton coupling; resource limitation</t>
  </si>
  <si>
    <t>1. The effect of climate variability on phytoplankton and zooplankton dynamics and nutrient availability was studied in two high mountain fishless lakes (La Caldera and Rio Seco) of contrasting morphology, hydrology and dissolved inorganic nitrogen : soluble reactive phosphate (DIN : SRP) ratios during 1986 and after a 10-year-long drought in 1996 and 1997. 2. Thaw was delayed and water temperatures were lower in both lakes in 1996 than in 1986 and 1997. However, the lake-specific DIN : SRP ratio was maintained in the 3 years studied, reflecting its local control. 3. On other hand, the presumptive limiting nutrient in each lake, P in La Caldera and N in Rio Seco, showed higher concentrations in 1996 versus 1986 and 1997. Significant positive correlations between temperature and chlorophyll a were found in both lakes in 1996 but these relationships were negative or not significant in 1986 and 1997. Zooplankton biomass showed lower values in 1996 than in 1986 or 1997. 4. These findings can be explained by a decoupling of the phytoplankton-zooplankton interaction because of a constraint on zooplankton growth by low temperatures in the coldest year studied. This observation furnishes evidence that regional climatic control on the phytoplankton-zooplankton link can modulate the overall demand for nutrients.</t>
  </si>
  <si>
    <t xml:space="preserve">WOS:000237692800011 </t>
  </si>
  <si>
    <t xml:space="preserve">Antarctic; carbon; epishelf lake; microbial plankton; production </t>
  </si>
  <si>
    <t>1. Microbial plankton dynamics in an ultra-oligotrophic epishelf lake (Beaver Lake, Antarctica) were investigated over an austral summer (December 2002 to January 2003). The aim was to characterise carbon cycling in an environmentally extreme lake. 2. The lake had an unusual temperature profile with peak temperatures of 1.3-1.9 degrees C between 20 and 25 m. Photosynthetically active radiation penetrated to the lake bottom (110 m) on occasions. The ice cover underwent marked thinning and melting during the study period. 3. Chlorophyll a concentrations were consistently low, usually below 1 mu g L-1, with highest concentrations close to the lake bottom, where the photosynthetic elements showed strong autofluorescence. Mean photosynthetic nanoflagellates ranged between 34.9 x 10(4) L-1 +/- 33.5 (23rd December) and 130.9 x 10(4) L-1 +/- 112.3 (4th December). Highest photosynthetic activity was usually recorded below 25 m. Rates of carbon fixation varied between 0.089 mu g C L-1 h(-1) +/- 0.002 and 0.579 mu g C L-1 h(-1) +/- 0.156. Primary production was limited by low temperature and orthophosphate availability. 4. Mean bacterial concentration throughout the water column ranged between 9.3 x 10(7) L-1 +/- 1.2 (23rd December) and 14.0 x 10(7) L-1 +/- 1.8 (28th January). Bacterial production was low, less than 10% of primary production and ranged between 2.1 ng C L-1 h(-1) +/- 0.8 and 12 ng C L-1 h(-1) +/- 0.9. Highest rates coincided with times of highest primary production. On occasion dissolved organic carbon (DOC) concentrations dropped to 20 mu g L-1, probably below accurate limits of detection, suggesting that carbon substratum and phosphorus may have limited bacterial growth. 5. Heterotrophic nanoflagellates varied significantly over the summer from a mean of 26.6 x 10(4) L-1 +/- 14.2 (23rd December) to 133.8 x 10(4) L-1 +/- 33.5 (14th December). They imposed a significant grazing impact on the bacterioplankton, removing in excess of 100% of bacterial production in December. 6. The total organic carbon pool [DOC and particulate organic carbon (POC)] was below 600 mu g L-1. The ratio of DOC : POC ranged between 0.44 : 1 and 2.8 : 1 in the upper 40 m of the water column, and 1.8 : 1 and 3.7 : 1 in the lower waters. The microbial plankton contributed 1-29% of POC, thus detrital POC made up the largest fraction of the POC pool. 7. Beaver Lake is an extreme lacustrine ecosystem where heterotrophic processes occasionally appear to be carbon limited. Significant summer ice-melt, not seen in a previous opportunistic sampling, may be having an impact on the carbon cycle.</t>
  </si>
  <si>
    <t xml:space="preserve">WOS:000236780200006 </t>
  </si>
  <si>
    <t>clear high altitude lakes; phytoplankton; zooplankton; species diversity; trophic status; driving variables</t>
  </si>
  <si>
    <t xml:space="preserve">Species composition and interactions, biomass dominance, geographic distribution and driving variables were investigated for two key elements of the pelagic food web of Alpine lakes, the phytoplankton and the zooplankton, based on a single sampling campaign during summer 2000. Altogether, 70 lakes were surveyed, 49 of which located in three different lake districts of the west and eastern Italian Alps and 21 in the central Austrian Alps (within the uppermost Danube catchment). In addition to the analysis of environmental variables affecting distribution and species structure of the two planktonic compartments, a brief review of the main research lines and hypotheses adopted in the past for the study of phytoplankton and zooplankton in high Alpine lakes is given. The lakes, investigated partly within the European project EMERGE (EVK1-CT-1999-00032) and partly within a regional project in the eastern Alps, comprise a wide range of morphological, chemical and trophic conditions. The phytoplankton communities were found to be diverse and mostly dominated by flagellates (chrysophytes, cryptophytes and dinoflagellates), and only to a lesser extent by non-motile green algae, desmids and centric diatoms. The zooplankton communities were mainly dominated by Alpine cladocerans and copepod species, while rotifers were abundant within one group of Italian lakes (sampled in early summer). The multivariate statistical analyses (CCA) showed that catchment features (i.e. percentage of vegetation cover and geochemical composition) and nitrate concentration are essential drivers for the phytoplankton, whereas for zooplankton also trophic status of the lakes and phytoplankton structure are important. The combined variance analysis of the lake clusters outlined by the multivariate analyses on phytoplankton and zooplankton data, respectively, allowed the identification of four principal lake types (three located on siliceous and one on carbonaceous bedrock), each one characterised by a certain combination of habitat features, which in their turn influence trophic state, and phytoplankton and zooplankton species composition and functionality. </t>
  </si>
  <si>
    <t xml:space="preserve">WOS:000237552100003 </t>
  </si>
  <si>
    <t>carbon isotope; nitrogen isotope; trophic state; aquatic plant alternation; Lake Taihu; China</t>
  </si>
  <si>
    <t xml:space="preserve">We explored the use of carbon and nitrogen isotope ratios (delta C-13, delta N-15) in sediment organic matter as proxy indicators of historical changes in the trophic state of Lake Taihu, the third largest freshwater lake in China. Stable isotope signatures in four sediment cores spanning the 20th century were compared with instrumental records of lake-water trophic state. The comparative study shows that, between similar to 1950 and 1990 AD, the delta C-13 and delta N-15 of sediment organic matter throughout Lake Taihu increased along the trophic gradient from oligotrophy to eutrophy due to biological isotopic fractionation. However, in the 1990s, the trophic state of Lake Taihu diverged into two different trophic systems, a hypereutrophic western Lake Taihu dominated by blue-green algae and a mesoeutrophic eastern Lake Taihu dominated by vascular aquatic plants. During the post-1990 AD shift from mesoeutrophic to hypereutrophic state in western Lake Taihu, organic matter delta C-13 and delta N-15 decreased sharply in response to pronounced shifts in the aquatic ecosystem. The results indicate that C-13-depleted phytoplankton replaced macrophytes in western Lake Taihu. delta N-15 values in western Lake Taihu also decreased because of N-2 fixation by cyanobacteria in this highly productive ecosystem. By contrast, in eastern Lake Taihu, organic matter delta C-13 and delta N-15 values show a post-1990 AD trend towards slightly lower values, but they remain higher than the long-term average. This recent C-13-enrichment of organic matter indicates that periods of high productivity in the restricted eastern sub-basin of Lake Taihu limited aqueous CO2 availability, causing a decrease in isotopic discrimination during photosynthesis. After similar to 1990 AD, organic matter delta N-15 values for eastern Lake Taihu only dropped slightly, suggesting that the contribution of phytoplankton to the sediment organic matter increased slightly. Taken together, the results indicate that nitrogen-fixing cyanobacteria probably played a much smaller role in primary productivity in this part of eastern Lake Taihu, compared with western Lake Taihu. Despite the complexity of carbon and nitrogen cycles in lakes, the agreement between the stable isotope signatures and instrumental records for Lake Taihu suggests that delta C-13 and delta N-15 in sediment organic matter are capable of recording important shifts in the spatial and temporal evolution of lake-water trophic state. </t>
  </si>
  <si>
    <t xml:space="preserve">WOS:000237552100011 </t>
  </si>
  <si>
    <t>shallow lake ecosystems; fuzzy cognitive mapping; ecosystem model; alternative stable states; submerged macrophytes</t>
  </si>
  <si>
    <t xml:space="preserve">We used fuzzy cognitive mapping (FCM) to develop a generic shallow lake ecosystem model by augmenting the individual cognitive maps drawn by 8 scientists working in the area of shallow lake ecology. We calculated graph theoretical indices of the individual cognitive maps and the collective cognitive map produced by augmentation. There were a total of 32 variables with 113 connections in the collective cognitive map. The graph theoretical indices revealed internal cycles showing non-linear dynamics in the shallow lake ecosystem. The ecological processes were organized democratically without a top-down hierarchical structure. The most central variable in the collective map was submerged plants. The strongest connections were suspended solids concentration decreasing water clarity, phosphorus concentration increasing the phytoplankton biomass, higher water clarity increasing submerged plants, benthivorous fish biomass reducing submerged plants and increasing suspended solids concentration, and submerged plants decreasing suspended solids. The steady state condition of the generic model was a characteristic turbid shallow lake ecosystem. The generic shallow lake ecosystem model had the tendency to go into a turbid state since there were no dynamic environmental changes that could cause shifts between a turbid and a clearwater state, and the generic model indicated that only a dynamic disturbance regime could maintain the clearwater state. The model developed herein captured the empirical behavior of shallow lakes, and contained the basic model of the Alternative Stable States Theory. In addition, our model expanded the basic model by quantifying the relative effects of connections and by extending it with 22 more variables and 99 more weighted causal connections. Using our expanded model we ran 4 simulations: harvesting submerged plants, nutrient reduction, fish removal without nutrient reduction, and biomanipulation. Only biomanipulation, which included fish removal and nutrient reduction, had the potential to shift the turbid state into clearwater state. The structure and relationships in the generic model as well as the outcomes of the management simulations were supported by actual field studies in shallow lake ecosystems. Thus, fuzzy cognitive mapping methodology enabled us to understand the complex structure of shallow lake ecosystems as a whole and obtain a valid generic model based on tacit knowledge of experts in the field. </t>
  </si>
  <si>
    <t xml:space="preserve">WOS:000237552100014 </t>
  </si>
  <si>
    <t>phytoplankton; deep southern subalpine lakes; trophic status; phytoplankton trophic indices; Water Framework Directive</t>
  </si>
  <si>
    <t xml:space="preserve">This paper offers a synoptic account of studies on the phytoplankton communities in the deep southern subalpine lakes (DSL) Garda, Iseo, Como, Lugano and Maggiore. The main cause of the degradation of the water quality in the DSL is eutrophication. The euphotic layers of these lakes are trophically different, ranging from the oligo-mesotrophy of lakes Maggiore and Garda to the meso-eutrophy of lakes Iseo and Lugano. The trophic status as estimated by using total phosphorus and chlorophyll a has provided consistent results in agreement with the models proposed by OECD (1982. Eutrophication of Waters. Monitoring, Assessment and Control, OECD, Paris). Though related with chlorophyll a and TP, the Secchi disk depths have significantly underestimated the trophic status of the DSL. Two trophic indices using the algal orders (PTIorders) and species (PTIspecies) were drawn up on the basis of the distribution of phytoplankton along a trophic gradient defined by the application of multivariate methods; the scores emerging from these indices were used to make a definitive ecological classification of water bodies on a scale from 1 to 5, in accordance with the Water Framework Directive. A third index (PTIOE) was computed as the ratio between the annual mean values of the cumulative biovolumes of two groups of algal orders with opposite trophic characteristics. The three PTI indices were highly correlated, providing a consistent classification of the water bodies. The indices proposed in this work were specifically adopted for use in the DSL. However, the criteria for their implementation constitute a robust and impartial tool for assessing similar indices in other lake typologies and for evaluating the degree of specificity of the trophic indicator values assigned to the single phytoplankton orders and species. </t>
  </si>
  <si>
    <t xml:space="preserve">WOS:000237552100030 </t>
  </si>
  <si>
    <t>coastal lagoon; eutrophication; trophic state index; nutrient elimination; non-point source pollution</t>
  </si>
  <si>
    <t xml:space="preserve">Water quality data from two different monitoring periods are used to evaluate the trophic state and effectiveness of various protective measures on the restoration of a eutrophic, coastal Mediterranean lagoon. Main protective measures included elimination of municipal/industrial raw wastewater discharges in the rivers outflowing to the lagoon, sediment/erosion control practices in the lagoon's drainage basin (i.e., construction of sediment/debris dams and grade control structures, reforestation and ban on livestock grazing), and reduction of fertilizer application quantities as a result of changes in crops. Water quality data include, among others, chlorophyll a, dissolved oxygen and nutrient concentrations, various physicochemical parameters, and transparency, measured during two monitoring periods, i.e., before (1983-84) and after (1998-99) implementation of protective measures. Rainfall depth for the two time periods was also available. Empirical equations were developed, from statistical analyses of the data, relating the water quality parameters during the two monitoring periods. These models help identify water quality trends. Based on the analyses, it seems that measures were effective in reducing sediments transported into the lagoon. However, the lagoon remains eutrophic to hypereutrophic, mostly due to phosphorus released in the water column from bottom sediments. Therefore, future restoration efforts should be directed towards the management of bottom sediments. </t>
  </si>
  <si>
    <t xml:space="preserve">WOS:000237400000016 </t>
  </si>
  <si>
    <t>Reservoir; Xiangxi Bay; the Three Gorges Reservoir; a spring phytoplankton bloom; chlorophyll; the Three Gorges; Daily dynamics; nutrients</t>
  </si>
  <si>
    <t xml:space="preserve">We studied the daily dynamics of nutrients (total phosphorus [TP], total nitrogen [TN], and dissolved silicate [SiO2]) and chlorophyll a (chl a) during a spring bloom in Xiangxi Bay of the Three Gorges Reservoir in year 2005. According to the daily dynamics of chl a, the bloom occurred in two stages (23 February-25 March and 26 March-28 April). The concentration of SiO2 decreased at different layers of the water column with the development of the bloom. However, the decrease of SiO2 in the layers with high concentration of chl a was more dramatic than in the layers with low concentration of chl a. The concentration of TP was lowest value a few days after the peak of chl a during the first bloom period, and the lowest value of TN was found a few days after the peak of chl a during the second bloom period. Correlative analyses indicated that SiO2 and TP were limiting factors in the first bloom period, and SiO2 and TN were limiting factors in the second bloom period. </t>
  </si>
  <si>
    <t xml:space="preserve">WOS:000237149800011 </t>
  </si>
  <si>
    <t>burst size; shallow lakes; cyanobacterial populations; implications; viral impact; Dynamic modelling</t>
  </si>
  <si>
    <t xml:space="preserve">Laboratory experiments with whole water-columns from shallow, eutrophic lakes repeatedly showed collapse of the predominant filamentous cyanobacteria. The collapse could be due to viral activity, from the evidence of electron microscopy of infected cyanobacterial cell, and observed dynamics of virus-like particles. Burst-size effects oil single-host single-virus dynamics was modelled for nutrient-replete growth of the cyanobacteria and fixed viral decay rate in the water column. The model combined previously published equations for nutrient-replete cyanobacterial growth and virus-host relationship. According to the Model results, burst Sizes greater than 200 to 400 virions per Cell Would result in host extinction, whereas lower numbers would allow coexistence, and even stable Population densities of host and virus. High-nutrient status of the host cells might accommodate a large burst size. The ecological implication Could be that burst-size increase accompanying a transition from phosphorus to light-limited cyanobacterial growth might destabilize the virus-host interaction and result in the Population collapse observed in the experiments. </t>
  </si>
  <si>
    <t xml:space="preserve">WOS:000237891600010 </t>
  </si>
  <si>
    <t>periphyton; microphytobenthos; epipelon; epixylon; epilithon; epiphyton; primary productivity; chlorophyll; spatial heterogeneity; lakes; Arctic</t>
  </si>
  <si>
    <t xml:space="preserve">Quantifying periphyton (attached algal) contributions to autotrophic production in lakes is confounded by properties of substratum that affect community biomass (as chlorophyll content) and productivity We compared chlorophyll content and productivity of natural algal communities (phytoplankton, epipelon, epilithon, epixylon, and epiphyton) experiencing high (&gt; 10%) incident radiation in lakes in the US, Greenland, and Quebec, Canada. Chlorophyll content and productivity differed significantly among regions, but they also differed consistently among communities independent of region. Chlorophyll content of periphyton on hard substrata (rocks and wood) was positively related to water-column total P (TP), whereas chlorophyll content of algae on sediment (epipelon) and TP were not significantly related. Chlorophyll content was up to 100X higher on sediments than on hard substrata. Within regions, chlorophyll-specific primary productivity was highest for phytoplankton and lowest for epipelon. Periphyton on hard substrata and on macrophytes (epiphyton) had similar rates of chlorophyll-specific productivity that were intermediate to those of epipelon and phytoplankton. Area-specific productivity of epipelon was 5 to 10X higher than area-specific productivity of periphyton on hard substrata. This broad geographic comparison indicates that, in low to moderately productive lakes under high-light conditions, algal communities have predictable differences in area-specific and chlorophyll-specific productivity based on substratum. As such, chlorophyll alone is an inadequate predictor of the relative contributions of different algal communities to total primary production. Our results highlight the importance of the relative abundance and spatial distributions of substrata in determining the role of the littoral zones in nutrient and energy cycles in lakes. </t>
  </si>
  <si>
    <t xml:space="preserve">WOS:000238326100006 </t>
  </si>
  <si>
    <t xml:space="preserve">nitrogen; phosphorus; nutrient criteria; ecoregion; eutrophication </t>
  </si>
  <si>
    <t xml:space="preserve">Baseline environmental conditions are a critical consideration in the development of scientifically defensible aquatic nutrient criteria. We applied three methods to ecoregionally stratified data to determine reference conditions in Kansas lakes and reservoirs with respect to total phosphorus, total nitrogen, Secchi depth, and planktonic chlorophyll a (chl a). First, minimally developed lake/watershed units were identified based on existing geographical databases and visual basin surveys. Lakes and reservoirs in these watersheds were considered minimally-to-least impacted "reference" waters. Second, median nutrient, Secchi depth, and chl a values were determined for the best one-third of lakes and reservoirs and applied as indicators of reference condition (trisection). Third. a regression-based extrapolation method was applied to estimate water quality conditions in the absence of anthropogenic influences. The first method suggested no ecoregional effect on the trophic status of minimally impacted reference water bodies, whereas the other two methods indicated some significant ecoregional differences. Lack of ecoregional effect in reference bodies could indicate that differences were driven by anthropogenic influences rather than natural regional characteristics. Reference conditions. as determined by these three methods, broadly agreed for all parameters and were generally at or less than literature values for the mesotrophic-eutrophic threshold for lakes and reservoirs Worldwide. Reference values for total phosphorus were primarily less than levels commonly associated with cyanobacterial blooms. Overall, the data suggest that multiple methods can be used to determine reference condition, and that in Kansas lakes and reservoirs reference condition corresponds to mesotrophic state. </t>
  </si>
  <si>
    <t xml:space="preserve">WOS:000238326100007 </t>
  </si>
  <si>
    <t xml:space="preserve">nutrient criteria; reservoirs; temporal variation </t>
  </si>
  <si>
    <t xml:space="preserve">Long-term data on total phosphorus (TP) and chlorophyll (Chl) from statewide summer monitoring of Missouri reservoirs (n=141) and Lily collections from 6 summer seasons from Lake Woodrail (n=705) illustrate the magnitude of temporal variability in regional impoundments and the problem of assessing compliance with numeric nutrient criteria. Among individual observations, &gt; 24% of Chl values and &gt; 14% of TP values were &gt; 150% of long-term means in both data sets. Seasonal means varied by similar to 2-fold among years in Woodrail and by &gt; 3-fold in many reservoirs statewide. Simulated numeric criteria of 27 mu g/L TP and 10 mu g/L Chl were exceeded by 18-24% of individual measurements and 16-24% of seasonal means from reference reservoirs whose long-term means met these criteria. Seasonal mean values based on a single summer misclassified 15-17% of Missouri reservoirs with respect to the status of their long-term averages (8 or more seasons). Given this level of temporal variation, numeric criteria determined from average conditions in reference lakes should be applied only to long-term averages in target lakes. Rules for assessing compliance with nutrient standards should be framed with anticipation of the widely varying conditions in individual lakes. </t>
  </si>
  <si>
    <t xml:space="preserve">WOS:000239457900009 </t>
  </si>
  <si>
    <t>agricultural land use vs. forest watersheds; Dorosoma cepedianum; gizzard shad; lakes and reservoirs; nitrogen and phosphorus flux; nutrient limitation and cycling; primary productivity</t>
  </si>
  <si>
    <t>Animals can be important in nutrient cycling in particular ecosystems, but few studies have examined how this importance varies along environmental gradients. In this study we quantified the nutrient cycling role (if an abundant detritivorous fish species, the gizzard shad (Dorosoma cepedianum), in reservoir ecosystems along a gradient of ecosystem productivity. Gizzard shad feed mostly on sediment detritus and excrete sediment-derived nutrients into the water column, thereby mediating a cross-habitat translocation of nutrients to phytoplankton. We quantified nitrogen and phosphorus cycling (excretion) rates of gizzard shad, as well as nutrient demand by phytoplankton, in seven lakes over a four-year period (16 lake-years). The lakes span a gradient of watershed land use (the relative amounts of land, used for agriculture vs. forest) and productivity. As the watersheds of these lakes became increasingly dominated by agricultural land, primary production rates, lake trophic state indicators (total phosphorus and chlorophyll concentrations), and nutrient flux through gizzard shad populations all increased. Nutrient cycling by gizzard shad supported a substantial proportion of primary production in these ecosystems, and this proportion increased as watershed agriculture (and ecosystem productivity) increased. In the four productive lakes with agricultural watersheds (&gt; 78% agricultural land), gizzard shad supported on average 51% of phytoplankton primary production (range 27-67%). In contrast, in the three relatively unproductive lakes in forested or mixed-land-use watersheds (&gt; 47% forest, &lt; 52% agricultural land), gizzard shad supported 18% of primary production (range 14-23%). Thus, along a gradient of forested to agricultural landscapes, both. watershed nutrient inputs and nutrient translocation by gizzard shad increase, but our data indicate that the importance of nutrient translocation by gizzard shad increases more rapidly. Our results therefore support the hypothesis that watersheds and gizzard shad jointly regulate primary production in reservoir ecosystems.</t>
  </si>
  <si>
    <t xml:space="preserve">WOS:000238185600006 </t>
  </si>
  <si>
    <t>alkaline phosphatase; APA kinetics; eutrophication; P limitation; spatial heterogenity</t>
  </si>
  <si>
    <t>1. Epilimnetic alkaline phosphatase activity (APA) was measured in longitudinal profiles of the canyon-shaped, eutrophic Sau Reservoir (Catalonia, Spain) during the autumn, winter and spring periods of 1997-2000. 2. The spatial pattern of APA depended on lake circulation. During periods of stable stratification, when the ratio of mixed to euphotic depth (z(mix)/z(eu) &lt; 1.7) was low and the Chlorophyll a (Chl a) concentration high, APA was also comparatively high (0.5-3.4 mu mol L-1 h(-1)) and located mostly in the &gt; 2-mu m size-fraction. APA increased towards the dam at the same time as the concentration of soluble reactive phosphorus (SRP) decreased. In periods of unstable stratification, deep mixing (z(mix)/z(eu) &gt; 2.4) and low Chl a concentration, APA was low (&lt; 0.1 mu mol L-1 h(-1)) and without longitudinal changes, consistent with a high and stable SRP concentration. 3. A high input of mostly dissolved (in the &lt; 0.2-mu m size-fraction) phosphatases from the river Ter was found in 1997-98. At the river inflow, independently of season and despite a continuously high SRP concentration, APA was approximately 0.7 mu mol L-1 h(-1) and decreased towards the dam within the inflowing, canyon-like part of the reservoir. 4. Analysis of saturation kinetics revealed the kinetic heterogeneity of APA. Low-affinity APA was localised in the &gt; 2-mu m (algal) size-fraction while, in the &lt; 2-mu m (picoplankton, mainly bacteria + dissolved) size-fraction, high-affinity APA, or a mixture of both, was found. The presence of two kinetic components, whose substrate affinities (i.e. in Michaelis constants, K-m) differed, was confirmed statistically in 13 of 18 cases analysed. The range of K-mH values of the high-affinity component was 0.15-2.4 mu mol L-1, K-mL values of the low-affinity component ranged from 18 to 275 mu mol L-1.</t>
  </si>
  <si>
    <t xml:space="preserve">WOS:000238185600010 </t>
  </si>
  <si>
    <t xml:space="preserve">archived; carbon; Lough Erne; stable isotope analysis; time series </t>
  </si>
  <si>
    <t>1. Freshwaters with established zebra mussel populations typically exhibit reduced chlorophyll a concentrations, but the subsequent impacts upon zooplankton are varied. We hypothesised that in an invaded system with less phytoplankton but available allochthonous subsidy, zooplankton may utilise greater proportions of allochthonous matter and that this could be traced by analysis of stable carbon and nitrogen isotopes. 2. We used archived zooplankton samples which had been consistently preserved and which spanned the invasion period of an Irish lake, Lough Erne. Increasing reliance upon allochthonous resources would be reflected in an increase in zooplankton delta C-13 away from phytoplankton which is relatively C-13-depleted in humic-stained L. Erne. 3. Analysis of a series of monthly samples (1992-96, 1999-2003) revealed significant C-13-enrichment of mixed zooplankton, Eudiaptomus gracilis and Mysis relicta post-zebra mussel invasion; delta C-13 values approached -27 parts per thousand typical of terrestrial organic matter during spring and autumn. Changes in zooplankton elemental composition also suggested a switch to a lower quality diet. However, analysis of zooplankton delta C-13 from an annual, single-point (June) time series spanning 28 years (1977-2004) suggested that when phytoplankton was sufficiently abundant, zooplankton used this resource and their delta C-13 remained relatively constant around -32 parts per thousand. Post-invasion enrichment of mysid delta N-15 may reflect a shift towards carnivory, but planktonic prey abundance was reduced and a subsequent loss of body condition could result in the same isotopic changes. 4. Our results indicate that in L. Erne, when phytoplankton was reduced by zebra mussel filtering, zooplankton assimilated more from allochthonous matter, and potentially sustained a higher population than would otherwise be possible. Thus, zebra mussel impact on foodweb structure and function is likely to be different in lakes subject to varying subsidy levels.</t>
  </si>
  <si>
    <t xml:space="preserve">WOS:000239393600004 </t>
  </si>
  <si>
    <t>land-use changes; varves; eutrophication; pollen analysis; diatom analysis; validation; Italy</t>
  </si>
  <si>
    <t xml:space="preserve">A short sediment core from Lago Grande di Avigliana (Piedmont, Italy), the second most eutrophied lake in Italy, was analysed for pollen and diatoms to reconstruct land-use changes and to estimate baseline conditions for total phosphorus (TP) in the water column. Varve counts on sediment thin-sections and Pb-210, Ra-226, and Cs-137 dating provided a reliable chronology for the past similar to 200 years. The main pollen-inferred land-use changes showed a sharp decrease of hemp retting around AD 1900, as well as a gradual change to less intensive agriculture and increasing abundance of exotic plants since AD similar to 1970. Diatom-inferred TP reconstructions indicated stable TP concentrations until AD similar to 1950, revealing baseline mesotrophic conditions (TP &lt; 25 mu g l(-1)). After AD similar to 1950, TP values increased distinctly and continuously, culminating in the late 1960s with concentrations of 150 mu g l(-1). Subsequently, diatoms implied a linear decrease of TP, with an inferred value of 40 mu g l(-1) in the surface sediment sample. Comparison with instrumental TP measurements from the water column since AD 1980 showed a rapid recovery and allowed a direct validation of the diatom TP inference. However, although the TP concentration has decreased considerably, baseline conditions have not yet been reached. When compared to the limnological effects of sewage discharges on inferred-TP concentration, our results indicated that agricultural land use played a minor role in the lake's eutrophication. </t>
  </si>
  <si>
    <t xml:space="preserve">WOS:000239393600007 </t>
  </si>
  <si>
    <t>chlorophyll a; lake sediments; reflectance spectroscopy; pheopigments; paleolimnology; eutrophication</t>
  </si>
  <si>
    <t xml:space="preserve">Chlorophyll a preserved in lake sediments reflects, in part, past primary production. This study assesses the spectral properties of sedimentary chlorophyll a using visible-near infrared reflectance (VNIR) spectroscopy, with the objective of establishing a new, non-destructive paleolimnological proxy. Reflectance spectra were determined from a dilution series (n = 10) involving incremental additions of pulverized modern algae to a lake sediment matrix of low organic content. This enabled an assessment of the development of sediment reflectance spectra in relation to different sediment chlorophyll a concentrations, and subsequent regression of spectral features against measured concentrations of chlorophyll a and derivatives obtained by high performance liquid chromatography ( HPLC). The experiment demonstrates that ubiquitous troughs in sediment reflectance near 675 nm are attributable to chlorophyll a and derivative compounds. A significant correlation (r(2) = 0.98, P &lt; 0.01) was obtained between the area of the reflectance trough in the 650-700 nm interval and summed concentrations of chlorophyll a, all derivative isomers, and degradational pheopigments. A simple linear inference model derived from this experiment was applied to a downcore sequence of VNIR spectra from a productive prairie lake (Alberta, Canada), where it produced inferred sediment chlorophyll a concentrations in concordance with HPLC measurements. Although a larger training set is desirable to further refine the inference model, the analyses reported here demonstrate that reflectance spectroscopy provides a rapid, semi-quantitative method for assessing the chlorophyll a content of lake sediments. </t>
  </si>
  <si>
    <t xml:space="preserve">WOS:000238949400007 </t>
  </si>
  <si>
    <t>optical plankton counter; community composition; size-fractionated seston data; zooplankton biomass measurement; effect; lakes; methods; Correspondence</t>
  </si>
  <si>
    <t xml:space="preserve">The effectiveness of the optical particle counter (OPC) to estimate Zooplankton biomass depends on the variability in zooplankton shape and the presence of interfering particles. In marine environments where Zooplankton are composed of similarly shaped copepods, an average shape is relatively easily obtained. However, in freshwater environments, spheroid cladocerans mix with ellipsoid copepods and make the application of a single morphometric model difficult. To expand the use of the OPC to freshwater environments, we developed new ellipsoid models for three common take types (eutrophic, mesotrophic, and oligotrophic). In addition, we assessed how closely different size fractions of seston corresponded to zooplankton biomass. When expressed in common dry mass units, OPC- and seston-derived Zooplankton biomass estimates showed a 1:1 correspondence with taxonomical derived estimates in productive lakes (r &gt; +0.70, P &lt; 0.001) but not in oligotrophic systems. OPC ellipse models differed among lake sets (major-to-minor axis ratio: 1.5 to 2.7) but were not a simple function of the cladoceran-to-copepod ratio. The seston size fraction that provided the best estimates of zooplankton biomass was smaller in mesotrophic lakes (&gt; 200 mu m) than in eutrophic or oligotrophic lakes (&gt; 500 mu m). The presence of algae and rotifers had no detectable influence on OPC and size:fractionated seston estimates. Overall, these analyses suggest that OPC and seston provide reliable estimates of lacustrine Zooplankton biomass as long as region-specific ellipse models and size fractions, respectively, are used. </t>
  </si>
  <si>
    <t xml:space="preserve">WOS:000239262200008 </t>
  </si>
  <si>
    <t>past salmon abundance; Alaskan coastal lakes; quantitative estimates; surface sediments; fossil pigments; Constraints; Alaskan; stable isotopes; Spatial variability</t>
  </si>
  <si>
    <t xml:space="preserve">We quantified spatial patterns of stable isotopes of N and C (delta N-15, delta C-13) and fossil pigment concentrations in the uppermost 10 mm of sediment (similar to 10 yr) from 74 profundal locations and three spawning-stream discharge areas in Lake Nerka, southwest Alaska. Sediment delta N-15 (4.3 parts per thousand +/- 0.7 parts per thousand) and delta C-13 (-26.3 parts per thousand +/- 1.2 parts per thousand) varied directly (delta N-15) or inversely (delta C-13) with water column depth, whereas concentrations of most fossil pigments from algae were negatively correlated with depth. Sediment delta N-15 and delta C-13 were poorly correlated with either fossil pigment abundance or the local densities of spawning salmon. Instead, coastal nursery lakes appeared to integrate marine-derived nutrients rapidly into lakewide nutrient pools, suggesting that while individual cores may be used to reconstruct whole-lake salmon densities, habitat-specific variations of past fish populations cannot be quantified reliably from sedimentary analyses. </t>
  </si>
  <si>
    <t xml:space="preserve">WOS:000239262200011 </t>
  </si>
  <si>
    <t>Great Plains; nitrogen fixation; the northern Great Plains; lakes; Spatial variation</t>
  </si>
  <si>
    <t xml:space="preserve">Cyanobacterial blooms are a regular feature of lakes in central North America, but little is known of their importance to the nitrogen (N) cycle and nutrition of aquatic food webs. We hypothesized that N-2-fixing cyanobacteria constitute a significant source of N to prairie lakes, that fixed N is effectively transferred to primary and secondary consumers, and that the importance of fixed N is structured on a landscape scale due to spatial gradients of lake chemistry and catchment characteristics. These hypotheses were tested using stable isotope analyses and mass budgets in six chained lakes of the northern Great Plains that were sampled biweekly during summers of 1994-2004. Mean annual N isotope signatures of particulate organic matter (delta N-15-POM) were highly correlated to the abundance of N-2-tixing cyanobacteria (r(2) = 0.75, p &lt; 0.001), but exhibited no marked spatial organization. Instead, the temporal variability of delta N-15-POM was greatest in downstream lakes where N-2-fixing cyanobacteria were abundant. Furthermore, Seasonal declines in delta N-15-POM were correlated with reductions in delta N-15 of individual zooplankton taxa (Daphnia spp., Diacyclops thomasi, Leptodiaptomus siciloides, Leptodora kindtii), especially in downstream eastern lakes. N mass balances revealed that the importance of biological N-2 fixation relative to total N inputs (up to 77%) and initial N standing stock (up to 201 %) were significantly linearly correlated with landscape position (0.59 &lt;= r(2) &lt;= 0.83, p &lt;= 0.07) and effective drainage area (0.61 &lt;= r(2) &lt;= 0.98, p &lt;= 0.07), as were volumetric and areal estimates of N-2 fixation during summer (r(2) &lt;= 0.87, p &lt;= 0.007). These patterns demonstrate that fixed N is spatially structured, highly predictable based on landscape position, and readily assimilated into aquatic food webs. </t>
  </si>
  <si>
    <t xml:space="preserve">WOS:000239818700001 </t>
  </si>
  <si>
    <t>Japan; Ishite stream; Ishite; pebbles; biofilms; primary and bacterial production rates</t>
  </si>
  <si>
    <t xml:space="preserve">Various measurements of microbial productivity in streambed pebble biofilms were analyzed almost monthly for 1 year to quantify the importance of primary production as an autochthonous source of organic matter utilized to support heterotrophic bacterial production in the dynamic food web within this natural microbial habitat. Bacterial density varied from 0.3 x 10(8) to 1.4 x 10(8) cells cm(-2), and chlorophyll a concentration ranged from 0.7 to 25.9 mu g cm(-2), with no coupled oscillation between seasonal changes in these two parameters. In bottle incubation experiments, the instantaneous bacterial growth rate of bacteria was significantly correlated with their production rate [measured by frequency of dividing cells (FDC)] as follows: In mu = 0.138FDC - 3.003 (n = 15, r(2) = 0.445, p &lt; 0.001). FDC values in the pebble biofilms increased with fluctuations during the study period, ranging from 3.6% to 9.2%. Bacterial production rates largely fluctuated between 0.15 to 0.92 mu g C cm(-2) h(-1), and its seasonal pattern was similar to that of bacterial density. Net primary production measured between May 2002 to November 2002 attained minimum level (0.5 mu g C cm(-2) h(-1)) in June and maximum level (1.9 mu g C cm(-2) h(-1)) in August. Percentages of bacterial production to net primary production ranged between 21% and 120%. Because this ratio extends both below and above 100% for these parameters, it is likely that both autochthonous and allochthonous supplies of organic matter are important for production of bacteria in the pebble biofilms that develop in rapidly flowing fresh water streams. </t>
  </si>
  <si>
    <t xml:space="preserve">WOS:000238715800006 </t>
  </si>
  <si>
    <t>Antarctic Peninsula; lentic water bodies; Hope Bay; Algal structure; the littoral epilithon</t>
  </si>
  <si>
    <t xml:space="preserve">We studied the composition and density of the algae of the littoral epilithon and the taxa turnover in nine lentic water bodies at Hope Bay, Antarctic Peninsula, during summer 2002. At each site we measured the main physical and chemical variables, and took epilithic samples for the algal analysis. Two composed samples (one for qualitative and one for quantitative analysis) were taken randomly about 1 m away from the shore-line of each sampling site. The morphology of the algal mats could be included in the 'moat and pond type' in which Cyanobacteria are well represented. A total of 69 algal taxa were recorded in the whole study area. Chlorophyceae showed the highest taxa richness (33%), followed by Cyanobacteria (29%), Bacillariophyceae (26%), Chrysophyceae (10%), and Tribophyceae (2%). As a result of the redundancy analysis performed, we found that the number, composition, and density of taxa in the water bodies at Hope Bay were strongly influenced by nitrate and suspended solids concentrations and by the distance from the sea. The geographical trend in taxa turnover within Hope Bay was explained by elements from the combination of the metapopulation dynamics and the continuum theories, which are related to dispersal limitation and environmental heterogeneity, respectively. </t>
  </si>
  <si>
    <t xml:space="preserve">WOS:000242388800009 </t>
  </si>
  <si>
    <t xml:space="preserve">plankton; food webs; nutrients; cyanobacteria; subtropical lake </t>
  </si>
  <si>
    <t xml:space="preserve">During two controlled enclosure experiments using water from a subtropical lake, the plankton food web displayed a highly variable response to combined addition of nitrogen and phosphorus. In July, the nutrients stimulated growth of Cylindrospermopsis raciborskii, and the biomass of macrozooplankton and microbial food web components did not increase. In October, the same addition of nutrients stimulated growth of small edible Lyngbya spp., and there were coincident increases in biomass of macrozooplankton and components of the microbial web. Past generalizations that cyanobacteria blooms inhibit growth of other food web components may not always hold true. </t>
  </si>
  <si>
    <t xml:space="preserve">WOS:000238776800020 </t>
  </si>
  <si>
    <t>cyanobacteria; eutrophication; fertilizer; Iowa; lake-sediment; phosphorus</t>
  </si>
  <si>
    <t xml:space="preserve">The impact of soil runoff phosphorus on the Silver Lake of Iowa was assessed in this study. Currently, the lake cannot support its designated uses as a recreational water body. Extensive algal blooms characterize the lake in late summer, lowering the dissolved oxygen content in water (&lt; 2.0 mg/L). The goal of this study was to map the long-term buildup of phosphorus in the lake sediments and come up with recommendations for restoration strategies. Sediment cores were taken from 20 sites along five transects in the lake. In 10 of these 20 sites, P content exceeds 600 mu g/gm of sediments. In general, a strong vertical gradient is observed in which P decreases with depth. The average P levels in the contaminated sediments are 848 mu g/gm at 0-5 cm, 666 mu g/gm at 10-15 cm, and 420 mu g/gm at 20-25 cm. Further examining the cores, the average P content at 30-35 cm depth was calculated as 293 mu g/gm. The above results indicate that sediments in Silver Lake are heavily contaminated with soil runoff P. mostly coming from the surrounding croplands and an active hog lot on the southeastern lakeshore. In addition to deteriorating aesthetic value, the P loading into Silver Lake from the watershed holds a potential threat to the local population by way of introducing cyanobacterial biotoxins to the environment. The average rate of sedimentation in the lake has been 1 cm/year in the last 30 years. The annual loading of P from land to lake was calculated as 1.44 x 10(3) kg (1.42 tons). This incoming mass of P was found distributed in the lake as 1.15 X 10(3) kg (80%) in bottom sediments, 21.3 kg (1.5%) in suspended particulates, 70.6 kg (4.9%) in the dissolved phase, and 198 kg (13.6%) used in growth of biomass and mineral complexes. (c) 2005 Elsevier B.V. All rights reserved. </t>
  </si>
  <si>
    <t xml:space="preserve">WOS:000240038700003 </t>
  </si>
  <si>
    <t>lake sediment; diagenesis; mineralization; desorption; temperature effect</t>
  </si>
  <si>
    <t xml:space="preserve">After installation of phosphorus elimination plants at the inflows of the eutrophic Lake Tegel and Schlachtensee, phosphorus (P) loading declined by a factor of 40 and 100, respectively. This resulted in a pronounced reduction of phosphorus concentrations in the lake water, followed by a decline of chlorophyll-a concentrations. However, for many years P release from sediments due to mineralization and desorption of sedimentary P continued. In Schlachtensee, the presence of nitrate above the sediment suppresses P release, because the Fe/P ratio is sufficient to provide enough aerobic sorption capacity. In Lake Tegel, some P release occurs even under aerobic conditions because of the low aerobic P sorption capacity of the sediments. There, nitrate could moderate the P release peaks which occur when the Fe-P cycle at the sediment water interface is disturbed by precipitation of iron sulfide after reduction of sulfate during times of high mineralization intensity. The potentially mobile P pool in the sediments of both lakes is rather small, indicating that the P release could subside after sufficient reduction of the external P load in Lake Tegel and the disruption of the internal P cycle in Schlachtensee. </t>
  </si>
  <si>
    <t xml:space="preserve">WOS:000240449600019 </t>
  </si>
  <si>
    <t>atmospheric nitrogen deposition; the Eastern Canadian Arctic; lakes; current rates</t>
  </si>
  <si>
    <t xml:space="preserve">Although arctic lakes rank among the most pristine ecosystems remaining on Earth, widespread paleoecological analyses have revealed rapid recent changes in lake ecology that largely surpass Holocene natural variability and that are generally attributed to climate warming since the end of the Little Ice Age. However, the possibility that climate is only one dimension of these unprecedented ecological shifts remains an untested possibility, especially given that current warming may not yet exceed maximum, naturally mediated, postgJacial warmth. In this paper, we assess whether increased anthropogenic nitrogen (N) deposition from distant sources is contributing to directional changes in the biogeochemistry and ecology of two remote lakes on Baffin Island in the eastern Canadian Arctic. Paleolimnological analyses, including diatom assemblages and a suite of biogeochemical proxies (total organic matter, biogenic silica, Organic N and C contents, and stable isotopic ratios) reveal a complex suite of progressive changes that are coherently expressed in both lakes. Diatom assemblages began to change as early as the mid-19th century, but major inflections in the biogeochemical proxies occurred significantly later, being most pronounced after 1950. Among these changes are increases in sediment organic matter, depletions of 2 parts per thousand in sediment delta N-15, and decoupling of delta C-13 and delta N-15 signatures. It seems likely that climate warming, subsequently coupled to anthropogenic N deposition, is synergistically driving these ecosystems towards states for which no prior natural analogs exist. </t>
  </si>
  <si>
    <t xml:space="preserve">WOS:000240465800003 </t>
  </si>
  <si>
    <t>external nutrient load; internal nutrient load; Lake Uluabat (Apolyont); nutrient status; pollution load; water depth</t>
  </si>
  <si>
    <t xml:space="preserve">Lake Uluabat (Apolyont), a protected wetland area, the shorelines of which host urban and industrial sites, is influenced by a high human impact. The lake has eutrophic hardwater characteristics. Temperature, pH value, total dissolved substance, electrical conductivity, dissolved oxygen, biochemical oxygen demand, total hardness, carbonate and bicarbonate alkalinity, nitrate, soluble reactive phosphate, sulphate, soluble reactive silica, secchi disc depth, water depth, water volume, and chlorophyll a values were measured. Physical and chemical variables were determined from samples taken monthly at 10 stations from July 1998 to June 1999 to assess the present status of the lake. Significant correlations between physical and chemical variables were observed, and these relationships reflected the interactions among internal nutrient loadings. Two-way ANOVA test results also showed spatial and temporal variations. Internal nutrient loadings have been stimulated by a combination of different factors. Principal-component analyses showed that pH and alkalinity were the major factors that influenced the internal nutrient loadings in the lake. Results also indicated that nitrate, sulphate, and soluble reactive silica concentrations significantly induced the soluble reactive phosphorus loading. Direct or indirect interactions among primary nutrients were important in the nutrient loading in Lake Uluabat. Mustafakemalpa, sa stream and its two branches Orhaneli and Emet, which drain into the lake, receive sewage water from households and industry. For this reason, soluble reactive phosphate, sulphate, nitrate, nitrite, ammonia, boron, and suspended solids were determined in samples collected bi-monthly from the Ayazkoy station located on the Mustafakemalpa, sa stream during the same study period to determine the effects of the main streams on the lake. Results indicated that the pollution load of Lake Uluabat is highly affected by Mustafakemalpa, sa stream inflow. In addition, the present nutrient status, compared with previous years' data (1986 - 1990), collected only during summer months, showed that the physical and chemical characteristics of the lake have changed according to former years. The former and recent years' data also showed that the fluctuation of the water depth also influenced the chemical composition of the lake water. According to qualitative and quantitative observations, the effects of human impact and current status of the lake were determined. The physical and chemical characteristics of the lake water have changed according to human activities and nutrient loadings. Although external nutrient loadings are important because of the inflow of pollutants, internal nutrient loadings are the major factors that determined the trophic status of the lake. In the light of all findings, the lake balance is going to be disturbed, and some measures must be taken to prevent these circumstances. </t>
  </si>
  <si>
    <t xml:space="preserve">WOS:000239095700015 </t>
  </si>
  <si>
    <t>inorganic nitrogen pollution; aquatic ecosystems; ecological and toxicological effects; human risk; global assessment</t>
  </si>
  <si>
    <t>{' inorganic nitrogen ', 'nitrogen ', ' total nitrogen ', ' tn ', ' n ', ' nitrates ', ' nitrate '}</t>
  </si>
  <si>
    <t>We provide a global assessment, with detailed multi-scale data, of the ecological and toxicological effects generated by inorganic nitrogen pollution in aquatic ecosystems. Our synthesis of the published scientific literature shows three major environmental problems: (1) it can increase the concentration of hydrogen ions in freshwater ecosystems without much acid-neutralizing capacity, resulting in acidification of those systems; (2) it can stimulate or enhance the development, maintenance and proliferation of primary producers, resulting in eutrophication of aquatic ecosystems; (3) it can reach toxic levels that impair the ability of aquatic animals to survive, grow and reproduce. Inorganic nitrogen pollution of ground and surface waters can also induce adverse effects on human health and economy. Because reductions in SO2 emissions have reduced the atmospheric deposition of H2SO4 across large portions of North America and Europe, while emissions of NOx have gone unchecked, HNO3 is now playing an increasing role in the acidification of freshwater ecosystems. This acidification process has caused several adverse effects on primary and secondary producers, with significant biotic impoverishments, particularly concerning invertebrates and fishes, in many atmospherically acidified lakes and streams. The cultural eutrophication of freshwater, estuarine, and coastal marine ecosystems can cause ecological and toxicological effects that are either directly or indirectly related to the proliferation of primary producers. Extensive kills of both invertebrates and fishes are probably the most dramatic manifestation of hypoxia (or anoxia) in eutrophic and hypereutrophic aquatic ecosystems with low water turnover rates. The decline in dissolved oxygen concentrations can also promote the formation of reduced compounds, such as hydrogen sulphide, resulting in higher adverse (toxic) effects on aquatic animals. Additionally, the occurrence of toxic algae can significantly contribute to the extensive kills of aquatic animals. Cyanobacteria, dinoflagellates and diatoms appear to be major responsible that may be stimulated by inorganic nitrogen pollution. Among the different inorganic nitrogenous compounds (NH4+, NH3, NO2-, HNO2, NO3-) that aquatic animals can take up directly from the ambient water, unionized ammonia is the most toxic, while ammonium and nitrate ions are the least toxic. In general, seawater animals seem to be more tolerant to the toxicity of inorganic nitrogenous compounds than freshwater animals, probably because of the ameliorating effect of water salinity (sodium, chloride, calcium and other ions) on the tolerance of aquatic animals. Ingested nitrites and nitrates from polluted drinking waters can induce methemoglobinemia in humans, particularly in young infants, by blocking the oxygen-carrying capacity of hemoglobin. Ingested nitrites and nitrates also have a potential role in developing cancers of the digestive tract through their contribution to the formation of nitrosamines. In addition, some scientific evidences suggest that ingested nitrites and nitrates might result in mutagenicity, teratogenicity and birth defects, contribute to the risks of non-Hodgkin's lymphoma and bladder and ovarian cancers, play a role in the etiology of insulin-dependent diabetes mellitus and in the development of thyroid hypertrophy, or cause spontaneous abortions and respiratory tract infections. Indirect health hazards can occur as a consequence of algal toxins, causing nausea, vomiting, diarrhoea, pneumonia, gastroenteritis, hepatoenteritis, muscular cramps, and several poisoning syndromes (paralytic shellfish poisoning, neurotoxic shellfish poisoning, amnesic shellfish poisoning). Other indirect health hazards can also come from the potential relationship between inorganic nitrogen pollution and human infectious diseases (malaria, cholera). Human sickness and death, extensive kills of aquatic animals, and other negative effects, can have elevated costs on human economy, with the recreation and tourism industry suffering the most important economic impacts, at least locally. It is concluded that levels of total nitrogen lower than 0.5-1.0 mg TN/L could prevent aquatic ecosystems (excluding those ecosystems with naturally high N levels) from developing acidification and eutrophication, at least by inorganic nitrogen pollution. Those relatively low TN levels could also protect aquatic animals against the toxicity of inorganic nitrogenous compounds since, in the absence of eutrophication, surface waters usually present relatively high concentrations of dissolved oxygen, most inorganic reactive nitrogen being in the form of nitrate. Additionally, human health and economy would be safer from the adverse effects of inorganic nitrogen pollution. (c) 2006 Elsevier Ltd. All rights reserved.</t>
  </si>
  <si>
    <t xml:space="preserve">WOS:000238460500002 </t>
  </si>
  <si>
    <t>lake biogeochemistry; pH-sediment-nutrient interactions; lake metabolism; Southeastern Piedmont</t>
  </si>
  <si>
    <t xml:space="preserve">While non-point nutrient loads are important determinants of biological productivity in Southeastern Piedmont impoundments, productivity can be attenuated by concomitant sediment loads that reduce the biological availability of these nutrients. A biogeochemical model is proposed that explicitly accounts for the effects of sediment-nutrient interactions on multiple components of phytoplankton metabolism dynamics, including algal photosynthesis and respiration, pH, carbonate speciation, dissolved oxygen, and biochemical oxygen demand. Sediment-nutrient interactions relate nutrient uptake and release to pH, sediment oxygen demand, sediment organic matter, and iron. pH is a state variable in our model, affects sediment- nutrient adsorption, and constrains model parameters. The model replicates water quality observations in a small Southeastern Piedmont impoundment and suggests that pH-dependent sediment- nutrient adsorption dominates both orthophosphate and ammonium dynamics, with phosphate adsorption being controlled by ligand exchange to iron oxides, and ammonium adsorption being controlled by the cation exchange capacity. Sediment organic matter accumulation and decay also affects nutrient availability, and may explain the longterm increase of hypolimnetic dissolved oxygen deficit in Lake Lanier, a large Southeastern Piedmont impoundment. (c) 2005 Elsevier Ltd. All rights reserved. </t>
  </si>
  <si>
    <t xml:space="preserve">WOS:000239364500015 </t>
  </si>
  <si>
    <t>cyanobacteria; 16S rRNA; mcy genes; microcystin; hepatotoxicity; PCR; PPIA; HPLC</t>
  </si>
  <si>
    <t xml:space="preserve">The aim of this study was early genetic identification of microcystin-producing cyanobacteria and monitoring their toxigenicity by determining toxin concentrations in three Polish lakes throughout the summer of 2004. The assessment of cyanobacterial blooms was carried out in shallow, eutrophic water bodies: Lake Jeziorak, Lake Bninskie, and Sulejow Reservoir. Samples for DNA, phycological, and toxin analyses were collected from July till October. Molecular analysis of the 16S rRNA region was used to detect cyanobacteria in water samples. The microscopic analysis was performed to investigate seasonal variation of phytoplankton. Cyanobacteria, with domination by Microcystis, Planktothrix, and Planktolyngbya were detected during the whole monitoring period in Sulejow Reservoir, Lake Bninskie, and Lake Jeziorak, respectively. The presence and identification of toxic strains in water bodies was studied by PCR amplification of mcy genes in the microcystis synthesis pathway. The presence of the mcyA, mcyB, mcyD, and mcyE genes in water samples indicated the genetic potential to produce microcystins. Toxicity of water samples and microcystin concentrations were established by PPIA and HPLC, respectively. The maximum concentration of microcystins was 11.13 mu g/L and 4.67 mu g/L in samples dominated by P agardhii and V. aeruginosa, respectively. Molecular analysis showed that toxigenic strains of cyanobacteria occurred in the three lakes throughout the summer season. (c) 2006 Wiley Periodicals, Inc. </t>
  </si>
  <si>
    <t xml:space="preserve">WOS:000239600400015 </t>
  </si>
  <si>
    <t xml:space="preserve">carbon; lakes; light; nutrients; phosphorus; seston; stoichiometry </t>
  </si>
  <si>
    <t>1. The ratio of carbon to phosphorus (C : P) in seston is a major determinant of energy transfer in aquatic food webs and may vary more than an order of magnitude owing to various extrinsic and intrinsic factors. In this study, the determinants of C : P-ratios in lake particulate matter (seston) was assessed in 112 Norwegian lakes, covering a C : P (atomic ratio) from 24 to 1842 (mean 250). 2. No overall effects of lake area, season or latitude on C : P was detected. Particulate P, but not particulate C, correlated with C : P. Multivariate analysis including a range of lake properties revealed total dissolved P, as the major determinant of sestonic C : P, with the fraction of detritus in total seston, chlorophyll or Secchi depth and lake colour as significant contributors. Together these parameters explained 30% of observed variance if using dissolved P and 81% if using total P as input variable to the multivariate model. 3. Chlorophyll and Secchi depth were highly correlated and substitutable in the analysis. Phytoplankton community composition did not affect seston C : P, probably reflecting the fact that live phytoplankton generally contributed &lt; 25% of the seston pool. 4. Total P correlated positively with C : P and is the key determinant of phytoplankton biomass and thus Secchi depth; the latter parameters contributed negatively to seston C : P, probably owing to increased light attenuation. These lake data thus support the light : nutrient ratio hypothesis, i.e. that high light and low P cause skewed uptake ratios of C to P. 5. Zooplankton biomass in general and Daphnia biomass in particular, was negatively correlated with C : P, probably reflecting a negative impact of poor seston quality at high C : P. Zooplankton grazing and nutrient recycling may also have contributed to a negative correlation between zooplankton biomass and sestonic C : P.</t>
  </si>
  <si>
    <t xml:space="preserve">WOS:000238487200020 </t>
  </si>
  <si>
    <t>acidification; diatoms; eutrophication; palaeolimnology; reference conditions; sediment chemistry; Water Framework Directive</t>
  </si>
  <si>
    <t>1. The European Union (EU) Water Framework Directive (WFD) requires that member states establish type-specific reference conditions for all waterbodies, including freshwater lakes. This presents a problem in those locations where human activity has resulted in significant changes to the biological, chemical and physical characteristics of waterbodies. 2. Seventy-six oligotrophic and meso-oligotrophic [0-19 mu g total phosphorus (TP) L-1] lakes thought to be relatively unimpacted by human activity have been nominated as candidate reference lakes (CRL) by the Irish Environmental Protection Agency. This research has used palaeolimnological (lake sediment-based) techniques to test the actual and historical ecological site-specific status of a representative selection of these CRL. Where the temporal record of sedimentation was sufficiently long, the study adopted c. 1850 AD as the primary baseline date for reference conditions. 3. Short sediment cores were obtained from the deepest parts of 35 CRL, and chronologies were established from profiles of spheroidal carbonaceous particles (SCP). Twenty-two cores of sediment appeared to date back to c. 1850 on the basis of SCP concentrations. Unless the SCP chronologies suggested otherwise, diatom assemblages present in top and bottom samples from the cores were used as proxies of, respectively, present-day and reference conditions. Past lake water pH (DI-pH) and TP concentration (DI-TP) were inferred from the diatom data. Higher resolution sampling (up to five sediment samples per core) was adopted at seven sites where the SCP-based chronology was more robust and for at least one core from each of the most common types of CRL. Sediment chemistry data were determined to identify possible anthropogenic drivers of the observed changes in the diatom assemblages. 4. Ordination and dissimilarity measures identified the main patterns of variation in the diatom data. Eleven of 34 CRL for which diatom data were available showed little or no change in biological status between core top and bottom samples. Core bottom samples in six of these dated back to pre- or c. 1850 and reference (and high ecological) status could therefore be confirmed in these cases. The estimated age of core bottom samples in the remaining five cores was in the period just after c. 1850 to c. 1950 AD (four cores) or was impossible to determine (one core). Twenty-three (68%) of the CRL sampled showed biologically important deviation from the reference condition, with acidification and nutrient enrichment seemingly the main causes of change. Catchment disturbance, notably peat erosion possibly linked to recent afforestation, also appeared to have been a factor in some cases. 5. Synthesis and applications. This study provides the first systematic examination of changes to water quality in (perceived) pristine lakes over the last c. 150 years for Ireland, and demonstrates the potential of palaeolimnology to support the implementation of the WFD. The results indicate that diatom communities in low alkalinity lakes have been particularly altered, and acidification and nutrient enrichment appear to have been important drivers for some lakes. Furthermore, higher resolution results call into question the validity of applying c. 1850 as the date for reference conditions across Ireland.</t>
  </si>
  <si>
    <t xml:space="preserve">WOS:000240481000017 </t>
  </si>
  <si>
    <t>DOC uptake; Amazonian; bacterial growth; DOC; a clear-water Amazonian lake; hydrological pulse; Influence</t>
  </si>
  <si>
    <t xml:space="preserve">This study was conducted to evaluate: (1) the bacterial growth and the dissolved organic carbon (DOC) uptake in an Amazonian lake (Lake Batata) at high-water and low-water periods of the flood pulse; (2) the influence of nitrogen and phosphorus (NP) additions on bacterial growth and DOC uptake in Lake Batata at two flood pulse periods; and (3) the bioavailability of the main DOC sources in Lake Batata. Lake Batata is a typical clear-water Amazonian lake, located in the watershed of Trombetas River, Central Amazon, Brazil. Bacterial batch cultures were set up with 90% 0.2-mu m filtered water and 10% inoculum from Lake Batata. N-NH4NO3 and P-KH2PO4, with final concentrations of 50 and 5 mu M, respectively, were added to the cultures, except for controls. Extra sources of DOC (e.g., algal lysate, plant leachates) were added to constitute six distinct treatments. Bacterial response was measured by maximum bacterial abundance and rates of bacterial production, respiration, DOC uptake, and bacterial growth efficiency (BGE). Bacterial growth and DOC uptake were higher in NP treatments than in controls, indicating a consistent nutrient limitation in Lake Batata. The composition of DOC also seems to be an important regulating factor of bacterial growth in Lake Batata. Seasonally, bacterial growth and DOC bioavailability were higher at low-water period, when the phytoplankton is a significant extra source of DOC, than at high-water period, when the forest is the main source of DOC. DOC bioavailability was better estimated based on the diversity and the diagenetic stage of carbon compounds than on single classes of labile compounds. Changes in BGE were better related to CNP stoichiometry in the water, and the "excess" of organic substrates was oxidized in catabolism, despite the quality of these compounds for bacterial growth. Finally, we conclude that bacterial growth and DOC uptake vary throughout the flood pulse in clear-water Amazonian ecosystems as a result of changes in nutrient concentration and in DOC composition. </t>
  </si>
  <si>
    <t xml:space="preserve">WOS:000240052200014 </t>
  </si>
  <si>
    <t xml:space="preserve">eutrophic lake water; aluminium; phosphorus removal; flocculation </t>
  </si>
  <si>
    <t>{' p ', ' total phosphorus ', ' soluble reactive phosphorus ', ' tp ', 'phosphorus '}</t>
  </si>
  <si>
    <t xml:space="preserve">Mechanisms involved in phosphorus (P) removal from eutrophic lake water with aluminium (Al) were assessed by jar tests. For this purpose, eutrophic lake water enriched with soluble reactive phosphorus (SRP), algae or sediments in order to mimic the various conditions found in shallow eutrophic lakes was studied. Total phosphorus (TP) removal was reached after floc settling, the maximal TP removal efficiency (90-95%) was obtained for an Al concentration ranging from 2 to 5 mg L-1, depending on the organic matter (OM) origin (algae or sediments). Algae appeared to limit macro-floc formation (those able to settle). In contrast, in the presence of sediments, macro-floc formation was favoured at low Al dose (2-3 mg L-1 Al). High SRP removal was obtained with the lowest Al dose (1 mg L-1 Al) and remained greater than 60% for an SRP concentration up to 350 Pg L-1. SRP removal was not influenced by the OM origin. The experimental data and literature were used to suggest a hypothetical model for floc formation and P removal with Al under the conditions observed in treated lakes. (c) 2006 Elsevier Ltd. All rights reserved. </t>
  </si>
  <si>
    <t xml:space="preserve">WOS:000239672600018 </t>
  </si>
  <si>
    <t>oncoids; fluvial carbonates; microbial; biomineralisation; recycling processes</t>
  </si>
  <si>
    <t>Spectacular modem freshwater oncoids from the river Alz (Bavaria, Southern Germany) grow in-situ, without being regularly overturned. In order to understand growth processes, properties of Alz river waters such as nutrient balance and pH were analysed and monitored, and the biotic composition of the oncoids was examined. Key features for the understanding of the growth of the Alz oncoids include (1) the presence of subconcentric calcareous laminae; (2) the existence of extracellular polymeric substances (EPS) within the enveloping biofilm that are produced by cyanobacteria and diatoms and cover the entire oncoid except for the contact area with riverbed sediments,- (3) a stratified, 'telescoping' pattern of cyanobacteria living both intertwined within the soft outer biofilm and in radial arrangement within the partially calcified cortex below; (4) the calcification pattern of individual cyanobacterial colonies; (5) the presence of an oncoidal food web; (6) the occurrence of destructive processes such as boring by endolithic cyanobacteria and EPS-burrowing of animals; (7) a lack of multicellular algae and higher plants owing to pronounced phosphate limitation. Organismic interactions important in the extant Alz oncoids are believed to be important for a more complete understanding of fossil oncoids. (c) 2006 Elsevier B.V. All rights reserved.</t>
  </si>
  <si>
    <t xml:space="preserve">WOS:000239683500008 </t>
  </si>
  <si>
    <t>PAMOLARE I; structurally dynamic model; eutrophication management; lake restoration; aeration; biomanipulation</t>
  </si>
  <si>
    <t xml:space="preserve">A structurally dynamic model based on the UNEP software PAMOLARE I [Jorgensen, S.E., Tsuno, H., Hidaka, T., Mahler, H., Santiago V., 2003. PAMOLARE I Training Package, Planning and Management of Lakes and Reservoirs: Models for Eutrophication Management. UNEP-DTIE-IETC and ILEC, 1091 Oroshimo-cho, Kusatsu, Shiga 525-0001, Japan], was developed for Lake Fure situated 12-17 km north of Copenhagen, Denmark. The model was calibrated and validated against two years data from 2001 and 2002, respectively. Furthermore, the model was applied for examining the effects of an ongoing restoration project in the lake by testing three different prognosis scenarios: (1) aeration of the hypolimnion, (2) biomanipulation by removing the trash fish from the lake, (3) two processes described in the two scenarios were applied simultaneously. The calibration yielded acceptable results with a standard deviation (S.D.) of less than 45% for the phytoplankton abundance considered as the most important state variable in the model. The validation results were acceptable for the key state variable, phytoplankton abundance, compared to the observations. Thus, the model was applied to set up prognoses and the results from the prognoses showed that a major improvement in the water quality of the lake might be expected with a significant reduction in the phytoplankton abundance land in the concentration of total phosphorus (TP) in 10 years as expected from the restoration project in the lake. Moreover, the model suggested that the combined application of biomanipulation and aeration practices described in Scenario 3 was the most effective among the three restoration scenarios tested, in obtaining a significant reduction in both phytoplankton abundance and the concentration of TP in the lake. The validation of prognoses is possible when data are available on the development of the lake's status at later stages of the restoration project and after. The lower confidence in data possibly resulted in the high discrepancy from the observations in the validation simulations for zooplankton, the peak values of cyanobacteria, and the timing of phytoplankton, zooplankton and cyanobacteria in the calibration and validation simulations. These have to be taken into account during evaluating the results from the model for the management of the lake. It is recommended that an improved predictive model based on the one presented in this paper is developed due to the explained limitations in the current model developed in this study. It is also suggested that such a model is incorporated into monitoring of the lake's status for a better-informed decision-making in the management of Lake Fure in the future. (c) 2006 Elsevier B.V. All rights reserved. </t>
  </si>
  <si>
    <t xml:space="preserve">WOS:000239675900005 </t>
  </si>
  <si>
    <t xml:space="preserve">fish; microcystin; Planktothrix; coregonids; cyanobacteria; whitefish </t>
  </si>
  <si>
    <t>The microcystin-producing cyanobacterium Planktothrix is one of the most widespread genera amongst toxin producing cyanobacteria in European lakes. In particular, the metalimnic blooms of Planktothrix rubescens have been associated with growing problems in the professional freshwater fishery as a decrease in yearly yields in the important coregonids fishery often coincides with the appearance of P. rubescens. P. rubescens is a cyanobacterial species known to produce toxic compounds, e.g. microcystins. Although microcystins have been reported to affect fish health, behaviour, development and growth and have also been associated with feral fish kills, there is currently no specific information on the effects of toxic Planktothrix filaments in fish and especially coregonids. Therefore, the aim of this study was to investigate the effects of an environmentally relevant dose of P rubescens filaments orally applied to coregonids and to discuss the findings in the context of microcystin toxicity previously reported in carp and trout. A single dose of P rubescens culture, at a density of 80,000 cells per 120 mu d, was applied to coregonids thus corresponding to 0.6-0.9 mu g microcystin-LRequiv/kg body weight. Behavioural changes and opercular beat rates, growth, hepatosomatic index, condition and plasma glucose were determined. Liver, kidney, gill and the gastrointestinal tract were assessed histopathologically and immunhistologically. Exposed fish showed behavioural changes, increased opercular beat rates and elevated plasma glucose levels, possibly representing a physiological stress response. Histopathological alterations in liver, gastrointestinal tract and kidney, also immunopositive for microcystin suggested causality of tissue damage and the in situ presence of microcystins. The observed combination of stress and organ damage may explain the frequently reduced weight and thus the fitness noted in coregonids subjected to regular occurrences of stratified and dispersed P rubescens blooms, e.g. in lake Ammersee, Bavaria, Germany. (c) 2006 Elsevier B.V. All rights reserved.</t>
  </si>
  <si>
    <t xml:space="preserve">WOS:000239985700008 </t>
  </si>
  <si>
    <t>water quality modeling; phosphorus dynamics; algal growth; water-sediment interaction; iron-bound phosphate</t>
  </si>
  <si>
    <t>{'phosphorus ', ' phosphorus dynamics ', ' phosphate '}</t>
  </si>
  <si>
    <t>A water quality model was designed to represent longitudinal and vertical concentration variations in narrow, stratified lakes/reservoirs and was applied to the Shimajigawa reservoir in Japan. In order to predict the concentrations of nutrients, DO, iron, and plankton, three models were combined. They consisted of a runoff model, a lake/reservoir flow-transport model, and an ecological model. it is thought that algal growth in reservoirs is increased by the release of phosphorus from the sediment and that both the formation and dissolution of an iron-phosphate complex are key factors controlling the rate at which phosphorus is released. Thus, to understand the dynamics of phosphorus in the lake/reservoir, the iron cycle and related redox reactions in the water and sediment column were taken into consideration. In addition, the processes of phosphorus adsorption/sedimentation under aerobic conditions and phosphorus desorption/release from the sediment were described by modeling the creation and decomposition of the iron-bound phosphate complex. Following the calibration of its parameters, the model was shown to be able to reproduce the actual oxygen profile, the dynamics of iron and nutrients, and algal growth. In particular, by combining the ecological model with the iron-bound phosphate sub-model, we were able to predict changes in PO4-P concentrations in the hypolimnion. This shows that the combination of the iron-bound phosphate sub-model with the ecological model is very useful in understanding the dynamics of phosphorus in a lake/reservoir where a seasonal cycle between aerobic and anaerobic conditions occurs. In addition, the relationship between occasional algal blooms and phosphorus dynamics was investigated using the model. Algal densities in the reservoir were found to be strongly related to the amounts of phosphate transported from the lower layer to the epilimnion when turnover occurred, and were affected by the phosphorus dynamics of the lower layer. In turn, the amount of phosphate transported in this way was found to increase in accordance with the amount released from the sediment, which was found to depend on the development of an anaerobic layer. (c) 2006 Elsevier B.V All rights reserved.</t>
  </si>
  <si>
    <t xml:space="preserve">WOS:000240034500004 </t>
  </si>
  <si>
    <t>haplochromine cichlids; mercury; Nile perch; stable nitrogen and carbon isotopes; tilapia</t>
  </si>
  <si>
    <t xml:space="preserve">Volcanic crater lakes scattered throughout western Uganda are important local sources of water and fish. Two representative but contrasting crater lakes near the Kibale National Park were sampled in 2000; the hyper-eutrophic Lake Saka, which is highly affected by agricultural practices, and the mesotrophic Lake Nkuruba that is still surrounded by intact forest. The food web structures in these two lakes were assessed using stable nitrogen (delta(15)N) and carbon (delta(13)C) isotope analyses, and the mercury (THg) transfer patterns were quantified. The delta(15)N results indicate that food webs in both lakes are abbreviated, with only one to two trophic levels from primary consumers. The Lake Saka biota had distinctively enriched delta(13)C values compared with those in Lake Nkuruba, which may be due to (12)C-limited phytoplankton blooms in this lake. In Lake Nkuruba, two introduced tilapiine species and the introduced guppy Poecilia reticulata fed predominantly upon invertebrates and decomposed terrestrial plant material. In Lake Saka, the introduced Nile perch Lates niloticus appeared to occupy the top trophic position, but stable isotope values of the endemic haplochromine cichlids exclude those as Nile perch prey items. THg was found to biomagnify through the food web, reaching highest concentrations in P. reticulata in Nkuruba, which tended to be higher than for L. niloticus in Saka, suggesting increased bioavailability of THg in Nkuruba. Maximum THg concentrations in fish never approached WHO recommended guidelines (200 ng g(-1)) designed to protect at-risk groups. </t>
  </si>
  <si>
    <t xml:space="preserve">WOS:000240474000054 </t>
  </si>
  <si>
    <t>environmental factors; genus-specific microcystin synthetase gene E; Finnish lakes; associations; Finnish; microcystin-producing cyanobacteria; Detection; ) PCR; (mcyE</t>
  </si>
  <si>
    <t xml:space="preserve">We studied the frequency and composition of potential microcystin (MC) producers in 70 Finnish lakes with general and genus-specific microcystin synthetase gene E (mcyE) PCR. Potential MC-producing Microcystis, Planktothrix and Anabaena spp. existed in 70%, 63%, and 37% of the lake samples, respectively. Approximately two-thirds of the lake samples contained one or two potential MC producers, while all three genera existed in 24% of the samples. In oligotrophic lakes, the occurrence of only one MC producer was most common. The combination of Microcystis and Planktothrix was slightly more prevalent than others in mesotrophic lakes, and the cooccurrence of all three MC producers was most widespread in both eutrophic and hypertrophic lakes. The proportion of the three-producer lakes increased with the trophic status of the lakes. In correlation analysis, the presence of multiple MC-producing genera was associated with higher cyanobacterial and phytoplankton biomass, pH, chlorophyll a, total nitrogen, and MC concentrations. Total nitrogen, pH, and the surface area of the lake predicted the occurrence probability of mcyE genes, whereas total phosphorus alone accounted for MC concentrations in the samples by logistic and linear regression analyses. In conclusion, the results suggested that eutrophication increased the cooccurrence of potentially MC-producing cyanobacterial genera, raising the risk of toxic-bloom formation. </t>
  </si>
  <si>
    <t xml:space="preserve">WOS:000241422800007 </t>
  </si>
  <si>
    <t>mesotrophic; phosphorus; eutrophication; light limitation; cyanobacteria; forestry</t>
  </si>
  <si>
    <t>1. Mesotrophic lakes are a threatened habitat in the United Kingdom (UK), and are specified within the UK Biodiversity Action Plan (UKBAP) as requiring protection. Lough Melvin is a large mesotrophic lake that is of particular interest owing to the genetic diversity of its brown trout, but it is currently showing signs of nutrient enrichment. 2. In 1990, average lake total phosphorus (TP) was less than 19 mu g P L-1 but increased to 29.5 mu g P L-1 by July 2001. Inflow TP also increased from 34 mu g P L-1 to 41 mu g P L-1 over the same period. Neither phosphorus nor nitrogen appeared to be limiting. 3. Despite higher lake TP, annual chlorophyll a did not increase, remaining less than 5 mu g L-1. The phytoplankton was dominated by cyanobacteria and seems to have remained unchanged since the 1950s. Rotifer numbers increased significantly after 2001 but the macro-zooplankton did not. The absence of a phytoplankton response to P enrichment is attributed to light limitation caused by peat staining and thorough mixing. 4. In the catchment, an accelerated programme of clear-felling began in 1999. Recent changes in the lake are consistent with the known impacts of clear-felling conifers on peat soils, namely larger P and dissolved organic carbon (DOC) losses. The latter was reflected in a lower Secchi depth and an enhanced microbial food-web supporting a larger rotifer population. 5. It is suggested that, for the purposes of the Water Framework Directive (WFD), Lough Melvin and other large, alkaline but peat-stained lakes may be treated as a distinct lake type as they do not fit easily into the conventional classifications of dystrophic or mesotrophic lakes. Copyright (c) 2006 John Wiley &amp; Sons, Ltd.</t>
  </si>
  <si>
    <t xml:space="preserve">WOS:000241402800032 </t>
  </si>
  <si>
    <t>Planktothrix rubescens; oscillapeptin J; [D-Asp(3),(E)-Dhb(7)] microcystin-RR; crustacean toxin; adaptation; protease inhibitor</t>
  </si>
  <si>
    <t xml:space="preserve">Planktothrix rubescens is a frequently found cyanobacterium in deep stratified mesotrophic lakes, and metalimnetic mass developments as well as surface blooms are frequently observed in these waterbodies. R rubescens contains toxins, ([D-Asp(3),(E)-Dhb(7)]microcystin-RR and oscillapeptin J), numerous other cyclic peptides and depsipeptides which are potent inhibitors of digestive proteases, and so far unknown infochemicals (deterrents) that are bound to the cell surface and allow grazers to discriminate between cyanobacteria and more suitable food particles. Purified [D-Asp(3),(E)-Dhb(7)] microcystin-RR was toxic to all tested aquatic grazers, but the sensitivity varied. The selective feeder Eudiaptomus showed mortality (LC50) at 1.2 mu M, while Daphnia sp., Chironomus riparius and Brachionus calyciflorus were less sensitive (21.1 mu M, 52 mu M and 157 mu M). Toxicity of oscillapeptin J was only found for crustacean grazers (Eudiaptomus sp. LC50 = 58 mu M, Daphnia sp. LC50 = 203 mu M). Toxicity of this compound to mice, when administered intraperitoneally, was not observed. The data characterize oscillapeptin J as a specific crustacean toxin directed against this most "dangerous" group of grazers for planktonic cyanobacteria. Oscillapeptin J is a very potent inhibitor of trypsin (IC50 = 20 nM) and a moderate inhibitor of chymotrypsin (IC50 = 2.8 mu M). Adaptation to this toxin was found when the sensitivity of Daphnia sp., collected from a lake with annual mass developments of P rubescens (Lake Hallwilersee) and a lake virtually free of this cyanobacterium (Lake Walensee), were compared with each other. Daphnia sp. from Lake Walensee was significantly more sensitive than Daphnia sp. which has experienced P rubescens. </t>
  </si>
  <si>
    <t xml:space="preserve">WOS:000240790900016 </t>
  </si>
  <si>
    <t xml:space="preserve">lakeshore; greenhouse gas; trace gas; denitrification; aquatic system </t>
  </si>
  <si>
    <t xml:space="preserve">N2O emissions were measured monthly for I year using the static chamber method along the littoral and pelagic zones of Meiliang Bay in hyper-eutrophic Tailm Lake. The results indicated that littoral zones were the "hotspots" of N2O emissions (-278 similar to 2 101 mu g N2O m(-2) h(-1)). While the littoral zone accounted for only 5.4% of the area of Meiliang Bay, the N2O emissions from the littoral zones were about 43.6% of total emissions from the bay. The importance of spatial variation on N2O emissions was demonstrated by dividing the lake into four unique zones through cluster analysis. The eulittoral zone was the key area of N2O emissions with an annual 5% trimmed mean 429.5 mu g N2O m(-2) h-1, following by supralittoral (138.8 mu g N2O m(2) h(-1)), infralittoral (98.9 mu g N2O m(-2) h(-1)), and pelagic zones (15.7 mu g N2O m(-2) h(-1)). Further, N2O emissions showed a seasonal trend. Excessive N2O emissions during algal bloom periods suggested that algae played a significant role in the emission of N2O. (c) 2006 Elsevier Ltd. All rights reserved. </t>
  </si>
  <si>
    <t xml:space="preserve">WOS:000239393800007 </t>
  </si>
  <si>
    <t xml:space="preserve">vertical phytoplankton; clear waters; Caqueta; Amazon; Colombia </t>
  </si>
  <si>
    <t xml:space="preserve">Vertical distribution of phytoplankton is highly influenced by physical and chemical factors, but the knowledge about these aspects remain unknown in Colombian Amazon lakes. In this work, the relations between the physico-chemical variables and the vertical distribution of phytoplankton community of a clear water lake (Lake Boa) are analyzed. Samples were taken at every 30 cm from surface to bottom in the center of the lake at different times of the hydrological cycle. Phytoplankton transformed from a diluted community dominated by cyanobacteria in high waters to one with elevated abundance of coccal chlorophytes in low waters. In the low water phase, the vertical distribution of Cryptomonas spp., Peridinium cf. umbonatum and Chlamydomonas spp. had significant statistical associations with the redox potential (RP), reactive phosphorus (PO4), and hydrogen sulfide (H2S) (p &lt;= 0.05). During the flood stage the conditions were more varied and significant associations were detected between the vertical arrangement of Botryococcus braunii, Oscillatoria splendida, Dinobryon serturlaria, Euglena acus, and Trachelomonas volvocina with conductivity, dissolved oxygen (DO), pH, temperature, dissolved organic carbon (DOC), PO4, RP, and ammonia (NH4). The vertical structure of the Lake Boa's phytoplankton responds to annual changes produced by the flood pulse, and to the vertical environmental variations, which are stronger during the high water phase. </t>
  </si>
  <si>
    <t xml:space="preserve">WOS:000239393800009 </t>
  </si>
  <si>
    <t>tilapia; eutrophication; blue-green algal blooms; biomanipulation; ingestion; digestion; nutrients</t>
  </si>
  <si>
    <t xml:space="preserve">Outbreak of blue-green algal blooms, with associated unsightly scum and unpleasant odor, occurs frequently in eutrophic lakes. We conducted feeding experiments to study ingestion and digestion of Microcystis aeruginosa by tilapia (Oreochromis niloticus) under laboratory conditions and field testing to reduce Microcystis blooms by stocking tilapia in Lake Yuehu and other eutrophic waters in Ningbo, China between 2000 and 2003. Our results show that tilapia was capable of ingesting and digesting a large quantity of Microcystis. Digestion efficiency ranged from 58.6 to 78.1% at water temperature of 25 degrees C. Ingestion rate increased with increasing fish weight and water temperature. Intensive blooms occurred in Lake Yuehu in both 1999 and 2000. The lake was stocked with silver carp (Hypophthalmichthys molitrix), bighead (Aristichthys nobilis) and a freshwater mussel (Hyriopsis cumingii) at a total biomass of 9.8 g m(-3) in early 2001, and tilapia at 3-5 g m(-3) in April of 2002. From June to October, average phytoplankton density decreased from 897.6x10(6) cells l(-1) in 2000 to 291.7x10(6) cells l(-1) in 2001 and 183.0x10(6) cells l(-1) in 2002. Compared to 2000, the annual average phytoplankton biomass in 2001 and 2002 decreased by 48.6% and 63.8%, respectively. The blue-green algal biomass which made up 70% of the total phytoplankton biomass in 2000 was reduced to 22.1% in 2001 and 11.2% in 2002. Meanwhile, Secchi depth increased from 20-50 cm to 55-137 cm during the same time period. Similar results were observed in some other eutrophic waters. For example, algal bloom disappeared about 20 days after tilapia fingerlings were stocked (8-15 g m(-3)) to a pond in Zhenhai Park. Chlorophyll a concentration and phytoplankton production declined dramatically whereas water transparency increased substantially. However, the impacts of tilapia on nitrogen and phosphorus dynamics in natural lakes need further investigation. Our studies revealed that stocking tilapia is an effective way to control algal blooms in eutrophic waters, especially in lakes where nutrient loading cannot be reduced sufficiently, and where grazing by zooplankton cannot control phytoplankton production effectively. </t>
  </si>
  <si>
    <t xml:space="preserve">WOS:000239393800012 </t>
  </si>
  <si>
    <t>eutrophic lake; phytoplankton dynamics; environmental parameters; Aphanizomenon flos-aquae; Microcystis aeruginosa; multivariate analysis</t>
  </si>
  <si>
    <t xml:space="preserve">The increasing occurrence of cyanobacterial blooms in freshwaters is of great concern due to the ability of many cyanobacteria to produce cyanotoxins. In the present work, the eutrophied Vela Lake (Central Portugal), used for recreational purposes and as a water source for agriculture, was monitored every fortnight between 2000 and 2001. Phytoplankton diversity and densities were measured and correlated to environmental parameters. A seasonal phytoplanktonic succession was observed and it was mainly correlated with conductivity, temperature, total suspended solids and nutrients availability (particularly phosphorus). Diatoms were dominant during winter months (inferior temperatures and higher nutrients availability) followed by green algae in early spring and then cyanobacteria from late spring until early autumn (less nutrient availability and higher temperatures). A massive cyanobacterial bloom of Aphanizomenon flos-aquae occurred early in May 2001 and was preceded by the lowest nitrogen levels measured in the water during all the study period. At the time of this bloom senescence, dissolved oxygen was severely depleted and a massive death of ichthyofauna was recorded. A Microcystis aeruginosa bloom was also detected in July 2001 and it occurred following a rapid decrease in abundance of green algae and diatoms. By considering not only the environmental parameters but also the occurrence of cyanobacterial blooms as explanatory variables in a canonical correspondence analysis, the variance explained for the phytoplanktonic assemblage during the study period was increased in about 7% achieving a total of 61.0%, indicating a correlation that may be due to the known competitive advantage and/or allelopathy of the bloom-forming cyanobacteria towards microalgae. </t>
  </si>
  <si>
    <t xml:space="preserve">WOS:000239393800018 </t>
  </si>
  <si>
    <t xml:space="preserve">alpine; Asterionella; climate; diatom; ecotype; nutrients; oligotrophic </t>
  </si>
  <si>
    <t xml:space="preserve">We performed a series of in situ batch culture experiments to assess the resource requirements of common diatom taxa in alpine lakes of the central Rocky Mountains of North America. While physiological data are available on the resource requirements of some of these taxa, it is unclear whether intraspecific generalizations can be made across aquatic systems due to the potential development of ecotypes. In these experiments, we used amended lake water for a culture medium and natural diatom populations. Growth kinetics were determined for Asterionella formosa Hassall, Fragilaria crotonensis Kitton, Staurosirella pinnata (Ehr.) Williams and Round and Tetracyclus glans (Ehr.) Mills. Staurosirella pinnata, a historically abundant alpine diatom, had very low N and P requirements. Asterionella formosa and F. crotonensis, generally considered meso- or eutrophic species, exhibited low P requirements if N and Si were in moderate supply. Tetracyclus glans had the highest Si requirement. These experiments reveal that the recent changes in diatom community structure in these alpine lakes may be driven by changes in nutrient supply. We suggest that local diatom taxa and a natural culturing medium should be used to obtain more representative algal physiological data from a particular area. </t>
  </si>
  <si>
    <t xml:space="preserve">WOS:000239393800038 </t>
  </si>
  <si>
    <t xml:space="preserve">Anabaena; akinetes; cyanobacteria; paleolimnology; resting spores </t>
  </si>
  <si>
    <t xml:space="preserve">Past occurrence and quantities of Anabaena cyanobacteria in Lake Pyhajarvi, SW Finland, were investigated using sediment and phytoplankton records. A short sediment core covering the past 20 years was examined for Anabaena resting spores (akinetes) in order to assess the utility of akinetes as a paleolimnological proxy. Sedimentary akinetes confirmed the past existence of Anabaena in water, but did not show a direct correlation with the amount of Anabaena spp. in water samples. The amount of planktonic Anabaena spp. correlated with total phosphorus and nitrogen concentrations in Lake Pyhajarvi, but the number of akinetes was considered to have a relationship with low nutrient concentrations and dominant bloom-forming cyanobacteria. Akinetes are probably suitable for low-resolution and long time scale paleolimnological investigations, where they provide information of past cyanobacteria that cannot be directly attained otherwise. </t>
  </si>
  <si>
    <t xml:space="preserve">WOS:000239609400012 </t>
  </si>
  <si>
    <t>Andean; trophic state; Nutrient concentrations</t>
  </si>
  <si>
    <t>{' nitrogen retention ', ' n ', 'nitrogen '}</t>
  </si>
  <si>
    <t xml:space="preserve">We analyzed nutrient, chlorophyll, and ionic concentrations in 17 lakes along a strip of land located in the rainy Andes Mountains and the ecotone with the dry Patagonian steppe, from 36 to 44 S latitude. Most of the sampled lakes had the ionic composition of Andean lakes and showed ultraoligotrophic conditions, while a few with the ionic composition of Patagonian Plateau lakes showed higher nutrient concentrations. Chlorophyll was correlated to P and N concentrations, but chlorophyll/TP ratio was lower than reported in previous worldwide surveys. A lithology dominated by igneous rock together with the remoteness and pristine character of the basins contribute to the oligotrophic status of the lakes. Two other factors appear to be important in maintaining the oligotrophic condition. Andisols, allophanic soils developed over volcanic ash deposits in the rainy areas, have large P retention capability and therefore decrease the load of P to the lakes. Natural dense Nothofagus spp. forests, with a geographical distribution coincident with that of the andisols, are efficient mechanisms for nitrogen retention through nitrogen resorption from senescent leaves. </t>
  </si>
  <si>
    <t xml:space="preserve">WOS:000239769000008 </t>
  </si>
  <si>
    <t>periphyton; nutrients; size spectra; phosphorus; biomonitoring; Irish lakes; eutrophication; growth form; inference models; algae</t>
  </si>
  <si>
    <t xml:space="preserve">Nutrient-diffusing substrata were used to determine if periphyton communities in lakes of different benthic productivity respond similarly to nutrient inputs, and if their responses corresponded with inference models developed from a calibration set of 32 Irish lakes. In addition, the attributes of the periphyton community most effective for detecting changes in periphyton associated with nutrient addition were examined. P-addition treatments had significantly higher algal biovolume than N-addition or control treatments. Canonical correspondence analysis using nominal variables to define treatments indicated that both nutrient addition and lake (= benthic productivity) significantly affected taxonomic composition and the proportion of algal growth forms. The more productive lakes had a greater relative abundance of filamentous chlorophytes, cyanobacteria, and mobile and stalked diatoms. Within lakes, nutrient addition was associated with an increase in filamentous chlorophytes and decreases in nonmobile prostrate growth forms and Achnanthes. minutissima. Transfer functions from previously developed inference models were capable of inferring relative differences in total P concentrations among the lakes but lacked precision when predicting responses to nutrient addition. The relationship between normalized size spectra of algae and nutrient status was contradictory. Algae were significantly larger in nutrient-addition treatments within one lake. However, among lakes, larger size classes were most abundant in the least productive lake. Overall, the results indicate that increased nutrient loading should increase periphyton area-specific biovolume, increase filamentous chlorophytes, and potentially shift size spectra to larger classes over a broad range of benthic productivities in hardwater lakes. Changes in algal growth form appeared to be the most expedient attribute to measure when using periphyton communities to assess nutrient loading. Examining the response of benthic freshwater communities to experimental addition of nutrients in situ may help to better refine calibration sets and improve inference models, especially if the data set is restricted to lakes with similar watershed-scale characteristics. </t>
  </si>
  <si>
    <t xml:space="preserve">WOS:000243027700005 </t>
  </si>
  <si>
    <t>hypolimnetic withdrawal; destratified bottom water discharges; impoundment destratification; entrainment; tailwater impairments</t>
  </si>
  <si>
    <t>{' total phosphorus ', ' phosphorus removal '}</t>
  </si>
  <si>
    <t xml:space="preserve">The effects of bottom water withdrawals were evaluated within and below two southwestem Wisconsin impoundments. Like many man-made lakes in the unglaciated area of Wisconsin, Twin Valley Lake and White Mound Lake were constructed during the late 1960s for flood control and recreation. Both impoundments, which are located in large agricultural watersheds, were originally designed to release cold bottom water with the intended goal of managing trout below the darns. However, recent water quality monitoring results revealed that the streams became degraded due to frequent dissolved oxygen criterion violations and excessive filamentous bacteria growths. Organic loading from the bottom discharges is the likely reason that trout stream habitat was not successfully created below the dams as originally intended. Despite the accelerated phosphorus removal from the long-term withdrawals, blue-green algal blooms continued to be a problem in both impoundments. While maximizing total phosphorus export can improve take water quality conditions, discharge rates from these impoundments were found to be excessively high, resulting in disturbance of their thermo-structure and entrainment of nutrients into the surface waters. In 2005, we blocked the bottom gate at Twin Valley Lake and monitored water quality and thermal responses. As a result, lake and stream water quality improved significantly while the downstream fish community structure did not change. The impoundment thermo-structure was restored with well-defined hypolimnion and epilimnion. We conclude that managing impoundments is often a balancing act between seemingly disparate goals of achieving optimum conditions above or below a dam, with undesirable consequences often occurring if the focus is disproportionately on a single goal. </t>
  </si>
  <si>
    <t xml:space="preserve">WOS:000243027700009 </t>
  </si>
  <si>
    <t>hypertrophic; Lake Manyas; nitrate; phosphate; phytoplankton; size distribution</t>
  </si>
  <si>
    <t xml:space="preserve">Species composition, abundance and size distribution (the average measure of the longest cell dimension and surface area to volume ratio) of phytoplankton in the shallow hypertrophic Lake Manyas, Turkey were studied between January 2003 and December 2004. A total of 165 species were recorded during the study. Diatoms and Cyanobacteria were the dominant taxa at most stations. Nitrate and phosphate values showed a decreasing gradient with the distance from Sigirci Inlet to Karadere Outlet. Bacillariophyta dominated the phytoplankton in spring, while Cyanobacteria prevailed in summer. Each summer, a peak of Euglenophyta was also observed at Sigirci Inlet. Nutrient gradients seemed to have a greater control over overall density than of species composition. The size distribution of the Cyanobacteria showed positive correlations with nutrient levels, while green algae and diatoms did not. There was a negative correlation between the average cell dimension of the phytoplankton cells and the surface area to volume ratio in general. The objective of this study was to determine the seasonal dynamics of species composition, abundance and size distribution of phytoplankton assemblages across nutrient gradients along a distance in the shallow hypertrophic Lake Manyas, Turkey. </t>
  </si>
  <si>
    <t xml:space="preserve">WOS:000243027700010 </t>
  </si>
  <si>
    <t>temporal variation; reservoirs; trend detection; trophic state; sampling requirements</t>
  </si>
  <si>
    <t xml:space="preserve">The magnitude and management implications of temporal variability in trophic state metrics was simulated by measuring mean values of total phosphorus (TP), total nitrogen (TN), chlorophyll (Ch1) and Secchi depth (SD) in summer (May-August) and detecting trends in these variables in a virtual lake undergoing gradual (doubling over 20 years) and abrupt (doubling over two years) change. Numbers of samples required (samples per summer over number of summers) to adequately detect these rates of change were used to show the size and management implications of temporal variability. Long-term data from 116 Missouri reservoirs, including eight summer data sets based on daily sampling, provided estimates of autocorrelation and variation within and among summers (seasonal and year-to-year variance) used in Monte Carlo simulations to evaluate sampling requirements. In simulations based on median variance, obtaining long-term means with 95% confidence intervals spanning less than a factor of two took from three years (TN) to eight years (Ch1) with monthly samples (n=3 per summer). For a lake with mean values doubling every 20 years, linear regression had &gt; 75% chance of detecting the trend after 13 years of monthly samples for TN, but Ch1 required &gt; 20 years. For a lake with Ch1 doubling over two years, at least six years of pre-change data and 11 years of post-change data were required before monthly sampling gave &gt; 75% probability of detecting the trend. Increasing sampling to weekly frequency (n=16 per summer) in most scenarios reduced required duration of sampling by &lt; 2 years. Variability data from lakes in other regions fall in the range exhibited by Missouri reservoirs. Results emphasize the need for long-term data to fulfill lake management needs and suggest that ordinary lake monitoring typically will not detect trends in individual lakes. </t>
  </si>
  <si>
    <t xml:space="preserve">WOS:000240673800020 </t>
  </si>
  <si>
    <t>Chesapeake Bay; Predictable or random assemblages; Bacterioplankton community; Bacterioplankton</t>
  </si>
  <si>
    <t xml:space="preserve">We monitored bacterioplankton communities from Chesapeake Bay over 2 years (2002-2004) by use of denaturing gradient gel electrophoresis (DGGE) of PCR-amplified 16S rRNA gene. Chesapeake Bay bacterioplankton exhibited a repeatable annual pattern and strong seasonal shifts. In winter, the bacterial communities were dominated by Alphaproteobacteria and Actinobacteria, whereas in summer, the predominant bacteria were members of Alphaproteobacteria, Gammaproteobacteria, Cyanobacteria, Actinobacteria, Planctomycetes, and Bacteroidetes. Phylotypes of Alphaproteobacteria and Actinobacteria present in warm seasons were different from those in cold seasons. Relatively stable communities were present in summer-fall across the sampling years, whereas winter communities were highly variable interannually. Temporal variations in bacterial communities were best explained by changes of chlorophyll a (Chl a) and water temperature, but dissolved oxygen, ammonia, nitrite and nitrate, and viral abundance also contributed significantly to the bacterial seasonal variations. </t>
  </si>
  <si>
    <t xml:space="preserve">WOS:000240673800030 </t>
  </si>
  <si>
    <t>oligotrophic streams; nitrogen fixation; nutrient supply; Temperature; An experimental examination</t>
  </si>
  <si>
    <t xml:space="preserve">We performed two experiments to examine how temperature and nutrients interact to control dinitrogen (N-2) fixation, chlorophyll a (Chl a) biomass, and community composition of periphyton in subalpine oligotrophic streams in the Sawtooth Mountains of Idaho. We grew periphyton on nutrient-diffusing substrata (NDS) in a cold lake inlet (7 degrees C) and a warm lake outlet (18 degrees C). We then switched substrata between the two stream sites to test the effect of incubation temperature on N-2-fixation rates. Periphyton on substrata grown at both sites exhibited greater N-2-fixation rates when incubated in the warm outlet, which indicates physiologic temperature control. Periphyton on P-enriched NDS grown in the warm outlet had the greatest N-2-fixation rates, largest Chl a biomass, and largest percentage of N-2-fixing taxa of any treatment, which indicates that temperature and P interact to influence the community. In the second experiment, colonized rocks and uncolonized NDS were placed in cold (13 degrees C) and warm (18 degrees C) mesocosms. Within 2 days, warm temperature stimulated N-2 fixation by the rock periphyton community two times above cold temperatures, which indicates physiologic temperature control. After 45 days, warm temperatures and P enrichment led to Anabaena sp. in the periphyton community and the greatest rates of N-2 fixation observed in the experiment, which also indicates temperature and nutrient control at the community level. This study indicates that N-2 fixation and periphyton community composition in oligotrophic streams are controlled by both temperature and P supply, with temperature modulating the response to P. </t>
  </si>
  <si>
    <t xml:space="preserve">WOS:000241112500004 </t>
  </si>
  <si>
    <t>a confined Mediterranean salt marsh ecosystem; size distribution; Mediterranean; phytoplankton; Pigment composition</t>
  </si>
  <si>
    <t xml:space="preserve">Pigment composition and size distribution of phytoplankton were analysed in a group of Mediterranean salt marshes, where hydrology is dominated by sudden inputs during sea storms, followed by long periods of confinement. These marshes are characterized by a low inorganic-organic nutrient ratio, and inorganic nitrogen is especially scarce due to denitrification. Nutrients were the main factor affecting phytoplankton biomass, while zooplankton grazing did not control either phytoplankton community composition, or their size distribution. The relative abundance of the different phytoplankton groups was analysed by correspondence analysis using the pigment composition measured by high-performance liquid chromatography (HPLC) and analysed with the CHEMTAX programme. In this analysis, phytoplankton pigment composition was correlated with two nutrient gradients. The first gradient was the ratio of nitrate-total nitrogen (TN), since the different phytoplankton groups were distributed according to their eco-physiological differences in nitrogen uptake. The second gradient was correlated with total nutrient loading. Biomass size distributions frequently showed a lack of intermediate sized nanophytoplankton (2.5-4 mu m in diameter), and the importance of this lack of intermediate sizes correlated with dinoflagellate biomass. These results suggested that in confined environments, where nutrients are mainly in an organic form, dinoflagellates take advantage of their mixotrophy, by competing and grazing on smaller phytoplankters simultaneously. </t>
  </si>
  <si>
    <t xml:space="preserve">WOS:000242721300003 </t>
  </si>
  <si>
    <t>concentrations; North Carolina; Lake James; depth; relation; phytoplankton assemblages; The vertical distribution</t>
  </si>
  <si>
    <t xml:space="preserve">Phytoplankton, nitrate (NO3-) (mg L(.)1), and phosphate (Po-4-(3-)) (mg V) concentrations were studied in Lake James, NC, during 1997 and 1998. Depths of 2.0, 10, and 30 m were chosen for sampling to determine the vertical distribution of phytoplankton. At 2.0 and 10 m, the species diversity of Heterokontophyta was mainly represented by Mallomonas caudata (Ivanov); Chlorophyta by Chlamydomonas polypyrenoideum (Prescott); Bacillariophyta by Melosira granulata (Ehrenberg) Ralfs and Asterionella formosa (Hassall), respectively. At 30 m, the species diversity of Cryptophyta was mainly represented by Rhodomans minuta (Skuja); Bacillariophyta by Cyclotella glomerata (Bachmann), Synedra ulna (Nitzsch) Ehrenberg, and Tabellaria fenestrata (Lyngbye) Kutzing; and Cyanophyta by Chroococcus limeticus (Lemmermann) and Oscillatoria limnetica (Lemmermann). The purpose of this study was to determine the vertical distribution of phytoplankton in relation to nitrate and phosphate concentrations and the mixing depth in the water column of Lake James, North Carolina, USA. </t>
  </si>
  <si>
    <t xml:space="preserve">WOS:000240688900008 </t>
  </si>
  <si>
    <t>Altai mountains; oligotrophic lake; photosynthetic pigments; phytoplankton</t>
  </si>
  <si>
    <t xml:space="preserve">Photosynthetic phytoplankton pigments were investigated in the surface layer of the pelagic zone of Lake Teletskoye during ice-free periods in 1998-2000. Pigment characteristics were also monitored at the lake outflow, the Biya River, from July 1998 till September 2001. Processes of lake phytoplankton development and functioning are closely represented at the river site, as are changes of pigment composition that follow dynamic regularities. On the basis of seasonal fluctuations of pigment concentrations, five phases in planctonic algal development were revealed. Comparisons of phytoplankton seasonal dynamics in this deep oligotrophic lake with those of different lake types of the temperate zone were considered. The trophic status of the pelagic zone and outflow at the Biya River indicated by chlorophyll a content corresponds to ultraoligotrophic-oligotrophic conditions. The relationship between green and yellow pigments classifies Lake Teletskoye with water bodies of "carotene" type. The low values of pigment index indicate an active physiological state of microalgae over the whole year. A weak linear relationship between chlorophyll a content and temperature, as well as lack of correlation with mineral nitrogen and silicon, testify to a complex interdependence resulting from synchronous effects of abiotic and biotic factors. The development of phytoplankton in the lake is limited by extremely low concentrations of dissolved reactive phosphorus and silicon. </t>
  </si>
  <si>
    <t xml:space="preserve">WOS:000240688900038 </t>
  </si>
  <si>
    <t>Lake Baikal; ecosystem; climate; temperature; carbon dioxide; chemical weathering; biogenic elements</t>
  </si>
  <si>
    <t xml:space="preserve">Based on the detailed temporal scale of climatic events in the Northern Hemisphere from late glaciations to Holocene, and data on variability of CO2 concentrations in the atmosphere, some abiotic indices of the ecosystem of Lake Baikal during the past 16 thousand years is reconstructed. In the Late Pleistocene, extremely low input of nutrients from the drainage area corresponded to inclement ice-thermal conditions and this resulted in an extremely low concentration of diatom algae frustules in Baikal bottom sediments. At 11-9 thousand years B.P., greater heat and moisture supply, deglaciation, enlarging of adjacent vegetated areas, and increase in weathering rate of silicon and phosphorus bearing minerals, caused the input of nutrients to the water column of Lake Baikal to substantially increase. It is likely that these circumstances, as well as improvement of physical conditions favorable for the growth of diatoms (increase of under-ice radiation, decrease of the layer of convective mixing, etc.) created the conditions for sharp intensification of diatom development in Lake Baikal eight thousand years ago. </t>
  </si>
  <si>
    <t xml:space="preserve">WOS:000239708500003 </t>
  </si>
  <si>
    <t>herbivor; exclosure experiment; Chara; restoration; lake; phosphorus-load; turbidity; bird</t>
  </si>
  <si>
    <t xml:space="preserve">External phosphorus load to a wetland with two shallow lakes in the Botshol Nature Reserve, the Netherlands, was reduced since 1989, resulting in a rapid reduction of phosphorus levels, phytoplankton biomass and turbidity, and after 4 years, explosive growth of Characeae. The clear water state was unstable, however, and the ecosystem subsequently alternated between clear, high-vegetation and turbid, low-vegetation states. The switch from clear to turbid states occurred at a higher phosphor-us level than the switch from turbid to clear states and area covered by macrophytes was significantly correlated to Secchi disc depth (r = 0.86, p &lt; 0.001). Beginning in 1997, phosphorus input from droppings of greylag geese and black-headed gulls increased. The hypothesis that grazing prevented the return of Characeae populations was tested during 1996-1997 using largescale exclosure experiments. The biomass and cover of Characeae were monitored in 17 exclosures for 2 years. The experiments showed no significant increase in Characeae in the absence of grazers compared with the controls. During the course of the experiments, the entire lake switched from turbid water to clear water and high Chara biomass. These ecosystem developments suggest that light limitation was the main factor controlling the collapse and return of Characeae in Botshol. (c) 2006 Elsevier B.V All rights reserved. </t>
  </si>
  <si>
    <t xml:space="preserve">WOS:000239708500014 </t>
  </si>
  <si>
    <t>allelopathy; epiphyton; Myriophyllum spicatum; PAM-fluorometry; shallow lake</t>
  </si>
  <si>
    <t xml:space="preserve">The hypothesis that epiphytes are more vulnerable to allelochemicals released by submerged macrophytes than phytoplankton was tested by measuring growth and photosystem (PS) II activity of three common epiphytic algae and cyanobacteria in coexistence with Myriophyllum spicatum using dialysis tubes. Results were compared with earlier experiments on planktonic species. Contrary to the planktonic species, the tested epiphytes, the green algae Stigeoclonium tenue, the diatom Gomphonema parvulurn and the cyanobacterium Oscillatoria limosa, were not significantly inhibited by M. spicatum. Growth and PSII activity of O. limosa were even significantly enhanced by M. spicatum, but this effect disappeared under phosphorus-deficiency due to the allelopathically induced inhibition of the alkaline phosphatase activity or phosphorus leakage by the macrophytes. My findings of a lower vulnerability of epiphytes against allelopathic substances of submerged macrophytes are supported by results of a literature survey. (c) 2006 Elsevier B.V. All rights reserved. </t>
  </si>
  <si>
    <t xml:space="preserve">WOS:000241585400010 </t>
  </si>
  <si>
    <t>USA; nutrient enrichment; Utah; phytoplankton response; the Great Salt Lake; Salinity</t>
  </si>
  <si>
    <t xml:space="preserve">To examine how salinity and nutrient supply interact to control phytoplankton community composition, nutrient limitation, and dinitrogen (N-2) fixation rates in the Great Salt Lake (Utah, USA), we conducted a series of bioassay experiments with plankton from both Gilbert Bay, where salinities are near 160 g center dot L-1, and Farmington Bay, where salinities range from 10 to 90 g center dot L-1. Six-day nutrient addition bioassay experiments showed that the extant phyto plankton communities in both bays were limited by nitrogen (N). However, in 28- to 30-day factorial bioassay experiments in which both salinities and nutrient supply were manipulated, phosphorus stimulated chlorophyll a as much as 500% when salinities were less than 70 g center dot L-1 and N-2-fixing cyanobacteria were present. At salinities greater than 70 g center dot L-1, or with additions of combined N, N-2 fixation ceased. When N-2-fixing cyanobacteria were absent, the plankton community was routinely N-limited regardless of salinity. The results of these experiments suggest that nutrient limitation of phyto plankton communities may change depending on salinity levels, because salinity controls whether N-2-fixing cyanobacteria will be present in the phytoplankton community. Therefore, both salinity and nutrient supply must be considered when making water quality decisions for hypersaline systems such as the Great Salt Lake. </t>
  </si>
  <si>
    <t xml:space="preserve">WOS:000242650800015 </t>
  </si>
  <si>
    <t>lake eutrophication; trophic history; shallow lakes; internal loading control; ecological restoration</t>
  </si>
  <si>
    <t xml:space="preserve">A review about lake naturally eutrophicating, the internal loading of nutrients from lake sediment as well as the mechanism of algal blooms and the control practices was made, especially the eutrophication problem of shallow lakes since seventy percent of fresh water lakes in China are shallow lakes. It was found that shallow lakes are apt toward eutrophication than deep lakes. Without any influences of human activity, shallow lakes in the middle and lower reaches of Yangtze River are still easily eutrophicated, which may be owing to the effects of flood in this area. In shallow lakes, sediments are frequently disturbed by wind-wave and resuspended, which result in huge nutrients release to overlying water. This may be the major reason for higher internal loading of nutrients in shallow lakes than in deep lakes. Algal bloom is an extreme response of lake ecosystem to the eutrophication. Appearance of algal blooms is related to physical condition of lakes, such as underwater radiation (or transparency), temperature, and hydrodynamic conditions, or related to geochemical conditions of lakes, like concentrations of nutrients and ratio of nitrogen to phosphorus, as well as the physiological advantage of cyanobacteria such as vacuole for moving towards the radiant energy-rich zone and the mycosporine-like amino acids (MAAs) for resisting the harm of ultraviolet radiation. In shallow lakes, these advantages of cyanobacteria are favorable in the competition than in deep lakes. Also being the shallowness, it is more difficult to reduce nutrient loading and to control algae blooms in shallow lakes. For the control of eutrophication, people should follow the sequence from pollution sources control, ecological restoration to catchment management. To control the internal nutrient release, physical, chemical, biological techniques, and even bionic techniques could be selected. The idea of ecological restoration for a eutrophic lake is to shift the ecosystem from phytoplankton-dominant state to macrophyte-dominant state. To realize the shift of ecosystem state, environmental condition improvement is the fundamental work. Nowadays, we should do more work on environmental condition improvement than on planting of macrophytes since we are lack of the knowledge about the relationship between macrophyte and lake ecosystem. Emphasizing the macrophyte planting, therefore, has blindness at present. Because all lakes have different characteristics of environment and ecosystem, applicable lake harness techniques should be selected based on the distinct ecosystem types and environmental problems. </t>
  </si>
  <si>
    <t xml:space="preserve">WOS:000241453500001 </t>
  </si>
  <si>
    <t>adsorption capacity; cyanobacterial bloom; fractionation; phosphorus; sediment</t>
  </si>
  <si>
    <t>{'phosphorus ', ' phosphorus fractions '}</t>
  </si>
  <si>
    <t xml:space="preserve">The different pools in the sediment from two bays with different scales of cyanobacterial bloom were studied to assess the trophic status. With large scale of cyanobacterial bloom in Haigeng bay the concentrations of different phosphorus fractions were higher than the corresponding concentrations in Macun bay, and especially WSP and AAP are the most evident, which indicates that there are more available and potential available phosphorus in Haigeng bay. The adsorption experiment also shows that the sediment in Haigeng bay is more saturated than that in Macun bay. Haigeng bay can be faced with the more serious ecological danger. Furthermore the death and deposit of a mass of algae can contribute to phosphorus released from sediment and help to the breakout of newborn cyanobacterial blooms. </t>
  </si>
  <si>
    <t xml:space="preserve">WOS:000240662400005 </t>
  </si>
  <si>
    <t xml:space="preserve">N : P ratio; nitrogen; nutrients; periphyton; phosphorus </t>
  </si>
  <si>
    <t xml:space="preserve">We examined the effect of nitrogen:phosphorus (N:P) ratios and nutrient concentrations on periphyton when nutrients (N and P) are provided in excess. A gradient of seven N:P ratios ranging from 7.5:1 to 1:7.5 and each at three absolute concentrations, was established using nutrient-releasing substrata placed in a meso-oligotrophic lake. Differences in total algal biovolume among nutrient ratios were significant (analysis of covariance [ANCOVA]) when P concentration was entered as the co-variate. In addition, total algal biovolume was significantly correlated with N concentration but not P. To further evaluate the relationship between nutrient ratios and biovolume, we analyzed (using four 1-way analysis of variances [ANOVAs]) four subsets of data defined as a series of treatments where one nutrient concentration remained relatively constant as the other changed creating different N:P ratios. Ratios of data subsets ranged from 1:1 to 7.5:1 and 1:1 to 1:7.5 with low and high concentrations of both series. Only diatom biovolume varied with ratio but these differences are most likely related to increased green algal abundance. Species richness and diversity differed among N:P ratios (ANCOVA) when P concentration was used as the co-variate. Stigeoclonium tenue (Ag.) Gomont, which generally accounted for the increase in green algal abundance, varied with nutrient ratio (ANCOVA) when P was the co-variate. Based on the ANCOVAs, correlations, and one-way ANOVAs, periphyton in this system appears to be affected by N concentration but not by N:P treatment ratios under nutrient-rich conditions. When compared with previous studies, these data also suggest that the response of periphyton to in situ treatments constructed with nutrient-releasing substrata vary between years. </t>
  </si>
  <si>
    <t xml:space="preserve">WOS:000240799700014 </t>
  </si>
  <si>
    <t>bottom-up control; nutrient enrichment; predator-prey models; ratio dependence; resource dependence</t>
  </si>
  <si>
    <t xml:space="preserve">Classical resource- and the less studied ratio-dependent models of predator-prey relationships provide divergent predictions as to the sustained ecological effects of bottom-up forcing. While resource-dependent models, which consider only instantaneous prey density in modelling predator responses, predict community responses that are dependent on the number of trophic levels in a system, ratio-dependent models, which consider the number of prey per consumer, predict proportional increase in each level irrespective of chain length. The two models are only subtly different for systems with two or three trophic levels but in the case of four trophic levels, predict opposite effects of enrichment on primary producers. Despite the poor discriminatory power of tests of the models in systems with two or three trophic levels, field tests in estuarine and marine systems with four trophic levels have been notably absent. Sampling of phytoplankton, macroinvertebrates, invertebrate-feeding fishes, piscivorous fishes in Kooloonbung Creek, Hastings River estuary, eastern Australia, subject to over 20 years of sewage discharge, revealed increased abundances in all four trophic levels at the disturbed location relative to control sites. Increased abundance of phytoplankton at the disturbed site was counter to the predictions of resource-dependent models, which posit a reduction in the first trophic level in response to enrichment. By contrast, the increase in abundance of this first trophic level and the proportionality of increases in abundances of each of the four trophic groups to nitrogen loading provided strong support for ratio dependency. This first evidence of ratio dependence in an estuarine system with four trophic levels not only demonstrates the applicability of ecological theory which seeks to simplify the complexity of systems, but has implications for management. Although large nutrient inputs frequently induce mortality of invertebrates and fish, we have shown that smaller inputs may in fact enhance biomass of all trophic levels. </t>
  </si>
  <si>
    <t xml:space="preserve">WOS:000240998300007 </t>
  </si>
  <si>
    <t>freshwater productivity; hotspots; Mobile scavengers; Mobile</t>
  </si>
  <si>
    <t xml:space="preserve">Adjacent communities and ecosystems often differ in underlying productivity but are connected by flows of nutrients, energy, and matter. Pacific salmon (Oncorhynchus spp.) transport substantial quantities of nutrients from marine ecosystems to coastal freshwater habitats when they return to spawn and die. Nutrients from their carcasses are initially concentrated in spawning streams and lakes, but are subsequently dispersed by abiotic (floods, hyporheic flow) and biotic processes (predators and scavengers). In southwest Alaska, mobile avian scavengers (gulls; Larus spp.) breed on small islands within salmon nursery lakes and consume large quantities of spawning salmon during the chick-rearing period. However the role of birds as vectors of salmon-derived nutrients remains unknown. We examined how gulls - by transporting salmon tissues to their chicks - create hotspots of biological productivity in the aquatic habitats surrounding their nesting colonies. We found that algal production was similar to 10x higher at islands with high gull densities compared to islands without nesting gulls, but was concentrated within 40 m of island shorelines. Carbon stable isotopes (delta C-13) confirmed that gulls enhance primary production in local benthic communities and demonstrated that this production was transferred up the food web to grazers (snails) and carnivores (blackfish). Nitrogen stable isotopes (delta N-15) confirmed that salmon dominated the diet of gulls and that nutrients from gull guano were incorporated into algae and passed up the food web. By relocating and concentrating salmon-derived nutrients into new and distant locations, gulls alter and magnify production in local aquatic communities. We offer the first evidence that the avian community can move salmon-derived nutrients great distances, enriching otherwise isolated habitats. </t>
  </si>
  <si>
    <t xml:space="preserve">WOS:000242501100003 </t>
  </si>
  <si>
    <t>algae; constructed wetland; Everglades Nutrient Removal Project; microcosm; periphyton; phosphorus</t>
  </si>
  <si>
    <t xml:space="preserve">Phosphorus uptake and release by periphyton mats were quantified in the Everglades Nutrient Removal Project (ENRP) to evaluate the potential for periphyton P removal. Short-term P uptake rates were determined by incubating cyanobacteria (Oscillatoria princeps and Shizothrix calcicola) and Chlorophycean (primarily Rhizoclonium spp.) algal mat samples for 0.5-2 h under ambient conditions in BOD bottles spiked with soluble reactive P (SRP). Cyanobacterial mats removed P more than twice as fast (80-164 mu g P h(-1) g(-1) AFDM) as Chlorophycean mats (33-61 mu g P h(-1) g(-1) AFDM) during these incubations. In a longer term study, fiberglass cylinders were used to enclose 1.8 m(2) plots within the wetland and were dosed weekly for 7 weeks with: (1) no nutrients; (2) SRP (0.25 g p m(-2) week(-1)); or (3) SRP plus nitrate (0.42 g N m(-2) week(-1)) and ammonium (0.83gN m(-2) week(-1)). Phosphorus uptake rates by this periphyton assemblage, which was dominated by the chlorophytes Stigeoclonium spp. and Oedogonium spp., were measured weekly and were similar among nutrient treatments on most dates, indicating that the algal storage compartment for P was not saturated despite repeated P additions. Decomposition rates and P loss by cyanobacteria and Chlorophycean mats were determined by measuring biomass loss and SRP release in darkened BOD bottles over 28-42 day periods under anaerobic and aerobic conditions. First-order aerobic and anaerobic decomposition rates for cyanobacterial mats (k = 0.1095 and 0.1408 day(-1), respectively) were 4-20-fold higher than rates for Chlorophycean mats (k=0.0066 and 0.0250 day(-1), respectively) and cyanobacteria released considerably more P back to the water column. Our findings suggest that periphyton can be an important short-term sink for P in treatment wetlands and that retention is strongly affected by the taxonomic composition of the periphyton assemblage. (C) 2006 Elsevier B.V. All rights reserved. </t>
  </si>
  <si>
    <t xml:space="preserve">WOS:000244052600008 </t>
  </si>
  <si>
    <t>bog; chlorophyte; lake; nitrogen; nutrient limitation; N/P ratio; phosphorus; restoration</t>
  </si>
  <si>
    <t>{' inorganic nitrogen ', 'nitrogen ', ' nitrogen limitation '}</t>
  </si>
  <si>
    <t>Question: Which nutrient limits primary production in a lake created by flooding industrial cutaway peatland? Location: Clongawny Lake (53 degrees 10' N, 07 degrees 53' W), County Offaly, Ireland Methods: Nutrient concentrations in lake water and the dynamics of phytoplankton populations were monitored over a 38-month period. The ratio of dissolved inorganic nitrogen to total phosphorus (DIN:TP) and nutrient enrichment bio-assays were used to investigate temporal changes in nutrient limitation. Results: Primary production in the new lake was phytoplankton-driven due to the scarcity of recolonizing macrophytes. Phytoplankton growth was initially phosphorus-limited. The runoff of phosphate fertilizer from an adjacent coniferous forestry plantation raised the TP concentration of lake water 5.5-fold. Consequently, the biovolume of phytoplankton increased 30-fold, and chlorophyll-a concentrations increased eightfold, reaching hyper-eutrophic levels. A concurrent depletion of nitrogen in lake water reduced the DIN:TP ratio from 17.8 to 0.6, and phytoplankton growth rapidly became nitrogen-limited. Phytoplankton composition shifted from dinoflagellates to minute, unicellular chlorophytes, with a coincident decline in species diversity. Cyanobacteria did not proliferate, most likely due to the acidic nature of the lake. Conclusions: Results illustrated the vulnerability of newly created cutaway peatland lakes to developing severe phytoplankton blooms and coincident secondary nitrogen limitation in the presence of moderate external phosphorus inputs.</t>
  </si>
  <si>
    <t xml:space="preserve">WOS:000242509200012 </t>
  </si>
  <si>
    <t>Canada; Ellesmere Island; fragmented habitats; a northern ice shelf cryoecosystem; microbiota; Environmental gradients</t>
  </si>
  <si>
    <t xml:space="preserve">Over the course of the last century, the 9000-km(2) "Ellesmere Ice Shelf" (82-83 degrees N, 64-90 degrees W) fragmented into six main ice shelves now totaling 1043 km(2). This ensemble of thick ice environments lies along the northern coast of Ellesmere Island in the Canadian High Arctic and provides a cryohabitat for microbial communities that occur in association with eolian and glacially entrained sediments on the ice surface. We undertook a comparative analysis of physical, chemical, and biological characteristics of five of the remnant ice shelves including geographic information system (GIS) mapping of ice types. Each of these remnants is a thick (&gt; 20 m) mass of ice with substantial sediment overburden that promotes the formation of oligotrophic meltwaters in the summer. Microbiota occurred in all sampled a continuum of abundance from sparse to loosely cohesive and pigmented microbial mats. Using digital images from over-flight transects we determined that 8% of the combined ice-shelf area was suitable microbial mat habitat, and contained an estimated 34 Gg of organic matter stocks for the entire system. A gradient of increasing chlorophyll a, organic content, and conductivity was found from west to east. This is likely related to the surface ice type (meteoric versus marine) and to the relative availability of sediment. Our results indicate that differences in phototrophic community structure (microalgae and cyanobacterial morphotypes) were associated with different ice and microbial mat types. In addition, the relative abundance of dominant taxa was significantly associated with environmental gradients of conductivity, soluble reactive phosphorus, and nitrate and ammonium concentrations. There were distinct differences between each ice shelf with regards to ice type and sediment availability but no differences in taxonomic richness or diversity, indicating little effect of habitat fragmentation on these community attributes. However, the ensemble of ice shelves that compose this unique cryoecosystem remains vulnerable to habitat attrition and complete loss with ongoing climate warming. </t>
  </si>
  <si>
    <t xml:space="preserve">WOS:000244894300008 </t>
  </si>
  <si>
    <t>non-supervised artificial neural networks; Lake Veluwemeer; Lake Wolderwijd; phytoplankton community; seasonal variability; inter-annual variability; eutrophication management; ordination; clustering</t>
  </si>
  <si>
    <t xml:space="preserve">Long-term time-series of the eutrophic Dutch lakes Veluwemeer and Wolderwijd were subject to ordination and clustering by means of non-supervised artificial neural networks (ANN). A combination of bottom-up and top-down eutrophication control measures has been implemented in both lakes since 1979. Dividing time-series data from 1976 to 1993 into three distinctive management periods has facilitated a comparative analysis of the two lakes regarding both the seasonal and long-term dynamics in response to eutrophication control. Results of the study have demonstrated that non-supervised ANN are an alternative technique: (1) to elucidate causal relationships of complex ecological processes, and (2) to reveal long-term behaviours of ecosystems in response to different management approaches. It has been shown that external nutrient control combined with food web manipulation have turned both lakes from nitrogen to phosphorus limitation, and from blue-green algae to diatom and green algae dominance. (c) 2006 Published by Elsevier B.V. </t>
  </si>
  <si>
    <t xml:space="preserve">WOS:000242334600005 </t>
  </si>
  <si>
    <t>phytoplankton; primary production; nutrient limitation; micronutrients; oligotrophic clearwater lakes</t>
  </si>
  <si>
    <t xml:space="preserve">Phototrophic primary production is a fundamental ecosystem process, and it is ultimately constrained by access to limiting nutrients. Whereas most research on nutrient limitation of lacustrine phytoplankton has focused on phosphorus (P) and nitrogen (N) limitation, there is growing evidence that iron (Fe) limitation may be more common than previously acknowledged. Here we show that P was the nutrient that stimulated phytoplankton primary production most strongly in seven out of nine bioassay experiments with natural lake water from oligotrophic clearwater lakes. However, Fe put constraints on phytoplankton production in eight lakes. In one of these lakes, Fe was the nutrient that stimulated primary production most, and concurrent P and Fe limitation was observed in seven lakes. The effect of Fe addition increased with decreasing lake water concentrations of total phosphorus and dissolved organic matter. Possible mechanisms are low import rates and low bioavailability of Fe in the absence of organic chelators. The experimental results were used to predict the relative strength of Fe, N, and P limitation in 659 oligotrophic clearwater lakes (with total phosphorus &lt;= 0.2 mu M P and total organic carbon &lt; 6 mg C l(-1)) from a national lake survey. Fe was predicted to have a positive effect in 88% of these lakes, and to be the nutrient with the strongest effect in 30% of the lakes. In conclusion, Fe, along with P and N, is an important factor constraining primary production in oligotrophic clearwater lakes, which is a common lake-type throughout the northern biomes. </t>
  </si>
  <si>
    <t xml:space="preserve">WOS:000241628800034 </t>
  </si>
  <si>
    <t>equilibrium sorption experiments; observed field distributions; polychlorinated biphenyls; zooplankton; seawater; Passive partitioning</t>
  </si>
  <si>
    <t xml:space="preserve">From previous studies, it remains unclear whether polychlorinated biphenyls (PCBs) are biomagnified in zooplankton or if concentrations are simply governed by passive partitioning. In this study, in the Gullmar Fjord on the Swedish west coast, field-determined lipid-normalized partition coefficients (log K-lip) were compared to equilibrium partition coefficients from laboratory sorption experiments with dead and preserved zooplankton. There was no significant difference between the linear regressions of log K-lip-log K-ow (analysis of covariance [ANCOVA], p &lt; 0.05) for field and laboratory-determined partition coefficients, supporting passive partitioning being the dominant uptake pathway for PCBs in the Gullmar Fjord zooplankton. The field-observed partition coefficients were also suggestive of passive partitioning, as all field-log K-lip-log K-ow regressions were significant (p &lt; 0.05, r(2) = 0.74-0.95) and apparently linear. Further, there was generally no positive correlation between apparent biomagnification factors (BMF; concentration in zooplankton [pg/kgoc]/concentration in phytoplankton [pg/kgoc]) and trophic level (on the basis of delta N-15). The in-situ organic carbon (-oc)-normalized concentrations in zooplankton (&gt; 200 mu m) were not statistically different from oc-normalized concentrations in phytoplankton (0.7-50 mu m), which supports the absence of significant biomagnification. </t>
  </si>
  <si>
    <t xml:space="preserve">WOS:000241190900013 </t>
  </si>
  <si>
    <t xml:space="preserve">algae; ammonium; nitrogen fixation; toxic algae; water storages </t>
  </si>
  <si>
    <t>{' inorganic nitrogen ', 'nitrogen ', ' nitrate ', ' nitrogen fixation '}</t>
  </si>
  <si>
    <t>1. The relative contribution of dissolved and atmospheric nitrogen to promoting dominance of the toxic nitrogen-fixing cyanobacterium, Cylindrospermopsis raciborskii was examined in a subtropical water reservoir, North Pine Reservoir. 2. A combination of process studies in situ and analysis of historical water quality data suggests that nitrogen fixation was not the principal mechanism for acquiring nitrogen and unlikely to be the mechanism whereby C. raciborskii gains a competitive advantage. Ammonium was the preferred nitrogen source, followed by nitrate then nitrogen fixation. 3. Ammonium uptake rates in the euphotic zone were higher in the summer and autumn months compared with winter and spring coinciding with lower ammonium concentrations. Nitrate uptake rates did not appear to vary seasonally and were lower than those for ammonium in the summer, but similar in winter. Nitrate concentrations were higher in winter than summer and generally higher than ammonium concentrations. 4. Ammonium and nitrate uptake rates were similar at light intensities between 10% and 100% of surface light, contrasting with primary productivity which peaked between about 10 to 20% of surface light. Thus the phytoplankton population was adapted to low light conditions but remained able to utilise dissolved inorganic nitrogen over a wide range of light conditions. 5. The ammonium pool in the surface waters was relatively small compared with the phytoplankton uptake rates, and ammonium must therefore be rapidly recycled through the food web over periods of less than 1 h. Short-term depletion may result, during which time the higher concentrations of nitrate are likely to provide a supplementary supply of nitrogen. 6. The dominance of C. raciborskii in this reservoir is more likely to be due to a superior ability to scavenge and store the low concentrations of phosphate, and a superior adaptation to the low light conditions exacerbated by artificial mixing.</t>
  </si>
  <si>
    <t xml:space="preserve">WOS:000240308500007 </t>
  </si>
  <si>
    <t>estuarine phytoplankton; top-down control; bottom-up control; zooplankton; York River estuary</t>
  </si>
  <si>
    <t xml:space="preserve">The relative importance of biotic (top-down) vs. abiotic (bottom-up) controls on phytoplankton dynamics was investigated in the York River estuary, Virginia (USA) by a combination of extensive analyses of long-term data sets collected by the U. S. Environmental Protection Agency (EPA) monitoring program over 17 years (1984-2001), field studies (1996-1997) and ecosystem modeling analyses. Results from the analysis of long-term data records collected at three stations along the salinity gradient suggested that phytoplankton are more likely controlled by abiotic mechanisms such as resource limitation than biotic mechanisms such as grazing since annual cycles of primary production and phytoplankton biomass were similar and no grazing effects were evident based on the observed relationship between phytoplankton and zooplankton biomass (R-2 &lt; 0.2, p &gt; 0.1). This scenario was supported by short-term field observations made over an annual cycle at three stations in the mid-channel of the estuary where both chlorophyll a and primary production demonstrated similar patterns of seasonal variation. Ratios of fluorescence before and after acidification at all study sites were relatively high suggesting low grazing pressure in the estuary. A tidally-averaged, size-structured plankton ecosystem model was previously developed and verified for the lower York River estuary. The validated ecosystem model was also used to examine this issue and simulation results supported the importance of bottom-up control in the York River estuary. </t>
  </si>
  <si>
    <t xml:space="preserve">WOS:000240308500016 </t>
  </si>
  <si>
    <t>nitrogen; periphyton; kettle ponds; Cape Cod National Seashore; nutrient limitation</t>
  </si>
  <si>
    <t xml:space="preserve">Nutrient enrichment bioassays, in conjunction with sampling and analysis of surface water chemistry, were conducted in freshwater lakes (kettle ponds) of Cape Cod National Seashore (Massachusetts, USA) to ascertain the importance of nitrogen (N) and phosphorus (P) in regulating the growth of periphyton. Arrays of nutrient diffusing substrata (NDS) were suspended 0.5 m below the water surface in a total of 12 ponds in July and August 2005. Algal biomass developing on each NDS after similar to 3 weeks of exposure in each month was assessed by quantifying chlorophyll a + phaeophyton pigments. In both July and August, strong responses to N + P and N enrichments were observed in the majority of ponds, while P had no stimulatory effect. These responses correspond well with low atomic ratios (1-18) of dissolved inorganic nitrogen (DIN) to total phosphorus (TP) in ambient surface waters. The results suggest that conditions in the kettle ponds develop whereby nitrogen is the primary limiting nutrient to periphyton growth. While this may be a seasonal phenomenon, it has implications for nutrient management in individual ponds and within the larger watershed. </t>
  </si>
  <si>
    <t xml:space="preserve">WOS:000241574100012 </t>
  </si>
  <si>
    <t xml:space="preserve">phosphorus; numerical models; lakes; sediment </t>
  </si>
  <si>
    <t xml:space="preserve">A three-dimensional numerical model was developed for simulating the phosphor-us concentration in shallow lakes. In this model, the computational domain was divided into two parts: the water column and the bed sediment layer. The processes of mineralization, settling, adsorption, desorption, bed release (diffusion), growth, and death of phytoplankton were taken into account, and the concentration of organic phosphorus, phosphate, and related water quality constituents was simulated. The concentrations of adsorbed (particulate) and dissolved phosphate due to adsorption-desorption were calculated using two formulas derived based on the Langmuir equation. The release rate of phosphorus from the bed sediment layer was calculated by considering the effects of the concentration gradient across the water-sediment interface, pH, temperature, dissolved oxygen concentration, and flow conditions. The adsorption and desorption of phosphate from sediment particles, as well as its release from bed sediment, were verified using laboratory experimental data. The model was calibrated and applied to Deep Hollow Lake in the Mississippi alluvial plain. The simulated trends and magnitudes of phosphorus concentration were compared with field observations. The simulation results show that there are strong interactions between sediment-related processes and phosphorus concentration. </t>
  </si>
  <si>
    <t xml:space="preserve">WOS:000241355700002 </t>
  </si>
  <si>
    <t>alkalization; paleolimnology; pH; diatoms; Florida; watershed; eutrophication</t>
  </si>
  <si>
    <t xml:space="preserve">We evaluate the effects of land-use change since c.1890 on Little Lake Jackson in south-central Florida, USA. The lake currently is alkaline despite the prevalence of acidic lakes in the region. Watershed soils are acidic and poorly drained, but are underlain by limestone bedrock. Limnetic pH inferences, based on weighted-averaging tolerance regression of sedimented diatoms, indicate that Little Lake Jackson became significantly alkalized during the 1900s. Two driving forces that appear to be responsible for water-quality change are increased ionic loading and increased nutrient loading. Golf courses and residential lawns in the watershed receive substantial applications of lime, fertilizer, and irrigation with alkaline waters from deep wells, some of which reaches the lake in channelized runoff. Stormwater runoff and septic leachate also contribute to nutrient and solute loading. Sedimentary total P accumulation increased 5-fold and total N accumulation increased 3-fold since c. 1890. delta N-15 values suggest agricultural and septic sources for N loading. Sedimented pigments, inferred limnetic chlorophyll a values, and delta C-13 values of organic matter indicate that increased primary productivity occurred. Surface and subsurface inflow is nutrient-rich but low in hardness. Increased cation deposition in sediments indicates that ionic input might have reduced the lake's natural resistance to alkalization. Lake waters remain low in ionic content, which suggests that the addition of base from carbonate sources is not responsible for all of the observed alkalization. Acid neutralization might have been facilitated by phosphate loading that led to increased base generation through greater nitrate assimilation. Inadvertent alkalization might occur commonly in regions where poorly buffered lakes are subject to significant ionic and nutrient loading from agriculture, turfgrass, and septic sources in their watersheds. </t>
  </si>
  <si>
    <t xml:space="preserve">WOS:000241355700003 </t>
  </si>
  <si>
    <t>diatoms; Florida; groundwater; radium-226; sediment; trophic state; water quality</t>
  </si>
  <si>
    <t xml:space="preserve">We studied sediment cores from four Florida (USA) lakes that have received groundwater hydrologic supplements (augmentation) for &gt; 30 years to maintain lake stage. Top samples (0-4 cm) from sediment cores taken in Lakes Charles, Saddleback, Little Hobbs, and Crystal had (226)Ra activities of 44.9, 17.5, 7.6, and 8.5 dpm g(-1), respectively, about an order of magnitude greater than values in deeper, older deposits. The surface sample from Lake Charles yielded the highest (226)Ra activity yet reported from a Florida lake core. Several lines of evidence suggest that groundwater augmentation is responsible for the high (226)Ra activities in recent sediments: (1) (226)Ra activity in cores increased recently, (2) the Charles, Crystal, and Saddleback cores display (226)Ra/(210)Pb disequilibrium at several shallow depths, suggesting (226)supercript stopRa entered the lakes in dissolved form, (3) cores show recent increases in Ca, which, like (226)supercript stopRa, is abundant in augmentation groundwater, and (4) greater Sr concentrations are associated with higher (226)supercript stopRa activities in recent Charles and Saddleback sediments. Sr concentrations in Eocene limestones of the deep Floridan Aquifer are high relative to Sr concentrations in surficial quartz sands around the lakes. Historical water quality inferences for the lakes were based on diatom assemblages in sediments. Recent alkalization in Lakes Charles, Saddleback, Little Hobbs, and Crystal was inferred from weighted-averaging calibration (WACALIB). The lakes also show recent trophic state increases based on WACALIB-derived estimates for limnetic total P. Although residential and agricultural sources might contribute to increased P loading, P in augmentation waters probably has had significant influence on eutrophication. Dystrophic diatoms were abundant in the early history of Lakes Saddleback, Little Hobbs, and Crystal, which suggests that these lakes contained more tannic waters during the past than at present, perhaps as a consequence of greater inflows from surrounding wetlands. Ionic content of lake waters increased, as indicated by diatom autecological analysis. Recent geochemical and biological changes detected in cores from these lakes probably are a result of deliberate groundwater augmentation, although inputs of groundwater pumped for agricultural and residential development in the watersheds also might have contributed to limnological changes. </t>
  </si>
  <si>
    <t xml:space="preserve">WOS:000242265700029 </t>
  </si>
  <si>
    <t>particulate organic matter; stable isotope composition; a soft water eutrophic lake; seasonal variations; Factors</t>
  </si>
  <si>
    <t xml:space="preserve">Weekly water samples were taken to measure stable isotope composition (delta C-13 and delta N-15) of particulate organic matter (POM) in Lake Wauberg, Florida, from June 1994 to May 1995. The average delta C-13 of POM was -19.3 parts per thousand, consistent with an autochthonous origin from phytoplankton production, and exhibited a seasonal pattern that coincided with changes in water temperature, pH, CO2 concentration, and phytoplankton biomass in the surface water. The C-13 enrichment in POM was attributed to reduced isotope fractionation due to carbon (C) limitation and the use of an isotopically heavy dissolved inorganic carbon pool supported mainly by atmospheric invasion and anaerobic respiration. Intermittent declines in delta C-13 of POM were related to the frequent collapses of phytoplankton blooms and increases in CO2 concentration resulting from both increased community respiration and terrestrial loading. Average delta N-15 of POM was 1.3 parts per thousand and varied within a narrow range (-0.1 parts per thousand to 2.5 parts per thousand). No significant correlation between phytoplankton biovolume and the delta N-15 of POM was found. The low delta N-15 is indicative of strong N-2 fixation, which is in line with the low concentration of dissolved inorganic nitrogen and the presence of high biovolume of N-2-fixing cyanobacteria in the surface water. This study suggests that stable C isotopes are good proxies for surface water CO2 concentration and primary production, while stable N isotopes can be used to indicate N-2 fixation. </t>
  </si>
  <si>
    <t xml:space="preserve">WOS:000241198800001 </t>
  </si>
  <si>
    <t>benthic algal communities; an oligotrophic lake; Environmental variability; the structure</t>
  </si>
  <si>
    <t xml:space="preserve">Theoretical models suggest that environmental variability can promote biodiversity, both in terms of richness and evenness of species. These findings have been supported experimentally in simplified communities with simplified regimes of environmental variability. Here we test the importance of environmental variability in a more natural setting by comparing the composition of benthic algal communities along a natural gradient of environmental variability created by internal waves in an elongated lake basin. Algal communities were grown on tiles at five upwind and five downwind sites in the lower littoral zone of South Arm, in Lake Opeongo, Ontario, Canada. Upwind sites were 1 degrees C colder, on average, than downwind sites and had more variable water temperatures. The ranges of mean water temperatures and of water temperature variability were greater among upwind sites than among downwind sites. We used water temperature variability as a proxy for environmental variability. Total algal biovolume was similar at all sites, but the composition of these communities varied systematically with temperature variability. An observed shift in the relative dominance between Achnanthidium minutissimum, Surirella sp. and Pinnularia spp. is consistent with what we know about these species. Diatom richness increased from 12 to 15 genera with increasing variability at upwind (p = 0.10, r(2) = 0.65) and downwind sites (p = 0.11, r(2) = 0.63). Community evenness also increased with increasing variability (p = 0.03, r(2) = 0.82 at upwind sites; p = 0.0002, r(2) = 0.99 at downwind sites). These relationships were observed despite low nutrient and light availability, as well as the presence of grazers. Furthermore, environmental variability affected diatom communities in the presence of several competing factors (temperature, light, nutrients and disturbance). Our results suggest that increased environmental variability can lead to higher biodiversity in a complex natural system. </t>
  </si>
  <si>
    <t xml:space="preserve">WOS:000243254300009 </t>
  </si>
  <si>
    <t xml:space="preserve">ammonia; sediments; lake; oxygenation </t>
  </si>
  <si>
    <t xml:space="preserve">Ammonia is an important compound in freshwater ecosystems. It can stimulate phytoplankton growth, exhibit toxicity to aquatic biota, and exert an oxygen demand in surface waters. In productive lakes, ammonia commonly accumulates in bottom waters in conjunction with the onset of anoxic conditions, thereby degrading lake water quality. Sediment cores from 12 lakes and reservoirs were incubated in experimental chambers to examine how dissolved oxygen levels impact sediment release of ammonia. Sediments from all sites released ammonia under anoxic conditions. Release rates for oligo/mesotrophic, meso/eutrophic, and eutrophic/hypereutrophic sites were &lt;5, 5-10, and &gt;15 mg-N m(-2) day(-1), respectively Under oxic conditions, ammonia release was negligible in sediments from oligotrophic and mesotrophic sites, and generally lower or reversed in sediments from eutrophic sites. Ammonia release under anoxic conditions is the result of ammonia build up in sediments due to a loss of biological nitrification and a decrease in ammonia assimilation by anaerobic microorganisms. Lake oxygenation, the dissolution of pure oxygen gas into surface waters, can improve water quality in the bottom of thermally stratified lakes, and potentially in shallow lakes, by eliminating sediment ammonia release through the maintenance of a well-oxygenated sediment-water interface. (C) 2006 Elsevier B.V. All rights reserved. </t>
  </si>
  <si>
    <t xml:space="preserve">WOS:000243254300011 </t>
  </si>
  <si>
    <t>pit lakes; acid mine drainage; ecology; primary productivity; algal biodiversity; eutrophication</t>
  </si>
  <si>
    <t xml:space="preserve">Pit lakes in the Lausitz lignite-mining district of Germany are diverse in size and morphometry. Many are extremely acidic with pH &lt;= 3 and high iron concentrations. Productivity in most of the lakes is low and they support only simple food webs. Various methods are being investigated to remove acidity from the lake waters. The microcosm experiment described here employs controlled eutrophication to enhance element cycling and sediment-bound alkalinity generating processes. Sixty-litre microcosms with water and sediment from Lake Grunewalde (pH 3.0, Fe 14 mg L-1, acidity (KB8.2) 2 mmol L-1 and phosphorus 4 mu g L-1) were set-up under laboratory conditions. The addition of nutrients (organic carbon and phosphorus) led to dramatic increases in primary production associated with blooms of green algae (Chlamydomonas sp.) and diatoms (Eunotia exiqua) but no substantial removal of acidity Generation of temporary anaerobic conditions, through the addition of potatoes, led to the removal of 85% of acidity, all detectable dissolved iron, and an increase in pH from 3 to 7. These conditions were maintained with this treatment for the remainder of the 8-month observation period following removal of iron and protons from the water column. (C) 2006 Elsevier B.V. All rights reserved. </t>
  </si>
  <si>
    <t xml:space="preserve">WOS:000242303300009 </t>
  </si>
  <si>
    <t>water quality model; hydrodynamics; stratified lake; phytoplankton growth; limiting nutrient</t>
  </si>
  <si>
    <t xml:space="preserve">A three-dimensional hydrodynamic and water quality model was applied to Lake Paldang, a lake in South Korea that is stratified by incoming flows. The spatial and temporal patterns of phytoplankton growth in this lake were determined from the model. The model was calibrated and verified using data measured under different hydrological conditions. The model results were in reasonable agreement with the field measurements, in both the calibration and verification phases. The distributions of water quality and residence time in the lake and phytoplankton response to changes in nutrient loads were examined with the model, and the influence of the hydrodynamics on phytoplankton response was analyzed. The simulation results indicated that Lake Paldang is an essentially phosphorus-limited system, but that phytoplankton growth is limited by low water temperature and short residence time during the winter and the summer monsoon period, respectively The results of sensitivity analyses also suggested that the hydrodynamics within the lake may have an indirect influence on phytoplankton responses to changes in the limiting nutrient loads, and that reducing phosphorus loading from Kyoungan Stream should be a high priority policy for controlling algal blooms during the pre- and post-monsoon periods. From this study, it was concluded that the three-dimensional water quality model incorporating hydrodynamic processes could successfully simulate phytoplankton response to changes in nutrient loads and that it could become a useful tool for identifying the essential factors determining phytoplankton growth and for developing the best management policy for algal blooms in Lake Paldang. (c) 2006 Elsevier B.V. All rights reserved. </t>
  </si>
  <si>
    <t xml:space="preserve">WOS:000243652000008 </t>
  </si>
  <si>
    <t>acid deposition; productivity; lake chemistry; summer chemistry; nitrogen; chorophylla; Adirondack lakes</t>
  </si>
  <si>
    <t xml:space="preserve">The US Environmental Protection Agency established the Adirondack Effects Assessment Program (AEAP) to evaluate and monitor the status of biological communities in lakes in the Adirondack region of New York that have been adversely affected by acid deposition. This program includes chemical analysis of 30 lakes, sampled two to three times each summer. Results of trends analysis for lake chemistry and chlorophyll a (chlor a) are presented for 1994 to 2003, and a general comparison is made with recent results of the Adirondack Long-Term Monitoring (ALTM) Program, which included chemical analysis of all but two of these lakes (plus an additional 24 lakes) monthly, year-round for 1992-2004. Increases in pH were found in 25 of the 30 AEAP lakes (P &lt; 0.05) and increases in acid-neutralizing capacity (ANC) were found in 12 of the 30 lakes (P &lt; 0.05). Concentrations of both SO42- and Mg2+ decreased in 11 lakes (P &lt; 0.05), whereas concentrations of NO3- decreased in 20 lakes (P &lt; 0.05). Concentrations of NH4+ decreased in 10 lakes at a significance level of P &lt; 0.05 and in three other lakes based on P &lt; 0.1. Concentrations of inorganic and organic monomeric aluminum generally were below the reporting limit of 1.5 mu mol L-1, but decreases were detected in four and five lakes, respectively (P &lt; 0.1). Concentrations of chlor a increased in seven lakes at a significance level of P &lt; 0.05 and two lakes at a significance level of P &lt; 0.1. A significant inverse correlation was also found between chlor a and NO3- concentrations in nine lakes at a significance level of P &lt; 0.05 and two lakes at a significance level of P &lt; 0.1. Results of AEAP analysis of lake chemistry were similar to those of the ALTM Program, although decreases in SO42- concentrations were more evident in the year-round ALTM record. Overall, the results suggest (a) a degree of chemical recovery from acidification during the summer, (b) an increase in phytoplankton productivity, and (c) a decreasing trend in NO3- concentrations resulting from the increased productivity. </t>
  </si>
  <si>
    <t xml:space="preserve">WOS:000242487400004 </t>
  </si>
  <si>
    <t>N stable isotope; particle settling; particulate nitrogen; plankton; residence time</t>
  </si>
  <si>
    <t>{'nitrogen ', ' total nitrogen ', ' n ', ' organic nitrogen ', ' nitrate '}</t>
  </si>
  <si>
    <t>1. Monthly changes to N loadings, in-lake particulate organic nitrogen (PON), planktonic PON, and PON sedimentary flux were studied in a Spanish flowthrough, seepage lake subject to massive nitrogen inputs from June 2003 to December 2004 when water renewal was very rapid (0.09-0.17 year). 2. The distribution of in-lake PON did not show a seasonal trend. Total nitrogen input flux ranged from 1.23 to 4.83 g N m(-2) day(-1), 71-76% of which is nitrate while PON represents 6-10%. PON sedimentation rates ranged from 9 to 90 mg N m(-2) day(-1) and fluctuated on a seasonal basis, reaching a minimum in winter and early spring and a maximum after thermal turnover had occurred. 3. This fluctuation was not related to either autochthonous planktonic production or allochthonous inputs. Since charophyte populations in Colgada Lake underwent a seasonal pattern of growth and decomposition, and (15)delta N values of settling material peaked at the end of that decomposition process, we suggest that PON sedimentary flux could be partly driven by decomposed charophyte particles. 4. However, the picture of PON sedimentation in this lake was more complex than anticipated because water residence time partly explained PON variability, albeit with a I month lag. Water residence time explained 40% of the overall variance of yearly averaged PON sedimentary flux in a meta-analysis of 13 lakes worldwide. However, the factors such as phytoplankton composition, trophic structure, bottom communities, nutrient loading or productivity levels may also be influential on PON settling dynamics.</t>
  </si>
  <si>
    <t xml:space="preserve">WOS:000242835000005 </t>
  </si>
  <si>
    <t>allelopathy; Myriophyllum verticillatum; PAM-fluorometry; photosynthesis; shallow lakes; submerged macrophytes</t>
  </si>
  <si>
    <t>The potential allelopathic impact of Myriophyllum verticillatum L. under in situ conditions was determined in a series of field and laboratory experiments. Coexistence experiments were performed in a lake dominated by M. verticillatum (Van Goor) Meffert where we exposed three unialgal phytoplankton cultures in dialysis tubes to macrophyte exudates regularly during the vegetated period. Plant content and exudation of polyphenolic compounds were determined, and the inhibitory activity of polyphenol-containing extracts was tested in bioassays with cyanobacteria. To account for possible resource interference, we monitored growth and photosynthesis of phosphorus-limited and unlimited cyanobacterium Limnothrix redekei in dialysis tubes exposed to M. verticillatum in aquaria. A high allelopathic potential of M. verticillatum was concluded from high tissue concentrations of total phenolic compounds of 6%-12% of dry matter, the demonstrated release of bioactive polyphenols into the surrounding medium, and the inhibition of cyanobacteria by extracts. We could not unambiguously demonstrate the exudation of polyphenols by M. verticillatum in situ due to interference with allochthonous humic compounds. In laboratory experiments, L. redekei exhibited significantly reduced maximum relative electron transport rates when co-cultivated in dialysis tubes with M. verticillatum. The field dialysis tube experiment confirmed this result, accompanied by a decline of chl a and PSII activity for L. redekei and the diatom Stephanodiscus minutulus (Kutz.) Greve et Moller, but not for the green alga Scenedesmus armatus Chodat in August. At other times, either no effects or stimulatory effects were observed with all species. Nutrient limitation of the target species may have masked allelopathic effects, and M. verticillatum may have enhanced phytoplankton growth due to phosphorus leakage.</t>
  </si>
  <si>
    <t xml:space="preserve">WOS:000242770900003 </t>
  </si>
  <si>
    <t>Ankistrodesmus falcatus; Aphanizomenon flos-aquae; mixed culture; nutrient uptake; seasonal succession; water temperature</t>
  </si>
  <si>
    <t>{' inorganic nitrogen ', ' nitrogen fixation '}</t>
  </si>
  <si>
    <t xml:space="preserve">The population dynamics of Aphanizomenon flos-aquae var. klebahnii Elenk. (Cyanophyceae) was studied in an artificial pond for 32 months from May 2002 to December 2004. Our previous in vitro study showed that the lower limits of water temperature and pH for its growth are within the ranges of 11 degrees-14 degrees C and 7.1-7.4, respectively, and it appeared that these findings are applicable to the emergence and disappearance of Ap. flos-aquae in the pond. Based on the change in the water temperature, the emergence of Ap. flos-aquae in 2004 was expected to be in late April, whereas emergence occurred after a 1-month lag period. During this period, Ankistrodesmus falcatus (Corda) Ralfs (Chlorophyceae) dominated the phytoplankton assemblage, which raised the possibility that the growth of Ap. flos-aquae was restricted by the existence of An. falcatus. We conducted mixed cultures of Ap. flos-aquae and An. falcatus at four temperatures (14 degrees, 19 degrees, 24 degrees, and 29 degrees C). After 18 days of incubation, An. falcatus dominated at 14 degrees and 29 degrees C whereas Ap. flos-aquae dominated at 19 degrees C. This result indicates that a slightly higher water temperature than the growth threshold value is needed for Ap. flosaquae to outcompete An. falcatus, which agrees with the field observation. Contrary to the results of the mixed culture, the summer phytoplankton assemblage was dominated by Ap. flos-aquae, and the population of An. falcatus was less or almost absent. This variation seemed to be partly caused by the difference in nutrient conditions; concentrations of dissolved inorganic nitrogen and phosphorus in the pond were far lower than those in the culture medium. The lack of nitrogen fixation of An. falcatus seemed to be a growth disadvantage during the summer when the concentration of dissolved inorganic nitrogen was low. </t>
  </si>
  <si>
    <t xml:space="preserve">WOS:000242770900012 </t>
  </si>
  <si>
    <t xml:space="preserve">enrichment experiments; nitrate; phosphate; summer </t>
  </si>
  <si>
    <t xml:space="preserve">Nutrient limitation of the primary production of phytoplankton at some stations in southern and central Lake Baikal was studied by nutrient enrichment experiments in August 2002. Chlorophyll (Chl.) a concentrations ranged from 0.7 to 5.8 mu gl(-1). Inorganic nutrient concentrations were low: soluble reactive phosphorus ranged from 0.05 to 0.20 mu mol l(-1), ammonia from 0.21 to 0.41 mu mol l(-1), and nitrite plus nitrate from 0.33 to 0.37 mu mol l(-1). In the five enrichment experiments, phosphate spikes and phosphate plus nitrate spikes always stimulated primary production. Nitrate spikes also stimulated primary production in four of the experiments. Significant differences were detected between the controls and phosphate spikes and between the controls and phosphate plus nitrate spikes. Thus, the first limiting nutrient is thought to be phosphorus, but once phosphorus is supplied to the surface water, the limiting nutrient will quickly shift from phosphorus to nitrogen. </t>
  </si>
  <si>
    <t xml:space="preserve">WOS:000243943400006 </t>
  </si>
  <si>
    <t xml:space="preserve">algal bloom; macrophyte; phosphorus; sediment; shallow lakes </t>
  </si>
  <si>
    <t xml:space="preserve">A sequential extraction method for the fractionation of phosphorus (P) in lake sediments was used to analyze phosphorus fractions of sediments taken from three large, shallow, eutrophic freshwater lakes of China-Tailm Lake, Chaohu Lake, and Longgan Lake. All three lakes are located in the lower reaches of the Changjiang River (Yangtze River). In Taihu Lake and Chaohu Lake, algae blooms occurred every year, while Longgan Lake was a macrophyte-dominated lake. Results showed that exchangeable phosphorus fractions were much higher in the eutrophic lake sediments than in the macrophyte-flourishing lake sediment. Also, the ratio of Fe:P in the sediments of the algae-predominant lakes was generally much lower than that in the macrophyte-predominant lakes. Thus, the geochemical fractions of phosphorus in sediments had a closer relationship with the type of aquatic vegetation. </t>
  </si>
  <si>
    <t xml:space="preserve">WOS:000242431100036 </t>
  </si>
  <si>
    <t>zebra mussels; cyanobacterial bloom; N/P; nitrate flux; nutrient ratios; nutrient flux; Selenastrum</t>
  </si>
  <si>
    <t xml:space="preserve">This study examined possible relationships between the presence of zebra mussels (Dreissena polymorpha) and Microcystis spp. abundance. Experiments were conducted in 12 microcosms designed to mimic shallow lake ecosystems. Fresh, aerated water with phytoplankton (pseudokirchneriella spp. and Microcystis spp.) was pumped into each microcosm daily to ensure zebra mussels were exposed to oxygen and food. Microcosms containing zebra mussels experienced significantly higher fluxes of nitrate (p=0.019) and lower fluxes of ortho-phosphate (p=0.047) into sediments. In a second experiment, water column nutrient concentrations were compared in microcosms with and without live zebra mussels. Consistent with results of the previous experiment, microcosms with zebra mussels had significantly less nitrate (p=0.023) and organic nitrogen (p=0.003) in the water column, while ammonium (p=0.074), phosphate (p=0.491), and dissolved organic carbon (p=0.820) in the water column were not different between microcosms with or without zebra mussels. Microcosms with zebra mussels also experienced a reduction in green algae (pseudokirchneriella) (p &lt; 0.001) and an increase in abundance of Microcystis (p &lt; 0.001) relative to microcosms without zebra mussels. In an experiment without zebra mussels, nutrient ratios (N/P) were manipulated to determine potential links between N/P and relative abundance of each phytoplankton. Manipulation of N/P was intended to mimic differences observed in microcosms with and without zebra mussels in the previous experiment. Low N/P (mimicking microcosms with zebra mussels) was related to an increase in Microcystis (p &lt; 0.001) and Microcystis/Pseudokirchneriella biovolume (p &lt; 0.001). It is this shift in N/P, and possibly some level of selective feeding, that is believed to have driven changes in the relative abundance of Microcystis. In lakes invaded by zebra mussels, alterations in the processing of nitrogen and phosphorus could contribute to the re-emergence of Microcystis blooms. (c) 2006 Elsevier B.V. All rights reserved. </t>
  </si>
  <si>
    <t xml:space="preserve">WOS:000242793400063 </t>
  </si>
  <si>
    <t>Finnish lakes; Finnish; nutrients; a relationships</t>
  </si>
  <si>
    <t>{' nitrogen and phosphorus ', 'phosphorus ', ' total phosphorus '}</t>
  </si>
  <si>
    <t xml:space="preserve">We model the response of chlorophyll a sa surrogate for the phytoplankton community volume-to variations in lake total phosphorus (TP) and total nitrogen (TN) concentrations. The model is fitted to a large crosssectional data set from the Finnish Lake monitoring network. The objective is to support the Finnish Government in identifying management actions to achieve compliance of the chlorophyll a concentration standard with a given confidence level and to provide tools for the estimation of critical (target) loads for nutrients in monitored lakes. We develop a Bayesian hierarchical linear model which combines advantages of both the currently preferred nonhierarchical lake-type-specific linear model and lake-specific linear model fitted separately using data from a single lake. The hierarchical model is less biased at lake-level compared to the lake type model. In contrast to the lake model, it predicts the lake specific chlorophyll a response to nutrients outside the lake specific observational range. The hierarchical model is used to calculate probabilities of chlorophyll a concentration exceeding the standard under different nitrogen and phosphorus concentration combinations. These probabilities can be used to estimate acceptable nitrogen-phosphorus concentration combinations by a lake manager. We discuss how our study can be useful in implementing the European Water Framework Directive. </t>
  </si>
  <si>
    <t xml:space="preserve">WOS:000244936700019 </t>
  </si>
  <si>
    <t>allelopathic activity; Ceratophyllum demersum L.; coexistence; competition; Microcystis aeruginosa</t>
  </si>
  <si>
    <t xml:space="preserve">The depletion of NH4-N and PO4-P was compared in pure and mixed culture/coexistence of Ceratophyllum demersum and Microcystis aeruginosa. The depletion of NH4-N in mixed culture was more than in pure culture, while the depletion Of PO4-P was similar. Algal spp. numbers decreased in coexistence more than in the separation. Competition for N and P nutrients was not the primary influence leading to the decrease of algae, but due to the inhibitory allelopathic activity of C. demersum against M. aeruginosa. Allelochemicals in culture solution were analyzed with Solid phase extraction - high performance liquid chromatography (SPE-HPLC). The content of allelochemicals in coexistence culture was different than separate culture. In coexistence treatment, the presence of algae might stimulate the release of some potential allelochemicals from macrophytes to inhibit the growth of algae. </t>
  </si>
  <si>
    <t xml:space="preserve">WOS:000259452200006 </t>
  </si>
  <si>
    <t>phosphorus; DOP; DIP; bioavailable dissolved organic phosphorus; bacteria; Baltic Sea</t>
  </si>
  <si>
    <t>{' organic phosphorus ', 'phosphorus '}</t>
  </si>
  <si>
    <t xml:space="preserve">Dissolved organic phosphorus (DOP) concentrations were measured in surface water at 3 stations in the central Baltic Sea from May to July 2005. The amount of bioavailable DOP (BAP) was estimated in time course experiments using 0.8 mu m filtered seawater and carbon plus nitrogen additions with the aim of verifying results obtained in 2004. The consumption of dissolved inorganic phosphorus (DIP) and DOP by heterotrophic bacteria under natural water conditions was determined in parallel experiments without any substrate amendment. In both years, most DOP and BAP concentrations were in the same range of between 0.20 and 0.31 mu M, and 0.04 and 0.12 mu M, respectively, with a tendency to decline from spring to summer. BAP constituted a proportion of 33.2 to 60.0% of DOP. Bacterial phosphorus use differed between the Gotland and Bornholm Basins. In the eastern and south-eastern Gotland Basin, DIP was taken up completely, independently from initial concentrations in substrate addition experiments. Without any substrate addition, less DIP was used in May. In subsequent investigations in June and July, the DIP was taken up in full. Under natural conditions, the uptake of BAP ranged between 18 and 78% and reached 100% in summer when heterocystous cyanobacteria occurred in surface water. In the Bornholm Basin, all the BAP was used in July despite the availability of DIP. These results indicate that the phosphorus uptake in both basins may be carbon and/or nitrogen limited in May. The limitation was repressed in summer in the Gotland Basin, but was sustained in the Bornholm Basin. Thus, the BAP use could satisfy the carbon demand in the Bornholm Basin, whereas it fulfils the phosphorus demand in the Gotland Basin. </t>
  </si>
  <si>
    <t xml:space="preserve">WOS:000251878800005 </t>
  </si>
  <si>
    <t xml:space="preserve">particles; trend shifts; nutrients </t>
  </si>
  <si>
    <t xml:space="preserve">The variation between lakes with respect to concentrations of particulate nutrient pools was studied in 126 Norwegian lakes covering a wide range in lake-specific properties. Particulate phosphorus (P) always constituted close to 60% of total P (TP) concentrations. Particulate nitrogen (N) and organic carbon (C) concentrations, on the other hand, were sensitive to several lake characteristics, particularly to TP concentrations. Through optimisation procedures and multivariate regression, the present study presents general empirical models for predicting particulate nutrient concentrations. Furthermore, significant trend shifts in the relationships between TP vs. particulate N and TP vs. particulate organic C were observed at TP = 6 mu g l(-1) and TP = 80 mu g l(-1), suggesting non-linearities in these relationships along the TP gradient. A trend shift in the TP vs. chlorophyll relationship was observed at TP = 90. Taking such non-linearities into account may decrease the uncertainty in predicting particulate N, particulate organic C and chlorophyll. </t>
  </si>
  <si>
    <t xml:space="preserve">WOS:000244070900002 </t>
  </si>
  <si>
    <t xml:space="preserve">organic P; P-31 NMR; lake sediment; degradation rates </t>
  </si>
  <si>
    <t xml:space="preserve">Phosphorus (P) binding groups were identified in phytoplankton, settling particles, and sediment profiles by P-31 NMR spectroscopy from the Swedish mesotrophic Lake Erken. The P-31 NMR analysis revealed that polyphosphates and pyrophosphates were abundant in the water column, but rapidly mineralized in the sediment. Orthophosphate monoesters and teichoic acids degraded more slowly than DNA-P, polyphosphates, and P lipids. Humic acids and organic acids from phytoplankton were precipitated from the NaOH extract by acidification and identified by P-31 NMR spectroscopy. The precipitated P was significantly more recalcitrant than the P compound groups remaining in solution, but does not constitute a major sink of P as it did not reach a stable concentration with depth, which indicates that it may eventually be degraded. Since P also precipitated from phytoplankton, the origin of humic-P can not be related solely to allochthonous P. </t>
  </si>
  <si>
    <t xml:space="preserve">WOS:000244892500006 </t>
  </si>
  <si>
    <t>new fluorescence methods; Lake Ontario; evidence; phytoplankton physiology; the late summer; Controls</t>
  </si>
  <si>
    <t xml:space="preserve">Fast repetition rate fluorescence (FRRF) and spectral fluorescence, together with measures of nutrients and pigments, were used to characterize the composition and photosynthetic physiology of Lake Ontario phytoplankton in late summer and relate them to environmental conditions. Two stations demonstrated effects from relatively heavy anthropogenic disturbance and showed that the response of phytoplankton physiology to different impacts is highly variable. Other stations were more similar in phytoplankton composition, and in situ fluorescence yields (F-q'/F-m') in the lower surface mixed layer suggested good physiological condition (0.45-0.50). Nutrient ratios and mean irradiance indicated a general state of light saturation and slight phosphorus (P) deficiency, but physiological variations among stations were unrelated to measures of P deficiency. Fluorescence yields often decreased when surface layer samples were held in the dark, consistent with an induction of chlororespiration and prior exposure to supersaturating levels of irradiance. Comparative estimates of photosynthesis by FRRF and C-14 revealed disparities suggestive of substantial differences between in situ and incubation methods, while spectral fluorescence appeared to underestimate cyanobacterial abundance. FRRF parameters, particularly F-q'/F-m' were effective in identifying higher-impact stations and showed promise as an efficient means of characterizing variations in phytoplankton condition that may underlie phenomena such as taste and odour production. </t>
  </si>
  <si>
    <t xml:space="preserve">WOS:000242632000006 </t>
  </si>
  <si>
    <t xml:space="preserve">diatoms; nutrients; inference model; index; streams; USA </t>
  </si>
  <si>
    <t xml:space="preserve">We evaluated the potential for using diatoms to assess and monitor nutrient enrichment in New Jersey streams and rivers, and propose inference models and indices for regulatory purposes. We assessed the relationship between benthic diatom and water chemistry samples (n = 101) collected from 45 sites in 3 ecoregions: Northern Piedmont, Northeastern Highlands and Ridge and Valley. Diatom assemblages were dominated by pollution-tolerant taxa. Multivariate analysis showed that nutrient concentrations explained significant proportions of the variation in diatom species composition. Weighted-averaging partial least square (WA-PLS) total phosphorus (TP) and total nitrogen (TN) inference models (n = 91) showed good predictive ability (TP model: r(apparent)(2) = 0.87; r(boot)(2) = 0.72; RMSEboot = 0.23 log(10) mu g L-1 TP; TN model: r(apparent)(2) = 088; r(boot)(2) = 0.58; RMSEboot = 0.23 log10 mu g L-1 TN). Diatom TP and TN indices were created to simplify presentation of results for the general public by rescaling the inferred TP and TN values from 0 to 100. The obtained index scores were assigned to nutrient impairment categories for regulatory assessment purposes. (c) 2005 Elsevier Ltd. All rights reserved. </t>
  </si>
  <si>
    <t xml:space="preserve">WOS:000247488100002 </t>
  </si>
  <si>
    <t>environmental control; metacommunity; neutral theory; phytoplankton; ponds; spatial structure; zooplankton</t>
  </si>
  <si>
    <t xml:space="preserve">We examined the determinants of zooplankton and phytoplankton metacommunity structure across 25 boreal wetland ponds. Our objective was to determine whether plankton metacommunities exhibit spatial structuring, thus suggesting neutrality, or are merely structured by local environmental features, suggesting that they are under niche-based control. According to Redundancy Analysis (RDA), zooplankton community structure was primarily controlled by concentration of major ions and geographical location of the pond, while phytoplankton community structure was primarily controlled by major ion concentration, nitrogen concentration, and geographical location. According to variance partitioning in RDA, zooplankton community structure was attributed more to pure spatial position of the pond (16.7% of variance) than to pure environmental factors (4.7% of variance). For phytoplankton, community composition was controlled by both spatial and environmental factors, although the effect of pure spatial position (11.1% of variance) on phytoplankton community structure was somewhat weaker than for zooplankton. For zooplankton, community similarity was negatively (P &lt; 0.01) related to both geographical and environmental distance. For phytoplankton, community similarity was negatively (P &lt; 0.05) related only to geographical distance. Finally, cluster analyses showed that zooplankton and phytoplankton communities formed highly dissimilar groupings, thus implying low community concordance. Our results suggest that both zooplankton and phytoplankton comply with both neutral and niche-based models. Our results further imply that even across small spatial scales and even for small organisms such as plankton, communities might be strongly spatially structured. The finding that spatial configuration was even more important than local environmental factors in controlling zooplankton community composition suggests that zooplankton may be dispersal-limited within relatively small spatial scales or that zooplankton metacommunities might be related to mass effects. </t>
  </si>
  <si>
    <t xml:space="preserve">WOS:000255332500004 </t>
  </si>
  <si>
    <t>denitrification rates; sediments; the Sulejow reservoir; Potential effects</t>
  </si>
  <si>
    <t>{' denitrification ', ' nitrates ', ' total nitrogen '}</t>
  </si>
  <si>
    <t xml:space="preserve">Denitrification is quantitatively the most important process of removing nitrates from freshwater ecosystems, thus contributing to the reduction of eutrophication. Littoral denitrification rates in a research period from 1998-2001 ranged from 0 to 833 mu mol N-2 m(-2) h(-1) and was mainly determined by organic carbon availability in the sediments (r = 0.6) It was calculated that 18.5% of the external total nitrogen load incoming to the reservoir was removed from the bottom sediments via denitrification. This value can be increased by enhancing sedimentation of organic matter, thus increasing the organic carbon content in littoral zones of the upper section of the reservoir. Enhanced denitrification lowers the N/P ratio and inhibits phytoplankton growth, especially during spring period. During summer, water temperature increases and cyanobacteria dominate, lowering the N/P ratio, which may provide an advantage in competition for nutrients over other phytoplankton groups. </t>
  </si>
  <si>
    <t xml:space="preserve">WOS:000255332500025 </t>
  </si>
  <si>
    <t>Jelonek; shallow, urban lake Jelonek; potential methods; restoration; The condition</t>
  </si>
  <si>
    <t xml:space="preserve">Lake Jelonek is a shallow lake situated within the town of Gniezno. For many years it was a receiver of storm waters, as well as wastewaters from unidentified sources. For more than ten years, attempts have been undertaken to improve the situation in the lake. Among others, a retention pond was dug on the main tributary and aerators were installed. In this paper, the results of monitoring studies are presented, performed in 2005, with special consideration of the extended research program on sediments. It was found that for future attempts at improving the condition of Lake Jelonek, it is very important to identify the causes of high pH, both in the channel and in the lake, before the period of intensive phytoplankton development. It is necessary to optimize the work of aerators in order to increase the efficiency of water oxygenation. Since no dredging of sediments is possible, at least in the immediate future, the only way of improving the situation is inactivation of phosphorus in bottom sediments and bringing the ecosystem to stable condition of macrophytic domination. </t>
  </si>
  <si>
    <t xml:space="preserve">WOS:000244179400025 </t>
  </si>
  <si>
    <t>inlet; phytoplankton; Lake Manyas; temperature; turbidity; water discharge</t>
  </si>
  <si>
    <t xml:space="preserve">dThe relationships between water discharge, temperature, total dissolved solids (TDS) conductivity, turbidity, nitrate, ammonium, phosphate and the seasonal dynamics of phytoplankton assemblages of two inlets of a shallow hypertrophic lake (Lake Manyas, Turkey) were studied between January 2003 and December 2004. The results showed that different levels of water discharge, turbidity, conductivity, TDS and nutrients could lead to the development of significantly different phytoplankton assemblages in inlets of shallow hypertrophic lakes. The multiple regression analysis identified water discharge, turbidity and water temperature as the driving factors behind the dynamics of phytoplankton biovolume in the studied inlets. The first two axes of Canonical Correspondence Analysis (CCA) explained 78% of the total variance in dominant phytoplankton species at Sigirci Inlet and 88% at Koca ay Inlet, respectively. The purpose of this study was to determine the relationships between water discharge, temperature, conductivity, turbidity, pH, TDS, nitrate, ammonium, phosphate and the seasonal dynamics of phytoplankton assemblages of two inlets of the shallow hypertrophic Lake Manyas, Turkey by means of multivariate statistical analysis. </t>
  </si>
  <si>
    <t xml:space="preserve">WOS:000243506100028 </t>
  </si>
  <si>
    <t xml:space="preserve">photosynthetic; pigments; algae; sediment; waters; Lake Hamana </t>
  </si>
  <si>
    <t xml:space="preserve">We investigated the factors controlling the composition of sedimentary photosynthetic pigments in Lake Haniana (Japan), a shallow (12 in), brackish, holomictic lake, by analyzing photosynthetic pigments and the sterol composition of steryl esters of pyropheophorbide a (steryl chlorin esters, SCEs) in the water column and surface sediments. The mean annual composition of carotenoids in the water was quite different from that in the surface sediments. We evaluated the relative accumulation efficiency of individual pigments in the sediments by comparing ratios of individual pigment concentrations relative to total chlorophyll a (TChl-a) in sediment to those in the water column. The relative accumulation efficiencies decreased in the following order: lutein &gt; diatoxanthin &gt; beta,beta-carotene &gt; zeaxanthin &gt; beta,epsilon-carotcne &gt; alloxanthin &gt;&gt; fucoxanthin. The ratio of total pyro-derivatives of chlorophyll a, formed through the grazing of algae by zooplankton, to TChl-a in the surface sediments was much higher (0.24-0.33) than that in the water column, which was less than 0.03 even in the deepest water (10 in). The summed concentration of pyropheophytin a and SCEs (TPyphe-a) showed positive and significant relationships (r(2) &gt; 0.56, n = 7) with residual carotenoids in sediments. These results Suggest that incorporation of algal pigments in fecal pellets through grazing by zooplankton enhances pigment preservation during early diagenesis at the sediment surface. Moreover, sedimentary carotenoid compositions were consistent with the sterol compositions of sedimentary SCE fractions. Selective grazing by zooplankton was thus a primary factor determining the composition of sedimentary carotenoids in this lake. (c) 2006 Elsevier Ltd. All rights reserved. </t>
  </si>
  <si>
    <t xml:space="preserve">WOS:000253299300001 </t>
  </si>
  <si>
    <t>acidic lake; Chlamydomonas; CO2; extreme chemical environment; in situ fluorescence; minimum cell quota for phosphorus; phosphatases; threshold SRP concentration for growth</t>
  </si>
  <si>
    <t>acidic lake; Chlamydomonas; CO2; extreme chemical environment; in situ fluorescence; phosphorus; phosphatases; growth</t>
  </si>
  <si>
    <t xml:space="preserve">Chlamydomonas acidophila, a dominant phytoplankton species in the very acidic Lake 111 (pH 2.7) situated in Germany, faces low concentrations of inorganic phosphorus (P-i), inorganic carbon (C-i) and potassium (K+) in its environment, which may lead to a complex colimitation by these nutrients. We performed laboratory and field investigations to test for P-i limitation and its dependence on C-i and K+ concentrations. The minimum cell quota for phosphorus (Q(0)) and phosphatase enzyme activity were similar to those for neutrophilic algae, despite the low pH and high concentrations of iron and aluminium, indicating no extra metabolic costs or inhibition of enzymes by the extreme environment. The threshold concentration of soluble reactive phosphorus for growth (SRPt), the algal C:P ratio and the alkaline phosphatase enzyme activity all suggested a moderate P-i limitation of C. acidophila in Lake 111. SRPt and Q(0) were higher at low CO2 and K+ concentrations in culture, showing a relationship between C-i and P-i acquisition. Furthermore, SRPt and Q(0) were higher under K+/P-i-colimiting conditions than under P-i-limiting conditions alone, suggesting that K+ concentrations influence P-i limitation in C. acidophila as well. Our results show that a limitation by one macronutrient requires consideration of the availability of the others as their uptake mechanisms depend on each other. Notwithstanding these interactions, C-i or K+ concentrations had no clear influence on the P-i limitation of C. acidophila in Lake 111. </t>
  </si>
  <si>
    <t xml:space="preserve">WOS:000244841800016 </t>
  </si>
  <si>
    <t>physical factors; chemical factors; cyanobacterial; species composition; canonical correlation analysis (CCA); bottom-up control; top-down control; Lake Dianchi</t>
  </si>
  <si>
    <t xml:space="preserve">Environmental mechanism of change in cyanobacterial species composition in the northeastern part of Lake Dianchi (also called Macun Bay and Haidong Bay) was studied using canonical correlation analysis (CCA), but also bottom-up control and top-down control were fully discussed. Results from CCA suggest: (1) the abundance and dominance of Microcystis aeruginosa in Macun Bay and Haidong Bay are influenced by total phosphorus (TP), nitrate (NO3--N), nitrite (NO2--N), dissolved oxygen (DO) and water temperature (WT); (2) water temperature has a positive correlation with the abundance of M. aeruginosa and it also has negative correlations with the abundances of Anabaena flos-aquae and Aphanizomenonon flos-aquae; and (3) abundances of both Anabaena flos-aquae and Aphanizomenon flos-aquae have positive correlations with ammonia-N (NH4+-N). Furthermore, cyanobacterial species composition has no significant correlations with light and size-fractioned iron in this study. Grazers, cyanophages and viruses were able to control cyanobacterial blooms and change the composition of cyanobacterial species. Though we studied physical and chemical factors intensely enough, we still are not able to predict the change in the composition of cyanobacterial blooms, because of plankton system in a chaotic behavior. </t>
  </si>
  <si>
    <t xml:space="preserve">WOS:000248571800014 </t>
  </si>
  <si>
    <t xml:space="preserve">algal dynamics; algal bloom; neural network; pH; sensitivity analysis </t>
  </si>
  <si>
    <t xml:space="preserve">Lake Dianchi is one of the most extensively impacted freshwater lakes by algal blooms. To investigate the response of dominant algal genera, neural networks were applied to model the relationship between water quality parameters and the biomass of four dominant genera (Microcystic spp., Anabaena sp., Quadricauda (Turp.) Breb, Pediastrum Mey) in Dianchi. Results showed that the timing and magnitude of algal blooms of Microcystic spp., nabaena sp., Quadricauda (Turp.) Breb, and Pediastrum Mey in Dianchi could be successfully predicted. The evaluation of environmental factors showed that pH had more significant impact on concentrations of all the four dominant algal genera than the nutrient factors, such as total phosphorus and total nitrogen. </t>
  </si>
  <si>
    <t xml:space="preserve">WOS:000242660200003 </t>
  </si>
  <si>
    <t xml:space="preserve">fatty acids; lakes; phosphorus; seston; zooplankton </t>
  </si>
  <si>
    <t>1. It is often assumed that lakes highly influenced by terrestrial organic matter (TOM) have low zooplankton food quality because of elemental and/or biochemical deficiencies of the major particulate organic carbon pools. We used the biochemical [polyunsaturated fatty acids, especially eicosapentaenoic acid (EPA) - 20:5 omega 3] and elemental (C : P ratio) composition of particulate matter (PM) as qualitative measures of potential zooplankton food in two categories of lakes of similar primary productivity, but with contrasting TOM influence (clear water versus humic lakes). 2. C : P ratios (atomic ratio) in PM were similar between lake categories and were above 400. The concentration (mu g L-1) and relative content (mu g mg C-1) of EPA, as well as the particulate organic carbon concentration, were higher in the humic lakes than in the clear-water lakes. 3. Our results show high fatty acid quality of PM in the humic lakes. The differences in the biochemical quality of the potential zooplankton food between lake categories can be attributed to the differences in their phytoplankton communities. 4. High biochemical quality of the food can result in high efficiency of energy transfer in the food chain and stimulate production at higher trophic levels, assuming that zooplankton are able to ingest and digest the resource available.</t>
  </si>
  <si>
    <t xml:space="preserve">WOS:000247325700005 </t>
  </si>
  <si>
    <t xml:space="preserve">cyanobacteria; Anabaena; Microcystis; chlorophytes; diatoms; light </t>
  </si>
  <si>
    <t xml:space="preserve">Phytoplankton nutrient limitation was examined in polymictic, eutrophic Lake Rotorua, New Zealand using three in situ incubation experiments of 4 to 6 days' duration in summer 2004. Two of the incubations were conducted during stratification, and one immediately after breakdown of stratification. Samples were enriched with ammonium (1 mg NH4-N L-1), phosphate (0.1 mg PO4-P L-1) or with both nutrients. A control containing no added nutrients was used for comparison. Phytoplankton responses to nutrient additions were determined at a species level from cell counts and at a community level from changes in chlorophyll-a concentration. Phytopiankton biomass generally responded to N plus P additions to a greater extent than with single nutrient additions, though results were often not statistically significant. Increase in community biomass was greater for P than N, and nutrient demand decreased after breakdown of stratification. Individual species responded differently to N and P additions, suggesting co-limitation within the phytoplankton species assemblage. A simple, dynamic phytoplankton growth limitation model, with time-varying responses to hourly inputs of temperature, nutrients and light, was applied to consider the interacting effects of phosphorus (P), nitrogen (N) and light. Model results indicate that light plays a major role in regulating phytoplankton biomass, although there were periods of P limitation. For the management of water quality in Lake Rotorua it is suggested that simultaneous reductions in external inputs of both N and P is mostly likely to reduce phytoplankton biomass, including cyanobacterial populations. </t>
  </si>
  <si>
    <t xml:space="preserve">WOS:000247325700007 </t>
  </si>
  <si>
    <t>saline lakes; primary production; biodiversity; zooplankton; zoobenthos; energy path-ways</t>
  </si>
  <si>
    <t xml:space="preserve">Environmental variables, biodiversity-productivity relationships and energy pathways were investigated in six shallow lakes of the Crimea with salinity ranging from 24 to 429 g/l. The research included estimations of primary production and total phosphorus concentrations, evaluation of species composition and abundance of planktonic and benthic organisms. There were considerable inter- and intra-annual fluctuations in the abiotic characteristics of the lakes. All lakes had a very high concentration of total phosphorus in the water (up to 5.6 gP/m(3)) due to a great influence of the watershed on the lakes. A high level of primary production (up to 14.9 gC m(-2) d(-1)) was found in most of the lakes. The lowest primary production was in the most saline lake with a dense population of the filtrator, Artemia sp. There were weak negative relationships between the species richness of phytoplankton and the salinity, but species richness of zooplankton and zoobenthos was strongly negatively related to salt concentration. Positive relationships were found between the total number of planktonic and benthic species and primary production of plankton. Grazing benthic energy pathways were dominant at salinities between 25 and 62.5 g/l. Greater levels of salinity led to the gradual reduction of benthic and to an increase of planktonic energy pathways. There were strong positive relationships between species richness and the primary production of phytoplankton. Three different mechanisms are discussed that provide an explanation for this result. They are energy allocation for osmoregulation at high salinities, complementarity in resource utilization of phytoplankton species and trophiccascade interactions in ecosystems. </t>
  </si>
  <si>
    <t xml:space="preserve">WOS:000248232900005 </t>
  </si>
  <si>
    <t xml:space="preserve">algae; primary productivity; zebra mussels; eutrophication; Great Lakes </t>
  </si>
  <si>
    <t xml:space="preserve">Phosphorus management plans in the Great Lakes were based on an empirical relationship between total phosphorus loads and primary production. The aim of this study was to determine if primary production in western Lake Erie had declined as predicted by these original models. Annual primary production, estimated using both in situ and constant light incubations, ranged from 320-370 g C m(-2) between 2000 and 2002. The current rate of annual primary production in the west basin was comparable with the 340 g C m(-2) reported for 1970 when phosphor-us abatement programs were initiated. Phytoplankton standing crop, measured as chlorophyll-a, has declined however, from annual mean (i.e. growing season) concentrations of 12 mg m(-3) in 1970 to 4-7 mg m(-3) in 2000-2002. Phytoplankton biomass ranged from 4-5 g m(-3) in the spring and summer of 2000-2001, similar to the 5-7 g m(-3) reported in 1970. Taxonomic analysis of the phytoplankton community, however, revealed an increase in the relative abundance of mesotrophic genera (e.g. Chlamydomonas, Cyclotella, Microcystis) as compared with the more eutrophic assemblage observed in 1970. It is concluded that primary production in the western basin of Lake Erie has not declined as predicted by the original phosphorus-chlorophyll-a-primary production models. Multiple stressor models linking nutrient dynamics to species invasions and subsequent changes in the underwater light climate are required for the future management of primary production in Lake Erie. </t>
  </si>
  <si>
    <t xml:space="preserve">WOS:000251958200001 </t>
  </si>
  <si>
    <t>long term research; deep lakes; trophic status; water chemistry; phytoplankton</t>
  </si>
  <si>
    <t xml:space="preserve">This paper reports the results of long-term research carried out in the deep southern subalpine lakes (DSL: Maggiore, Lugano, Como, Iseo and Garda). The measurements performed since the 1970s at the time of the maximum overturn documented an increase of water temperature around 0.0 12-0.028 degrees C yr(-1), closely resembling the warming rate found in other lakes in Europe and North America.. The DSL showed an increase of total phosphorus after the 1960s and a complete recovery after the 1990s of Lake Maggiore, which reached mean values of TP close to those of the pristine conditions (&lt;10 mu g P l(-1)). Present TP concentrations in the other lakes are above 100 mu g P l(-1) (Lugano), 30-40 mu g P l(-1) (Como), 50-60 mu g P l(-1) (Iseo) and c. 20 mu g P l(-1) (Garda), with only Lake Garda showing a clear tendency to increasing P-concentrations in recent years. The higher trophic status of lakes Lugano and Iseo has favoured hypolinmetic anoxia due to meromixis since the 1960s and the 1990s, respectively, from which there was a partial recovery in 2005. Monthly samplings carried out in the last decades showed a strong coupling between long-term variation in algal nutrients and phytoplankton. On a shorter temporal scale, a significant relationship between the extent of water mixing during the spring months and the replenishment of nutrients and algal biomass in the growing season has also been verified in lakes Iseo, Garda and Lugano. </t>
  </si>
  <si>
    <t xml:space="preserve">WOS:000251958200002 </t>
  </si>
  <si>
    <t>mesocosms; fertilization; planktivorous fish; Cyanobacteria; charophytes; algal recruitment; shallow Mediterranean lake</t>
  </si>
  <si>
    <t>The present experimental research reports the responses of phytoplankton, epiphyton and charophytes in a shallow characean Mediterranean lake under different nutrient levels (nitrogen and phosphorus) and planktivorous fish densities in two in situ mesocosm experiments. How these factors affected biomass, dominance and replaceiment of these primary producers were quantified and detailed. Diversity and the structure of phytoplankton and epiphyton were also examined, as well as algal selectivity between habitats determined by daily recruitment of the epiphyton in the water column under different nutrient and grazing conditions. Our findings indicated that epiphyton biomass underwent a logarithmic increase at lower nutrient levels than phytoplankton, which increased linearly and dominated with total phosphorus above 0.35 mg L(-1). Both phytoplankton and epiphyton correlated negatively to submerged plant biomass, while phosphorus levels above 0.1-0.2 mg L(-1) prevented the co-existence of charophytes, epiphyton and phytoplankton. Charophyte biomass was highest with total phosphorus below 0.06 mg L(-1) when phytoplankton chlorophyll-a was below 35 mu g L(-1) and epiphyton chlorophyll-a below 200 mu g g(-1) plant dry mass. Planktivorous fish densities exerted a minimal effect on the biomass and composition of epiphyton and phytoplankton and on the biomass of charophytes. Diversity of planktonic and epiphytic algae significantly decreased with nutrient additions. Epiphyton and phytoplankton shared 85-88% of the species composition, suggesting that most of them were tychoplanktonic. Daily algal recruitment from the periphyton in the water column was higher at intermediate nutrient levels of 0.6 mg L(-1) N and 0.06 mg L(-1) P, especially for filamentous cyanobacteria.</t>
  </si>
  <si>
    <t xml:space="preserve">WOS:000243846200011 </t>
  </si>
  <si>
    <t>zooplankton; toxin; Microcysti; harmful algal blooms; nutrients; gene expression; microcystin; microcystin synthetase</t>
  </si>
  <si>
    <t xml:space="preserve">We investigated the dynamics and toxicity of cyanobacteria populations in Lake Agawam, a eutrophic New York lake, and concurrently conducted experiments to evaluate the contrasting effects of zooplankton (mesozooplankton and microzooplankton) grazing and nutrient loading on the abundance and toxin content of cyanobacteria populations. Molecular techniques were used to assess the presence and expression of the microcystin synthetase gene. Lake Agawam hosted dense blooms (&gt; 105 cells mL(-1)) of Microcystis sp. and Anabaena sp. with consistently elevated levels of microcystin (1.0-25 mu g L-1) and lower levels of anatoxin-a (similar to 1.0 mu g L-1 during late summer only). Polymerase chain reaction (PCR) analysis targeting the microcystin synthetase gene (mcyE) indicated that Microcystis sp., and not Anabaena sp., was responsible for microcystin production in this system. Moreover, reverse transcriptase PCR (RT-PCR) indicated that the Microcystis population expressed the mcyE gene during summer months, but that gene expression declined to undetectable levels during the fall as in situ cell densities in the lake declined. During summer, when there was elevated Microcystis densities (&gt; 8 x 10(4) cells mL(-1)) expressing meyE, experimental Daphnia sp. enrichment did not alter algal biomass (100% of experiments; n = 6). However, during fall months when the mcyE gene expression was not detected and Microcystis densities were lower and declining (4 x 10(3) to 5 x 10(4) Cell S mL(-1)), zooplankton enrichment yielded significantly reduced (p &lt; 0.05) cyanobacteria biomass relative to control treatments in most experiments (80%; n = 4). In contrast to mesozooplankton, microzooplankton actively grazed algal biomass at significant rates (1.2 +/- 0.3 day(-1)) throughout the study. Microcystis and other cyanobacterial populations did not respond to nutrient amendments during early summer but experienced significantly increased growth rates and toxin concentrations (microcystin and anatoxin-a) during late summer and early fall nitrogen enrichment experiments. As such, the dominance of Microcystis sp. blooms during the summer was linked to nutrient replete conditions and the suppression of mesozooplankton (but not microzooplankton) grazing which itself appeared to be influenced by cellular toxin synthesis by Microcystis. The demise of the bloom was associated with N-limitation which reduced growth rates and toxin production by Microcystis and in turn may have permitted zooplankton to graze cells. (c) 2006 Elsevier B.V. All fights reserved. </t>
  </si>
  <si>
    <t xml:space="preserve">WOS:000242361600012 </t>
  </si>
  <si>
    <t xml:space="preserve">Crater Lake; phytoplankton; nutrient limitation; trace metals; nitrogen </t>
  </si>
  <si>
    <t xml:space="preserve">Experiments were carried out to determine what nutrient (or nutrients) was primarily responsible for limiting phytoplankton productivity in ultraoligotrophic Crater Lake. The experiments included in situ and laboratory nutrient addition bioassays utilizing the natural phytoplankton community, Selenastrum capricornutum bottle assays, photosynthetic responses, photosynthetic carbon metabolism, and response of dark uptake of (CO2)-C-14 with the addition of NH4+. The results suggested that a trace metal(s) or its availability was the primary factor limiting the epilimnetic phytoplankton productivity. Nitrogen was extremely low, and quickly became limiting with the addition of trace metals and a chelator. Iron is the most likely candidate as the limiting nutrient. Trace metals and nitrogen are also both important in limiting phytoplankton at 100 m, a depth where biologically mediated turnover of nutrients seems to be more important. </t>
  </si>
  <si>
    <t xml:space="preserve">WOS:000242361600015 </t>
  </si>
  <si>
    <t>physical-biological model; deep chlorophyll maximum; photoacclimation; Crater Lake</t>
  </si>
  <si>
    <t xml:space="preserve">A coupled 1D physical-biological model of Crater Lake is presented. The model simulates the seasonal evolution of two functional phytoplankton groups, total chlorophyll, and zooplankton in good quantitative agreement with observations from a 10-year monitoring study. During the stratified period in summer and early fall the model displays a marked vertical structure: the phytoplankton biomass of the functional group 1, which represents diatoms and dinoflagellates, has its highest concentration in the upper 40 m; the phytoplankton biomass of group 2, which represents chlorophyta, chrysophyta, cryptomonads and cyanobacteria, has its highest concentrations between 50 and 80 m, and phytoplankton chlorophyll has its maximum at 120 m depth. A similar vertical structure is a reoccurring feature in the available data. In the model the key process allowing a vertical separation between biomass and chlorophyll is photoacclimation. Vertical light attenuation (i.e., water clarity) and the physiological ability of phytoplankton to increase their cellular chlorophyll-to-biomass ratio are ultimately determining the location of the chlorophyll maximum. The location of the particle maxima on the other hand is determined by the balance between growth and losses and occurs where growth and losses equal. The vertical particle flux simulated by our model agrees well with flux measurements from a sediment trap. This motivated us to revisit a previously published study by Dymond et al. (1996). Dymond et al. used a box model to estimate the vertical particle flux and found a discrepancy by a factor 2.5-10 between their model-derived flux and measured fluxes from a sediment trap. Their box model neglected the exchange flux of dissolved and suspended organic matter, which, as our model and available data suggests is significant for the vertical exchange of nitrogen. Adjustment of Dymond et al.'s assumptions to account for dissolved and suspended nitrogen yields a flux estimate that is consistent with sediment trap measurements and our model. </t>
  </si>
  <si>
    <t xml:space="preserve">WOS:000242505000011 </t>
  </si>
  <si>
    <t>phytoplankton succession; functional groups; cyanobacteria steady-states; polymictic Mediterranean lake</t>
  </si>
  <si>
    <t xml:space="preserve">The phytoplankton species composition and seasonal succession were examined in Lake Kastoria during the period November 1998-October 1999. A total of 67 species and 19 functional groups were identified. Only 4 out of the 67 species, all Cyanobacteria, were dominant (Limnothrix redekei, Microcystis aeruginosa, Cylindrospermopsis raciborskii and Aphanizomenon gracile). Diatoms were rare, not only in terms of species number, but also in terms of biomass (contributing &lt; 5% to the total phytoplankton biomass) in relation to the rather low silicon concentrations throughout the year. The functional groups S1, S-N, M and H1 were found dominant in the lake. The species A. gracile (functional group H1) behaved like the species Cylindrospermopsis raciborskii (functional group S-N) which is tolerant to mixing and poor light conditions. The phytoplankton seasonal succession showed similar patterns in all six sampling stations, both at the surface and the bottom water layer, with minor differences during Microcystis aeruginosa dominance. Two steady-state phases were identified within a year lasting for 4 months under relatively stable physical conditions. In these steady-states, the Limnothrix redekei persistent dominance under low light availability and low inorganic nitrogen has been explained by its specific ability such as buoyancy regulation to exploit resources in the water column. Moreover, high population densities over the winter and before the development of daphnids may contribute to the steady-state dominance of Limnothrix. Different niches separated vertically in the water column is one of the explanations for the Limnothrix-Microcystis steady-state when a replacement between the two species was observed in different water layers and areas of the lake. Long lasting steady-states of Cyanobacteria observed in Lake Kastoria and in other Mediterranean and tropical freshwaters may indicate influence of warm climate properties on phytoplankton dynamics. </t>
  </si>
  <si>
    <t xml:space="preserve">WOS:000242505000016 </t>
  </si>
  <si>
    <t xml:space="preserve">mean body length; total phosphorus; chlorophyll a; filter-feeding fish </t>
  </si>
  <si>
    <t xml:space="preserve">Crustacean zooplankton size structure in 27 aquaculture lakes was studied to test the hypothesis that larger size structure is associated with higher grazing pressure. Mean body length of crustaceans was positively correlated with increasing Chl a (r(2) = 0.40, P = 0.000) and TP (r(2) = 0.38, P = 0.000), contrary to the empirical studies. However, the ratio of zooplankton to phytoplankton biomass decreased significantly with increasing TP (r(2) = 0.27, P = 0.005) and mean body length (r(2) = 0.46, P = 0.000). Meanwhile, size structure showed no significant effect in explaining residual variations of phosphorus-chlorophyll relationship (P = 0.231). These results indicate that larger size structure was not always associated with higher zooplankton grazing pressure. It is likely that in aquaculture lakes crustacean zooplankton size structure was of minor importance in control of phytoplankton biomass, and it was mainly regulated by fish predation. The results showed in our study and the empirical studies might be a reflection of two different stages of lake eutrophication and fish predation intensity. </t>
  </si>
  <si>
    <t xml:space="preserve">WOS:000242505000023 </t>
  </si>
  <si>
    <t>algae; algal blooms; eutrophication; phytoplankton; nutrients; pH; climate</t>
  </si>
  <si>
    <t xml:space="preserve">Chlorophyll a (Chl a) seasonality was investigated in four shallow eutrophic lakes located in north-central British Columbia (western Canada). Chlorophyll a concentration maxima in all four lakes occurred during the late summer/early autumn when near-surface total phosphorus ([Tot-P]) and total dissolved P concentrations, pH, and water temperature were highest. Mass balance and inferential analyses showed that bloom-triggering P loads came mostly from within-lake sources, but that mechanisms controlling internal loading in Charlie and Tabor (lakes having hypolimnetic oxygen deficits during summer) were fundamentally different than those in Nulki and Tachick (isothermal, well oxygenated lakes). Although the timing and intensity of major blooms were associated with late summer/early autumn P loads, average summer [Chl a] were predicted well by previously developed models based solely on spring overturn [Tot-P]. Instantaneous within-lake [Chl a] were best predicted by models incorporating both surface [Tot-P] and temperature (r(2) = 0.57-0.70). Moreover, [Tot-P] and temperature combined accounted for 57% of among-lake variations in instantaneous [Chl a]: log [Chl a] = 0.038 (degrees C) + 0.006 ([Tot-P]) + 0.203 (P &lt; 0.001), where [Chl a] and [Tot-P] are in mu g l(-1). Positive associations between instantaneous [Chl a] and temperature support climate change models that forecast changes in phytoplankton productivity even if nutrient loading rates remain constant. </t>
  </si>
  <si>
    <t xml:space="preserve">WOS:000251516100006 </t>
  </si>
  <si>
    <t>Baltic Sea; biogenic elements; Baltic Sea; Riverine transport</t>
  </si>
  <si>
    <t xml:space="preserve">The paper reviews critical processes for the landsea fluxes of biogenic elements (C, N, P, Si) in the Baltic Sea catchment and discusses possible future scenarios as a consequence of improved sewage treatment, agricultural practices and increased hydropower demand (for N, P and Si) and of global warming, i.e., changes in hydrological patterns (for C). These most significant drivers will not only change the total amount of nutrient inputs and fluxes of organic and inorganic forms of carbon to the Baltic Sea, their ratio (C:N:P:Si) will alter as well with consequences for phytoplankton species composition in the Baltic Sea. In summary, we propose that N fluxes may increase due to higher livestock densities in those countries recently acceded to the EU, whereas P and Si fluxes may decrease due to an improved sewage treatment in these new EU member states and with further damming and still eutrophic states of many lakes in the entire Baltic Sea catchment. This might eventually decrease cyanobacteria blooms in the Baltic but increase the potential for other nuisance blooms. Dinoflagellates could eventually substitute diatoms that even today grow below their optimal growth conditions due to low Si concentrations in some regions of the Baltic Sea. C fluxes will probably increase from the boreal part of the Baltic Sea catchment due to the expected higher temperatures and heavier rainfall. However, it is not clear whether dissolved organic carbon and alkalinity, which have opposite feedbacks to global warming, will increase in similar amounts, because the spring flow peak will be smoothed out in time due to higher temperatures that cause less snow cover and deeper soil infiltration. </t>
  </si>
  <si>
    <t xml:space="preserve">WOS:000252308200003 </t>
  </si>
  <si>
    <t>turbid phase; fertilization; cyanobacteria; algae recruitment; macrophytes; planktivorous fish</t>
  </si>
  <si>
    <t xml:space="preserve">The influence of nutrient levels, fish density and charophytes on the phytoplankton ecology of a shallow Mediterranean lake was studied by means of an in situ mesocosm experiment. Different levels of nutrients and fish were added over the course of an eight-week experiment, during which charophytes were removed towards the end. After submerged plants were removed, phytoplankton biomass increased significantly in all the mesocosms, with a reduction of algal diversity and species richness and dominance of cyanobacteria. Cyanobacteria recruited from the sediment played an important role in sustaining planktonic populations of the dominant species. Oscillatorial species (Pseudanabaena galeata, Planktolyngbya limnetica) dominated at higher nutrient levels (0.5-1 mg L-1 P and 5-10 mg L-1 N) and chroococcal cyanobacteria (Merismopedia tenuissima) at lower nutrient levels. Density of planktivorous fish had little effect on the algal recruitment from the sediment and phytoplankton biomass and diversity. </t>
  </si>
  <si>
    <t xml:space="preserve">WOS:000242986600010 </t>
  </si>
  <si>
    <t>biodegradation; bioconcentration; dibutyl phthalate; di-2-ethylexyl phthalate; nutrient level; Chlorella vulgaris</t>
  </si>
  <si>
    <t xml:space="preserve">Influences of major nutrients (N, P) on the biodegradation and bioconcentration of dibutyl phthalate (DBP) and di-2-ethylexyl phthalate (DEHP) by Chlorella vulgaris in lake water were investigated in this work. Our study demonstrated that nutrient addition obviously influenced biodegradation rate constants and apparent bioconcentration factors (BCFs) of DBP and DEHP in Chlorella vulgaris. The effects of P addition on biodegradation were less pronounced than the effects of N addition as a result of N-limitation status of phytoplankton in the lake water, while addition of both N and P more greatly affected biodegradation than addition of N or P. BCFs of DBP and DEHP decreased with increasing algal exudate as measured by dissolved organic carbon (DOC) and a strong correlation between BCFs and DOC was obtained. The results indicate that DOC plays an important role in the bioconcentration of DBP and DEHP. </t>
  </si>
  <si>
    <t xml:space="preserve">WOS:000248736600004 </t>
  </si>
  <si>
    <t xml:space="preserve">eutrophication; phytoplankton; zooplankton; Taihu Lake </t>
  </si>
  <si>
    <t xml:space="preserve">Understanding the process of the changing phytoplankton patterns can be particularly useful in water quality improvement and management decisions. However, it is generally not easy to illustrate the interactions between phytoplankton biomass and related environmental variables given their high spatial and temporal heterogeneity. To elucidate relationships between them, in a eutrophic shallow lake, Taihu Lake, relative long-term data set of biotic and abiotic parameters of water quality in the lake were conducted using multivariate statistical analysis within seasonal periodicity. The results indicate that water temperature and total phosphorus (TP) played governing roles in phytoplankton dynamics in most seasons (i.e. temperature in winter, spring and summer; TP in spring, summer and autumn); COD (chemical oxygen demand) and BOD (biological oxygen demand) presented significant positive relationships with phytoplankton biomass in spring, summer and autumn. However, a complex interplay was found between phytoplankton biomass and nitrogen considering significant positive relationships occurring between them in spring and autumn, and conversely negative ones in summer. As the predatory factor, zooplankton presented significant grazing-pressure on phytoplankton biomass during surnmer in view of negative relationship between them in the season. Significant feedback effects of phytoplankton development were identified in summer and autumn in view that significant relationships were observed between phytoplankton biomass and pH, Trans (transparency of water) and DO. The results indicate that interactions between phytoplankton biomass and related environmental variables are highly sensitive to seasonal periodicity, which improves understanding of different roles of biotic and abiotic variables upon phytoplankton variability, and hence, advances management methods for eutrophic lakes. </t>
  </si>
  <si>
    <t xml:space="preserve">WOS:000254896200006 </t>
  </si>
  <si>
    <t xml:space="preserve">water quality; great lakes environmental indicators; diatoms </t>
  </si>
  <si>
    <t xml:space="preserve">Diatom-based models to infer nutrient concentrations are proven robust indicators, but evidence suggests that in the future these models will be little improved by using larger training sets. I present a simple means to summarize the water quality (WQ) data from a suite of coastal Great Lakes locations and develop a diatom-based WQ model using standard weighted-averaging methods. A one-dimensional WQ index was derived by summarizing measured environmental data (nutrients, pigments, solids) using dimension-reducing ordination and calculating the primary WQ gradient of interest. Evaluations of weighted-averaging diatom model predictions (WQ index model: r(jackknife)(2) = 0.62, RMSEP = 1.32) indicate that the model has reconstructive power similar to a comparative model for total phosphorus concentrations (TP model: r(jackknife)(2) = 0.65, RMSEP = 0.26 log[mu g/L + 1]), but that predictive bias was lower for the WQ model. Also, inferred WQ index data had a higher correlation to adjacent watershed characteristics than inferred TP data. We attribute this to the ability of an integrated WQ index to better characterize the overall quality of a site than a single nutrient variable such as phosphorus. The diatom-based WQ model may be advantageous for management where it is necessary to provide a summary inference of water quality condition at a coastal locale. </t>
  </si>
  <si>
    <t xml:space="preserve">WOS:000254896200010 </t>
  </si>
  <si>
    <t>Great Lakes environmental indicators; diatoms; transfer functions; phosphorus; habitat; nearshore</t>
  </si>
  <si>
    <t xml:space="preserve">In an evaluation of diatoms as indicators of human disturbance in coastal ecosystems of the Laurentian Great Lakes, we characterized assemblage specificity to lake and habitat type to identify non-anthropogenic factors influencing indicator models. Surface sediment assemblages and environmental variables were collected along the U.S. coastline at 191 sample sites, which were classified by lake and geomorphic type: high-energy (HE), embayment (EB), coastal wetland (CW), riverine wetland (RW), protected wetland (PW), and open water (OP). Diatom inferred (DI) total phosphorus (TP) transfer functions (models) were developed for each lake and geomorphic type. Robust models included: the overall model (RMSEPI-r(jack)(2) = 0.65; RMSEP = 0.005), Lake Superior (r(jack)(2) 0.73; RMSEP = 0.003), Lake Ontario (r(jack)(2) = 0.73; RMSEP = 0.007), PW (r(jack)(2) = 0.64; RMSEP 0.003), and EB (r(jack)(2) = 0.64; RMSEP = 0.007). Weaker models, indicating poorer diatom-TP relationships, included: RW (r(jack)(2) = 0.03; RMSEP = 0.005), OP (r(jack)(2) = 0.15; RMSEP = 0.059), and Lake Michigan (r(jack)(2) = 0.38; RMSEP = 0.006). DI TP data were regressed against landscape characteristics to quantify the relationships to adjacent watershed stressors. RW data were further scrutinized as a case study to investigate the suitability of diatom-based approaches in systems with poor diatom-TP relationships. Despite poor performance of the RW model, DI phosphorus data for riverine wetlands, derived from the overall model, were strongly related to watershed characteristics (r(2) = 0.61), indicating the overall model's ability to integrate stressors from the surrounding watershed in areas where measured phosphorus did not adequately characterize prevailing conditions. This study confirms that physical properties (e.g., lake or habitat type) can influence indicator models; however, weaknesses may be overcome by robust calibration techniques. </t>
  </si>
  <si>
    <t xml:space="preserve">WOS:000245354000004 </t>
  </si>
  <si>
    <t>Dinobryon spp; Dinobryon; oligotrophication; bacterivory; -; the mixotrophic flagellate; Phosphorus; re</t>
  </si>
  <si>
    <t xml:space="preserve">Bacterivory by mixotrophic flagellates may contribute to their nutrient supply, providing a competitive advantage in oligotrophic waters. We hypothesized an increase in Dinobryon biomass during the re-oligotrophication process in the large and deep Lake Constance. To estimate whether bacterivory contributed substantially to the flagellates' phosphorus supply, we determined ingestion rates. Dinobryon biomass increased with decreasing total phosphorus concentrations in the lake over a period of 17 years (P = 0.0005). The promotion of Dinobryon biomass during re-oligotrophication may be explained by the increasing light availability due to the decreasing biomass of other phytoplankton yielding a release from competition. The date of the Dinobryon abundance maximum shifted to earlier time points in the year, probably because a smaller phosphorus pool was depleted more quickly. Ingestion rates of Dinobryon ranged between 0.5 and 13 bacteria cell(-1) h(-1) (0.2-5.4 fg C pg C-1 h(-1)), and clearance rates varied between 0.2 and 3.2 nL cell(-1) h(-1) (4-78 pL pg C-1 h(-1)), leading to bacterial losses of up to 30% day(-1) of bacterial standing stock. The ingestion of bacteria covered 77% of the phosphorus need of the flagellate during the period of maximum growth in 1996 (net growth rate 0.34 day(-1)), and it fully covered the need at all other times. </t>
  </si>
  <si>
    <t xml:space="preserve">WOS:000245354000005 </t>
  </si>
  <si>
    <t>an experimental approach; a natural phytoplankton assemblage; Influence; the structure; free-floating plants</t>
  </si>
  <si>
    <t xml:space="preserve">The influence of free-floating plants on the structure of natural phytoplankton was assessed using field mesocosms. Poor underwater light climate (natural macrophyte cover and dark mesh treatments) determined the dominance of shade-adapted, slow-growing filamentous and colonial cyanobacteria [S and L-o functional groups; Reynolds, C. S., Huszar, V., Kruk, C. et al. (2002) Towards a functional classification of the freshwater phytoplankton. J. Plankton Res., 24, 417-428]. Biovolume and chlorophyll a (Chl a) remained low, anoxic conditions prevailed, pH was circumneutral and nutrient levels did not differ significantly. Conversely, the improvement in light availability by removal of floating plants brought about major changes on the phytoplankton and in the physicochemical environment: the S-L-o assemblage was replaced by fast-growing unicellular green algae (X1 and X2) and eukaryotic picophytoplankton (X3) increased, anoxia was reverted and ammonium and phosphate concentrations decreased significantly. We propose that in warm nutrient-rich wetlands, the shading effect posed by floating plants is the driving force in shaping the phytoplankton and in determining a newly described alternative state. Notwithstanding, if the shading constraint is released, a strong phytoplankton enhancement occurs and nitrogen becomes limiting. This experimental approach confirms the behaviour of dominant functional groups as described in nature and thus reinforces the validity and deepens the comprehension of this novel scheme for phytoplankton control. </t>
  </si>
  <si>
    <t xml:space="preserve">WOS:000244703900003 </t>
  </si>
  <si>
    <t xml:space="preserve">trophic state; nitrogen; chemical composition; Patagonia; lakes </t>
  </si>
  <si>
    <t>{'phosphorus ', ' bioavailable phosphorus '}</t>
  </si>
  <si>
    <t>Chemical composition and nutrient concentrations of 39 relatively poorly known Patagonian lakes (38-50 degrees S and from 70 degrees to 68 degrees W) are described and analysed using principal component analysis (PCA). The general relationships between nutrients (total phosphorus, bioavailable phosphorus and dissolved inorganic nitrogen) and plankton biomass are examined. We seek to demonstrate that the extreme oligotrophy characterising many lakes and reservoirs of the Argentine Patagonian region of South America owes more to nitrogen deficiency than to a shortage of available phosphorus. The data show a range of trophic conditions with variable water chemistry characteristics. The first two axes of the PCA ordination explain most of the variance (63%). The first component of the variance in the environmental data is a trophic gradient, with positive correlations with the concentrations of nutrients (TP, SRP, DIN) and electrical conductivity and a negative correlation with transparency. For all the reservoirs considered, the calculated annual, summer and winter chlorophyll-a carrying capacities of the available phosphorus were consistently and significantly (P &lt; 0.05) in excess of observations but maximum chlorophyll-a values correlate with DIN availability. Indeed the chlorophyll-a carrying capacities, as an index of the resource-sustainable maximum biomass, of the available nitrogen gives a better predictive yield relationship than does P. Our findings are remarkable in so far as the general expectation that dinitrogen-fixing phytoplankton should thrive in the absence of dissolved inorganic nitrogen, at least to the supportive limits of the available phosphorus, is unfulfilled. (c) 2006 Elsevier GmbH. All rights reserved.</t>
  </si>
  <si>
    <t xml:space="preserve">WOS:000244703900005 </t>
  </si>
  <si>
    <t xml:space="preserve">acidic lake; acidophilic phytoplankton; nitrogen limitation; patagonia </t>
  </si>
  <si>
    <t xml:space="preserve">During the warm seasons of 1998-2004, the naturally-acidic (pH similar to 2.2) Lake Caviahue was sampled for conductivity, temperature, oxygen, light, nutrients, and phytoplankton (density, biomass and chlorophyll a) with a view to studying the summer phytoplankton population changes with relation to environmental factors, as well as the significance of nitrogen limitation on the phytoplankton yield. Lake Caviahue is characterized by its low transparency, CO2, and N concentration; significant P values; a distinctive vertical distribution of phytoplankton biomass with high values along the water column; and sometimes maximum meta-hypolimnion values. Biodiversity is very low as a result of extreme environmental conditions, Chlorophyceae being the prevailing algae group. Two types of bioassays were carried out to assess nitrogen limitation. For the first bioassay, a solution of ammonium-nitrogen chloride and/or wastewater (rich in ammonium and phosphorus) was used, while one of the lake's sediments was the source of nutrients for the second bioassay. Contrary to the case of acidic mining lakes, N-ammonium proved to be a significant supportive capacity limiting factor as to phytoplankton yield. The present paper provides for the first time information on phytoplankton nitrogen limitation in a naturally-acidic lake. (c) 2006 Elsevier GmbH. All rights reserved. </t>
  </si>
  <si>
    <t xml:space="preserve">WOS:000243795400012 </t>
  </si>
  <si>
    <t>a pelagic marine system; Efficiency; a phytoplankton-based and a bacteria-based food web</t>
  </si>
  <si>
    <t xml:space="preserve">The food web efficiency in two contrasting food webs, one phytoplankton based and one bacteria based, was studied in a mesocosm experiment using seawater from the northern Baltic Sea. Organisms included in the experiment were bacteria, phytoplankton, protozoa, and mesozooplankton (copepods). A phytoplankton-based food web was generated by incubating at a high light level with the addition of nitrogen and phosphorus (NP). A bacteria-based food web was created by adding carbon, nitrogen, and phosphorus (CNP) and incubating at a lower light level. In the CNP treatment bacteria dominated the productivity (91%), while in the NP treatment phytoplankton were dominant producers (74%). The phytoplankton community in the NP treatment was dominated by autotrophic nanoflagellates. The food web efficiency, defined as mesozooplankton productivity per basal productivity (phytoplankton + bacteria), was 22% in the phytoplankton-based food web and 2% in the bacteria-based food web. This discrepancy could be explained by 1-2 extra trophic levels in the bacteria-based food web where carbon passed through flagellates and ciliates before reaching mesozooplankton, while in the phytoplankton-based food web there was a direct pathway from phytoplankton to mesozooplankton. The results were supported by stable isotope analysis of mesozooplankton. We propose that climate change, with increased precipitation and river runoff in the Baltic Sea, might favor a bacteria-based food web and thereby reduce pelagic productivity at higher trophic levels. </t>
  </si>
  <si>
    <t xml:space="preserve">WOS:000243795400013 </t>
  </si>
  <si>
    <t>bioavailable nitrogen; biologically recalcitrant dissolved organic matter stimulates production; the Baltic Sea; a nitrogen-limited microbial food web</t>
  </si>
  <si>
    <t>{' organic nitrogen ', ' inorganic nitrogen ', ' n ', 'nitrogen '}</t>
  </si>
  <si>
    <t xml:space="preserve">Experiments were designed to assess whether the photochemical production of bioavailable nitrogen (N) from biologically recalcitrant dissolved organic nitrogen (DON) stimulates growth of N-limited plankton. Filtered Baltic Sea water was exposed to solar radiation for 12-19 days. Along with dark controls, samples were inoculated with an indigenous nanoplankton (&lt; 10 mu m) community and incubated under photosynthetically active radiation and N-limiting conditions (molar dissolved inorganic nitrogen to PO43- ratio of 0.2). The concentration of particulate nitrogen, chlorophyll a (Chl a), and the biomass of phytoplankton and protozoa increased more in the solar radiation-exposed waters than in dark controls, showing that the photochemical transformation of dissolved organic matter (DOM) supported both heterotrophic and autotrophic plankton. In order to calculate the apparent quantum yield (AQY) for the photochemical reactions, the experimentally determined photoproduced bioavailable N (the formed particulate N and mineralized DON) and the phytoplankton biomass stimulated by DOM photochemistry were related to the number of photons absorbed by chromophoric DOM. Model calculations based on AQY indicated that DOM photochemistry produces 2226 mu mol bioavailable N m(-2) d(-1) and stimulates phytoplankton biomass by 12-14 mu g Chl a m(-2) d(-1) during summer in the northern Baltic Sea. Photoproduced bioavailable N potentially supports 1.2% and 3.6% of the new primary production and its N-demand, respectively, in this study region during summer. In N-limited surface waters, the photoproduction of bioavailable N from biologically recalcitrant, but photoreactive DOM can provide a new source of N and sustain the background productivity of a nanoplankton community, including phytoplankton. </t>
  </si>
  <si>
    <t xml:space="preserve">WOS:000243795400028 </t>
  </si>
  <si>
    <t>Lake Erie; phytoplankton communities; iron colimitation; nitrogen; phosphorus; Evidence</t>
  </si>
  <si>
    <t xml:space="preserve">Three nutrient enrichment experiments involving the addition and removal of iron (Fe) alone, as well as in combination with phosphorus (P) and/or nitrogen (N), were conducted in the offshore and nearshore waters of the eastern basin of Lake Erie. Lake Erie phytoplankton are at times colimited by P, N, and Fe. This was most clearly demonstrated in the offshore, strongly stratified waters, where the Fe concentration was below detection (DL = 2.0 nmol L-1), and nutrient limitation indicators (APA, P debt, C: P, N: P, N debt, and C: N) indicated strong P and moderate N limitation. Enrichment with Fe alone did not result in a significant increase in phytoplankton biomass, but the combined addition of Fe, P, and N yielded greater biomass increases than the addition of P and N alone. Phosphorus and Fe were both required to stimulate biomass increases. Nutrient limitation indicators and dissolved nutrient measurements showed that P and Fe additions facilitated the uptake of nitrate (NO3-), which is the most abundant source of N because of the low ammonium (NH4+) concentrations in Lake Erie. Our results support a colimitation hypothesis wherein the addition of Fe reduces N limitation by allowing the phytoplankton communities to use NO3-, take up more P, and become more strongly P limited. Phytoplankton communities of the eastern basin of Lake Erie and numerous other lakes experience colimitation by P, N, and Fe during the summer period of thermal stratification. </t>
  </si>
  <si>
    <t xml:space="preserve">WOS:000243795400029 </t>
  </si>
  <si>
    <t>isotope tracers; cells; slow diffusion; primary productivity; methods; C-14; O-18; Unexpected underestimation; : Implications; a lake</t>
  </si>
  <si>
    <t xml:space="preserve">By use of in situ bottle incubations, we determined three variables for the characterization of plankton community primary productivity in Lake Kinneret, Israel: (1) (H2O)-O-18-based primary productivity ((OP)-O-18), measured by 3402 (180160) evolution; (2) radiocarbon-uptake-based primary productivity ((CP)-C-14); and (3) net O-2 production (NOP), calculated from the rate of O-2: Ar change. Six experiments were conducted in the fall, a period that is characterized by thermocline deepening, erosion of the hypolimnion, and eventual introduction of high concentration of reduced substances into the epilimnion. An additional experiment was conducted in spring. In comparison to net O-2 evolution, the tracer-based methods severely underestimated primary productivity in the fall. This is indicated by unusually high NOP: (OP)-O-18 and NOP: (CP)-C-14 ratios (1-2.2 and 2-4, respectively). The latter is considerably different than the typical values of aquatic environments (similar to 1.4). In contrast to these ratios, the (OP)-O-18: (CP)-C-14 appears normal (1.6-2.9) and not significantly different from previous results in the lake. Ammonium was the major nitrogen source in the fall experiments, and there is no reason to assume that the cellular composition of phytoplankton was exceptional. It is therefore unlikely that the high NOP: (CP)-C-14 ratio represents genuine ratios of oxygen and carbon metabolism. We suggest that an explanation accounting for the high values of both NOP: (OP)-O-18 and NOP: (CP)-C-14 can be slow diffusion of the tracers in and out of phytoplankton cells. </t>
  </si>
  <si>
    <t xml:space="preserve">WOS:000243795400031 </t>
  </si>
  <si>
    <t>diffuse nitrogen flux; Northern Ireland; Lough Neagh; water quality; a phosphorus-rich catchment; Degradation</t>
  </si>
  <si>
    <t xml:space="preserve">Annually resolved fossil records of nitrogen (N) inputs (as sedimentary delta N-15, N content), aquatic production (delta C-13, C content), and algal abundance and gross community composition (pigments, nonsiliceous microfossils) from Lough Neagh, Northern Ireland (NI), were compared with annual records of climatic variability, atmospheric and urban nutrient loading, whole-catchment nutrient budgets, and limnological monitoring data to identify the unique effects of N on the eutrophication of a phosphorus (P)-rich lake during ca. 1933-1995. Cluster analysis revealed two major biostratigraphic zones. Zone I (ca. 1933-1955) was characterized by moderate lake production, as inferred from low concentrations of most fossil pigments and reduced delta N-15 signatures but elevated delta C-13 values and chlorophyte microfossil concentrations. In contrast, Zone II (ca. 1955-1995) exhibited greatly increased contents of N-15, N, C, and algal pigments, combined with strongly reduced delta C-13 ratios and chlorophyte fossil abundance, a pattern consistent with recent severe eutrophication. Overall, microfossils of diazotrophic cyanobacteria were most abundant during the transition period between zones (ca. 1955-1964). Regression analysis revealed that past N influx to the lake (as delta N-15; r(2) = 0.916, p &lt; 0.0001), colonial cyanobacterial abundance (as myxoxanthophyll; r(2) = 0.837, p &lt; 0.0001), and total algal standing crops (as beta-carotene; r(2) = 0.388, p &lt; 0.0001) were all strongly correlated to agricultural inputs of N to NI farmland, weakly correlated to P inputs to NI farmland (r(delta 15N)(2) = 0.503, p &lt; 0.0001; r(cyanobacteria)(2) = 0.296, p &lt; 0.0001; r(total algae)(2) = 0.046, p &gt; 0.05), and uncorrelated to most measures of climatic variability and atmospheric or urban nutrient inputs. Thus, degradation of water quality during the 20th century resulted from excessive loading of diffuse N to the lake from P-rich agricultural lands. </t>
  </si>
  <si>
    <t xml:space="preserve">WOS:000248011500012 </t>
  </si>
  <si>
    <t>nutrient limitation; coastal eutrophication; bioassays; phytoplankton; nitrogen; phosphorus; Baltic Sea</t>
  </si>
  <si>
    <t xml:space="preserve">The in situ P versus N limitation of northern Baltic Sea phytoplankton was studied over 3 seasonal cycles at 6 locations, encompassing the large-scale salinity and eutrophy gradients of the Baltic Sea. Limitation patterns were inferred from 170 time-series (3 d) experiments with a replicated factorial experimental design, analyzed using a novel model selection-based classification. Seven limitation classes describe exclusive and primary limitation by N, P, combined N and P, or none. Response parameters were chlorophyll a (chl a) and primary productivity. Although chl a responses reported more N-limited, and C-14 responses more P-limited cases, the responses of both parameters were highly similar. Distinct seasonal patterns of in situ P versus N limitation were evident, reproducible, and dissimilar even in closely related environments. The most pristine low-saline areas were dominantly P-limited, while more eutrophied areas showed predominant N limitation even at comparable salinities. The typical Baltic Sea surface salinity regions (5 to 6 PSU) were clearly N-limited either for summer months (e.g. the mildly eutrophied Bothnian Sea), or throughout the growth season (e.g. the eutrophied Gulf of Finland), although terrestrial loading ratios for the Baltic Sea exceed the Redfield ratio several-fold. The commonly vigorous N-2-fixing cyanobacterial blooms in the southern basins do not alleviate the basic N-limitation pattern, and do not appear in the summertime N-limited Bothanian Sea. Management strategies should include toning down the N-limited spring bloom in eutrophied areas, which fuels summertime P release from sediments, in turn favoring cyanobacteria. Terrestrial nutrient loading does not reach offshore areas without significant modification and loss, emphasizing the role of coastal zones in global nutrient cycles and stoichiometry. </t>
  </si>
  <si>
    <t xml:space="preserve">WOS:000244522700011 </t>
  </si>
  <si>
    <t>restricted facultative methylotrophs; halophiles; marine algae; Methylophaga marina; vitamin B-12-independent strains</t>
  </si>
  <si>
    <t xml:space="preserve">Two strains (KM3 and KM5) of halophilic methylobacteria isolated from Red Sea algae do not require vitamin B-12 for growth and can use methanol, methylamine, dimethylamine, trimethylamine, dimethyl sulfide, and fructose as sources of carbon and energy. The cells of these strains are gram-negative motile monotrichous (strain KM3) or peritrichous (strain KM5) rods. The strains are strictly aerobic and require Na+ ions but not growth factors. They are oxidase- and catalase-positive and reduce nitrates to nitrites. Both strains can grow in a temperature range of 4 to 37 degrees C (with optimal growth at 29-34 degrees C), at pH between 5.5 and 8.5 (with optimal growth at pH 7.5-8.0), and in a range of salt concentrations between 0.5 and 15% NaCl (with optimal growth at 5-9% NaCl). The phospholipids of these strains are dominated by phosphatidylethanolamine and phosphatidylglycerol and also include phosphatidylcholine, phosphatidylserine, and cardiolipin. The dominant fatty acids are C-16:1 omega 7c, and C-16:0. The major ubiquinone is Q(8). The cells accumulate ectoin, glutamate, and sucrose as intracellular osmoprotectants. The strains implement the 2-keto-3-deoxy-6-phosphogluconate-dependent variant of the ribulose monophosphate pathway. The G+C content of the DNA is 44.4-44.7 mol %. Analysis of the 16S rRNA genes showed that both strains belong to Gammaproteobacteria and have a high degree of homology (99.4%) to Methylophaga marina ATCC 35842(T). Based on the data of polyphasic taxonomy, isolates KM3 and KM5 are identified as new strains M. marina KM3 (VKM B-2386) and M. marina KM5 (VKM B-2387). The ability of these strains to produce auxins (indole-3-acetic acid) suggests their metabolic association with marine algae. </t>
  </si>
  <si>
    <t xml:space="preserve">WOS:000244977800001 </t>
  </si>
  <si>
    <t>lake-level changes; carbon accumulation; fossil diatoms; sediment lithology; lake eutrophication; Estonia</t>
  </si>
  <si>
    <t xml:space="preserve">A comprehensive study of the sediment profile of L. Viitna Linajarv, a small closed drainage lake located in northern Estonia (59 degrees 27'N, 25 degrees 01'E), was conducted to assess the impact of water-level changes on the carbon accumulation dynamics in the lake during the Holocene. The variations of the P content, C/N ratio, fossil pigments and diatom communities indicate essential changes in the lake ecosystem history during the Holocene. The results show that on millennial time-scale (103 years) fluctuations of the lake level, concurrent shore erosion and coprecipitation of dissolved organic matter with allochthonous mineral particles were the driving factors in the lake history. Net organic carbon accumulation was similar to 30 g m(-2) yr(-1) at the beginning of the Holocene (ca 9000 BP), then decreased to 10 g m(-2) yr(-1) (5000-2000 BP) and increased in the upper layers (since 1000 BP) up to 60 g m(-2) yr(-1). </t>
  </si>
  <si>
    <t xml:space="preserve">WOS:000247326200015 </t>
  </si>
  <si>
    <t>allelopathic effects; extracts; selective inhibition; phytoplankton biomass reduction</t>
  </si>
  <si>
    <t xml:space="preserve">The paper presents the results of a study on allelopathic effect of extracts from Stratiotes aloides on natural lake phytoplankton communities grown outdoor in 401 containers under natural light conditions. The water and plants were taken from an oxbow lake in spring (when S. aloides plants were submerged) and in summer (when plants were floating on lake water surface). Water extracts were prepared from fresh healthy leaves obtained on both sampling occasions. Control containers were supplemented with N and P in amounts similar to those introduced to experimental containers with macrophyte extracts. That way the experimental set up excluded the possibility of phytoplankton limitation by nutrients. Under such conditions the extracts from S. aloides strongly reduced phytoplankton biomass measured as the concentration of chlorophyll a (from 370 to 141 mg chl. a m(-3) in spring and from 266 to 50 mg chl. a m(-3) in summer). The inhibition of phytoplankton growth was indirectly confirmed by higher concentrations of available nutrients in experimental versus control containers. The extracts affected also the spring phytoplankton community structure by selective inhibition of diatoms and, to a less extent, of green algae and Cryptophyceae. Similar response of phytoplankton biomass to extracts obtained from submerged and floating S. aloides might suggest that allelochemicals were the constitutive part of macrophyte tissue and their production was not induced by competition between macrophyte and algae. </t>
  </si>
  <si>
    <t xml:space="preserve">WOS:000246375900012 </t>
  </si>
  <si>
    <t>nuclear fuel reprocessing facilities; Brackish Lake Obuchi; Japan; aquatic samples; Rokkasho; Background concentration; Background; C-14</t>
  </si>
  <si>
    <t xml:space="preserve">The brackish Lake Obuchi in Rokkasho, Japan, is adjacent to the first Japanese commercial nuclear fuel reprocessing facilities, which are now undergoing performance testing, with commercial operation scheduled to start in 2007. Preparatory surveys were made by measuring the background levels of radiocarbon for water, aquatic biota, and sediment samples using accelerator mass spectrometry (AMS) in order to study the potential effects of C-14 released by the plant to the C-14 concentration in aquatic samples. Concentrations of C-14 in Futamata River in 2004 ranged from 102 +/- 0.5 to 109 +/- 0.6 pMC (average 106 +/- 0.6 pMC), while C-14 concentrations in brackish water from Lake Obuchi and in seawater were 89 +/- 0.5 to 104 +/- 0.4 pMC (average 98 +/- 0.5 pMC) and 82 +/- 0.6 to 102 +/- 0.4 pMC (average 93 +/- 0.5 pMC), respectively. The relationship between C-14 concentration and salinity showed a negative correlation (r = 0.68, P &lt; 0.01, n = 20). C-14 concentration in selected aquatic biota (i.e. fish, benthos, and seagrass) from 2003 to 2004 ranged from 105 +/- 0.7 to 107 +/- 0.6 pMC and in zooplankton and phytoplankton was 103 +/- 2.4 to 105 +/- 1.7 pMC. The depth profile of C-14 in 3 core sediment samples from Lake Obuchi showed maximum concentrations from 103 +/- 0.5 to 106 +/- 0.5 pMC at 5-20 cm depth. The vertical profile of C-14 concentration in the sediment did not follow global atmospheric C-14 fallout. We confirmed that the background level of C-14 concentration in aquatic samples in brackish Lake Obuchi before operation of the reprocessing plant was similar to the concentration (similar to 106 pMC) in the recent atmosphere. </t>
  </si>
  <si>
    <t xml:space="preserve">WOS:000207773300004 </t>
  </si>
  <si>
    <t>cyanobacteria blooms; nitrate as indicator; water quality; fast-flushed reservoir; hypertrophic; south Ontario</t>
  </si>
  <si>
    <t xml:space="preserve">When nitrate was low in a hypereutrophic, hardwater reservoir, cyanobacteria proliferated into blooms Based on this observation an index was developed that relates an easily measurable variable, the period of Low-Nitrate-Days (LND), to the period when nuisance cyanobacteria (blue-greens) proliferate and "bloom The bloom indicator LND (d yr(-1)) was defined as the period of time during summer and early fall when nitrate concentration is below a lake-specific threshold This concept was valuable in Fanshawe Lake, a southern Ontario reservoir of the Thames River in the Lake Erie catchment basin, where traditional bloom indicators are rare A nitrate threshold of 1 to 2 mg L-1 is supported by occasional observations of chlorophyll (Chl) concentration, blue-green biomass, visual inspection, and photographic documentation Fanshawe Lake's water quality (phosphorus, Chl, and Secchi disk transparency) varied from summer to summer and LND ranged from 0 to 175 d yr(-1) with a long-term average of 62 d yr(-1) for 38 years LND was positively and significantly correlated with average summer total phosphorus concentration (available for 8 years), but not Chl (n = 6) nor transparency (n = 11), possibly because of an invasion by the zebra mussel Dreissena LND values agreed well with cyanobacteria biomass indicators predicted from other models Significant relationships with 38 years of flows and the climatic index (winter North Atlantic Oscillation) reveal that during high-flow years estimated cyanobacteria blooms are infrequent, while during low-flow years bloom periods are extended and the water quality is poor Investigations on other man-made lakes and river sections of the Thames River, and preliminary studies on natural lakes with differing trophic states show that LND may be a useful variable in all lakes and reservoirs where nutrient limitation switches from phosphorus to nitrogen during summer </t>
  </si>
  <si>
    <t xml:space="preserve">WOS:000246543400007 </t>
  </si>
  <si>
    <t>cyanobacteria; beta-cyclocitral; geosmin; beta-ionone; 2-methylisoborneol; off-flavour</t>
  </si>
  <si>
    <t xml:space="preserve">Lake Dianchi is the sixth largest freshwater lake in China. The pilot experimental area (6 km(2)) in Lake Dianchi is one of the most severely polluted areas in the lake with heavy cyanobacteria blooms. During June 2002 to May 2003, the algal composition and number, and odorous compounds were identified monthly and monitored in the area. Meanwhile, physicochemical parameters such as total phosphorus (TP), total nitrogen (TN), 5-day biochemical oxygen demand (BOD5), chemical oxygen demand (CODMn), dissolved oxygen (DO), pH, transparency, temperature and chlorophyll a (chla) were determined. Four odorous compounds: 2-methylisoborneol (MIB), geosmin, beta-cyclocitral and beta-ionone were found in the lake water. Both the concentration of particulate beta-cyclocitral and that of beta-ionone correlated significantly with the annual variation of Chla, biomass of total phytoplankton, cyanobacteria and Microcystis. The concentration of particulate MIB correlated significantly with the biomass of Oscillatoria, while the concentration of particulate geosmin correlated significantly with the biomass of Anabaena. Off-flavour in the pilot area was found to be caused by a combination of beta-cyclocitral- and beta-ionone-producing Microcystis, MIB-producing Oscillatoria and geosmin-producing Anabaena. beta-ionone, MIB and geosmin contributed collectively to the odour intensity in the lake water. </t>
  </si>
  <si>
    <t xml:space="preserve">WOS:000246252300011 </t>
  </si>
  <si>
    <t xml:space="preserve">coastal areas; eutrophication modelling; phosphorus; pulp and paper </t>
  </si>
  <si>
    <t xml:space="preserve">One method to assess environmental effects from industrial emissions to coastal and inland waters, e.g. from pulp and paper industries, is to quantify these emissions with mass balance models. In this study six different mass balance models for phosphorus with varying degrees of complexity have been tested in 11 Swedish coastal areas. The majority of these areas are recipients of pulp and paper industries. The accuracy of model predictions of phosphorus and chlorophyll is evaluated and compared between models. The results imply that for the included water bodies, models containing state variables for phosphorus in surface water and deep water are superior to models treating the water column as a completely mixed entity. The results do not justify the separation of phosphorus into dissolved and particulate fractions, but for chlorophyll predictions the results were significantly improved when phytoplankton was included as a state variable. Unless detailed descriptions or predictions of chlorophyll dynamics are required, modelling eutrophication in coastal areas may be considered as a matter of total phosphorus in two water compartments plus sediments. </t>
  </si>
  <si>
    <t xml:space="preserve">WOS:000244194800017 </t>
  </si>
  <si>
    <t>continental Cretaceous-Tertiary boundary; impact-induced environmental perturbation; carbon isotope ratios; freshwater biological productivity; highly productivity algae</t>
  </si>
  <si>
    <t>To assess the environmental perturbation induced by the impact event that marks the Cretaceous-Tertiary (K-T) boundary, concentrations and isotopic compositions of bulk organic carbon were determined in sedimentary rocks that span the terrestrial K-T boundary at Dogie Creek, Montana, and Brownie Butte, Wyoming in the Western Interior of the United States. The boundary clays at both sites are not bounded by coals. Although coals consist mainly of organic matter derived from plant tissue, siliceous sedimentary rocks, such as shale and clay, may contain organic matter derived from microbiota as well as plants. Coals record delta C-13 values of plant-derived organic matter, reflecting the delta C-13 value of atmospheric CO2, whereas siliceous sedimentary rocks record the delta C-13 values of organic matter derived from plants and microbiota. The microbiota delta C-13 value reflects not only the delta C-13 value of atmospheric CO2, but also biological productivity. Therefore, the siliceous rocks from these sites yields information that differs from that obtained previously from coal beds. Across the freshwater K-T boundary at Brownie Butte, the delta C-13 values decrease by 2.6 parts per thousand (from -26.15 parts per thousand below the boundary clay to -28.78 parts per thousand above the boundary clay), similar to the trend in carbonate at marine K-T sites. This means that the organic delta C-13 values reflect the variation of delta C-13 of atmospheric CO2, which is in equilibrium with carbon isotopes at the ocean surface. Although a decrease in delta C-13 values is observed across the K-T boundary at Dogie Creek (from -25.32 parts per thousand below the boundary clay to -26.11 parts per thousand above the boundary clay), the degree of delta C-13-decrease at Dogie Creek is smaller than that at Brownie Butte and that for marine carbonate. About 2 parts per thousand decrease in delta C-13 of atmospheric CO2 was expected from the delta C-13 variation of marine carbonate at the K-T boundary. This delta C-13-decrease of atmospheric CO2 should affect the delta C-13 values of organic matter derived from plant tissue. As such a decrease in delta C-13 value was not observed at Dogie Creek, a process that compensates the delta C-13-decrease of atmospheric CO2 should be involved. For example, the enhanced contribution of C-13-enriched organic matter derived from algae in a high-productivity environment could be responsible. The delta C-13 values of algal organic matter become higher than, and thus distinguishable from, those of plant organic matter in situations with high productivity, where dissolved HCO3- becomes an important carbon source, as well as dissolved CO2. As the delta C-13-decrease of atmospheric CO2 reflected a reduction of marine productivity, the compensation of the delta C-13 decrease by the enhanced activity of the terrestrial microbiota means that the microbiota. at freshwater environment recovered more rapidly than those in the marine environment. A distinct positive delta C-13 excursion of 2 parts per thousand in the K-T boundary clays is superimposed on the overall decreasing trend at Dogie Creek; this coincides with an increase in the content of organic carbon. We conclude that the K-T boundary clays include C-13-enriched organic matter derived from highly productive algae. Such a high biological productivity was induced by phenomena resulting from the K-T impact, such as nitrogen fertilization and/or eutrophication induced by enhanced sulfide formation. The high productivity recorded in the K-T boundary clays means that the freshwater environments (in contrast to marine environments) recovered rapidly enough to almost immediately (within 10 yr) respond to the impact-related environmental perturbations. (c) 2006 Elsevier B.V. All rights reserved.</t>
  </si>
  <si>
    <t xml:space="preserve">WOS:000243760600002 </t>
  </si>
  <si>
    <t>stable isotopes; hydrology limnology; hydroecology; Peace-Athabasca Delta; Alberta; delta</t>
  </si>
  <si>
    <t xml:space="preserve">We used stable isotopes (delta O-18 and delta H-2) and water chemistry to characterize the water balance and hydrolimnological relationships of 57 shallow aquatic basins in the Peace-Athabasca Delta (PAD), northern Alberta, Canada, based on sampling at the end of the 2000 thaw season. Evaporation-to-inflow ratios (Ell) were estimated using an isotope mass-balance model tailored to accommodate basin-specific input water compositions, which provided an effective, first-order. quantitative framework for identifying water balances and associated limnological characteristics spanning three main, previously identified drainage types. Open-drainage basins (E/I &lt; 0.4 n = 5). characterized by low alkalinity, low concentrations of nitrogen, dissolved organic carbon (DOC) and ions, and high minerogenic turbidity, include large, shallow basins that dominate the interior of the PAD and experience frequent or Continuous river channel connection. Closed-drainage basins (E/I &gt;= 1.0 n = 16), in contrast, possess high alkalinity and high concentrations of nitrogen, DOC. and ions, and low minerogenic turbidity, and are located primarily in the relict and infrequently flooded landscape of the northern Peace sector of the delta. Several basins fall into the restricted-drainage category (0.4 # E/I &lt; 1.0; n = 26) with intermediate water chemistries and are predominant in the southern Athabasca sector, which is subject to active fluviodeltaic processes, including intermittent flooding front riverbank overflow. Integration of isotopic and limniological data also revealed evidence for a new fourth drainage type, mainly located near the large open-drainage takes that Occupy the central portion of the delta but within the Athabasca sector (n = 10). These basins were very shallow (&lt; 50 cm deep) at the time of sampling and isotopically depleted, corresponding to Ell characteristic of restricted and open-drainage conditions. However, they are limnologically similar to closed-drainage basins except for hi,,her conductivity and higher concentrations of Ca2+ and Na+. and lower concentrations of SiO2 and chlorophyll c. These distinct features are due to the overriding influence of recent summer rainfall on the basin water balance and chemistry. The close relationships evident between water balances and limnological conditions suggest that past and future changes in hydrology are likely to be coupled with marked alterations in water chemistry and, hence, the ecology of aquatic environments in the PAD. Copyright (c) 2006 John Wiley &amp; Sons, Ltd. </t>
  </si>
  <si>
    <t xml:space="preserve">WOS:000244194200003 </t>
  </si>
  <si>
    <t>alcian blue; transparent exopolymer particles; TEP; bacteria; particle morphology</t>
  </si>
  <si>
    <t xml:space="preserve">Seasonal trends in the bacterial formation of transparent exopolymer particles (TEP) were assessed in a seawater culture experiment using filtrate (0.8 mu m) obtained from surface water of Sagami Bay, Japan. An Alcian blue staining/colorimetric method was used to assess samples in both the presence and absence of metabolic inhibitors of bacteria. TEP formation was always negligible in the presence of metabolic inhibitors. However, the TEP accumulation rate (t = 0 to 1) associated with bacterial growth was high (156.9 +/- 66 mu g Gum Xanthan equivalents l(-1) d(-1)) in September, October, and March, and low (0 +/- 12.7 mu g Gum Xanthan equiv. l(-1) d(-1)) from December to February, even for samples with large increases in bacterial numbers. The observed TEP accumulation rate without metabolic inhibitors was positively correlated with chlorophyll a concentration (r = 0.799, n = 9), bacterial organic carbon production rate (r = 0.784, n = 9), and bacterial number (r = 0.948, n = 9) in the field, indicating the importance of exudates from phytoplankton and probably from bacteria. During the months with high TEP formation rates, the bacterial TEP that formed in terms of carbon exceeded bacterial carbon utilization by 1- to 2-fold, suggesting an indirect process of bacterial TEP formation. Based on microscopic examinations of seawater cultures and field samples, the scavenging of TEP precursors by increased bacterial particles was important in the bacterial enhancement of high TEP formation in fall and early spring. These observations suggest the importance of bacteria as mediators of bacteria-associated TEP formation coupled to the supply of usable dissolved organic matter, including TEP precursors. </t>
  </si>
  <si>
    <t xml:space="preserve">WOS:000246766000004 </t>
  </si>
  <si>
    <t>alternative stable states; long-term monitoring; time series; ecosystem structure; shallow lakes</t>
  </si>
  <si>
    <t xml:space="preserve">During the past century, Lake Takern and Lake Krankesjon, southern Sweden, have shifted repeatedly between a state of clear water and abundant submerged vegetation, and a state of turbid water and sparse vegetation. Long-term empirical data on such apparently alternative stable state dynamics are valuable as complements to modeling and experiments, although the causal mechanisms behind shifts are often difficult to identify in hindsight. Here, we summarize previous studies and discuss possible mechanisms behind the shifts. The most detailed information comes from monitoring of two recent shifts, one in each lake. In the 1980s, L. Krankesjon shifted to clear water following an expansion of sago pondweed, Potamogeton pectinatus. Water clarity increased when the pondweed was replaced by characeans. Zooplankton biomass in summer declined and the concentration of total phosphorus (TP) was reduced to half the previous level. The fish community changed over several years, including an increasing recruitment of piscivorous perch (Perca fluviatilis). An opposite directed shift to turbid water occurred in Lake Takern in 1995, when biomass of phytoplankton increased in spring, at the expense of submerged vegetation. Consistent with the findings in L. Krankesjon, phyto- and zooplankton biomass increased and the average concentration of TP doubled. After the shift to clear water in L. Krankesjon, TP concentration has increased during the latest decade, supporting the idea that accumulation of nutrients may lead to a long-term destabilization of the clear water state. In L. Takern, data on TP are inconclusive, but organic nitrogen concentrations oscillated during a 25-year period of clear water. These observations indicate that intrinsic processes cause gradual or periodic changes in system stability, although we cannot exclude the possibility that external forces are also involved. During such phases of destabilization of the clear water state, even small disturbances could possibly trigger a shift, which may explain why causes behind shifts are hard to identify even when they occur during periods of extensive monitoring. </t>
  </si>
  <si>
    <t xml:space="preserve">WOS:000246766000006 </t>
  </si>
  <si>
    <t xml:space="preserve">regime shift; brackish lagoon; saline; Daphnia </t>
  </si>
  <si>
    <t xml:space="preserve">In brackish lagoons, Daphnia is replaced by calanoid copepods (Eurytemora affinis, Acartia spp.) and rotifers when a certain threshold (depending on, for instance, fish density) is reached. We hypothesize that loss of Daphnia induces a regime shift from clear to turbid at high nutrient concentrations. We conducted a factorial designed enclosure experiment with contrasting salinities (0-16 parts per thousand), low fish predation (one three-spined stickleback, Gasterosteus aculeatus, m(-2)) and three levels of nutrient loading in a shallow brackish lagoon. A change point analysis suggests a strong regime shift from a clear to a turbid state at 6-8 parts per thousand salinity at low and high loading, but not for the control. From the low to the high salt regime, chlorophyll alpha (Chla), Chla:total phosphorus (TP) and Chla:total nitrogen (TN) ratios shifted highly significantly for all nutrient treatments, and the bacterioplankton production followed the changes in Chla. These changes occurred parallel with a shift from cladoceran and cyclopoid copepod to rotifer dominance. Monitoring data from 60 Danish brackish lagoons show increasing Chla with increasing TP and TN as well as interactive effects of TN and salinity, peaking at intermediate salinity. A relatively weak effect of salinity at low nutrient concentrations and the stronger effect at intermediate high salinity are in accordance with the experimental results. However, these data suggest a lower salinity threshold than in the experiment, which may be explained by a higher fish density. Our results have implications for the management of coastal lagoons both at present and in a future (predicted) warmer climate: (1) improved water quality can be obtained by reducing the nutrient loading or enhancing the freshwater input to a level triggering a shift to Daphnia dominance (typically &lt; 2 parts per thousand), (2) fish manipulation is probably not a useful tool for brackish lagoons, unless the salinity is below the threshold for a potential shift to a clear Daphnia dominated state, and (3) more abrupt changes will expectedly occur in low-saline coastal lagoons at increasing salinity during summer in a future warmer climate. </t>
  </si>
  <si>
    <t xml:space="preserve">WOS:000246766000012 </t>
  </si>
  <si>
    <t xml:space="preserve">lake; pond; size; dystrophy; metabolism; heterotrophy; CO2 </t>
  </si>
  <si>
    <t xml:space="preserve">We tested whether pelagic light and nutrient availability, metabolism, organic pools and CO2-supersaturation were related to lake size and surrounding forest cover in late summer-autumn measurements among 64 small (0.02-20 ha), shallow seepage lakes located in nutrient-rich, calcareous moraine soils in North Zealand, Denmark. We found a strong implicit scaling to lake size as light availability increased significantly with lake size while nutrient availability, phytoplankton biomass and dissolved organic matter declined. Forest lakes had significantly stronger net heterotrophic traits than open lakes as higher values were observed for light attenuation above and in the water, dissolved organic matter, pelagic community respiration (R) relative to maximum gross primary production (R/GPP) and CO2-supersaturation. Total-phosphorus was the main predictor of phytoplankton biomass (Chl) despite a much weaker relationship than observed in previous studies of larger lakes. Maximum gross primary production increased with algal biomass and decreased with dissolved organic matter, whereas community respiration increased with dissolved organic matter and particularly with gross primary production. These results suggest that exogenous organic matter supplements primary production as an energy source to heterotrophs in these small lakes, and particularly so in forest lakes experiencing substantial shading from the forest and dissolved humic material. This suggestion is supported by 20-30-fold CO2 supersaturation in the surface water of the smallest forest lakes and more than sixfold supersaturation in 75% of all measurements making these lakes among the most supersaturated temperate lakes examined so far. </t>
  </si>
  <si>
    <t xml:space="preserve">WOS:000245134200016 </t>
  </si>
  <si>
    <t>the Hudson River Estuary; Dreissena; Long-term results; cyanobacterial dominance; the zebra mussel; Changes; the invasion</t>
  </si>
  <si>
    <t xml:space="preserve">The introduction of invasive bivalves such as the zebra mussel (Dreissena polymorpha) can have profound effects on aquatic ecosystems, including decreases in phytoplankton biomass and changes in the taxonomic composition of phytoplankton. Zebra mussel introductions have been associated with increased dominance of cyanobacteria, especially Microeystis, but this change may depend on interacting physical, chemical, or biotic conditions. We used a 12-yr record in the Hudson River to explore the relationship between phytoplankton composition and zebra mussel filtration. During this period (1993-2005), the mean July-September filtration rate of the zebra mussel (ZMF) varied by 8-fold, and the mean biovolume of cyanobacteria, which was dominated by Microcystis, varied from 0 to 4.2 mm(3) l(-1) and comprised up to 52% of total phytoplankton biovolume. There was a tendency for high cyanobacterial biomass to be associated with low rather than high ZMF. Neither the absolute nor the relative amounts of either total cyanobacteria or Microeystis were significantly correlated to ZMF alone or in combination with total phosphorus or any other physical or chemical parameters that we measured. Cyanobacterial dominance and abundance were both strongly correlated to temperature, and over 80% of the among year variance in cyanobacterial dominance could be explained by temperature in a linear model. Temperature in combination with dissolved SiO3 explained 90% of the variation in cyanobacterial dominance. At higher temperatures and lower dissolved SiO3, cyanobacterial abundance increased at the expense of diatoms that dominated at lower temperatures and in higher SiO3 years. The high explanatory value of temperature is surprising as the variation in temperature among years was relatively low (24.0-26.8 degrees C). The results suggest that even slightly increased temperatures could lead to higher biomass and dominance of cyanobacteria in some aquatic systems. </t>
  </si>
  <si>
    <t xml:space="preserve">WOS:000243473600011 </t>
  </si>
  <si>
    <t xml:space="preserve">benthic algae; biofilm; epilithon; reverse osmosis; subsidy </t>
  </si>
  <si>
    <t>1. We investigated the effects of dissolved organic matter (DOM) and ultraviolet-B (UVB) radiation on periphyton during a 30-day experiment in grazer-free, outdoor artificial streams. We established high [10-12 mg carbon (C) L-1] and low (3-5 mg C L-1) concentrations of DOM in artificial streams exposed to or shielded from ambient UVB radiation. Periphyton was sampled weekly for ash-free dry mass (AFDM), chlorophyll (chl) a , algal biovolume, elemental composition [C, nitrogen (N) and phosphorus (P)], and algal taxonomic composition. 2. Regardless of the UVB environment, increased DOM concentration caused greater periphyton AFDM, chl a and total C content during the experiment. Increased DOM also significantly increased periphyton C : P and N : P (but not C : N) ratios throughout the experiment. Algal taxonomic composition was strongly affected by elevated stream DOM concentrations; some algal taxa increased and some decreased in biomass and prevalence in artificial streams receiving DOM additions. UVB removal, on the other hand, did not strongly affect periphyton biomass, elemental composition or algal taxonomic composition for most of the experiment. 3. Our results show strong effects of DOM concentration but few, if any, effects of UVB radiation on periphyton biomass, elemental composition and algal taxonomic composition. The effects of DOM may have resulted from its absorption of UVA radiation, or more likely, its provision of organic C and nutrients to microbial communities. The strong effects of DOM on periphyton biomass and elemental composition indicate that they potentially play a key role in food web dynamics and ecosystem processes in forested streams.</t>
  </si>
  <si>
    <t xml:space="preserve">WOS:000243089500012 </t>
  </si>
  <si>
    <t xml:space="preserve">bioturbation; polymictic; nutrient excretion; sediment cores </t>
  </si>
  <si>
    <t xml:space="preserve">The Salton Sea currently suffers from several well-documented water quality problems associated with high nutrient loading. However, the importance of phosphorus regeneration from sediments has not been established. Sediment phosphorus regeneration rates may be affected by benthic macroinvertebrate activity (e.g. bioturbation and excretion). The polychaete Neanthes succinea (Frey and Leuckart) is the dominant benthic macroinvertebrate in the Salton Sea. It is widely distributed during periods of mixing (winter and spring), and inhabits only shallow water areas following development of anoxia in summer. The contribution of N. succinea to sediment phosphorus regeneration was investigated using laboratory incubations of cores under lake temperatures and dissolved oxygen concentrations typical of the Salton Sea. Regeneration rates of soluble reactive phosphorus (SRP) were lowest (-0.23-1.03 mg P m(-2) day(-1)) under saturated oxygen conditions, and highest (1.23-4.67 mg P m(-2) day(-1)) under reduced oxygen levels. N. succinea most likely stimulated phosphorus regeneration under reduced oxygen levels via increased burrow ventilation rates. Phosphorus excretion rates by N. succinea were 60-70% more rapid under reduced oxygen levels than under saturated or hypoxic conditions. SRP accounted for 71-80% of the dissolved phosphorus excreted under all conditions. Whole-lake SRP regeneration rates predicted from N. succinea biomass densities are highest in early spring, when the lake is mixing frequently and mid-lake phytoplankton populations are maximal. Thus, any additional phosphorus regenerated from the sediments at that time has potential for contributing to the overall production of the lake. </t>
  </si>
  <si>
    <t xml:space="preserve">WOS:000243617400005 </t>
  </si>
  <si>
    <t>Crawford Lake; diatoms; iroquoian; eutrophication; elemental geochemistry; total phosphorus; canonical correspondence analysis</t>
  </si>
  <si>
    <t xml:space="preserve">Diatom and geochemical data from Crawford Lake, Ontario, have been used to document limnological responses to periods of cultural disturbance resulting from native Iroquoian occupation of the watershed (1268-1486 AD) and Euro-Canadian agriculture and deforestation (1867 AD-present). Here, we further develop the high-resolution nature of the Crawford Lake sediment record to examine the physical, chemical and biological aspects of limnological response to human disturbances in the lake catchment area with exceptional detail. We report detailed diatom abundance and flux data for individual taxa from Crawford Lake, and further describe the relationship between assemblage composition and environmental conditions using canonical correspondence analysis (CCA). Diatom assemblage data are used to calculate diatom inferred-total phosphorus (DI-TP) concentrations for the past similar to 1,000 years. We also examine the diatom community response during and after periods of disturbance by Iroquoian and Euro-Canadian populations, and compare this response to existing geochemical proxies of lake production and new elemental geochemical indicators of catchment area erosion. In particular, we explore the differing limnological response to the two distinct periods of cultural eutrophication and examine the limnological processes that occurred during the period of low (or no) human activity (1487-1866 AD), when geochemical indicators of lake production recovered to pre-disturbance conditions, but diatom assemblages notably did not. Our results illustrate the highly susceptible nature of diatom communities to periods of anthropogenic disturbance, and emphasize that ecological indicators (such as diatom assemblages) should be included with other proxies (such as nutrient concentrations and physical characteristics) when assessing disturbance and recovery in lake systems. </t>
  </si>
  <si>
    <t xml:space="preserve">WOS:000245354200003 </t>
  </si>
  <si>
    <t>planktonic microbial food web structure; water quality and land use</t>
  </si>
  <si>
    <t xml:space="preserve">Relationships among picoplankton, protozoa, phytoplankton, plant nutrients, lake type, drainage basin morphology and land cover were studied in 45 water bodies in South Island, New Zealand that ranged from large, deep, ultra-oligotrophic lakes to shallow, macrophyte-dominated ponds and swamps. The biomasses of most heterotrophic components of the pelagic microbial food webs were positively related to phytoplankton and features of the drainage basin that enhanced nutrient input, and imply strong resource-driven structuring of pelagic microbial food webs. Prokaryotic picophytoplankton biomass was negatively related to indices of eutrophication, and the picoautotroph contribution to total microbial food web biomass declined with increasing total phosphorus concentration from 16.5% in deep lakes to &lt; 0.02% in swamps and ponds. Biomass ratios of (picoplankton plus protozoa):phytoplankton ranged from 40:60 in swamps and ponds to &gt; 70:30 in deep lakes, and indicate the potential importance of microbial food webs in carbon transfer to higher trophic levels in deep, less productive lakes. Strong relationships exist between land use in the catchment and pelagic microbial food web structure and biomass across a wide range in size and trophic state of water bodies in heterogeneous landscapes. </t>
  </si>
  <si>
    <t xml:space="preserve">WOS:000243649200002 </t>
  </si>
  <si>
    <t>seston; elemental stoichiometry; polyunsaturated fatty acids; phytoplankton</t>
  </si>
  <si>
    <t xml:space="preserve">The elemental and fatty acid composition of seston was studied for 3 years, from May to October, in a small Reservoir. Under comparatively low C:P ratio, multivariate canonical analysis revealed no straightforward simple correlations between phosphorus and single omega 3 PUFA species, but complex significant interaction between elemental composition (stoichiometry) of seston and total sestonic omega 3 PUFA as a whole. Since sestonic C, P and N were found to originate mostly from phytoplankton, the contents of particulate elements and PUFA were attributed to single species in periods of their pronounced dominance. Phytoplankton species of genera of Stephanodiscus, Peridinium, Gomphosphaeria, Planktothrix and Anabaena in periods of their pronounced dominance had relatively constant species-specific elemental and PUFA composition. Phytoplankton species significantly differed in their elemental and PUFA composition, as well as in ratios of C:N, N:P, PUFA:P and partly C:P that indicate food quality for zooplankton. Hence, there were no phytoplankton species of clearly high or low nutritional value. All of phytoplankters, or at least detritus, that originated from them, may meet specific elemental and biochemical requirements of specific groups of zooplankton. Dividing phytoplankton on basis of their elemental and biochemical composition, i.e., nutrition quality, into large taxa (cyanobacteria, diatoms, etc.) appeared to be too coarse for assessing nutritional value for zooplankton. </t>
  </si>
  <si>
    <t xml:space="preserve">WOS:000244758000006 </t>
  </si>
  <si>
    <t xml:space="preserve">pentachlorophenol; Lemna polyrhiza; enzyme activity; chloroplast; BCF </t>
  </si>
  <si>
    <t xml:space="preserve">This paper reports the toxic effects of pentachlorophenol (PCP) on duckweed, Lemna polyrhiza. The 8-day IC50 of PCP to L. polyrhiza was 8.08 mg/L. At 0.2 and 0.5 mg/L, PCP inhibited L. polyrhiza chloroplast activity. At low PCP exposures, chloroplast activity was more sensitive than chlorophyll content of L. polyrhiza. At 0.2 and 0.5 mg/L, PCP stimulated L. polyrhiza nitrate reductase activity. At 0.2 and 0.5 mg/L PCP, duckweed peroxidase activity was 78.3% and 91.0% of the control test, respectively. The bioaccumulation factors (BCFs) of PCP in L. polyrhiza were 79 and 62 at 0.2 and 0.5 mg/L PCP, respectively. This is the first study of the effect of PCP on peroxidase activity, nitrate reductase activity, and chloroplast activity of L. polyrhiza. The BCFs of PCP in L. polyrhiza are also for reported the first time. (c) 2005 Elsevier Inc. All rights reserved. </t>
  </si>
  <si>
    <t xml:space="preserve">WOS:000244308300002 </t>
  </si>
  <si>
    <t>Lake Tanganyika; morphological variation; Eremosphaera tanganyikae; life strategy; surface area/volume ratio</t>
  </si>
  <si>
    <t xml:space="preserve">In the framework of a planktological and ecological study in Lake Tanganyika, East Africa (CLIMLAKE, 2001-2005), variations of cell abundance and size were observed in a green alga, Eremosphaera tanganyikae, at two study sites, one in the north basin of the lake (off Kigoma, Tanzania) and the other in the south basin (off Mpulungu, Zambia). Whereas most green algae developed better in the rainy season and in the northern part of the lake, Eremosphaera developed better in the southern basin, in the dry season. It also exhibited large variations in cell abundance and cell size, with maxima in the middle of the dry season, which may be related to increased phosphorus availability. Moreover, increase in cell size (up to 80 mu m in length), without notable change in S/V ratio, may provide the alga with resistance to grazing by copepods, which reach maximal abundance during the dry season. </t>
  </si>
  <si>
    <t xml:space="preserve">WOS:000244308300015 </t>
  </si>
  <si>
    <t>Lake Tovel; hydrology; ecology; planktonic diatoms; Cyclotella; Fragilaria</t>
  </si>
  <si>
    <t xml:space="preserve">The seasonal development of planktonic diatoms in Lake Tovel has been studied from 2002 to 2004 within the SALTO research project. The objective was to investigate the role of weather conditions and lake hydrology in regulating the development of Cyclotella and Fragilaria functional species groups. The different responses of the two species to the environmental variability and their reciprocal relationships were considered. Cyclotella showed a weak relationship with the selected environmental variables and its seasonal development was difficult to interpret, also in relation to its opportunistic behaviour. On the contrary, Fragilaria complex showed a prompt response to environmental variability and its seasonal development appeared to be mainly regulated by hydrological conditions, through nitrate nitrogen and, secondarily, by silica concentrations. Water temperature and thermal stability affected only Fragilaria species, while different nutrient requirements allowed Cyclotella species to grow under conditions of limited resources for Fragilaria. Since Lake Tovel has scarce internal nutrient reserves and its hydrology is strongly affected by precipitation both in winter and summer, diatom phenology seems to be indirectly regulated by weather conditions. </t>
  </si>
  <si>
    <t xml:space="preserve">WOS:000244187200013 </t>
  </si>
  <si>
    <t>shortfin eel; Anguilla australis; shallow lake; foodweb; trophic interactions; stable isotopes; macrophytes; benthic invertebrates; Chironomus zealandicus; Gobiomorphus cotidianus; fish diets</t>
  </si>
  <si>
    <t xml:space="preserve">Lake Ellesmere (Te Waihora) is a nationally important coastal brackish lake in New Zealand, however degradation in water quality and loss of submerged macrophytes over past decades have raised concerns in regards to the declining status of the lake's commercial and customary fisheries, predominantly targeted at shortfin eels (Anguilla australis). We investigated foodweb dynamics and trophic linkages to shortfin eels in Lake Ellesmere using a combination of abundance assessments, dietary studies, and stable isotope analyses. Data from our study are compared with historical data sets on benthic invertebrate community composition and shortfin eel diets to trace changes in the trophic linkages to top predators that have occurred since the late 1960s. Stable isotope analyses indicate that the foodweb is predominantly driven by epipelic and phytoplankton derived carbon sources, although it was difficult to discriminate between these two carbon pools because of wind-driven resuspension of lake sediments. Comparison of our survey results with historical data sets indicates a clear shift in benthic biota from being dominated by phytofaunal species such as Potamopyrgus antipodarum (comprising 90% of total invertebrate biomass) during the 1960s, to now being almost entirely comprised of subterranean species such as Chironomus zealandicus and oligochaetes (together comprising 82% of total invertebrate biomass). This shift in benthic communities has resulted in significant changes in the size-specific diet of juvenile shortfin eels (&lt; 400 mm) from those reported for Lake Ellesmere during the mid 1970s, with Chironomus larvae now comprising 65% of the diets of juvenile eels, whereas historically P. antipodarum was the dominant food item (&gt; 30% of total biomass). This shift towards foraging on smaller sediment-dwelling species could have implications for juvenile eel bioenergetics, and may help explain why juvenile shortfin growth rates have significantly decreased in past decades. Juvenile shortfins now appear to switch to foraging on preyfish (mainly common bullies, Gobiomorphus cotidianus) at a smaller size (&lt; 400 mm) than historically recorded (&gt; 500 mm). Dietary and stable isotope signatures indicated that small shortfins (100-299 mm) have considerable overlap in trophic position (delta C-13 = -20.4 degrees, delta 15 N = 13.6 degrees C) with common bullies (delta C-13 = -20.5 degrees C, delta N-15 = 13.7 degrees C), the dominant fish in Lake Ellesmere (92% of total abundance CPUE), potentially indicating that these two species may directly compete for food resources. These findings again highlighted the importance of C. zealandicus in sustaining the fish populations of the lake. </t>
  </si>
  <si>
    <t xml:space="preserve">WOS:000244187200016 </t>
  </si>
  <si>
    <t>karstic lakes; seston; total suspended matter (TSM); particulate inorganic matter (PIM); particulate organic matter (POM)</t>
  </si>
  <si>
    <t xml:space="preserve">Research into spatial and temporal variation in seston transport was carried out during the year 2000 on three reaches on the longitudinal profile of the karstic cascading system of the Plitvice Lakes in Croatia. The three investigated reaches were (i) a channel over a barrier with low gradient; (ii) flow through a deep lake; and (iii) a channel with cascades and a steep gradient. The aim of the study was to establish the influence of physiographical and hydrological differences of these reaches on the quality and quantity of seston transport and food resources in the seston. To calculate the seston transport, we measured: total suspended matter (TSM), particulate inorganic matter (PIM), particulate organic matter (POM), chlorophyll-a (chl-a), heterotrophic bacteria and discharge. The PIM contribution from TSM ranged between 60 and 90%, while the percentage of POM in TSM was the highest in summer and ranged from 33 to 46%. POM and discharge were significantly negatively correlated (r = -0.43, P &lt; 0.05). For the transport of TSM, PIM, POM and chlorophyll-a statistically significant differences between the three reaches were established. In a principal component analysis, 86% of the variance was explained by the first two factors. The first factor corresponded well with net transport of TSM, PIM, POM and chl-a and distinguished investigated reaches in two groups: the 1(st) group with increasing (reaches with low gradient and with high gradient), and the 2nd group with decreasing net seston transport (reach with flow through a deep lake). The second factor corresponded strongly with discharge and distinguished investigated reaches according to their temporal variability. </t>
  </si>
  <si>
    <t xml:space="preserve">WOS:000244325600008 </t>
  </si>
  <si>
    <t>Microcystis spp; bacterioplankton community composition; Microcystis; a shallow eutrophic lake; Variations; blooms</t>
  </si>
  <si>
    <t xml:space="preserve">Variations of bacterioplankton community composition were monitored during Microcystis spp. blooms in Lake Taihu using denaturing gradient gel electrophoresis (DGGE) of amplified DNA fragments from April through November in 2005. Two sampling sites were selected-one in Meiliang Bay and the other in the center of the western region of the lake. The average abundance of Microcystis spp. was higher in Meiliang Bay than in the lake center, while the bacterioplankton community diversity of Meiliang Bay was significantly lower than that of the lake center (P &lt; 0.05). Comparison of DGGE profiles indicated that in Meiliang Bay bacterioplankton communities decreased in band richness and species diversity as Microcystis spp. abundance increased. In the lake center, DGGE band number and Shannon index reached their peaks when Microcystis spp. blooms declined. The Shannon diversity index for the bacterioplankton community was negatively correlated with the Microcystis spp. abundance (r = -0.53, P 0.10). Changes in composition and biodiversity of the bacterioplankton community in the two regions of the lake were moderately correlated with Microcystis spp. bloom formations, which suggested a possible linkage between bacterioplankton community variations and phytoplankton blooms events. </t>
  </si>
  <si>
    <t xml:space="preserve">WOS:000245692400004 </t>
  </si>
  <si>
    <t>water quality; eutrophication; submerged aquatic vegetation (SAV); three-dimensional modeling; Lake Okeechobee</t>
  </si>
  <si>
    <t xml:space="preserve">This study presents the Lake Okeechobee Environment Model (LOEM), a three-dimensional (3D) hydrodynamic, sediment, water quality, and submerged aquatic vegetation (SAV) model of Lake Okeechobee, Florida. The LOEM is developed under the framework of the EFDC model (Hamrick 1992). Lake Okeechobee is the largest subtropical lake in North America (1, 730 km(2)), it is very shallow (mean depth 2.7 m), and it includes a littoral habitat that makes up 20% of its area. The LOEM is calibrated, verified, and validated to 3 years of water quality and SAV data. The water quality results are consistent with observed data from 25 locations in the take. The model is capable of reproducing key water quality characteristics of the lake without having to resort to extensive, site-specific parameter manipulations. The SAV model is calibrated using measured SAV data in the lake. The SAV model is capable of representing the spatial and temporal variations of SAV variations in the lake well. The LOEM is applied to study water quality and SAV processes in the lake. The model results are consistent with observed data indicating that algal growth in the lake is primarily nitrogen limited in the summer and nitrogen and light co-limited in the winter. Lower water elevation generally leads to larger SAV area. SAV can have positive impact on the lake water quality by reducing algae concentration. The calibrated verified, and validated LOEM model serves as a useful tool to support lake management. </t>
  </si>
  <si>
    <t xml:space="preserve">WOS:000208220100006 </t>
  </si>
  <si>
    <t>Lake Geneva; the copepod community; Long-term changes</t>
  </si>
  <si>
    <t xml:space="preserve">Lake Geneva is a deep, peri-alpine lake where there has been a continuous monitoring program since the 1970s. The lake has long suffered from eutrophication. In the early 1980s, a restoration plan resulted in a progressive reduction in the phosphorus concentration. During the same period, the lake responded to large-scale climate changes by overall warming of the water, and changes in the timing of stratification. Both the composition and the phenology of the plankton have been affected. This paper focuses on the long-term changes observed in the copepod community. Our findings highlight a switch towards a copepod community dominated by calanoids. In addition we have detected a period (1986 to 1991, 1988 excluded) characterized by an unusual seasonal pattern of species succession. It is suggested that these changes have been induced by qualitative changes in the phytoplankton community, and underline fluctuations in trophic interactions between planktonic species. Re-oligotrophication and warming, therefore, emerge as indirect forcing factors, and these findings contribute to the debate about whether copepods can be used as indicators of environmental changes. </t>
  </si>
  <si>
    <t xml:space="preserve">WOS:000245783000001 </t>
  </si>
  <si>
    <t>loading; TP and TN budgets; calcite precipitation; NP ratios; TP-TN chlorophyll relationships</t>
  </si>
  <si>
    <t>{' p ', ' n:p ratio ', ' tp '}</t>
  </si>
  <si>
    <t xml:space="preserve">Two strong mechanisms, calcite precipitation and chronic low N:P ratio level, are determined to operate in Dal Lake (a shallow Himalayan lake) during the growth period from April to August, and jeopardize the influence of TP and TN loading of 5.89 g/m(2) yr(-1) and 35.73 g/m(2) yr(-1), respectively, by restricting the average column chlorophyll a values to 14.1 mg m(-3). Biogenic calcite precipitation was brought about during photosynthesis by dense macrophytic populations (average fresh biomass of 3.28 kg/m(2)) and was aided by increasing temperatures, pH, Saturation index (SI) and flushing rate. During the spring-summer period, from April to August, the average export NP ratio of 9:1 was reduced to 2.1:1 in the ambient system. The nitrogen dependence of algal biomass development was determined for the first time for this lake system by observing a better linear plot between TN loading yr(-1) vs. chlorophyll a values (r(2) = 0.37, r = 0.61, p = 0.06) instead of TP loading yr(-1) vs. chlorophyll a values (r(2) = 0.16, r = 0.40, p&gt;0.05). This was further confirmed through two in situ experiments, where chlorophyll a was observed to increase progressively with increasing nitrogen share in NP ratio. Significant linear correlated plots were observed between enrichment medium having NP ratio of 4:1 to 16:1 at an interval of 4 vs. chlorophyll a (r = 0.95, r(2) = 0.91 at p&lt;0.05) and enrichment medium having NP ratio of 4:1 to 18:1 at an interval of 2 vs. chlorophyll a (r = 0.73, r(2) = 0.53 at p&lt;0.5). </t>
  </si>
  <si>
    <t xml:space="preserve">WOS:000245783000005 </t>
  </si>
  <si>
    <t xml:space="preserve">temporal coherence; reservoirs; nutrients; chlorophyll; suspended solids </t>
  </si>
  <si>
    <t>{' phosphorus fractions '}</t>
  </si>
  <si>
    <t xml:space="preserve">A six-year time series of water quality data from four eutrophic prairie reservoirs located in adjacent watersheds in northwest Missouri were analyzed for seasonal patterns and temporal coherence of temperature, dissolved oxygen, transparency, major ions, nutrients, suspended solids and chlorophyll. Water temperature was strongly seasonal as determined by the square of the average correlation of monthly means among years. No other variable was consistently seasonal in all four reservoirs, although two reservoirs exhibited strong seasonality for total and dissolved nitrogen and nitrate. Percent temporal coherence, measured as the square of the correlation between paired reservoir data sets, ranged from &gt;= 98% for water temperature to &lt;15% for chlorophyll. Ionic constituents (especially magnesium and alkalinity) and phosphorus fractions (dissolved, total and soluble reactive) had the strongest coherence (43-66%) averaged across all reservoir pairs. Algal biomass as chlorophyll and volatile solids had the weakest temporal coherence (0-21%). Other variables showed intermediate coherence (&gt;= 35%) for one or more reservoir pairs. Coherence strength between reservoirs was related to juxtaposition of catchments and probably reflects catchment-specific features. Temporal synchrony among these reservoirs may reflect a greater influence of external conditions on nutrients than transparency or algal biomass. </t>
  </si>
  <si>
    <t xml:space="preserve">WOS:000245783000009 </t>
  </si>
  <si>
    <t>eutrophication; lake management; paleolimnology; sediment; diatoms; phosphorus; Finland</t>
  </si>
  <si>
    <t xml:space="preserve">Lake Hormajarvi is a typical small lake in southern Finland suffering from human-induced eutrophication. The lake has a complex basin morphology; the western basin is deeper and does not suffer the consequences of eutrophication of the shallower eastern basin, where poor water quality prevents swimming, fishing and other recreational use of the lake. Two short sediment cores from both basins were taken and studied to understand the eutrophication history of the lake, phosphorus (P) cycling within the respective basins and to evaluate needs for lake management and restoration. Sediments were analyzed for diatoms, P fractions, and physical properties. Spherical carbonaceous particles (SCP) were used for dating. Results indicate that diatom inferred autumnal lake surface water total P (DITP) does not follow the trend in accumulated P in the western basin, whereas there is a clear correlation in the eastern basin. The western basin acts as a permanent sink for P, but in the unstratified eastern basin, P released from sediment circulated throughout the water column. Results demonstrate that lake management or restoration decisions should not be made based on water quality and algal bloom observations alone. Detailed paleolimnological studies provide essential information to understand processes in complicated basins like Lake Hormajarvi. </t>
  </si>
  <si>
    <t xml:space="preserve">WOS:000244598300014 </t>
  </si>
  <si>
    <t xml:space="preserve">water quality model; phytoplankton; nutrients; sediment </t>
  </si>
  <si>
    <t xml:space="preserve">A three-dimensional water quality model (CCHE3D_WQ) was developed for simulating temporal and spatial variations of water quality with respect to phytoplankton, nutrients, and dissolved oxygen. Four major interacting systems were simulated, including phytoplankton dynamics, nitrogen cycle, phosphorus cycle, and dissolved oxygen balance. The effects of suspended and bed sediment on the water quality processes were also considered. The model was verified using analytical solutions for the transport of non-conservative substances in open channel flow, and then calibrated and validated by applying it to the study of the water quality of a natural shallow oxbow lake. The simulated time serial concentration of phytoplankton (as chlorophyll) and nutrients were generally in good agreement with field observations. Sensitivity studies were then conducted to demonstrate the impacts on water quality due to varying nutrients and suspended sediment loads to the chlorophyll concentration. (c) 2006 Elsevier B.V. All rights reserved. </t>
  </si>
  <si>
    <t xml:space="preserve">WOS:000245501200005 </t>
  </si>
  <si>
    <t>gastropod; cyanobacteria; sublethal effects; life-history traits; microcystins; intoxication</t>
  </si>
  <si>
    <t xml:space="preserve">Hepatotoxins are frequently produced by many cyanobacterial species. Microcystins (MCs) are the most frequent and widely studied hepatotoxins, with potentially hazardous repercussions on aquatic organisms. As a ubiquitous herbivore living in eutrophic freshwaters, the snail L.Vinnaea stagnalis (Gastropoda: Pulmonata) is particularly exposed to cyanobacteria. The toxic filamentous Planktothrix agardhii is common in temperate lakes and is therefore, a potential food resource for gastropods. In the first part of this study, we demonstrated the ingestion of toxic P agardhii by L. stagnalis during a 5 weeks exposure, with concomitant accumulation of, on average, 60% of total MCs ingested. After 3 weeks of non-toxic food (lettuce), approximately 90% of MCs were eliminated from tissues. Here, we investigate the impact of toxic P. agardhii consumption on the life-history traits (survival, growth and fecundity), locomotion and the structure of digestive and genital glands of juvenile and adult L. stagnalis. We observed a decrease of growth regardless of age, although this was more marked in juveniles, and a reduction of fecundity in adults. Survival and locomotion were not affected. Reduction of growth and fecundity continued to be observed even after feeding of non-toxic food for 3 weeks. The structure of the digestive gland was altered during the intoxication period but not irreversibly as cells tended to recover a normal status after the 3-week detoxitication period. No histopathological changes occurred in the genital gland and oocytes, and sperinatozoids were present in the gonadic acini. The density of cyanobacterial suspensions used in this study was comparable to those regularly observed in lakes, particularly in eutrophic waters. These results are discussed in terms of the negative impact of toxic cyanobacteria on natural communities of freshwater gastropods, and potential cascading effects on the equilibrium and functioning of the ecosystem. (c) 2007 Published by Elsevier B.V. </t>
  </si>
  <si>
    <t xml:space="preserve">WOS:000245410300001 </t>
  </si>
  <si>
    <t>cyanobacterial blooms; eutrophication; Lake Chaohu; phytoplankton; zooplankivorous fish</t>
  </si>
  <si>
    <t xml:space="preserve">Temporal and spatial variations of the phytoplankton assemblage in Lake Chaohu, a large shallow eutrophic lake in China, were studied from September 2002 to August 2003. A total of 191 phytoplankton species was identified, among which Chlorophytes (101) ranked the first, followed by Cyanophytes (46) and Bacillariophytes (28). On average over the entire lake, the maximum total algal biomass appeared in June (19.70 mg/L) with a minimum (5.05 mg/ L) in November. In terms of annual mean biomass, cyanobacteria contributed 45.43% to total algal biomass, followed by Chlorophytes (27.14%), and Bacillariophytes (20.6%). When nitrate (NO3-N) and ammonium (NH4-N) concentrations dropped in spring, fixing-nitrogen cyanobacterium (Anabaena) developed quickly and ranked the first in terms of biomass in summer. It is likely that dominance of zooplanktivorous fish and small crustacean zooplankton favored the development of the inedible filamentous or colony forming cyanobacteria. The persistent dominance of cyanobacteria throughout all seasons may indicate a new tendency of the response of phytoplankton to eutrophication in Lake Chaohu. </t>
  </si>
  <si>
    <t xml:space="preserve">WOS:000245231700004 </t>
  </si>
  <si>
    <t xml:space="preserve">benthic algae; Great Lakes; silica </t>
  </si>
  <si>
    <t xml:space="preserve">In the Laurentian Great Lakes, phytoplankton growth and biomass are secondarily limited by silica (Si), as a result of phosphorus (P) enrichment. Even modest levels of P enrichment can induce secondary Silimitation, which, in turn, promotes a shift from the native diatom phytoplankton flora to chlorophyte and cyanobacteria species. However, very little is known about the nutritional status of benthic populations and their response to nutrient enrichment. Two experiments were performed in the littoral zone of Lake Michigan where nutrients were delivered to in situ benthic algal (episammic and epilithic) assemblages using nutrient-diffusing substrata. In order to test the hypothesis that benthic algae in Lake Michigan are Si limited, a 2 x 3 factorial experiment was used to deliver all combinations of Si, N, and P to resident assemblages growing on artificial substrata composed of natural (Si rich) versus calcium carbonate (Si poor) sand. A second experiment utilized a serial enrichment to evaluate the role of Si in mediating changes in taxonomic composition. These findings indicate that benthic algae in Lake Michigan exhibit signs of secondary Si limitation, and that their response to enrichment is similar to the phytoplankton. Moreover, natural sand substrata may provide a source of Si to resident benthic algae. </t>
  </si>
  <si>
    <t xml:space="preserve">WOS:000246125300003 </t>
  </si>
  <si>
    <t>German reservoirs; German; the Dinophyte species Gymnodinium uberrimum; The occurrence</t>
  </si>
  <si>
    <t xml:space="preserve">This study developed a statistical approach to predicting the probability of the occurrence of phytoplankton species from the general properties of a water body and the specific conditions at the time of sampling. Here, we report the results for the two Dinophytes Gymnodinium uberrimum and Peridinium willei which frequently cause problems in drinking-water treatment. Our statistical approach addresses the problem of uneven distribution of samples across parameters. For this purpose, we used probability calculation to assess under which conditions the species' occurrence is a likely or an unlikely event. The ecological niches of both species turned out to be similar, as both occur in oligotrophic to mesotrophic, deep, stratified reservoirs at low phosphorus concentrations. However, their pH and temperature range differed: G. uberrimum occurred predominantly between pH 6 and 7 and at a temperature range up to 16 degrees C, whereas P. willei showed a wider pH range and a temperature range below 12 degrees C. With these results, the classification of P. willei within the functional group L-o proposed by Reynolds et al. (Reynolds et al., 2002) is now underpinned with a substantial database. The results suggest G. uberrimum to fit into this association as well. </t>
  </si>
  <si>
    <t xml:space="preserve">WOS:000245313500008 </t>
  </si>
  <si>
    <t>metrics; productivity; Crustacean zooplankton species richness; Crustacean; the choice; the conclusions; what extent</t>
  </si>
  <si>
    <t xml:space="preserve">The form of the relationship between productivity and diversity is the subject of much debate. In studies that compare among site variations in species richness, the relationship varies with taxonomic grouping, spatial scale, productivity range, predation pressure and community assembly. However, direct measurements of productivity are often lacking, necessitating the use of proxies. Nutrient concentrations and algal biomass have both been used as such productivity metrics in studies of freshwaters, but no studies have compared explicitly the form of the richness-productivity relationship when different proxies are used in the same study. Furthermore, different studies use species richness data collected over different time periods, ranging from a single day to many years. In this study the relationship between crustacean zooplankton species richness and productivity is examined, using four metrics of productivity and three temporal scales. The productivity metrics differed in their ability to statistically explain variations in species richness, with concentrations of soluble reactive phosphorus and chlorophyll a being the most powerful predictors. However, the form of the productivity-richness relationship differed in each case, being linear in the former analysis and quadratic in the latter. Comparison of analyses based on species data from different time periods, revealed that the magnitude of the productivity effect was greatest for long-term species richness and smallest for the richness determined on a single sampling occasion. The proportion of the total species pool that was present on any one sampling date was itself dependent on productivity. Differences in the definition of both productivity and species richness can cause variability in the form of the relationship between the two. This may then confound comparisons between studies that use different methodologies. </t>
  </si>
  <si>
    <t xml:space="preserve">WOS:000244753300012 </t>
  </si>
  <si>
    <t xml:space="preserve">Antarctica; limnology; plankton; benthos; biodiversity; lakes </t>
  </si>
  <si>
    <t xml:space="preserve">A limnological survey of 15 lakes and 6 streams was carried out on Byers Peninsula (Livingston Island, South Shetland Islands, Antarctica) during austral summer 2001-2002. Most of the surface waters had low conductivities (20-105 mu S cm(-1)) and nutrients (total phosphorus 0.01-0.24 mu M), but some coastal lakes were enriched by nutrient inputs from seal colonies and marine inputs. Plankton communities in the lakes contained picocyanobacteria (10(2)- 10(4) stop cells ml(-1)), diatoms, chrysophytes and chlorophytes, and a large fraction of the total biomass was bacterioplankton. Zooplankton communities were dominated by Boeckella poppei and Branchinecta gainii; the benthic cladoceran Macrothrix ciliata was also recorded, for the first time in Antarctica. The chironomids Belgica antarctica and Parochlus steinenii, and the oligochaete Lumbricillus sp., occurred in stream and lake benthos. The phytobenthos included cyanobacterial mats, epilithic diatoms and the aquatic moss Drepanocladus longifolius. These observations underscore the limnological richness of this seasonally ice-free region in maritime Antarctica and its value as a long-term reference site for monitoring environmental change. </t>
  </si>
  <si>
    <t xml:space="preserve">WOS:000245892900032 </t>
  </si>
  <si>
    <t>Coeur dAlene Lake; dissolved orthophosphate effects; phytoplankton; Free zinc ion</t>
  </si>
  <si>
    <t xml:space="preserve">Coeur d'Alene Lake in northern Idaho is fed by two major rivers: the Coeur d'Alene River from the east and the St. Joe River from the south, with the Spokane River as its outlet to the north. This phosphorus-limited lake has been subjected to decades of mining (primarily for zinc and silver) and other anthropogenic inputs. A 32 full-factorial experimental design was used to examine the interactive effects of free (uncomplexed) zinc ion and dissolved-orthophosphate concentrations on phytoplankton that were isolated from two sites along a longitudinal zinc-concentration gradient in Coeur d'Alene Lake. The two sites displayed different dominanttaxa. Chlorella minutissima, a dominant species near the southern St. Joe River inlet, exhibited greater sensitivity to free Zn ions than Asterionella formosa, collected nearer the Coeur d'Alene River mouth with elevated dissolved-zinc concentrations. Empirical phytoplankton-response models were generated to describe phytoplankton growth in response to remediation strategies in the surrounding watershed. If dissolved Zn can be reduced in the water column from &gt; 500 nM (i.e., current concentrations near and down stream of the Coeur d'Alene River plume) to &lt; 3 nM (i.e., concentrations near the southern St. Joe River inlet) such that the lake is truly phosphorus limited, management of phosphorus inputs by surrounding communities will ultimately determine the limnologic state of the lake. </t>
  </si>
  <si>
    <t xml:space="preserve">WOS:000246267200013 </t>
  </si>
  <si>
    <t>ICOLL; phytoplankton; zooplankton; model assessment; biogeochemical cycle; limiting factor; Australia; New South Wales; Smiths Lake</t>
  </si>
  <si>
    <t xml:space="preserve">A spatially resolved, eleven-box ecological model is presented for an Intermittently Closed and Open Lake or Lagoon (ICOLL), configured for Smiths Lake, NSW Australia. ICOLLs are characterised by low flow from the catchment and a dynamic sand bar blocking oceanic exchange, which creates two distinct phases - open and closed. The process descriptions in the ecological model are based on a combination of physical and physiological limits to the processes of nutrient uptake, light capture by phytoplankton and predator-prey interactions. An inverse model is used to calculate mixing coefficients from salinity observations. When compared to field data, the ecological model obtains a fit for salinity, nitrogen, phosphorus, chlorophyll a and zooplankton which is within 1.5 standard deviations of the mean of the field data. Simulations show that nutrient limitation (nitrogen and phosphorus) is the dominant factor limiting growth of the autotrophic state variables during both the open and closed phases of the lake. The model is characterised by strong oscillations in phytoplankton and zooplankton abundance, typical of predator-prey cycles. There is an increase in the productivity of phytoplankton and zooplankton during the open phase. This increased productivity is exported out of the lagoon with a net nitrogen export from water column variables of 489 and 2012 mol N d(-1) during the two studied openings. The model is found to be most sensitive to the mortality and feeding efficiency of zooplankton. (c) 2006 Elsevier Ltd. All rights reserved. </t>
  </si>
  <si>
    <t xml:space="preserve">WOS:000246961700010 </t>
  </si>
  <si>
    <t>ecological risk assessment; nitrogen; nutrients; phosphorus; amphibian; macrophyte; eelgrass; seagrass; phytoplankton; wastewater; septic tank</t>
  </si>
  <si>
    <t xml:space="preserve">An ecological risk assessment framework for onsite wastewater treatment systems and other localized sources of nutrients is presented, including problem formulation, characterization of exposure, characterization of effects, and risk characterization. The framework is most pertinent to the spatial scale of residential treatment systems located adjacent to small ponds, streams, or lagoons and some parts of shallow estuaries. Freshwater and estuarine ecosystems are distinguished based on differences in nutrient dynamics. Phosphorus exposure is the major determinant of phytoplankton production in most North American lakes. Nitrate can be directly toxic to aquatic biota. such as amphibians. In shallow estuaries or lagoons, nitrogen is the primary stressor, which can be directly toxic to vegetation or can interact with biota to produce secondary stressors (limited light penetration, oxygen limitation, reduction in habitat, or reduction in forage vegetation or prey). Algal production, macrophyte production, fish community abundance and production, benthic community abundance and production, and amphibian community abundance and production are examples of risk assessment endpoint properties. Models and measurement methods for the characterization of exposure and effects are discussed, as well as sources and quantification of uncertainty. Example weight-of-evidence tables are presented for failure scenarios involving traditional and emerging onsite wastewater system technologies. </t>
  </si>
  <si>
    <t xml:space="preserve">WOS:000244992800004 </t>
  </si>
  <si>
    <t>phosphorus; shallow lakes; sediment resuspension; wind effects; physical processes; diffusion; eutrophication; long-term studies</t>
  </si>
  <si>
    <t xml:space="preserve">Phosphorus (P) dynamics in large shallow lakes are greatly influenced by physical processes such as wind-driven sediment resuspension, at times scales from hours to years. Results from long-term (30 year) research on Lake Okeechobee, Florida (area 1,730 km(2), mean depth 2.7 m) illustrate key features of these P dynamics. Variations in wind velocity result in changes in water column transparency, suspended solids, and total P (TP). In summer there are diurnal changes in TP associated with afternoon winds, and in winter, when strong winds occur for multiple days, monthly average TP remains high compared to summer. The magnitude of daily and seasonal TP changes can exceed 100 mu g l(-1). Hurricanes and tropical storms also cause extreme changes in TP that are superimposed on seasonal dynamics. When a hurricane passed 80 km south of the lake in October 1999, mean pelagic TP increased from 88 to 222 mu g l(-1). During large resuspension events, light attenuation is substantially increased, and this influences the biomass and spatial extent of submerged plants, as well as water column TP. In Lake Okeechobee, TP concentrations typically are 20 mu g l(-1)when submerged plants are dense, and soluble reactive P concentrations are reduced below detection, perhaps by the periphyton and plant uptake and by precipitation with calcium at high pH. In contrast, TP exceeds 50 mu g l(-1) when submerged plants and periphyton are absent due to prolonged deep water, and phytoplankton biomass and algal bloom frequency both are increased. In Lake Okeechobee and other large shallow lakes, complex models that explicitly consider wind-wave energy, hydrodynamics, and sediment resuspension, transport, and key biological processes are needed to accurately predict how lake water TP will respond to different management options. </t>
  </si>
  <si>
    <t xml:space="preserve">WOS:000244992800018 </t>
  </si>
  <si>
    <t>Microcystis aeruginosa; attached bacterium; Pseudomonas sp; phosphorus; Lake Taihu; P-32 release</t>
  </si>
  <si>
    <t xml:space="preserve">Phosphorus release from Microcystis aeruginosa and attached bacterium (Pseudomonas sp.) isolated from Lake Taihu was examined using a phosphorus isotope tracer in order to investigate the phosphorus transference between the two species. Our results reveal that the amount of phosphorus released form P-32-saturated M. aeruginosa is determined by its growth phase and most of phosphorus is assimilated by Pseudomonas finally while the amount of phosphorus released from P-32-saturated Pseudomonas is also determined by the growth phase of M. aeruginosa and most of them are assimilated by M. aeruginosa. The results suggest that phosphorus transference occurs between M. aeruginosa and its attached Pseudomonas . This process makes microenvironment of mucilage of M. aeruginosa attached bacteria maintain relative high amounts of phosphorus. Attached bacteria may be a temporary phosphorus bank to the growth of M. aeruginosa, and assimilation of phosphorus by M. aeruginosa becomes easy when M. aeruginosa is in lag growth phase. Thus, the phosphorus exchange between M. aeruginosa and attached Pseudomonas in microenvironment may be important to microfood web and cyanobacteria bloom. </t>
  </si>
  <si>
    <t xml:space="preserve">WOS:000244992800022 </t>
  </si>
  <si>
    <t>Lake Taihu; eutrophication; nitrogen; cyanobacterial blooms; denitrification</t>
  </si>
  <si>
    <t>{' nitrogen cycling ', ' nitrogen fixation ', ' nitrogen limitation ', 'nitrogen ', ' denitrification ', ' nitrogen dynamics', ' nitrate '}</t>
  </si>
  <si>
    <t xml:space="preserve">Nitrogen dynamics and microbial food web structure were characterized in subtropical, eutrophic, large (2,338 km(2)), shallow (1.9 m mean depth), and polymictic Lake Taihu (China) in Sept-Oct 2002 during a cyanobacterial bloom. Population growth and industrialization are factors in trophic status deterioration in Lake Taihu. Sites for investigation were selected along a transect from the Liangxihe River discharge into Meiliang Bay to the main lake. Water column nitrogen and microbial food web measurements were combined with sediment-water interface incubations to characterize and identify important processes related to system nitrogen dynamics. Results indicate a gradient from strong phosphorus limitation at the river discharge to nitrogen limitation or co-limitation in the main lake. Denitrification in Meiliang Bay may drive main lake nitrogen limitation by removing excess nitrogen before physical transport to the main lake. Five times higher nutrient mineralization rates in the water column versus sediments indicate that sediment nutrient transformations were not as important as water column processes for fueling primary production. However, sediments provide a site for denitrification, which, along with nitrogen fixation and other processes, can determine available nutrient ratios. Dissimilatory nitrate reduction to ammonium (DNRA) was important, relative to denitrification, only at the river discharge site, and nitrogen fixation was observed only in the main lake. Reflecting nitrogen cycling patterns, microbial food web structure shifted from autotrophic (phytoplankton dominated) at the river discharge to heterotrophic (bacteria dominated) in and near the main lake. </t>
  </si>
  <si>
    <t xml:space="preserve">WOS:000244992800025 </t>
  </si>
  <si>
    <t>daily time series; environmental stability; physical disturbance; autogenic succession; predictability; ground state</t>
  </si>
  <si>
    <t xml:space="preserve">Time series data of key environmental variables (water temperature, global radiation, vertical light attenuation, internal P load) and biomass of four colour classes of photosynthetically active algae were collected during 2003 and 2004 with daily resolution. Using these data, seasonal patterns of phytoplankton were analyzed as a function of the dynamic environment. Abstraction of the environmental state as a point in multi-dimensional space was used to identify habitat templates of bloom-forming groups and derive an indicator of environmental stability/physical disturbance. These templates were synthesized into a simple threshold model that sufficiently simulated development and collapse of various blooms. Blooms were, however, rare events related to specific environments with strong, unidirectional forcing. Tentative quantification of disturbance and compositional stability/community change allowed discriminating disturbance-driven changes and autogenic succession with reasonable success. The two processes were found to be equally important in shaping the composition and biomass of phytoplankton. </t>
  </si>
  <si>
    <t xml:space="preserve">WOS:000244992800026 </t>
  </si>
  <si>
    <t>microbial food web; eutrophication; resuspension; shallow lake; heterogeneity</t>
  </si>
  <si>
    <t xml:space="preserve">Planktonic microbial community structure and classical food web were investigated in the large shallow eutrophic Lake Taihu (2338 km(2), mean depth 1.9 m) located in subtropical Southeast China. The water column of the lake was sampled biweekly at two sites located 22 km apart over a period of twelve month. Site 1 is under the regime of heavy eutrophication while Site 2 is governed by wind-driven sediment resuspension. Within-lake comparison indicates that phosphorus enrichment resulted in increased abundance of microbial components. However, the coupling between total phosphorus and abundance of microbial components was different between the two sites. Much stronger coupling was observed at Site 1 than at Site 2. The weak coupling at Site 2 was mainly caused by strong sediment resuspension, which limited growth of phytoplankton and, consequently, growth of bacterioplankton and other microbial components. High percentages of attached bacteria, which were strongly correlated with the biomass of phytoplankton, especially Microcystis spp., were found at Site 1 during summer and early autumn, but no such correlation was observed at Site 2. This potentially leads to differences in carbon flow through microbial food web at different locations. Overall, significant heterogeneity of microbial food web structure between the two sites was observed. Site-specific differences in nutrient enrichment (i.e. nitrogen and phosphorus) and sediment resuspension were identified as driving forces of the observed intra-habitat differences in food web structure. </t>
  </si>
  <si>
    <t xml:space="preserve">WOS:000244992800028 </t>
  </si>
  <si>
    <t>lake restoration; large lakes; recovery; nutrient loading reduction; climate</t>
  </si>
  <si>
    <t xml:space="preserve">Major efforts have been made world-wide to improve the ecological quality of shallow lakes by reducing external nutrient loading. These have often resulted in lower in-lake total phosphorus (TP) and decreased chlorophyll a levels in surface water, reduced phytoplankton biomass and higher Secchi depth. Internal loading delays recovery, but in north temperate lakes a new equilibrium with respect to TP often is reached after &lt; 10-15 years. In comparison, the response time to reduced nitrogen (N) loading is typically &lt; 5 years. Also increased top-down control may be important. Fish biomass often declines, and the percentage of piscivores, the zooplankton:phytoplankton biomass ratio, the contribution of Daphnia to zooplankton biomass and the cladoceran size all tend to increase. This holds for both small and relatively large lakes, for example, the largest lake in Denmark (40 km(-2)), shallow Lake Arreso, has responded relatively rapidly to a ca. 76% loading reduction arising from nutrient reduction and top-down control. Some lakes, however, have proven resistant to loading reductions. To accelerate recovery several physico-chemical and biological restoration methods have been developed for north temperate lakes and used with varying degrees of success. Biological measures, such as selective removal of planktivorous fish, stocking of piscivorous fish and implantation or protection of submerged plants, often are cheap versus traditional physico-chemical methods and are therefore attractive. However, their long-term effectiveness is uncertain. It is argued that additional measures beyond loading reduction are less cost-efficient and often not needed in very large lakes. Although fewer data are available on tropical lakes these seem to respond to external loading reductions, an example being Lake Paranoa, Brazil (38 km(-2)). However, differences in biological interactions between cold temperate versus warm temperate-subtropical-tropical lakes make transfer of existing biological restoration methods to warm lakes difficult. Warm lakes often have prolonged growth seasons with a higher risk of long-lasting algal blooms and dense floating plant communities, smaller fish, higher aggregation of fish in vegetation (leading to loss of zooplankton refuge), more annual fish cohorts, more omnivorous feeding by fish and less specialist piscivory. The trophic structures of warm lakes vary markedly, depending on precipitation, continental or coastal regions locations, lake age and temperature. Unfortunately, little is known about trophic dynamics and the role of fish in warm lakes. Since many warm lakes suffer from eutrophication, new insights are needed into trophic interactions and potential lake restoration methods, especially since eutrophication is expected to increase in the future owing to economic development and global warming. </t>
  </si>
  <si>
    <t xml:space="preserve">WOS:000244992800029 </t>
  </si>
  <si>
    <t>phytoplankton; phosphorus; alkaline phosphatase; ELF; sediment dredging; shallow lakes; eutrophication</t>
  </si>
  <si>
    <t xml:space="preserve">Phytoplankton density and composition, together with phosphorus (P) concentrations and size-fractionated alkaline phosphatase activity (APA), were investigated in dredged and undredged zones in Lake Taihu from January to April 2004. P concentrations were also determined in the corresponding interstitial water. Enzyme Labeled Fluorescence (ELF) was used for localizing extracellular phosphatase on phytoplankton cell membranes in April. The increase in phytoplankton density was paralleled by a significant increase in soluble reactive P (SRP) concentrations in the water column and interstitial water at all sites from January to April, with chlorophyte gradually becoming dominant. In February, at the undredged site, more algae dominated by chlorophyte occurred in overlying water, rather than in the surface, coinciding with higher SRP concentrations in overlying and interstitial water. Therefore, P status in the bottom is important to phytoplankton development in terms of density and composition. Undredged sites had higher SRP concentrations in interstitial water than dredged sites. Furthermore, Higher APA was observed, accompanied by higher dissolved organic P (DOP) and lower total P at the undredged site in February. Enzymatic hydrolysis of DOP may have been an additional source of P for phytoplankton. In April, Schroederia sp. was ELF labeled in surface water at the dredged site, which showed markedly lower SRP concentration, but not at the undredged site with higher SRP concentration. Thus, the dredging might regulate algal density and composition in water column by reducing P bioavailability. </t>
  </si>
  <si>
    <t xml:space="preserve">WOS:000247272000010 </t>
  </si>
  <si>
    <t>walleye; recruitment; Saginaw Bay; alewives; Lake Huron; reproductive success</t>
  </si>
  <si>
    <t xml:space="preserve">The Saginaw Bay walleye population (Sander vitreus) has notfidly recoveredfron? a collapse that began in the 1940s and has been dependent on stocking with only limited natural reproduction. Beginning in 2003, and through at least 2005, reproductive success of walleye surged to unprecedented levels. The increase was concurrent with ecological changes in Lake Huron and we sought to quantitatively model which factors most influenced this new dynamic. We developed Ricker stock-recruitment models for both wild and stock fish and evaluated them with second-order Akaike's information criterion to find the best model. Independent variables included adult alewife (Alosa pseudoharengus) abundance, spring water temperatures, chlorophyll a levels and total phosphorus levels. In all, 14 models were evaluated for production of wild age-0 walleyes and eight models for stocked age-0 walleyes. For wild walleyes, adult alewife abundance was the dominant factor, accounting for 58% of the variability in age-0 abundance. Production of wild age-0 fish increased when adult alewives were scarce. The only other plausible factor was spring water temperature. Predictably, alewife abundance was not important to stocked fish; instead temperature and adult walleye abundance were more significant variables. The surge in reproductive success for walleyes during 2003-2005 was most likely due to large declines in adult alewives in Lake Huron. While relatively strong year classes (age-1 and up) have been produced as a result of increased age-0 production during 2003-2005, the overall magnitude has not been as great as the initial age-0 abundance originally suggested. It appears that over-winter mortality is higher than in the past and may stem from higher predation or slower growth (lower condition for enduring winter thermal stress). From this it appears that low alewife abundance does not assure strong walleye year classes in Saginaw Bay but may be a prerequisite,for them. </t>
  </si>
  <si>
    <t xml:space="preserve">WOS:000246204200007 </t>
  </si>
  <si>
    <t>Lake Kitaura (Lake Kasumigaura); diatoms; coastal lagoon; anthropogenic impact; tide gate; Japan</t>
  </si>
  <si>
    <t xml:space="preserve">In order to assess the recent anthropogenic environmental changes in Lake Kitaura, central Japan, changes during the past few centuries were reconstructed from results of radiometric and tephrochlonological age determination, magnetic susceptibility measurements, total organic carbon analyses, total nitrogen analyses and fossil diatom analyses on a sediment core from the lake. A total of six major and sub-zones are recognized according to the diatom fossil assemblages, and we discuss aquatic environmental change in Lake Kitaura mainly based on these diatom assemblage change. Zone Ia and Zone Ib (older than AD 1707) are marine to brackish. In Zone IIa (AD 1707-AD 1836), most of the brackish diatoms disappeared, and were replaced by freshwater species indicating a decrease in salinity. We interpret the salinity decrease in Zone I-IIa as a sea-level fall during the Little Ice Age. The salinity of the lake decreased to near freshwater conditions in Zone IIb (AD 1836-AD 1970), which could arise from alteration in River Tone or development of a sandspit in the mouth of River Tone in addition to sea-level change. In Zone IIIa (AD 1970-AD 1987), the diatom assemblage indicates a freshwater environment, and sedimentation rates increase rapidly. These changes reflect sedimentary environment change and an ecosystem transition due to the construction of the tide gate. In Zone IIIb (AD 1987-AD 2002), the diatom flux (valves cm(-2) y(-1)) increased and species composition changed. The changes in Zone IIIb show a good agreement with limnological monitoring data gathered from the lake. These paleolimnological data suggest that the recent human-induced changes of the aquatic environment of the lake after the 1970s exceed rates during the period concerned in this study. </t>
  </si>
  <si>
    <t xml:space="preserve">WOS:000246204200009 </t>
  </si>
  <si>
    <t>diatoms; total phosphorus; transfer function; WA-PLS regression; ML regression; transect analysis; EDDI data-set; RMSEP</t>
  </si>
  <si>
    <t xml:space="preserve">The variability of diatom species composition in lake surface sediments was studied along transects in four lakes in northeastern Germany. Three dimictic lakes (Dudinghausener See, Tiefer See, and Cambser See) and one shallow lake (Gro beta Peetscher See) were sampled. Large differences in diatom composition were found between adjoined samples from different depths within one lake. These differences were mainly displayed by planktonic species. For example, the relative frequency of Stephanodiscus alpinus varied between 4% and 43% within the surface sediment samples of the open-water region of Dudinghausener See. Using transfer functions for total phosphorus (TP) based on the European Diatom data-base (EDDI) combined TP data-set and a local data-set, the inferred TP values differed strongly within one lake when using Weighted Averaging-Partial Least Squares (WA-PLS) regression. In Tiefer See (average of measured TP: 30 mu g l(-1)), the inferred TP values range from 45 to 110 mu g l(-1) using the transfer function based on WA-PLS regression and the EDDI data-set; and from 16 to 100 mu g l(-1) using WA-PLS and a local data-set. Performing Maximum Likelihood (ML) regression reduced the difference between measured and inferred values. For Tiefer See, the inferred TP values range between 16 and 45 mu g l(-1) using ML regression and the local data-set. Therefore, it seems that ML regression can deal better with the natural variability in species composition than WA-PLS regression. In general, it was shown that by using ML regression and the local data-set, the error of the inferred values was significant lower for all lakes than using WA-PLS regression and the EDDI data-set. The Root Mean Square Error of Prediction (RMSEP) was not useful in selecting the most stable transfer function. </t>
  </si>
  <si>
    <t xml:space="preserve">WOS:000246755800008 </t>
  </si>
  <si>
    <t>paleolimnology; diatoms; logging; water framework directive; reference conditions</t>
  </si>
  <si>
    <t xml:space="preserve">In Finland a great number of forest lakes are affected by silvicultural practices such as logging. Logging affects water chemistry and thus the ecological state of lakes by causing nutrient loads and increasing erosion and humic substances in water. Water quality assessment requires definition of natural background conditions and ecological status of water bodies. Therefore it is necessary to determine the impact of these practices on aquatic organisms. In the absence of long-term monitoring data, paleolimnological methods provide a powerful tool for determining human-induced changes in lakes. In this study diatom assemblages, diatom-inferred water total phosphorus and total organic carbon, and sediment chemistry were analyzed from the sediments of six lakes with a logged catchment area (11-53%). According to one-way analysis of similarities (ANOSIM) the diatom communities of three lakes were different before, immediately after and more than 10 years after logging and diatom assemblages in remaining three lakes did not show statistically significant differences between these times. However, all changes were minor, and at present the diatom assemblages and diatom-inferred water chemistry of all the lakes are close to the pre-logging conditions. The minor alterations are probably due to the wide protective zones around the lakes. (C) 2007 Elsevier GmbH. All rights reserved. </t>
  </si>
  <si>
    <t xml:space="preserve">WOS:000246690000009 </t>
  </si>
  <si>
    <t>Nitinat Lake; regimes; an anoxic fjord; chemical</t>
  </si>
  <si>
    <t xml:space="preserve">New observations of physical, biological, and chemical parameters were obtained between July 2003 and February 2005 in Nitinat Lake, British Columbia, a permanently anoxic seawater fjord. These observations include continuous profiles of nitrate and bisulfide using a new instrument for in situ ultraviolet spectrophotometry. Anoxic seawaters in this 200-m-deep basin can be found as shallow as 7 m. However, Nitinat Lake is surprisingly dynamic, with a deep-water renewal time of only about 5 yr and significant spatial and temporal variability. Exchange with the ocean is limited by the size of the linking channel, and during low tides the outflow is subject to an hydraulic control. This nonlinearity causes a relatively large fortnightly cycle in water level and explains flooding events associated with heavy rainstorms. In addition, the restricted flow makes deep-water renewal gradual so that anoxic conditions are preserved. Intermediate waters (5-40 m in depth) are renewed alternately by oxygenation from surface mixing in winter and by upwelling of anoxic water and horizontal inflow of subducted ocean water in summer. The horizontal inflow results in a subsurface region of suboxic water in mid-fjord during summer. No suboxic regime is evident at either the river end of Nitinat Lake (where oxygen and sulfide-rich regions adjoin in a nitrate-depleted water column) or at the ocean end of Nitinat Lake (where oxygen and nitrate-rich regions sometimes overlap with sulfide-rich regions). Maximum phytoplankton levels near the surface are high in both winter and summer. A second peak in biological activity appears near the anoxic boundary, possibly as a result of sulfur-oxidizing bacteria. Sulfate-reducing bacteria are also present in anoxic water in both seasons and just above the oxic/anoxic interface in winter and just above the suboxic/anoxic interface in summer. </t>
  </si>
  <si>
    <t xml:space="preserve">WOS:000246690000010 </t>
  </si>
  <si>
    <t>nutrient cycling; a warm subtropical freshwater lake; carbon flow; Microzooplankton</t>
  </si>
  <si>
    <t xml:space="preserve">In a series of grazer-gradient and dilution microcosm experiments, we compared grazing and nutrient mineralization by naturally co-existing crustacean and microzooplankton assemblages from mesoeutrophic Lake Kinneret. Across two distinct seasonal plankton assemblages, microzooplankton dominated both phytoplankton and bacteria grazing and nitrogen (N) and phosphorus (P) mineralization. Mass-specific ingestion rates by microzooplankton were,20 times higher than ingestion rates of crustaceans. Although most carbon ingested by microzooplankton was in the form of bacteria, microzooplankton inflicted substantially higher mortalities (both in absolute terms and relative to maximum potential growth rates) on both phytoplankton and bacteria compared with crustaceans. Mass-specific P and N excretion rates were also higher (by 70 and 50 times, respectively) than crustacean excretion rates. These results suggest that microzooplankton grazing and nutrient mineralization are driving forces affecting bacteria and phytoplankton dynamics, playing important roles in carbon and nutrient transfer to upper trophic levels even in pelagic freshwater systems containing abundant crustaceans. </t>
  </si>
  <si>
    <t xml:space="preserve">WOS:000246970200001 </t>
  </si>
  <si>
    <t>British Columbia; juvenile sockeye salmon production; Woss Lake; food web analysis; algal species composition; Changes; A lake fertilization</t>
  </si>
  <si>
    <t xml:space="preserve">In recent decades, the abundance of sockeye salmon Oncorhynchus nerka in the Nimpkish River watershed (Vancouver Island) has declined by more than 80%. To improve sockeye salmon abundance, one of three Nimpkish nursery lakes (Woss Lake, 13.6 km(2)) was fertilized: a second (Vernon Lake, 8.4 km(2)) was maintained as an unmanipulated reference. For 3 years (2000-2002), we assessed changes in phytoplankton, zooplankton, and juvenile sockeye salmon and then used food web analysis to model the fate of fertilizer phosphorus (FP) as it moved up the food web to juvenile sockeye salmon. As the experiment progressed, we found two distinctly different results. During the first 2 years (2000 and 2001), fertilization was associated with higher concentrations of P, chlorophyll, and phytoplankton. However, because most of the algae were inedible diatoms (principally Rhizosolenia eriensis), only 8% of the algal standing stock was available to zooplankton and less than 0.1 % of the FP was incorporated into sockeye salmon biomass via limnetic pathways. The result was that juvenile sockeye salmon growth rates in the treated and control lakes were riot significantly different. During the third year (2002), a bloom of the diatom Leptocylindrus increased Woss Lake edible algal biomass by a factor of 7; zooplankton production tripled, and juvenile sockeye salmon production increased by 19%. Consequently, Woss Lake juvenile sockeye salmon grew twice as fast as they did in untreated Vernon Lake, and juvenile sockeye salmon fall weights were 50% higher than those recorded before the lake was fertilized. We conclude that for north Pacific coastal takes, bottom-up effects resulting from changes in phytoplankton species composition can profoundly alter rates of juvenile sockeye salmon production. Regulation of algal species composition through manipulations of fertilizer composition and application timing might be used to reduce blooms of nuisance algae and increase age-0 sockeye salmon yield. </t>
  </si>
  <si>
    <t xml:space="preserve">WOS:000246746400010 </t>
  </si>
  <si>
    <t>allelopathy; Chara sp.; growth inhibition; growth model; macrophytes; phytoplankton; Stratiotes aloides</t>
  </si>
  <si>
    <t>Submerged aquatic macrophytes are important in shallow aquatic ecosystems because they stabilize the macrophyte- dominated state by increasing water transparency in various ways. one of these is the excretion of allelopathic substances inhibitory to phytoplankton, but it is still controversial whether this mechanism can be important in the field. We developed a model that describes phytoplankton growth including the effects of two different macrophytes (Chara sp. and Stratiotes aloides), which are both known to excrete allelopathic substances. With this model we analysed singular and combined effects of shading (1), sediment resuspension (2), competition for nutrients (3) and allelopathy (4) on the development of phytoplankton. Both macrophyte species had a considerable effect on phosphorus levels in the water. Shading of phytoplankton by Chara sp. was estimated to be negligible. This macrophyte species has a growth form close to the sediment. The allelopathic activity of Chara sp. caused a phytoplankton growth reduction of ca. 5-10%, while the most pronounced effect seems to be related to reduction of resuspension. S. aloides floats on the water surface during spring and summer. Therefore, it has a potentially high shading effect. Additionally, this species has a relatively strong allelopathic capacity, sometimes resulting in a reduction of phytoplankton between 50 and 80%. The model suggests that the relative contribution of allelopathy in situ is low or negligible for charophytes. Only for macrophyte species that have a high allelopathic potential, like S. aloides, it may be a significant effect. (C) 2007 Elsevier B.V All rights reserved.</t>
  </si>
  <si>
    <t xml:space="preserve">WOS:000247250200009 </t>
  </si>
  <si>
    <t>climate change; crater lake; chironomids; diatoms; East Africa; Empakaai; multi-proxy reconstruction; ostracods</t>
  </si>
  <si>
    <t xml:space="preserve">This paper reports new multi-proxy palaeoenvironmental data on the late Glacial-Holocene transition (c. 14.8-9.3 ka) in equatorial East Africa, in the form of microfossil assemblages (chironomids, diatoms and ostracods) recovered from the sediment record of Lake Emakat, Empakaai Crater, northern Tanzania. In the context of available palaeoclimatic and palaeoecological information from the region and previously published fossil pollen and carbon and nitrogen isotopic data for the same sediment sequence, we here reconstruct local lake-system response to regional climatic and hydrological instability during the period of post-glacial warming. The aquatic biological proxy indicators suggest that the water level and chemistry of Lake Emakat evolved, first from a shallow freshwater body at 14.8 ka to a deeper freshwater phase between c. 14.4 and 10.3 ka and then to a markedly shallower, alkaline-saline environment after c. 10.3 ka. The lake appears to have been deepest between 13.2 and 12.0 ka, at a time of climatic drying when moist montane forest vegetation within the lake's crater catchment was being replaced by open wood-and scrubland. Some palaeohydrological changes reconstructed for Lake Emakat are in phase with lake evolution elsewhere in the region and thus apparently track broad-scale climate changes, but some are not. Collectively these multi-proxy paleolimnological data indicate a complex adjustment of the local aquatic ecosystem to temporal variations both in total annual effective precipitation and its seasonal distribution. The lake's hydrological response was further conditioned by local factors, notably its geological and topographic setting. (C) 2007 Elsevier B.V. All rights reserved. </t>
  </si>
  <si>
    <t xml:space="preserve">WOS:000248109100004 </t>
  </si>
  <si>
    <t xml:space="preserve">biomonitoring; diatoms; disturbance; Sanyati Basin; submerged macrophyte </t>
  </si>
  <si>
    <t xml:space="preserve">Diatom assemblages attached to the leaves of the submerged macrophyte Vallisneria aethiopica in the shallow waters of the Sanyati Basin in Lake Kariba were analysed to assess their response to human impact. Human activities occurring within approximately 500 m of the shoreline were assessed at ten sampling sites along the shores of the basin. Eleven human activity factors were assessed and scored on a scale of 0 (not occurring at the site), 1 (low), 2 (medium) and 3 (high). Based on these 11 factors, we obtained a total score for the sites, which were then categorized as either having no human disturbance (0), low human disturbance (1-11), medium human disturbance (12-22) or high levels of human disturbance (23-33). Three sites were categorized as having no human disturbance, one had low disturbance and six had medium level human disturbance. A total of 9993 diatoms belonging to 40 genera were identified. The most abundant genera were Achnanthidium and Gomphonema, which made up 23.4 and 42.9% of the total diatom count, respectively. Achnanthidium dominated in remote areas with minimal human activities, while Gomphonema was more abundant in areas adjacent to increased human activities. The relative abundances of Achnanthidium, Denticula, Pinnularia, Rhopalodia and Stauroneis were negatively and significantly correlated, while that of Gomphonema was positively and significantly correlated to the human disturbance score (Spearman correlation, P &lt; 0.05). Although the number of genera, the Shannon Diversity Index and evenness did not differ significantly among sites (ANOVA, P &gt; 0.05), the lowest levels of these descriptors of community assemblage occurred at sites located near areas with relatively high human activities. The abundances of Achnanthes, Cymbella, Denticula, Encyonema and Pinnularia, Bacillaria and Mastogloia, Diatoma and Navicula and Eunotia and Mastogloia significantly decreased with increasing levels of total phosphorous, nitrate-nitrogen (N), ammonium-N and water turbidity, respectively (Spearman correlation, P &lt; 0.05). Of the16 diatom index of biotic integrity (DIBI) metrics, 11 were significantly correlated with at least one of the environmental variables, while nine metrics were significantly correlated with the composite DIBI. Among the environmental variables the disturbance score was the only one that was significantly correlated with the DIBI. We conclude that although there is need for further work, periphytic diatoms associated with V. aethiopica may potentially be useful in assessing ecological conditions or the impact of human activities within the shallow marginal waters of Lake Kariba. </t>
  </si>
  <si>
    <t xml:space="preserve">WOS:000248109100007 </t>
  </si>
  <si>
    <t>chlorophylls; lake sediment; productivity; reflectance spectroscopy; visible-near-infrared spectral properties</t>
  </si>
  <si>
    <t xml:space="preserve">Chlorophylls preserved in lake sediments have been used as a proxy to infer past trophic status. Recently, it has been demonstrated that visible-near-infrared (VNIR) reflectance spectroscopy can provide a rapid and non-destructive estimation of fossil chlorophylls from alpine lake sediments. The present study explores, (a) the applicability of VNIR reflectance spectroscopy to reconstructing historical productivity from boreal and saline lakes, and (b) the ability of an inference model combining all lake types to reconstruct historical chlorophyll concentrations from lake sediments. Results revealed that regardless of the lake type, a common sediment spectral feature of a reflectance trough centered near 675 nm, was observed. Additionally, the amplitude of reflectance in the VNIR region differs within and among lakes depending on their trophic states. The inferred concentration of total chlorophylls and derivatives from sediment spectral properties reflected a recent nutrient enrichment in most of the study lakes. Predicted chlorophyll concentration, when plotted against high-pressure liquid chromatography (HPLC) measured concentration combining all lake types, was found to be statically significant (r(2) = 0.80, P &lt; 0.01). Collectively, results from this study indicate that regardless of the lake type, a common chlorophyll absorption feature near 675 nm can be detected, which is associated with contrasting limnological settings and, therefore, can be used as a viable tool to reconstruct paleoproductivity. A similar approach can be implemented for rapid and non-destructive detection of historical lake water quality in a wide range of lake sediments. </t>
  </si>
  <si>
    <t xml:space="preserve">WOS:000247973100005 </t>
  </si>
  <si>
    <t>phosphate balance; particles; re-oligotrophication; pore-water; ion-selective electrodes</t>
  </si>
  <si>
    <t xml:space="preserve">A detailed budget of the fluxes of bio-available phosphorus (bio-P) was established for the ultra-oligotrophic Lake Brienz (Switzerland) and its catchment. Lake Brienz is a cold, deep oligotrophic peri-alpine lake that receives an annual load of approximately 300 kt of suspended sediments, mainly from two glacier-influenced rivers. The challenge was to overcome the associated high background of mineral-bound inorganic phosphorus (IP) of similar to 200 t yr(-1) that is mostly inaccessible to algae growth. The application of six complementary, independent datasets allowed a consistent balance of bio-P to be obtained. We made use of data on (a) the load imported by the contributing rivers, (b) net sedimentation from cores, (c) export of bio-P from catchment land to the surface waters estimated by a GIS model, (d) the downward flux of bio-P through the water column from sediment traps, (e) primary production, and (f) the mineralization rate of organic material from the consumption of oxidants in the uppermost sediment of the lake. The average bio-P load estimated from import measurements and net sedimentation is 7.0 t yr(-1) with an error of about 10%: An estimated 5.4 t yr(-1) enters by way of the two main rivers (including 0.9 t yr(-1) from sewage treatment plants), 1.2 t yr(-1) from the remaining catchment (including 0.4 t yr(-1) from sewage treatment plants that are diverted directly into the lake), and similar to 1 t yr(-1) from atmospheric deposition. Approximately 2 t of bio-P are retained annually in the sediments of the upstream dams and thereby withheld from downstream Lake Brienz. The maximum eutrophication of the lake in the late 1970s and the subsequent re-oligotrophication can be attributed to the loads of urban wastewater. The drop in biological productivity since the late 1970s is consistent with the decrease of bio-P fluxes archived in the sediment, the record of the sewage treatment plant outflows and the few occasional in-situ observations. </t>
  </si>
  <si>
    <t xml:space="preserve">WOS:000249940600015 </t>
  </si>
  <si>
    <t xml:space="preserve">Lake Dianchi is a shallow and turbid lake, located in Southwest China. Since 1985, Lake Dianchi has experienced severe cyanabacterial blooms (dominated by Microcystis spp.). In extreme cases, the algal cell densities have exceeded three billion cells per liter. To predict and elucidate the population dynamics ofMicrocystis spp. in Lake Dianchi, a neural network based model was developed. The correlation coefficient (R 2) between the predicted algal concentrations by the model and the observed values was 0.911. Sensitivity analysis was performed to clarify the algal dynamics to the changes of environmental factors. The results of a sensitivity analysis of the neural network model suggested that small increases in pH could cause significantly reduced algal abundance. Further investigations on raw data showed that the response of Microcystis spp. concentration to pH increase was dependent on algal biomass and pH level. When Microcystis spp. population and pH were moderate or low, the response of Microcystis spp. population would be more likely to be positive in Lake Dianchi; contrarily, Microcystis spp. population in Lake Dianchi would be more likely to show negative response to pH increase when Microcystis spp. population and pH were high. The paper concluded that the extremely high concentration of algal population and high pH could explain the distinctive response of Microcystis spp. population to +1 SD (standard deviation) pH increase in Lake Dianchi. And the paper also elucidated the algal dynamics to changes of other environmental factors. One SD increase of water temperature (WT) had strongest positive relationship with Microcystis spp. biomass. Chemical oxygen demand (COD) and total phosphorus (TP) had strong positive effect on Microcystis spp. abundance while total nitrogen (TN), biological oxygen demand in five days (BOD5), and dissolved oxygen had only weak relationship with Microcystis spp. concentration. And transparency (Tr) had moderate positive relationship with Microcystis spp. concentration. </t>
  </si>
  <si>
    <t xml:space="preserve">WOS:000249622400002 </t>
  </si>
  <si>
    <t>a nimal diversity; biogeochemistry; cold desert; Nematoda; Rotifera; Tardigrada; Victoria Land</t>
  </si>
  <si>
    <t xml:space="preserve">Critical transition zones, such as aquatic-terrestrial interfaces, have been recognized as important features in landscape ecology. Yet changes in the community structure of soil and sediment biota across aquatic-terrestrial boundaries remain relatively unstudied. We investigated the community structure of the dominant fauna, namely nematodes, rotifers and tardigrades, across lake sediment-soil transects in three basins in a species-poor, polar desert ecosystem (McMurdo Dry Valleys, Antarctica). We also examined substrate (that is, soil and sediment) properties, including moisture, salinity, carbon, nitrogen and phosphate concentration, across these transects. Differences in faunal community structure and biochemical properties were typically explained by hydrologic basin and the sediment-soil gradient, but not by transects within each basin. Bonney Basin contained the least organic carbon, chlorophyll a, nematodes and taxa, whereas there was little difference in many of these measures between Fryxell and Hoare Basins. Nematode (Scottnema lindsayae and Plectus sp.) and rotifer abundance varied along sediment-soil transects. Scottnema lindsayae, the most abundant and widely distributed soil animal in this ecosystem, increased in abundance from sediments to soils, whereas Plectus sp. and rotifer abundance, and taxa richness (that is, nematodes, rotifers and/or tardigrades), decreased; Eudorylaimus sp. and tardigrade abundance did not differ significantly along the transects. Previous studies of soil biodiversity and faunal abundance in this ecosystem have revealed a positive association between these measures and biogeochemistry, if this holds true for lake sediments, our findings suggest sediments in Lake Bonney experience lower rates of nutrient cycling than either Lakes Fryxell or Hoare. Despite differences in faunal abundances along the sediment-soil transects, taxa occurrence was surprisingly similar in soil and sediment, only S. lindsayae was restricted to soil or the lake shore. In contrast, in other ecosystems, soil community composition differs greatly from lake sediments, suggesting that the observed similarity in species occurrence in both soils and sediments may be unique to Antarctica. This finding might result from the extreme low diversity of this ecosystem, presumably limiting competition among fauna, and thus promoting broad ecological niches. Alternatively, environmental conditions in Antarctica may select for species with broad ecological niches. </t>
  </si>
  <si>
    <t xml:space="preserve">WOS:000246912800008 </t>
  </si>
  <si>
    <t>nitrogen isotopes; trophic relationships; cyanobacteria; Lithuania; south-eastern Baltic sea; Curonian Lagoon</t>
  </si>
  <si>
    <t xml:space="preserve">To evaluate the contribution of mesozooplankton to the diet of a coastal mysid Paramysis lacustris in the Curonian Lagoon, stable isotope analysis of mysids and mesozooplankton was conducted from July to October 2004. Nitrogen isotopic composition (delta N-15) of both mysid bodies and dissected stomachs was analyzed and their delta N-15 values were compared to those in ambient mesozooplankton. We also evaluated changes in phyto- and mesozooplankton assemblages during the study period and related the community dominance structure to the isotopic composition of the rnesozooplankton and mysids. Stable isotope data suggest that during the ontogenetic development, mysid diet changes to include a larger proportion of mesozooplankton and that mysids need to attain a threshold size of 8.7 +/- 0.7 turn to feed on mesozooplankton. In adult mysids, delta N-15 values of the dissected stomachs and stomach content were indistinguishable from those of ambient mesozooplankton, indicating nearly complete reliance on mesozooplankton prey. A significant depletion of N-15 in both mesozooplankton and mysids occurred during the study period, correlating with cyanobacteria abundance in the lagoon. These findings contribute to the understanding of P. lacustris' feeding biology, and the pelagic food web structure and functioning in the coastal environment. (C) 2007 Elsevier Ltd. All rights reserved. </t>
  </si>
  <si>
    <t xml:space="preserve">WOS:000246904500010 </t>
  </si>
  <si>
    <t>Alaska; before-after control-impact; bryophytes; disturbance; nitrogen; nutrient enrichment; phosphorus; recovery; restoration; rivers</t>
  </si>
  <si>
    <t>1. Nutrient enrichment and resulting eutrophication is a widespread anthropogenic influence on freshwater ecosystems, but recovery from nutrient enrichment is poorly understood, especially in stream environments. We examined multi-year patterns in community recovery from experimental low-concentration nutrient enrichment (N + P or P only) in three reaches of two Arctic tundra streams (Kuparuk River and Oksrukuyik Creek) on the North Slope of Alaska (U.S.A.). 2. Rates of recovery varied among community components and depended on duration of enrichment (2-13 consecutive growing seasons). Biomass of epilithic algae returned to reference levels rapidly (within 2 years), regardless of nutrients added or enrichment duration. Aquatic bryophyte cover, which increased greatly in the Kuparuk River only after long-term enrichment (8 years), took 8 years of recovery to approach reference levels, after storms had scoured most remnant moss in the recovering reach. 3. Multi-year persistence of bryophytes in the Kuparuk River appeared to prevent recovery of insect populations that had either been positively (e.g. the mayfly Ephemerella, most chironomid midge taxa) or negatively (e.g. the tube-building chironomid Orthocladius rivuloruin) affected by this shift in dominant primary producer. These lags in recovery (of &gt;3 years) were probably driven by the persistent effect of bryophytes on physical benthic habitat. 4. Summer growth rates of Arctic grayling (both adults and young-of-year) in Oksrukuyik Creek (fertilised for 6 years with no bryophyte colonisation), which were consistently increased by nutrient addition, returned to reference rates within 1-2 years. 5. Rates of recovery of these virtually pristine Arctic stream ecosystems from low-level nutrient enrichment appeared to be controlled largely by duration of enrichment, mediated through physical habitat shifts caused by eventual bryophyte colonisation, and subsequent physical disturbance that removed bryophytes. Nutrient enrichment of oligotrophic Arctic stream ecosystems caused by climate change or local anthropogenic activity may have dramatic and persistent consequences if it results in the colonisation of long-lived primary producers that alter physical habitat.</t>
  </si>
  <si>
    <t xml:space="preserve">WOS:000246904500013 </t>
  </si>
  <si>
    <t>cyanobacterial bloom; eutrophication; internal feedback; phosphorus; restoration</t>
  </si>
  <si>
    <t>1. Based on a comprehensive data set collected monthly during 8 years (1997-2004), we evaluated the effects of mechanical removal of Eichhornia crassipes on the limnological characteristics and algal biomass of a polymictic shallow tropical reservoir. 2. Interrupted time series analyses indicated that the limnological responses to macrophyte removal can be classified as an 'abrupt permanent impact' implying that the overall mean of the time-series shifted promptly after intervention. These analyses indicated a significant increase for pH, total phosphorus, total phytoplankton and cyanobacterial biomass, and a decrease in water transparency and CO2 concentrations in the surface water; also, the increase in water stability, increase of bottom soluble reactive phosphorus (SRP) and decrease in bottom oxygen levels. 3. Cyclic anoxic periods previously observed during springs and summers were replaced by a persistent period of anoxic conditions in the sediment overlying water. Anoxic conditions were suitable for SRP release from sediments. Heavy cyanobacterial blooms became more persistent, maximum biomass (4229 mm(3) L-1) was 30 times larger, the blooms frequently reached 2 m and sometimes the bottom of the reservoir, contrasting to the preremoval period in which it reached at most 1 m deep. 4. The long-term P dynamics in the system, initially driven by allochthonous nutrient loadings were replaced by internal ecological processes. Water hyacinth removal markedly accelerated the process of eutrophication due to internal feedback mechanisms, leading to a switch to a more turbid state. Biological feedback mechanisms were driven by cyanobacterial blooms by enhancing water stability, oxygen anoxia at the bottom and by increasing suitable conditions for P internal loading. These data support the hypothesis of the role of cyanobacterial blooms as an important factor impairing water quality and driving the ecosystem towards a stable degraded state. 5. These findings have important implications for the restoration of shallow stratifying eutrophic lakes, as the alternative degraded state is most likely to occur when compared with their non-stratifying counterparts. Moreover, feedback mechanisms in tropical and subtropical shallow lakes seem to be stronger than in temperate ones, as stratification events are more likely to occur over the year, intensifying system resilience to restorative strategies.</t>
  </si>
  <si>
    <t xml:space="preserve">WOS:000245358700002 </t>
  </si>
  <si>
    <t>reservoirs; water quality management; restoration; biomanipulation; trophic cascade; climate change</t>
  </si>
  <si>
    <t xml:space="preserve">In six deep, soft-water reservoirs, ranging from oligotrophic to eutrophic, fishery management has been guided by the use of biomanipulation to improve water quality and opportunities for recreational fishing. As evidenced by the establishment of larger-bodied daphnids, a low level of zooplanktivory could be maintained in the newly filled Grosse Dhunn and refilled Brucher and Lingese Reservoirs only by regular stocking of piscivores (Sander lucioperca, Esox lucius, Salmo trutta lacustris, Onchorhynchus mykiss) in combination with size and bag limitations for the recreational fisheries. However, in the mesotrophic Pre-Reservoir Grosse Dhunn, Bever Reservoir and the newly filled slightly eutrophic Wupper Reservoir it took between 8 and 10 years before the predator-resistant zooplankton community responded to management with a switch to larger daphnids. Except for oligotrophic Grosse Dhunn Reservoir where angling is prohibited, the expected enhancement of piscivore biomass through stocking not least was prevented by anglers. However, growth of perch (Perca fluviatilis) benefited from the changed fishery management relying upon stocking piscivores only allowing them to reach the size of piscivory. The appearance of larger daphnids in Pre-Reservoir Grosse Dhunn and Wupper Reservoir resulted in the biomass of the Daphnia spring peak to increase and occur earlier causing prolonged clear water conditions. Although the larger daphnids increased transparency, total summer mean chlorophyll concentrations in the euphotic zone only decreased in the slightly eutrophic reservoirs due to reduced phosphorus availability following unchanged external phosphorus loadings. Reduced phosphorus availability in these reservoirs caused a real oligotrophication. Although the edible seston fraction was controlled "top down" the results did not support the trophic cascade hypotheses because total phytoplankton remained controlled "bottom up", admittedly triggered by "top down" forces. In general, the results support the importance of indirect (non-lethal) effects as the driving forces for the successful biomanipulations, particularly in slightly eutrophic reservoirs. Not least, the delayed zooplankton response provides an indication that the underlying change of internal feedbacks was not driven by external forces to stabilize the reservoirs trophic state in these deep stratifying reservoirs. </t>
  </si>
  <si>
    <t xml:space="preserve">WOS:000246583500005 </t>
  </si>
  <si>
    <t xml:space="preserve">sediment; phosphorus; mobility; bio-regulation; seasonality </t>
  </si>
  <si>
    <t>{' p ', ' total phosphorus ', 'phosphorus ', ' phosphate ', ' phosphorus fractions '}</t>
  </si>
  <si>
    <t xml:space="preserve">Sediment and water column phosphorus fractions were recorded monthly for one year (April 2004-April 2005) in a shallow lake recovering from nutrient pollution (Loch Leven, Scotland). Equilibrium phosphate concentration (EPC0) and gross sediment phosphorus (P) release rates were estimated from laboratory experiments. Pore water and organic P pools were lowest during warm water periods whereas bottom water P was lowest during cold water periods. Reductant-soluble, organic, metal oxide-adsorbed, residual and sediment total phosphorus pools all varied significantly with overlying water depth. Short-term, high magnitude, redox initiated P release events occurred in late summer and winter as a result of anoxic sediment conditions. Lower magnitude long-term release conditions were maintained for most of the year, most likely as a result of organic P cycling and maintenance of high concentration gradients between the pore and bottom water P pools. Estimates of summer P uptake/release rates, across an intact sediment-water interface, suggested that maximum gross internal release was similar to 12 mg SRP m(-2) lake surface area d(-1) with EPC0 values ranging between 180 and 270 mu g P L-1. This study highlights the biological mediation of internal loading in shallow eutrophic lakes, and in particular, the role of sediment algae in decreasing, and sediment bacteria in enhancing, sediment P release. </t>
  </si>
  <si>
    <t xml:space="preserve">WOS:000246583500007 </t>
  </si>
  <si>
    <t xml:space="preserve">saline; alkaline; chlorophyll a; trona; Rift Valley </t>
  </si>
  <si>
    <t xml:space="preserve">This study, carried out between November 2003 and February 2005, aimed to investigate the temporal trends of conductivity, ions, nutrient concentrations and phytoplankton biomass expressed as chlorophyll a in the Kenyan Rift Valley saline-alkaline lakes namely Nakuru, Bogoria and Elmentaita. The influence of environmental variables on phytoplankton biomass has always been of much interest in understanding phytoplankton dynamics. Being shallow and endorheic, these lakes' chemical, physical and biological properties were found to be strongly influenced by the hydrologic cycle within their catchment area. The lakes are characterised by high nutrient concentrations but with low Ntot : Ptot ratios. Significant differences between surface and near-bottom samples for water temperature, chlorophyll a and some nutrients were found in these lakes. A stepwise Discriminant Analysis with lakes as defined groups resulted in a significant model with SRP, nitrate-N, conductivity and light supply being of major importance. A significant correlation between specific conductivity and total alkalinity (Kendalls tau = 0.85, n = 132) was calculated. While L. Bogoria showed the least temporal variation in conductivity - (65-73 mS cm(-1)), larger variations were observed in L. Elmentaita (21-77 mS cm(-1)). Na+ and K+ form the main cations with Cl-, HCO3- and CO32- being the major anions in all the three lakes. Flouride was detected in high quantities (mean values L. Bogoria 72 meq l(-1), L. Nakuru 17 meq l(-1) and L. Elmentaita 71 meq l(-1)). A PCA followed by multiple regression analysis with chlorophyll a as dependent variable showed that nitrate-N, conductivity, phosphorus and light supply were the key variables influencing algal biomass in these lakes. </t>
  </si>
  <si>
    <t xml:space="preserve">WOS:000246583500011 </t>
  </si>
  <si>
    <t>shallow lakes; macrophyte habitats; water chemistry; nutrients; water trophy</t>
  </si>
  <si>
    <t xml:space="preserve">The paper presents the results of an examination of the phycical-chemical parameters of water together with an analysis of the chlorophyll a concentration of 12 small water bodies situated within urban and suburban areas of the city of Poznan (mid-west Poland)-typical mid-forest, strongly anthropogenically modified in the urban landscape, strongly antropogenically modified in an agricultural area and clay-pits. There were zones of open water (Unvegetated Zone) as well as zones of rush and aquatic vegetation (Vegetated Zone) distinguished in the examined ponds. The influence of the rush vegetation, nymphaeids and elodeids on the abiotic parameters of an aquatic environment was examined. Water samples were taken during the summer of 2004 from 12 stations within the open water and 24 within macrophytes. The plant matter was randomly collected in triplicate from the central part of the vegetated stand. The influence of macrophytes on the abiotic features of water was estimated using the parameter of the plant length (cm l(-1)) and the plant biomass (g l(-1)). In the studied ponds 12 aquatic macrophyte communities were distinguished. A salient feature of submerged macrophytes was a great density of plant stems along with considerebly low biomass, however, the rush vegetation (Phragmitetum communis, Typhetum latifoliae) when compared to nymphaeids (Polygonetum natantis, Potametum natantis) and elodeids (Potametum lucentis) was characterised by lower stem densities and higher biomass. The water bodies were alkaline and of pronounced hardness. In most of them high trophy conditions were found with especially high concentrations of phosphorus (96 mu g l(-1) on average). There was significant differentiation in the water chemistry (mainly in respect to mineral compounds) between the Vegetated and Unvegetated Zones as well as between particular aquatic macrophyte communities. </t>
  </si>
  <si>
    <t xml:space="preserve">WOS:000246583500013 </t>
  </si>
  <si>
    <t>large shallow lake; eutrophication; time-series data; palaeorecords; diatoms</t>
  </si>
  <si>
    <t xml:space="preserve">Limnological monitoring data and palaeorecords from large shallow Lake Pskov were used to study the long-term dynamic pattern of the lake ecosystem and to identify the start of its degradation. Lake Pskov is the southern part of Lake Peipsi s.l., the largest transboundary lake in Europe. The limnological monitoring data collected in the years 1956-2005 show that the water quality of L. Pskov has deteriorated and caused adverse changes in the whole ecosystem (e.g. excessive growth of algae, increased cyanobacterial blooms, silting of the lake bottom, fish kills). Doubled total phosphorus (P-tot), dissolved inorganic P (PO4-P) and chlorophyll a (Chl-a) contents, increased total alkalinity (HCO3-) and pH, as well as decline in water transparency and oxygenation conditions, indicate a clear increase in the trophic level of the lake. However, the limnological studies do not show when the degradation started. To understand long-term dynamics of the lake ecosystem, a 52 cm sediment core taken from one monitoring station of L. Pskov was studied and dated by the Pb-210 method. Palaeodata show that substantial changes in the L. Pskov ecosystem started already in the 1930s when mesotrophic conditions in the lake turned increasingly eutrophic. Since that time, the content of P, nitrogen (N), carbon (C) and relative abundance (RA%) of planktonic diatoms in the sediment have increased significantly (P &lt; 0.005-0.030). Comparison of water variables with the sediment variables in five to eight time points, coinciding in palaeorecords and monitoring data, reveals several significant correlations. Strong and highly significant Spearman correlations (r &gt; 0.9 or r &lt; -0.9, P &lt; 0.001) were observed between the contents of P, N, C and sulphur (S) in the sediment and the mean water level (WL) and temperature (WT) registered one to five years earlier in the lake. The C content of the sediment showed a negative relationship with WL and a positive correlation with WT. A significant positive relationship was recorded also between WT, and N and P content in the sediment. It is hypothesized that a higher WT and lower WL result in an increased organic mater accumulation in the sediment in the coming years. </t>
  </si>
  <si>
    <t xml:space="preserve">WOS:000246583500014 </t>
  </si>
  <si>
    <t>paleolimnology; sediment; diatoms; pore-water dissolved organic matter; Lake Peipsi; Estonia</t>
  </si>
  <si>
    <t xml:space="preserve">A paleolimnological approach was used for the assessment of the recent eutrophication history and identification of possible reference conditions in the large, shallow, eutrophic Lake Peipsi. Lake Peipsi is the fourth largest lake by area, and the largest transboundary lake in Europe, being shared between Estonia and Russia. Lake Peipsi has been anthropogenically impacted over a longer time-scale than that covered by instrumental limnological monitoring. The Pb-210 record and down-core distribution of fly-ash particles in the 40-cm core from the middle part of the lake suggest 130 years of sediment accumulation. Diatom assemblages indicate alkaline mesotrophic conditions and a well-illuminated water column, sediment pore-water fluorescence index values suggest low autochthonous productivity and a stable aquatic ecosystem similar to natural reference conditions during the second half of 19th and early 20th century. Near-synchronous stratigraphic changes including the expansion of the eutrophic planktonic diatom Stephanodiscus parvus, the appearance of new species associated with eutrophic lakes and the decrease in the relative abundance of littoral diatoms, together with changes in the fluorescence properties of sediment pore-water dissolved organic matter, imply increased nutrient availability, enlarged phytoplankton crops, reduced watercolumn transparency and the onset of human-induced disturbances in the lake since the mid-20th century. The most conspicuous expansion of eutrophic planktonic diatoms and maximum concentration of siliceous microfossils occur simultaneously with changes in the fluorescence indexes of pore-water dissolved organic matter, indicating a pronounced increase in the contribution of autochthonous organic matter to the lake sediment. This implies that nutrient loading and anthropogenic impact was at a maximum during the 1970s and 1980s. Sedimentary diatom flora may reflect a reduction of phosphorus loading since the 1990s. However, the absolute abundance of planktonic diatoms and sediment pore-water fluorescence index values vary greatly implying that the lake ecosystem is still rather unstable. </t>
  </si>
  <si>
    <t xml:space="preserve">WOS:000246583500023 </t>
  </si>
  <si>
    <t>recovery; lake restoration; nitrogen; climate change; resilience; regime shifts</t>
  </si>
  <si>
    <t xml:space="preserve">Shallow lakes respond to nutrient loading reductions. Major findings in a recent multi-lake comparison of data from lakes with long time series revealed: that a new state of equilibrium was typically reached for phosphorus (P) after 10-15 years and for nitrogen (N) after &lt; 5-10 years; that the in-lake Total N:Total P and inorganic N:P ratios increased; that the phytoplankton and fish biomass often decreased; that the percentage of piscivores often increased as did the zooplankton:phytoplankton biomass ratio, the contribution of Daphnia to zooplankton biomass, and cladoceran size. This indicates that enhanced resource and predator control often interact during recovery from eutrophication. So far, focus has been directed at reducing external loading of P. However, one experimental study and cross-system analyses of data from many lakes in north temperate lakes indicate that nitrogen may play a more significant role for abundance and species richness of submerged plants than usually anticipated when total phosphorus is moderate high. According to the alternative states hypothesis we should expect ecological resistance to nutrient loading reduction and P hysteresis. We present results suggesting that the two alternative states are less stable than originally anticipated. How global warming affects the water clarity of shallow lakes is debatable. We suggest that water clarity often will decrease due to either enhanced growth of phytoplankton or, if submerged macrophytes are stimulated, by reduced capacity of these plants to maintain clear-water conditions. The latter is supported by a cross-system comparison of lakes in Florida and Denmark. The proportion of small fish might increase and we might see higher aggregation of fish within the vegetation (leading to loss of zooplankton refuges), more annual fish cohorts, more omnivorous feeding by fish and less specialist piscivory. Moreover, lakes may have prolonged growth seasons with a higher risk of long-lasting algal blooms and at places dense floating plant communities. The effects of global warming need to be taken into consideration by lake managers when setting future targets for critical loading, as these may well have to be adjusted in the future. Finally, we highlight some of the future challenges we see in lake restoration research. </t>
  </si>
  <si>
    <t xml:space="preserve">WOS:000246583500024 </t>
  </si>
  <si>
    <t>nutrient loading; nitrogen reduction; large shallow lakes; sediment phosphorus; relative depth; cyanobacteria</t>
  </si>
  <si>
    <t>{' nitrogen loading ', ' n ', 'nitrogen '}</t>
  </si>
  <si>
    <t xml:space="preserve">More than 20-year monitoring of Estonian rivers reveals that the loading of nitrogen to large shallow lakes Peipsi (3,555 km(2), mean depth 7.1 m) and Vortsjarv (270 km(2), mean depth 2.8 m) decreased substantially in the 1990s. Phosphorus loading decreased to a much smaller extent than nitrogen loading. In L. Vortsjarv both N and P concentrations followed the decreasing trends of loading, which show the high sensitivity of large shallow lakes to catchment processes. Our study showed a positive relationship between P content in sediments and the relative depth of the lake. Assumingly the resilience of a lake in responding to the reduction of nutrient loading decreases together with the decrease of its relative depth. In L. Peipsi the concentration of P has not decreased since the 1990s. Our data show indirectly that P loading from Russia to L. Peipsi may have increased. The N/P ratio has decreased in both lakes. Cyanobacterial blooms have been common in both lakes already at the beginning of the 20th century. The blooms disappeared during heavy nitrogen loading in the 1980s but started again in L. Peipsi in recent years together with the drop of the N/P ratio. In L. Vortsjarv the N/P ratio is higher and the ecosystem is more stable although the share of N-2-fixing cyanobacteria increased from the 1990s. Reappearing cyanobacterial blooms in L. Peipsi have caused fish-kills in recent years. In L. Peipsi summer/autumn fish-kills during water-blooms are a straightforward consequence of reduced nitrogen level at remaining high phosphorus level while in L. Vortsjarv the climatic factors affecting water level are more critical-at low water level winter fish-kills may occur. In L. Vortsjarv nutrient loading has decreased and water quality has improved, present ecological status seems to be mostly controlled by climatic factors through changes of water level. The most important measure to improve water quality in L. Peipsi would be the reduction of phosphorus loading from both Estonian and Russian subcatchments. </t>
  </si>
  <si>
    <t xml:space="preserve">WOS:000246583500030 </t>
  </si>
  <si>
    <t>bacteria; ciliates; zooplankton; nutrients; shallow lakes; Mediterranean region</t>
  </si>
  <si>
    <t xml:space="preserve">Ciliate and bacterial densities and their link with eutrophication were studied in fourteen shallow lakes in northwest Spain. Total phosphorus ( TP) in these lakes varied between 30 mu g l(-1) and 925 mu g l(-1) and chlorophyll a concentration (chla) between 0.5 mu g l(-1) and 107 mu g l(-1). Bacterial abundance ranged from 1 x 10(6) to 14 x 10(6) cells ml(-1), while ciliate abundance ranged from 0.6 cells ml(-1) to 229 cells ml(-1). Lakes were classified into three trophic types from their TP and chla concentrations. Bacterial abundance was significantly correlated with trophic type, as well as with TP and with chla separately, whereas ciliate abundance was only correlated with chla. No significant relationship could be established between bacterial and ciliate abundance across the trophic gradient. A general pattern was observed in the ratios of bacterial abundance to TP and chla concentrations, of decreasing ratios with increases in the nutrient loading. This pattern was not found for ciliates. The dominant zooplankton group in 13 of the 14 lakes studied was Rotifera, which accounted for a mean of 71% of total zooplankton abundance (41% of zooplankton biomass). The positive correlation between bacteria and ciliates with this group, and the absence of any relationship with Cladocera suggest that top down control by cladocerans was weaker in our lakes than previously shown in northern European shallow lakes. Rotifers could be important predators of bacteria in the high-nutrient lakes of our study. Higher slopes of regressions on bacterial abundance towards the hypertrophic range indicate that top-down control was weaker in our lakes than in northern European shallow lakes. </t>
  </si>
  <si>
    <t xml:space="preserve">WOS:000246583500031 </t>
  </si>
  <si>
    <t xml:space="preserve">phytoplankton; shallow lake; species dominance </t>
  </si>
  <si>
    <t xml:space="preserve">The shallow Lake Vrana was studied over a 1-year period, special attention being paid to the phytoplankton. Phytoplankton was investigated monthly with respect to temporal variability of selected environmental factors. The regular annual development observed was in species contribution to total biomass rather than in seasonal changes in species composition. The assemblage was dominated by Cosmarium tenue Arch. and Synedra sp. In winter and in spring the phytoplankton assemblage was dominated by Cosmarium tenue and high contribution of Synedra sp. was observed during the summer and autumn. Results suggest that concentrations of inorganic nitrogen and phosphorus were critical in regulating phytoplankton biomass and species dominance. </t>
  </si>
  <si>
    <t xml:space="preserve">WOS:000246583500038 </t>
  </si>
  <si>
    <t>Chara; runoff from land to water; humic acids; lake; light attenuation; nutrient loading; phosphorus; phytoplankton; precipitation; turbidity; climate change</t>
  </si>
  <si>
    <t>Chara; water; humic acids; lake; light attenuation; nutrient loading; phosphorus; phytoplankton; precipitation; turbidity; climate change</t>
  </si>
  <si>
    <t xml:space="preserve">External phosphorus load to a wetland with two shallow lakes in the Botshol Nature Reserve, The Netherlands, was reduced, resulting in a rapid reduction of phytoplankton biomass and turbidity, and after 4 years, explosive growth of Characeae. The clear water state was unstable, however, and the ecosystem then alternated between clear, high-vegetation and turbid, low-vegetation states. A model of water quality processes was used in conjunction with a 14-year nutrient budget for Botshol to determine if fluctuations in precipitation and nutrient load caused the ecosystem instability. The results indicate that, during wet winters when groundwater level rose above surface water level, phosphorus from runoff was stored in the lake bottom and banks. Stored phosphorus was released the following spring and summer under anaerobic sediment conditions, resulting in increased phytoplankton density and light attenuation in the water column. During years with high net precipitation, flow from land to surface water also transported humic acids, further increasing light attenuation. In years with dry winters, the phosphorus and humic acid loads to surface water were reduced, and growth of submerged macrophytes was enhanced by clear water. Thus, the temporal pattern of precipitation and flow from land to water gave a coherent, quantitative explanation of the observed dynamics in phosphorus, phytoplankton, turbidity, and Characeae. Global warming has caused winters in The Netherlands to become warmer and wetter during the last 50 years, increasing flow from land to water of humic acids and phosphorus and, ultimately, enhancing instability of Characeae populations. In the first half of the 20th century interannual variation in precipitation was not sufficient to cause large changes in internal P flux in Botshol, and submerged macrophyte populations were stable. </t>
  </si>
  <si>
    <t xml:space="preserve">WOS:000248196000009 </t>
  </si>
  <si>
    <t xml:space="preserve">lake Simcoe; phosphorus; water quality; eutrophication; dissolved oxygen </t>
  </si>
  <si>
    <t xml:space="preserve">Total phosphorus (TP) inputs to Lake Simcoe have led to hypolimnetic dissolved oxygen (DO) depletion and loss of cold water fish habitat. Since 1990, efforts have been made to reduce the total TP input to the lake below a defined target of 75 t/year, which was predicted to lead to reductions in spring TP concentration and improvements in end-of-summer hypolimnetic DO concentrations. The total TP load to the lake during the most recent period of record (1998/99-2003/04) ranged from 53 to 76 t/yr and averaged 67 thr, compared to an average of 114 t/yr estimated between 1990191 and 1997198 (range 85-157 t/yr). Reductions in TP loads from the catchment via tributary discharge (similar to 26 t) accounted for the majority of the decrease in total load between the two time periods. Total P concentrations decreased significantly; in four out of six long-term monitored tributaries; however, concentrations in all six tributaries remain above the level recommended to avoid nuisance plant growth (30 mu g/L). Although TP loads to the lake are currently below the target 75 t/yr, excessive growths of filamentous algae and macrophytes continue to be a problem in the nearshore zone. End-of-summer minimum hypolimnetic DO concentrations (average 4.3 m/L, 1998/9-2003/4) remain substantially below the level (7 mg/L) that is considered protective of lake trout. Efforts to reduce TP loads to the lake therefore need to continue. </t>
  </si>
  <si>
    <t xml:space="preserve">WOS:000248196000011 </t>
  </si>
  <si>
    <t xml:space="preserve">zebra mussels; lake champlain; cyanobacteria; rotifers; nauplii; TN : TP </t>
  </si>
  <si>
    <t>{' n ', 'nitrogen ', ' total nitrogen '}</t>
  </si>
  <si>
    <t xml:space="preserve">Selective grazing by zebra mussels has altered phytoplankton communities in many North American lakes, but the specific changes are not the same in each ecosystem. Because of this variation in response, we investigated the impacts of zebra mussels oil the plankton community of Lake Champlain with two objectives: first to determine whether zebra mussels increased the dominance of potentially toxic cyanobacteria in the phytoplankton, and second to explore the impact of zebra mussels oil protozoans, rotifers, copepod nauplii, and other inicrozooplankton in the lower food web. Experiments were conducted in 200-L mesocosms filled with Lake Champlain water filtered through a 150-mu n sieve to remove macro-zooplankton. Zebra mussels were added to half of the mesocosms while the others were maintained as controls. Over a 96-hour experimental period, we tracked nitrogen and phosphorus concentration, chlorophyll a, microcystin concentration, and both phytoplankton and microzooplankton composition and abundance. We found an increase in SRP and total nitrogen concentration and a decrease in the ratio of TN.-TP in the zebra mussel treatments over time. Microcystin was undetectable throughout the experiment using the ELISA assail. Phytoplankton biovolume, including cyanobacteria biovolume, declined significantly in the zebra mussel treatments, as did rotifer, protozoan and nauplii abundance. By both direct (consumption) and indirect (altered nutrient availabilities and increased competition) means, zebra mussels clearly seem capable of strongly influencing the lower planktonic foodweb in the many shallow water habitats of Lake Champlain. </t>
  </si>
  <si>
    <t xml:space="preserve">WOS:000248196000013 </t>
  </si>
  <si>
    <t xml:space="preserve">littoral zone; metaphyton; watershed; phosphorus; land use; agriculture </t>
  </si>
  <si>
    <t xml:space="preserve">The linkage between land use in a catchment basin and downstream aquatic ecosystems, especially effects on algae attached to substrata or loosely aggregated in the littoral zone, represents a void in our understanding of lake systems. The occurrence of beds of metaphyton at some stream mouths and not others in Conesus Lake, NY (USA) provided an opportunity to consider the relationship between land use and phosphorus and nitrogen losses on the development of shoreline metaphyton blooms. Experiments were performed in the littoral zone of a large temperate lake to test the hypothesis that effluent high in phosphorus and nitrate rom tributaries draining agricultural watersheds had a stimulatory effect on the growth of littoral metaphyton, while effluent from a forested watershed did not. The study encompassed six watersheds of varying agricultural use (60-80%) and a forested watershed (12% agriculture). For each experiment, two quadruplicate sets of plexiglass incubation chambers (height = 50 cm, interior diameter = 9.5 cm) containing native assemblages of metaphyton received lake or tributary water continuously over a 3-day lake incubation period. Growth of metaphyton incubated in lake water and in tributary water was compared and differences appeared to be related to nutrient concentrations. A statistically significant stimulatory effect was measured for the six tributaries draining agricultural watersheds but not for the forested watershed. Tributary loadings appear to stimulate metaphyton at sites where the hydrology and hydrodynamics are suitable. A significant positive linear relationship existed between percent metaphyton cover in the littoral zone and the percent of land use in agriculture. Metaphyton abundance is impacted by land use practices and subsequent loss of nutrients from the catchment. </t>
  </si>
  <si>
    <t xml:space="preserve">WOS:000246686100007 </t>
  </si>
  <si>
    <t xml:space="preserve">bioavailability; bioreporter; cyanobacteria; nirA; phytoplankton </t>
  </si>
  <si>
    <t xml:space="preserve">We previously developed a luminescent Synechococystis sp. strain PCC 6803 cyanobacterial bioreporter that is used as a real-time whole-cell sensor to assess nitrate assimilatory capacity in freshwaters. Applying the bioreporter assay to Lake Superior, a system whose nitrate levels have increased 6-fold since 1900, we investigated factors that constrain nitrate utilization in this oligotrophic system. Clean sampling methods were used to collect water from Lake Superior during spring and summer 2004, and nitrate utilization was measured by monitoring bioreporter luminescence. Bioreporter response was monitored during experiments in which the lake water was amended with nutrients and incubated under light regimes simulating integrated spring and summer mixing depths. These studies demonstrated that nitrate utilization was enhanced at most stations following addition of phosphorus (P). Moreover, at many stations, addition of iron (Fe) enhanced the P effect. Strength-of-effect statistical analysis provided the individual contribution of P and Fe toward stimulating bioreporter response. In general, distance from shore and season were not good predictors of nitrate assimilatory capacity. Manipulation of light flux during bioreporter experiments also showed that light intensities experienced during spring mixing are likely insufficient to saturate the rate of nitrate utilization. Overall, these data suggest that P-limited algae are deficient in their ability to assimilate nitrate in Lake Superior. Furthermore, we suggest that a secondary limitation for Fe may occur that further constrains nitrate drawdown. Lastly, during spring, light fluxes are sufficiently low to prevent maximal nitrate utilization, even in the absence of nutrient limitation. </t>
  </si>
  <si>
    <t xml:space="preserve">WOS:000258161900004 </t>
  </si>
  <si>
    <t>anatoxin-a; blue-green algal toxins; cyanotoxins; cylindrospermopsin; microcystins; toxigenic cyanobacteria</t>
  </si>
  <si>
    <t xml:space="preserve">Toxigenic cyanobacteria are common components of Florida's surface waters and may pose a threat to their ecology and a risk to human health. The Lake County Water Authority, the Florida Department of Health, the St. Johns River Water Management District, the South Florida Water Management District, and the Lee County Health Department have all recently monitored local waters for cyanotoxins. In 2004, 6 central Florida lakes were sampled monthly for 12 months at centrally located open water sample sites. Toxin data (n = 72 for all toxin analyses) showed that microcystins (0.1-3.6 mu g/L) were present in all 12 months; multiple bloom events per lake were observed; bloom concentrations ranged from 5-7,500 mu g/L; and blooms occurred throughout the entire year. Cylindrospermopsin, ranging in concentration from 0.05 to 0.2 mu g/L, was reported in 22% of all samples analyzed and occurred predominantly between August and December. Anatoxin-a was not reported in 2003/2004 but was identified in 2002/2003 (30%, 0.05-7.0 mu g/L). Data from the St. Johns River was similar to that of the central Florida lakes. In general, microcystins ranged between 0.1 and 31 mu g/L and were detected in all samples (n = 50), while cylindrospermopsin was observed less frequently (30%, n = 48) and at lower concentrations (0.07-1.6 mu g/L). Anatoxin-a was not reported (n = 48). In contrast, the major Microcystis spp. blooms that occurred in the St. Johns, the St. Lucie, and the Caloosahatchee rivers in 2005 were reported to contain relatively high levels of microcystins (range(max.conc.) = 278-5700 mu g/L) and persisted for approximately 2 months. Data indicate that cyanotoxin production can be a year-round phenomenon in Florida and can occur at levels that may cause ecological and human health problems. </t>
  </si>
  <si>
    <t xml:space="preserve">WOS:000258161900007 </t>
  </si>
  <si>
    <t xml:space="preserve">ammonium; cyanobacteria; Lake of the Woods; microcystin-LR; phosphorus </t>
  </si>
  <si>
    <t xml:space="preserve">Cyanobacterial blooms containing the hepatotoxin microcystin-LR (MC-LR) occurred at least once at each of 5 sites sampled in June, July and August 2004 in the Boreal Shield (Ont., Canada) portion of Lake of the Woods. In June, cyanobacteria constituted 3.5-49% (median 25%) of total phytoplankton biomass and consisted largely of Aphanothece spp. (median 98% of total cyanobacterial biomass). In July and August, cyanobacteria comprised 54-98% (median 77%) of total phytoplankton biomass in surface water samples and consisted largely of Aphanizomenon flos-aquae (median 82% of total cyanobacterial biomass). Three species of Anabaena (A. flos-aquae, A. lemmermannii, and A. mendotae), as well as Homeothrix janthina, Pseudanabaena spp., Aphanocapsa spp., and Woronichinia spp. were also present during the study period. Among study sites, total phosphorus concentrations in surface grab samples ranged from 11 to 31 mu g/L and were positively associated with total cyanobacterial biomass (r = 0.64, P = 0.01). MC-LR concentrations (mu g/g dry weight) in bloom material collected with a 64-mu m tow net and analyzed by High Performance Liquid Chromatography were positively related to ammonium concentrations in surface grab samples (r = 0.94, P = 0.001), but not to the total biomass of cyanobacteria or any cyanobacterial taxon. In the isolated Boreal Shield basins of this lake, cyanobacterial blooms and cyanotoxins like MC-LR may have ecological and human health consequences and may be sensitive indicators of human disturbance in the drainage basin. </t>
  </si>
  <si>
    <t xml:space="preserve">WOS:000258161900008 </t>
  </si>
  <si>
    <t>chlorophyll a; cyanobacteria; eutrophic; microcystin; nitrogen; nutrients; phosphorus; reservoirs; turbid</t>
  </si>
  <si>
    <t>{' tn ', ' n ', ' nitrate '}</t>
  </si>
  <si>
    <t xml:space="preserve">We compared monthly data taken during the dry summer growing season of 2002 in 11 potable water supply reservoirs (19-85 years old based on year filled) within the North Carolina Piedmont, including measures of watershed land use, watershed area, reservoir morphometry (depth, surface area, volume), suspended solids (SS), nutrient concentrations (total nitrogen, TN; total Kjeldahl nitrogen, TKN; nitrate + nitrite, NO(3)(-) + NO(2)(-); total phosphorus, TP; total organic carbon), phytoplankton chlorophyll a (chla) concentrations, cyanobacteria assemblages, and microcystin concentrations from monthly data taken during the dry summer 2002 growing season. The reservoirs were considered collectively or as two subgroups by age as "mod." (moderate age, 19-40 years post-fill, n = 5) and "old" (74-85 yr post-fill, n = 6). The run-of-river impoundments were meso-/eutrophic and turbid (means 25-125 mu g TP/L, 410-1,800 mu g TN/L, 3-70 mu g chla/L and 5.7-41.9 mg SS/L). Under drought conditions in these turbid systems, there was a positive relationship between chla and both TN and TP, supported by correlation analyses and hierarchical ANOVA models. The models also indicated significant positive relationships between TN and TP, and between SS and both TP and TN. Agricultural land use was positively correlated with TKN for the reservoirs considered collectively, and with TN, TKN, TP, and chla in mod. reservoirs. In models considering the reservoirs by age group, TN:TP ratios were significantly lower and NO(3)(-) + NO(2)(-) was significantly higher in old reservoirs, and these relationships were stronger when reservoir age was used as a linear predictor. Cyanobacteria assemblages in the two reservoir age groups generally were comparable in abundance and species composition, and comprised 60-95% (up to 1.9 x 10(6) cells/mL) of the total phytoplankton cell number. Potentially toxic taxa were dominated by Cylindrospennopsis raciborskii and C philippinensis. Although known microcystin producers were low in abundance, microcystin (&lt; 0.8 mu g/L) was detected in most samples. TP and chla were significant predictors of total cyanobacterial abundance. The data suggest that at present these turbid, meso-/eutrophic reservoirs have moderate cyanobacteria abundance and low cyanotoxin (microcystin) levels over the summer growing season, even in low-precipitation seasons that favor cyanobacteria. Accelerated eutrophication from further watershed development is expected to promote increased cyanobacterial abundance and adversely affect the value of these reservoirs as potable water supplies. </t>
  </si>
  <si>
    <t xml:space="preserve">WOS:000248196300001 </t>
  </si>
  <si>
    <t>cyanobacteria; Anabaena; phytoplankton; zooplankton; thermal stratification; nitrogen; phosphorus; Perca fluviatilis</t>
  </si>
  <si>
    <t xml:space="preserve">Cyanobacterial blooms have occurred in the Lower Karori Reservoir (Wellington, New Zealand) since 2000, resulting in reduced water quality and potential health risks. This study examined the factors that contribute to the cyanobacterial blooms in the reservoir (October 2003 to July 2004). In particular, it examined how thermal stratification influences the chemical dynamics in the reservoir, and the potential cascading effect of zooplanktivorous perch (Perca fluviatilis) in promoting high phytoplankton biomass. Thermal stratification, coupled with increased water column stability occurred from October to March. Oxygen levels were reduced in the hypolimnion during stratification. Nutrient concentrations declined during stratification and became elevated after the collapse of the bloom in February 2004. Concentrations of Anabaena lemmermannii increased with the onset of thermal stratification. Zooplankton abundance peaked during stratification and consisted mainly of rotifers. The perch caught during this study were typically small-sized individuals, which had consumed mostly large-sized zooplankton. The development of cyanobacterial blooms in the Lower Karori Reservoir is probably owing to a combination of factors including low nitrogen concentrations that favour nitrogen-fixing cyanobacteria and the ability of cyanobacteria to adjust their buoyancy and maintain their position in the water column during thermal stratification. Predation by perch probably maintains large zooplankton species at low densities and consequently reduces grazing pressure on phytoplankton populations. </t>
  </si>
  <si>
    <t xml:space="preserve">WOS:000247585800008 </t>
  </si>
  <si>
    <t>P-limitation; destratification; growth rates; nutrient bioassay; silica; alkaline phosphatase; cyanobacteria; lake management</t>
  </si>
  <si>
    <t xml:space="preserve">Spring development of diatoms in Ford Lake, Michigan, USA was markedly different in 2004 from 2005 and 2006. In 2004, diatom biovolume surpassed 15 mm(3)l(-1) but in 2005 and 2006 maximum biovolume was less than 5 mm(3)l(-1). Soluble reactive silica (SRSi) in 2004 fell below 5 mu M whereas in 2005 and 2006, SRSi remained above 30 mu M. Taxonomic composition was similar among years and consisted mainly of Asterionella, Cyclotella, Fragilaria, Aulacoseira, and Synedra. Bioassay experiments in 2005 demonstrated that P rather than Si was the element most limiting biomass development. However, P supply rate did not account for the differences among years. Model simulations of Si uptake, washout rates, and sinking implicated hydrologic differences among years as the cause of differential success by diatom populations in April of each year. Bioassay experiments performed after overturn demonstrated that diatoms could grow well in unamended lake water, but they did not flourish in the lake; model simulations implicated sinking losses as the reason. In summer 2006, we performed a selective withdrawal of hypolimnetic water from the outlet dam and weakened density stratification. An Aulucoseira bloom resulted in early to mid-August, depleting SRSi to less than 30 mu M. The lake, which had been acting as a P source, changed to a P sink during the bloom, and cyanobacteria did not develop as they had in all previous years. Stoichiometric calculations indicate that the net SRSi uptake and the net DP uptake during the induced bloom were consistent with diatom production. (c) 2007 Elsevier Ltd. All rights reserved. </t>
  </si>
  <si>
    <t xml:space="preserve">WOS:000247521700007 </t>
  </si>
  <si>
    <t>chlorophyll; cyanobacteria; phosphorus; nitrogen; salinity; temperature; lakes; marine systems; empirical data; models</t>
  </si>
  <si>
    <t xml:space="preserve">This study aims at bridging the gap between freshwater and marine eutrophication studies by presenting (1) a cross-system analysis of the relationship between chlorophyll and the total nitrogen (TN) to total phosphorus (TP) ratio (2) a general model to predict concentrations of cyanobacteria from data on TP, the TN/TP ratio, salinity and temperature, and (3) a general trophic level classification for aquatic systems based on chlorophyll classes (for oligo-, meso-, eu- and hypertrophic systems). The data compiled in this study concerns more than 500 lakes and coastal areas covering a very wide domain in terms of nutrient concentrations and salinity. There was no simple relationship between the TN/TP ratio and empirical chlorophyll concentrations or concentrations of cyanobacteria. Variations in TP rather than TN generally seem to be more important to predict variations among systems in chlorophyll-a and cyanobacteria. Different "bioavailable" forms of the nutrients (DIN, DIP, phosphate, nitrate, etc.) have been shown to have very high coefficients of variation (CV), which means that many samples are heeded to obtain reliable empirical data which are necessary in models aiming for high predictive power and practical usefulness. (c) 2007 Elsevier B.V. All rights reserved. </t>
  </si>
  <si>
    <t xml:space="preserve">WOS:000248017500007 </t>
  </si>
  <si>
    <t xml:space="preserve">phytoplankton; Lake Erie; nutrient status </t>
  </si>
  <si>
    <t xml:space="preserve">Phosphorus (P) has been identified as the primary nutrient limiting phytoplankton biomass in them Laurentian Great Lakes, and thus phytoplankton biomass varies as a function of P loading. While management efforts have reduced point sources of P, a recent rise in non-point source loadings arid the introduction of dreissenid mussels to the Great Lakes are factors suspected to have direct and indirect impacts on nutrient cycling. We re-evaluated nutrient limitation of phytoplankton in the central basin of Lake Erie over spatial (i.e. 3 offshore stations) and temporal (i.e. monthly from June to October) scales. The nutrient limitation of the phytoplankton was evaluated using biomass response measurements to nutrient enrichment bioassays in a complete factorial of P, nitrogen (N), and silicon (Si). Nutrient additions yielded classic growth curves after 7 to 12 d of incubation. Treatments with added P had higher final biomass yields than treatments without P at all stations and during all months. During spring overturn, P+ Si yielded higher phytoplankton biomass than did P additions without Si at 2 of the 3 stations. During the late stratification to autumn overturn (August to October), P+N promoted higher phytoplankton biomass than did P additions without N; this was true at all stations. A quantitative assessment of the bioassays indicated that 63 to 94 % of the biomass yield during spring overturn could be attributed to Si, while 48 to 68 % of the biomass yield during late stratification and autumn overturn could be attributed to N. Water chemistry data collected in 2002 and 2003 predicted similar seasonal trends in nutrient limitation. These results suggest that seasonal variation in phytoplankton nutrient limitation is a probable factor in predicting changes in phytoplankton biomass and taxonomic composition in the central basin of Lake Erie. </t>
  </si>
  <si>
    <t xml:space="preserve">WOS:000247701000003 </t>
  </si>
  <si>
    <t xml:space="preserve">lake sediments; climate change; spectroscopy; magnetic methods </t>
  </si>
  <si>
    <t xml:space="preserve">The environmental record from Lake Baikal, Russia, from 3 10 to 50 ky BP (MIS 9a to MIS 3) was interpreted using rock magnetic, UV-Vis spectral, mineralogical, and diatom analyses. The age model was based on a correlation of the diatom and chemical weathering records and the summer insolation curve at 55 degrees N and checked against an age model based on the proxy of relative palacointensity of the Earth's magnetic field. Peaks in chemical weathering within the watershed, inferred from maximum concentration of magnetic and coloured minerals and mica, the lowest mean Fe oxidation state in silicates and highs in expandable clay minerals correlated with the Northern Hemisphere summer insolation minima at 55 degrees N. Reconstructed changes in weathering intensity are better correlated to insolation patterns than to global ice volume records. We propose a scheme of yet missing palaeoenvironmental interpretation of the diatom assemblage, including also some extinct species. Aulacoseira baicalensis and Aulacoseira skvortzowii were abundant in the early stages of lake flora recovery immediately after deglaciation and during MIS 7e and MIS 5e; periods of more pronounced continental climate and peak chemical weathering. Stephanodiscus formosus var. minor, Cyclotella minuta and Cyclotella ornata dominated in intervals of decreased seasonality and decreased humidity at the end of most interglacial/interstadial diatom zones. Stephanodiscus grandis, Stephanodiscus carconeiformis and Stephanodiscus formosus were ubiquitous between MIS 8 and MIS 5, an interval marked by high seasonality, i.e., large differences between winter and summer insolation, and low humidity revealed by a low hydrolysis of expandable clay minerals in the watershed. Diatom concentrations peaked in the climatic optima of MIS 7e and MIS 5e and in the short periods marked by shifts to warmer conditions in the upper sections of MIS 5: MIS 5c (103-99 Icy BP), MIS 5b (90-88 ky BP), and MIS 5a (84-79 ky BP) in which increased humidity resulted in enhanced hydrolysis of clay minerals. No such short similar climatic optimums were found from NHS 9a to MIS 6. Sharp climate deteriorations recorded in the diatom and clay mineral records at 107, 94, and 87 ky BP, however, occurred within 1-2 ky of cold extremes in North Atlantic sea surface temperature emphasizing the strong teleconnections between the two localities. (c) 2007 Elsevier B.V. All rights reserved. </t>
  </si>
  <si>
    <t xml:space="preserve">WOS:000247238200004 </t>
  </si>
  <si>
    <t>biogenic silica; diatom; dissolved silica; silica deficiency hypothesis; sink of silica; stagnant waters</t>
  </si>
  <si>
    <t xml:space="preserve">Dissolved silica (DSi) and its associated biological and physicochemical factors were measured in Lake Biwa, Japan and its watershed from 2002 to 2003 in order to clarify seasonal variations in the magnitude of the sink of silica and the factors that influence it within the limnetic system. Consequently, it is concluded that Lake Biwa is a noticeable body of water where a massive sink of silica is caused. Calculated silica sedimentation in Lake Biwa was 2.0 x 10(7) kg Si year(-1) (7.1 x 10(8) mol Si year(-1)) which is equivalent to about 80% of the annual inflow discharge of DSi to Lake Biwa. The magnitude of the sink varies seasonally by increasing in the winter holomictic stirring period, since it is greatly affected by the species composition of phytoplankton, the load of phosphorus and the condition of stratification. It seems reasonable to suppose that the DSi in Lake Biwa is removed mainly by biological processes, i.e., the assimilation of DSi by large centric diatoms and its accumulation in their frustules. Such silica sinks occur naturally in deeper stagnant waters, providing extended water residence time and supplying a certain amount of nutrients. These findings indicate that an increase in nutrient loads and abundance of stagnant water due to the construction of large dams lead to an expansion in the magnitude of the silica sink in a limnetic system. </t>
  </si>
  <si>
    <t xml:space="preserve">WOS:000247730800008 </t>
  </si>
  <si>
    <t>communities; functional diversity; heterogeneity; lakes; phytoplankton; productivity; Quebec, Canada; species richness</t>
  </si>
  <si>
    <t xml:space="preserve">While empirical studies linking biodiversity to local environmental gradients have emphasized the importance of lake trophic status (related to primary productivity), theoretical studies have implicated resource spatial heterogeneity and resource relative ratios as mechanisms behind these biodiversity patterns. To test the feasibility of these mechanisms in natural aquatic systems, the biodiversity of crustacean zooplankton communities along gradients of total phosphorus (TP) as well as the vertical heterogeneity and relative abundance of their phytoplankton resources were assessed in 18 lakes in Quebec, Canada. Zooplankton community richness was regressed against TP, the spatial distribution of phytoplankton spectral groups, and the relative biomass of spectral groups. Since species richness does not adequately capture ecological function and life history of different taxa, features which Lire important for mechanistic theories, relationships between zooplankton functional diversity (FD) and resource conditions were examined. Zooplankton species richness showed the previously established tendency to a unimodal relationship with TP, but functional diversity declined linearly over the same gradient. Changes in zooplankton functional diversity could be attributed to changes in both the spatial distribution and type of phytoplankton resource. In the studied lakes, spatial heterogeneity of phytoplankton groups declined with TP, even while biomass of all groups increased. Zooplankton functional diversity was positively related to increased heterogeneity in cyanobacteria spatial distribution. However, a smaller amount of variation in functional diversity was also positively related to the ratio of biomass in diatoms/chrysophytes to cyanobacteria. In all observed relationships, a greater variation of functional diversity than species richness measures was explained by measured factors, suggesting that functional measures of zooplankton communities will benefit ecological research attempting to identify mechanisms behind environmental gradients affecting diversity. </t>
  </si>
  <si>
    <t xml:space="preserve">WOS:000245063400005 </t>
  </si>
  <si>
    <t>lake eutrophication modelling; Bayesian modelling; parameter identifiability; adaptive Markov chain Monte Carlo</t>
  </si>
  <si>
    <t xml:space="preserve">Our study aims to estimate confounded effects of nutrients and razing zooplankton (Crustacea) on phytoplankton groups-specifically on nitrogen-fixing Cyanobacteria-in the shallow, mesotrophic Lake Pyhajarvi in the northern hemisphere (Finland, northern Europe, lat. 60 degrees 54'-61 degrees 06', long. 22 degrees 09'-22 degrees 22'). Phytoplankton is modelled with a non-linear dynamic model which describes the succession of three dominant algae groups (Diatomophyceae, Chrysophyceae, nitrogen-fixing Cyanobacteria) and minor groups summed together as a function of total phosphorus, total nitrogen, temperature, global irradiance and crustacean zooplankton grazing. The model is fitted using 8 years of in situ observations and adaptive Markov chain Monte Carlo (MCMC) methods for estimation of model parameters. The approach offers a way to deal with noisy data and a large number of weakly identifiable parameters in a model. From our posterior simulations we calculate the lower limit for zooplankton carbon mass concentration (45 mu gC L-1) and the upper limit for total phosphorus concentration (16 mu g L-1) that satisfy with 0.95 probability our predefined water quality criteria (Cyanobacteria concentration during late summer period does not exceed the value 0.86 mg L-1). Within the observational range total phosphorus has marginal effect on Cyanobacteria compared to the zooplankton grazing effect, which is temperature-dependent. Extensive fishing efforts are needed to attain the criteria. (c) 2006 Elsevier Ltd. All rights reserved. </t>
  </si>
  <si>
    <t xml:space="preserve">WOS:000247639100001 </t>
  </si>
  <si>
    <t>Chlamydomonas acidophila; heat-shock protein accumulation; lake water incubation; metal accumulation; metal stress; photosynthetic yield</t>
  </si>
  <si>
    <t xml:space="preserve">Chlamydomonas acidophila faces high heavy-metal concentrations in acidic mining lakes, where it is a dominant phytoplankton species. To investigate the importance of metals to C. acidophila in these lakes, we examined the response of growth, photosynthesis, cell structure, heat-shock protein (Hsp) accumulation, and metal adsorption after incubation in metal-rich lake water and artificial growth medium enriched with metals (Fe, Zn). Incubation in both metal-rich lake water and medium caused large decreases in photosystem II function (though no differences among lakes), but no decrease in growth rate (except for medium + Fe). Concentrations of small Hsps were higher in algae incubated in metal-rich lake-water than in metal-enriched medium, whereas Hsp60 and Hsp70A were either less or equally expressed. Cellular Zn and Fe contents were lower, and metals adsorbed to the cell surface were higher, in lake-water-incubated algae than in medium-grown cells. The results indicate that high Zn or Fe levels are likely not the main or only contributor to the low primary production in mining lakes, and multiple adaptations of C. acidophila (e.g., high Hsp levels, decreased metal accumulation) increase its tolerance to metals and permit survival under such adverse environmental conditions. Supposedly, the main stress factor present in the lake water is an interaction between low P and high Fe concentrations. </t>
  </si>
  <si>
    <t xml:space="preserve">WOS:000247127200007 </t>
  </si>
  <si>
    <t>mixing; photosynthesis; photosynthetically available radiation; phytoplankton; ultraviolet radiation</t>
  </si>
  <si>
    <t>1. The importance of vertical mixing in modulating the impact of UVR on phytoplankton photosynthesis was assessed in a tropical, shallow lake in southern China from late winter to mid-spring of 2005. 2. Daily cycles of fluorescence measurements (i.e. photosynthetic quantum yield, Y) were performed on both 'static' and in situ samples. Static samples were of surface water incubated at the surface of the lake under three radiation treatments - PAB (PAR + UVR, 280-700 nm), PA (PAR + UV-A, 320-700 nm) and P (PAR, 400-700 nm). In situ samples were collected every hour at three different depths - 0, 0.5 and 1 m. 3. The general daily pattern was of a significant decrease in Y from early morning towards noon, with partial recovery in the afternoon. Samples incubated under static conditions always had lower Y than those under in situ conditions at the same time of the day. 4. Under stratified conditions, no overall impact of UVR impact could be detected in situ when compared with the static samples. Further rapid vertical mixing not only counteracted the impact of UVR but also stimulated photosynthetic efficiency. 5. Based on these measurements of fluorescence, the mixing speed of cells moving within the epilimnion was estimated to range between 0.53 and 6.5 cm min(-1). 6. These data show that mixing is very important in modulating the photosynthetic response of phytoplankton exposed to natural radiation and, hence, strongly conditions the overall impact of UVR on aquatic ecosystems.</t>
  </si>
  <si>
    <t xml:space="preserve">WOS:000248945800003 </t>
  </si>
  <si>
    <t>climate variability; coherence; European lakes; meta-analysis; nutrients; phytoplankton; water temperature; zooplankton</t>
  </si>
  <si>
    <t xml:space="preserve">Recent studies have highlighted the impact of the winter North Atlantic Oscillation (NAO) on water temperature, ice conditions, and spring plankton phenology in specific lakes and regions in Europe. Here, we use meta-analysis techniques to test whether 18 lakes in northern, western, and central Europe respond coherently to winter climate forcing, and to assess the persistence of the winter climate signal in physical, chemical, and biological variables during the year. A meta-analysis approach was chosen because we wished to emphasize the overall coherence pattern rather than individual lake responses. A particular strength of our approach is that time-series from each of the 18 lakes were subjected to the same robust statistical analysis covering the same 23-year period. Although the strongest overall coherence in response to the winter NAO was exhibited by lake water temperatures, a strong, coherent response was also exhibited by concentrations of soluble reactive phosphorus and soluble reactive silicate, most likely as a result of the coherent response exhibited by the spring phytoplankton bloom. Lake nitrate concentrations showed significant coherence in winter. With the exception of the cyanobacterial biomass in summer, phytoplankton biomass in all seasons was unrelated to the winter NAO. A strong coherence in the abundance of daphnids during spring can most likely be attributed to coherence in daphnid phenology. A strong coherence in the summer abundance of the cyclopoid copepods may have been related to a coherent change in their emergence from resting stages. We discuss the complex nature of the potential mechanisms that drive the observed changes. </t>
  </si>
  <si>
    <t xml:space="preserve">WOS:000246612800016 </t>
  </si>
  <si>
    <t xml:space="preserve">Banks Island; Arctic; diatoms; nitrogen; limnology </t>
  </si>
  <si>
    <t xml:space="preserve">Banks Island, in the Canadian Arctic Archipelago, has been identified as an important reference site for studies of environmental change, especially as it relates to climatic warming. The island is logistically manageable (i.e. researchers can survey the entire island in one field season) and, most importantly, spans three major ecoclimatic regions supporting a diverse and large bird and mammal population. Developing upon earlier work by the authors describing the limnology of Banks Island, this current study: (1) examines which physical and chemical limnological variables influence diatom assemblages in this relatively lush island; and (2) explores variations in the diatom assemblages by ecoclimatic zones. The relationship between diatom taxa from a 36 lake/pond surface sediment calibration set and a suite of limnological variables was explored using multivariate statistics. Dominant diatom species varied based on changing limnological characteristics, particularly between the colder, ultra-oligotrophic lakes in the more northern High Arctic regions compared to the warmer, more nitrogen-rich sites in the Low Arctic regions of Banks Island. Exploration of diatom ecoclimatic and environmental preferences revealed interesting relationships, including the development of a diatom-based transfer function that could be used to track overall trends on lakewater nitrogen concentrations, which may enable future paleolimnological studies to track shifts in nutrient levels and climatic, and other environmental changes. </t>
  </si>
  <si>
    <t xml:space="preserve">WOS:000246612800029 </t>
  </si>
  <si>
    <t>phytoplankton; nutrients; zooplankton; trophic interaction; floodplain lakes; Amazon</t>
  </si>
  <si>
    <t xml:space="preserve">The relationship among concentrations of total nitrogen (TN), total phosphorus (TP), algal biomass (Chl) and the density and size of individuals of the zooplankton community were studied for the dry season (November 1999-January 2000) at 20 lakes of the Central Amazonia. The study was conducted along a productivity gradient to identify the existence of resource or predator-dependent patterns on the primary producers of the trophic web. A strong positive relationship was observed between the log Chl and TN (r(2) = 0.88, P = 0.000) and to log Chl and log TP (r(2) = 0.85, P = 0.000) in a simple linear regression. However, when both variables were running together in a multiple regression, TN alone explained every variation of algal biomass (r(2) = 0.89, P (TN) = 0.022, P (TP) = 0.233). The total density of the zooplankton showed a positive correlation with log Chl (r(2) = 0.53, P = 0.000) and the large zooplankton (&gt; 0.5 mm) was found to be a more positive function of the phytoplankton (r(2) = 0.65) than the density of the small ones (&lt; 0.5 mm, r(2) = 0.44). Results show that complex food web interactions could be responsible for patterns in tropical systems. We contend that Chl variation in tropical lake systems is controlled by TN and TP, but the predictor power of the TN increase the fit of the model in analysis and can be use alone to access the variability in algae biomass to Amazonian tropical lakes. We also agree that the density of large zooplankton individuals is regulated by the biomass of primary producers. Hence we concluded that the resource-dependent hypothesis is supported in these systems. </t>
  </si>
  <si>
    <t xml:space="preserve">WOS:000247530100001 </t>
  </si>
  <si>
    <t>sapropels; Baltic Sea; primary production; cyanobacteria; pigments; zeaxanthin</t>
  </si>
  <si>
    <t xml:space="preserve">A sediment sequence from the Gotland Basin, representing the Ancylus Lake/Litorina Sea transition, was analysed for pigments, stable isotopes (delta C-13 and delta N-15), diatoms and carbon and nitrogen content. The negative correlation between the cyanobacterial specific pigment zeaxanthin and delta N-15 supports the hypothesis that cyanobacteria in the early Litorina Sea indeed were nitrogen fixers. Their incorporation of nitrogen could have acted as a trigger for eutrophication during the Litorina Sea stage of the Baltic Sea. As cyanobacteria normally flourish in eutrophicated waters, the increasing concentrations of zeaxanthin during early Litofina Sea also corroborate that high primary production was an important part of the formation of organic rich (sapropel) sediments in the Baltic Sea. The first occurrence pre-dates the formation of laminated sediments, but the peaks of both zeaxanthin and organic carbon are within laminated sequences. This implies that the oxygen conditions of the bottom water also play a major role in the formation of sapropel sediments. </t>
  </si>
  <si>
    <t xml:space="preserve">WOS:000247530100005 </t>
  </si>
  <si>
    <t>diatoms; seasonality; climate; sediment traps; multivariate statistics; paleolimnology; limnology; boreal lakes; shallow lakes</t>
  </si>
  <si>
    <t xml:space="preserve">This study represents a step towards developing seasonal climate inferences by using high-resolution modern data sets. The importance of seasonal climate changes is highlighted by the instrumental record of a meteorological station close to our study site (lac du Sommet in the Laurentian Mountains, Quebec, Canada): Between 1966 and 2001, May temperatures increased significantly by 3.1 degrees C (r = 0.41, n = 35, p &lt; 0.01) but annual mean temperatures only by 0.6 degrees C (r = 0,21, n = 35, p &gt; 0.05). Comparison of this instrumental record with fossil diatom assemblages in a sediment core from lac du Sommet showed that axis one of a principal component analysis (PCA) of the fossil diatoms was best correlated with wind velocity in June (r = 0.62, n = 19, p &lt; 0.005) and that past diatom production was significantly enhanced in periods with colder July temperatures (r = -0.77, n = 19, p &lt; 0.0005) and higher wind velocity in June (r = 77, n = 19, p &lt; 0.0005). The strong impact of the spring and summer conditions on overall diatom composition and productivity suggests that seasonal lake responses to climate are more important than annual mean temperatures. However, the seasonal dynamics of diatom communities are not well understood, and seasonality is rarely inferred effectively from lake sediment studies. Our research presents a pilot study to answer a twofold question: Is it possible to identify diatom communities which are typical for warmer or colder seasonal climate using sediment traps, and if it is, can this knowledge be used to infer seasonal climate conditions from fossil diatom assemblages? To address these questions, the seasonal dynamics of diatom communities and water chemistry were studied using sediment traps and water samples at biweekly intervals in four lakes distributed along an altitudinal gradient in the Laurentian Mountains from May through October 2002. Date of ice break-up was significantly related to the diatom assemblages taken in spring and uncorrelated to other significant environmental variables. Summer water temperature, circulation of the water column and pH explained a significant part of the biological variance in summer, and total nitrogen (TN) explained most of the biological variance in autumn. To infer these variables, weighted averaging partial least squares models were applied to the seasonal data sets. Inferred ice break-up dates were significantly correlated with number of days below 0 degrees C in April (r = 0.52, n = 19, p &lt; 0.025), inferred circulation of the water column was significantly related to measured wind velocity in June (r = 0.64, n = 19, p &lt; 0.005), inferred summer water temperature and inferred pH was significantly related to measured July air temperature (r = 0.50, r = -53, n = 19, p &lt; 0.025) and inferred TN autumn concentrations had an inverse relationship to August temperatures (r = -0.53, n = 19, p &lt; 0.01). This comparison of the historical record with diatominferred seasonal climate signals, based on the comparison of fossil diatom assemblages with modern sediment trap data of high temporal resolution, provides a promising new approach for the reconstruction of seasonal climate aspects in paleolimnological studies. </t>
  </si>
  <si>
    <t xml:space="preserve">WOS:000247530100006 </t>
  </si>
  <si>
    <t>Bacillariophyceae; phytobenthos; shallow waters; water quality; microhabitat; herbarium macrophytes</t>
  </si>
  <si>
    <t xml:space="preserve">Quantitative inference models for water-chemistry variables are derived from epiphytic diatom assemblages in 186 lentic and mostly shallow freshwaters in lower Belgium (Flanders). When the complete pH range is considered (pH 3.4-9.3), robust transfer functions are obtained for median pH (jack-knifed r(2) = 0.88, RMSEP = 13.38 pH units or 6.4% of the observed range) and dissolved inorganic carbon concentration (jack-knifed r(2) = 0.86, RMSEP = 0.194 log(10) mg DIC l(-1) or 10.2% of the observed range) by means of weightedaveraging partial least squares regression (WAPLS). For these variables, the calibration models are as reliable as those based on sedimentary diatom assemblages. Inferences of pH may be improved by combining estimates from epiphytic and sediment assemblages. In circumneutral and alkaline conditions, WA-PLS calibration of maximum or median total phosphorus is possible (log-transformed; jack-knifed r(2) = 0.64 or 0.66 and RMSEP = 14% or 12.3% of the observed range, respectively). It makes little difference if taxa showing no response to TP are taken into consideration or not. These models considerably expand the prospects of using historical herbarium materials to hindcast environmental conditions and also allow more accurate interpretation of current compositional changes in epiphytic communities. Compared to littoral sediment assemblages, fewer water-column variables can be inferred reliably from epiphyton. This probably results from differences between the effective gradients in both habitats, together with lower in situ species diversity and less effective spatial integration (i.e. lower recruitment of phytoplankton) in the epiphyton. A comparison of the HOF response-model types and WA-optima of diatom taxa for epiphytic and sediment assemblages shows that the relationship to individual variables, and in particular to those related to trophic status, may differ with habitat. Thus, the combination of samples from both habitat types in the same calibration model is not recommended. </t>
  </si>
  <si>
    <t xml:space="preserve">WOS:000248215800006 </t>
  </si>
  <si>
    <t>shallow northern European lakes; European; the increase; Nitrate-depleted conditions</t>
  </si>
  <si>
    <t xml:space="preserve">We determined relative nitrate-nitrogen (NO3- N) loss rates in 100 north-mid-European lakes from late spring to summer by using the exponential function N-2 5 N-1e(-k)( (t)(2) - (t)(2)), where N-1 and N-2 are NO3- N concentrations at the beginning (t(1)) and the end (t(2)) of the time interval, respectively, and k is the specific NO3- N loss rate. We found that k decreased with increasing lake depth. Adjusting k to the lake depth (k(adj)), we observed that k(adj) was positively related to spring NO3-N concentrations, but this relationship became insignificant at mean lake depths exceeding 12.5 m. A relationship between k(adj) and spring NO3- N concentrations in lakes shallower than 12.5 m implies that changes in spring NO3-N concentrations influence the NO3- N loss rate and thereby summer NO3- N concentrations. Time series from one Estonian, one German, and 14 Swedish lakes shallower than 12.5 m since 1988 revealed that May to August NO3-N concentrations have decreased over time everywhere, and the number of time periods exhibiting a NO3-N depleted condition, i.e., NO3-N levels below 10 mu g L-1, in these lakes has tripled since 1988. We explained the decreasing NO3-N concentrations by a reduction in external nitrogen loading including atmospheric deposition, and by changes in climate. The observed prolongation of NO3- N depleted conditions might be one possible explanation for the increasing occurrence of nitrogen- fixing cyanobacteria in a variety of lake ecosystems. </t>
  </si>
  <si>
    <t xml:space="preserve">WOS:000248215800026 </t>
  </si>
  <si>
    <t>salmon nursery lakes; algal production; Alaska; Variable effects; the past 300 years; marine-derived nutrients</t>
  </si>
  <si>
    <t xml:space="preserve">We measured historical changes in sedimentary delta N-15 and fossil pigments in four lakes with anadromous semelparous salmon and two reference lakes to quantify the degree to which the flux of marine-derived nutrients (MDNs as N isotopes) regulate algal production (as pigments). During the past 300 yr, production of the predominant algae (diatoms) was positively correlated (r = 0.42-0.93, p &lt; 0.02) with sedimentary delta N-15 in nursery lakes of sockeye salmon (Oncorhynchus nerka) but was inversely correlated with sedimentary delta N-15 (r = 0.71 to -0.73, p &lt; 0.0001) in reference lakes that lacked migratory fishes. Overall, the pigment-delta N-15 correlation during the 20th century was strongly correlated with both mean densities of spawning sockeye salmon during 1956-2000 (r = 0.97, p &lt; 0.002) and the fraction of total ecosystem N derived from salmon during 1900-2000 (r = 0.98, p &lt; 0.001). Together these patterns suggest that the sign of the delta N-15-pigment correlation can be used to distinguish among lakes or periods of time in which algal production is regulated mainly by MDN influx ( positive correlation) or other factors (negative correlation). Tests of this hypothesis revealed that the degree to which MDNs regulated algal production in nursery lakes varied greatly since 1700, with significant periods of weak control even in lakes with abundant salmon. Further, when considered at the landscape scale, the importance of MDNs to individual lakes varied substantially through time and in space, with little evidence of synchrony among sites or catchments. </t>
  </si>
  <si>
    <t xml:space="preserve">WOS:000248215800039 </t>
  </si>
  <si>
    <t>periphyton food quantity; lakes; benthic food webs; quality; nutrients; light; Effect; Ecological stoichiometry</t>
  </si>
  <si>
    <t xml:space="preserve">To quantify the effect of light and nutrients on periphyton food quantity and quality, a series of experiments, consisting of full light and shade treatments, was conducted in 2003 in 11 lakes differing in nutrient status and turbidity. Periphyton chlorophyll a, C : P, and benthic macroinvertebrate biomass were measured on rocks or artificial substrates (glass slides) or both. Periphyton biomass increased and periphyton C: P decreased as total phosphorus increased. Periphyton biomass and C: P were higher in light than in shade. Benthic macroinvertebrate biomass was higher with high periphyton biomass and low periphyton C: P. Both turbidity and nutrient concentrations in natural water bodies are altered by human-driven and natural processes; therefore we expect periphyton biomass and C: P to increase in lakes as clarity increases and nutrient content decreases, resulting in high-quantity but low-quality benthic food. </t>
  </si>
  <si>
    <t xml:space="preserve">WOS:000247438000007 </t>
  </si>
  <si>
    <t>pelagic freshwater food webs; primary producers; Food quantity; trophic transfer; quality regulation; a keystone grazer; (Daphnia</t>
  </si>
  <si>
    <t xml:space="preserve">The transfer of energy and nutrients from plants to animals is a key process in all ecosystems. In lakes, inefficient transfer of primary producer derived energy can result in low animal growth rates, accumulation of nuisance phytoplankton blooms and dissipation of energy from the ecosystem. Most research on carbon transfer efficiency in pelagic food webs has focused on either food quantity or food quality, with the latter considered separately as either elemental stoichiometry or biochemical composition. The natural occurrence and magnitude of these types of growth limitations and their combined effects on Daphnia, a keystone grazer in pelagic freshwater ecosystems, are largely unknown. Our empirical models predict that the strength and nature of food quantity and quality limitation varies greatly with lake trophic state (total phosphorus, TP) and that Daphnia growth rates and thus energy and nutrient transfer efficiency are highest in lakes with intermediate trophic status (TP 10-25 mu g l(-1)). We predict that food availability place the greatest constraint on Daphnia growth in nutrient poor lakes (TP &lt;= 4 mu g l(-1)). Phosphorus limitation of Daphnia growth increased with decreasing TP, but the overall effect was never predicted to be the dominant constraining factor. Eicosapentaenoic acid (EPA, 20:5 omega 3) limitation was predicted to occur in both nutrient poor and nutrient rich lakes and placed the primary constraint on food quality in the most productive lakes. Two contrasting EPA-models gave different results on the magnitude of EPA-limitation, implying that additional food quality factors decrease Daphnia growth at high TP. In conclusion, the model predicts that Daphnia growth should peak in mesotrophic lakes, food quantity will place the greatest constraint on growth in oligotrophic lakes and EPA will primarily limit growth in eutrophic lakes. </t>
  </si>
  <si>
    <t xml:space="preserve">WOS:000249011800005 </t>
  </si>
  <si>
    <t>ozone; UV/H2O2 treatment; primary disinfection; reactivation; organic contaminant control; post-treatment</t>
  </si>
  <si>
    <t xml:space="preserve">PWN's water treatment plant Andijk was commissioned almost 40 years ago. It services water from the IJssel Lake by conventional surface water treatment. In view of taste and odor problems the plant was retrofitted with GAC filtration 25 years ago. The finished water quality still complies with all E.C. and Dutch drinking water standards. Nevertheless all upgrade is desired to avoid the use of chlorine and to extend the barriers against pathogenic micro-organisms and a broad range of organic micropollutants such as pesticides, rocket fuel by-products (NDMA), fuel oxygenates (MTBE), solvents (dioxane), endocrine disruptors, algae toxins, pharmaceuticals, etc. UV/H2O2 treatment was selected for both primary disinfection and organic contaminant control. The disinfection requirements were based oil a 10(-4) health risk. The required 3 log inactivation for Giardia and Cryptosporidium was achieved by an UV dose lower than 20 mJ/cm(2). The highest UV dose, 105 mJ/cm(2). was needed for the inactivation of spores of Sulphite Reducing Clostridia. Reactivation of protozoa was established for UV/doses up to 25 mJ/cm(2), for doses higher than 45 mJ/cm(2) no reactivation was observed. In view of the ran; water concentrations the required organic contaminant degradation was set at 80%. Collimated beam and pilot-plant work showed that the required degradation call be achieved by the proper combination of electric energy and H2O2. In a UV reactor optimized for organic contaminant control, UV dose of 540 mJ/cm(2) (about 0.5 kW/m(3)) and 6 mg/L H2O2 were needed. Under those conditions pesticides (atrazine). NDMA, MTBE, dioxane, endocrine disruptors (bisphenol A), microcystine and pharmaceuticals (diclofenac, ibuprofen) could be removed lip to the required 80%. Bromate formation was absent while formation of primary metabolites was insignificant. The U V close for organic containinant control is about five times higher than the dose needed for disinfection. The UV/H2O2 process was implemented into the existing treatment train between the sand and GAC filters. In the GAC filters excess 1170 is degraded, nitrite is converted into nitrate and biodegradable reaction products are consumed by bacteria. The full-scale installation with 3 streets of 4 Trojan Swift 16L30 reactors has been in operation since October 2004. Disinfection and organic contaminant control are as expected. </t>
  </si>
  <si>
    <t xml:space="preserve">WOS:000247693900009 </t>
  </si>
  <si>
    <t>chironomids; Wintering; mine</t>
  </si>
  <si>
    <t xml:space="preserve">Seasonally sampled cores of burrowed sediment containing chironomid larvae were collected from Cooking Lake, Alberta, and analyzed to (1) assess and establish the typical burrowing behavior and burrow architecture of chironomid larvae; (2) record micrometer-scale geo-chemical profiles of O-2, H2S, and pH in the uppermost sedimentary layers throughout a seasonal cycle; and (3) link changing geochemical conditions to changing burrowing behaviors. We observed that the larvae lived in soft, water-saturated sediment, maintained by open burrows accreted by the animal's mucous. Chironomid-larvae burrows were small and Y-shaped (e.g., Polykladichnus-like) or Y-shaped with basal branches (Thalassinoides -like) and were 20 cm deep. The larvae moved up and down from the oxygenated zone ("sounding" behavior) to exploit food in suboxic and anoxic sediment. Geochemical analyses showed that H2S was present in the pore waters to within 1.5 mm of the sediment-water interface during the summer, when lake-bottom algae and cyanobacteria generated so sufficient O-2 to drive the oxic-anoxic redoxcline into the sediment. In the winter, the H2S front extended upward into the water column owing to the cessation of algal and cyanobacterial activity. The prevalence of H2S results from a combination of high-dissolved-sulfate concentrations in the lake and the abundance of microbial biomass that fuels an active subsurface population of sulfate-reducing bacteria. Interestingly, burrowing behavior was not linked to seasonal changes in the sediment chemistry. This is in part due to the ability of chironomid larvae to exploit oxygen islands in the sediment: n the winter, the chironomid larvae harvest their oxygen from the uppermost photosynthetic layer in otherwise O-2-impoverished sediments. </t>
  </si>
  <si>
    <t xml:space="preserve">WOS:000247467900024 </t>
  </si>
  <si>
    <t>Lake Chini; water quality index (WQI); Malaysia; water quality; natural lake</t>
  </si>
  <si>
    <t xml:space="preserve">A study of the water quality changes of Chini Lake was conducted for 12 months, which began in May 2004 and ended in April 2005. Fifteen sampling stations were selected representing the open water body in the lake. A total of 14 water quality parameters were measured and Malaysian Department of Environment Water Quality Index (DOE-WQI) was calculated and classified according to the Interim National Water Quality Standard, Malaysia (INWQS). The physical and chemical variables were temperature, dissolved oxygen (DO), conductivity, pH, total dissolved solid (TDS), turbidity, chlorophyll-a, biochemical oxygen demand (BOD), chemical oxygen demand (COD), total suspended solid (TSS), ammonia-N, nitrate, phosphate and sulphate. Results show that base on Malaysian WQI, the water in Chini Lake is classified as class II, which is suitable for recreational activities and allows body contact. With respect to the Interim National Water Quality Standard (INWQS), temperature was within the normal range, conductivity, TSS, nitrate, sulphate and TDS are categorized under class I. Parameters for DO, pH, turbidity, BOD, COD and ammonia-N are categorized under class II. Comparison with eutrophic status indicates that chlorophyll-a concentration in the lake was in mesotrophic condition. In general water quality in Chini Lake varied temporally and spatially, and the most affected water quality parameters were TSS, turbidity, chlorophyll-a, sulphate, DO, ammonia-N, pH and conductivity. </t>
  </si>
  <si>
    <t xml:space="preserve">WOS:000248188500001 </t>
  </si>
  <si>
    <t>eutrophication; diatoms; Lake of the Woods; Minnesota; river paleolimnology; sediment load</t>
  </si>
  <si>
    <t xml:space="preserve">The freshwater Zippel Bay (Minnesota, USA), from its headwaters to its outlet on Lake of the Woods, a larger lake, was identified as a degraded system because of augmented nutrient and sediment loads, and for low oxygen affecting aquatic life. Anthropogenic impacts were purportedly from stressors including agriculture, urban development and hydrologic modifications, so paleolimnology using multiple indicators was employed in the bay and its two primary tributaries to characterize long-term trends since European settlement of the region. Isotope analyses of the sediment cores indicated notable shifts in sedimentation rates in response to human activities, and the application of a new diatom-based nutrient model to fossil diatom assemblages indicated that phosphorus levels have approximately doubled over the last similar to 50 years. While Zippel Bay appears to be naturally eutrophic, increased nutrient loads have resulted in significant algal blooms, particularly during late summer. The multiple-core approach revealed that anthropogenic activities upgradient of the two tributaries varied in their contributions to aquatic degradation in Zippel Bay, and that despite the close proximity of the cores, there has been notable spatial variation in water quality. This research also further validates the application of traditional freshwater paleolimnological methods to lotic systems with sufficient sedimentary regimes. This study has important implications for Zippel Bay as it quantifies the extent of limnological impacts and underlines the need for remediation. </t>
  </si>
  <si>
    <t xml:space="preserve">WOS:000248504400005 </t>
  </si>
  <si>
    <t>China; Lake Taihu; Meiliang Bay; spatial variations; chlorophyll; a and primary production; 1995; 2003</t>
  </si>
  <si>
    <t xml:space="preserve">There are few long-term data sets on primary production in a lake, which can be used to validate the output from a production model To address this need, we determined the temporal- spatial variations of chlorophyll a (Chl a) and primary production (PPeu) based on the vertically generalized production model (VGPM) by using 742 samplings at seven sites in Meiliang Bay in Lake Taihu from 1995 to 2003. An empirical model estimating primary production (PPin) was used to validate VGPM PP., and the dominant factors controlling PP were determined. Markedly higher Chl a and PPeu values wen, recorded in Meiliang Bay in 1996 and 1997 than in other years and a marked decrease in Chl a and PPeu was found between 2001 and 2003. Peaks of Chl a typically appeared in summer (June-August) and minima occurred in winter (January). The highest daily mean PPeu usually occurred in summer (June); the exception was at site 1, where peak daily mean PPeu occurred in spring (April). The lowest daily mean PPeu was recorded in winter (January). In Meiliang Bay, 43.0% of annual PP occurred in only 3 months, from June to August. The relative difference of maximum and minimum PPeu was markedly larger than the corresponding difference in Chl a. levels of both Chi a and PP,,, were markedly decreased from the inner to the outer areas of Meiliang Bay; the highest annual integrated PPeu was found at site 1, close to the inflow of the River Liangxi and this level was 1. 85 and 2.14 times higher than at sites 3 and 6. respectively, that were located in outer Meiliang Bay. The estimated daily mean PPeu variation closely matched with that of the Chl a concentration, implying that Chl a concentration can account for the considerable variation of PP The annual integrated PPeu of the euphotic zone in Meiliang Bay ranged from 3.44 x 10(4) tC year(-1) to 8.59 x 10(4) tC year(-1) with an overall mean of 5.65 x 104 tC year'. A significant positive linear relationship was found between VGPM PPeu and emperical model PPin [PPin = 0.826 ( +/- 0.015)PPeu + 272.0 ( +/- 25.0), r(2) = 0.80, n = 742, P &lt; 0. 0001]. By considering the effect of water temperature, photosynthetically active radiation aid photoperiod on PP, the VGPM- generated PPeu more accurately captured monthly variations than did the empirical model that only included Chl a concentration. </t>
  </si>
  <si>
    <t xml:space="preserve">WOS:000248820400005 </t>
  </si>
  <si>
    <t>eutrophication; restoration; liming Ca(OH)(2); phytoplankton; zooplankton</t>
  </si>
  <si>
    <t xml:space="preserve">The main focus of this study was to investigate the effects of lime treatment with Ca(OH)(2) on a hypereutrophic hardwater lake (Lake Alserio, Northern Italy), focusing on its impact on plankton communities. We performed a mesocosm experiment using two large enclosures, one for treatment and one control, in the lake. The addition of Ca(OH)(2) proved to be effective in reducing phosphorus concentration, but the effect was limited in time. Redissolution of the precipitating calcium carbonate as it came into contact with the deep water determined a phosphorus increase about 2 weeks after the liming. The liming had a strong impact on the plankton assemblage, as was demonstrated by the sharp decrease in phytoplankton and zooplankton biomass and density, and 1 month after the treatment we observed a different taxonomic composition inside the enclosure from that of the lake. The result of the experiment showed that liming with Ca(OH)(2) can be regarded as a suitable treatment for accelerating recovery of the lake. Multiple treatments will be necessary to improve the trophic level over a longer period. </t>
  </si>
  <si>
    <t xml:space="preserve">WOS:000248613600016 </t>
  </si>
  <si>
    <t>Mexico; Cuatro Cienegas; stromatolite communities; microbial mat; Nitrogen fixation; Nitrogen</t>
  </si>
  <si>
    <t xml:space="preserve">Nitrogen fixation (nitrogenase activity, NA) of a microbial mat and a living stromatolite from Cuatro Cienegas, Mexico, was examined over spring, summer, and winter of 2004. The goal of the study was to characterize the diazotrophic community through molecular analysis of the nifH gene and using inhibitors of sulfate reduction and oxygenic and anoxygenic photosynthesis. We also evaluated the role of ultraviolet radiation on the diazotrophic activity of the microbial communities. Both microbial communities showed patterns of NA with maximum rates during the day that decreased significantly with 3-3,4-dichlorophenyl-1',1'-dimethylurea, suggesting the potential importance of heterocystous cyanobacteria. There is also evidence of NA by sulfur-reducing bacteria in both microbial communities suggested by the negative effect exerted by the addition of sodium molybdate. Elimination of infrared and ultraviolet radiation had no effect on NA. Both microbial communities had nifH sequences that related to group I, including cyanobacteria and purple sulfur and nonsulfur bacteria, as well as group II nitrogenases, including sulfur reducing and green sulfur bacteria. </t>
  </si>
  <si>
    <t xml:space="preserve">WOS:000247971800007 </t>
  </si>
  <si>
    <t>Antarctic lakes; water geochemistry; superficial sediments; photosynthetic pigments</t>
  </si>
  <si>
    <t xml:space="preserve">Total concentrations of algal pigments, organic C, C, N, P and S were determined in surface sediments from the littoral zone of 21 lakes in ice-free areas of northern Victoria Land (Antarctica) with different climatic and environmental conditions. Concentrations of major ions and nutrients were also determined in water samples from the same lakes. The latter samples had extremely variable chemical compositions; however, all the lakes resulted oligotrophic. Pigment concentrations in surface sediments were comparable to those reported for other Antarctic lakes and lower than those in oligotrophic lakes at lower latitudes. Cyanophyta, Chlorophyta and Bacillariophyta were the main taxa identified. These taxa correspond to those reported in previous microscopy-based studies on Antarctic phytoplankton and phytobenthos. Discriminant Function Analysis and Canonical Correspondence Analysis of data indicate that the distribution of pigments in these Victoria Land lakes depends mainly on their geographical location (particularly the distance from the sea) and nutrient status. </t>
  </si>
  <si>
    <t xml:space="preserve">WOS:000248300000008 </t>
  </si>
  <si>
    <t xml:space="preserve">Changjiang River; nitrogen; phosphorus; silicon; Si : N </t>
  </si>
  <si>
    <t xml:space="preserve">We present long-term nutrient data on the Changjiang River ( Yangtze River) at six hydrological stations and eight principal tributaries during the period 1958-1985. Three patterns of temporal changes were observed in nitrate (NO3-) and nitrite (NO2-): minimal variations in the upper catchment area, rapid increases in the middle watershed towards the end of the 1970s, and a gradual increase in the lower drainage basin. Prior to the 1970s, the level of NO3- throughout the Changjiang River system remained fairly constant. In the 1980s, however, this changed, with the lowest values in the upper Changjiang changing rapidly to the highest in the middle reaches and then declining slowly but steadily in the lower courses. Compared to NO3- and NO2-; ammonium (NH4+) and soluble reactive phosphorus (SRP) showed smaller increases or no long-term variations, while dissolved silica (DSi) concentration generally decreased at most stations. These three patterns of NO3- and NO2- changes in the Changjiang River system were reflective of the difference in chemical fertilizer use and landscape features (e. g., slope, soil type and water body area) of the drainage basins of the primary tributaries. The decreases in DSi were most likely attributed to a reduction in suspended sediment loading due to dam constructions and increasing diatom consumption. The increase in NO3- and NO2- with a reduction in DSi concentrations in the Changjiang River could have significant effects on the stoichiometric balance of nutrients delivered to the East China Sea and the ecosystem in this dynamic region. </t>
  </si>
  <si>
    <t xml:space="preserve">WOS:000248624700012 </t>
  </si>
  <si>
    <t>phosphorus; sediment; cyanobacterial blooms; fractionation; eutrophic; Lake Dianchi</t>
  </si>
  <si>
    <t xml:space="preserve">By the method of P fractionation, we examined sedimentary P fractions in Lake Dianchi before and during cyanobacterial blooms, namely in April 2004 and August 2004, respectively. In this study, the whole lake is divided into four areas to discuss P fractions in sediment and the relationship between them and water quality or the nutrient status. The results show that where the water body was much more eutrophic (higher levels of total phosphorus, total nitrogen, chlorophyll and trophic status index) in Lake Dianchi, there can be more potentially available phosphorus (BD-P and NaOH-P) and less no available phosphorus (HCl-P and residual P) in the corresponding sediments. Statistical analysis and statistical plots are used to compare the distribution of every P fraction during cyanobacterial blooms with that before cyanobacterial blooms, and the results indicate that the different P fractions had the different mobility. HCl-P and residual P were relatively stable, while NaOH-P, BD-P and NH4Cl-P were more mobile. BD-P can intensively be released from sediment to water and consequently promote cyanobacterial blooms, and at the same time the NaOH-P concentration increased in sediment, which can result from that BD-P released can be partly immobilized to NaOH-P. During cyanobacterial blooms BD-P can be as a source, but NaOH-P as a sink. Besides, total phosphorus in sediment had no significant differences between two samplings. </t>
  </si>
  <si>
    <t xml:space="preserve">WOS:000248624700029 </t>
  </si>
  <si>
    <t>nitrogen; phosphorus; chlorophyll-a; sedimentation; reservoir drawdown; eutrophication; semi-arid</t>
  </si>
  <si>
    <t>{' nitrogen and phosphorus ', 'phosphorus ', ' p ', ' n:p ratio '}</t>
  </si>
  <si>
    <t xml:space="preserve">Water requirements to supply human needs lead water stakeholders to store more water during surplus periods to fulfil the demand during - not only - scarcity periods. At the reservoirs, mostly those in semi-arid regions, water level then fluctuates extremely between rises and downward during one single year. Besides of water management implications, changes on physical, chemical and biological dynamics of these drawdown and refilling are little known yet. This paper shows the results, throughout a year, on solids, nutrients (N and P), chlorophyll-a, and sedimentation changes on the dynamics, when the former policy was applied in a reservoir from the semi-arid Northwestern Mexico. Water level sinusoidal trend impinged changes on thermal stratification and mixing, modifying nutrient cycling and primary producer responses. According to nitrogen and phosphorus concentration as well as chlorophyll-a, reservoir was mesotrophic, becoming hypertrophic during drawdown. Nutrient concentrations were high (1.22 +/- 0.70 and 0.14 +/- 0.12 mg P l(-1)), increasing phosphorus and lowering N:P significantly throughout the study period, although no intensive agricultural, no urban development, neither industrial activities take place in the watershed. This suggests nutrient recycling complex mechanisms, including nutrient release from the sediment-water interface as the main nutrient pathway when shallowness, at the same time as mineralization, increases. Outflows controlled nitrogen and phosphorus availability on the ecosystem while organic matter depended on river inflows. As on other subtropical aquatic ecosystems, nitrogen limited primary productivity (Spearman correlation R = 0.75) but chlorophyll-a seasonal pattern showed an irregular trend, prompting other no-nutrient related limitants. Shallowness induced a homogeneous temporal pattern on water quality. This observed temporal variability was mainly explained statistically by changes on solids (mineral and organic), chlorophyll-a and flows (62.3%). Annual sedimentation rates of total solids ranged from 11.73 to 16.29 kg m(-2) year(-1) with organic matter comprising around 30%. N:P ratio on sedimentation rates were as high as could be expected in a resuspension dominated ecosystem, and spatially inverse related with N:P ratio on bottom sediments. Distance from river inlet into the reservoir reveals a marked spatial heterogeneity on solid and nitrogen sedimentation, showing the system dependence on river inflows and supporting resuspension as the main phosphorus pathway. Accretion rates (2.19 +/- 0.40 cm year(-1)) were not related to hydrological variability but decreased with the distance to the river input. Total sediment accumulation (9,895 tons km(-2) year(-1)) denotes siltation as other serious environmental problem in reservoirs but possibly not related with operational procedures. </t>
  </si>
  <si>
    <t xml:space="preserve">WOS:000249240100016 </t>
  </si>
  <si>
    <t>lakes; stable isotopes; Heavy metals; a trophic gradient; a benthic omnivore</t>
  </si>
  <si>
    <t xml:space="preserve">Heavy metals (Cd, Hg, and Pb) and stable isotopes (N-15, C-13) in crayfish (Pacifastacus leniusculus) were studied in a trophic gradient of lakes (N = 19) in southern Sweden. Trophic indicators of the lakes as total phosphorus (tot-P) varied from 5 to 93 mu g/L. The examined lakes had no known point sources of heavy metals, but the catchment areas varied from mainly forested to agricultural land. Cd and Hg in crayfish were affected by the trophic status of the lakes, showing significant negative relationship with tot-P, total nitrogen, and chlorophyll A content and a positive relationship with lake transparency (Secchi depth). The concentration of these two heavy metals was thus higher in crayfish in the oligotrophic lakes and decreased linearly to the eutrophic ones. Pb was not related to any lake variable. Stable isotopes of carbon (delta C-13) and nitrogen (615N) in crayfish were a reflection of that found in the sediment as shown by positive linear relationships for the lakes. In the sediment of the lakes, delta C-13 signature showed significant negative relationships with the trophic indicators but positive results were shown for lake transparency. The trophic gradient of the lakes was reflected by delta C-13 in the sediment and in the crayfish. 615N in crayfish was a reflection of 615N in the sediment but the relationship was not coupled to the trophic statue of the lakes. The results from the study show that Cd and Hg in benthic omnivores as crayfish are affected by ecological processes in lakes, such as eutrophication. Stable isotopes, such as 13C and 15 N, can be used to study these ecological processes. </t>
  </si>
  <si>
    <t xml:space="preserve">WOS:000248960100012 </t>
  </si>
  <si>
    <t>climate change; regime shifts; shallow lakes; trophic structure; winter kills</t>
  </si>
  <si>
    <t>1. Winter temperatures differ markedly on the Canadian prairies compared with Denmark. Between 1 January 1998 and 31 December 2002, average weekly and monthly temperatures did not drop below 0 degrees C in the vicinity of Silkeborg, Denmark. Over this same time, weekly average temperatures near Calgary, Alberta, Canada, often dropped below -10 degrees C for 3-5 weeks and the average monthly temperature was below 0 degrees C for 2-4 months. Accordingly, winter ice conditions in shallow lakes in Canada and Denmark differed considerably. 2. To assess the implications of winter climate for lake biotic structure and function we compared a number of variables that describe the chemistry and biology of shallow Canadian and Danish lakes that had been chosen to have similar morphometries. 3. The Danish lakes had a fourfold higher ratio of chlorophyll-a: total phosphorus (TP). Zooplankton : phytoplankton carbon was related to TP and fish abundance in Danish lakes but not in Canadian lakes. There was no significant difference in the ratio log total zooplankton biomass : log TP and the Canadian lakes had a significantly higher proportion of cladocerans that were Daphnia. These differences correspond well with the fact that the Danish lakes have more abundant and diverse fish communities than the Canadian lakes. 4. Our results suggest that severe Canadian winters lead to anoxia under ice and more depauperate fish communities, and stronger zooplankton control on phytoplankton in shallow prairie lakes compared with shallow Danish lakes. If climate change leads to warmer winters and a shorter duration of ice cover, we predict that shallow Canadian prairie lakes will experience increased survivorship of planktivores and stronger control of zooplankton. This, in turn, might decrease zooplankton control on phytoplankton, leading to 'greener' lakes on the Canadian prairies.</t>
  </si>
  <si>
    <t xml:space="preserve">WOS:000248228300012 </t>
  </si>
  <si>
    <t>lakes; littoral diatoms; optimum; tolerance; TP; trophic state; Water Framework Directive</t>
  </si>
  <si>
    <t xml:space="preserve">Littoral diatoms are important contributors of the primary production in shallow aquatic ecosystems and they can be used as indicators of the trophic status. The aim of the study was to develop an index to assess trophic status of Hungarian lakes as suggested by the Water Framework Directive. In spring of 2005 and 2006, epiphytic diatom samples were collected from 83 shallow lakes. Weighted average method was used to develop and test the TP model. In the developed TP model correlation between the observed and diatom inferred TP was high (r(2) = 0.96, n = 67). The optimum and tolerance TP parametrics of 127 species were determined and trophic indicator and sensibility values were defined for the Trophic Diatom Index for Lakes (TDIL). The TDIL was applicable to assess the ecological status of Hungarian shallow lakes. According to the TDIL the ecological status of 4 lakes were in excellent, 25 in good, 21 in medium, 21 in tolerable and 12 in bad status. </t>
  </si>
  <si>
    <t xml:space="preserve">WOS:000248956800003 </t>
  </si>
  <si>
    <t>particulate organic matter; Stable isotope variations; the Yangtze River; a planktivorous fish</t>
  </si>
  <si>
    <t xml:space="preserve">Temporal and spatial changes in delta(13) C and delta 15 N of particulate organic matter (POM) and Hemiculter leucisculus were studied in the Yangtze River of China. Isotopic signatures of POM showed seasonal variations, which was assumed to be associated with allochthonous organic input and autochthonous phytoplankton growth. delta C-13 of H. leucisculus was 1.1 % higher than that of POM, which suggested that the food source of H. leucisculus was mostly from the POM. A mass balance model indicated the trophic position of H. leucisculus in the food web of Yangtze River was estimated to be 2.0 - 2.1, indicating that this fish mainly feeds on planktonic organic matter, which agreed with previous gut content analysis. </t>
  </si>
  <si>
    <t xml:space="preserve">WOS:000250365400004 </t>
  </si>
  <si>
    <t xml:space="preserve">lake Michigan; mathematical model; phosphorus; chlorophyll-a </t>
  </si>
  <si>
    <t xml:space="preserve">The Lake Michigan model, MICH1, was developed more than 30 years ago. This framework was evaluated using field data collected in 1976 and was later applied to predict total phosphorus and phytoplankton concentrations in Lake Michigan during the 1980s and early 1990s. With a renewed interest in the interaction of phytoplankton with toxics and the applicability to Total Maximum Daily Load studies, several new models have been developed and older models have been revived. As part of our interest in plankton dynamics in Lake Michigan, the MICH1 model was resurrected. The model was evaluated over the 1976-1995 period, with a surprisingly good model fit to lake-wide average total phosphorus (TP) field data. However, the model was less successful in mimicking the chlorophyll-a measurements, especially in the hypolimnion. Given the results, the model was applied to perform a few long-term TP model simulations. Using the model with average 1994-95 phosphorus loadings, a steady state was reached within approximately 20 years, and the lakewide phosphorus concentration was below the International Joint Commission water quality guideline of 7,mu g/L. This exercise demonstrated that a relatively simple, four-segment model was able to mimic the TP lake-wide data well. However, this model was less suitable to predict future chlorophyll-a concentrations due to the limitation in the representation of the foodchain and the difficulty of the coarse segmentation of the model to capture the deep chlorophyll-a layer. Strengths and limitations of this model can guide future development of eutrophication models for Lake Michigan and the other Great Lakes. </t>
  </si>
  <si>
    <t xml:space="preserve">WOS:000250365400009 </t>
  </si>
  <si>
    <t xml:space="preserve">zebra mussels; green bay; water clarity; nutrients </t>
  </si>
  <si>
    <t xml:space="preserve">Zebra mussels, Dreissena polymorpha, invaded Green Bay, Lake Michigan in the early 1990s. In 1986, prior to zebra mussel invasion, the Green Bay Metropolitan Sewerage District initiated a long-term water quality monitoring program involving 12 stations in three distinct zones along a trophic gradient in lower Green Bay. We analyzed this data set pre and post invasion using various regression models to determine the impacts of the zebra mussel on water clarity, nutrient concentrations, and the relationship between chlorophyll and phosphorus in this system. Following zebra mussel invasion, Secchi depths did not change in all three zones. Chlorophyll a concentrations decreased post zebra mussels in all zones. These differences were attributed to the filter feeding abilities of zebra mussels. Lower Green Bay exhibits a strong trophic gradient and zebra mussel impacts on the chlorophyll-phosphorus relationship differed between the three zones. We saw no changes in the chlorophyll-phosphorus relationship in zone 1, zone 2 appeared to be a transition zone with slight changes in the chlorophyll-phosphorus relationship, and in zone 3 there was evidence of an altered chlorophyll-phosphorus relationship post zebra mussels. These results indicate that the impact of zebra mussels on water quality parameters and on chlorophyll-phosphorus dynamics may differ depending on initial trophic status and on zebra mussel densities. </t>
  </si>
  <si>
    <t xml:space="preserve">WOS:000249659600002 </t>
  </si>
  <si>
    <t>statistical and functional analyses; the shallow, enriched Lake Nero; its phytoplankton; long-term changes; the physical-chemical environment</t>
  </si>
  <si>
    <t xml:space="preserve">The qualitative and quantitative studies of the plytoplankton, concentration of inorganic nitrogen and phosphate and chloroplyll a in the water column and its seasonal and spatial variation have been studied in the open water of the large, shallow and highly eutrophic Lake Nero over periods representing more than one decade (1988-1989 and 1999-2003). The average qualitative characteristics of plytoplankton have remained stable over the period of observations; however; structural and functional characteristics have been highly unstable in the short term. This is controversial but, may be due to the high robustness of the ecosystem to the environmental stresses. The frequencies of species within seasonal-abundance parameters have been used, together with additional data on the dominance of the community expressed in terms of evaluated Species of the Functional Croups (SFG). Correlation and factor analyses were used to estimate the strength of selected environmental factors on the development of SFG. In the periods covered by our analyses, the selected parameters were always strongly correlated with first principal components, which were dominated by properties relating to the underwater light field. According to our investigation, the phytoplankton of Lake Nero supports a commonly occurring combination S1 filamentous cyanobacteria with C diatoms and participation J greens, M and H1 dinitrogen-fixing opts. It is typical of shallow, nutrient-rich lakes, comprising species that perform well under conditions of poor light. Individual species dominance varies but strictly among species making up the SI association. Full accord with the two hypotheses of the PROTECH (Phytoplankton RespOnses To Environmental Change) model has been demonstrated. </t>
  </si>
  <si>
    <t xml:space="preserve">WOS:000258162100002 </t>
  </si>
  <si>
    <t>rivers; reservoirs; TMDL; phosphorus; nitrogen; algae; phytoplankton; eutrophication</t>
  </si>
  <si>
    <t xml:space="preserve">This study examined how nutrients and hydraulic flushing interact to regulate growth of phytoplankton in the Kalamazoo River (Michigan, USA), which has seven reservoirs with summer residence times ranging from &lt; 1 to 12 days. The largest reservoir, Lake Allegan, suffers from eutrophication and resultant impairments of beneficial uses, problems being addressed by a TMDL focused on control of phosphorus. Water residence time was the most important control on algal growth in the various impoundments, including Lake Allegan, where residence time remained &lt; 12 days through the summer. Based on longitudinal surveys, free-flowing river reaches appeared to remove phytoplankton, whereas a series of old decommissioned dams above Lake Allegan evidently contributed to algal biomass accumulation in the river. Nutrient concentrations were generally high throughout the river system; thus, algal growth may not be nutrient-limited at present. Phytoplankton in the two largest reservoirs was dominated by diatoms and green algae during late summer, despite nutrient concentrations that would tend to favor cyanobacteria in lakes. The relative availability of phosphorus (P), nitrogen (N), and silicon (Si) can indicate how algal growth may respond if nutrient concentrations were to decrease in the future. Nutrient ratios suggest that N and Si could be important in addition to P, depending on the reservoir and the season. In reservoirs with short water residence times, strategies to control eutrophication by reducing phosphorus loading may not yield results as readily as they do in lakes; hydraulic flushing, other nutrients, and upstream impoundments must also be considered. </t>
  </si>
  <si>
    <t xml:space="preserve">WOS:000258162100006 </t>
  </si>
  <si>
    <t xml:space="preserve">bathtub; eutrophication; lakes; nutrients; streams; water quality </t>
  </si>
  <si>
    <t>{' organic nitrogen ', ' nitrogen loading ', 'nitrogen ', ' total nitrogen '}</t>
  </si>
  <si>
    <t>Mansfield Hollow Lake (MHL) and Willimantic Reservoir (WR) are two reservoir lakes located in eastern Connecticut in the northeastern United States. MHL formed behind the Mansfield Hollow Dam constructed by the U.S. Army Corps of Engineers in 1952 and is primarily fed by the Fenton, Mount Hope and Natchaug Rivers. The WR lies approximately 1-km downstream from the Mansfield Hollow Dam. Total dissolved nitrogen, phosphorus and chlorophyll a measurements indicate the water bodies could be classified as borderline mesotrophic/eutrophic. A steady-state numerical software package (Bathtub) designed to facilitate application of empirical eutrophication models to morphometrically complex reservoirs was used to determine the trophic status in MHL and WR based on different phosphorus and nitrogen loading budgets. The short hydraulic residence times and rapid flushing rates in MHL and WR are directly related to the flow rates in the streams discharging into MHL. The low flow period could significantly increase the hydraulic residence times of these two reservoirs. Therefore, the sampling design emphasized periods of low flow in late August and early September to assess the impact of nutrient inputs to MHL and WR during dry periods. The results of a low flow sampling period (August 2002) were used to calibrate and test the Bathtub model developed for these water bodies. Application of the Bathtub model to differing flow regimes, notably average flows, suggested that nitrogen or phosphorus could limit the productivity and cause eutrophication in the two lakes. Results of this study indicated that the Bathtub model could be used to predict total nitrogen and total phosphorus concentrations with reasonable accuracy, but it might not be a suitable tool for predicting organic nitrogen or algae in rapidly flushing lake systems. To further investigate and validate the assumptions made in this study, more sampling data are needed, especially during high intensity storm events to investigate possible sources of nutrient flow into the two lake system and further calibrate the Bathtub model for the MHL-WR watershed.</t>
  </si>
  <si>
    <t xml:space="preserve">WOS:000258162100009 </t>
  </si>
  <si>
    <t xml:space="preserve">calcareous; eutrophication; modeling; phosphorus </t>
  </si>
  <si>
    <t xml:space="preserve">Nagawicka Lake is a 400-ha, phosphorus (P)-limited, calcareous lake (hardness of 300 mg/L CaCO3) in Wisconsin. Because of concern over potential degradation in water quality associated with urban development in the watershed, a study was conducted to determine the effects of past and future changes in P loading on the lake's water quality through the use of empirical eutrophication models. Six existing empirical P models consistently overestimated total P (TP) concentrations in the lake by a factor of about 2 over a range in external P loading because the models do not account for the unique properties of calcareous lakes: co-precipitation of P with calcite and negligible release of P from the deep sediments. Confirmation of the calcite mechanism was proven by analysis of sediment cores. Once the results were adjusted for the consistent biases, other conventional empirical models fairly accurately predicted the measured chlorophyll a concentrations (CHL) and Secchi depths in the lake. The models, adjusted for the consistent overestimation of TP, were then used to predict the effects of increases and decreases in P loading. Total P and CHL were predicted to decrease or increase by a % similar to the % change in P loading to the lake; however, these relations may become very nonlinear with increases in P loading &gt; 100%. Because the natural buffering capacity resists eutrophication caused by P loading, roughly twice the P loading can be permitted in oligotrophic calcareous lakes than in noncalcareous lakes before eutrophication thresholds are exceeded. </t>
  </si>
  <si>
    <t xml:space="preserve">WOS:000249611800002 </t>
  </si>
  <si>
    <t xml:space="preserve">species composition; CCA; predation; temperature </t>
  </si>
  <si>
    <t xml:space="preserve">A comparative limnological study was carried out to present a snapshot of crustacean zooplankton communities and their relations to environmental factors to test whether there is a consistent relationship between crustacean biomass and trophic indicators among lake groups with similar trophic conditions. The study lakes showed a wide range of trophic status, with total phosphorus (TP) ranging from 0.008 to 1.448mgL(-1), and chlorophyll a from 0.7 to 146.1 mu g L-1, respectively. About 38 species of Crustacea were found, of which Cladocera were represented by 25 taxa (20 genera), and Copepoda by 13 taxa (I I genera). The most common and dominant species were Bosmina coregoni, Moina micrura, Diaphanosoma brachyurum, Cyclops vicinus, Thermocyclops taihokuensis, Mesocyclops notius and Sinocalanus dorrii. Daphnia was rare in abundance. Canonical correspondence analysis showed that except for four species (D. hyalina, S. dorrii, C. vicinus and M. micrura), almost all the dominant species had the same preference for environmental factors. Temperature, predatory cyclopoids and planktivorous fishes seem to be the key factors determining species distribution. TP was a relatively better trophic indicator than chlorophyll a to predict crustacean biomass. Within the three groups of lakes, however, there was no consistent relationship between crustacean biomass and trophic indicators. The possible reason might be that top-down and bottom-up control on crustaceans vary with lake trophic state. The lack of significant negative correlation between crustacean biomass and chlorophyll a suggests that there was little control of phytoplankton biomass by macrozooplankton in these shallow subtropical lakes. (c) 2007 Elsevier GmbH. All rights reserved. </t>
  </si>
  <si>
    <t xml:space="preserve">WOS:000249416200022 </t>
  </si>
  <si>
    <t>trophic states; shallow lakes; the Boreal Plain; the Boreal Plain: Alternative; : Alternative "unstable" states; Frequent regime shifts</t>
  </si>
  <si>
    <t xml:space="preserve">Shallow lakes are known to exhibit alternative states in their biotic structure. Lakes dominated by submersed aquatic vegetation (SAV) are "clear,'' while lakes dominated by algae (high concentrations of chlorophyll a [Chl a]) are "turbid.'' The roles of total phosphorus (TP) and SAV in defining these alternative states were examined for up to 6 yr in 24 naturally eutrophic shallow lakes (12.4-670.4 mu g TP L-1) with variable SAV cover (0-100%) on the western Boreal Plain in Alberta, Canada. Clear lakes had,18 mu g Chl a L-1. Sixty-seven percent of lakes were clear in any given year, but individual lakes did not remain clear over consecutive years. While 29% did not switch, 71% of lakes were unstable, with 57% switching states once and 14% switching more than once. To increase the temporal and spatial scale of analysis, we used Landsat Thematic Mapper satellite imagery (1984 2003) to classify clarity for up to 20 yr in 82 naturally eutrophic shallow lakes. Approximately 80% of lakes were unstable, with 7% switching once and more than 73% switching 2-9 times. Only 20% of lakes were stable and clear. Switches in lake clarity were related to TP but were also dependent on the abundance of SAV. For lakes with high SAV, the TP threshold for the transition from clear to turbid was 275 mu g TP L-1, while for lakes with low SAV, the TP threshold was 50 mu g TP L-1. Given the harsh winter conditions, including lakes with ice depths of up to 0.7 m and anoxia leading to winterkill of aquatic communities, these systems are strongly abiotically regulated and lack mechanisms that maintain a lake in a stable state. </t>
  </si>
  <si>
    <t xml:space="preserve">WOS:000249416200025 </t>
  </si>
  <si>
    <t>Pacific salmon returns; Pacific; paleolimnology; Caveats; the use</t>
  </si>
  <si>
    <t xml:space="preserve">The ability of paleolimnology to reconstruct historical sockeye salmon (Oncorhynchus nerka) abundance was assessed at Fraser Lake, an important nursery lake in the interior of British Columbia (BC), Canada. Multiple sediment proxies of lake production, as well as nitrogen and carbon stable isotopes, all portray relatively complacent stratigraphies, despite well-monitored changes in salmon returns over the most recent 60 years. The separation of autochthonous from total sediment organic matter did not clarify the identification of the nitrogen isotopic fingerprint of marine-derived nutrients (MDN). Slight shifts in diatom assemblages are better interpreted as responses to either early human activities in the catchment or post-Little Ice Age climate warming. The low proportion of MDN in the lake's annual budget (3% N and 7% P) is the probable reason their influence is not expressed in lake sediments. Thus, paleolimnology is incapable of providing unequivocal inferences concerning historical salmon abundances in Fraser Lake, in contrast to lakes from southern Alaska, where the same techniques have yielded unambiguous results. Sediment MDN proxies, together with catchment characteristics and escapement data, were collated for an additional nine sockeye nursery lakes spanning southern Alaska to southern BC. Primary production and biogeochemical cycling in Alaskan nursery lakes appears largely driven by MDN from sockeye returns, whereas BC lakes are more strongly influenced by allochthonous organic matter and lake-water residence times. Alaskan lakes possess the limnological features that are prerequisite for meaningful salmon reconstructions using paleolimnology, while lakes from southern BC do not. This does not suggest that MDN are unimportant in southern BC lakes but rather that they are not readily disentangled from other factors that shape the paleolimnological record. </t>
  </si>
  <si>
    <t xml:space="preserve">WOS:000248812000017 </t>
  </si>
  <si>
    <t xml:space="preserve">Daphnia; plankton; top-down control; trophic cascades </t>
  </si>
  <si>
    <t xml:space="preserve">A dramatic increase in the breeding population of geese has occurred over the past few decades at Svalbard. This may strongly impact the fragile ecosystems of the Arctic tundra because many of the ultra-oligotrophic freshwater systems experience enrichment from goose feces. We surveyed 21 shallow tundra ponds along a gradient of nutrient enrichment based on exposure to geese. Concentrations of total phosphorus (P) and dissolved inorganic nitrogen (DIN) in the tundra ponds ranged from 2-76 to 2-23 mu g l(-1) respectively, yet there was no significant increase in phytoplankton biomass (measured as chlorophyll a; range: 0.6-7.3 mu g l(-1)) along the nutrient gradient. This lack of response may be the result of the trophic structure of these ecosystems, which consists of only a two-trophic level food chain with high biomasses of the efficient zooplankton grazer Daphnia in the absence of fish and scarcity of invertebrate predators. Our results indicate that this may cause a highly efficient grazing control of phytoplankton in all ponds, supported by the fact that large fractions of the nutrient pools were bound in zooplankton biomass. The median percentage of Daphnia-N and Daphnia-P content to particulate (sestonic) N and P was 338 and 3009%, respectively, which is extremely high compared to temperate lakes. Our data suggest that Daphnia in shallow arctic ponds is heavily subsidized by major inputs of energy from other food sources (bacteria, benthic biofilm), which may be crucial to the persistence of strong top-down control of pelagic algae by Daphnia. </t>
  </si>
  <si>
    <t xml:space="preserve">WOS:000249622700013 </t>
  </si>
  <si>
    <t>nutrient criteria; nutrients; phosphorus; nitrogen; fish; macroinvertebrate; biotic integrity; IBI; regression tree; redundancy analysis</t>
  </si>
  <si>
    <t xml:space="preserve">We sampled 41 sites on 34 nonwadeable rivers that represent the types of rivers in Wisconsin, and the kinds and intensities of nutrient and other anthropogenic stressors upon each river type. Sites covered much of United States Environmental Protection Agency national nutrient ecoregions VII-Mostly Glaciated Dairy Region, and VIII-Nutrient Poor, Largely Glaciated upper Midwest. Fish, macroinvertebrates, and three categories of environmental variables including nutrients, other water chemistry, and watershed features were collected using standard protocols. We summarized fish assemblages by index of biotic integrity (IBI) and its 10 component measures, and macroinvertebrates by 2 organic pollution tolerance and 12 proportional richness measures. All biotic and environmental variables represented a wide range of conditions, with biotic measures ranging from poor to excellent status, despite nutrient concentrations being consistently higher than reference concentrations reported for the regions. Regression tree analyses of nutrients on a suite of biotic measures identified breakpoints in total phosphorus (-0.06 mg/l) and total nitrogen (-0.64 mg/l) concentrations at which biotic assemblages were consistently impaired. Redundancy analyses (RDA) were used to identify the most important variables within each of the three environmental variable categories, which were then used to determine the relative influence of each variable category on the biota. Nutrient measures, suspended chlorophyll a, water clarity, and watershed land cover type (forest or row-crop agriculture) were the most important variables and they explained significant amounts of variation within the macroinvertebrate (R-2 stop = 60.6%) and fish (R-2 = 43.6%) assemblages. The environmental variables selected in the macroinvertebrate model were correlated to such an extent that partial RDA analyses could not attribute variation explained to individual environmental categories, assigning 89% of the explained variation to interactions among the categories. In contrast, partial RDA attributed much of the explained variation to the nutrient (25%) and other water chemistry (38%) categories for the fish model. Our analyses suggest that it would be beneficial to develop criteria based upon a suite of biotic and nutrient variables simultaneously to deem waters as not meeting their designated uses. </t>
  </si>
  <si>
    <t xml:space="preserve">WOS:000249403900023 </t>
  </si>
  <si>
    <t>phytoplankton biomass; annual variations; multivariate analysis; Taihu lake</t>
  </si>
  <si>
    <t xml:space="preserve">Phytoplankton variation in large shallow eutrophic lakes is characterized by high spatial and temporal heterogenity. Understanding the pattern of phytoplankton variation and the relationships between it and environmental variables can contribute to eutrophic lakes management. In this study Taihu Lake, one of the largest eutrophic fresh water lake in China, was taken as study area. The water body of Taihu Lake was divided into five regions viz. Wuli bay (WB), Meilian Bay (MB), West Taihu Lake (WTL), Main Body of Taihu Lake (MBTL) and East Taihu Lake (ETL). Concentrations of chlorophyll-a and the related environmental variables were determined in each region in the period 2000-2003. Factor analysis and multivariate analysis were applied to evaluate the interactions between phytoplankton variation and environmental variables. Results showed that the highest average concentrations of TN, TP and Chl-a were observed in WB, followed in a descending order by MB and WTL, and the lowest concentrations of TN, TP and Chl-a were observed in MBTL and ETL. Chl-a and TP concentrations in most regions (except ETL) declined during the study period. It suggested that to some extent the lake was recovering from eutrophication. However, persistent ascending of TN and NH4-N in all five regions indicated the deteriorating of water quality in the study period. Results of multivariate showed that the relationships between phytoplankton biomass and environmental variables varied among regions. TP illustrated itself a controlling role on phytoplankton in WB, MB, WTL and MBTL according to the significant positive relations to phytoplankton biomass in these regions. Nitrogen could be identified as a limiting factor to phytoplankton biomass in ETL in view of the positive correlations between TN and phytoplankton and between NH4-N and phytoplankton. Spatial variation of interactions between phytoplankton and environmental parameters suggested proper eutrophication control measures were needed to restore ecological system in each region of Taihu Lake. </t>
  </si>
  <si>
    <t xml:space="preserve">WOS:000249276200011 </t>
  </si>
  <si>
    <t xml:space="preserve">benthic bacteria; egestion; excretion; periphyton; stoichiometry </t>
  </si>
  <si>
    <t>{' n : p ratio ', ' p '}</t>
  </si>
  <si>
    <t>1. We aimed to separate the effects of grazers on periphyton via grazing from that of nutrient recycling from their faecal pellets. 2. We set up three different experimental treatments (snails/no snails/faecal pellets) and sampled over 16 days. The 'snail' treatment contained a low density (snail biomass c. 14 g(-2)) of the gastropod grazer Theodoxus fluviatilis and the 'faecal pellet' treatment received the same amount of faecal pellets as were produced in the 'snail' treatment. Whereas the 'faecal pellet' treatment provided extra nutrients to periphyton from the faeces, the 'snail' treatment provided nutrients in the form of both faeces and in excreta. There was also direct grazing on periphyton in the 'snail' treatment. The 'no snail' was not grazed and received no nutrients in faeces or excreta. 3. We measured periphyton C, N and P content, chlorophyll-a (chl-a), primary production, bacterial biomass, bacterial production and bacterial respiratory activity. In the water column we measured dissolved inorganic N and soluble reactive P. 4. Snails increased the amount of dissolved inorganic N in the water. On day 16, the periphyton N : P ratio in the 'faecal pellet' treatment was lower, and periphyton P content was higher, than in the other two treatments. N : P ratios decreased over time in the 'faecal pellet' treatment. Primary and bacterial production were positively correlated in all treatments. 5. Algal chl-a and primary production of periphyton per unit area and periphyton chl-a : C ratios increased over the 16 day in the 'snail' treatment, and thus excretion of dissolved N by snails had a stronger positive effect on the periphyton community than N and P in faecal pellets. 6. Our data show that excretion and egestion can have different effects on periphyton, probably because of the higher proportion of dissolved N in excreta and the higher proportion of P recycled in faecal pellets. The relative effect of nutrients recycled in egesta or in excretions, probably depends on the form of nutrient limitation of the periphyton. Further, the different components of the periphyton matrix could react differently to the different forms of nutrient recycling. 7. We conclude that direct grazing effects are less important than nutrient effects when nutrients are limiting and grazing pressure is low. Further, the spatial separation of different grazing effects can lead to differences in periphyton production and nutrient stoichiometry. This might be an explanation for the patchiness of periphyton in nature.</t>
  </si>
  <si>
    <t xml:space="preserve">WOS:000249681600007 </t>
  </si>
  <si>
    <t xml:space="preserve">bloom scum; eutrophic lakes; seston; stable carbon isotope </t>
  </si>
  <si>
    <t xml:space="preserve">Carbon stable isotope analysis of surface bloom scum and subsurface seston samples was conducted in shallow eutrophic lakes in China during warm seasons from 2003 to 2004. delta C-13 values of bloom scum were always higher (averaged 5 parts per thousand) than those of seston in this study, and the possible reasons were attributed to (i) direct use of atmospheric CO2 at the air-water interface, (ii) decrease in C-13 fractionation due to higher carbon fixation, (iii) active CO2 transport, and/or (iv) HCO3 accumulation. Negative correlation between delta C-13(scum) - delta C-13(seston) and pH in the test lakes indicated that phytoplankton at the subsurface water column increased isotopic enrichment under the-carbon limitation along with the increase of pH, which might in turn decreased the differences in 313 C between the subsurface seston and the surface scums. Significant positive correlations of seston 8 13C with total concentrations of nitrogen and phosphorus in water column suggested that the increase in delta C-13 of seston with trophic state was depending on nutrient (N or P, or both) supply. Our study showed that delta C-13 of phytoplankton was indicative of carbon utilization, primary productivity, and nutrient supply among the eutrophic lakes. (C) 2007 Elsevier B.V All rights reserved. </t>
  </si>
  <si>
    <t xml:space="preserve">WOS:000249827400007 </t>
  </si>
  <si>
    <t>algal bioindicators; anthropogenic acidification; boreal lakes; ecosystem recovery; phytoplankton</t>
  </si>
  <si>
    <t xml:space="preserve">Twenty lakes recovering from a century of atmospheric acid deposition over Northeastern Ontario were resurveyed for phytoplankton following a 20-year period and were compared with a 23-year study of an experimentally acidified lake, L302S (Experimental Lakes Area, ON, Canada). Phytoplankton species significantly tracked abiotic changes during both acidification and chemical recovery in all lakes based on concordance testing. However, ordination analyses showed that many phytoplankton communities had not returned to their preacidification state. Significant explanatory variables of taxonomic responses were pH, dissolved organic carbon (DOC), and inorganic nutrients (N, P), based on canonical correspondence analysis (CCA). Increases in DOC and pH influenced a significant taxonomic shift from acid-tolerant dinoflagellates to a diverse assemblage of cyanobacteria, chlorophytes, and diatoms. Declining nitrogen levels defined a secondary environmental gradient, which was characterized by a decrease in filamentous green algal abundance. L302S remained remote in ordination space from the more chronically and heavily polluted lakes in Northeastern Ontario, indicating that experimental acidification provided a conservative estimate of the true damage to atmospherically polluted lakes. However, L302S did increasingly resemble lakes in Northeastern Ontario, suggesting that experimental acidification simulated the impacts of moderate levels of atmospheric pollution. Our findings demonstrate the importance of ecological history in understanding the responses by boreal lake ecosystems to environmental change. </t>
  </si>
  <si>
    <t xml:space="preserve">WOS:000251040600001 </t>
  </si>
  <si>
    <t>shallow lakes; southwestern Minnesota; walleye fingerling production; Minnesota; Environmental influences</t>
  </si>
  <si>
    <t xml:space="preserve">Shallow lakes and deep wetlands in southwestern Minnesota are being used as rearing ponds for fingerling walleye Sander vitreus; however, information about the biotic and abiotic variables that influence walleye rearing success in these water bodies is limited and inconsistent. Our objective was to identify the characteristics that most influence fall walleye fingerling production in southwestern Minnesota lacustrine wetlands. We used principal component analysis to reduce the dimensionality of the data set. A subsequent correlation analysis using the created independent variables (i.e., principal components scores) indicated that walleye fingerling production measures were positively related to total phosphorus, chlorophyll a, and total Kjeldahl nitrogen and negatively associated with Secchi disk depth and water conductivity (r = 0.70-0.74). Invertebrate densities, particularly that of zooplankton, exhibited weak but positive associations with walleye fingerling production (r = 0.48-0.57). The negative influence of other fishes on fingerling production was evident, as fish community species richness was negatively correlated with walleye fingerling production indices (r = -0.75 to -0.48). Adequate prey resources, elevated productivity indices, and the absence of a fish community were thus important characteristics for selecting potential walleye fingerling rearing ponds. In addition, walleye fry that were taken from the hatchery in excellent condition, displayed heavy pigmentation, demonstrated a high activity level, and exhibited uniform distribution during transport enhanced walleye fingerling production. </t>
  </si>
  <si>
    <t xml:space="preserve">WOS:000250247800010 </t>
  </si>
  <si>
    <t xml:space="preserve">cyanobacteria; nutrients; reservoir; algal species; watershed </t>
  </si>
  <si>
    <t xml:space="preserve">This study examined the correlations between watershed and reservoir characteristics, and water quality parameters related to algal blooms in seven subtropical reservoirs. Analysis of the dissimilarity of physico-chemical parameters resulted in separation of the reservoirs into three main groups: four reservoirs with the highest proportion of agriculture and/or urban land use in their watersheds; two reservoirs with a high proportion of forest cover; and one small reservoir with a relatively pristine watershed intermediate between the other two groups. All reservoirs were dominated by cyanobacteria, and at times, had species capable of producing toxins. However, the three reservoirs with the lowest percentage forest cover (similar to 50%) had the highest frequency and magnitude of toxic species, principally Cylindrospermopsis raciborskii. Analysis of dissimilarity of algal species composition resulted in three reservoir groups similar to that for the physico-chemical parameters, with the exception of the reservoir with the highest percentage urban land use being an outlier. Across all reservoirs, percentage forest cover in the watershed, watershed area and reservoir volume were all significantly correlated with algal cell concentrations and total nitrogen (TN), but not with chlorophyll a concentrations. Total phosphorus (TP) was only correlated with the proportion forest cover in the watershed, suggesting that reservoir volume and depth were of less importance for TP than for algal cell concentrations or TN. These results suggest that watershed pattern and reservoir characteristics, such as water volume and depth, have a measurable effect on the type of algal blooms in reservoirs. Crown Copyright (c) 2007 Published by Elsevier Ltd. All rights reserved. </t>
  </si>
  <si>
    <t xml:space="preserve">WOS:000250167800005 </t>
  </si>
  <si>
    <t>numerical modeling; phytoplankton; allometric; PROTBAS; succession; functional groups; chlorophyll; water quality</t>
  </si>
  <si>
    <t xml:space="preserve">A dynamic model which simulates variations in the biomass of several phytoplankton functional groups (PROTECH) has been reconstructed into the PROTBAS (PROTech Based Algal Simulations) model, and was tested in a large (61 km(2)), shallow (mean depth 3.4 m) windexposed lake basin at the western end of Lake Malaren, Sweden. A subroutine was added to the model to estimate the variation in light extinction resulting from wind action and river discharge. Also the rate of regeneration of nitrogen and silica was modified. The model captured the overall magnitude and succession of phytoplankton during two contrasting years: a warm and calm calibration year, and a cold windy validation year. The model shows good behavior in the northern temperate climate, which includes ice cover during winter. However, there were discrepancies between measured and modeled spring growth and autumn decline of the phytoplankton. (C) 2007 Elsevier B.V All rights reserved. </t>
  </si>
  <si>
    <t xml:space="preserve">WOS:000250660400002 </t>
  </si>
  <si>
    <t>nutrient limitation; Baltic; a shallow Baltic lagoon; phytoplankton composition; Seasonal changes; Seasonal</t>
  </si>
  <si>
    <t xml:space="preserve">In this study we follow seasonal changes in the phytoplankton community composition in a shallow, mostly freshwater lagoon of the Baltic Sea. Nutrient enrichment effects on the quantitative and structural development of phytoplankton communities were also evaluated during short-term experiments in small-size enclosures. Different periods featuring alternate regulatory patterns of phytoplankton seasonal succession in the Curonian lagoon were derived. The spring phase is characterized by silica and phosphorus-limited conditions where nitrogen is a secondary limiting nutrient. Soluble inorganic phosphorus limits green algae, while silica limits diatoms, exclusively pennate species. In the enrichment experiments growth of centric diatom species was favoured by nitrogen addition, while permates reaction was negative. Cyanobacteria dominated summer community is characterized by the nitrogen limitation, while phosphorus occurs as the secondary limiting factor. In general, inorganic nutrient concentrations in the hypereutrophic Curonian lagoon are too high to limit total plankton biomass, which is controlled mostly by the ambient physical factors. However, seasonal variation in nutrient concentrations could shape the phytoplankton community and, in combination with physical factors, force the seasonal succession. </t>
  </si>
  <si>
    <t xml:space="preserve">WOS:000250667700004 </t>
  </si>
  <si>
    <t>phytoplankton; periphyton; bladderwort; aquatic carnivorous plant; zooplankton; nutrient</t>
  </si>
  <si>
    <t xml:space="preserve">The abundance and taxonomic composition of periphyton attached to the bladders and phytoplankton associated with the aquatic carnivorous plant Utricularia foliosa were quantified, to determine whether periphyton associated with U. foliosa would enhances predation success. Bladder size, periphyton abundance and periphyton richness together explained 76% of the variation observed in the number of prey captured by the bladders. The abundance and richness of periphyton followed the same pattern as phytoplankton, i.e., both increased as dissolved inorganic phosphate concentration rose. This nutrient concentration explained 84 and 74% of the variation observed in richness and abundance of periphyton, respectively. This suggests that abundance and richness of the periphyton associated with U.foliosa depend mostly on environmental conditions rather than on facilitation mechanisms displayed by the plant. In conclusion, if periphyton affects U. folisosa negatively due to the competition for light or nutrients, the plant is "fated to get along with the enemy" but apparently without the capacity to manipulate this "enemy" to its own advantage. (C) 2007 Elsevier B.V. All rights reserved. </t>
  </si>
  <si>
    <t xml:space="preserve">WOS:000250909900008 </t>
  </si>
  <si>
    <t>hydrodynamic forces; ecologic flume experiment; algae growth model; Taihu lake</t>
  </si>
  <si>
    <t xml:space="preserve">The dynamic growth of algae is influenced by the inner physiological characteristics as well as the exterior stimulating factors, including light, temperature and nutrients. The suspended sediments release nutrients driven by hydrodynamic forces, imposing significant effects on algae growth. In this research, the mechanism of algae growth was studied, and an experiment on algae growth was conducted in an ecological flume using water and sediments collected from Taihu lake, an eutrophic lake in China, with three water current stages: still water stage, slow water current stage, and fast water current stage. Based on the experiment, a model was developed to quantitatively describe the relations between the release of nitrogen/phosphorous nutrients and the water flow velocity in nitrogen and phosphorus cycles. Detailed calibration and verification of the model parameters were carried out based on the results from experiments. The predicted values fit presented the results fitting well with the measured data, which indicates that the developed model can represent the dynamics of algae growth to a certain extent. This model has the potential for forecasting algal bloom in shallow, temperate lake systems. (C) 2007 Elsevier B.V. All rights reserved. </t>
  </si>
  <si>
    <t xml:space="preserve">WOS:000251305800013 </t>
  </si>
  <si>
    <t>EU water framework directive; national policy; nitrogen; phosphorus; regional targets</t>
  </si>
  <si>
    <t xml:space="preserve">Large amounts of waterborne nutrients are major problems for society since they can cause harmful algal blooms in surface water bodies. Consequently, there are a variety of national and international guidelines, e.g. Swedish National Environmental Quality Objectives and the EU Water Framework Directive, which include targets to be achieved within a certain time frame. This paper uses the example of a large Swedish lake to show that national and international targets must be adapted to the local situations. Despite decreasing nutrient concentrations, cyanobacterial blooms in the lake have increased over recent years. We found that these blooms coincide with depleted nitrate-nitrogen concentrations and increased water temperatures. We propose a simple model with water temperature, nitrate-nitrogen and total phosphorus concentrations as input variables as a basis for formulation of regional eutrophication targets. Political decisions should be preceded by open discussion between policyrnakers and scientists to differentiate between real knowledge, assumptions or feelings. For optimal results, recommendations for reducing nutrient load should consider all sources, including urban stormwater and wastewater from rural houses, and should be founded on a balanced reduction in emissions of algae-available nutrients. In addition, climate change calls for more effective environmental policy to protect surface water resources. (c) 2007 Elsevier Ltd. All rights reserved. </t>
  </si>
  <si>
    <t xml:space="preserve">WOS:000250145600007 </t>
  </si>
  <si>
    <t xml:space="preserve">El Nino; eutrophication; La Nina; residence time; St Johns River </t>
  </si>
  <si>
    <t>1. The effect of variability in rainfall on the potential for algal blooms was examined for the St Johns River in northeast Florida. Water chemistry and phytoplankton data were collected at selected sites monthly from 1993 through 2003. Information on rainfall and estimates of water turnover rates were used in the analyses of trends in phytoplankton biomass. 2. Major trends in rainfall and runoff within the lower St Johns River catchment over the 10-year study period were marked by both significant drought and flood periods. Autumn and winter rainfall patterns were strongly correlated with the range of Pacific sea surface temperature anomalies associated with El Nino events and La Nina periods. The effect of these major shifts in rainfall was evident in the strong relationship to replacement rates for water within the lower St Johns River. 3. The eutrophic status of the river was reflected in the high concentrations of nitrogen and phosphorus observed at all sampling sites, with total nitrogen concentrations up to 3100 mu g L-1 and total phosphorus concentrations up to 180 mu g L-1. 4. While it is clear that the high phytoplankton biomass and frequent blooms that characterize the freshwater portions of the lower St Johns River are fundamentally based on nutrient status, the expression of that potential was strongly correlated to water replacement rates, as revealed by the inverse relationship between phytoplankton biovolume increase and water turnover rate, with an R-2 of 0.80 for the major bloom season. The sensitivity of algal blooms to rainfall patterns over the 10-year study period suggest that longer-term temporal and spatial shifts in rainfall, such as multi-decadal cycles and the global-warming phenomenon, will also influence the frequency and intensity of algal blooms.</t>
  </si>
  <si>
    <t xml:space="preserve">WOS:000250145600011 </t>
  </si>
  <si>
    <t xml:space="preserve">Dreissena; phytoplankton; lipid classes; fatty acids; phosphorus </t>
  </si>
  <si>
    <t>1. The concentration and composition of seston were measured in the east basin of Lake Erie (U.S.A.-Canada) to determine whether the classical patterns of nearshore versus offshore zonation considered typical of large lakes have been altered by decades of change in nutrient loading and food web structure, and to test the possibility that food quality for seston consumers, as reflected in nutrient and lipid composition, may currently be diminished. Chlorophyll-a (chl-a), particulate organic carbon (POC), particulate P, total lipid (TL), lipid classes, fatty acids and major phytoplankton groups were compared between the nearshore (&lt; 20 m) and offshore zones in spring and early summer. 2. Particulate organic carbon, chl-a and TL concentrations were lower nearshore than offshore, which is a reversal of the classical large lake pattern but consistent with other evidence from the Great Lakes that colonization by filter-feeding dreissenid mussels can cause seston depletion in relatively shallow waters. 3. Terrestrial and bacterial fatty acid markers were slightly higher in the nearshore than the offshore, but there was little difference in nutrient, taxonomic or biochemical composition between zones otherwise. This shows a small differential influence of terrestrial and detrital inputs, and a slight shift away from phytoplankton dominance of seston composition in the nearshore, but little difference in potential food quality of seston. 4. Microscope counts, phytoplankton fluorescence, and fatty acid composition indicated succession from diatom dominance in May to dominance by cryptophyte and chromophyte flagellates in June and July. Depletion of dissolved P and Si, increased contribution of storage lipids, and changes in fatty acid composition suggested a mild degree of nutrient deficiency during this spring to summer transition. 5. Total lipids were dominated by classes typical of pigments and membranes with only moderate amounts of neutral (storage) lipids, polyunsaturated fatty acids (PUFA) were abundant (especially the long chain omega-3 acids) and the POC : chl-a and POC : particulate P ratios indicated P sufficiency or slight P-deficiency. Despite concerns that some important consumers in the Great Lakes food web may be suffering from diminished food quality, these results point to a generally high seston food quality even with highly abundant mussels and incipient P deficiency in the east basin of Lake Erie.</t>
  </si>
  <si>
    <t xml:space="preserve">WOS:000250145600012 </t>
  </si>
  <si>
    <t>bioassay; linked stream-lake ecosystems; nitrogen fixation; nutrient limitation; oligotrophic streams</t>
  </si>
  <si>
    <t>{' nitrogen fixation ', 'nitrogen ', ' nitrogen-fixation ', ' n ', ' nitrate '}</t>
  </si>
  <si>
    <t>1. We conducted bioassays of nutrient limitation to understand how macronutrients and the position of streams relative to lakes control nitrogen (N-2) fixation and periphytic biomass in three oligotrophic Rocky Mountain catchments. We measured periphytic chlorophyll-a (chl-a) and nitrogen-fixation responses to nitrogen (N) and phosphorus (P) additions using nutrient-diffusing substrata at 19 stream study sites, located above and below lakes within the study catchments. 2. We found that periphytic chl-a was significantly co-limited by N and P at 13 of the 19 sites, with sole limitation by P observed at another four sites, and no nutrient response at the final two sites. On average, the addition of N, P and N + P stimulated chl-a 35%, 114% and 700% above control values respectively. The addition of P alone stimulated nitrogen fixation by 2500% at five of the 19 sites. The addition of N, either with or without simultaneous P addition, suppressed nitrogen fixation by 73% at nine of the 19 sites. 3. Lake outlet streams were warmer and had higher dissolved organic carbon concentrations than inlet streams and those further upstream, but position relative to lakes did not affect chl-a and nitrogen fixation in the absence of nutrient additions. Chl-a response to nutrient additions did not change along the length of the study streams, but nitrogen fixation was suppressed more strongly by N, and stimulated more strongly by P, at lower altitude sites. The responses of chl-a and nitrogen fixation to nutrients were not affected by location relative to lakes. Some variation in responses to nutrients could be explained by nitrate and/or total N concentration. 4. Periphytic chl-a and nitrogen fixation were affected by nutrient supply, but responses to nutrients were independent of stream position in the landscape relative to lakes. Understanding interactions between nutrient supply, nitrogen fixation and chl-a may help predict periphytic responses to future perturbations of oligotrophic streams, such as the deposition of atmospheric N.</t>
  </si>
  <si>
    <t xml:space="preserve">WOS:000250145600013 </t>
  </si>
  <si>
    <t xml:space="preserve">growth rate; phytoplankton; production; Tanganyika; tropical lake </t>
  </si>
  <si>
    <t>1. This study focused on phytoplankton production in Lake Tanganyika. We provide new estimates of daily and annual primary production, as well as growth rates of phytoplankton, and we compare them with values published in former studies. 2. Chlorophyll-a (chl-a) in the mixed layer ranged from 5 to 120 mg chl-a m(-2) and varied significantly between rainy and dry seasons. Particulate organic carbon concentrations were significantly higher in the south basin (with 196 and 166 mg C m(-3) in the dry and the rainy season, respectively) than in the north basin (112 and 109 mg C m(-3), respectively). 3. Carbon : phosphorus (C : P) ratios varied according to season. Phosphorus limitation seemed to occur more frequently than nitrogen limitation, especially during the rainy season. Severe P deficiencies were rare. 4. Measured particulate daily primary production ranged from 110 to 1410 mg C m(-2) day(-1); seasonal contrasts were well marked in the north basin, but less in the south basin, where primary production peaks occurred also in the rainy season. Estimates of annual primary production, based on daily primary production calculated from chl-a and water transparency, gave values lower than those reported in previous studies. Picophytoplankton accounted on average for 56% of total particulate production in the south basin during the wet season of 2003. 5. Phytoplankton growth rates, calculated from primary production, ranged from 0.055 to 0.282 day(-1); these are lower than previously published values for Lake Tanganyika.</t>
  </si>
  <si>
    <t xml:space="preserve">WOS:000249205000007 </t>
  </si>
  <si>
    <t>alpine lakes; afro-alpine zone; climate change; east African mountains ~; limnology; pools; rwenzori; water chemistry</t>
  </si>
  <si>
    <t xml:space="preserve">This study describes the physical and chemical properties of 17 Afroalpine lakes (&gt; 2 m deep) and 11 pools (&lt; 2 m deep) in the Rwenzori mountains, Uganda-DR Congo, with the aim to establish the baseline conditions against which to evaluate future environmental and biological changes in these unique tropical ecosystems, and to provide the foundation for lake-based paleoenvironmental studies. Most Rwenzori lakes are located above 3,500 m elevation, and dilute (5-52 mu S/cm specific conductance at 25 degrees C) open systems with surface in- and outflow. Multivariate ordination and pairwise correlations between environmental variables mainly differentiate between (1) lakes located near or above 4,000 m (3,890-4,487 m), with at least some direct input of glacial meltwater and surrounded by rocky catchments or alpine vegetation; and (2) lakes located mostly below 4,000 m ( 2,990 4,054 m), remote from glaciers and surrounded by Ericaceous vegetation and/or bogs. The former group are mildly acidic to neutral clearwater lakes ( surface pH: 5.80-7.82; Secchi depth: 120-280 cm) with often above-average dissolved ion concentrations (18-52 mu S/cm). These lakes are (ultra-) oligotrophic to mesotrophic (TP: 3.1-12.4 mu g/l; Chl-a: 0.3-10.9 mu g/l) and phosphorus-limited (mass TN/TP: 22.9-81.4). The latter group are mildly to strongly acidic (pH: 4.30-6.69) waters stained by dissolved organic carbon (DOC: 6.8-13.6 mg/l) and more modest transparency (Secchi-disk depth: 60-132 cm). Ratios of particulate carbon, particulate nitrogen and chlorophyll a in these lakes indicate that organic matter in suspension is primarily derived from the lakes' catchments rather than aquatic primary productivity. Since key features in the Rwenzori lakes' abiotic environment are strongly tied to temperature and catchment hydrology, these Afroalpine lake ecosystems can be expected to respond sensitively to climate change and glacier melting. </t>
  </si>
  <si>
    <t xml:space="preserve">WOS:000251129700008 </t>
  </si>
  <si>
    <t>arctic lakes; benthic N-2 fixation; primary production; N-2; Lymnaea; grazing; the snail</t>
  </si>
  <si>
    <t xml:space="preserve">This study assessed whether grazing by the snail, Lymnaea elodes, limits benthic dinitrogen (N-2) fixation and primary production in nitrogen (N)-limited oligotrophic lakes near Toolik Field Station on the North Slope of Alaska. We also tested whether snail excretion increased N and the ratio of N and phosphorus (P) supply ratio to benthic algae, which could indirectly affect production and the N-2 fixation rate. We performed in situ, randomized-block experiments in two lakes in 3 years in which snail density was manipulated and compared to open cage controls. Snails significantly decreased areal rates of N-2 fixation in both lakes in all years (p &lt; 0.05), but did not appear to cause a reduction in cyanobacterial abundance or filament size (p &gt; 0.05). Snails did not significantly affect measures of benthic production, including gross primary production, respiration, net ecosystem production, and chlorophyll biomass (p &gt; 0.05). Snail-induced declines in N-2 fixation probably did not result from snail excretion. The molar N : P excretion ratio of ammonium (NH4+) and phosphate (PO4+) was very low (4.8), indicating that snails likely exacerbated N limitation, a response that would tend to favor enhanced rather than reduced N-2 fixation. Furthermore, the excretion rate of N-NH4+ was several orders of magnitude lower than the N-2 fixation rate (0.002-0.02 mg N m(-2) day(-1) vs. 0.1-0.4 mg N m(-2) day(-1), respectively) and met almost none (&lt;&lt; 1%) of the N demand by primary producers. Although the mechanism by which Lymnaea elodes caused a decline in N-2 fixation is unknown, the effect was small, and accounted for a reduction of N inputs of only 0.12 mg N m(-2) summer(-1) or by 0.85-1.8% at ambient snail densities. Because N-2 fixation is a new N input able to support new production, this effect may be important across long time scales or where densities of L. elodes are higher. </t>
  </si>
  <si>
    <t xml:space="preserve">WOS:000251983500003 </t>
  </si>
  <si>
    <t xml:space="preserve">gloeocapsa; picophytoplankton; 16S rRNA gene; psbA; ntcA </t>
  </si>
  <si>
    <t xml:space="preserve">The genetic diversity of cyanobacterial communities was studied at various depths in Lake Kinneret (Israel). Denaturing gradient gel electrophoresis (DGGE) of specific 16S rRNA gene PCR products showed significant differences in the cyanobacterial community structure between epi- and hypolimnetic waters. Sequences of clone libraries prepared from 16S rRNA gene PCR products from epi- and,hypolimnion revealed the presence of at least 11 different groups of cyanobacteria. Clones related to the unicellular cyanobacteria (Chroococcales and picocyanobacteria) dominated the clone libraries from both depths. New primers to amplify the gene coding for the photosystem 11 reaction centre (psbA) and the nitrogen regulator gene (ntcA) of cyanobacteria were developed and used for further characterization of the cyanobacterial communities from the lake. Sequences of psbA amplicons clustered with those from 2 different groups of marine Synechococcus and Chroococcales. Cloned ntcA amplicons from the lake were closely related and did not cluster with sequences from cultured cyanobacteria or other environmental sequences from this gene. All the molecular markers analyzed here showed similarity to sequences from some groups of cyanobacteria in the lake and those so far found in marine habitats. </t>
  </si>
  <si>
    <t xml:space="preserve">WOS:000250578100002 </t>
  </si>
  <si>
    <t>deep chlorophyll maxima; picocyanobacteria; Patagonian lakes; Photosynthetic efficiency; primary production</t>
  </si>
  <si>
    <t xml:space="preserve">We measured biomass and primary production of picophytoplankton (PicoPhy: 0.2-2 mu m) and of autotrophic size fraction &gt; 2 mu m in six deep ultraoligotrophic lakes in the Andean-Patagonian region (around 41 degrees S) during summer stratification. Surface Photosynthetically Active Radiation (PAR) ranged from 1277 to 1849 mu mol photons m(-2) s(-1), and the euphotic zone, generally deeper than the mixed layer, varied between 28 m and 49 m. We found a strong photoinhibiting effect of high PAR and UV-A at surface levels, whereas UV-B radiation (&lt; 320 nm) had low extra contribution in the photosynthesis inhibition. As a consequence, cell numbers, Chl a and primary production rates of both fractions increased towards deep layers in all lakes. The photosynthetic efficiency (Chl-specific production per photon unit) of both fractions increased with depth, although this increase was higher in PicoPhy, indicating a higher fitness to low-light. The per cent contribution of PicoPhy production to total production, showed an inverse significant relation with total dissolved phosphorus (TDP). Moreover our data fitted the existing database showing a significant trend towards a decrease of PicoPhy biomass and an increase of its relative contribution to total biomass with decreasing trophic state. At very low-phosphorus concentration, typical of north Patagonian lakes, we found good evidence of the competitive advantage of PicoPhy. Low-light and low TDP may interact to create the most favourable conditions for the smaller photosynthetic organisms. In conclusion, we found that at low-light and very low nutrient regime PicoPhy achieves higher photosynthetic efficiency than the larger autotrophic organisms. </t>
  </si>
  <si>
    <t xml:space="preserve">WOS:000250578100006 </t>
  </si>
  <si>
    <t>PUFA; Algae features; carbon; Ceriodaphnia richardi; C : P ratios; Daphnia ambigua; D. gessneri</t>
  </si>
  <si>
    <t xml:space="preserve">Five laboratory experiments were performed to evaluate the effect of supplements of fatty acids and a green alga on the individual growth and reproduction of three species of tropical cladocerans Ceriodaphnia richardi, Daphnia ambigua, and D. gessneri feeding on natural seston from the Brazilian Lake Monte Alegre. Cohorts of newborns from cultivated females were submitted to one of the following treatments: (1) Natural seston, (2) Natural seston + microcapsules of EPA and DHA or linoleic and linolenic fatty acids, (3) Natural seston + oil-free microcapsules, and (4) Natural seston + green alga Scenedesmus spinosus (1 mg C l(-1)). Particulate organic carbon, algal carbon, C:P ratios of seston and green alga, polyunsaturated fatty acids (PUFA) content of seston and cladocerans, as well as phytoplankton composition, size, and shape were measured. The addition of fatty acids to seston did not significantly enhance growth and reproduction of the cladocerans, suggesting that sestonic PUFA content is sufficient for promoting cladoceran development, even in the cool-dry season when the fatty acids used in the experiments were 5-10 times lower in the seston than in the warm-wet season. Despite high C:P molar ratios in most experiments, there was only one indication of growth limitation by P. Reproduction was more affected than individual growth on some occasions by food quantity (energy) caused apparently by algal size, morphology, and digestion resistance. Energy availability, which is affected by algae morphological characteristics, seems to prevail over PUFA and P in controlling growth and reproduction of cladocerans in tropical Lake Monte Alegre. </t>
  </si>
  <si>
    <t xml:space="preserve">WOS:000250839800020 </t>
  </si>
  <si>
    <t xml:space="preserve">phytoplankton; zooplankton; water quality; eutrophication; Lake Taihu </t>
  </si>
  <si>
    <t xml:space="preserve">Sampling was conducted at three site groups, group E (in East Taihu Bay), G (in Gonghu Bay) and M (in Meiliang Bay) in Lake Taihu. TN and TP concentrations among site groups was in the increasing order of E &lt; G &lt; M. TP level at G sites is at the critical threshold for loss of submersed macrophytes. Mean values of DO and Transparence showed different trend, i.e., E &gt; G &gt; M. The mean phytoplankton fresh-weight biomass at M sites was 5.81 mg/l, higher than that at E sites (4.96 mg/l) and G sites (5.18 mg/l). Mean zooplankton fresh-weight biomass was in the decreasing order of M (6.4 mg/l)&gt; G (4.9 mg/l)&gt; E (2.7 mg/l). However, Rotifera density was in the sequence of E &gt; G &gt; M. Both zooplankton biomass and phytoplankton biomass increased with the rise of TN and TP concentrations. Relationships between zooplankton biomass and phytoplankton biomass showed that zooplankton played a limited role in the control of algae in eutrophic lakes. Nutrient availability is much more important than zooplankton grazing pressure in controlling phytoplankton growth in lakes. For most sites in Lake Taihu, reduction of nutrient loading, as well as macrophyte conservation, zappears to be especially important in maintaining high water quality and regulating lake biological structure, but for M sites, it's urgent to control nutrient inputs rather than to restore macrophyte community. </t>
  </si>
  <si>
    <t xml:space="preserve">WOS:000252593700008 </t>
  </si>
  <si>
    <t>eutrophication; diatoms; Switzerland; annual laminations; varved sediments; land use; waste water management; human impact; Alpine lakes</t>
  </si>
  <si>
    <t xml:space="preserve">Sedimentary diatom assemblages from three lakes in the Southeastern Swiss Alps were analysed at high temporal resolution since AD 1800. Altered land-use patterns, increasing population and exploitation through tourism are clearly reflected in annually laminated sediments of Lej da San Murezzan (Lake St Moritz) and Lej da Silvaplauna (Lake Silvaplana). Diatom assemblages originally dominated by Cyclotella taxa are replaced by taxa indicating higher total phosphorus (TP) concentrations, such as Asterionella formosa, Frogilaria crotonensis and Stephanodiscus parvus. In Lej da la Tscheppa, located well above the treeline in a catchment that was hardly exposed 10 human impact, Cyclotella comensis prevails throughout the entire sediment sequence. Quantitative estimates of past TP concentrations were inferred using a newly developed regional diatom-TP inference model based on 119 modern samples. In Lej da la Tscheppa diatoms imply stable, low TP concentrations (similar to 10 mu g/1), which can be considered as natural background concentration. Elevated TP levels are interred for Lej da San Murezzan (max. 60 mu g/1) since AD 1910 and for Lej da Silvaplauna (max. 40 mu g/1) Since AD 1950, corroborated by changes in sedimentary biogenic silica concentration and organic carbon content. Since similar to AD 1970 improved waste water management led to a considerable reduction in TP loading in Lej da Silvaplauna and Lej da San Murezzan. </t>
  </si>
  <si>
    <t xml:space="preserve">WOS:000250500100002 </t>
  </si>
  <si>
    <t>biomanipulation; eutrophication; internal loading; macrophytes; phosphorus; shallow lakes; stocking of pisci; Water Framework Directive</t>
  </si>
  <si>
    <t>{' total phosphorus ', ' internal phosphorus loading '}</t>
  </si>
  <si>
    <t>Eutrophication constitutes a serious threat to many European lakes and many approaches have been used during the past 20-30 years to improve lake water quality. Results from the various lake restoration initiatives are diverse and the long-term effects are not well described. In this study we evaluated data from more than 70 restoration projects conducted mainly in shallow, eutrophic lakes in Denmark and the Netherlands. Special focus was given to the removal of zooplanktivorous and benthivorous fish, by far the most common internal lake measure. In more than half of the biomanipulation projects, Secchi depth increased and chlorophyll a decreased to less than 50% within the first few years. In some of the shallow lakes, total phosphorus and total nitrogen levels decreased considerably, indicating an increased retention or loss by denitrification. The strongest effects seemed to be obtained 4-6 years after the start of fish removal. The long-term effect of restoration initiatives can only be described for a few lakes, but data from biomanipulated lakes indicate a return to a turbid state within 10 years or less in most cases. One of reasons for the lack of long-term effects may be internal phosphorus loading from a mobile pool accumulated in the sediment. Synthesis and applications. Lake restoration, and in particular fish removal in shallow eutrophic lakes, has been widely used in Denmark and the Netherlands, where it has had marked effects on lake water quality in many lakes. Long-term effects (&gt; 8-10 years) are less obvious and a return to turbid conditions is often seen unless fish removal is repeated. Insufficient external loading reduction, internal phosphorus loading and absence of stable submerged macrophyte communities to stabilize the clear-water state are the most probable causes for this relapse to earlier conditions.</t>
  </si>
  <si>
    <t xml:space="preserve">WOS:000252041900002 </t>
  </si>
  <si>
    <t>growth kinetics; Laguna de Bay; algal bloom; cyanobacterium; nitrogen; phosphorus; half-saturation constant; maximum growth rate; maximum cell yield; cell quota</t>
  </si>
  <si>
    <t xml:space="preserve">Phytoplankton supports fisheries and aquaculture production. Its vital role as food for aquatic animals, like mollusks, shrimp, and fish cannot be overemphasized. Because of its contribution as a food source for fish, the growth kinetics of Microcystis aeruginosa, a dominant cyanobacterium in the lake, was studied. The regular occurrence of M. aeruginosa is experienced during the months of May to July or from September to November in Laguna de Bay, the largest freshwater lake in the Philippines. M aeruginosa was collected from Laguna de Bay, isolated, and established in axenic conditions. Data on the growth kinetic parameters for nitrate-nitrogen and phosphate-phosphorus utilization by M aeruginosa gave the following values: half-saturation constant (K-s), 0.530 mg N. L-1 and 0.024 mg P. L-1 respectively; maximum growth rate (mu(max)), 0.671. d(-1) and 0.668. d(-1) respectively; maximum cell yield, 6.5 and 6.54 log, cells. ml(-1) respectively; nutrient level for saturated growth yield, 8.71 mg N. L-1 and 0.22 mg P. L-1 respectively; and minimum cell quota (Q(0)), 2.82 pg N. cell(-1) and 0.064 pg P. cell(-1) respectively. The low Ks value and high maximum growth rate (mu(max)) for phosphorus by M. aeruginosa would suggest a high efficiency of phosphorus utilization. On the other hand, the high K, value for nitrogen indicated a low rate of uptake for this nutrient. </t>
  </si>
  <si>
    <t xml:space="preserve">WOS:000258162200004 </t>
  </si>
  <si>
    <t>blue-green algae; eutrophication; Kegonsa; Mendota; Monona; nitrogen; nonpoint source pollution; phosphorus; wastewater; Waubesa; Yahara lakes</t>
  </si>
  <si>
    <t xml:space="preserve">Eutrophication of the four Yahara lakes-Mendota, Monona, Waubesa, and Kegonsa-near Madison, Wisconsin, has been dramatic since the mid-1800s. For Lake Mendota, the erosion of sediments from higher water levels established by the damming of the lake's outlet, plus the agricultural expansion of its watershed, resulted in blue-green algal growths. These impacts, however, were dwarfed by water quality problems stemming from Madison's wastewater inputs that directly entered Lake Monona from the late 1800s through 1936, and then Lake Waubesa until 1958. Blue-green algal blooms were so bad in the lower Yahara lakes that the Madison Public Health Department conducted major copper sulfate treatments during 1925-1954. During the wastewater input years, inorganic nitrogen (N) and especially dissolved reactive phosphorus (DRP) concentrations in the surface waters were very high (particularly in Waubesa and Kegonsa), indicating neither nutrient was limiting algal growth. No P legacy from the wastewater inputs was found in Waubesa and Kegonsa's sediments; minimal P-binding potential due to low iron (Fe) availability is the hypothesized reason. Mendota's algal blooms were not a problem until the mid-1940s when wastewater inputs from upstream communities increased as well as the agricultural use of N and P fertilizers. This increase in eutrophication symptoms coincided with an increase in indices of DRP and inorganic N concentrations in the lake. After wastewater diversion in 1971, blue-green algal blooms persisted in Lake Mendota, and the onus of the problem shifted to agricultural and urban nonpoint source pollution. While much progress has been made in recent years to control these pollution sources to Mendota, manure runoff during late winter continues as a management problem. As evidence, P loadings during January to March constituted 48% of total loadings measured for 1990-2006 in the Yahara. River subwatershed. Much of this runoff P was dissolved and not associated with high sediment loads, whereas during other months, more of the runoff P was bound to sediments that could settle out in lower stream reaches prior to entering the lake. However, low P-binding potential of recently deposited sediments in Mendota along with signs of water quality improvements following periods of drought indicate the take could respond rapidly to nutrient input reductions. Finally, DRP and inorganic N concentrations since 1980 have indicated that algal growth in the Yahara lakes during July-August may have been limited by not only P, but N (especially in the lower Yahara lakes). Aggressive programs to reduce inputs from both nutrients will be important to prevent scum-forming blue-green algal blooms and filamentous algal growths that could become problematic once zebra mussels become established in the Yahara lakes. </t>
  </si>
  <si>
    <t xml:space="preserve">WOS:000258162200007 </t>
  </si>
  <si>
    <t>eutrophication; hypolimnetic withdrawal; internal load; lake restoration; nutrients; phosphorus</t>
  </si>
  <si>
    <t xml:space="preserve">Hypolimnetic withdrawal is an in-lake restoration technique based on the selective discharge of bottom water to enhance the removal of nutrients and electro-chemically reduced substances that build up when the hypolimnion becomes anoxic. Comparison of water quality variables before and during treatment in about 40 European and 8 North American lakes indicates that hypolimnetic withdrawal is an efficient restoration technique in stratified lakes. Water quality improvement was apparent in decreased summer average epilimnetic phosphorus (P) and chlorophyll concentrations, increased Secchi disk transparency, and decreased hypolimnetic phosphorus concentration and anoxia. In particular, summer average phosphorus decreases were significantly correlated with annual water volumes and P masses withdrawn per lake area, indicating the importance of hydrology and timing of the treatment. Observations as well as models revealed that avoiding extreme temperature changes in the water column is critical for a successful application of the technique. The removal of colder bottom water may increase bottom water temperatures, which not only increases sediment release rates and sediment oxygen demand but, more important, may lead to thermal instability, resulting in enhanced entrainment of nutrient-rich hypolimnetic water and increased surface eutrophication. Hypolimnetic withdrawal also improved water quality in man-made lakes with bottom outlets unless too much withdrawal led to thermal instability. It failed to have a positive effect in a shallow oligomictic lake, probably because nutrient export was not much increased. A recognized disadvantage of hypolimnetic withdrawal is its impact on downstream waters, including eutrophication, temperature increase, oxygen depletion, and odor development. In the experiences evaluated, treatment of the withdrawal water ranged from no treatment in older remote applications in the European Alps, to passive treatment in wetlands and settling ponds, and modem waste water technologies in more recent applications. Overall, hypolimnetic withdrawal is an effective low-cost restoration technique to combat and potentially reverse eutrophication in stratified lakes and reservoirs. </t>
  </si>
  <si>
    <t xml:space="preserve">WOS:000258162200008 </t>
  </si>
  <si>
    <t>Daphnia; eutrophication; fish; food web; phosphorus loading; phytoplankton; top-down control; water clarity; zooplankton</t>
  </si>
  <si>
    <t>{'phosphorus ', ' phosphorus loading ', ' internal phosphorus loading '}</t>
  </si>
  <si>
    <t xml:space="preserve">Long-term (1976-1999) biomanipulation in Bautzen Reservoir (BR) revealed that a combination of piscivore stocking and catch restrictions for piscivores led to the desired effects of low planktivorous fish biomass and enhanced biomass of large filter feeders (Daphnia galeata). Despite the hypertrophic status of BR, fisheries management shifted the planktivore-dominated fish community into a piscivore-dominated community. High winter (Jan-Mar) Daphnia biomass was a sensitive indicator of reduced planktivory. Although edible phytoplankton was suppressed by elevated Daphnia biomass, mean seasonal (May-Oct) total phytoplankton biomass remained unchanged due to growth of large inedible algae and cyanobacteria. Inedible and total phytoplankton biomass was primarily controlled by phosphorus availability. However, during clear water periods a reduction of total phytoplankton was achieved with drastically increased Secchi readings. In Feldberger Haussee (FH), despite intensive long-term manual removal of cyprinids (1985-2002) and stocking of piscivorous fish (1988-2002), biomanipulation only had restricted, delayed, or transient effects on the ecosystem. Mean proportion of piscivores within total yield increased but was below 20% in most years. Planktivore cyprinid yields dropped until 1990 and remained constant thereafter. Daphnia biomass slightly increased after biomanipulation became effective (1987-1989) but declined to pre-biomanipulation levels later in the experiment (1996-2005). Beginning in 1997, both edible and inedible phytoplankton biomass started to decrease. Finally, when biomanipulation had been implemented after a delay of 8 years water clarity increased significantly. Although external loading reductions and biomanipulation in both lakes resulted in moderate phytoplankton biomass reduction and Secchi depth enhancement, the reasons for the observed changes were different. Even though strong cascading effects were detected at the top of the food web in BR, the trophic cascade was largely decoupled between phyto- and zooplankton. External plus internal phosphorus loading still exceeded a critical threshold below which a top-down-induced indirect effect of phosphorus sedimentation and finally limitation could have reduced phytoplankton biomass. In constrast to BR, the critical phosphorus loading threshold in FH has probably been approached. Nonetheless, cascading effects were weak due to insufficient reduction of planktivorous cyprinids. Improved water quality was primarily a result of resource-related effects. Thus, the 2 long-term experiments reveal that (1) biomanipulation cannot be applied successfully without reducing nutrient loading below a critical threshold (BR), and (2) for successful biomanipulation, 30-40% piscivores within total fish standing stocks are required (BR and FH). Without optimum piscivory, manual removal of planktivores will hardly produce sustained cascading effects (FH). </t>
  </si>
  <si>
    <t xml:space="preserve">WOS:000251629300022 </t>
  </si>
  <si>
    <t>global warming impact; regional climate model (RCM); reservoir water; quality model; ecosystem; phosphors dynamics; algal growth</t>
  </si>
  <si>
    <t>The long-term effect of global warming on environmental variables, such as water temperature, dissolved oxygen and nutrients as well as aquatic ecosystems was assessed. The developed watershed runoff model and reservoir water quality model with meteorological input calculated by a GCM A2 scenario is applied to Shimajigawa reservoir located in western Japan. To evaluate the sensitivity and long-term effects of climate change on water quality and aquatic ecosystems, we compare the simulated results of the lake model obtained for 1991-2001 with those obtained for 2091-2100. The 10-year average of surface water temperature in the 2090s was predicted to increase by about 3.4 degrees C compared with in the 1990s. The surface water temperature is expected to increase by 3.8 degrees C and the water temperature of the hypolimnion by 2.8 degrees C. As a result, higher temperatures expected to expand the thermal stratification period, and deepen the thermocline. This change might also lead to an increase in oxygen demand for aerobic decomposition, and promote an upward flux of phosphorus from sediments, increasing the concentration and amount of phosphorus in the hypolimnion. In Shimajigawa reservoir, phosphate release from sediments under anaerobic conditions is spread to AAE layer by the vertical diffusion and is transported to the epilimnion by the turnover, causing phytoplankton growth in the epilimnion. Based on long-term prediction using water quality model global warming were shown to cause more trophic lake conditions, further promoting algal growth and changing the aquatic ecosystems. (C) 2007 Elsevier B.V. All rights reserved.</t>
  </si>
  <si>
    <t xml:space="preserve">WOS:000251629300028 </t>
  </si>
  <si>
    <t>cyanobacterial bloom; environmental factors; TN : TP ratio; water temperature; regression analysis</t>
  </si>
  <si>
    <t xml:space="preserve">A 6-year study conducted from 1997 to 2002 in a eutrophic temperate water reservoir (Liptovska Mara, Slovakia) revealed the importance of some environmental factors in controlling the growth dynamics of water-bloom forming cyanobacteria. A correlation between several water chemistry data, water temperature and the actual cyanobacteria cell count in the reservoir is subject of this paper. in order to find the limiting factor in the cyanobacteria growth dynamics, chemical composition of the water and water temperature were used in a simple regression predictive model. Predictions regarding bloom risk were based on total phosphorus:total nitrogen ratio (TP:TN ratio), nitrogen and phosphorus limitation (N and P limitation), including the influence of water temperature. The study revealed that none of the variables used in the regression models seems to be dominating with respect to controlling cyanobacterial blooms in Liptovska Mara reservoir. Results of this study suggest that a simple model based on regression analysis, such as the one developed in this study, can serve as a useful tool for environmental health officers in deciding to impose regulatory measures in a timely matter and deciding when sampling of microbiological water quality should be performed. (C) 2007 Elsevier B.V. All rights reserved. </t>
  </si>
  <si>
    <t xml:space="preserve">WOS:000254637800007 </t>
  </si>
  <si>
    <t xml:space="preserve">chlorophyll-a; eutrophication; water quality; urban water bodies </t>
  </si>
  <si>
    <t xml:space="preserve">Chlorophyll-a concentration and physico-chemical water quality of water bodies surrounding Santa Fe City (Argentina) were analyzed at 20 sampling sites during different hydroclimatic periods (August-September 2005, March-April 2006). Areas with different water quality were separated by Euclidean cluster analysis, and correlation among both environmental and chlorophyll distance matrices were found (p &lt; 0.01). The areas more affected by anthropogenic influence, Los Saladillos and Salado Rivers, reached the highest trophic level as regards to chlorophyll concentration. Acceleration in the eutrophication process was registered in comparison with previous studies, and chlorophyll-a concentrations are similar to those encountered in other eutrophicated rivers of the world. The oligo-mesotrophic level found at the Setubal shallow lake was lower than expected due to the nutrient contents and human activities of its basin. However, the incoming of pristine waters from the Parana System produces a sweeping effect and a semi-lotic take behavior that impedes eutrophication enhancement. During high-waters this river also improved water quality of Santa Fe and Coronda Rivers. The chlorophyll-a diminution at Setubal Lake and Santa Fe River in comparison to earlier studies, may be also explained by the introduction in the last decade of the bivalve Limnoperna fortunei that could be responsible of important losses of algal cells. Although trophic state according to chlorophyll-a concentration was improved with discharge increments, nitrate and total phosphorus concentration augmented in most sites as a result of the input from polluted flooded areas. The higher ranges encountered in the present study either of chlorophyll-a or nutrient content, indicate changes in water quality and a resultant eutrophication process over a period of decades. The health of water bodies is not yet in danger, but it is declining due to induced man-changes. </t>
  </si>
  <si>
    <t xml:space="preserve">WOS:000262027800007 </t>
  </si>
  <si>
    <t>N-limitation; P-limitation; Phytoplankton; Lakes; N-deposition; Seasonal variation; Nutrients</t>
  </si>
  <si>
    <t xml:space="preserve">Lake sampling and in situ nutrient enrichment enclosure experiments with nitrogen (N) and phosphorus (P) were conducted in unproductive Swedish lakes along a gradient of increasing atmospheric N-deposition. The regional and seasonal patterns of nutrient limitation of phytoplankton were clearly related to the amounts of N-deposition and N-inputs the lakes received. In areas of low N-deposition in northern Sweden, N-limitation of phytoplankton was evident throughout the summer season due to high catchment N-retention and very low dissolved inorganic N (DIN) inputs during the early summer. High N-deposition in the south was accompanied by high lake DIN-concentrations during the early summer and subsequent P-limitation of phytoplankton. However, P-limitation did not persist over the summer and, as a consequence of a declining DIN-pool, the lakes switched to dual- and co-limitation by N and P, and then to N-limitation. Generally, the lakes were N-limited rather than P-limited during the summer. We conclude that N-limitation is probably a natural state of the unproductive lakes studied, but P-limitation of variable intensity and duration has been induced by elevated atmospheric N-deposition. </t>
  </si>
  <si>
    <t xml:space="preserve">WOS:000252651700009 </t>
  </si>
  <si>
    <t>chlorophyll a; epiphyte; salinity; St. Lucia; submerged macrophyte; water level</t>
  </si>
  <si>
    <t xml:space="preserve">St. Lucia is the largest estuary in South Africa with extensive areas of submerged macrophytes that fluctuate rapidly in response to water level and salinity changes. Epiphytes associated with submerged macrophytes were sampled during a severe drought between November 2004 and October 2005 when very low water level and high, variable salinity characterised the estuary. Potamogeton pectinatus and Ruppia cirrhosa were the dominant submerged macrophytes throughout the estuary, with P. pectinatus occurring at relatively low salinity (similar to 10 ppt) and R. cirrhosa at higher salinity (9-33 ppt). Zostera capensis, normally the other dominant submerged macrophyte, was conspicuously absent under the prevailing conditions. Epiphytic biomass, estimated as chlorophyll a, varied greatly between sites and over the 12 month sampling period, ranging from 10.9 to 71.7 mg Chl a m(-2) leaf area for P pectinatus and 16.9-165.0 mg Chl a m(-2) leaf area for R. cirrhosa. Epiphytic biomass was twice as high in the Southern Lake where R. cirrhosa occurred, probably because the dominant epiphytes were macroalgae. An assessment of the diatom species composition of the epiphytic community indicated the dominance of only six species throughout the estuary. Neither epiphytic biomass nor diatom species composition showed strong statistical relationships with the environmental variables measured and it is believed that biological factors may be more important than the physico-chemical environment in determining epiphyte biomass distribution. Because epiphyte biomass is dependent on the presence of host surface area it will only contribute substantially to overall system biomass and productivity when submerged macrophyte area cover is high. In the St. Lucia Estuary this will occur when the water level is high and the upper level of the salinity gradient does not increase above that of seawater. (C) 2007 Elsevier B.V. All rights reserved. </t>
  </si>
  <si>
    <t xml:space="preserve">WOS:000253732400003 </t>
  </si>
  <si>
    <t xml:space="preserve">seasons; hydrodynamics; photosynthesis; respiration </t>
  </si>
  <si>
    <t>{' nitrite ', ' nitrate ', ' nitrification '}</t>
  </si>
  <si>
    <t xml:space="preserve">A one-year's sampling programme of ammonium, nitrate and nitrite, and silica was performed at a station located in the pelagic area of northern Lake Tanganyika, about 4 km offshore in the vicinity of Bujumbura city. Sampling was generally conducted twice a month and water samples were collected at 10 m intervals between 0 and 100 m depth and analyzed spectrophotometrically for dissolved inorganic nutrients. Physico-chemical parameters were determined during field work with specific probes, and further work was done in the laboratory for dissolved oxygen, which was measured using the Winkler method. Meteorological data allowed for the distinction of four contrasting seasonal situations: 1) September to December 2004 with low rainfall and decreasing wind speed, 2) December 2004 to April 2005 with low wind speed and high rainfall, 3) April to June 2005 with sporadic rainfall and slightly increasing wind speed, and 4) June to August 2005, a typical dry season with no rainfall and high wind speed. Low to high temperature stratification periods were recorded and seemed to be linked to the hydrodynamics of the lake. Below the mixed layer the water is generally anoxic, but in July a deepening of the oxygenated mixed layer down to the bottom was recorded. Within the photic zone, phytoplankton activity implied most of the year undetectable levels of nitrate and nitrite. However, strongly fluctuating and surprisingly high levels of ammonium and the lowest concentrations for silicates were observed. While ammonium accumulates in the dark anoxic waters, nitrate and nitrite peak levels are mostly observed between 30 and 70 m depth due to nitrification processes. Below the photic depth and down to the bottom, silicates increased due to biogenic silica dissolution. Our data mostly corroborate earlier works and confirm the strong coupling of meteorological data and water column properties in northern Lake Tanganyika. </t>
  </si>
  <si>
    <t xml:space="preserve">WOS:000253732400004 </t>
  </si>
  <si>
    <t>upwelling; chlorophyll-a; primary production; zooplankton; stratification</t>
  </si>
  <si>
    <t>From 28 August to 6 September 1995, we monitored the lake-wide physical, chemical and biological properties of the pelagic waters in Lake Tanganyika. The aim of this study was to examine the spatial environmental variability and its relation to fluctuations in plankton abundance and community assembly. Trade winds had triggered an overall downward tilt of the isotherms; accumulation of warm surface waters and intensified stratification towards the north along with upwelling increased mixing, combined with decreased stratification towards the south. Dissolved oxygen, turbidity, conductivity, phosphorus and chlorophyll-a were higher; whereas temperature and pH were lower in southern than in northern waters. We observed a transition zone (6 to 7S) where vertical water column structures changed from northern to southern conditions. This did not include the river Rusizi affected regions north of 4S. High spatial heterogeneity in nutrient supply and degree of mixing had a strong impact on the plankton community. While the northern environments appeared to be based on reduced internal nutrient loading, lower phytoplankton biomass and smaller sized zooplankton with an important role of Cyclopoids, the mixed environments in the south seemed to be based on increased phosphorus availability and larger sized zooplankton dominated by Calanoid grazers. We emphasise that wind-driven formation of a gradual change in physical and chemical properties of the productive zones along the north-south axis of Lake Tanganyika is of importance in regionally determining nutrient flows. This consequently affects plankton community structures and composition, and therefore food web structure and functioning.</t>
  </si>
  <si>
    <t xml:space="preserve">WOS:000257032200009 </t>
  </si>
  <si>
    <t xml:space="preserve">Microcystis aeruginosa; growth rates </t>
  </si>
  <si>
    <t>{' phosphorus availability ', 'phosphorus ', ' total phosphorus '}</t>
  </si>
  <si>
    <t xml:space="preserve">Distribution of the toxin microcystin was studied in Saginaw Bay, Lake Huron during two summer (August) cruises in 2003-2004. Intracellular microcystin concentrations averaged 1.1 mu g l(-1) (range 0.01-3.5 mu g l(-1)), and extracellular concentrations averaged only 0.09 mu g l(-1) (range 0.01-0.18 mu g l(-1)). Highest microcystin concentrations were found in the nearshore regions of the bay, which were shallow and had high total phosphorus concentrations. Microcystin concentrations were strongly correlated with Microcystis aeruginosa abundance (r = 0.8). M. aeruginosa abundance was strongly correlated with total phosphorus, and growth rates were negatively correlated with C:P ratio. Particulate nutrient ratios suggested that Saginaw Bay algae were severely phosphorus deficient. Microcystin cell quotas for M. aeruginosa averaged 140 fg cell(-1), and were not correlated with any environmental factor or growth rates. In Saginaw Bay, phosphorus availability primarily influences microcystin concentrations through direct control of M. aeruginosa abundance and growth rates, and not through direct control of cellular microcystin synthesis. </t>
  </si>
  <si>
    <t xml:space="preserve">WOS:000257032200010 </t>
  </si>
  <si>
    <t>blue-green algae; Laurentian Great Lakes; Microcystis; phosphorus; phytoplankton</t>
  </si>
  <si>
    <t xml:space="preserve">The relationships among environmental conditions and phytoplankton assemblages were characterized during late summer (2003-2005) in Saginaw Bay, Lake Huron. Differences among sampling stations, arising primarily from spatial disparities in water-column optical properties and nutrient availability, were evident. Cyanobacteria and diatoms dominated phytoplankton assemblages, with the greatest total chlorophyll a concentrations occurring at the innermost portions of the Bay. Microcystis abundance was greatest in the Bay's upper reaches and decreased with increasing distance from the mouth of the Saginaw River. A suite of variables, indicative of annually-distinct meteorological and hydrological conditions and phosphorus-laden inflows, were identified to (collectively) best 'group' stations in a manner consistent with that of phylogenetic-group chlorophyll a concentrations and cyanobacterial biovolumes. However, a great deal of variability between abiotic and biotic patterns remained unexplained and several abiotic variables singularly corresponded with Microcystis abundance. Taken together, it appears that multiple environmental conditions (including annual/episodic meteorological patterns, seasonal/intermittent riverine inflows, annual phosphorus loading, etc.) interact with taxon-specific physiological traits to holistically influence late-summer phytoplankton abundance throughout inner Saginaw Bay. </t>
  </si>
  <si>
    <t xml:space="preserve">WOS:000261413500004 </t>
  </si>
  <si>
    <t xml:space="preserve">phosphorus; silica; Cercopagis; Bythotrephes </t>
  </si>
  <si>
    <t xml:space="preserve">Secchi depth, total phosphorus, soluble reactive phosphorus, silica, chlorophyll a, and zooplankton (density, biomass, and average size) were sampled as part of a lake-wide, seasonal (spring, summer, and fall) assessment of Lake Ontario in 2003 to characterize the status of the lower aquatic food web. For each parameter, spatial comparisons were performed to test for differences between habitats (nearshore and offshore) and between regions (east and west) during each season. Significant differences between habitats were found only for silica and chlorophyll a; silica was higher nearshore in fall, and chlorophyll a was higher offshore in fall. Significant differences between regions were detected in Secchi depth, epilimnetic zooplankton mean length, total phosphorus and Cercopagis pengoi density and biomass; Secchi depth and zooplankton mean length were higher in the east in spring, total phosphorus and Cercopagis pengoi biomass were higher in the west in summer, and Cercopagis pengoi biomass was higher in the east in fall. Cercopagis pengoi was present lake-wide in summer and fall, but Bythotrephes longimanus was present only in fall in the Kingston basin. Mean spring total phosphorus, soluble reactive phosphorus, chlorophyll a, and epilimnetic zooplankton density and biomass are at or near record low levels. As we move into the future, persistent low levels of these lower food web elements will continue to stress alewife populations both through reduced food resources and food quality for zooplankton, and may force these fish to seek alternative food such as Mysis. </t>
  </si>
  <si>
    <t xml:space="preserve">WOS:000261068000006 </t>
  </si>
  <si>
    <t>Acid mine drainage; Algal community; Chlamydomonas; Metal-rich lakes; P-availability</t>
  </si>
  <si>
    <t xml:space="preserve">Very acidic lakes (pH 2.3 to 3.2) have developed in abandoned open cast mines of eastern Germany. Recent research has shown that growth of Chlamydomonas acidophila inhabiting one of these lakes was likely limited by inorganic phosphorus (P). Although most measurements of soluble reactive phosphorus (SRP) concentrations do not identify P as the factor limiting growth (i.e. SRP &gt; 0.1 mu mol P l(-1)), the high iron concentrations (up to 10 mmol Fe l(-1)) can decrease the bioavailable P fraction by complexation, or can lower P-uptake rates by adsorption processes. To test for P-limitation, 4 lakes (Lakes 107, 111, 113 and 117) were sampled 5 times in 2006 to measure SRP, particulate phosphate, particulate carbon, dissolved organic carbon, chlorophyll a concentration, algal abundance, maximum P uptake rate, and phosphatase activity; P-enrichment experiments were also conducted. All results suggest that algal growth was P limited, at least (luring some part of the year, even in the lake with the highest SRP concentration (Lake 107: 1 mu mol P l(-1)). In P-enrichment experiments, C. acidophila always became the dominant species, suggesting that of all species present, this was the most P-limited. In contrast to expectations, the extent of algal P-limitation in these very acidic lakes could not be explained by SRP and iron concentrations. </t>
  </si>
  <si>
    <t xml:space="preserve">WOS:000259986400003 </t>
  </si>
  <si>
    <t>bloom development; different pCO(2) levels; heterotrophic bacteria; Coupling; a mesocosm study</t>
  </si>
  <si>
    <t xml:space="preserve">The predicted rise in anthropogenic CO2 emissions will increase CO2 concentrations and decrease seawater pH in the upper ocean. Recent studies have revealed effects of pCO(2) induced changes in seawater chemistry on a variety of marine life forms, in particular calcifying organisms. To test whether the predicted increase in pCO(2) will directly or indirectly (via changes in phytoplankton dynamics) affect abundance, activities, and community composition of heterotrophic bacteria during phytoplankton bloom development, we have aerated mesocosms with CO2 to obtain triplicates with three different partial pressures of CO2 (pCO(2)): 350 mu atm (1 x CO2), 700 mu atm (2 x CO2) and 1050 mu atm (3 x CO2). The development of a phytoplankton bloom was initiated by the addition of nitrate and phosphate. In accordance to an elevated carbon to nitrogen drawdown at increasing pCO(2), bacterial production (BPP) of free-living and attached bacteria as well as cellspecific BPP (csBPP) of attached bacteria were related to the C:N ratio of suspended matter. These relationships significantly differed among treatments. However, bacterial abundance and activities were not statistically different among treatments. Solely community structure of free-living bacteria changed with pCO(2) whereas that of attached bacteria seemed to be independent of pCO(2) but tightly coupled to phytoplankton bloom development. Our findings imply that changes in pCO(2), although reflected by changes in community structure of free-living bacteria, do not directly affect bacterial activity. Furthermore, bacterial activity and dynamics of heterotrophic bacteria, especially of attached bacteria, were tightly correlated to phytoplankton development and, hence, may also potentially depend on changes in pCO(2). </t>
  </si>
  <si>
    <t xml:space="preserve">WOS:000255130800008 </t>
  </si>
  <si>
    <t>diatom; calibration studies; Canadian high arctic; Melville Island; transfer function; pH</t>
  </si>
  <si>
    <t xml:space="preserve">Diatom species assemblages were identified and enumerated from the surface sediments of 45 lakes and ponds across a wide spectrum of spatial and environmental gradients on Melville Island, Nunavut/N.W.T, Arctic Canada. Whereas the most common taxa were similar to those recorded elsewhere in the Canadian High Arctic, significant differences in assemblages existed between sites located in the different bioclimatic zones of Melville Island, For example, taxa recorded in the most lushly vegetated bioclimatic zone were similar to those found in lushly vegetated regions elsewhere in the Canadian Arctic Archipelago, and generally different from diatoms in the poorly vegetated regions on Melville Island. Of the measured environmental variables, pH, specific conductivity, surface area, elevation, and chlorophyll a explained significant portions of the variance in diatom assemblage composition at the scale of the entire island. However, only total dissolved nitrogen was an important explanatory variable within the most lushly vegetated bioclimatic zone. The strongest ecological relationship was between diatoms and pH, and regression and calibration by weighted averaging produced predictive models with r(2)boot of 0.432 to 0.746 and RMSEP of 0.341 to 0.242. Spatial factors were of little importance, confirming that diatoms are not likely to be dispersal limited, at least at the landscape scale explored in this study. </t>
  </si>
  <si>
    <t xml:space="preserve">WOS:000252841300016 </t>
  </si>
  <si>
    <t xml:space="preserve">algae accumulation; littoral zone; phosphorus form; sediment </t>
  </si>
  <si>
    <t xml:space="preserve">Algae which bloom in open water and accumulate in the littoral zones may affect the biogeochemical cycle of phosphorus in eutrophic lakes. To determine such effects, a part of the lakeshore with little allochthonous nutrient input in Taihu Lake, China was selected for this field study. Distinct differences in sedimentary P forms were found among the different littoral subzones. The surface sedimentary total phosphorus (TP) content was 655 mg/kg in the eulittoral subzone and 631 to 641 mg/kg in the infralittoral subzone. Both were much higher than that in the profundal zone (410 mg/kg). Calcium-bound P (Ca-P) was significantly correlated to exchangeable P (Ex-P), and they both had the highest contents in the infralittoral subzone and the lowest in the profundal zone. The aluminum- and iron-bound P (Al-P, Fe-P) contents decreased from land to water along the ecotone section. Lower Fe/P ratios and higher Al-P/Fe-P ratios appeared in the infralittoral subzone, as compared with the profundal zone. This suggested that the accumulated algae could lead to a great deposit of P in the littoral zones. However, the active sedimentary P form transformation in the littoral zones would also result in a partial release of the accumulated P to the overlying water. </t>
  </si>
  <si>
    <t xml:space="preserve">WOS:000254893200006 </t>
  </si>
  <si>
    <t>Nebraska experience; Chapter; Nebraska; Chapter 6</t>
  </si>
  <si>
    <t xml:space="preserve">Nebraska agencies and public health organizations collaboratively addressed cyanobacterial issues for the first time after two dogs died within hours of drinking water from a small private lake south of Omaha on May 4, 2004. A necropsy on one of the dogs revealed that the cause of death was due to ingestion of Microcystin toxins. Within two weeks after the dog deaths, state and local officials jointly developed strategies for monitoring cyanobacterial blooms and issuing public health alerts and advisories. Weekly sampling of public lakes for microcystin toxins and cyanobacteria was initiated during the week of May 17, 2004. ELISA laboratory equipment and supplies were purchased to achieve a quick turnaround time for measuring weekly lake samples for total microcystins so that public health advisories and alerts could be issued prior to each weekend's recreational activities. A conservative approach was selected to protect human health, pets, and livestock, which included collecting worst-case samples from cyanobacterial blooms; freezing and thawing of samples to lyse algal cells and release toxins prior to laboratory analysis; and using action levels of 15 ppb and 2 ppb of total microcystins, respectively, for issuing health alerts and health advisories. During 2004, five dog deaths, numerous wildlife and livestock deaths, and more than 50 accounts of human skin rashes, lesions, or gastrointestinal illnesses were reported at Nebraska takes. Health alerts were issued for 26 lakes and health advisories for 69 lakes. Four lakes were on health alert for 12 or more weeks. The primary cyanobacterial bloom-forming genera identified in Nebraska lakes were Anabaena, Aphanizomenon, and Microcystis. Preliminary assessments of lake water quality data indicated that lower lake levels from the recent drought and low nitrogen to phosphorus ratios may have contributed, in part, to the increased numbers of cyanobacterial complaints and problems that occurred in 2004. </t>
  </si>
  <si>
    <t xml:space="preserve">WOS:000254893200017 </t>
  </si>
  <si>
    <t>harmful cyanobacterial blooms; other environmental controls; Nutrient; the freshwater-marine; Chapter; Chapter 10</t>
  </si>
  <si>
    <t xml:space="preserve">Nutrient and hydrologic conditions strongly influence harmful planktonic and benthic cyanobacterial bloom (CHAB) dynamics in aquatic ecosystems ranging from streams and lakes to coastal ecosystems. Urbanization, agricultural and industrial development have led to increased nitrogen (N) and phosphorus (P) discharge, which affect CHAB potentials of receiving waters. The amounts, proportions and chemical composition of N and P sources can influence the composition, magnitude and duration of blooms. This, in turn, has ramifications for food web dynamics (toxic or inedible CHABs), nutrient and oxygen cycling and nutrient budgets. Some CHABs are capable of N-2 fixation, a process that can influence N availability and budgets. Certain invasive N-2 fixing taxa (e.g., Cylindrospermopsis, Lyngbya) also effectively compete for fixed N during spring, N-enriched runoff periods, while they use N2 fixation to supplant their N needs during N-deplete summer months. Control of these taxa is strongly dependent on P supply. However, additional factors, such as molar N:P supply ratios, organic matter availability, light attenuation, freshwater discharge, flushing rates (residence time) and water column stability play interactive roles in determining CHAB composition (i.e. N-2 fixing vs. non-N-2 fixing taxa) and biomass. Bloom potentials of nutrient-impacted waters are sensitive to water residence (or flushing) time, temperatures (preference for &gt;15 degrees C), vertical mixing and turbidity. These physical forcing features can control absolute growth rates of bloom taxa. Human activities may affect "bottom up" physical-chemical modulators either directly, by controlling hydrologic, nutrient, sediment and toxic discharges, or indirectly, by influencing climate. Control and management of cyanobacterial and other phytoplankton blooms invariably includes nutrient input constraints, most often focused on N and/or P. While single nutrient input constraints may be effective in some water bodies, dual N and P input reductions are usually required for effective long-term control and management of blooms. In some systems where hydrologic manipulations (i.e., plentiful water supplies) are possible, reducing the water residence time by flushing and artificial mixing (along with nutrient input constraints) can be effective alternatives. Blooms that are not readily consumed and transferred up the food web will form a relatively large proportion of sedimented organic matter. This, in turn, will exacerbate sediment oxygen demand, and enhance the potential for oxygen depletion and release of nutrients back to the water column. This scenario is particularly problematic in long-residence time (i.e., months) systems, where blooms may exert a strong positive feedback on future events. Implications of these scenarios and the confounding issues of climatic (hydrologic) variability, including droughts, tropical storms, hurricanes and floods, will be discussed in the context of developing effective CHAB control strategies along the freshwater-marine continuum. </t>
  </si>
  <si>
    <t xml:space="preserve">WOS:000252791800009 </t>
  </si>
  <si>
    <t xml:space="preserve">silicon; phosphorus; sediment; fractionation; diatoms </t>
  </si>
  <si>
    <t xml:space="preserve">Competitive interactions between silicate and phosphate at ligand exchange sites in the sediment surface layer may increase the release of phosphorus (P) from the sediment into the water column. In this study, the role of silicon (Si) in the release of P from the sediment surface layer was studied in a marine estuarine environment, the Bay of Brest, with the aid of a sequential sediment fractionation procedure developed for P, and the addition of inorganic or diatom-bound Si to surface sediment samples in vitro. The potentially mobile pools of P in the surface sediment (loosely bound P + Fe/Al-bound-P) amounted to 5.0 mu mol g(-1) dry sed., 42% of the total extractable and 33% of the total amount of P in the sediment, while the similarly extracted pools of Si were bigger (ca. 20 mu mol g(-1) dry sed., 50% of the total extractable Si). Additions of inorganic Si increased the concentration of dissolved P in the sediment interstitial water in a bottle experiment, and the addition of both inorganic Si and cultivated diatoms to intact sediment cores increased the outward flux of dissolved P. Model calculations based on the regression equation from the bottle experiment and Si and P water column data showed that the sedimentation of spring diatoms could cause Si pulses to the sediment which would produce a P flux to the water column of ca. 44 mu mol m(-2) d(-1). Field data from the bay show that in spring, decreases in P and Si and an increase in chl a due to diatom production are often followed by a small separate P peak which may be caused by Si-induced P fluxes from the sediment surface. (c) 2007 Elsevier Ltd. All rights reserved. </t>
  </si>
  <si>
    <t xml:space="preserve">WOS:000251504000003 </t>
  </si>
  <si>
    <t xml:space="preserve">Antarctic; bacteria; virus; activity; viability; freshwaters </t>
  </si>
  <si>
    <t xml:space="preserve">The influence of biotic and environmental variables on the abundance of virus-like particles (VLP) and lysogeny was investigated by examining 10 Antarctic lakes in the Vestfold Hills, Antarctica, in the Austral Spring. Abundances of viruses and bacteria and bacterial metabolic activity were estimated using SYBR Gold (Molecular Probes), Baclight((TM)) (Molecular Probes) and 6-carboxy fluorescein diacetate (6CFDA). Total bacterial abundances among the lakes ranged between 0.12 and 0.47 x 10(9) cells L-1. The proportion of intact bacteria (SYTO (R) 9-stained cells) ranged from 13.5% to 83.5% of the total while active (6CFDA-stained) bacteria ranged from 33% to 116%. Lysogeny, as determined with Mitomycin C, was only detected in one of the lakes surveyed, indicating that viral replication was occurring predominately via the lytic cycle. Principal component analysis and confirmatory correlation analysis of individual variables showed that high abundances of VLP occurred in lakes of high conductivity with high concentrations of soluble reactive phosphorus and dissolved organic carbon. These lakes supported high concentrations of chlorophyll a, intact bacteria, rates of bacterial production and virus to bacteria ratios. Thus, it was suggested that viral abundance in the Antarctic lakes was determined by the trophic status of the lake and the resultant abundance of intact bacterial hosts. </t>
  </si>
  <si>
    <t xml:space="preserve">WOS:000264011200007 </t>
  </si>
  <si>
    <t>iron; Microcystis wesenbergii; chlorophyll a; adenosine triphosphatase; nitrate reductase; acid phosphatase; alkaline phosphatase</t>
  </si>
  <si>
    <t xml:space="preserve">Iron is an essential trace element for biological requirements of phytoplankton. Effects of iron on physiological and biochemical characteristics of Microcystis wesenbergii were conducted in this study. Results showed that 0.01 mu M [Fe3+] seriously inhibited growth and chlorophyll synthesis of M. wesenbergii, and induced temporary increase of ATPase activities, however, NR. ACP and ALP activities were restrained by iron limitation. Interestingly, iron addition on day 8 resulted in the gradual restoration of structures and functions of above enzymes and resisted a variety of stresses from iron limitation. M. wesenbergii in 10 mu M [Fe3+] treatment group grew normally. enzymes maintained normal levels, and residual phosphate contents in cultures first sharply decreased, then smoothly as M. wesenbergii has a characteristic of luxury consumption of phosphorus. Above parameters in 100 mu M [Fe3+] treatment group were almost same with those in 10 mu M [Fe3+] treatment group except for NR, ACP and ALP activities. In 100 mu M [Fe3+] treatment group, activities of ACP and ALP had temporary increase because phosphate and ferric iron could form insoluble compound - ferric phosphate (Fe3PO4) through adsorption effect. resulting in lack of bioavailable phosphate in culture media. The experiment suggested that too low or too high iron can affect obviously physiological and biochemical characteristics of M. wesenbergii. </t>
  </si>
  <si>
    <t xml:space="preserve">WOS:000264011200013 </t>
  </si>
  <si>
    <t>enclosure experiment; common carp; soda lake; submersed macrophytes; turbidity; nutrients</t>
  </si>
  <si>
    <t xml:space="preserve">In this study the effects of common carp (Cyprinus carpio) on water transparency, chlorophyll a, macrophyte, phytoplankton and zooplankton densities, and nutrients were examined for a six-week period in a shallow Turkish soda lake with the use of enclosures. Four fish-free and four fish enclosures were constructed in the lake. Fish enclosures contained approximately 1000 kg/ha(-1) of common carp. Physico-chemical and biological variables of the lake were measured at the beginning and the end of the experiment. Common carp caused significant increases in turbidity and chlorophyll a levels and decreases in macrophyte density. Carp had no effect on total phosphorus, nitrate or ammonium. </t>
  </si>
  <si>
    <t xml:space="preserve">WOS:000251629900003 </t>
  </si>
  <si>
    <t>Anabaena; blue-green algae; cyanobacteria; phytoplankton; phytoplankton responses to environmental change</t>
  </si>
  <si>
    <t>Anabaena; blue-green algae; cyanobacteria; phytoplankton; environmental change</t>
  </si>
  <si>
    <t>1. Loch Leven is a shallow, eutrophic lake in Scotland, U.K. It has experienced much change over the 30 years that it has been studied; this has primarily been due to reduced nutrient loads to the lake through active catchment management. Its recovery has been slow and, therefore, we used a phytoplankton community model (PROTECH) to test its sensitivity to changing nutrient loads and water temperature. 2. PROTECH was initialized to simulate the observed phytoplankton community in 1995 and was then repeatedly run through a combination of step-wise changes in water temperature and nutrient load (two treatments were simulated for nutrient load: one changing both nitrate and phosphorus, and one changing just phosphorus). The effect on total chlorophyll-a concentration, cyanobacteria abundance and phytoplankton diversity was examined. 3. Whilst changes in temperature had little effect, variations in the nutrient load produced a range of responses. Increasing only the phosphorus load caused a large increase in Anabaena abundance and total chlorophyll-a concentration. However, the opposite response was recorded when nitrate load was changed as well, with Anabaena increasing its biomass under reduced nutrient load scenarios. 4. The key factor determining the type of response appeared to be nitrogen availability. Anabaena, a nitrogen fixer, could exploit the phosphorus resource of Loch Leven under limiting nitrogen conditions, allowing it to dominate under most of the scenarios tested apart from those supplying extra nitrogen to the lake. The model predictions agree with the observed data, which show that Anabaena continues to dominate the summer phytoplankton bloom in Loch Leven despite the considerable reduction in phosphorus supply from the catchment. This research provides a possible explanation for this.</t>
  </si>
  <si>
    <t xml:space="preserve">WOS:000254977300004 </t>
  </si>
  <si>
    <t>community assembly; disturbance; diversity-stability; plankton; productivity; temporal variation</t>
  </si>
  <si>
    <t xml:space="preserve">Ecological communities are structured by Multiple biotic and abiotic forces. Temporal variations in external forces result in communities that vary temporally at multiple scales. Aim of this study was to examine temporal variations in phytoplankton communities in two small adjacent eutrophic lakes with contrasting disturbance regimes; one is shallow and constantly mixing and the other one is stratified and thus more stable. Analyses of classification strength showed that in the more stable lake, community composition differed more among the years than in the more disturbed lake. However, according to Multi-Response Procedures, communities were more variable within years in the more disturbed lake. According to Canonical Correspondence Analysis, community composition was most strongly controlled by variation in nitrogen and iron concentrations, pH, Secchi-depth and nitrogen to phosphorus ratio. We also found a strong negative relationship between diversity and biomass production in both lakes. Our results support the view that under very disturbed conditions, the assembly follows more the same trajectory among the years, as only a limited number of species persists and the number of species occupying the lake throughout the years may be lower. This gives evidence that physical forcing is a highly important driver for the phytoplankton assembly resulting in clear differences in communities between the adjacent lakes. </t>
  </si>
  <si>
    <t xml:space="preserve">WOS:000256527600002 </t>
  </si>
  <si>
    <t>climate change; cyanobacteria; eutrophication; nitrogen; salinity; submerged plants; water-level fluctuation</t>
  </si>
  <si>
    <t>{' inorganic nitrogen ', ' denitrification '}</t>
  </si>
  <si>
    <t>{' total phosphorus ', ' phosphate ', ' tp '}</t>
  </si>
  <si>
    <t xml:space="preserve">Whether fish biomanipulation is an efficient restoration technique in eutrophic warm sub/tropical lakes has been subject to recent debate. Our investigations undertaken in warm Lake Eymir, Turkey show that fish removal increased water clarity during a five-year period. Rapid re-colonisation of submerged plants, Potamogeton pectinatus and Ceratophyllum demersum, occurred. This recovery was achieved at higher total phosphorus (TP) levels than the suggested threshold for stability, probably owing to the nitrogen-limited condition of the lake. Re-establishment of vegetation coincided with significantly reduced concentrations of TP and dissolved inorganic nitrogen (DIN). Abundance of the large-bodied Daphnia pulex was low and it later disappeared completely from the zooplankton community, probably due to increased fish predation. A severe drought, occurring two years after the fish removal, significantly lowered the water level, increased the hydraulic residence time and caused an expansion of the vegetation. The drought was also associated with a significant increase in salinity, conductivity, nutrient concentrations JP and DIN) and in the abundance of Arctodiaptomus bacillifer. The in-lake nutrient amounts became more dependent on internal processes rather than on the external loading, which was very low during the drought period. When the water level rose to normal values, the concentrations of TP and soluble reactive phosphate (SRP) decreased. However, the DIN concentration significantly increased due to slowed denitrification processes in consequence of the low availability of dissolved oxygen. This increase in ammonium concentrations may have contributed to the instability of clear-water conditions by releasing the lake from its former nitrogen-limited state, since the TP levels in the lake had already surpassed critical levels. Along with this, tench (Tinca tinca) biomass increased to pre-biomanipulation levels and the pike (Esox lucius) to planktivorous fish ratio decreased with increased chlorophyll-a concentrations, largely by inedible cyanobacteria, which led to a decline in summer water clarity but not to disappearance of submerged plants. The early growth of plants was probably controlled by the spring water clarity, which remained high, and the lake maintained its macrophyte-dominated state, despite the relatively turbid conditions prevailing in summer. The highly positive effect of the Lake Eymir restoration effort contradicts the experiences from other subtropical lakes. This could be due to the fact that warm Lake Eymir being at high latitude with a strong presence of predatory fish and limited abundance of planktivorous fish species, as opposed to low altitude warm lakes. However, drought as an inherent feature of the and region may be even more important in the future as drier conditions are predicted for the Mediterranean region in consequence of the global climate change. </t>
  </si>
  <si>
    <t xml:space="preserve">WOS:000257061500006 </t>
  </si>
  <si>
    <t xml:space="preserve">macrophytes; nitrate; nitrogen loading; nitrogen retention </t>
  </si>
  <si>
    <t>{' nitrogen retention ', ' denitrification ', 'nitrogen ', ' total nitrogen ', ' tn ', ' nitrogen loading '}</t>
  </si>
  <si>
    <t xml:space="preserve">Little Budworth Pool in Cheshire, UK is a small (5 ha), shallow (maximum depth &lt; I m) lake with very high total nitrogen (TN) concentration (96% as NO3-N), without any submerged macrophyte beds but with abundance of filamentous green algae. The pool has one inflow surrounded by a reed bed at its entry to the lake, and one outflow. A two-year study revealed high nitrogen loading (mean 15.8 +/- SEM 1.1 kg TN ha(-1) d(-1)), high annual loss of nitrogen through the outflow (mean 14.2 +/- 1.1 kg TN ha(-1) d(-1)), and low annual nitrogen retention (mean 1.6 +/- 0.3 kg TN ha(-1) d(-1)). The small surface area, shallowness, high water discharge (mean 4.3 +/- 0.3 x 10(3) m(3) d(-1)), short water residence time (mean 6.5 +/- 0.4 day), and a lack of submerged macrophytes for removing nutrients as well as promoting sedimentation by reducing water velocity could explain low nitrogen retention in Little Budworth Pool. The lake, however, acted as an efficient sink for NO3-N and TN in summer apparently due to denitrification and uptake of nitrogen by the filamentous green algae (mostly Spirogyra sp.). The reed bed, on the contrary, did not act as a significant source or sink of nutrients probably because of its small area compared with the catchment, and the catchment slope. </t>
  </si>
  <si>
    <t xml:space="preserve">WOS:000258502000001 </t>
  </si>
  <si>
    <t>management measures; external nutrient loading; manual fish removal; lake recovery; long-term development; Lake Balaton</t>
  </si>
  <si>
    <t xml:space="preserve">A reduction ill the external and internal P loadings along with the removal Of benthivorous Cyprinids resulted ill a significant improvement of the water quality in the hypertrophic western part of Lake Balaton by 1996 some ten years following first management measure. Enhanced internal P loading after the reduction in external nutrient load is clearly an important factor explaining the duration of recovery ill shallow lakes. Phytoplankton responded quite rapidly to reductions ill nutrient loading and fish stock, whereas the effect oil both the structure and abundance of the crustacean plankton Was less pronounced. The role of top-down control of phyloplankton by crustaceans following nutrient reduction is not clearly Understood ill shallow lakes. Grazing did not play a significant role ill the overall reduction of algal biomass in Lake Balaton. Since high concentration of suspended mineral particles from both sediment resuspension and lime precipitation causes permanent food limitation of daphnids, the top-down effects were negligible ill Lake Balaton following fish stock reduction. Fish community structure did not respond to the lower external and internal TP loads cyprinids being dominant ill both the pre- and post-management periods. </t>
  </si>
  <si>
    <t xml:space="preserve">WOS:000259369800002 </t>
  </si>
  <si>
    <t xml:space="preserve">tropical lakes; phytoplankton; succession; hydrology; Amazon </t>
  </si>
  <si>
    <t xml:space="preserve">Seasonal dynamics of phytoplankton were evaluated in Lakes Amapa and Pirapora, small oxbows in the floodplain of Rio Acre, a tributary of the Amazon River in western Brazil. The two lakes differ primarily in their degree of connectivity to the main river channel, with the younger Lake Pirapora maintaining a connection year-round and displaying physical and chemical characteristics responding to rising river water levels, versus the older Lake Amapa connecting to file river only during a 2-3 month flooding phase and having a distinct period of isolation at the end of the dry season. The phytoplankton of Lake Pirapora has a low numeric density year-round and is dominated by small C-strategists (cryptomonads). The phytoplankton of Lake Amapa has a similar low density when the lake is connected to the river. However, once that lake is isolated and turbidity declines, density increases an order of magnitude and the assemblage becomes dominated by filamentous N-fixing Aphanizomenon tropicalis. Coincidentally concentrations of dissolved oxygen increase and levels of TN decline, similar to changes during autogenic Succession in temperate shallow takes. The seasonal changes in phytoplankton of Lake Amapa, from the little it is connected to the time when it is isolated from the river, generally conform to the C-S-R conceptual model Of Succession. This is the first study to directly compare lakes of different developmental stages, in terms of connectivity with the river channel. There remains a need for more comprehensive long-term comparisons of these unique lake ecosystems. </t>
  </si>
  <si>
    <t xml:space="preserve">WOS:000259370000005 </t>
  </si>
  <si>
    <t>Secchi depth; attenuation coefficient; chlorophyll-a; clear-water phase; tripton; optics; model; light scattering; Daphnia</t>
  </si>
  <si>
    <t xml:space="preserve">A retrospective analysis of long-term data sets of Secchi disc depth (SD, 40 years), the diffuse light attenuation coefficient for downwelling irradiance for photosynthetically available radiation (k(d)(PAR), 23 years). and chlorophyll-a ([Chl], 28 years), is presented for culturally eutrophic and industrially polluted Onondaga Lake, New York. The effects of changes in multiple drivers oil SD and k(d)(PAR) are resolved in the record, including: (1) salinity decreases from closure of all industry, (2) changes in the grazing by exotic and native Daphnia, (3) long-term Variations ill populations of planktivorous fish, (4) runoff events, and (5) progressive decreases in phosphorus (P) loading. Four time intervals, or regimes, are identified for the record that had unifying features with respect to drivers and SD observations. The most dramatic changes in clarity conditions were the abrupt transition to annual Occurrences of a clear-water phase (CWP) for 16 years following a Coupled decrease in salinity and return of native Daphnia, and the subsequent loss of the CWP (for 5 years) from the loss of these cladocerans. The CWP was characterized by coincident dramatic increases in SD (annual maxima &gt;= 4.55 m) and decreases in [Chl] and high densities of Daphnia. The benefits of P management were most clearly manifested by a 3-fold decrease in average [Chl] and a 2-fold increase in SD between two of the regimes, separated by 25 years, which both lacked CWPs. A probabilistic mechanistic model for SD and k(d)(PAR)), that represents the effects Of Multiple constituents on the regulating processes of absorption and scattering, is developed, tested for the long-term record. The model is applied to partition the scattering coefficient (b) according to contributions of phytoplanklon and tripton (b(NAP)). Good model performance is demonstrated through: (1) Closure of estimates of b with independent measurements, (2) consistencies of bNAP Predictions with independent estimates based oil all individual particle analysis technique, and the timing of runoff events, and (3) Closure of predictions of k(d)(PAR) with observations. Broadly applicable nonlographs are formed with the model that represent the dependence of SD and k(d)(PAR) oil phytoplankton ([Chl]) and inorganic tripton (NAP) levels, that call be used to predict responses of these optical metrics to changes in the levels of these attenuating constituents. Inorganic tripton in the size range I to 10 pin, has played a critical role in influencing important features of the lake's optical regime by: (1) contributing importantly to b throughout the record (30 to 40 %, on average), (2) regulating optical signatures from runoff and CWP events, and (3) limiting increases in SD that call be achieved front decreases in phytoplankton biomass. </t>
  </si>
  <si>
    <t xml:space="preserve">WOS:000259370000006 </t>
  </si>
  <si>
    <t>nutrient loading; photosynthesis; community respiration; lake metabolism; time series</t>
  </si>
  <si>
    <t xml:space="preserve">Patterns of planktonic primary production (net and gross) and community respiration are documented for culturally eutrophic Onondaga Lake, NY, USA, for 2005. based oil sixty-eight in situ experiments that utilized the dissolved oxygen light/dark bottle methodology. This analysis was supported by common measures of drivers and manifestations of lake metabolism, including phosphorus (P) loading. chlorophyll-a concentrations, and Secchi disk transparency. The production and respiration observations for 2005 are evaluated ill the context of previous results of metabolic measurements for this system, particularly those made in 1978 with the same protocols, and reductions in P loading from an ongoing management program. Approximately three-fold reductions in areal gross primary production (PPg/a) and areal community respiration are documented from 1978 to 2005, primarily in response to a fourteeen-fold decrease in P loading from the primary point source. Average values for PPg/a and R-c/a in 2005 were 4.47 g O-2 d(-1) and -4.43 g O-2 m(-2) d(-1), respectively. Coupled improvements in related features of water quality are reported, including decreases in chlorophyll-a concentrations and increases ill Secchi disk transparency. A rectangular hyperbola type dependence of PP on P loading is indicated when the results from the two years are considered along with those from two intervening studies, depicting a shift from nearly nutrient-saturated production to a distinctly P-limited state. We found that primary production and respiration have been approximately in balance in this productive lake over the intervals of the metabolic studies. </t>
  </si>
  <si>
    <t xml:space="preserve">WOS:000259370000007 </t>
  </si>
  <si>
    <t>ammonium; nitrate; nitrogen uptake; phytoplankton; stable isotopes; zooplankton</t>
  </si>
  <si>
    <t>{' inorganic nitrogen ', ' n ', 'nitrogen ', ' nitrate '}</t>
  </si>
  <si>
    <t xml:space="preserve">We studied the seasonal delta N-15 patterns in particulate organic matter (POM &lt; 48 mu m) and crustacean zooplankton collectect from a moderately eutrophic lake. Time series of POM and zooplankton showed consistent differences in delta N-15 Values between POM and different zooplankton taxa, but simular trends of steadily increasing delta N-15 values through summer with peak values in autumn. The observed annual range in delta(15) N was over 25 parts per thousand in POM and almost 17 parts per thousand in cladocera. We relate these marked seasonal changes in delta N-15 values to temporal variation in inorganic nitrogen source for pelagic primary production. Ammonium (NH4+) and nitrate (NO3-) showed distinct delta N-15 values, ammonium being considerably N-15-enriched (delta N-15 values similar to 20-30 parts per thousand) compared to nitrate (&lt; 10 parts per thousand). The peak delta N-15 values in POM and zooplankton call hence be explained by I shift front nitrate uptake to ammonium uptake by phytoplankton, as ammonium concentrations in the Jyvasjarvi epilimnion increase after lake turnover in autumn.. However, such elevated delta N-15 Values were not observed during the high NH4+ concentrations after spring lake turnover, suggesting that the phytoplankton spring bloom was primarily Supported by nitrate. These apparent seasonal differences in nitrogen utilisation reflect variation in species composition of the phytoplankton community. We conclude that seasonal changes in nitrogen Source for phytoplankton can produce considerable differences in their delta N-15 values, which are transmitted up the food chain to crustacean zooplankton. This has important implications for many food web studies using nitrogen stable isotopes, especially when delta N-15 values have to be assigned to a trophic baseline. </t>
  </si>
  <si>
    <t xml:space="preserve">WOS:000260583700001 </t>
  </si>
  <si>
    <t>phytoplankton; cyanobacteria; chlorophyll; phosphorus; nitrogen; El Nino; water management</t>
  </si>
  <si>
    <t xml:space="preserve">Changes in the concentrations of selected trophic state parameters in Lake Griffin were examined over a 22-year period. Parameters included chlorophyll-a, total nitrogen and total phosphorus. Additional information was obtained for phytoplankton composition and nutrient limitation status of phytoplankton growth over a shorter period of time, from 2000 to 2002. The central goal of the study was to examine whether the efforts to manage water quality and habitat in the system by management agencies over the study period yielded observable changes in these trophic state parameters and the relationships between them. The results of the study show a downward trend in phosphorus concentrations over the study period. Variability in meteorological conditions had an apparent effect on short-term responses of trophic state parameters. The results also point toward a role for nitrogen availability in phytoplankton dynamics, and a stronger relationship between total phosphorus concentrations and chlorophyll-a toward the latter part of the sampling period, suggesting an increasing potential for phosphorus limitation. </t>
  </si>
  <si>
    <t xml:space="preserve">WOS:000262356500001 </t>
  </si>
  <si>
    <t>nitrogen pollution; agriculture; charophytes; macrophytes; Water Framework Directive</t>
  </si>
  <si>
    <t>{'nitrogen ', ' tn ', ' n ', ' nitrogen loading ', ' nitrate '}</t>
  </si>
  <si>
    <t xml:space="preserve">Increased nitrogen loading may lead to changes in productivity or biodiversity in freshwater systems. Field surveys have shown reduced species richness of submerged and floating-leaved plant communities in shallow lakes as winter nitrate concentrations, a surrogate for nitrate loading, have risen above 1-2 mg NO(3)-N L(-1). Experimental tank mesocosms, containing about 3 m(3) of water and sediment from Hickling Broad, Norfolk, UK were initially planted with eleven submerged plant species from the lake and its connected waterway. Constant phosphorus loadings (designed to give added concentrations of 50 mu g P L(-1)) were given to all tanks. Four nitrate loadings were given in a randomised block design with twelve-fold replication. Loadings were designed to increase the concentration in the water by 1, 2, 5 adn 10 mg NO(3)-N L(-1) (N1, N2, N5 and N10, respectively) Nitrate loading increased phytoplankton and periphyton chlorophyll a in the N2, N5 and N10 treatments compared with N1. It complementarily decreased total plant volume and had varied effects on different species, with most species indifferent, a few (mostly charophytes) declining above the N1 treatment, and one (Elodea canadensis) performing best in N2 and N5 compared with N1 and N10. Species richness of submerged macrphytes declined with time in all treatments and with increasing nitrogen load in the first year. In the second year, species richness did not further decline in the N1 treatment but declined at increasing rates with increasing nitrogen load in others. The rate of decline in the second year, plotted against nitrate load, fitted an exponential relationship, allowing calculation in inflow water, or of an empirically determined equivalent TN concentration in the lake water of about 1.50 mg N L(-1). This value broadly corresponds with estimates from field data for concentrations associated with declining species richness and is much lower than values currently often found in lowland agricultural areas in Europe. </t>
  </si>
  <si>
    <t xml:space="preserve">WOS:000262356500003 </t>
  </si>
  <si>
    <t>Microcystin-RR; Aphanizomenon sp DC01; physiological stress; cell death; ultrastructure</t>
  </si>
  <si>
    <t xml:space="preserve">The phytoplankton community in Lake Dianchi (Yunnan Province, Southwestern China) is dominated in April by a bloom of Aphanizomenon, that disappears Suddenly and is displaced by a Microcystis bloom in May. The reasons for the rapid bloom disappearance phenomenon and the temporal variability in the composition of phytoplankton assemblages are poorly understood. Cell growth, ultrastructure and physiological changes were examined in cultures of Aphanizomenon sp. DC01 isolated from Lake Dianchi exposed to different closes of rnicrocystin-RR (MC-RR) produced by the Microcystis bloom. MC-RR concentrations above 100 mu g L-1 markedly inhibited the pigment (chlorophyll-a, phycocyanin) synthesis and caused an increase of soluble carbohydrate and protein contents and nitrate reductase activity of toxin-treated blue-green algae. A drastic. reduction in photochemical efficiency of PSII (Fv/Fm) was also found. Morphological examinationn showed that the Aphanizomenon filaments disintegrated and file cells lysed gradually after 48 h Of toxin exposure. Transmission electron microscopy revealed that cellular inclusions of stressed cells almost leaked out completely and the cell membranes were grossly damaged. These findings demonstrate the allelopathic activity of Microcystis aeruginosa inducing physiological stress and cell death of Aphanizomenon sp. DC01 Although the active concentrations of microcystin were rather high, we propose that microcystin may function as allelopathic Substance due to inhomogeneous toxin concentrations close to Microcystis cells. Hence, it may play a role in species Succession of Aphanizomenon and Microcystis in Lake Dianchi. </t>
  </si>
  <si>
    <t xml:space="preserve">WOS:000261338100013 </t>
  </si>
  <si>
    <t>heavy metals; chloralkali effluent; biomagnification; human health; aquatic biota</t>
  </si>
  <si>
    <t xml:space="preserve">Mercury is a highly toxic heavy metal that can cause adverse ecological and toxicological impacts through the mechanism of biomagnification. Hg accumulation in aquatic biota may thus also pose a serious threat to humans and other fish-eating animals. The present work observed the transfer of Hg from abiotic (water and sediments) to biotic (algae, aquatic macrophytes, and fish) components, belonging to different trophic levels in a tropical lake in India. Hg was analyzed in water, sediments, plants, and fish collected from different sampling points, receiving the discharge of chloralkali effluent. Hg concentrations increased significantly from lake water and sediments to algae and aquatic macrophytes. Statistical analysis (Pearson correlation) revealed a significant positive correlation between Hg in water and plants (r = 0.88-0.93; p .01 and p .05) as well as for Hg in sediment and plants (r = 0.50-0.83; p .01 and p .05). However, the increase in Hg concentration in fish was not significantly correlated with lake ambient water (r = 0.31-0.36), sediments (r = 0.29-0.33), and aquatic plants (r = 0.31-0.36). Results obtained encourage the use of naturally occurring wetland plants in designed systems like constructed wetlands to ameliorate Hg pollution in lakes, rivers, and ponds resulting from the discharge of industrial effluents, especially chloralkali effluent, hence reducing the human health risks associated with Hg. </t>
  </si>
  <si>
    <t xml:space="preserve">WOS:000256968000016 </t>
  </si>
  <si>
    <t>THERMOS project; southern Norway; Lake Breisjoen; THERMOS; Norway; thermal manipulation; Ecosystem effects; a whole lake</t>
  </si>
  <si>
    <t xml:space="preserve">We conducted a 3-year artificial deepening of the thermocline in the dimictic Lake Breisjoen, southern Norway, by means of a large submerged propeller. An adjacent lake served as untreated reference. The manipulation increased thermocline depth from 6 to 20 m, caused a significant increase in the heat content, and delayed ice-on by about 20 days. There were only minor changes in water chemistry. Concentrations of sulphate declined, perhaps due to greater reduction of sulphate at the sediment-water interface. Concentrations of particulate carbon and nitrogen decreased, perhaps due to increased sedimentation velocity. Water transparency increased. There was no significant change in concentration of phosphorus, the growth-limiting nutrient. There were few significant changes in principal biological components. Phytoplankton biomass and productivity did not change, although the chlorophyll-a concentration showed a small decrease. Phytoplankton species richness increased, and the species composition shifted. Growth of periphyton increased. There was no change in the macrophyte community. The manipulation did not affect the zooplankton biodiversity, but caused a significant shift in the relative abundance (measured as biomass) in the two major copepod species. The manipulation did not affect the individual density, but appeared to have changed the vertical distribution of zoobenthos. Fish populations were not affected. The lake is oligotrophic and clearwater and the manipulation did not change the supply of phosphorus, and thus there were only minor changes in lake chemistry and biology. Effects might be larger in eutrophic and dystrophic lakes in which internal processes are stronger. </t>
  </si>
  <si>
    <t xml:space="preserve">WOS:000262314200010 </t>
  </si>
  <si>
    <t xml:space="preserve">nutrients; phytoplankton; photoacoustics; photosynthesis </t>
  </si>
  <si>
    <t xml:space="preserve">The efficiency of energy storage in photosynthesis is a sensitive indicator of different kinds of stress to which plants are exposed. In this Study, phytoplankton samples were obtained from irrigation and drinking-water reservoirs differing in trophic status, and their photosynthetic efficiency was examined using the photoacoustic method. We examined changes in photosynthetic energy storage efficiency over time in natural samples collected from the field, and following their enrichment with nitrogen and phosphorus. It was evident that as phytoplankton grew, both nutrients became depleted, nitrogen earlier than phosphorus. </t>
  </si>
  <si>
    <t xml:space="preserve">WOS:000257818400027 </t>
  </si>
  <si>
    <t>coastal waters; nutrients; chlorophyll; salinity; temperature; regime shift; Baltic Sea; land uplift; denitrification; sedimentation</t>
  </si>
  <si>
    <t>{' denitrification ', ' total nitrogen '}</t>
  </si>
  <si>
    <t xml:space="preserve">Empirical data ultimately form the basis for most environmental studies. This work uses extensive data sets from the Baltic Proper on total phosphorus, total nitrogen, chlorophyll, temperature, and salinity. We present trend analyses to see whether there have been any changes in these variables between 1990 and 2005 (and between 1974 and 2005 for chlorophyll). To put these results into a wider context, we have used data from more than 500 systems throughout the world. Selected results: The total phosphorus and total nitrogen values in the Baltic Proper are fairly stable between 1990 and 2005. There are no major changes in surface-water temperatures or salinities this period. Chlorophyll shows a slowly decreasing trend in the surface-water layer since 1974. Compared to the situation in many other marine areas, the eutrophication in the Baltic Proper is moderate. The total river inflow of total phosphorus to the Baltic Proper is 30 to 40 kt/y; about 14 kt/y of total phosphorus come from the Kattegat and about 160 kt/y from land uplift. The inflow of total nitrogen to the Baltic Proper from the Kattegat is about 120 kt/y, and about 480 kt total nitrogen per year come from land uplift. Denitrification is about 660 kt/y. The total turnover of total phosphorus in phytoplankton is about 488 kt/y. The median monthly total nitrogen/total phosphorus ratio has been higher than 7.2 (the Redfield ratio) all months since 1994, indicating that the primary production in the system is generally limited by phosphorus rather than nitrogen. If the total nitrogen/total phosphorus ratio is lower than 15, there are increasing risks of blooms of cyanobacteria, especially if the water temperature is above 15 degrees C. If the total nitrogen input to the Baltic Proper is lowered, it will mean a lowering of the total nitrogen/total phosphorus ratio and greater risks for blooming of harmful algae. </t>
  </si>
  <si>
    <t xml:space="preserve">WOS:000252625000004 </t>
  </si>
  <si>
    <t>Michigan; Spring Lake; Ecological effects; an alum treatment</t>
  </si>
  <si>
    <t>{' p ', ' total phosphorus ', ' soluble reactive phosphorus ', ' tp ', ' phosphorus release ', 'phosphorus '}</t>
  </si>
  <si>
    <t xml:space="preserve">A whole-lake alum treatment was applied to eutrophic Spring Lake during October and November 2005. Eight months later. an ecological assessment of the lake was performed and compared with data collected in 2003 and 2004. Field measurements showed reduced soluble reactive phosphorus (SRP) and total phosphorus (TP) concentrations in the water column the summer after the alum application, but chlorophyll levels and irradiance profiles were not significantly affected. Total macroinvertebrate density declined significantly in 2006 compared with 2004, with chaoborids and oligochaetes experiencing the greatest reductions. Internal phosphorus release rates, measured using sediment cores incubated in the laboratory, ranged from -0.052 to 0.877 mg TP m(-2) d(-1) under anaerobic conditions. These internal loading rates were significantly lower than those measured in 2003 at three out of four sites. Mean porewater SRP concentrations were lower in 2006 than in 2003, but this difference was statistically significant only under aerobic conditions. The NaOH-extractable SRP fraction in the sediment was also significantly lower in 2006 compared with 2003, whereas the HCl-extractable SRP sediment fraction showed the opposite pattern. Overall, these results indicate that the alum treatment effectively reduced internal P loading in Spring Lake. However, watercolumn phosphorus concentrations remain high in this system, presumably due to high external loading levels, and may account for the high chlorophyll levels. An integrated watershed management approach that includes reducing internal and external inputs of P is necessary to address the cultural eutrophication of Spring Lake. </t>
  </si>
  <si>
    <t xml:space="preserve">WOS:000258476000006 </t>
  </si>
  <si>
    <t xml:space="preserve">diatoms; epilithon; oligotrophic lakes; nutrients; Sierra Nevada; Spain </t>
  </si>
  <si>
    <t>{' phosphates ', 'phosphorus ', ' phosphorus limitation '}</t>
  </si>
  <si>
    <t xml:space="preserve">The epilithic diatom assemblages studied in the high mountain take "La Caldera" (Granada, Spain)from 1996 to 1998 went through two clearly different stages. The initial one, in 1996, corresponded to the reflooding of the basin after a severe drought and was composed mainly of the colonising species Fragilaria rumpens, together with a lesser presence of Nitzschia sublincaris and Hantzschia amphioxys. The predominant presence of F. rumpens at the end of the summer of 2006 coincided with low species diversity (values of Shannon and Wiener Index: 0.3-0.6). During the following two years another assemblage established itself dominated by Achnanthidium minutissimum, which is considered to be more stable and widespread among the lakes of the Sierra Nevada. The most notable subdominant species (less than 20% of relative abundance) in this assemblage were: Encyonema minutum, Encyonopsis microcephala and Navicula cryptocephala. The diversity values during this second period were much higher than in the first: 1.0-2.2. Nutrient concentrations were measured separately in the linnetic (epilimnetic) and benthic (epilithic) environments. These abiotic parameters show that the dynamics of ammonia and silica were much the same in both, showing a gradual decrease from the beginning to the end of the study period. Epilimnetic phosphorus followed a similar pattern to ammonia and silica. In the epilithon, nitrates and phosphates increased during the first year, only to descend notably during the second. The effect of other environmental parameters such as temperature and the preceding drought on the dynamics of the diatom assemblage are discussed. Ratio DIN:SRP let its test the different degrees of phosphorus limitation in epilithon and epilimnion environments; our results suggest that phosphorus limitation of primary production in high mountain lakes is much more severe in the limnetic environment that it is in the epilithon. </t>
  </si>
  <si>
    <t xml:space="preserve">WOS:000261475800007 </t>
  </si>
  <si>
    <t>competition; ectoenzyme; ELF97 phosphate; image cytometry; species-specific activity</t>
  </si>
  <si>
    <t xml:space="preserve">Despite it is widely acknowledged that the ability to hydrolyze dissolved organic matter using extracellular phosphatases is diverse in fresh water phytoplankton, the competition within single species related to presence and quantity of cell-surface-bound phosphatases has not been examined in natural conditions yet. Here, we studied phytoplankton species competition in a freshwater reservoir during an in situ experiment. A natural plankton community, with the exclusion of large zooplankton, was enclosed in permeable dialysis bags inside two large containers of different bioavailable phosphate concentrations. Phytoplankton species biomass and the abundance of bacteria were determined in purpose to compare the development of enclosed microbial communities. Total and cell-surface-bound phosphatase activities in the phytoplankton were investigated using the Fluorescently Labelled Enzyme Activity (FLEA) technique that allows for direct microscopic detection of phosphatase-positive cells and, with image cytometry, enables quantification of phosphatase hydrolytic capacity. Production of extracellular phosphatases was not completely inhibited or stopped in the phosphate-enriched environment, phytoplankton cells only showed the activity less often. Under the phosphate-nonenriched conditions, the production of phosphatases was enhanced, but active species did not proliferate amongst phytoplankton assemblage. Further, specific growth rates of the phosphatase-positive species in the non-enriched environment were lower than the same phosphatase-positive species in phosphate-enriched environment. Interestingly, the phosphatase-positive cells of Ankyra ancora increased their size in both treatments equally, although the population in phosphate-enriched environment grew much faster and the cell-specific phosphatase activity was lower. We hypothesize that brand new daughter cells had sufficient phosphorus reserves and therefore did not employ extracellular phosphatases until they matured and needed extra bioavailable phosphorus to support their metabolism before cell division. Based on presented in situ experiment, we propose that the ability to hydrolyze organic polymers and particles with cell-surface-hound phosphatases is advantageous for longer persistence of given population in a phosphate-scarce environment; although phosphatase-positive species cannot dominate the reservoir phytoplankton solely because of specific phosphorus-scavenging strategy. </t>
  </si>
  <si>
    <t xml:space="preserve">WOS:000253491400004 </t>
  </si>
  <si>
    <t>western Poland; Poland; Swarzedzkie Lake; the hypertrophic Swarzedzkie Lake; zooplankton; phytoplankton; Interactions</t>
  </si>
  <si>
    <t xml:space="preserve">The hypertrophic Swarzedzkie Lake, Poland, is characterized by high species diversity, abundance and biomass of both phytoplankton and zooplankton (up to 99.5 mg WW L-1 and 817.75 mu g DW L-1, respectively). The community grazing rate calculated with the use of two empirical models, and based on herbivorous crustaceans, peaked in spring and early autumn up to 150.6% of water filtered per day, and was the lowest during winter. Simple statistics revealed a positive correlation between zooplankton biomass and chlorophyll a concentration (r = 0.404, P = 0.033) and between zooplankton abundance and phytoplankton biomass (r = 0.42, P = 0.028). Canonical statistics indicated, however, that the relationship exists only with size groups and/or living forms of a few taxonomical groups of phytoplankton. Redundancy analysis (RDA) confirmed a positive influence of the community grazing rate on micro- and nanoplanktonic Cryptophyceae, but not on the microplanktonic Cyanobacteria, as was suggested by canonical correlation analysis. RDA also indicated a weak negative influence on nanoplanktonic Euglenophyceae and Chlorophyceae exerted by filtering crustaceans. Some taxonomically diverse flagellated nanoplanktonic algae were grazing sensitive, whereas microplanktonic cryptophytes and coenobial green algae were significantly grazing resistant. </t>
  </si>
  <si>
    <t xml:space="preserve">WOS:000269665800005 </t>
  </si>
  <si>
    <t>cyanobacteria; eutrophication; nitrogen; nitrogen fixation; phosphorus; stoichiometry</t>
  </si>
  <si>
    <t xml:space="preserve">Either phosphorus or nitrogen can be responsible for nutrient limitation of algae in lakes. Nitrogen limitation can be defeated by heterocystous cyanobacteria through nitrogen fixation, but no comparable mechanism exists for P. Therefore, P is considered the predominant factor limiting phytoplankton biomass in lakes. Even so, increasing numbers of studies show that many lakes are limited by N deficiency because heterocystous cyanobacteria do not become sufficiently abundant to offset N deficiency. Where N limitation prevails, P control over phytoplankton populations can be achieved only if P concentrations are first reduced to a saturation threshold that is determined by the amount of available N. The extent of this reduction, which will typically occur without any suppression of phytoplankton biomass, can be estimated from nutrient chemistry, nutrient enrichment experiments, and information on the stoichiometry of phytoplankton, as illustrated with data for a Colorado reservoir in which a reduction of N of about 50% would be necessary to induce P limitation. Analysis based on stoichiometry could allow managers of water quality in lakes to anticipate the implications of N limitation for P-based management of water quality. </t>
  </si>
  <si>
    <t xml:space="preserve">WOS:000269665800007 </t>
  </si>
  <si>
    <t>eutrophication; lake management; littoral zone; sediment removal; trophic state</t>
  </si>
  <si>
    <t>Lake Tohopekaliga is a large (surface area 9,800 ha) and shallow (mean depth 2.1 m) natural lake in central Florida. Cultural eutrophication and lake water level stabilization led to accelerated growth of invasive native and non-native aquatic macrophytes, resulting in the buildup of thick deposits of organic matter along the shoreline. Those shoreline areas were often devoid of oxygen, and the muck buildup filled feeding grounds for wading birds and spawning fish. Muck build up has also reduced aesthetics and boat access. To remove organic accumulation, the lake water level was dropped and heavy equipment was used to scrape the plants and dead organic materials from the underlying sand substrates from more than 1,420 ha of the littoral zone. Most of this material was heaped into large piles in shallow parts of the lake to form 29 artificial islands with basal areas from 0.4 to 3.3 ha each. Our study was designed to determine: (1) amount of nutrients stored in islands relative to annual inflows, (2) nutrient release to the lake from the islands, and (3) changes in lake trophic state due to the muck scraping and construction of the islands. The lake enhancement project was completed in late summer 2004, and the average thickness of organic materials in the scrapped areas was reduced from 46 cm to 1.6 cm, improving access and aesthetics tremendously. The islands stored several times the annual inflow of total phosphorus (TP, 3.1 times) and Total Nitrogen (TN, 6.5 times) and thus could potentially affect the lake's trophic state by leaching nutrients. Our study of water quality in the vicinity of the islands indicates that the islands had no statistically significant impact on the water chemistry of the lake through leaching of nutrients. In the 2 years following the muck removal, substantial increases in average TP (39%), chlorophyll (56%), and color (53%) and a decline in dissolved oxygen (-10%) were found in open water stations. An unintended complication to our experimental design was the occurrence of 3 major hurricanes with high winds and heavy rainfalls that passed over the Lake Tohopekaliga area immediately following the muck removal project. To account for the effects of hurricane activity we examined monthly TP, TN, chlorophyll, Secchi depth data, and quarterly color values measured for 55 relatively small (median surface area 33 ha), nearby lakes. Our sample of 55 nearby lakes showed significant increases in TP (8.2%), TN (4.1%), chlorophyll (20.1%), and water color (23.8%), and decreases in Secchi depth (-8.2%) coinciding with the passage of the hurricanes. Additionally, data from a larger control lake (Kissimmee, surface area 19,800 ha) located 10 km south of Lake Tohopekaliga showed a much larger increase in total phosphorus (66%). Therefore, some or possibly all of the differences we measured before and after scraping could have been the result of low quality water (high nutrients and organic color) flushed into the lake following the heavy rains (93 cm in August and September of 2004) accompanying the storms. The effects of muck removal cannot be completely separated from those of hurricanes because they both occurred at the same time. However, aquatic plant (Florida Department of Environmental Protection) and water chemistry (Florida Fish and Wildlife Conservation Commission) data collected after this project was completed show that submersed aquatic macrophytes in Lake Tohopekaliga have returned and total phosphorus and chlorophyll concentrations are down to levels measured prior to muck scraping and hurricane impacts. Thus, the changes in water chemistry caused by muck removal and/or the hurricanes were relatively short lived (approximately 2 years).</t>
  </si>
  <si>
    <t xml:space="preserve">WOS:000269666100004 </t>
  </si>
  <si>
    <t>external phosphorus loading; Florida; modeling; phosphorus; TMDL; water quality</t>
  </si>
  <si>
    <t xml:space="preserve">External phosphorus loading targets have been developed for seven lakes in the Upper Ocklawaha River basin (UORB), and for six of these lakes the loading targets have been used as a basis for total maximum daily loads (TMDLs). External phosphorus loads for the seven lakes were estimated from 1986-2005. Three of the lakes that have received partial reductions in external loads have shown proportional reductions in phosphorus concentrations. Natural background phosphorus concentrations for the lakes were determined through a weight-of-evidence approach combining existing concentrations in reference lakes and modeling of natural background conditions in the basin. Target phosphorus concentrations were established by allowing a 10% degradation from natural background water transparency, as specified in Florida water quality standards. Data collected from the UORB lakes were analyzed to determine the relationship between phosphorus concentrations and water transparency. Target phosphorus concentrations ranged from 14-32 mu g/L, which range from 15-100% of existing concentrations in the lakes. Recommended external phosphorus load reductions for the lakes range from 0 to 85%. We estimated that meeting the target phosphorus concentrations in the lakes with poorest water quality would reduce mean chlorophyll a concentrations up to 80%, substantially reduce algal bloom frequencies, and more than double mean Secchi transparency. </t>
  </si>
  <si>
    <t xml:space="preserve">WOS:000269666100005 </t>
  </si>
  <si>
    <t>chlorophyll; Missouri; nutrients; oxbow lakes; regional limnology; reservoirs; seston; transparency</t>
  </si>
  <si>
    <t xml:space="preserve">A long-term (1978-2007) summer monitoring study of 167 Missouri reservoirs and floodplain lakes shows wide ranges in the trophic state variables total phosphorus (TP; 6-395 mu g/L for reservoir means), total nitrogen (TN; 200-3290 mu g/L), chlorophyll (Chl; 1-223 mu g/L) and Secchi depth (0.15-4.3 m). There are strong regional contrasts between eutrophic-hypereutrophic water bodies in the predominantly agricultural Osage Plains, Glaciated Plains and Big Rivers sections and the mostly oligotrophic-mesotrophic reservoirs in the largely forested Ozark Highlands. The ecotonal Ozark Border was intermediate. Missouri reservoirs had slightly less TN relative to TP than predicted by global models, but TN: TP (median = 18.4) is typical of North American lakes and was about five-fold lower in the most enriched reservoirs compared to the least enriched ones. Concentrations of seston, measured as total suspended solids (TSS), volatile suspended solids (VSS), nonvolatile suspended solids (NVSS), filterable (small) suspended solids (fTSS) and the sum of all fractions (Sigma TSS), were strongly correlated with TP, TN, and Secchi depth. The proportion of mineral seston (NVSS, fTSS) increased with TSS and was the dominant fraction in most reservoirs, especially in the agricultural regions. Phytoplankton was dominated by small forms (&lt;11 mu m), and Cyanophyta were the most common algae comprising a median 46% of phytoplankton biovolume. Chlorophyll-nutrient regressions showed a dominant effect of TP (r(2) = 0.83 for reservoir means) with a lesser, negative effect of mineral seston (NAS or fTSS, partial r(2) similar to 0.05). Secchi depth was more strongly controlled by mineral seston than by phytoplankton such that Secchi was a better predictor of nutrients (especially TP) than algal biomass. Frequency of algal blooms (Chl &gt;10 mu g/L) and Secchi &lt;1 m increased sigmoidally with TP and TN with midrange nutrient concentrations (TP 20-50 mu g/L, TN 400-700 mu g/L) showing the greatest response to change. Trophic state criteria appropriate for Missouri reservoirs are similar to other north temperate lakes except for Secchi depth for which cutpoints are much lower because of nonalgal turbidity. </t>
  </si>
  <si>
    <t xml:space="preserve">WOS:000269666500001 </t>
  </si>
  <si>
    <t>chlorophyll a; lake management; Lake Mead; phosphorus; quagga mussel; reservoirs; Secchi; water clarity; water transparency</t>
  </si>
  <si>
    <t xml:space="preserve">Over 5,500 individual Secchi readings were taken from Boulder Basin of Lake Mead, Nevada-Arizona, between July 1990 and December 2007. Annual and seasonal patterns are plainly displayed by these data. Variations in Secchi depth measurements are both spatial and temporal. Peak water transparency &gt;15 m generally occurs in April and March and at sampling locations along the thalweg of the Colorado River channel in the Outer portion of Boulder Basin. Transparency steadily decreases toward the tributary inflow into Las Vegas Bay. Transparency in open water of Las Vegas Bay ranges from &lt;1 m during the growing season to 5-7 m in winter. These differences are generally driven by varying algal production which decreases in a cline from Las Vegas Bay to the Outer Basin. Entrainment of small sediment particles from the urban inflow also influences water transparency. Steady lowering of the reservoir during the 2000 to 2007 drought exacerbated the influence of turbidity due to entrainment of former lake bottom sediments into the epilimnion. However, the strongest statistical relationships with decreasing Secchi transparency are with chlorophyll a (ch1-a) and total phosphorus (TP). The patterns and relationships presented establish the nature of Boulder Basin's water clarity to 2008 that will be useful in light of imminent and future alterations of the aquatic ecosystem by both anthropogenic and nonanthropogenic factors. Perhaps the largest change will occur due to the recent introduction of the quagga mussel (Dresseina rostriformis bugensis). After discovery in January 2007, the mussel population has been increasing rapidly. The data sets in this presentation form the basis of conditions in Boulder Basin prior to the introduction of quagga mussels. </t>
  </si>
  <si>
    <t xml:space="preserve">WOS:000269666500006 </t>
  </si>
  <si>
    <t>alkaline phosphatase; nutrient bioassay; nutrient budgets; sampling requirements; silica; temporal variation; watershed</t>
  </si>
  <si>
    <t xml:space="preserve">Temporal variability at monthly and annual scales was quantified at the inlets and outlets of 3 sequential impoundments for total phosphorus, dissolved phosphorus (TP), total nitrogen (TN), dissolved nitrogen, particulate nitrogen, colored dissolved organic matter, specific conductance, and pH over three years. Chlorophyll a (Ch1-a) was measured within the largest of the 3 impoundments; Secchi disk transparency depth was measured over 9 years. The data were analyzed to characterize "ordinary" temporal variability, and statistical models were constructed to evaluate the sampling effort that would be required to detect predicted changes in response to a municipal ordinance banning phosphorus in lawn fertilizers, as well as to possible removal of the dam forming the middle impoundment. Changes of 25% in monthly mean value would require weekly samples during the summer for only 1 or 2 years for TN and TP, but about 8 years for Ch1-a to achieve statistical confidence that conditions had changed. Bioassay experiments in the most upstream and largest of the 3 impoundments indicated that water residence times are in general too short to permit phytoplankton the opportunity to develop populations large enough to alter biogeochemistry substantially in any of the impoundments. Mass balance calculations tended to confirm this conclusion; the reservoirs acted neither as nutrient sources nor sinks over the period of study. </t>
  </si>
  <si>
    <t xml:space="preserve">WOS:000269666900008 </t>
  </si>
  <si>
    <t>age; agriculture; amphibians; lawns; ponds; primary productivity; snails; zooplankton</t>
  </si>
  <si>
    <t xml:space="preserve">This research is based on the management principle that watershed land cover is a better predictor of pond biodiversity than primary productivity. Ponds in watersheds with more than 30% lawn cover have few zooplankton species, no macrophytes, no snails, and no amphibians. A recent meta-analysis generated the hypothesis that watershed (catchment basin) land cover is a better predictor of lake biodiversity than traditional predictors (such as in-lake primary productivity) if the watershed includes human development (agriculture, residential, or urban). This hypothesis was tested via a field survey of 23 similar-sized artificial ponds in southern Wisconsin. The ponds had similar climate and geology, but differed in the relative proportions of land cover in the watershed. Twelve environmental variables (including pond area, depth, and primary productivity surrogates) and seven watershed land cover variables were correlated with biodiversity measures of seven major aquatic communities. Percent lawn cover was negatively correlated with zooplankton richness (r(2) = 0.41), macrophyte abundance (r(2) = 61), molluscan presence (r(2) = 0.48), and amphibian presence (r(2) = 0.55 for spring species and r(2) = 0.78 for summer species). Fish presence was negatively correlated with percent watershed covered by meadow (r(2) = 0.16). Chlorophyll a (a primary productivity surrogate) was negatively correlated with three groups: zooplankton richness (r(2) = 0.18), macrophyte abundance (r(2) = 0.23), and molluscan presence/absence (r(2) = 0.31). Total phosphorus and nitrogen (surrogates of in-lake primary productivity) were weakly correlated with biodiversity. </t>
  </si>
  <si>
    <t xml:space="preserve">WOS:000256498500001 </t>
  </si>
  <si>
    <t>trophic state; climate warming; Phytoplankton response</t>
  </si>
  <si>
    <t xml:space="preserve">We investigated the combined effect of reduced phosphorus supply and warmer winter and spring conditions on the diatom spring bloom of a shallow lake. Simulations with a simple dynamic model indicated that reduced ice cover and increasing water temperatures resulted in a more intense and earlier bloom independently of phosphorous concentrations. However, whereas the collapse of the bloom was caused by silicate limitation under high phosphorus supply, it was caused by Daphnia grazing under reduced phosphorus supply. This switch from a bottom-up to a top-down driven collapse of the diatom spring bloom explains why, despite similarly mild winters, the bloom was observed earlier under high than under reduced phosphorus supply in the lake studied. Thus, an assessment of possible changes in nutrient loading is crucial when anticipating how phytoplankton could evolve under future climate warming. </t>
  </si>
  <si>
    <t xml:space="preserve">WOS:000256498500012 </t>
  </si>
  <si>
    <t>bacterial phosphorus; Minnesota; dissolved organic carbon; two Minnesota lakes; The influence; two</t>
  </si>
  <si>
    <t xml:space="preserve">The balance of production in any ecosystem is dependent on the flow of limiting nutrients into either the autotrophic or heterotrophic components of the food web. To understand one of the important controls on the flow of inorganic nutrients between phytoplankton and bacterioplankton in lakes, we manipulated dissolved organic carbon (DOC) in two lakes of different trophic status. We hypothesized that labile DOC additions would increase bacterial phosphorus (P) uptake and decrease the response of phytoplankton to nutrient additions. Supplemental nutrients and carbon (C), nitrogen (N, 1.6 mu mol NH4Cl L-1 d(-1)), P (0.1 mu mol KH2PO4 L-1 d(-1)), and DOC (glucose, 15 mu mol C L-1 d(-1)) were added twice daily to 8-liter experimental units. We tested the effect of added DOC on chlorophyll concentration, bacterial production, biomass, and P uptake using size-fractionated P-33-PO4 uptake. In the oligotrophic lake, DOC additions stimulated bacterial production and increased bacterial biomass-specific P uptake. Bacteria consumed added DOC, and chlorophyll concentrations were significantly lower in carboys receiving DOC additions. In the eutrophic lake, DOC additions had less of a stimulatory effect on bacterial production and biomass-specific P uptake. DOC accumulated over the time period, and there was little evidence for a DOC-induced decrease in phytoplankton biomass. Bacterial growth approached the calculated mu(max) and yet did not accumulate biomass, indicating significant biomass losses, which may have constrained bacterial DOC consumption. Excess bacterial DOC consumption in oligotrophic lakes may result in greater bacterial P affinity and enhanced nutrient uptake by the heterotrophic compartment of the food web. On the other hand, constraints on bacterial biomass accumulation in eutrophic lakes, from either viral lysis or bacterial grazing, can allow labile DOC to accumulate, thereby negating the effect of excess DOC on the planktonic food web. </t>
  </si>
  <si>
    <t xml:space="preserve">WOS:000253530500003 </t>
  </si>
  <si>
    <t xml:space="preserve">biomass; community; diversity; phytoplankton; saline-alkaline; soda lake </t>
  </si>
  <si>
    <t xml:space="preserve">Temporal changes in total alkalinity, ionic composition and nutrient concentrations were studied in the saline, alkaline endorheic Kenyan Rift Valley Lakes Bogoria, Nakuru and Elmentaita to understand the association of these variables with phytoplankton community structure. In total, 24 taxa were found, with L. Bogoria having the fewest species. Although the cyanobacterium Arthrospira fusiformis dominated the phytoplankton biomass, especially in L. Bogoria, other groups came into play especially during high water levels in L. Nakuru and L. Elmentaita. Cluster analysis based on species biomass resulted in four groups, characterised by 13 indicator taxa. Most of the variation in these groups appeared to be associated with hydrological stability and perhaps biological factors rather than water chemistry, which only explained 44% of the variance in taxa composition on the first four axes derived from redundancy analysis. Species numbers decreased with elevated conductivity and water temperature. Synechocystis sp. occurrence coincided with phosphorus, water temperature and conductivity increase, whereas the distributions of Arthrospira fusiformis and Arthrospira platensis were mainly influenced by both light attenuation and elevated nitrate concentrations. Increases in silica and ammonium and declines in conductivity, total phosphorus and water temperature enhanced diatom abundances. Not only do the results of the present study indicate the unexpectedly high variability of phytoplankton community composition and water chemistry in these three alkaline tropical lakes, but also the data assist our understanding of the factors influencing flamingo populations on these lakes, which are significant conservation reserves and tourist attractions. </t>
  </si>
  <si>
    <t xml:space="preserve">WOS:000256045000004 </t>
  </si>
  <si>
    <t>ecosystem comparison; extracellular polymeric substances; sediment stability</t>
  </si>
  <si>
    <t xml:space="preserve">Microalgal biostabilisation of cohesive sediments via the production of extracellular polymeric substances (EPS) has been well documented in intertidal ecosystems and represents a key ecosystem service with respect to the regulation of sediment transport. However, recent ecosystem comparison studies have uncovered a paradox in which sediment stability is commonly observed to be lower in freshwater ecosystems (compared with estuarine ecosystems) even though sediment EPS concentrations and microalgal biomass are high. Using a combination of freshwater and estuarine field and mesocosm techniques, the relative and interactive roles of salinity and the production of EPS (carbohydrate concentration) by benthic microalgae in the mediation of sediment stability in the Eden River catchment (river, mudflat and saltmarsh) were assessed. Sediment stability apparently increased with salinity from river (42.43 N m(-2) surface stagnation pressure; salinity 0) to mudflat (98.65 N m(-2); salinity 25) to saltmarsh (135.48 N m(-2); salinity 46). The opposite trend was observed in sediment chlorophyll a and carbohydrate concentrations, indicating that salinity is the main variable driving sediment stability across the ecosystems under moderate EPS concentrations. Observations from mesocosm experiments highlighted the individual and combined importance of salinity and EPS in biostabilisation, with the largest increase in sediment stability observed following combined additions (25-fold increase compared with the control). The biogeochemical processes responsible, and their role in buffering phosphorus transport across the freshwater-saltwater transitional zone, are discussed. </t>
  </si>
  <si>
    <t xml:space="preserve">WOS:000258642400007 </t>
  </si>
  <si>
    <t>cell size; cladocerans; copepods; freshwater plankton; N-15 tracer method; nitrogen isotopes; rotifers; Ruidera Lakes National Park</t>
  </si>
  <si>
    <t xml:space="preserve">Nitrate incorporation rates by primary producers and the transfer of nitrogen to upper planktonic food web levels in different seasons (spring and summer of different years) were studied using a microcosm experimental approach. The study communities were natural plankton communities from Colgada Lake (central Spain), which is heavily polluted by nitrate. Natural delta N-15 in phytoplankton and zooplankton was measured and experiments were performed on the N-15 supply. Naturally derived delta N-15 varied from 7.4 to 8.6 parts per thousand and from 10.0 to 16.8 parts per thousand in phytoplankton and zooplankton respectively. Nitrogen incorporation rates ranged from 0.006 to 0.036 mu Mh(-1) and from 0.0004 to 0.0014 mu Mh(-1) in phytoplankton and zooplankton respectively. The differences in natural d15N levels and nitrogen incorporation rates between plankton fractions from seasonally different communities reported in the present study suggested that the nitrogen uptake by planktonic communities in Colgada Lake depend on different combinations of dominant zooplankters and phytoplankton size structure. A higher level of nitrogen uptake by phytoplankton occurred when small algae were dominant without competitors (larger algae) or main predators (herbivorous zooplankters). This was because copepods, with the lowest zooplankton nitrogen uptake, were dominant. Phytoplankton nitrogen uptake was lower when big algae were dominant. </t>
  </si>
  <si>
    <t xml:space="preserve">WOS:000261806800004 </t>
  </si>
  <si>
    <t xml:space="preserve">carbon; nitrogen; phosphorus; Rotorua lakes; sedimentation rates </t>
  </si>
  <si>
    <t xml:space="preserve">Intact sediment cores were collected from the deepest basins of 12 lakes in the Rotorua District, New Zealand, to test for effects of morphological features, catchment characteristics and lake trophic state on net sedimentation rates and sediment nutrient concentrations. Multiple linear regression was used to show that 68% of the variation in net sedimentation rates across the lakes could be explained by lake trophic state and catchment area. Comparison of 2006 data with results from a survey in 1995 showed that surficial sediment (0-2cm) total phosphorus concentrations (TP) have increased in three of the 12 lakes, at rates ranging from 27.5 to 114.4 mg P kg(-1) dry wt y(-1). Total nitrogen (TN) concentrations in surficial sediments have increased in nine of the 12 lakes at rates ranging from 51.8 to 869.2 mg N kg(-1) dry wt y(-1). Temporal changes in sediment TP and TN concentrations were not significantly linearly related (P = 0.12-0.88) to catchment area or different water column indices considered to reflect lake trophic state, including annual mean water column concentrations of TP, TN or chlorophyll a. It is concluded that between-lake variations in sediment TP and TN concentrations are influenced by a range of complex interacting factors, such as sediment redox conditions (and periodic anoxia in the hypolimnion of some lakes) as well as variations in sediment mineral composition (which influences retention and release of various sediment phosphorus and nitrogen species). Subsequently, these factors cause sediment TP and TN concentrations across the 12 lakes to respond differently to temporal changes in water column TP and TN concentrations. </t>
  </si>
  <si>
    <t xml:space="preserve">WOS:000261806800008 </t>
  </si>
  <si>
    <t>apparent diffusivity; diffusion; mass transport; oxygen and pH microprofiles; sediment-water interface</t>
  </si>
  <si>
    <t xml:space="preserve">The release of phosphorus from sediments can stimulate algal blooms in eutrophic water bodies worldwide. One technique to reduce this release involves capping the sediment with millimetre-thick layers of chemically active materials such as aluminium hydroxide floc ( alum), and the mineral-based products Phoslock and modified zeolite. The effects of this technique on transport and reaction of diagenetically important sediment compounds other than phosphorus are unknown. The present study used microelectrodes to measure the apparent gas diffusivity of capping layers derived from different doses of these capping materials and their effects on pore water pH and dissolved molecular oxygen. The apparent O-2 diffusivity of alum capping layers (1.58 x 10(-5) cm(2) s(-1)) was constant with depth and higher than that of mineral-based capping layers (similar to 1.15 x 10(-5) cm(2) s(-1) and decreasing with depth in the capping layer). The capping materials raised the depth of the oxic-anoxic interface and associated pH minimum and altered the sediment O2 consumption as functions of the capping-layer thickness and apparent diffusivity. Modified zeolite layers decreased pore water pH slightly (0.3-0.5 units); alum layers decreased pH by 1-2.2 units. It is proposed that capping layers derived from doses &gt; 200 g m(-2) can alter benthic process rates and solute fluxes. </t>
  </si>
  <si>
    <t xml:space="preserve">WOS:000261671400007 </t>
  </si>
  <si>
    <t>environmental conditions; planktonic ciliates; relationship; vertical distribution; a stratified mesotrophic lake; Diversity</t>
  </si>
  <si>
    <t xml:space="preserve">The density and biomass of planktonic ciliates significantly differed between sample sites in a deep, mesotrophic lake, with the lowest numbers in the hypolimnion and the highest in the epilimnion. The community composition varied greatly with depth. Oligotrichs dominated in the epilimnion, where prostomatids and peritrichs were also important components of the community. The density of oligotrichs and peritrichs decreased in the metalimnion, and they were absent from the hypolimnion. In the deep metalimnion the most abundant groups were prostomatids, haptorids and scuticociliates. In the hypolimnion, the ciliate community was dominated by scuticociliates and heterotrichs. In the epilimnion and metalimnion a significant positive correlation was observed between ciliate numbers, chlorophyll a and heterotrophic flagellate density. In all three zones the number of ciliates was most strongly correlated with water temperature, concentrations of total organic carbon (TOC), total phosphorus (P-tot) and bacterial density, whilst in the hypolimnion there was a significant correlation between ciliate numbers and the dissolved oxygen concentration. </t>
  </si>
  <si>
    <t xml:space="preserve">WOS:000256842400005 </t>
  </si>
  <si>
    <t>geological samples; alkyl porphyrins; Carbon isotopic composition; chloropigments; a saline meromictic lake; the isotopic signature; A mechanistic view; the tetrapyrrole nucleus</t>
  </si>
  <si>
    <t xml:space="preserve">We report carbon isotopic compositions of tetrapyrrole nuclei (chlorophyllides) and side chains (phytol or farnesol) of chlorophyll a, bacteriochlorophyll a, and bacteriochlorophylls e isolated from several depths in the saline meromictic Lake Kaiike, Japan. The chlorophyllides are substantially enriched in C-13 relative to the side chains in all the depths of the lake, namely oxic mixolimnion, chemocline, anoxic monimolimnion, and benthic microbial mat. The isotopic compositions of chlorophyllide moieties are strongly related to those of the whole molecule (chloropigments; r(2) = 0.94) with the former being 1.8 +/- 0.8 parts per thousand (1 sigma, n = 18) enriched in C-13 relative to the latter. No significant difference was observed between chlorophyll species. The heterogeneity of C-13 in the chloropigments call be ascribed to differences between the biosynthetic pathways of chlorophyllides and side chains. The alkyl porphyrins in the geological samples are derived from the chlorophyllides, whose carbon skeleton is ultimately inherited from glutamate, one of the major amino acids ill the cell. Together with the isotopic relationship between chlorophylls and cell previously reported, we estimate that the carbon isotopic composition of DPEP, a major C-32 alkyl porphyrin in the geological samples, is similar to 1.8 parts per thousand enriched in C-13 relative to the cell. (C) 2007 Elsevier Ltd. All rights reserved. </t>
  </si>
  <si>
    <t xml:space="preserve">WOS:000256959500007 </t>
  </si>
  <si>
    <t xml:space="preserve">psammon; hygroarenal; ciliates; spatial distribution; seasonal changes </t>
  </si>
  <si>
    <t xml:space="preserve">Taxonomic composition, spatial distribution and seasonal changes in abundance of ciliates were investigated in hygroarenal (the zone of the beach adjacent to lake littoral and affected by wave action) of the eutrophic Lake Mikolajskie (area 498 ha, max. depth 26 m, Masurian Lake District, Poland). The choosen beach amounted 10.8 x 1.5 m in size and 30 sampling points were distributed according to regular network 60 x 30 cm. Three sampling points were located in each of 10 sampling stations parallel to water line and at an increasing 0, 30, 60 cm distance from it). The small-scale distribution of ciliates was recognized from the set of 30 samples taken once in June 2003 from all stations and sampling points. The seasonal changes of ciliate density were analysed on the set of 41 samples taken from March to November 2004 from the middle sampling points (about 30 cm from water line) in 3 sampling stations. Ciliate community was characterised by relatively high taxonomic richness (56 ciliate taxa) and numbers (up to 2750 ind. cm(-3) of sand). The numbers of ciliates varied seasonally from 4.6 to 1630 ind. per 1 cm(3) of sand, showed three distinct peaks (maximum in summer) and were markedly differentiated among the sampling stations distributed along the 10 m of homogenous beach. Significant correlations between ciliates and the share of largest grain size fraction suggest that grain size of sand may be responsible for the observed spatial heterogeneity of ciliates. Hymenostomes, particularly the omnivorous Pleuronema coronatum Kent, dominated the ciliate assemblages. The statistical analysis showed a significant correlation between ciliate numbers and total phosphorus and total nitrogen concentrations in interstitial water, but there was no correlation with chlorophyll a. </t>
  </si>
  <si>
    <t xml:space="preserve">WOS:000207849300001 </t>
  </si>
  <si>
    <t>paleolimnology; eutrophication; Nova Scotia; diatoms; climate change; acidification</t>
  </si>
  <si>
    <t xml:space="preserve">Paleolimnological approaches using sedimentary diatom assemblages were used to assess water quality changes over the last approximately 200 years in three lakes from King's County, Nova Scotia. In particular, the role of recent shoreline development in accelerating eutrophication in these systems was assessed. Sediment cores collected from each lake were analyzed for their diatom assemblages at approximately 5-year intervals, as determined by Pb-210 dating. Analyses showed that each system has changed, but tracked different ecosystem changes. Tupper and George lakes recorded shifts, which are likely primarily related to climatic warming, with diatom assemblages changing from a preindustrial dominance by Aulacoseira spp. to present-day dominance by Cyclotella stelligera. In addition to the recent climatic-related changes, further diatom changes in the Tupper Lake core between approximately 1820 and 1970 were coincident with watershed disturbances (farming, forestry, and construction of hydroelectric power infrastructure). Black River Lake has recorded an increase in diatom-inferred total phosphorus since about 1950, likely due to impoundment of the Black River system for hydroelectric generation and subsequent changes in land runoff. Before-and-after (i.e., top-bottom) sediment analyses of six other lakes from King's County provided further evidence that the region is being influenced by climatic change (decreases in Aulacoseira spp., increases in planktonic diatom taxa), as well as showing other environmental stressors (e. g., acidification). However, we recorded no marked increase in diatom-inferred nutrient levels coincident with shoreline cottage development in any of the nine study lakes. Paleolimnological studies such as these allow lake managers to place the current limnological conditions into a long-term context, and thereby provide important background data for effective lake management. </t>
  </si>
  <si>
    <t xml:space="preserve">WOS:000256799000023 </t>
  </si>
  <si>
    <t>eutrophication; reservoir limnology; trend series; trophic state; warm water reservoir</t>
  </si>
  <si>
    <t xml:space="preserve">Zimapan Reservoir is located in the central plateau of Mexico. Its main purpose is the generation of electric energy, and it has a high mean depth (52.40 m). The reservoir has two tributaries: the Tula River, which receives the wastewater of Mexico City, and agricultural run-off; and the San Juan River, with municipal and industrial wastewater. The population growth together with the dry climate are generating pressure on the water resource. The purpose of this study is to characterize the trophic state of Zimapan Reservoir and its trend on a five year study. It is warm with the presence of thermocline between 8 and 14 m. It was found hypereutrophic for the nutrient concentration (average TP and TN of 1,381 and 5,977 mu g.L-1, respectively), and eu-hypereutrophic in case of the Secchi disk (1.94 m) and the chlorophyll concentration (38 mu g(.)L(-1)). The trend analysis showed and increment of nutrients in the period, but a decrement in Secchi disk and chlorophyll results. Nutrients are present in a very high concentration. The reservoir is gradually increasing its trophic state condition. </t>
  </si>
  <si>
    <t xml:space="preserve">WOS:000252869000006 </t>
  </si>
  <si>
    <t>USA; Colorado; nutrient enrichment; phytoplankton; an alpine lake; Effects</t>
  </si>
  <si>
    <t xml:space="preserve">Deposition of atmospheric nitrogen from urban and agricultural sources has caused surface water nitrate concentrations to increase in the Front Range of the Colorado Rocky Mountains. To investigate the effects of sustained increases in nitrate concentrations on phytoplankton dynamics in an alpine lake, we conducted nutrient enrichment experiments in mesocosms amended with nitrate, phosphate, and phosphate plus nitrate on four dates in July and August 2002. During this period, phytoplankton species composition shifted as diatoms decreased in abundance. Phytoplankton chlorophyll a increased in the phosphate and phosphate plus nitrate enrichments, but did not increase in the nitrate only enrichments. Analysis of the phytoplankton community using Principal Component Analysis showed that 34% of the variance was accounted for by the primary axis, which was associated with different time periods, and 21% of the variance was explained by the secondary axis, which was associated with treatments. The response to phosphorus enrichment was taxon-specific, and the two chlorophyte species which became more abundant, Chlamydomonas sp. and Scenedesmus sp., were strongly weighted on the secondary axis. These results indicate that the productivity of this phytoplankton community is phosphorus-limited throughout the summer. Therefore, additional inputs of nitrogen are not expected to directly alter the productivity of the phytoplankton community. </t>
  </si>
  <si>
    <t xml:space="preserve">WOS:000252869000021 </t>
  </si>
  <si>
    <t>pond habitats; alpine plankton; nitrogen deposition; lake; climate warming; Impacts; an in vitro experiment</t>
  </si>
  <si>
    <t xml:space="preserve">The combined effects of multiple ecological stressors determine the net impact of global change on environmentally sensitive alpine and polar environments. For example, climate warming and nitrogen deposition both increasingly affect ecosystems at high elevations. We hypothesized that the net impact of warming and nitrogen on alpine plankton differs between consumers and producers because of the greater environmental sensitivity of higher trophic levels. Also, we expected that habitat conditions would mediate the responses of plankton to these two stressors as sediments function as ecological buffers against environmental change. These hypotheses were tested in a growth chamber by applying temperature (8 vs. 15 degrees C) and nitrogen (200 vs. 1000 mu g N L-1) treatments to a planktonic alpine community in the presence and absence of sediments obtained from Pipit Lake, Banff National Park, Alberta. A significant nitrogen-temperature interaction affected phytoplankton abundance because the positive effect of fertilization depended on warming. Warming also amplified the effect of nitrogen on herbivores while suppressing the fecundity of omnivores. The presence of sediments suppressed the positive effect of warming on herbivores, but stimulated omnivores. The observed prevalence of non-additive effects highlights the strong potential for global change causing future ecological surprises in alpine environments. </t>
  </si>
  <si>
    <t xml:space="preserve">WOS:000253546100009 </t>
  </si>
  <si>
    <t>recreational lakes; perturbation; Periphyton; an early indicator</t>
  </si>
  <si>
    <t xml:space="preserve">We looked for empirical relationships between periphyton biomass and recreational development in the Laurentian lakes of Quebec (Canada). We compared the response of periphyton (as chlorophyll a) on rocks and sediments with that of phytoplankton. Epilithon and epipelon biomass increased significantly with lake recreational development (as percentage of cleared land within a 50 m riparian strip) but. was not related with open-water phosphorus concentration. In contrast, phytoplankton was related to open-water phosphorus but did not increase along the gradient of lake development. Periphyton stoichiometric composition also changed with increasing take development. High C:P and C:N ratios were found in pristine lakes, whereas lower periphyton molar ratios, which approached the optimal stoichiometric composition for benthic microalgae, were observed in the most developed lakes. Our findings suggest that periphyton, positioned near the land-water interface, has access to land-derived nutrients before they are diluted in the open water. Therefore, periphyton on all substrata is the first community to respond to increased inputs resulting from lake recreational development. The measurement of littoral algal biomass and chemical composition may represent a better tool for early detection of lake perturbation than classic methods based on pelagic characteristics. </t>
  </si>
  <si>
    <t xml:space="preserve">WOS:000254870300007 </t>
  </si>
  <si>
    <t>chlorophyll a; eutrophication; Lake Aha; Lake Baihna; Lake Hongfeng; O-2 evolution rate; total nitrogen; total phosphorus</t>
  </si>
  <si>
    <t xml:space="preserve">Lakes Aha, Baihua and Hongfeng are three artificial Karst reservoirs in the middle of the Yunnan-Guizhou Plateau, China. The variations in microalgal composition, chlorophyll a and net photosynthetic O-2 evolution rate from these Karst lakes were investigated. The relationships among total nitrogen, total phosphorus, microalgae compositions, chlorophyll a and net photosynthetic O-2 evolution rate in the lakes were studied. The microalgal chlorophyll a concentration in Lake Aha correlated with total phosphorus. In contrast, the microalgal biomass and net photosynthetic rate in Lakes Hongfeng and Baihua correlated with total nitrogen. The trophic status and the microalgal composition in the three lakes are influenced by those of water bodies in the catchments, which channel water into the lakes. The variation in the total nitrogen (TN) and total phosphorus (TP) and the ratio of TN/TP in Lakes Aha, Baihua and Hongfeng has not caused large microalgal blooms as are often symptomatic of eutrophication. </t>
  </si>
  <si>
    <t xml:space="preserve">WOS:000254124200018 </t>
  </si>
  <si>
    <t>allochthonous organic carbon; carbon; Daphnia longispina; dissolved inorganic carbon; IsoSource model; methanotrophic bacteria; nitrogen; stable isotopes</t>
  </si>
  <si>
    <t xml:space="preserve">Sustained whole-lake additions of C-13-enriched dissolved inorganic carbon (DIC), intended to increase experimentally the delta C-13 of DIC in the epilimnion of a small lake with high dissolved organic carbon (DOC), were made during three seasonal periods (spring, summer, and autumn). Coupled with carbon and nitrogen stable isotope analysis of zooplankton and several of their putative food sources, these additions were used to investigate seasonal changes in the relative contributions of different food sources to zooplankton diet in the lake. Four main potential food sources were considered: phytoplankton, heterotrophic bacteria (HB), methanotrophic bacteria (MOB), and green sulfur bacteria (GSB). Because the number of potential food sources exceeded the number of isotopes analyzed, a computer program (IsoSource) was used to estimate the range of possible contributions of the various food sources. During all three periods the added inorganic C-13 quickly increased the epilimnetic DIC delta C-13 by between 18 parts per thousand and 21 parts per thousand above the initial value of approximately -21 parts per thousand. This C-13 enrichment of DIC was rapidly transmitted to the particulate organic matter (POM), which included photosynthetic phytoplankton. In spring and summer, delta C-13 of both adult and juvenile Daphnia increased by similar to 10 parts per thousand, indicating that Daphnia utilized autochthonous carbon. However, this C-13 labeling of Daphnia was not so obvious during the autumn period, when their delta C-13 generally decreased. According to the IsoSource model outputs based on both delta C-13 and delta N-15 values, Daphnia utilized all four potential food source types during spring, summer, and autumn, but in different proportions. The possible contribution of phytoplankton to Daphnia diet was substantial (25-71%) in all seasons. The possible contributions of the bacterial food sources were more variable. The possible contribution of GSB was minor (0-20%) at all times and negligible in autumn. The possible contribution of HB was higher but very variable. Methanotrophic bacteria always made a significant contribution to Daphnia diet and were likely the single most important food source in autumn. Since both HB and MOB in this high-DOC lake probably depend largely on allochthonous organic carbon, our results highlight the seasonal variability in the potential importance of ecosystem subsidies in lake food webs. </t>
  </si>
  <si>
    <t xml:space="preserve">WOS:000252393800005 </t>
  </si>
  <si>
    <t>iron; Lake Tanganyika; nutrient limitation; phytoplankton; picocyanobacteria</t>
  </si>
  <si>
    <t>1. In order to evaluate limitation of different phytoplankton groups by inorganic nutrients, multiple nutrient enrichment bioassays using the addition of iron (Fe) and the combined addition of nitrogen and phosphorus (NP) were carried out in the north and the south of Lake Tanganyika during the rainy and dry seasons in 2003 and 2004. 2. Nutrient additions resulted in an increase in phytoplankton growth rate relative to control treatments in all experiments. HPLC pigment data and epifluorescence microscopy counts indicated differential stimulation of the dominant phytoplankton groups. Iron additions mainly stimulated prokaryotic picophytoplankton, while enrichments with nitrogen and phosphorus stimulated green algae and in some cases diatoms. Extended incubation (3 days) indicated co-limitation of Fe and NP, in particular for picocyanobacteria.</t>
  </si>
  <si>
    <t xml:space="preserve">WOS:000253313400018 </t>
  </si>
  <si>
    <t>extracellular carbon release; high mountain lakes; primary production; sestonic C : P ratio; UVR x P interactive effects</t>
  </si>
  <si>
    <t>extracellular carbon release; high mountain lakes; primary production; P ratio; UVR x P interactive effects</t>
  </si>
  <si>
    <t xml:space="preserve">Ultraviolet solar radiation (UVR) and atmospheric nutrient loads to pristine ecosystems are global climate change phenomena that simultaneously affect aquatic organisms in ways not easily predicted by single factor studies. Plankton in a high mountain lake was exposed in situ to increasing phosphorus (P) concentrations (mimicking atmospheric pulses) in absence or presence of UVR in order to identify their interactive effect on functional [primary production, organic carbon (C) release (EOC), and percentage of C released (%EOC)], growth rate, structural-physiological (algal biomass, sestonic C, P content, chlorophyll a (Chl a), and Chl a:C ratio, P cell quota, cell-specific Chl a), and stoichiometric (autotroph C: P ratio) traits. The availability of P after the pulse determined the intensity of responses by primary producers to UVR stress. All structural-physiological and functional variables significantly increased by up to two orders of magnitude in response to P enrichment. UV radiation, over a long-term scale, exerted significant deleterious effects on most structural-physiological variables when inorganic P was added at high levels (&gt;= 30 mu g PL-1). The subsequent unexpected negative synergistic UVR x P effect on algal development did not support our initial hypothesis that P input might buffer the harmful UVR effect. UVR exerted a weak negative effect on primary production but strongly enhanced the absolute and percentage excretion of C (up to 60%), mechanism responsible of a significant reduction in autotroph C: P ratios. We propose that low sestonic C:P ratios are the outcome of an adaptive strategy of algae in environments with high UVR exposure and extreme nutrient limitation and have important implications for C flux through grazing vs. microbial food webs in oligotrophic systems. </t>
  </si>
  <si>
    <t xml:space="preserve">WOS:000252558400022 </t>
  </si>
  <si>
    <t>climate change; freshwater; Loch Leven; seasonality; statistical model; trend</t>
  </si>
  <si>
    <t>1. There is a clear need to improve our ability to assess the ecological consequences of environmental change. Because of the complexity of ecosystems and a need to disentangle the effects of multiple pressures, predictions are often reliant on models and expert opinion. These require validation with observed data; in this respect, long-term data sets are particularly valuable. 2. Innovative statistical methods (nonparametric regression and additive models) are presented for identifying nonparametric ecological trends and changes in seasonality in response to environmental change. These are illustrated through the example of Loch Leven, a shallow freshwater lake. Monitoring data for 35 years are examined, spanning periods of enrichment, ecological recovery and changing climate. 3. Models are developed for phosphorus and nitrogen; temperature and rainfall; Daphnia grazers; and chlorophyll a, with the ecological objectives of examining trends in water quality and the corresponding trends in nutrient availability, grazer abundance and climate. 4. The analysis highlighted a generally decreasing availability of P over the study period, and generally increasing nonparametric trends in nitrate concentration and rainfall. Increasing spring temperatures were also evident, as were significant nonparametric changes in density of summer grazers. 5. Significant reductions are highlighted in spring and summer chlorophyll a, related to the return of Daphnia to the loch. However, no response in chorophyll a to the later declining trends in P is apparent, but seasonality has changed. 6. Synthesis and applications. The analysis highlights the value of nonparametric statistical models for assessing complex ecological responses to environmental change. The models outlined can examine key ecological impacts of climate change, particularly effects on the timing of seasonal events and processes. The models are illustrated using long-term water-quality data from Loch Leven to explore patterns in key environmental drivers and ecological responses affecting freshwater ecosystems. Analysis of chlorophyll a, in particular, highlighted the value of examining the seasonal trends separately, with different trends evident for winter and spring and a changing seasonal pattern.</t>
  </si>
  <si>
    <t xml:space="preserve">WOS:000252419600006 </t>
  </si>
  <si>
    <t>Chile; Lake District; varve counting; varves; ENSO; Late Medieval Warm Period; last millennium</t>
  </si>
  <si>
    <t xml:space="preserve">In this paper, the relationships between paleo-precipitation and the regional influence of El Nino Southern Oscillation (ENSO) in South America are assessed from a high-resolution calendar varve-thickness record. Two short laminated sediment cores (53 and 61 cm length) from Lago Puyehue (40 degrees S) are analysed by continuous varve measurements through the last 600 years. The calendar varve years are determined by the occurrence of graded planktonic-rich layers. The annual sediment accumulation rates are reconstructed by using the standard varve-counting methods on thin sections. The 1980-2000 varve-thickness record is interpreted in terms of climate through correlation with limnological and local monthly instrumental climate databases. The comparison between the standardized varve thickness with the instrumental records reveals a strong correlation (r = 0.75, p = 0.07) between the total varve thickness and the austral autumn/winter precipitation. We argue that strong austral winter winds and precipitation are the forcing factors for the seasonal turn-over and phytoplankton increase in the lake sediments. During strong El Nino events the precipitation and the winds decrease abnormally, hence reducing the thickness of the biogenic sediments deposited after the winter turn-over. Our results show one significant regional maximum peak of winter precipitation (&gt;900 mm) in the mid 20th century and a significant period with lower winter precipitation (&lt;400 mm) before the 15th century, i.e., the late Medieval Warm Period. The first peak in the mid 20th century is confirmed by the regional precipitation database. The influence of ENSO cycles over the last 600 years is assessed by spectral analysis in Fagel et al. (2007). The possible influence of the regional volcanism and/or the seismic activity on the local climate record is also discussed. </t>
  </si>
  <si>
    <t xml:space="preserve">WOS:000252986000009 </t>
  </si>
  <si>
    <t xml:space="preserve">benthic algae; cyanobacteria; Lyngbya; macroalgae; nitrogen; river </t>
  </si>
  <si>
    <t xml:space="preserve">A survey of the spatial distribution of benthic macroalgae in a fluvial lake of the St. Lawrence River (Lake Saint-Pierre, Quebec, Canada) revealed a shift in composition from chlorophytes to cyanobacteria along the flow path of nutrient-rich waters originating from tributaries draining farmlands. The link between this shift and changes in water quality characteristics was investigated by sampling at 10 sites along a 15 km transect. Conductivity, current, light extinction, total phosphorus (TP; &gt; 25 mu g P . L-1), and ammonium (8-21 mu g N . L-1) remained fairly constant along the transect in contrast to nitrate concentrations, which fell sharply. Filamentous and colonial chlorophytes [Cladophora sp. and Hydrodictyon reticulatum (L.) Bory] dominated in the first 5 km where nitrate concentrations were &gt; 240 mu g N . L-1. A mixed assemblage of chlorophytes and cyanobacteria characterized a 1 km transition zone where nitrate decreased to 40-80 mu g N . L-1. In the last section of the transect, nitrate concentrations dropped below 10 mu g N . L-1, and cyanobacteria (benthic filamentous mats of Lyngbya wollei Farl. ex Gomont and epiphytic colonies of Gloeotrichia) dominated the benthic community. The predominance of nitrogen-fixing, potentially toxic cyanobacteria likely resulted from excessive nutrient loads and may affect nutrient and trophic dynamics in the river. </t>
  </si>
  <si>
    <t xml:space="preserve">WOS:000253880600012 </t>
  </si>
  <si>
    <t>Central Turkey; environmental factors; epiphytic diatom distribution; (Central Turkey; relation; diversity; Seasonal assessment; a karstic lake; Seasonal</t>
  </si>
  <si>
    <t xml:space="preserve">Seasonal variation in the composition and concentration of epiphytic diatoms from a Karstic Lake, Great Lota, in Anatolia which has a distinctive ionic character was investigated during October 2000 and October 2001. A total of 66 diatom taxa belonging to 24 genera were identified. Mastogloia was the most dominant genus in all sampling periods. Gomphonema, Cymbella and Nitzschia were the subdominant epiphytic diatom genera. Relationships between epiphytic diatom assemblages and measured limnological variables were extracted by means of Redundancy Analysis (RDA). It was revealed that temperature, calcium (Ca2+), sulphate (SO42-) and total soluble phosphate (TSP) parameters accounted for a significant amount of the variation in the distribution of the diatom assemblages. While some dominant taxa (e.g. Mastogloia smithii and Nitzschia amphibia) appeared relatively abundant in the cold waters with high calcium concentration, other taxa (e.g. Rhopalodia gibberula and Cymbella affinis) showed affinities towards warmer water with low calcium level. Cluster analysis produced four major groups reflecting the importance of seasonal influence on the epiphytic taxa. Formation of these seasonal clusters was controlled mainly by the increase and decrease of Mastogloia species. Influence of seasons on species compositions was also assessed in terms of Diversity index (H') and evenness (J) values. </t>
  </si>
  <si>
    <t xml:space="preserve">WOS:000254111000020 </t>
  </si>
  <si>
    <t>phytoplankton limiting factors; nutrient enrichment; phytoplankton dominance; cyanobacterial bloom; West Africa</t>
  </si>
  <si>
    <t xml:space="preserve">Eutrophication, and the resulting proliferation of phytoplankton can affect water quality. Although environmental and ecological processes that lead to phytoplankton proliferations in temperate areas have received considerable attention, scientific background regarding this topic in tropical areas, especially West Africa, are scarce. In this study, bioassays in batch cultures were carried out in order to identify factors that may be stimulating or limiting the biomass of phytoplankton at various sites in the lower Senegal River delta region. Complete factorial designs were used to test several factors both alone and combined (nitrogen, phosphorus, sulfate, EDTA and trace elements, stirring). The effects of these factors on the growth of the whole phytoplankton communities were followed by the daily measurement of in uivo fluorescence. At all but two of the sites, enrichment with certain nutrients significantly stimulated phytoplankton biomass growth, with nitrogen and/or phosphorus appearing to be the primary limiting factor(s). Nitrogen was the primary limiting factor in coastal ocean waters and in the Senegal River estuary. in the freshwater ecosystems studied, nitrogen and phosphorus acted as alternating or concomitant limiting factors. We assessed the changes in the phytoplankton composition induced by nutrient enrichments in Lake Guiers, a drinking water reservoir for the population of Dakar. Our findings lead us to define the conditions of a possible proliferation of the potentially toxic cyanobacterium Cylindrospermopsis raciborskii mainly in response to phosphorus inputs. (c) 2007 Elsevier Ltd. All rights reserved. </t>
  </si>
  <si>
    <t xml:space="preserve">WOS:000254111000045 </t>
  </si>
  <si>
    <t>cyanobacteria; Oscillatoria tenuis; microcystis; microcystin; Lebna dam; Tunisia</t>
  </si>
  <si>
    <t xml:space="preserve">Physicochemical and biological water quality, including the total microcystin concentrations, was investigated for the first time from January to December 2005 in the Lebna Dam, Tunisia. Microcystin levels and characterization of the different microcystin variants present were measured by protein phosphatase (PP2A) inhibition assays and by LC/MS/MS, respectively Nutrient values were high, with total inorganic nitrogen and phosphorus concentrations ranging from 0.05 to 8.4mgL(-1) and from 0.03 to 1.37mgL(-1), respectively. However, the chlorophyll-a concentrations were very low with a peak (5.3 2 mu g L-1) on 20 September 2005 at 9 m depth water samples. Microscopic examination of the phytoplankton samples showed the dominance in the autumn of three morphospecies of the genus Microcystis and the species Oscillatoria tenuis. The total (particulate and dissolved) microcystin concentrations at the surface and at 9 m depth water samples ranged between 0.008 and 1.73, and 0.0005 and 5.57 mu g microcystin (MC)-LR equivalent L-1, respectively, with a peak on 20 September. The presence of the microcystin synthetase genes (mcyA, -B, and -C) in the lysates of the three morphospecies of the genus Microcystis and the species O. tenuis indicated that these species were responsible for the microcystin production in this system. The analysis of the field cyanobacterial sample extract containing these species by LC/MS/MS revealed the presence of two microcystin variants: microcystin-LR (MC-LR) and microcystin-YR (MC-YR). (c) 2007 Elsevier Ltd. All rights reserved. </t>
  </si>
  <si>
    <t xml:space="preserve">WOS:000254360400001 </t>
  </si>
  <si>
    <t>biogenic silica; dissolved silicate; nutrient cycling; Mississippi River; phytolith; riverine lake</t>
  </si>
  <si>
    <t xml:space="preserve">Human activities have altered riverine silica cycling and diminished the supply of silica to the oceans, but few rivers have been intensively monitored to evaluate the magnitude of these changes. In this study we measured dissolved silica (DSi) and amorphous silica (ASi) fluxes into and out of two large, culturally-impacted natural impoundments of the upper Mississippi River, Lakes St. Croix and Pepin, USA. ASi sedimentation rates and sediment-water fluxes of DSi were calculated for each lake, and a mass-balance approach was used to determine in-lake ASi production. ASi from terrestrial phytoliths in the lake sediments was determined to be only partially available to biotic recycling, and in-lake ASi dissolution was small relative to the total silica budgets. The river reaches upstream of the two lakes were found to have abundant DSi, and riverine diatom production was found to contribute significant amounts of ASi to each lake. The average total phosphorus concentration in Lake Pepin is four times that in Lake St. Croix but ASi production in Lake Pepin is only 2.3 times higher than in Lake St. Croix, indicating that diatom growth in Pepin is limited by factors such as turbidity. Lake St. Croix currently traps about 10% of the inflowing total bioavailable silica (TSib = DSi + ASi) while Lake Pepin traps closer to 20% of its inflowing TSib, clearly demonstrating the importance of silica retention in lakes and reservoirs along the land-ocean continuum. </t>
  </si>
  <si>
    <t xml:space="preserve">WOS:000253250900010 </t>
  </si>
  <si>
    <t>assessment; catchment; eutrophication; Gilgil Gibe dam; nutrient enrichment; siltation</t>
  </si>
  <si>
    <t xml:space="preserve">Gilgel Gibe hydroelectric power dam was located in the submerging part of the Addis Ababa, Jimma highway in Ethiopia which is about 55 km far from Jimma was constructed in 2004. A cross-sectional study was conducted during 2005 to assess the siltation and nutrient enrichment level of the dam. It was found from the study that siltation and nutrient enrichment were the major problems in this reservoir. The sheet erosion of catchment area was found to be 4.47 x 10(7) ton/year and hence 2210 ton/km(2). The contribution of the sediment load deposition of the Gilgel Gibe River to the dam was 277,437 ton/year and the total sediment load was 4.50 x 10(7) ton/year and this amount could cover 3.75 x 10(7) m(3)/year of the dam. From the analysis of water samples of Gilgel Gibe dam, the concentrations of ammonia, chlorophyll a, total dissolved solids (TDS), dissolved oxygen (DO), biological oxygen demand (BOD), pH and temperature were found within the permissible limits as prescribed by WHO standards, but other parameters like phosphate, nitrate, sulphate, total solids (TS), total suspended solids (TSS) and visibility were much higher than the permissible limits. Due to the high concentration of suspended and sediment load, the secchi disc visibility of Gilgel Gibe dam was 0.72 m which indicated that it was well within the range of eutrophic lakes. (c) 2007 Elsevier Ltd. All rights reserved. </t>
  </si>
  <si>
    <t xml:space="preserve">WOS:000253696100021 </t>
  </si>
  <si>
    <t>coastal areas; foodweb modeling; functional groups; mass-balance modeling; phosphorus; processes; toxic contamination; eutrophication; overfishing</t>
  </si>
  <si>
    <t xml:space="preserve">This work utilizes the CoastWeb model, a foodweb model for coastal areas that also includes a mass-balance model (CoastMab) for phosphorus and many abiotic/biotic interactions, to study the development in Ringkobing Fjord, Denmark, from 1985 to 2004. This shallow coastal lagoon has an area of 300 km(2) and a mean depth of 1.9 m. The water exchange between the lagoon and the North Sea is regulated by a sluice. In 1996 there was a major regime shift in this lagoon with drastic reductions in chlorophyll-a concentrations, significant increases in water clarity (Secchi depth) and major changes in the number and biomass of clams as well as in macrophyte cover. Regime shifts is a "hot" topic in aquatic ecology and in this work the CoastWeb model is used as a tool to understand and quantify the causes behind this regime shift. The CoastWeb model is general and can also be used for other coastal areas. The basic model calculates monthly production values and changes in biomasses of ten functional groups of organisms (phytoplankton, bacterioplankton, herbivorous, and predatory zooplankton, benthic algae, macrophytes, jellyfish, zoobenthos and prey and predatory fish) and in Ringkobing Fjord, also for clams (Mya arenaria). In spite of its complexity, the model is relatively simple to use, since all driving variables may be readily accessed from maps or monitoring programs. The model includes much abiotic/biotic feedback and it can also be used to address other causes for regime shifts other than the changes in salinity and nutrient inflow, which have caused the changes in Ringkobing Fjord. The model has previously been tested for more than 20 smaller coastal areas and was shown to predict variations in foodweb characteristics very well. The focus of this paper is on temporal variations within one well-studied coastal area. The paper compares modeled values to empirical data for Ringkobing Fjord and discusses fundamental ecosystem features such as regime shifts and compensatory effects in a way that is not practically feasible without the use of quantitative models. </t>
  </si>
  <si>
    <t xml:space="preserve">WOS:000253192100005 </t>
  </si>
  <si>
    <t>water quality; nutrients; anthropogenic stress; landscape; coastal wetlands; Great Lakes; biogeography; hydrogeomorphic classification</t>
  </si>
  <si>
    <t xml:space="preserve">A better understanding of relationships between human activities and water chemistry is needed to identify and manage sources of anthropogenic stress in Great Lakes coastal wetlands. The objective of the study described in this article was to characterize relationships between water chemistry and multiple classes of human activity (agriculture, population and development, point source pollution, and atmospheric deposition). We also evaluated the influence of geomorphology and biogeographic factors on stressor-water quality relationships. We collected water chemistry data from 98 coastal wetlands distributed along the United States shoreline of the Laurentian Great Lakes and GIS-based stressor data from the associated drainage basin to examine stressor-water quality relationships. The sampling captured broad ranges (1.5-2 orders of magnitude) in total phosphorus (TP), total nitrogen (TN), dissolved inorganic nitrogen (DIN), total suspended solids (TSS), chlorophyll a (Chl a), and chloride; concentrations were strongly correlated with stressor metrics. Hierarchical partitioning and all-subsets regression analyses were used to evaluate the independent influence of different stressor classes on water quality and to identify best predictive models. Results showed that all categories of stress influenced water quality and that the relative influence of different classes of disturbance varied among water quality parameters. Chloride exhibited the strongest relationships with stressors followed in order by TN, Chl a, TP, TSS, and DIN. In general, coarse scale classification of wetlands by morphology (three wetland classes: riverine, protected, open coastal) and biogeography (two ecoprovinces: Eastern Broadleaf Forest [EBF] and Laurentian Mixed Forest [LMF]) did not improve predictive models. This study provides strong evidence of the link between water chemistry and human stress in Great Lakes coastal wetlands and can be used to inform management efforts to improve water quality in Great Lakes coastal ecosystems. </t>
  </si>
  <si>
    <t xml:space="preserve">WOS:000252808200008 </t>
  </si>
  <si>
    <t>isotopic trends; a hypersaline cyanobacterial mat; Carbon pools</t>
  </si>
  <si>
    <t xml:space="preserve">The fine-scale depth distribution of major carbon pools and their stable carbon isotopic signatures (delta C-13) were determined in a cyanobacterial mat (Salin-de-Giraud, Camargue, France) to study early diagenetic alterations and the carbon preservation potential in hypersaline mat ecosystems. Particular emphasis was placed on the geochemical role of extracellular polymeric substances (EPS). Total carbon (C-tot), organic carbon (C-org), total nitrogen (N-tot), total hydrolysable amino acids (THAA), carbohydrates, cyanobacteria-derived hydrocarbons (8-methylhexadecane, n-heptadec-5-ene, n-heptadecane) and EPS showed highest concentrations in the top millimetre of the mat and decreased with depth. The hydrocarbons attributed to cyanobacteria showed the strongest decrease in concentration with depth. This correlated well with the depth profiles of oxygenic photosynthesis and oxygen, which were detected in the top 0.6 and 1.05 mm, respectively, at a high down-welling irradiance (1441 mu mol photons m(-2) s(-1)). At depths beneath the surface layer, the C-org was composed mainly of amino acids and carbohydrates. A resistance towards microbial degradation could have resulted from interactions with diverse functional groups present in biopolymers (EPS) and with minerals deposited in the mat. A C-13 enrichment with depth for the total carbon pool (C-tot) was observed, with delta C-13 values ranging from -16.3 parts per thousand at the surface to -11.3 parts per thousand at 9-10 mm depth. Total lipids depicted a delta C-13 value of -17.2 parts per thousand in the top millimetre and then became depleted in C-13 with depth (-21.7 to -23.3 parts per thousand). The delta C-13 value of EPS varied only slightly with depth (-16.1 to -17.3 parts per thousand) and closely followed the delta C-13 value of C-org at depths beneath 4 mm. The EPS represents an organic carbon pool of preservation potential during early stages of diagenesis in recent cyanobacterial mats as a result of a variety of possible interactions. Their analyses might improve our understanding of fossilized microbial remains from mat ecosystems. </t>
  </si>
  <si>
    <t xml:space="preserve">WOS:000252890800002 </t>
  </si>
  <si>
    <t>large and shallow lake; water level; nutrients; phytoplankton; cyanobacteria</t>
  </si>
  <si>
    <t xml:space="preserve">Data for the vegetation periods (May-November) of 1985-2003 were used to collate the nutrient content and biomass of the most important phytoplankton groups in Lake Peipsi (Estonia). Two periods differing in external nutrient load and water level were compared by analysis of variance. The years 1985-1988 were characterized by the highest loads of nitrogen and phosphorus, high water level and cool summers. The years 2000-2003 were distinguished by low or medium water levels and warm summers. The first period showed statistically significantly higher values of total nitrogen (N-tot) and a higher N-tot:P-tot mass ratio. The second period showed a higher content of total phosphorus (P-tot), a higher ratio of dissolved inorganic compounds N to P and higher phytoplankton and cyanobacterial biomasses. Comparison between parts of the lake demonstrated that the differences between the two periods were more evident in the shallower and strongly eutrophic parts, Lake Pihkva and Lake Lammijarv, than in the largest and deepest part, the moderately eutrophic Lake Peipsi s.s. Temperature and water level acted synergistically and evidently influenced phytoplankton via nutrients, promoting internal loading when the water level was low and the temperature high. The effect of water level was stronger in the shallowest part, Lake Pihkva. The difference in P-tot content between the southern and northern parts was twofold; the N-tot:P-tot mass ratio was significantly lower in the southern parts, and phytoplankton biomass (particularly the biomass of cyanobacteria) was significantly higher for Lake Pihkva and Lake Lammijarv than for Lake Peipsi s.s. </t>
  </si>
  <si>
    <t xml:space="preserve">WOS:000252890800010 </t>
  </si>
  <si>
    <t>large and shallow lake; nitrogen-phosphorus ratio; cyanobacteria; N-2- fixing cyanobacteria</t>
  </si>
  <si>
    <t>{' nitrogen loading ', 'nitrogen ', ' total nitrogen '}</t>
  </si>
  <si>
    <t>{' p ', ' total phosphorus ', ' tp ', 'phosphorus ', ' phosphorus loading '}</t>
  </si>
  <si>
    <t xml:space="preserve">In the 1990s a sharp decrease in nitrogen loading occurred in Estonian rivers, bringing about a reduction of the nitrogen-to-phosphorus ratio (N:P ratio) in the large shallow lakes, Peipsi (3,555 km 2, mean depth 7.1 m) and Vortsjarv (270 km(2), 2.8 m). The average mass ratio of total nitrogen (TN) and total phosphorus (TP) in Vortsjarv (45) was about twice as high as that in Peipsi (22). In Peipsi, the N-2-fixing Gloeotrichia echinulata, Aphanizomenon flosaquae and Anabaena species prevailed in the summer phytoplankton, while in Vortsjarv the dominant cyanobacteria were Limnothrix planktonica, L. redekei and Planktolyngbya limnetica, which cannot fix N-2; the main N-2-fixing taxa Aphanizomenon skujae and Anabaena sp. seldom gained dominance. In May-October the critical TN: TP mass ratio, below which N-2-fixing cyanobacteria (Nfix) achieved high biomasses, was similar to 40 in Vortsjarv and similar to 30 in Peipsi. The percentages of both total cyanobacteria (CY) and Nfix (CY% and Nfix%) in Peipsi achieved their maximum values at an N:P mass ratio at or below 20 for both TN:TP and Nmin:SRP. In Vortsjarv, the TN: TP supporting a high Nfix% was between 30 and 40 and the Nmin: SRP supporting this high percentage was in the same range as that in Peipsi (&lt;20), though the maximum Nfix% values in Vortsjarv (69%) were much lower than in Peipsi (96%). The Nmin: SRP ratio explained 77% of the variability in Nfix% in May-October. The temperature dependence of Nfix% approximated to the maximum function type, with an upper limiting value at a certain water temperature, and this was most distinct in May-October. The critical TN: TP ratios obtained from our study (roughly 30 for Peipsi and 40 for Vortsjarv are much higher than the Redfield N: P mass ratio routinely considered (7). Our results represent valuable guidelines for creating effective management strategies for large shallow lakes. They provide a basis for stressing the urgent need to decrease phosphorus loading and to keep the in-lake P concentration low, and not to implement nitrogen reduction measures without a simultaneous decrease of phosphorus concentration. </t>
  </si>
  <si>
    <t xml:space="preserve">WOS:000252890800011 </t>
  </si>
  <si>
    <t xml:space="preserve">ammonium regeneration; microdiffusion; nitrogen uptake; N-15-technique </t>
  </si>
  <si>
    <t xml:space="preserve">Since the middle of 1990s the trend of Lake Balaton towards an increasingly trophic status has been reversed, but N-2-fixing cyanobacteria are occasionally dominant, endangering water quality in summer. The sources of nitrogen and its uptake by growing phytoplankton were therefore studied. Experiments were carried out on samples collected from the middle of the Eastern (Siofok) and Western (Keszthely) basins between February and October 2001. Ammonium, urea and nitrate uptake and ammonium regeneration were measured in the upper 5-cm layer of sediment using the N-15-technique. Ammonium was determined by an improved microdiffusion assay. N-2 fixation rates were measured by the acetylene-reduction method. Ammonium regeneration rates in the sediment were similar in the two basins. They were relatively low in winter (0.13 and 0.16 mu g N cm(-3) day(-1) in the Eastern and Western basin, respectively), increased slowly in the spring (0.38 and 0.45 mu g N cm(-3) day(-1)) and peaked in late summer (0.82 and 1.29 mu g N cm(-3) day(-1), respectively). Ammonium uptake was predominant in spring in the Eastern basin and in summer in the Western basin, coincident with the cyanobacterial bloom. The amount of N-2 fixed was less than one third of the internal load during summer when external N loading was insignificant. Potentially, the phytoplankton N demand could be supported entirely by the internal N load via ammonium regeneration in the water column and sediment. However, the quantity of N from ammonium regeneration in the upper layer of sediment combined with that from the water column would limit the standing phytoplankton crop in spring in both basins and in late summer in the Western basin, especially when the algal biomass increases suddenly. </t>
  </si>
  <si>
    <t xml:space="preserve">WOS:000252890800012 </t>
  </si>
  <si>
    <t>lake sediments; Lake Peipsi; sediment lithology; water-level fluctuations; diatom assemblages; phosphorus content</t>
  </si>
  <si>
    <t xml:space="preserve">A comprehensive study (chronological, lithological and geochemical) of an 8.5 m postglacial sediment sequence from Lake Peipsi was conducted to elucidate the effects of lake-level changes on the sedimentary environment and biogeochemical dynamics in a large lake. Four lithological units were distinguished in the sediment sequence studied: clayey silt, slightly laminated greyish carbonaceous gyttja, brownish-grey gyttja and dark gyttja. These units indicate that large shifts in sedimentation processes occurred in the past. The sediment data show that fluctuations in water depth had a profound impact on the lake environment, recorded as changes in the lithological composition, phosphorus content of sediments and composition of diatom assemblages. The corresponding changes are best reflected in sediments accumulated during phases of regression when the lake area was also smaller. As the water depth and area of the lake increased, wave-induced erosion and resedimentation smoothed or even disturbed the initial information. The increase of phosphorus content in the unconsolidated, high-porosity surface sediments (0.5 m) is most probably connected with active diffusion and matter exchange between the water-sediment pools. </t>
  </si>
  <si>
    <t xml:space="preserve">WOS:000252890800013 </t>
  </si>
  <si>
    <t>Climate; Atmospheric deposition; Water chemistry; Spring phytoplankton development; Lake volume</t>
  </si>
  <si>
    <t xml:space="preserve">Changes over time in 16 physical and chemical variables were analysed and compared between Sweden's largest lakes, Vattern and Vanern, and 48 smaller Swedish reference lakes during spring over the period 1984-2003. The rates of changes varied substantially among lakes and among variables, and they were clearly influenced by changes in both climate and atmospheric deposition. Rates of change of variables associated with atmospheric deposition such as sulphate concentrations were dependent on lake morphometry. This also applied to the rates of change of variables associated with climate change effects in the catchment such as calcium and magnesium concentrations. However, climate change effects could also be comparable between large and small lakes. Rates of change in physical and chemical variables directly influenced by the climate via the lake water surface, e.g., surface water temperature, and variables associated with the spring phytoplankton development such as phosphate-phosphorus and nitrate-nitrogen concentrations, were similar and therefore independent of lake morphometry. This study shows that climate change effects that act via the lake surface can be of the same order of magnitude among large and small lakes, but climate change effects that act via the catchment differ substantially in large lakes. It is essential to differentiate between these two types of climate effects in order to assess the impacts of climate change and the adaptation and vulnerability of lake ecosystems. </t>
  </si>
  <si>
    <t xml:space="preserve">WOS:000252890800017 </t>
  </si>
  <si>
    <t>phytoplankton; water quality; large lake; long-term changes; Lake Pyhajarvi</t>
  </si>
  <si>
    <t xml:space="preserve">As part of the joint Finnish-Russian research and development project "Assessment of the ecological state of the transboundary waters", seasonal and spatial variations in the phytoplankton communities of Lake Pyhajarvi were studied in order to identify possible long-term (1963-2002) changes and to present recent data (since 2002) on phytoplankton biomass and species composition. Some changes in both phytoplankton biomass and species composition, particularly in the littoral zone and northern basins of the lake, were obvious at the end of the 1980s; in particular, the density of blue-greens increased during that period. Biomasses increased five-fold in 1980, decreased after 1990 and have remained low (0.14 mg l(-1)) to the present time. The effective water protection measures applied, especially reducing the phosphorus load from municipal wastewaters and airborne pollution, can now be seen to have improved the water quality. Although no significant temporal differences were found in phytoplankton biomass during the intensive biweekly sampling in 2002, considerable spatial variation was seen within the lake. An obvious change in the species composition of phytoplankton and an increase in biomass were seen even in the loaded parts of the lake. Despite the spatial differences in phytoplankton biomass and community structure, the changed species composition in the northern part of the lake indicated a clear recovery from the blue-green and Chrysophyceae dominated high biomass of the 1980s. </t>
  </si>
  <si>
    <t xml:space="preserve">WOS:000253765200024 </t>
  </si>
  <si>
    <t>community structure and dynamics; functional groups; Sphaerocavum brasiliense; Raphidiopsis mediterranea; Cylindrospermopsis raciborskii</t>
  </si>
  <si>
    <t xml:space="preserve">This study aimed at describing the phytoplankton dynamics and structure in a shallow eutrophic reservoir, the Garcas Pond, located in the Parque Estadual das Fontes do Ipiranga (23 degrees 38'40.6 '' S, 46 degrees 37'28.0 '' W), in the Municipality of Sauo Paulo, southeast Brazil. Samples were collected monthly from January to December 1997 in five depths (subsurface, 1 m, 2 m, 3 m, and 20 cm above the bottom) in the pelagic zone (Z(max) = 4.7 m). Abiotic variables studied were: water temperature, turbidity, transparency, conductivity, pH, dissolved oxygen, alkalinity, inorganic carbon, and N and P dissolved and total forms. Altogether 236 phytoplankton taxa distributed among 10 classes were identified. Phytoplankton seasonal and vertical variation was related to shifts in the water chemical features as a consequence of a warm-wet season with stratified water column (phase 1, January-March and September-December) alternating with a cool-dry season with mixed water column (phase 2, April-August). There were shifts in cyanobacterial dominance over the entire year. During phase 1, Raphidiopsis/Cylindrospermopsis was one of the most important taxon. During phase 2, Raphidiopsis/Cylindrospermopsis biomass decreased, whereas richness and diversity increased and diatoms were relatively abundant. In September, when the water column was markedly stratified, a cyanobacterial bloom (Sphaerocavum brasiliense) occurred. Changes in water chemical variables caused by the bloom allowed recognition of a phase 3, in which pH and chlorophyll a, TP and CO32- concentration reached their highest values. According to Reynolds and collaborators' functional groups approach, phase 1 was marked by groups S/W1/W2/H1/Y, phase 2 by groups K/L-M/L-O/D/P/X1/F, and phase 3 by group M. This sequence was corroborated by canonical correspondence analysis (CCA) results. </t>
  </si>
  <si>
    <t xml:space="preserve">WOS:000252899300003 </t>
  </si>
  <si>
    <t>characeans; eutrophication; freshwater macrophytes; historical changes; historical legacy; Lake Fure; lake; nutrient reduction; plants; recovery</t>
  </si>
  <si>
    <t>1. We analysed the development of submerged macrophytes in Lake Fure, Denmark, experiencing a 30-fold increase of phosphorus input from year 1900 to 1970 and a subsequent decline to twice the 1900 level in 2005. Nutrient enrichment stimulated phytoplankton growth and restricted macrophyte distribution by reducing water transparency from a summer mean of 5-6 m in the early 1900s to a minimum of 1.6 m at the peak of eutrophication, followed by recovery to a recent maximum of 4.1 m. 2. Macrophyte occurrence and abundance changed in accordance with altered environmental conditions and species' life-history traits. Small angiosperms, mosses and characeans disappeared in the 1970s to 1980s, along with all vegetation in deeper waters (5-8 m), and have only partly recovered recently. Tall angiosperms became dominant while small species vanished. All 10 characeans originally present disappeared at the peak of eutrophication, but four reappeared. Mesotrophic macroalgae were replaced by hypertrophic species whose dominance has persisted. 3. Species richness decreased from 37 to 13 species at the peak of eutrophication, before returning to 25 species during the recent recovery. Species richness increased with transparency because deeper growth generates more niches. 4. Reduction of species distribution and richness has been reversible following nutrient reduction of the long eutrophied lake, whereas species composition and abundance have not. The historical legacy of community composition is strong, as reflected by closer correlations to time than to measures of nitrogen and phosphorus availability and water transparency. 5. Synthesis. Although phosphorus input may decline further, reassembly of the original macrophyte community will face difficulties. Oligotrophic freshwater species have become rare throughout Denmark, reducing the probability of recolonization. Species reaching Lake Fure may fail to establish because sediments have become richer in nutrients and organic matter and less consolidated, while shading and competition have increased from emergent reeds, tall submerged angiosperms and fast-growing macroalgae.</t>
  </si>
  <si>
    <t xml:space="preserve">WOS:000258429800005 </t>
  </si>
  <si>
    <t>lake; drainage basin; nutrients; external loading; eutrophication; susceptibility to degradation</t>
  </si>
  <si>
    <t>The study was carried out on a small (7.8 ha) and shallow (9.0 m) lake Maly Kopik, situated 9 km on south western from Olsztyn, drainage basin of Gitwa and Pasleka livers. The catchment area of the lake is 194.7 ha. Forests cover the most of the drainage basin area (64.2%), agriculture land comprises 28.7% (21% grass land and 7.7% arable land) and urban land - 7.1%. Lake Maly Kopik is not susceptible to degradation (III category), and drainage basin having a great potential for supplying matter to the reservoir, was included in basin category 4. The lake with its drainage basin belong to the 4(th) type of lake-drainage basin ecosystems. In such a system the natural eutrophication of the lake is expected to proceed at a fast rate. As evidenced in the study, lake Maly Kopik is highly eutrophic reservoir. The lake waters were characterized by a high content of nutrients, up to 0.673 mg P . dm(-3) and 10.61 mg N . dm(-3). The high fertility of the lake was exhibited also by the values of BOD5 reaching 7.5 mg O-2 dm(-3), chlorophyll a content - 50 mu g. m(-3), and low water transparency - 2 m.</t>
  </si>
  <si>
    <t xml:space="preserve">WOS:000253388900002 </t>
  </si>
  <si>
    <t>toxic wastewater; fish; relation; aquatic macrophytes; a eutrophic subtropical lake; Occurrence</t>
  </si>
  <si>
    <t xml:space="preserve">We studied nutrient level and macrophytes in three different naturally separated basins of Lake Liangzi, a large subtropical shallow lake subjected to different loadings of nutrients, toxic wastewater, and fish/crab farming. The biomass of macrophytes decreased rapidly two years after the toxic wastewater entered the lake. Values of total phosphorus (TP), total nitrogen (TN) and chlorophyll a were significantly higher, while Secchi depth, pH, and dissolved oxygen were significantly lower in the toxic area than in the overstocked area and the area subjected to nutrient loading only. This study shows that lake management changes can induce a shift from a vegetation-dominated to a phytoplankton-dominated system. Our analysis suggests that TN rather than TP may be the limiting nutrient in this and other lakes in the middle to lower reaches of the Yangtze River. </t>
  </si>
  <si>
    <t xml:space="preserve">WOS:000253388900005 </t>
  </si>
  <si>
    <t>Michigan; Mona Lake; plankton biomass; an urbanized drowned river-mouth lake; metabolism; Nutrient bioassays</t>
  </si>
  <si>
    <t xml:space="preserve">A variety of short-term responses were observed in inorganic nutrient enrichment bioassays on the plankton of Mona Lake - an urbanized and eutrophic drowned river-mouth lake that drains directly to Lake Michigan (USA). Chlorophyll a and phytoplankton production data indicated phosphorus (P) limitation in spring, nitrogen (N) and P co-limitation in summer, and no N or P limitation in autumn. Heterotrophic bacterial abundance, dissolved organic carbon levels, and plankton respiration were not stimulated by nutrient enrichment. Autotrophic biomass and production, but not heterotrophic biomass or respiration, were seasonally stimulated by the availability of P and/or N. Such imbalance between autotrophic and heterotrophic processes may contribute to the accumulation of phytoplankton biomass during the growing season. Cyanobacterial abundance in the lake increased from 22% of the plankton biomass in the spring when the TN:TP ratio was high to 68% in the autumn when the TN:TP ratio was low, suggesting that P availability helps drive a seasonal succession towards cyanobacterial dominance. </t>
  </si>
  <si>
    <t xml:space="preserve">WOS:000255209400014 </t>
  </si>
  <si>
    <t xml:space="preserve">Muskegon Lake; Areas of Concern; monitoring; water quality </t>
  </si>
  <si>
    <t xml:space="preserve">A long-term monitoring program was initiated in 2003 to determine the ecological status of Muskegon Lake, a Great Lakes Area of Concern. This paper presents data generated from the first 3 years of the monitoring program, discusses how the data are being used to establish and justify lake restoration targets, and assesses how water quality conditions have changed over time. Between 1972 and 2005, lake-wide averages of total phosphorus and soluble reactive phosphorus from the water surface have declined from 68 to 27 mu g/L and from 20 to 5 mu g/L, respectively. In addition, average chlorophyll a concentrations have declined from 25 to 6 mu g/L over this period, while Secchi disk depths have increased from 1.5 to 2.2 m. Wastewater diversion, and perhaps dreissenid filtering activity, is most likely responsible for these changes. However, nitrate concentrations have increased from 70 to 270 mu g/L over the same time period. During 2003-2005, phytoplankton abundance and fish catch were lower in the spring compared to the summer and fall. Microcystis was the most abundant phytoplankton genus; the fish community generally was dominated by round goby (Neogobius melanostomus) in spring and summer, and sunfishes (Centrarchidae) in the fall. Dreissenid abundance was highly variable over time, but densities were low relative to Saginaw Bay. Approximately 65% of the Muskegon Lake shoreline has been hardened (i.e., physically altered). Overall, the water quality of Muskegon Lake has improved over the past 30 years, but environmental challenges still exist, including contaminated sediments, loss of natural habitat, and invasive species. </t>
  </si>
  <si>
    <t xml:space="preserve">WOS:000256498700033 </t>
  </si>
  <si>
    <t>predictive modeling; ecosystem-specific nutrient criteria; biological thresholds; A framework</t>
  </si>
  <si>
    <t xml:space="preserve">We present a novel ecosystem-specific framework for developing nutrient criteria from biological thresholds and predictive modeling (BTPM) and an application of this framework to lakes in Michigan, U. S. The four main components for the BTPM framework are: (1) to predict each ecosystem's 'expected nutrient concentration' in the absence of human effects using a predictive model, (2) to identify important biological thresholds along a nutrient gradient (i.e., biological [BIO] benchmarks), (3) to determine each ecosystem's current nutrient concentration, and (4) to use the above information to derive a nutrient criterion for each ecosystem using the BTPM algorithm. The BTPM framework is extremely flexible in that it can be applied to any aquatic ecosystem type or nutrient and the four components can be implemented in a variety of ways. Our BTPM framework has two additional features: it recognizes that prior to human disturbance, ecosystems varied in their natural nutrient concentrations, and it incorporates risk into the decision-making process. In the simplest scheme, a nutrient criterion is set at a BIO benchmark greater than the expected nutrient concentration. However, to protect ecosystems more conservatively, a criterion is set at current lake nutrient concentrations if current is less than the BIO benchmark. In our application of the BTPM framework, we developed total phosphorus (TP) criteria for a diverse set of 374 lakes in MI. The expected lake TP concentrations in the absence of human effects ranged from 3 mu g L-1 to 24 mu g L-1, suggesting that a single criterion approach would not be appropriate. We found two predominant benchmarks in the biological data along the TP gradient, one for zooplankton metrics at 8 mu g L-1, and one for phytoplankton metrics at 18 mu g L-1. We present the sequence of analyses and decisions that could be used to apply this approach in a management context using Michigan lakes as an example. </t>
  </si>
  <si>
    <t xml:space="preserve">WOS:000255303000006 </t>
  </si>
  <si>
    <t>bankfull palacodischarge; diatoms; macrofossil remains; macrophytes; nutrient concentrations; reference conditions; water framework directive; lowland river</t>
  </si>
  <si>
    <t xml:space="preserve">The European Water Framework Directive requires the definition of reference conditions for each type of surface waters as a base to establish a classification system in which deviations from this high quality status must be determined. In order to reconstruct pristine conditions in the lower river Spree we investigated palaeomeanders using palaeohydrological and palaeolimnological methods. The settlement history of this region suggests low anthropogenic impact for all periods before similar to 700cal AD. Three palaeomeanders representing the conditions of the late Sub-boreal/early Sub-atlantic were investigated. River width and depth at bankfull stage were reconstructed using cross-sections of the meanders. Based on these data and experiments on the recent river, a parametric model was developed to calculate the bankfull palaeodischarge. Reconstructions show narrower and shallower channels for the undisturbed lower Spree (similar to 20 m mean width and 0.8 m mean depth at bankfull stage) as compared to recent conditions (35 m and 1.6 m, respectively). Flow velocities and discharge at bankfull stage have been smaller in reconstructed sub-fossil channels (0.5 m s(-1) and 8 m(3) S-1 in the pristine lower Spree as compared to 0.9 m s(-1) and 52 m(3) S-1 in the recent lower Spree) and flow variability was higher. The increase in bankfull discharge was mainly attributed to deforestation and drainage of the catchment as well as channelization, bank protection and river regulation measures. The organic silt at the base of the sediment cores contained well-preserved fossil diatom assemblages. Diatom-inferred total phosphorus (DI-TP) concentrations of 59-73 mu g L-1 (median 62 mu g L-1) indicate eutrophic to hypertrophic conditions and suggest naturally slightly lower nutrient levels than today. These past nutrient conditions, morphology and large numbers of macrofossil remains indicate optimum growth conditions for submerged macrophytes growth. The combination of palaeohydrological and palaeolimnological parameters proved to be a useful approach for the determination of pristine conditions in a lowland river. Copyright (c) 2008 John Wiley &amp; Sons, Ltd. </t>
  </si>
  <si>
    <t xml:space="preserve">WOS:000253700900003 </t>
  </si>
  <si>
    <t>lake modelling; phytoplankton functional groups; water quality modelling; transferability; universality</t>
  </si>
  <si>
    <t xml:space="preserve">A recently developed approach to divide phytoplankton into functional groups was implemented in the biogeochemical lake model BELAMO and tested by comparing model results with data from three lakes of different trophic state. The groups are distinguished by different values of specific growth rate (k(gro,ALG)), half-saturation light intensity of primary production (K-I,K-ALG), edibility (k(gro,zoo)), sedimentation velocity (nu(sed)), and half-saturation concentration with respect to phosphate uptake (K-P,K-ALG). After calibration, the occurrence pattern of the functional groups in the three lakes can qualitatively be represented by the model. However, some quantitative and systematic differences between model results and data remain. Furthermore, the division of total phytoplankton into functional groups makes these groups very sensitive to changes in kinetic model parameters. There is a very high sensitivity of each group not only to the parameters characterizing this group, but due to very strong interactions, also to the parameters determining the dynamics of the other groups. In contrast, the sensitivity of total phytoplankton to parameter changes remains at a similar level as in the aggregated model. The resulting high sensitivity of the composition of the phytoplankton community on model parameters indicates a poor predictability of the occurrence of functional groups in these lakes. Strong phosphorus limitation during the summer could be the cause for the better predictability of total phytoplankton concentrations in both, the aggregated and the functional group phytoplankton models. (c) 2007 Elsevier B.V. All rights reserved. </t>
  </si>
  <si>
    <t xml:space="preserve">WOS:000253700900015 </t>
  </si>
  <si>
    <t xml:space="preserve">lake management; nitrogen; phosphorus; cyanobacteria; Lake Rotorua </t>
  </si>
  <si>
    <t xml:space="preserve">Lake Rotorua is a large (area 79 km(2)), shallow (mean depth 10.8m), polymictic lake in central North Island, New Zealand. The lake is eutrophic, with a mean external aerial load of 18.5 mg m(-2) d(-1) for total nitrogen and 1.2 mg m(-2) d(-1) for total phosphorus. Blooms of cyanobacteria and occasional anoxia of bottom waters occur during summer (December-March). We used a vertically resolved water quality model, DYRESM - CAEDYM, to examine the relative importance of internal and external nutrient inputs on water column nutrient concentrations and phytoplankton biomass, with particular emphasis on cyanobacteria. External nutrient loads associated with nine major inflows to the lake and three additional inflows representing smaller geothermal and coldwater flows and residual flows, were represented as inputs to the model. Other forcing inputs to the model included local meteorological data, discharge from the only outflow, the Ohau Channel, and measured rates of sediment nutrient release obtained from benthic chamber deployments which were used to prescribe ranges of sediment nutrient release that were simulated dynamically within the model. Profiles of water column nutrient concentrations, surface chlorophyll a concentrations and continuous temperature and dissolved oxygen measurements were used to validate the model. Simulated water column temperature and soluble reactive phosphorus (SRP) and ammonium (NH(4)) concentrations closely matched field measurements, and captured the timing and duration of stratification events as well as subsequent changes in bottom water nutrient concentrations. Surface water concentrations of chlorophyll a were also similar between simulated and observed data. Model simulations indicate that reductions in sediment nutrient fluxes would be more effective in reducing cyanobacterial biomass than similar proportional reductions in catchment fluxes, due to the coincidence of large sediment nutrient release events with high cyanobacterial biomass. This finding indicates that only a significant and prolonged reduction in external loads, which in turn reduces internal loads, will ultimately reduce cyanobacterial biomass in Lake Rotorua. (c) 2007 Elsevier B.V.. All rights reserved. </t>
  </si>
  <si>
    <t xml:space="preserve">WOS:000255218100016 </t>
  </si>
  <si>
    <t>common carp; multivariate statistics; polyculture; pond; redundancy analysis; rohu</t>
  </si>
  <si>
    <t xml:space="preserve">We examined the influence of addition of common carp (Cyprinus carpio) and artificial feed in rohu (Labeo rohita) ponds. We analyzed the relationships among four datasets on different components of the pond food web (water quality, food availability, natural food intake, and fish growth and production) with the aim to examine the effects of the addition of common carp and/or artificial feed on the different components of the pond food web, and to analyze the nature and strength of the interactions between these components. We used redundancy analysis (RDA) to investigate these effects and interactions. We found that the addition of common carp increased bio-available N and P in the water column. Artificial feed addition increased N and P only in the presence of common carp. N and P increases were more pronounced in the presence of 0.5 than in the presence of I common carp m(-2). Plankton availability was strongly positively correlated with bio-available N and P. Phytoplankton availability correlated strongest with PO4-P, and zooplankton availability correlated strongest with PO4-P and DO. Natural food intake in rohu was positively correlated with plankton availability in the pond water and rohu growth was also positively correlated with natural food intake. Rohu preferred plankton over artificial feed, which acted as a fertilizer for rohu growth. Common carp preferred artificial feed over natural food and its growth was higher in the presence of artificial feed and negatively correlated with natural food availability. (c) 2008 Elsevier B.V. All rights reserved. </t>
  </si>
  <si>
    <t xml:space="preserve">WOS:000254447700010 </t>
  </si>
  <si>
    <t>shallow lake; lake restoration; submerged macrophyte; turbidity; Chara globularis; Chara rudis; Chara filiformis; Nitellopsis obtusa; Ceratophyllum demersum</t>
  </si>
  <si>
    <t xml:space="preserve">Starting in the middle of the 1970s, submerged macrophytes began to disappear from shallow Lake Warniak due to feeding pressure by grass carp (Ctenopharyngodon idella). In the middle of the 1980s, the lake was stocked with seston-feeding silver carp (Hypophthalmichthys molitrix) and bighead carp (Aristichthys nobilis). By 1993, the biomass of silverhead carp and bighead carp had declined. This allowed charophytes to recolonize the bottom of the lake. The main charophyte species at this time were Chara globularis and Chara rudis. Since then, five other stonewort species have been found: Chara contraria, C filiformis, C tomentosa, C aspera and Nitellopsis obtusa. Seventeen species of aquatic angiosperms have also been found. There were distinct changes in the relative abundance and spatial distribution of particular species. C rudis developed most intensely in the shallow parts of the lake near the southern and western shores. C. globularis gradually took over the deeper central part of the lake. In 2001, C rudis began to retreat again. The relative abundance and spatial distribution of charophytes was correlated to water clarity (r = 0.87, p &lt; 0.05), total phosphorus level (r = -0.78; p &lt; 0.05), and chlorophyll a content (r = -0.79; p &lt; 0.05). (c) 2007 Elsevier B.V. All rights reserved. </t>
  </si>
  <si>
    <t xml:space="preserve">WOS:000254755900001 </t>
  </si>
  <si>
    <t xml:space="preserve">Saharan dust; atmospheric phosphorus; mountain lake </t>
  </si>
  <si>
    <t xml:space="preserve">We quantified dry and wet atmospheric deposition of soluble reactive phosphorus (SRP) to the Southwest Mediterranean region during one year and assessed its effect on bacterial abundance and phytoplankton specific biomass during one ice-free period in a high mountain lake located in an area highly influenced by Saharan dust outbreaks. Dry deposition of SRP represented 79% of total SRP inputs and it showed a seasonal pattern similar to Saharan dust export to this region, with maxima during spring and summer. Bacterial abundance was significantly correlated with SRP atmospheric deposition, suggesting the influence of this input on bacterioplankton dynamics. The field evidence was experimentally corroborated using bacterial regrowth cultures performed with dust-amended lake water. Dust addition significantly increased SRP concentration in lake water and it stimulated bacterial abundance. Regarding phytoplankton community, only one species, the chrysophyte Chromulina nevadensis, was significantly related to SRP inputs and, consequently, there was a significant decrease in phytoplankton species diversity after atmospheric SRP inputs. Since changes in climate will presumably lead to an alteration in dust export, these results point to the need of further studies on the potential effects of this alteration on bacterioplankton and phytoplankton dynamics in remote oligotrophic systems. </t>
  </si>
  <si>
    <t xml:space="preserve">WOS:000254755900008 </t>
  </si>
  <si>
    <t>Fragilaria crotonensis; diatoms; seasonal succession; extreme rainfalls; PDMPO</t>
  </si>
  <si>
    <t xml:space="preserve">During the summer of 2006, phytoplankton succession and vertical distribution were studied in the eutrophic Rimov Reservoir (Czech Republic). Disturbances in the form of dramatic summer storms had a crucial effect on phytoplankton succession and its vertical distribution. Two extreme rainfalls substantially increased flushing rate, yielding a fairly short retention time within the reservoir that disrupted established thermal stratification. The first storm initiated the development of summer phytoplankton, while the second storm reversed the phytoplankton succession to an earlier stage. The measurement of vertical profiles of chlorophyll a showed that the phytoplankton were heterogeneously distributed in the water column and formed subsurface diatom maxima (SDM) over most of the summer. Biogenic silica deposition studied by PDMPO (2-(4-pyridyl)-5{[4-dimethylaminoethyl-aminocarbamyl)-methoxy] phenyl}oxazole) was measured to compare diatom growth rates over the season and between surface and depth of SDM. Diatoms deposited 20 times more silica at the surface than at the SDM depth, although only a half of diatom population was involved in the silica deposition. Maximum rates of silica deposition were measured in samples just after both summer storms events. When diatoms dominated the phytoplankton, the amounts of available Si and P in water were significantly correlated (r(2) = 0.81, p &lt; 0.001, df = 42). Outliers from the linear relationship were found only during a period when substantial picocyanobacterial population developed in the reservoir. Due to their lack of Si requirements, ambient Si concentration markedly increased while P was depleted to growth limiting levels. Temporal variations in Si:P ratio therefore illustrate the importance of resource competition in phytoplankton seasonal succession. </t>
  </si>
  <si>
    <t xml:space="preserve">WOS:000255875000006 </t>
  </si>
  <si>
    <t xml:space="preserve">microcystin; microcystis; shallow lakes; the Yangtze River </t>
  </si>
  <si>
    <t>{'nitrogen ', ' nitrite ', ' total nitrogen '}</t>
  </si>
  <si>
    <t xml:space="preserve">Microcystin (MC) problem made more and more care about in China, intercellular MC (Int-MC) and cellular MC (Cel-MC) were important contents to reflect the producing-MC ability by cyanobacteria and by lakes. To study the correlations between Int-MC, Cel-MC concentration and biological and environmental factors, eight cyanobacterial blooming lakes were studied in the middle and lower reaches of the Yangtze River. Microcystin-RR (MC-RR) and Microcystin-LR (MC-LR) were the primary toxin variants in our data. From the linear correlations between MC and environmental factors, cellular-YR had significant correlation with most of chemical factors except total nitrogen (TN) and the ratio of total nitrogen and total phosphorus (TN/TP), most intracellular MC analogues had significant correlations with total dissolved nitrogen (TDN), ammonium (NH(4)(+)), nitrite (NO(2)(-)), TP, total dissolved phosphorus (TDP), Microcystis. From the canonal correspondence analysis, Int-MC concentrations were closely related with the chemical and biological factors, such as TP, total organic carbon (TOC), chlorophyll a (Chl a), Microcystis biomass, et al. While Cel-MC contents, especially Cel-RR and Cel-LR, were closely related with light environmental in the lakes such as water depth and transparence. </t>
  </si>
  <si>
    <t xml:space="preserve">WOS:000255437500021 </t>
  </si>
  <si>
    <t>acetylene reduction; CART; eutrophication; hierarchy; landscape ecology; N : P ratio; regression tree analysis; reservoir limnology; Soil and Water Assessment Tool ( SWAT); spatial and temporal scales; watershed modeling</t>
  </si>
  <si>
    <t xml:space="preserve">N-2 fixation can be an important source of N to limnetic ecosystems and can influence the structure of phytoplankton communities. However, watershed-scale conditions that favor N-2 fixation in lakes and reservoirs have not been well studied. We measured N-2 fixation and lacustrine variables monthly over a 19-month period in Waco Reservoir, Texas, USA, and linked these data with nutrient-loading estimates from a physically based watershed model. Readily available topographic, soil, land cover, effluent discharge, and climate data were used in the Soil and Water Assessment Tool ( SWAT) to derive watershed nutrient-loading estimates. Categorical and regression tree ( CART) analysis revealed that lacustrine and watershed correlates of N-2 fixation were hierarchically structured. Lacustrine conditions showed greater predictive capability temporally. For instance, low NO3- concentration (&lt; 25 mu g N/L) and high water temperatures (&gt; 27 degrees C) in the reservoir were correlated with the initiation of N-2 fixation seasonally. When lacustrine conditions were favorable for N-2 fixation, watershed conditions appeared to influence spatial patterns of N-2 fixation within the reservoir. For example, spatially explicit patterns of N-2 fixation were correlated with the ratio of N: P in nutrient loadings and the N loading rate, which were driven by anthropogenic activity in the watershed and periods of low stream flow, respectively. Although N-2 fixation contributed &lt; 5% of the annual N load to the reservoir, 37% of the N load was derived from atmospheric N-2 fixation during summertime when stream flow in the watershed was low. This study provides evidence that watershed anthropogenic activity can exert control on planktonic N-2 fixation, but that temporality is controlled by lacustrine conditions. Furthermore, this study also supports suggestions that reduced in flows may increase the propensity of N-2-fixing cyanobacterial blooms in receiving waters of anthropogenically modified landscapes. </t>
  </si>
  <si>
    <t xml:space="preserve">WOS:000257631100004 </t>
  </si>
  <si>
    <t>multi-objective parameter; optimization; SALMO-OO; lake categories; evolutionary algorithms; genetic programming</t>
  </si>
  <si>
    <t>SALMO-OO represents an object-oriented simulation library for lake ecosystems that allows to determine generic model structures for certain lake categories. It is based on complex ordinary differential equations that can be assembled by alternative process equations for algal growth and grazing as well as zooplankton growth and mortality. It requires 128 constant parameters that are causally related to the metabolic, chemical and transport processes in lakes either estimated from laboratory and field experiments or adopted from the literature. An evolutionary algorithm (EA) was integrated into SALMO-OO in order to facilitate multi-objective optimization for selected parameters and to substitute them by optimum temperature and phosphate functions. The parameters were related to photosynthesis, respiration and grazing of the three algal groups diatoms, green algae and blue-green algae. The EA determined specific temperature and phosphate functions for same parameters for 3 lake categories that were validated by ecological data of six lakes from Germany and South Africa. The results of this study have demonstrated that: (1) the hybridization of ordinary differential equations by EA provide a sophisticated approach to fine-tune crucial parameters of complex ecological models, and (2) the multi-objective parameter optimization of SALMO-OO by EA has significantly improved the accuracy of simulation results for three different lake categories. (C) 2008 Elsevier B.V. All rights reserved.</t>
  </si>
  <si>
    <t xml:space="preserve">WOS:000254124100016 </t>
  </si>
  <si>
    <t>Aphanizomenon ovalisporum; cylindrospermopsin production; Aphanizomenon; An AbrB-like protein; the regulation</t>
  </si>
  <si>
    <t xml:space="preserve">Certain filamentous cyanobacteria, including Aphanizomenon ovalisporum, are potentially toxic owing to the formation of the hepatotoxin cylindrospermopsin. We previously identified a gene cluster in A. ovalisporum likely to be involved in cylindrospermopsin biosynthesis, including amidinotransferase (aoaA) and polyketide-synthase (aoaC), transcribed on the reverse strands. Analysis of the genomic region between aoaA and aoaC identified two transcription start points for each of these genes, differentially expressed under nitrogen and light stress conditions. The transcript abundances of these genes and the cylindrospermopsin level were both affected by nitrogen availability and light intensity. Gel shift assays and DNA affinity columns isolated a protein that specifically binds to a 150 bp DNA fragment from the region between aoaA and aoaC, and MS/MS analyses identified similarity to AbrB in other cyanobacteria and in Bacillus sp. Comparison of the native AbrB isolated from A. ovalisporum with that obtained after cloning and overexpression of abrB in Escherichia coli identified specific post-translational modifications in the native cyanobacterial protein. These modifications, which are missing in the protein expressed in E. coli, include N-acetylation and methylation of specific residues. We discuss the possible role of these modifications in the regulation of cylindrospermopsin production in Aphanizomenon. </t>
  </si>
  <si>
    <t xml:space="preserve">WOS:000254492800020 </t>
  </si>
  <si>
    <t>Alternate states; Mexico; a legacy</t>
  </si>
  <si>
    <t xml:space="preserve">A 20+ year data set of the size of the hypoxic zone off the Louisiana-Texas coast is analyzed to reveal insights about what causes variation in the size of the hypoxic zone in summer, the accumulation of carbon storage in sediments, and pelagic and sediment oxygen demand. The results of models support the conclusion that some of this variation can be explained by a higher sedimentary oxygen demand, which may be larger than water column respiration rates in summer. Proxies for organic loading to sediments reveal that carbon losses continue after accumulation, and results from other studies indicate that sediment oxygen demand is directly related to surface water phytoplankton production, which has increased because of higher nutrient loading from the Mississippi River watershed. The potential size of the hypoxic zone for a given nitrogen load has increased as a result and has doubled from 1980 to 2000. The development of widespread hypoxia after the early 1980s and its consequences could therefore be considered a,, shift to an alternate ecosystem state The Action Plan for. Reducing Mitigating and Controlling Hypoxia in the Northern,, Gulf of Mexico goal of reducing the size of the hypoxic zone to an average of 5000 km(2) by 2015 becomes more difficult to achieve for every year there is no significant reduction in nutrient loading. The decisions made to reduce the size of the hypoxic zone must incorporate these nonlinear responses and, we think, err on the side of caution in assuming that existing management efforts are sufficient to restore water quality on this shelf. The legacy of a higher sediment respiratory demand following eutrophication should apply to other coastal systems. </t>
  </si>
  <si>
    <t xml:space="preserve">WOS:000254237500005 </t>
  </si>
  <si>
    <t xml:space="preserve">isotopes; carbon; nitrogen; ratios; organic matter; eutrophication </t>
  </si>
  <si>
    <t>{' nitrogen isotopes ', ' n '}</t>
  </si>
  <si>
    <t xml:space="preserve">We used elemental carbon, nitrogen, phosphorus and hydrogen ratios (C/N, N/P and H/C) with total organic carbon (TOC) and total phosphorus (TP) as well as stable carbon and nitrogen isotopes (delta C-13 and delta N-15) to investigate the source and depositional conditions of organic matter in sediments from Zeekoevlei, the largest freshwater lake in South Africa. Typical C/N (10-12), H/C ratios (&gt;= 1.7) and delta C-13(organic) values (-22 to -19 parts per thousand) together with the increase in TOC concentration indicate elevated primary productivity in lower middle (18-22 cm) and top (0-8 cm) sections of the sediment cores. Seepage of nutrients from a nearby waste water treatment plant, rapid urbanization and heavily fertilized farming in the catchments are responsible for the increased productivity. Consistent with this, measured delta(15) N-organic values (similar to 11) indicate increased raw sewage input towards the top-section of the core. Although cyanobacterial blooms are evident from the low delta N-15 values (similar to 3 parts per thousand) in mid-section of the core, they did not outnumber the phytoplankton population. Low N/P ratio (similar to 0) and high TP (100-2,200 mg l(-1)) support cyanobacterial growth under N limited condition, and insignificant input of macrophytes towards the organic matter pool. Dredging in 1983, caused sub-aerial exposure of the suspended and surface sediments, and affected organic matter preservation in the upper mid-section (12-14 cm) of the core. </t>
  </si>
  <si>
    <t xml:space="preserve">WOS:000254991300025 </t>
  </si>
  <si>
    <t xml:space="preserve">diatoms; fluorescence; Fragilaria crotonensis; PDMPO; silica deposition </t>
  </si>
  <si>
    <t xml:space="preserve">At weekly intervals from July to October 2006, we measured silica deposition in the summer diatom assemblage at various depths in the eutrophic Rimov Reservoir (Czech Republic) using PDMPO, the 2-(4-pyridyl)-5{[4-(2-dimethylaminoethyl-aminocarbamoyl)-methoxy]phenyl}oxazole labeling technique. Fluorescence microscopy coupled with image analysis allows quantifying silicon (Si) deposition over time and a simple distinction between cells that are actively depositing Si and those that are not. Diatom assemblage was exclusively dominated by Fragilaria crotonensis Kitton, which formed pronounced subsurface maxima (2-6.5 m). Concentrations of the main nutrients (Si and phosphorus, P) were low over the whole season; however, at depth, the nutrient availability was higher than at the surface. Fragilaria silica deposition rates were eight times higher at the surface than at depth. Half the population was involved in silica deposition at the surface, while only 20% active cells were doing so at depth. At the surface, silica deposition was limited by P deficiency; the effect of dissolved Si (DSi) was not statistically significant. Silica deposition at depth was significantly constrained by low light availability despite the 1% average light attenuation at depth, which is supposed sufficient for photosynthesis. This study represents the first attempt to employ the PDMPO technique coupled with quantitative image analysis of PDMPO fluorescence in freshwater ecology. On the basis of our results, PDMPO probe appears to be an appropriate proxy for the study of resource limitation in natural diatom populations. </t>
  </si>
  <si>
    <t xml:space="preserve">WOS:000254303000001 </t>
  </si>
  <si>
    <t xml:space="preserve">crustacean zooplankton; cyanobacterial blooms; small algae; lake Chaohu </t>
  </si>
  <si>
    <t xml:space="preserve">Field and experimental studies were conducted to evaluate the combined impacts of cyanobacterial blooms and small algae on seasonal and long-term changes in the abundance and community structure of crustacean zooplankton in a large, eutrophic, Chinese lake, Lake Chaohu. Seasonal changes of the crustacean zooplankton from 22 sampling stations were investigated during September 2002 and August 2003, and 23 species belonging to 20 genera were recorded. Daphnia spp. dominated in spring but disappeared in mid-summer, while Bosmina coregoni and Ceriodaphnia cornuta dominated in summer and autumn. Both maximum cladoceran density (310 ind. l(-1)) and biomass (5.2 mg l(-1)) appeared in autumn. Limnoithona sinensis, Sinocalanus dorrii and Schmackeria inopinus were the main species of copepods. Microcystis spp. were the dominant phytoplankton species and formed dense blooms in the warm seasons. In the laboratory, inhibitory effects of small colonial Microcystis on growth and reproduction of Daphnia carinata were more remarkable than those of large ones, and population size of D. carinata was negatively correlated with density of fresh large colonial Microcystis within a density range of 0-100 mg l(-1) (r = -0.82, P &lt; 0.05). Both field and experimental results suggested that seasonal and long-term changes in the community structure of crustacean zooplankton in the lake were shaped by cyanobacterial blooms and biomass of the small algae, respectively, i.e., colonial and filamentous cyanobacteria contributed to the summer replacement of dominant crustacean zooplankton from large Daphnia spp. to small B. coregoni and C. cornuta, while increased small algae might be responsible for the increased abundance of crustacean zooplankton during the past decades. </t>
  </si>
  <si>
    <t xml:space="preserve">WOS:000254303000010 </t>
  </si>
  <si>
    <t xml:space="preserve">Cirata Reservoir; tropical reservoir; anoxic; stable isotopes; sediment </t>
  </si>
  <si>
    <t xml:space="preserve">We conducted a transect survey of water quality and bottom sediments in a large tropical reservoir, the Cirata Reservoir, located on the Citarum River, West Java, Indonesia. In the main basin of this reservoir, the surface water contained high concentrations of chlorophyll a, up to 48 mu g l(-1), and most of the water body was occupied by thick anoxic water. The thickness of the surface oxygenated water was only 5-7 m, whereas that of the anoxic water mass was more than 70 m. The concentrations of phosphate and ammonia were quite high in the anoxic hypolimnion. The reasons for the formation of the huge anoxic water mass include the oligomictic status of circulation, a relatively weak mixing caused by topography, high hypolimnion temperature, and high loads of organic matter. The carbon/nitrogen (C/N) ratios and the carbon stable isotope ratios of sediments indicated that the major source of organic carbon in the sediments was algal production in the reservoir and fish culture activity. The mechanism of eutrophication in the reservoir is also discussed. </t>
  </si>
  <si>
    <t xml:space="preserve">WOS:000258665000027 </t>
  </si>
  <si>
    <t>Egirdir Lake; drinking-water; cyanobacterial bloom; Microcystis aeruginosa</t>
  </si>
  <si>
    <t xml:space="preserve">Egirdir Lake is one of the largest lakes of Turkey. It has provided some of drinking-water for Isparta since 1994 due to the problem of water shortage. A few successive blooms were firstly observed in the western shores of Egirdir Lake during the summer and autumn of 2006. The blooms were seen as a bluegreen jelly or hand in shores of the lake. M. aeruginosa and M. flos-aqua were identified in our investigation but M. aeruginosa was determined as the bloorn-forming species. M, aeruginosa was counted as 16,530 colony/L and Chlorophyll-a concentration was measured as 117 mu g L-1 in Our investigation. In this respect, we can say that Egirdir Lake is under the potential risk of cyanobacterial toxicity. Surface water temperature was recorded as 24.2 degrees C. Orthophosphate-P (PO4-P) and inorganic nitrogen (NO2-N, NO3-N and NH4-N) concentrations were not detected from the sampling station. Details of the other environmental parameters are given in the text. </t>
  </si>
  <si>
    <t xml:space="preserve">WOS:000256779800008 </t>
  </si>
  <si>
    <t>phytoplankton community; complex mathematical models; physiological adaptations; resource competition; functional grouping; ecosystem resilience; ecological diversity</t>
  </si>
  <si>
    <t xml:space="preserve">Simple models have significant contribution to the development of ecological theory. However, these minimalistic modeling approaches usually focus on a small subset of the causes of a phenomenon and neglect important aspects of system dynamics. In this study, we use a complex aquatic biogeochemical model to examine competition patterns and structural shifts in the phytoplankton community under nutrient enrichment conditions. our model simulates multiple elemental cycles (org. C, N, P, Si, O), multiple functional phytoplankton (diatoms, green algae and cyanobacteria) and zooplankton (copepods and cladocerans) groups. it also takes into account recent advances in stoichiometric nutrient recycling theory, and the zooplankton grazing term is reformulated to include algal food quality effects on zooplankton assimilation efficiency. The model provided a realistic platform to examine the functional properties (e.g., kinetics, growth strategies, intracellular storage capacity) and the abiotic conditions (temperature, nutrient loading) under which the different phytoplankton groups can dominate or can be competitively excluded in oligo, meso and eutrophic environments. Based on the results of our analysis, the intergroup variability in the minimum cell quota and maximum transport rate at the cell surface for phosphorus along with the group-specific metabolic losses can shape the structure of plankton communities. We also use classification tree analysis to elucidate aspects (e.g., relative differences in the functional group properties, critical values of the abiotic conditions, levels of the other plankton community residents) of the complex interplay among physical, chemical and biological factors that drive epilimnetic plankton dynamics. Finally, our study highlights the importance of improving the mathematical representation of phytoplankton adaptive strategies for resources procurement (e.g., regulation of transport kinetics, effects of transport kinetics on the kinetics of assimilation, relationship between assimilation and growth) to effectively link variability at the organismal level with ecosystem-scale patterns. (c) 2008 Elsevier Masson SAS. All rights reserved. </t>
  </si>
  <si>
    <t xml:space="preserve">WOS:000256426400005 </t>
  </si>
  <si>
    <t>elemental stoichiometry; essential fatty acids; Cladocera; Holopedium; Bosmina; trophic transfer efficiency</t>
  </si>
  <si>
    <t xml:space="preserve">To sustain production of higher trophic levels in oligotrophic systems it is important that the trophic transfer of energy and nutrients is efficient. The phytoplankton-zooplankton interface is of specific interest since nutritional constraints can decouple energy flow in this step. Increased nutrient loading to oligotrophic systems with initially low abundance of high quality phytoplankton could induce changes in seston composition that reduces the nutritional value for zooplankton. We carried out a whole lake enrichment experiment for five years in two ultraoligotrophic subalpine hydroelectric power reservoirs in Sweden. The first year was an untreated reference year. Phosphorus and nitrogen were added to Lake Stora Mjolkvattnet during the following four years, and upstream Lake Burvattnet was used as an untreated reference lake. The phosphorus content of seston in the experimental lake increased in the years of fertilization and seston phosphorus to carbon ratios (atomic) were non-limiting for zooplankton growth. Decreasing concentrations of phosphorus in the reference lake lead to low phosphorus to carbon ratios that probably affected zooplankton growth negatively. The seston fatty acid concentrations and phytoplankton composition indicated good food quality in both lakes. The phytoplankton increased in the experimental lake despite an increase in zooplankton biomass. Some changes in the relative contributions of plankton species occurred but the same species were present. The crustacean zooplankton community composition shifted towards smaller species during the latter years in the experimental lake, indicating increased predation pressure from fish. A major result of this whole-lake ecosystem fertilization experiment is that gentle fertilization can significantly boost phytoplankton production while food quality remains high, and plankton community composition is not substantially altered. </t>
  </si>
  <si>
    <t xml:space="preserve">WOS:000255671700007 </t>
  </si>
  <si>
    <t>multiple anthropogenic stressors; phytoplankton composition; response; Canadian; seven Canadian Shield lakes; Long-term changes; seven</t>
  </si>
  <si>
    <t xml:space="preserve">We examined long- term changes in phytoplankton composition from 1981 to 2003 in seven intensively studied lakes on the southern Canadian Shield in Ontario, Canada. Significant ( P &lt; 0.05), temporally coherent increases in the relative biovolume of colonial chrysophytes were observed in six of the seven lakes, with coincident declines in the relative biovolume of diatom algae. Variance partitioning analyses identified water chemistry variables, and the co- variation of water chemistry with physicoclimatic variables, as most important in structuring phytoplankton assemblages through time in the study lakes ( variance explained: chemical variables ( 14%- 47%, mean = 28.7%); chemistry and physicoclimatic variables ( 21%- 30%, mean = 25.5%)). With the exception of Harp Lake, which was invaded by Bythotrephes in the early 1990s, grazing variables did not explain a significant portion of the phytoplankton variance. We hypothesize that the long-term changes in phytoplankton species composition is attributable to multiple anthropogenic stressors acting at a regional scale. Our results, coupled with paleoecological studies, indicate that increases in the relative importance of colonial chrysophytes are coincident with water chemistry changes associated with industrial activity since the mid- 1900s and physical changes linked to climate indices such as the North Atlantic Oscillation. </t>
  </si>
  <si>
    <t xml:space="preserve">WOS:000256187500015 </t>
  </si>
  <si>
    <t>animal husbandry; biochemical oxygen demand (BOD); chemical oxygen demand (COD); eutrophication; NH3-N; non-point source pollution; Tai Lake; total nitrogen (TN); total phosphorus (TP); water quality</t>
  </si>
  <si>
    <t>Background. The Yangtze Delta is one of the most developed regions in China and includes Shanghai, eight cities in Jiangsu province and eight cities in Zhejiang province. Meat consumption in this region has increased with economic growth, and most of the consumed meat is produced locally. The water quality of surface waters has deteriorated in recent years. An example was the huge blue-green algae bloom in Tai Lake in late May 2007, which affected millions of people's daily drinking water. However, animal husbandry is considered to be one of the main pollution sources. Methods. Pollutants (NH3-N, total phosphorus (TP), and total nitrogen (TN)) excreted by livestock and poultry, and the resultant COD (chemical oxygen demand) and BOD (biochemical oxygen demand), were estimated using two different methods based on different data sets. Results. The number of livestock and poultry has remained stable in the Yangtze Delta over the four years from 1999 to 2002, with the average number of pigs, cattle, sheep and poultry being 21.1 M, 0.4 M, 7.7 M and 597.6 M, respectively. Pollutants in livestock and poultry excreta estimated by Method I were: 0.12 Mt NH3-N, 0.11 Mt TP and 0.29 Mt TN, resulting in COD and BOD of 1.34 Mt and 1.30 Mt, respectively, while the estimations based on Method H were: 0.18 Mt NH3-N, 0.15 Mt TP and 0.40 Mt TN, resulting in COD and BOD of 1.95 Mt and 1.80 Mt, respectively. Discussion. Pollutants excreted annually by livestock and poultry in the Yangtze Delta are estimated to be: 0.17 Mt NH3-N, 0.16 Mt TP and 0.42 Mt TN, giving rise to a COD of 1.86 Mt and a BOD of 1.72 Mt. Approximately 25% of this pollution was estimated to enter water bodies, which means that the annual pollutant load is 43,700 t NH3-N, 39,400 t TP, 104,600 t TN with a COD of 465,000 t and a BOD of 430,100 t. Pollutants from animal husbandry were similar in magnitude to those from industrial wastewater. Pigs produced the most pollution, followed by poultry, cattle and sheep. The pollution load from animal husbandry in the Yangtze Delta is about twice the average level of the whole of China. Conclusions. Domestic wastewater was the main pollution source in the Yangtze Delta, followed by pollution from raising livestock and poultry and from industrial wastewater. The pollution load in Shanghai and Jiaxing were the greatest, followed by 7 cities of Jiangsu province (except Suzhou) and other cities of Zhejiang province and Suzhou. Pigs and poultry produced about 90% of the total pollutants from animal husbandry. Recommendations and Perspectives. The local governments, especially in Shanghai and Jiaxing, should focus their attention on the pollution produced by livestock and poultry. Controlling pollution from pigs and poultry will have the greatest impact in this region. Control of pollution will be facilitated by the development of large-scale livestock and poultry farming units and a shift away from small scale husbandry.</t>
  </si>
  <si>
    <t xml:space="preserve">WOS:000254808400008 </t>
  </si>
  <si>
    <t>chlorophyll-a; phytoplankton; planktivorous fish; total nitrogen : total phosphorus ratio; total phosphorus</t>
  </si>
  <si>
    <t>1. In previous work, phytoplankton regulation in freshwater lakes has been associated with many factors. Among these, the ratio of total nitrogen to total phosphorus (TN : TP) has been widely proposed as an index to identify whether phytoplankton are N- or P-limited. From another point of view, it has been suggested that planktivorous fish can be used to control phytoplankton. 2. Large-scale investigations of phytoplankton biomass [measured as chlorophyll a, (chl-a)] were carried out in 45 mid-lower Yangtze shallow lakes to test hypotheses concerning nutrient limitation (assessed with TN : TP ratios) and phytoplankton control by planktivorous fish. 3. Regression analyses indicated that TP was the primary regulating factor and TN the second regulating factor for both annual and summer phytoplankton chl-a. In separate nutrient-chl-a regression analyses for lakes of different TN : TP ratios, TP was also superior to TN in predicting chl-a at all particular TN : TP ranges and over the entire TN : TP spectrum. Further analyses found that chl-a : TP was not influenced by TN : TP, while chl-a : TN was positively and highly correlated to TP : TN. 4. Based on these results, and others in the literature, we argue that the TN : TP ratio is inappropriate as an index to identify limiting nutrients. It is almost impossible to specify a 'cut-off' TN : TP ratio to identify a limiting nutrient for a multi-species community because optimal N : P ratios vary greatly among phytoplankton species. 5. Lakes with yields of planktivorous fish (silver and bighead carp, the species native to China) &gt; 100 kg ha(-1) had significantly higher chl-a and lower Secchi depth than those with yields &lt; 100 kg ha(-1). TP-chl-a and TP-Secchi depth relationships are not significantly different between lakes with yields &gt; 100 kg ha(-1) or &lt; 100 kg ha(-1). These results indicate that the fish failed to decrease chl-a yield or enhance Z(SD). Therefore, silver carp and bighead carp are not recommended as a biotic agent for phytoplankton control in lake management if the goal is to control the entire phytoplankton and to enhance water quality.</t>
  </si>
  <si>
    <t xml:space="preserve">WOS:000254088900007 </t>
  </si>
  <si>
    <t>Reservoirs; water quality management; Restoration; nutrient reduction; biomanipulation; trophic cascade; regime shift</t>
  </si>
  <si>
    <t xml:space="preserve">Only a combination of nutrient load abatement and food-web management proved efficient for the management of water quality in the deep stratifying Wupper Reservoir. Reduction of nutrient loading, was completed in winter 1992/1993, but resulted only in reduced winter/spring mixing of phosphorus concentrations. Since the capacity of the diatom spring bloom to remove nutrients from the trophogenic layer of this slightly eutrophic water-body was never exhausted, the surplus of total phosphorus available to support summer algal growth remained unchanged. Thus, nutrient reduction alone did not improve the water quality, as expected. Subsequent replacement of the smaller Daphnia cucullata by the larger Daphnia galeata-hyalina complex that was attributable to successful food-web management did, however, result in a shift from a turbid to a clear water regime in 1999. Clearly, the zooplankton community, and therefore food-web structure, played an integral role in nutrient recycling and in the repartitioning of the phosphorus pool. As diatom settling and grazing became much more tightly linked with the appearance of the larger-bodied Daphnia galeata-hyalina complex, which exploits lower-level food resources as early as May, daphnids increasingly acted as a sink for phosphorus. This increased export fluxes out of the pelagic zone and leaves a smaller surplus of total phosphorus to support the accumulation of summer algae. Consequently, water transparency and total chlorophyll concentrations in summer improved with food-web restructuring, indicating real oligotrophication of Wupper Reservoir driven by internal feedbacks. </t>
  </si>
  <si>
    <t xml:space="preserve">WOS:000256207900011 </t>
  </si>
  <si>
    <t xml:space="preserve">land water interface; ecosystem; phytoplankton; humus; microbial biomass </t>
  </si>
  <si>
    <t xml:space="preserve">This study was aimed at determining microbial biomass at land water interface and the role it plays in regulating ecosystem properties of a fresh water dry tropical woodland lake. Four microbial variables namely biomass-C (C-mic), fumigated CO2-C substrate induced respiration (SIR) and basal respiration (BR) were measured in humus samples collected from land water interface over a period of one year Microbial biomass (C-mic) was maximum during February (718 mu g CO2-C g(-1)). Similar was the case of fumigated CO2-C (560 mu g CO2-Cg(-1) 10 d(-1)), SIR (2900 mu g CO2-C g(-1)) and BR (480 mu g CO2-C g(-1)). Humus- N appeared maximum (1.60%) during November and phenolics (204 mu g g(-1)) during December Gross primary productivity (GPP) was found maximum (330 g C m(-2) d(-1)) during March. Almost similar trend appeared for chlorophyll and phytoplankton density. Variation in microbial biomass at land water interface can be explained by seasonality and the quality of substrate material. Asynchrony in the peaks of microbial variables with phytoplankton pulsation and GPP suggested that the microbial biomass through nutrient mineralization regulates ecosystem functioning of a fresh water woodland lake. This has relevance for evaluating the nature of anthropogenic perturbations and for maintenance of fresh water lakes void of human disturbances. </t>
  </si>
  <si>
    <t xml:space="preserve">WOS:000254955800017 </t>
  </si>
  <si>
    <t xml:space="preserve">shallow lakes; eutrophication; nutrients; chlorophyll-a; external load </t>
  </si>
  <si>
    <t xml:space="preserve">Lake Pamvotis is a shallow Mediterranean lake located in Western Greece near the city of Ioannina. The lake has been recognized as an internationally important conservation Site under European Community legislation due to its rich biodiversity. However, during the last three decades the trophic status of the lake has changed as a result of anthropogenic activity (among others irrigation and domestic sewage discharge), resulting in serious problems. Here we present data about the long-term development in eutrophication of Lake Pamvotis. Water samples were collected and analyzed (water temperature, pH, dissolved oxygen, nutrients, chlorophyll-a) during three monitoring periods: 1985-1989, 1998-1999, 2004-2005. The high nutrient concentrations in the lake water during the three monitoring periods, as well as its eutrophic to hypertrophic status reflect the degree of impact anthropogenic activity has had on the lake. Commencement of a restoration plan in 1995-1996, involving sewage diversion, led to a reduction in external nutrient load and consequently to lower in-lake nutrients and Chlorophyll-a concentrations. Orthophosphate concentration decreased by about 87%, nitrates fell below 1.20mg/l, whilst the total reduction of inorganic N compounds showed a weaker downward trend, fluctuating between 0.39 and 1.24 mg N/l with an average value of 0.76 mg N/l. However, after a short-term recovery the eutrophic status of the lake remains eight years later (2004-2005), suggesting the importance of the internal loading process and the absence of the top-down effect of fish. This study provides evidence for the need of greater restoration efforts utilized in Mediterranean shallow lakes. (C) 2007 Elsevier Ltd. All rights reserved. </t>
  </si>
  <si>
    <t xml:space="preserve">WOS:000255138700007 </t>
  </si>
  <si>
    <t xml:space="preserve">phosphorus; cyanobacteria; Baltic Sea </t>
  </si>
  <si>
    <t xml:space="preserve">Diazotrophic cyanobacteria are the dominant organisms in the phytoplankton community in summer in the Baltic Sea, and can form huge surface blooms. The excess of dissolved inorganic phosphorus (DIP) after the spring phytoplankton bloom in May and its decline until summer has been used in calculations and modelling of nitrogen fixation rates. However, this method was based mainly on data obtained in May and July or August. The period of cyanobacteria development was not covered. In 2001, 2004 and 2005, from May until August, phosphorus and other pool concentrations were investigated at a higher resolution, and related to cyanobacteria development to restore this temporal inconsistency. This study addresses the importance for cyanobacteria development of (a) winter convection, (b) the DIP excess in May, and (c) organic phosphorus pools. Our results did not show a relationship between DIP concentrations in May, as a result of convection processes in winter and assimilation by phytoplankton in the spring bloom, and the occurrence or intensity of cyanobacteria blooms in summer. The DIP excess in May was not additively stored as particulate organic phosphorus (POP) during its disappearance. It did, however, equate the current POP in the same order of magnitude as POP was exported. Thus, the POP pool remained constant until June. The DIP excess supported only between 46.8% and 84.6% of the new phytoplankton production in June, requiring an additional phosphorus source for summer autotrophy. Cyanobacteria seem to develop in July on the basis of POP measured in June. In 2001, this source was enough to explain cyanobacteria biomass increase, which was accompanied by an increase in particulate CT ratio. In 2005, this process was unable to explain the biomass production in July supporting the requirement for additional phosphorus. In summary, the use of DIP excess in May is insufficient for modelling cyanobacteria blooms and the calculation of nitrogen fixation by cyanobacteria in summer: using May excess DIP results in an underestimation of the possible summer fixation rate. Additional phosphorus sources, which are not included in the calculations, seem to be necessary. (c) 2007 Elsevier B.V. All rights reserved. </t>
  </si>
  <si>
    <t xml:space="preserve">WOS:000254905100004 </t>
  </si>
  <si>
    <t>macrophyte cover; diatoms; paleolimnology; shallow lakes; logistic regression; transfer function</t>
  </si>
  <si>
    <t xml:space="preserve">Macrophytes are a critical component of lake ecosystems affecting nutrient and contaminant cycling, food web structure, and lake biodiversity. The long-term (decades to centuries) dynamics of macrophyte cover are, however, poorly understood and no quantitative estimates exist for pre-industrial (pre-1850) macrophyte cover in northeastern North America. Using a 215 lake dataset, we tested if surface sediment diatom assemblages significantly differed among lakes that have sparse (&lt; 10% cover; group 1), moderate (10-40% cover; group 2) or extensive (&gt; 40% cover; group 3) macrophyte cover. Analysis of similarity indicated that the diatom assemblages of these a priori groups of macrophyte cover were significantly different from one another (i.e., difference between: groups 1 and 3, R statistic = 0.31, P &lt; 0.001; groups 1 and 2, R statistic = 0.049, P &lt; 0.01; groups 3 and 2, R statistic = 0.112, P &lt; 0.001). We then developed an inference model for macrophyte cover from lakes classified as sparse or extensive cover (145 lakes) based on the surface sediment diatom assemblages, and applied this model using the top-bottom paleolimnological approach (i.e., comparison of recent sediments to pre-disturbance sediments). We used the second axis of our correspondence analysis, which significantly divided sparse and extensive macrophyte cover sites, as the independent variable in a logistic regression to predict macrophyte cover as either sparse or extensive. Cross validation, using 48 randomly chosen sites that were excluded from model development, indicated that our model accurately predicts macrophyte cover 79% of the time (r(2) = 0.32, P &lt; 0.001). When applied to the top and bottom sediment samples, our model predicted that 12.5% of natural lakes and 22.4% of reservoirs in the dataset have undergone a &gt;= 30% change in macrophyte cover. For the sites with an inferred change in macrophyte cover, the majority of natural lakes (64.3%) increased in cover, while the majority of reservoirs (87.5%) decreased in macrophyte cover. This study demonstrates that surface sediment diatom assemblages from profundal zones differ in lakes based on their macrophyte cover and that diatoms are useful indicators for quantitatively reconstructing changes in macrophyte cover. </t>
  </si>
  <si>
    <t xml:space="preserve">WOS:000254905100005 </t>
  </si>
  <si>
    <t>Swan Lake; Oak Ridges Moraine; Ontario; anthropogenic impacts; paleolimnology; diatoms; pollen; sediment flux; climate change</t>
  </si>
  <si>
    <t xml:space="preserve">Swan Lake is a small kettle lake located on the Oak Ridges Moraine; a moraine that is recognized as an important source of ground water for the nearby and rapidly expanding Greater Toronto Area. A paleolimnological reconstruction using pollen and diatoms from the lake sediments showed significant changes in biological community composition through the last similar to 400 years. Alterations in the diatom and pollen assemblages were most dramatic ca. A.D. 1850, correlating with the highest sediment flux in the lake between the period ca. A.D. 1850 and A.D. 1870. These changes were directly linked to regional deforestation and agricultural activities associated with European settlement. The pollen record from ca. A.D. 1850 to present day indicated that tree species (e.g. Pinus spp., Tsuga canadensis) were declining, while grass (Poaceae) and invasive species (e.g. Ambrosia) were increasing. Around A.D. 1850, the diatom flora changed from an assemblage dominated by large, benthic species (e.g. Sellaphora pupula, Pinnularia cf. maior, and Stauroneis phoenicenteron) to an assemblage characterized by smaller, tychoplanktonic (e.g. Fragilaria tenera, Staurosirella pinnata) and epiphytic (e.g. Achnanthidium minutissimum, Rossithidium linearis) taxa. This diatom community change supports the intermediate disturbance hypothesis which predicts a high level of diversity and richness following an intermediate to intense disturbance of short duration. Phosphorus concentrations in Swan Lake were inferred using a diatom-based regional calibration model, and the results indicated marked changes in lake water chemistry through time (from below detection limits before land clearance and settlement to 19.3 mu g l(-1) in the current sediments), which were concurrent with episodes of regional deforestation and land-use change. Although the sediment and biological records indicate that the lake ecology has stabilized over the last 30-50 years, paleolimnological records show that the water quality and biology of Swan Lake has changed dramatically and not returned to pre-settlement conditions. Swan Lake presents a detailed record of the impact created by deforestation and urban development with a population of &lt; 50 individuals per km(2). Detailed paleolimnological studies like Swan Lake, in tandem with global human footprint studies, can create realistic estimates of land-use impacts at the global scale. </t>
  </si>
  <si>
    <t xml:space="preserve">WOS:000256407600001 </t>
  </si>
  <si>
    <t>ecological-economic modeling; watershed management; Lake Qionghai; system dynamics</t>
  </si>
  <si>
    <t xml:space="preserve">This paper presents an ecological-economic model for a lake and its watershed systems. We describe the linkage between the watershed system and the lake aquatic ecosystem and the modeling process. The take-watershed system was divided into six subsystems: social system, economic system, terrestrial ecosystem, lake water system, pollutant system, and lake aquatic ecosystem. The model equations were constructed based on five main assumptions. The Lake Qionghai watershed in southwestern China, which is undergoing rapid eutrophication, was used as a case study. The targeted goals for total phosphorus (TP) and chlorophyll a (Chl a) concentrations in the lake in 2015 are 0.025 and 10.0 mg m(-3), respectively. We present two scenarios from 2004 to 2015 based on the ecological-economic model. In both scenarios, the TP and Chl a concentrations in the lake are predicted to increase under the effects of watershed pressures and the targeted goals cannot be met. The application of techniques to reduce pollutants loading and the corresponding pollutants reductions are reflected again in the constructed model. The model predicts that TP and Chl a concentrations will decrease to 0.024 and 7.71 mg m(-3), respectively, which meet the targeted thresholds. The model results provide directions for local government management of watersheds and lake aquatic ecosystem restoration. (C) 2007 Elsevier GmbH. All rights reserved. </t>
  </si>
  <si>
    <t xml:space="preserve">WOS:000256498900021 </t>
  </si>
  <si>
    <t>Lake Baikal; Aulacoseira; the planktonic diatom Aulacoseira skvortzowii; ecology; stages</t>
  </si>
  <si>
    <t xml:space="preserve">Populations of the planktonic diatom Aulacoseira skvortzowii in Lake Baikal developed below 4 degrees C, with mortality increasing rapidly at temperatures above 6.5 degrees C. Resting spores were produced before the temperature rise associated with summer stratification. The main cue for sporulation was a decline in phosphate concentration below 15-20 mu g L-1 P-PO4. If phosphate declined after the onset of stratification, sporulation was poor. In culture, all cells sporulated when phosphate limited but only 15% did so when nitrate limited. Also, spore formation was diameter dependent, with most narrow cells switching to size regeneration. This affected population dynamics, with high biomasses developing in the south and middle basins but only rarely in the north basin, because phosphate did not always fall below the induction threshold necessary for sporulation and size regeneration, leading to poor recruitment. In culture, germination occurred when spores were placed in new media, with stored reserves sufficient to complete two to three divisions, even in the dark. This helped populations re-establish when resuspended by wave action from coastal sediments where they lay dormant during summer. </t>
  </si>
  <si>
    <t xml:space="preserve">WOS:000256498900022 </t>
  </si>
  <si>
    <t>lakes; the nutrient-color paradigm; An empirical evaluation</t>
  </si>
  <si>
    <t xml:space="preserve">We analyzed a diverse set of 1,646 north-temperate lakes to evaluate the nutrient-color paradigm that integrates total phosphorus (TP) and colored dissolved organic carbon to define lake trophic status. Our objectives were to quantify the combined influence of TP and color (Col) on lake trophic status, to determine if TP and Col had similar relationships with hydrogeomorphic (HGM) variables, and to examine how TP and Col affected the balance of heterotrophic and autotrophic processes. For the latter we examined the Col to chlorophyll a ratio (Col : Ch1 a), an index of allochthonous contributions of carbon to pelagic consumers, and deviations of lake pCO(2) from atmospheric, an index of net heterotrophy. Both Col and TP had strong effects on Ch1 a (positive) and Secchi transparency (negative), suggesting that ignoring Col would lead to misinterpretation of these widely used trophic status indicators. Lakes with high TP and Col tended to be shallower with large catchment to lake area ratios. Negative correlations with water retention time (WRT) were stronger for Col than for TP. Both TP and Col were related to forest and wetland land cover, although the direction of the relationships were opposite. Only 29% of the lakes had relatively high allochthony according to their Col : Ch1 a ratios; these were predominately high color, oligotrophic or mesotrophic lakes with short WRT. Over 90% of a subset of 682 lakes were net heterotrophic, with pCO(2) exceeding atmospheric levels. The positive relationship between pCO(2) and Col : Ch1 a suggests that only in very heterotrophic systems was the transfer of allochthonous carbon to pelagic consumers appreciable. Our results provide strong empirical support for the nutrient-color paradigm and highlight its importance both for management applications and for expanding our understanding of how lakes are influenced by terrestrial subsidies of carbon and nutrients. </t>
  </si>
  <si>
    <t xml:space="preserve">WOS:000257134000022 </t>
  </si>
  <si>
    <t>Great Salt Lake; USA; Utah; mercury; nutrients; Anthropogenic influences; Anthropogenic; the input and biogeochemical cycling</t>
  </si>
  <si>
    <t xml:space="preserve">Despite the ecological and economic importance of Great Salt Lake (GSL), little is known about the input and biogeochemical cycling of nutrients and trace elements in the lake. in response to increasing public concern regarding anthropogenic inputs to the GSL ecosystem, the US Geological Survey (USGS) and US Fish and Wildlife Service (USFWS) initiated coordinated studies to quantify and evaluate the significance of nutrient and Hg inputs into GSL. A 6% decrease in delta N-15 observed in brine shrimp (Artemia franciscana) samples collected from GSL during summer time periods is likely due to the consumption of cyanobacteria produced in freshwater bays entering the lake. Supporting data collected from the outflow of Farmington Bay indicates decreasing trends in delta N-15 in particulate organic matter (POM) during the mid-summer time period, reflective of increasing proportions of cyanobacteria in algae exported to GSL on a seasonal basis. The C:N molar ratio of POM in outflow from Farmington Bay decreases during the summer period, supportive of the increased activity of N fixation indicated by decreasing delta N-15 in brine shrimp and POM. Although N fixation is only taking place in the relatively freshwater inflows to GSL, data indicate that influx of fresh water influences large areas of the take. Separation of GSL into two distinct hydrologic and geochemical systems from the construction of a railroad causeway in the late 1950s has created a persistent and widespread anoxic layer in the southern part of GSL This anoxic layer, referred to as the deep brine layer (DBL), has high rates of SO42- reduction, likely increasing the Hg methylation capacity. High concentrations of methyl mercury (CH3Hg) (median concentration = 24 ng/L) were observed in the DBL with a significant proportion (31-60%) of total Hg in the CH3Hg form. Hydroacoustic and sediment-trap evidence indicate that turbulence introduced by internal waves generated during sustained wind events can temporarily mix the elevated CH3Hg concentrations in the DBL with the more biologically active upper brine layer (UBL). Brine shrimp collected during the summer/fall time periods contained elevated Hg concentrations (median concentration = 0.34 mg/kg, dry weight (dw)) relative to samples collected during the spring (median concentration &lt; 0.2 mg/kg, dw). Higher Hg in brine shrimp during the summer and fall may reflect the higher proportion of adult brine shrimp during this time period, resulting in an increased time for bioaccumulation of Hg. Eared grebes (Podiceps nigricollis) consume brine shrimp from GSL during the fall molting period. Median Hg concentrations in eared grebe livers increased by almost three times during the 3-5 month fall molting period. Selected duck species utilizing GSL have consistently exceeded the US Environmental Protection Agency (USEPA) screening level for Hg (0.3 mg/kg Hg wet weight), resulting in the issuance of warnings against unlimited human consumption of breast muscle tissue. Published by Elsevier Ltd. </t>
  </si>
  <si>
    <t xml:space="preserve">WOS:000255997700004 </t>
  </si>
  <si>
    <t>eutrophication; lakes; chlorophyll; nitrogen; phosphorus; regression model; Water Framework Directive; lake types</t>
  </si>
  <si>
    <t xml:space="preserve">In Europe there is a renewed focus on relationships between chemical determinands and ecological impact as a result of the Water Framework Directive (WFD). In this paper we use regression analysis to examine the relationship of growing season mean chlorophyll a concentration with total phosphorus and total nitrogen using summary data from over 1,000 European lakes. For analysis, lakes were grouped into types with three categories of mean depth, alkalinity and humic content. The lakes were also divided into broad geographic regions covering Atlantic, Northern, Central/Baltic and for some types the Mediterranean areas of Europe. Chlorophyll a was found to be significantly related to both total phosphorus and total nitrogen, although total phosphorus was almost always found to be the best predictor of chlorophyll. Different nutrient chlorophyll relationships were found for lakes according to mean depth and alkalinity, although no significant effect of geographic region or humic content was found for the majority of lake types. We identified three groups of lakes with significantly different responses. Deep lakes had the lowest yield of chlorophyll per unit of nutrient, low and moderate alkalinity shallow lakes the highest and high alkalinity lakes were intermediate. We recommend that the regression models provided for these three lake groups should be used for lake management in Europe and discuss the limitations of such models. </t>
  </si>
  <si>
    <t xml:space="preserve">WOS:000255997700009 </t>
  </si>
  <si>
    <t>biological assessment; eutrophication; chlorophyll a; total phosphorus; WFD; REBECCA</t>
  </si>
  <si>
    <t xml:space="preserve">A large dataset from 1,077 lakes in Finland, Ireland, Sweden and the United Kingdom was collated to analyse the relationship between nutrient status and occurrence of different taxa, as well as between total phosphorus or chlorophyll and commonly used macroinvertebrate metrics developed for river assessment. We found that most taxa were associated with mesotrophic conditions (sensu OECD). Species associated with oligotrophic status included Baetis rhodani, Gammarus lacustris and plecopteran larvae, a group commonly associated with low nutrient status also in rivers. Species tolerant of eutrophic conditions were the chironomid larvae (Chironomus plumosus and Cryptochironomus defectus); and two species of tubificids (Psammoryctides barbatus and Potamothrix hammoniensis). For a number of taxa the associations of benthic invertebrates with nutrient state reported in the literature were not supported by analysis of the REBECCA data. The analysis indicated a variable response of littoral macroinvertebrates to eutrophication pressure when using common metrics developed for macroinvertebrates in rivers. Several metrics showed significantly different responses in lakes with different alkalinity, justifying the use of alkalinity for typing water bodies. These significant responses suggest that benthic invertebrates may be a useful component for classification of ecological status in lakes. The low amount of variance explained by the regressions (&lt; 30%), however, suggests that further harmonisation of sampling methods, as well as statistically more robust assessment tools are needed to increase the comparability of datasets and to improve the precision in the dose-response relationships. </t>
  </si>
  <si>
    <t xml:space="preserve">WOS:000256540300025 </t>
  </si>
  <si>
    <t>Daphnia feeding; functional response; phytoplankton; population dynamics; population stability; predator-prey</t>
  </si>
  <si>
    <t xml:space="preserve">The functional response of Daphnia, a common pelagic herbivore in lakes, was assessed with a combination of secondary and meta-analyses of published data and new data from an experiment conducted using very low food levels. Secondary analyses of literature data (28 studies, n = 239-393) revealed a significant positive influence of food concentration on Daphnia clearance rate at low food levels, i.e., evidence of an overall Type III functional response. This result was not an artifact of including data from Daphnia that were exhausted from prolonged food deprivation (more than three hours at very low food). Meta-analysis of Daphnia clearance rate vs. food concentration across a range of low food concentrations (eight studies) showed a significantly positive slope across studies, which also supports the presence of a Type III response. Congruent with these analyses of published data, the feeding experiment showed clear evidence of a Type III functional response for D. pulicaria feeding on Ankistrodesmus falcatus. Food levels at which Daphnia clearance rate declined with decreasing food were near the minimum resource requirement for Daphnia population maintenance at steady state (R*). We suggest that Type III responses are more common than previously believed, perhaps because of the relative paucity of observations at low food levels, and that reduced prey mortality at low phytoplankton densities could be a stabilizing mechanism for Daphnia-phytoplankton systems under resource scarcity. </t>
  </si>
  <si>
    <t xml:space="preserve">WOS:000254089000002 </t>
  </si>
  <si>
    <t xml:space="preserve">eutrophication; TMDL; chlorophyll; Secchi depth; saline lake </t>
  </si>
  <si>
    <t xml:space="preserve">Salton Sea, California, like many other lakes, has become eutrophic because of excessive nutrient loading, primarily phosphorus (P). A Total Maximum Daily Load (TMDL) is being prepared for P to reduce the input of P to the Sea. In order to better understand how P-load reductions should affect the average annual water quality of this terminal saline lake, three different eutrophication programs (BATHTUB, WiLMS, and the Seepage Lake Model) were applied. After verifying that specific empirical models within these programs were applicable to this saline lake, each model was calibrated using water-quality and nutrient-loading data for 1999 and then used to simulate the effects of specific P-load reductions. Model simulations indicate that a 50% decrease in external P loading would decrease near-surface total phosphorus concentrations (TP) by 25-50%. Application of other empirical models demonstrated that this decrease in loading should decrease near-surface chlorophyll a concentrations (Chl a) by 17-63% and increase Secchi depths (SD) by 38-97%. The wide range in estimated responses in Chl a and SD were primarily caused by uncertainty in how non-algal turbidity would respond to P-load reductions. If only the models most applicable to the Salton Sea are considered, a 70-90% P-load reduction is required for the Sea to be classified as moderately eutrophic (trophic state index of 55). These models simulate steady-state conditions in the Sea; therefore, it is difficult to ascertain how long it would take for the simulated changes to occur after load reductions. </t>
  </si>
  <si>
    <t xml:space="preserve">WOS:000254089000005 </t>
  </si>
  <si>
    <t xml:space="preserve">phosphorus; calcite precipitation; adsorption; internal loading </t>
  </si>
  <si>
    <t xml:space="preserve">The Salton Sea is a hypereutrophic, saline lake in the desert of southern California. Like many lakes, the primary productivity of the Sea is limited by phosphorus. However, unlike most lakes, the release of P from the sediments is not controlled by the reductive dissolution of Fe(III)-oxide minerals. Most of the iron in the sediments of the Salton Sea is present as Fe(II)-sulfides and silicates. Rather, the sediments are dominated by calcite which is actively precipitating due to alkalinity production via sulfate reduction reactions. We hypothesized that calcite could be an important sink for phosphorus released from the decomposing organic matter. In this work we evaluated the potential for phosphate to coprecipitate with calcite formed in simulated Salton Sea sediment pore water. At calcite precipitation levels and P concentrations typical for the Salton Sea pore water, coprecipitation of P removed 82-100% of the dissolved phosphorus. The amount of P incorporated into the calcite was independent of temperature. The results of this work indicate that the internal loading of P within the Salton Sea is being controlled by calcite precipitation. Management of external P loading should have an immediate impact on reducing algae blooms in the Salton Sea. </t>
  </si>
  <si>
    <t xml:space="preserve">WOS:000254089000006 </t>
  </si>
  <si>
    <t xml:space="preserve">restoration; nutrients; sediment resuspension; internal loading </t>
  </si>
  <si>
    <t xml:space="preserve">A linked hydrodynamic and water quality model was developed and applied to the Salton Sea. The hydrodynamic component is based on the one-dimensional numerical model, DLM. The water quality model is based on a new conceptual model for nutrient cycling in the Sea, and simulates temperature, total suspended sediment concentration, nutrient concentrations, including PO4-3, No-3(-1) and NH4+1, DO concentration and chlorophyll a concentration as functions of depth and time. Existing water temperature data from 1997 were used to verify that the model could accurately represent the onset and breakup of thermal stratification. 1999 is the only year with a near-complete dataset for water quality variables for the Salton Sea. The linked hydrodynamic and water quality model was run for 1999, and by adjustment of rate coefficients and other water quality parameters, a good match with the data was obtained. In this article, the model is fully described and the model results for reductions in external phosphorus load on chlorophyll a distribution are presented. </t>
  </si>
  <si>
    <t xml:space="preserve">WOS:000254089000007 </t>
  </si>
  <si>
    <t xml:space="preserve">Balanus amphitrite; growth; phosphorus; nitrogen; calcium carbonate </t>
  </si>
  <si>
    <t xml:space="preserve">The Salton Sea is one of the few saline, inland lakes in the world with a population of barnacles, Balanus amphitrite. It is also one of California's most impaired water bodies due to excessive nutrient loading which leads to phytoplankton blooms and low dissolved oxygen. Currently, B. amphitrite growth is limited due to lack of hard substrate in and around the Sea. We have hypothesized that artificial substrate could support the growth of B. amphitrite and their filter-feeding would lead to improved water quality. Periodic harvesting of the barnacles would result in the permanent removal of nitrogen and phosphorus from the Sea. A 44-day in-situ experiment was carried out in the Salton Sea to assess the rate of barnacle growth and phosphorus and nitrogen sequestration on burlap sheets suspended vertically from a floating line. Burlap panels were collected weekly and the barnacles analyzed for Ca, total-P, inorganic-P, total-N, total-C, CaCO3, and organic matter content. After 44 days of growth, the barnacle mats weighed 7.4 kg m(-2) on a dry weight basis, with 80% of the mass as shell material. The nutrient sequestration was 9.4 g P m(-2) and 100 g N m(-2). Approximately half of the P was inorganic and appears to be coprecipitated with the calcium carbonate shell material. Results indicate that harvesting barnacles grown on artificial substrate in the Salton Sea would not be an effective method for removing N or P from the lake because of the relative proportions of shell material and organic material. </t>
  </si>
  <si>
    <t xml:space="preserve">WOS:000256076300005 </t>
  </si>
  <si>
    <t>nutrient loads; dreissenid mussels; Relative impacts; Lake Erie; algal biomass; Spatial-dynamic modeling</t>
  </si>
  <si>
    <t xml:space="preserve">Over the past several decades, reductions in phytoplankton stocks and increased water clarity in Lake Erie have resulted from phosphorus load abatement and the introduction of zebra (Dreissena polymorpha) and quagga mussels (D. bugensis). The relative impacts of these developments and their implications for lake management have remained difficult to delineate. To address this issue, we numerically model the complex biophysical interactions occurring in Lake Erie using a two-dimensional hydrodynamic and water quality model that is extended to include dreissenid mussel and zooplankton algorithms. The model reasonably simulates longitudinal trends in water quality as well as the dynamics of central basin hypoxia. Phosphorus is the limiting nutrient through the euphotic zone and its control decreases the algal growth rate and biomass (similar to 55-60%). Filter feeding by dreissenid mussels also decreases algal biomass (similar to 25-30%), simultaneously stimulating increased net algae growth through enhanced algal consumption and subsequent phosphorus recycling. Effective recycling implies that algae stocks are ultimately regulated by external phosphorus loads. Returning phosphorus loads to pre-abatement 1960s levels, in the presence of dreissenid mussels, results in a western basin algae concentration of similar to 0.7 mg dry weight L-1 with a potential for nuisance algae growth. </t>
  </si>
  <si>
    <t xml:space="preserve">WOS:000256166800001 </t>
  </si>
  <si>
    <t>Florida; Rainbow River; water transparency; the spring-fed Rainbow River; decline; Seasonal comparisons; the phytoplankton</t>
  </si>
  <si>
    <t xml:space="preserve">Rainbow River is the fourth largest spring-fed river in Florida and is known for its outstanding water clarity, high rate of spring discharge, and recreational use. However, nitrate concentrations in the spring headwaters have increased 15-fold between 1957 and 2006 - from 0.08 mg L-1 to 1.22 mg L-1. More recently, a significant increase in chlorophyll a and decline in water transparency have been noted downstream of the springs. In a year-long study of phytoplankton, we found that the 79 taxa were similar to those of other spring-fed rivers, with pennate and centric diatoms dominating. The annual mean phytoplankton biovolumes at the six sampling stations ranged from 0.101 mu L L-1 (Jan. 2004) to 0.349 mu L L-1 (Jan. 2005). Three minor blooms occurred at downstream stations with species of Navicula and Synedra in May (0.348 mu L L-1), Fragilaria in September (0.272 mu L L-1), and Cyclotella and Navicula in January (L 190 mu L L-1). The decrease in water transparency and an increase in chlorophyll a downstream, shown by a parallel study, correlated significantly with an increase in phytoplankton that in turn was related to the volume of discharge during the year. During the dry season, lower discharge rates increased the water residence time in the main channel and increased phytoplankton biovolume. It appears that further increases in nutrients and the possibility of lower discharges from the headwater springs will probably result in increased chlorophyll a, more phytoplankton blooms, and additional decreases in water clarity downstream. </t>
  </si>
  <si>
    <t xml:space="preserve">WOS:000256123700025 </t>
  </si>
  <si>
    <t>coastlines; diatoms; eutrophication; Great Lakes; indices; metrics; multimetric; stressors</t>
  </si>
  <si>
    <t xml:space="preserve">Because diatom communities are subject to the prevailing water quality in the Great Lakes coastal environment, diatom-based indices can be used to support coastal-monitoring programs and paleoecological studies. Diatom samples were collected from Great Lakes coastal wetlands, embayments, and high-energy sites (155 sites), and assemblages were characterized to the species level. We defined 42 metrics on the basis of autecological and functional properties of species assemblages, including species diversity, motile species, planktonic species, proportion dominant taxon, taxonomic metrics (e.g., proportion Stephanodiscoid taxa), and diatom-inferred (DI) water quality (e.g., DI chloride [Cl]). Redundant metrics were eliminated, and a diatom-based multimetric index (MMDI) to infer coastline disturbance was developed. Anthropogenic stresses in adjacent coastal watersheds were characterized using geographic information system (GIS) data related to agricultural and urban land cover and atmospheric deposition. Fourteen independent diatom metrics had significant regressions with watershed stressor data; these metrics were selected for inclusion in the MMDI. The final MMDI was developed as the weighted sum of the selected metric scores with weights based on a metric's ability to reflect anthropogenic stressors in the adjacent watersheds. Despite careful development of the multimetric approach, verification using a test set of sites indicated that the MMDI was not able to predict watershed stressors better than some of the component metrics. From this investigation, it was determined that simpler, more traditional diatom-based metrics (e.g., DI Cl, proportion Cl-tolerant species, and DI total phosphorus [TP]) provide superior prediction of overall stressor influence at coastal locales. </t>
  </si>
  <si>
    <t xml:space="preserve">WOS:000255945000018 </t>
  </si>
  <si>
    <t>Bayesian analysis; chlorophyll a; Markov Chain Monte Carlo; multilevel models; nutrient ecoregions; nutrient criteria</t>
  </si>
  <si>
    <t xml:space="preserve">A systematic method for identification and estimation of regional scale stressor-response models in aquatic ecosystems will be useful in monitoring and assessment of aquatic resources, determination of regional nutrient criteria and for increased understanding of the differences between regions. The model response variable is chlorophyll a, a measure of algal density, while the stressors include nutrient concentrations from the USEPA Nutrient Criteria Database (NCD) for lakes/ponds and reservoirs of the continental United States. The NCD has observations for both stressors and biological responses determined using methods that are not consistently available at the continental scale. To link multiple environmental stressors to biological responses and quantify uncertainty in model predictions, we take a multilevel modeling approach to the estimation of a linear model for prediction of log Chlorophyll a using predictors log TP and log TN. The multilevel modeling approach allows us to adjust the impact of covariates at all levels (observation, higher level groups) for the simultaneous operation of contextual and individual variability in the outcome. Here, we wish to allow separate regression coefficients for inference regarding similarities and differences between each of 14 ecoregions, and between the two water-body types, lakes/ponds and reservoirs. We are also interested in the nuisance effects of the categorical variables indicating the type of nitrogen measurements (three levels) and the type of chlorophyll a measurements (four levels) used. Model-based determination of nutrient criteria points to an apparent incompatibility of criteria developed for nutrient stressors and eutrophication responses using current Environmental Protection Agency's guidance. </t>
  </si>
  <si>
    <t xml:space="preserve">WOS:000258253100007 </t>
  </si>
  <si>
    <t xml:space="preserve">flocculation; alkalinity; Anabaena; Ceratium hirudinella; phosphorus </t>
  </si>
  <si>
    <t xml:space="preserve">Aluminium sulfate (alum) was applied to Lake Okaro, a eutrophic New Zealand lake with recurrent cyanobacterial blooms, to evaluate its suitability for reducing trophic status and bloom frequency. The dose yielded 0.6 g aluminum m(-3) in the epilimnion. Before dosing, pH exceeded 8 in epilimnetic waters but was optimal for flocculation (6-8) below 4 m depth. After dosing, there was no significant change in water clarity, hypolimnetic pH decreased to 5.5, and soluble aluminium exceeded recommended guidelines for protection of freshwater organisms. Epilimnetic phosphate concentrations decreased from 40 to 5 mg m(-3) and total nitrogen (TN):total phosphorus (TP) mass ratios increased from 7:1 to 37:1. The dominant phytoplankton species changed from Anabaena spp. before dosing, to Ceratium hirudinella, then Staurastrum sp. after dosing. Detection of effectiveness of dosing may have been limited by sampling duration and design, as well as the low alum dose. The decrease in hypolimnetic pH and epilimnetic TP, and increase in Al3+ and chlorophyll a, are attributed to the low alkalinity lake water and coincidence of alum dosing with a cyanobacterial bloom and high pH. </t>
  </si>
  <si>
    <t xml:space="preserve">WOS:000256445900018 </t>
  </si>
  <si>
    <t xml:space="preserve">algae; floodplain; floodpulse; nitrogen; phosphorus; sediment trap </t>
  </si>
  <si>
    <t xml:space="preserve">We investigated the effects of river floodpulses on the water chemistry and diatom assemblages in a floodplain wetland. During the two year study period (November 2003-September 2005), the river and wetland exhibited three periods of surface hydrologic connectivity. The impacts of flooding depended on flood magnitude and duration. Both the long/high magnitude and short/high magnitude floods thoroughly mixed river and wetland waters, with conductivity, total nitrogen, and total phosphorus in the wetland decreasing to levels similar to the river. In contrast, the short/low magnitude flood did not mix water chemistry. Wetland conductivity, total nitrogen, and total phosphorus remained elevated. Changes in algal biomass followed changes in water chemistry with the high magnitude floods producing conditions unfavorable for algal growth. Algal biomass decreased in the wetland coinciding with the two high magnitude floods. Increases in algal biomass coincided with the short/low magnitude flood. Wetland and river water column diatom assemblages were dominated by periphytic taxa. The diatom assemblage in the river and wetland were distinct, except during the short/high magnitude flood. During this period, floodwaters brought diatoms into the wetland and both systems were dominated by planktonic centric taxa. Similar diatom taxa were observed in the wetland water column assemblage and the assemblage collected in settling chambers, although their relative abundances varied. Shifts in the settling diatom assemblage coincided with periods of flooding, indicating that river floodwaters leave a discernable signal within this assemblage. Our findings indicate that caution should be exercised when using diatom-based bioassessment in frequently flooded wetlands as the wetland diatom assemblage is influenced by river floodwaters and changes may depend on the duration and magnitude of flooding. </t>
  </si>
  <si>
    <t xml:space="preserve">WOS:000257602400002 </t>
  </si>
  <si>
    <t>genetic diversity; cyanobacteria; microcystins; DGGE; population dynamics; 16S rRNA</t>
  </si>
  <si>
    <t xml:space="preserve">Microscopic measurements of fresh biomass and 16S rRNA gene sequences from clone libraries and denaturing gradient gel electrophoresis (DGGE) were used to investigate cyanobacterial diversity in Polish water bodies in 2002. In addition, measurements of microcystin (MC) concentrations were made. Thirty water samples were taken from 11 water bodies; of these samples, 18 were obtained from the Sulejow Reservoir during regular monitoring from June to October. Intra- and extracellular MC concentrations in Sulejow samples were measured by high performance liquid chromatography (HPLC). The extracellular MC concentration was assessed using a protein phosphatase inhibition assay (PPIA) in additional lakes. Additionally, physicochemical parameters were measured (total nitrogen [TN], total phosphorus [TP], TN:TP ratio, chlorophyll a concentration, temperature). In Sulejow, high intracellular MC concentrations corresponded to large cyanobacterial biovolumes and to low TN:TP ratios. In the other lakes, extracellular MCs were not linked to any measured parameters. The combination of the microscopic and molecular data showed that Aphanizomenon and Microcystis were the dominant genera during the summer period in the Sulejow Reservoir. At the genetic level, there was a succession of 2 different operational taxonomic units (OTUs) belonging to the lineage Anabaenal Aphanizomenon. In the other water bodies, the most frequent populations were Aphanizomenon, Anabaena, Microcystis and Planktothrix. Small populations of Romeria, Snowella, Woronichinia, Limnothrix and Pseudanabaena were observed, and an enigmatic cluster affiliated with Prochlorothrix was genetically retrieved. Anabaena and Microcystis were presumed to be the main genera responsible for the MC production. </t>
  </si>
  <si>
    <t xml:space="preserve">WOS:000256473900001 </t>
  </si>
  <si>
    <t xml:space="preserve">nitrogen; eutrophic; flux; sediment-water interface; Lake Chaohu </t>
  </si>
  <si>
    <t xml:space="preserve">Temporal and spatial dynamics of nitrogen in lake and interstitial water were studied monthly in a large shallow, eutrophic lake in subtropical China from October 2002 to September 2003. The distribution of nitrogen was consistent with the idea that high nitrogen concentrations in the western part of the lake resulted from high levels of the nutrients from the surrounding cities through sewage-drainage systems. Nitrate was the predominant form of nitrogen in the overlying water, while ammonium was predominant in the interstitial water, indicating that strong oxidative nutrient regeneration occurred near the sediment-water interface. Nitrate could be an important dissolved inorganic matter source for phytoplankton, which in turn influenced the seasonal variations of nitrate concentrations in lake water. Significant positive correlation between ammonium fluxes and water temperature was observed and could probably be attributed to the intensified ammonification and nitrate reduction with increased temperature. Positive correlation between ammonium fluxes and algae biomass and Chl a concentrations may indicate that phytoplankton was an important factor driving ammonium fluxes in our study lake, and vice versa that higher fluxes of ammonium supported a higher biomass of the phytoplankton. </t>
  </si>
  <si>
    <t xml:space="preserve">WOS:000254966700008 </t>
  </si>
  <si>
    <t>Bayesian TREED model; tree based models; stressor-response relationships; lake classification; nutrients; eutrophication</t>
  </si>
  <si>
    <t xml:space="preserve">We used the Bayesian TREED procedure to determine the efficacy of using an existing trophic status classification scheme for prediction of chlorophyll a in 150 Finnish lakes. Growing season data were log (base e) transformed and averaged by lake and year. We compared regressions of InTP and InTN on InChla based on aggregations of the 9 levels of "Lake Type", the classification scheme of the Finnish Environment Institute (SYKE), to a new classification scheme identified by the Bayesian TREED regression algorithm that partitioned the data based on geographic, morphometric and chemical properties of the lakes. The classifier identified with the BTREED algorithm had the best resulting model fit as measured by several different metrics. The model identified by the BTREED procedure that was allowed to use the suite of geographic, morphometric and chemical classifiers selected only the morphometric variable mean lake depth as the basis of the classification scheme. This model resulted in separate classes for shallow (&lt;2.6 m), medium (2.6 m &lt; mean depth &lt; 16.3 m) and deep (&gt;16.3 m) lakes corresponding to co-control by N and P (shallow and medium depths) and N-control (deep lakes) of algal productivity as measured by chlorophyll a, as indicated by the regression coefficients for each partition on depth. However, TN:TP ratios indicate clear P limitation in each depth class. (C) 2007 Elsevier Ltd. All rights reserved. </t>
  </si>
  <si>
    <t xml:space="preserve">WOS:000256377000001 </t>
  </si>
  <si>
    <t>diatoms; land-use change; total phosphorus; transfer function; weighted averaging</t>
  </si>
  <si>
    <t>1. The Yangtze floodplain (SE China) is characterized by a number of large shallow lakes, many of which have undergone eutrophication due to the intensification of agriculture and urban growth over recent decades. As monitoring data are limited and in order to determine lake baseline nutrient concentrations, 49 lakes were sampled, covering a total phosphorus (TP) gradient (c. 30-550 mu g L-1) to develop a diatom-based inference model. 2. There are three dominant diatom assemblages in these shallow lakes with a marked change in assemblage structure near the boundary between eutrophic and hypereutrophic nutrient levels (as indicated by their TP value). Canonical correspondence analysis indicated that TP was the most important and significant variable in explaining the diatom distributions, independently accounting for 9.5% variance of diatoms. 3. Forty-three lakes were used to generate a transfer function using weighted averaging (WA) with inverse deshrinking. This model had low predictive error (root mean squared error of prediction; RMSEPjack = 0.12) and a high coefficient of prediction (R-jack(2) = 0.82), comparable with regional TP models elsewhere. The good performance of this TP model may reflect the low abundance of benthic diatom species which are commonly regarded as the main error source in European shallow lake WA models. 4. The WA model was used to reconstruct the past-TP concentrations for Taibai Lake, a shallow hypereutrophic lake in Hubei province. The results showed that TP concentration varied slightly (43-62 mu g L-1) prior to the 1920s, indicating an eutrophic state since the 1800s. A period of sustained eutrophication occurred after 1950, because of the development of agriculture, reflecting by maximum values of Aulacoseira alpigena and increased abundance of Cyclotella meneghiniana, C. atomus and Cyclostephanos dubius. The steep increase in nutrient concentration after 1970 was related to the overuse of chemical fertilizer and fish farming in the catchment. 5. The shift in fossil diatoms from epiphytic to planktonic forms in the lake sediment core during 1950-70 provides useful information on the transformation from macrophyte-dominated to alga-dominated states. It is plausible that the TP concentration of 80-110 mu g L-1 observed in this study is the critical range for switching between the two stable states in the lake. 6. The regional diatom-TP model developed in this study allows, therefore, the possibility of reconstructing historical background nutrient concentrations in lakes. It will provide an indication of the onset and development of eutrophication at any site. This is particularly important for the many lakes in the Yangtze floodplain where information about historical changes in water quality is lacking.</t>
  </si>
  <si>
    <t xml:space="preserve">WOS:000256377000002 </t>
  </si>
  <si>
    <t xml:space="preserve">carbon; Daphnia; light-nutrient hypothesis; nitrogen; phosphorus </t>
  </si>
  <si>
    <t>1. The light-nutrient hypothesis (LNH) predicts that changes in light supply can alter the balance of nutrient and energy limitation in primary producers. We tested this prediction by examining temporal changes in vernal forest ponds, which are highly dynamic systems with respect to seasonal change in light and nutrient supply. In three vernal ponds that differ in productivity, we measured changes in light, total and seston nitrogen and phosphorus, and seston carbon and chlorophyll during the spring, before and after tree leaf-out. We also quantified changes in the population dynamics of the major zooplankton grazers in these systems. 2. In each pond, nutrient levels increased and light levels declined, creating a temporal shift in light-nutrient supply to the plankton. Results generally supported predictions of stoichiometric theory and the LNH, but there were notable exceptions. 3. Seston C : N : P ratios rapidly changed in response to dramatic increases in N and P supply rates. However, seston N : P was typically lower than values for total N : P in the water. Furthermore, as predicted, we observed a decline in seston C : P as the light : nutrient ratio declined, but seston C : N simultaneously increased. These results suggest an unexpected shift towards potential nitrogen limitation. Alternatively, this change in nutrient ratios may be driven by a seasonal change in phytoplankton composition or nutritional mode. 4. Seston carbon concentrations remained stable despite seasonal changes in grazing intensity associated with the phenology of large-bodied Daphnia grazers. However, chlorophyll concentrations declined dramatically as the season progressed, resulting in a simultaneous decline in the C : Chlorophyll ratio of seston. Both pond shading and increased grazing probably contributed to the decline in chlorophyll.</t>
  </si>
  <si>
    <t xml:space="preserve">WOS:000256377000012 </t>
  </si>
  <si>
    <t>carbon stable isotopes; consumers; primary producers; shallow lakes; stoichiometry</t>
  </si>
  <si>
    <t>1. We studied the effects of increased water temperatures (0-4.5 degrees C) and nutrient enrichment on the stoichiometric composition of different primary producers (macrophytes, epiphytes, seston and sediment biofilm) and invertebrate consumers in 24 mesocosm ecosystems created to mimic shallow pond environments. The nutrient ratios of primary producers were used as indicative of relative nitrogen (N) or phosphorus (P) limitation. We further used carbon stable isotopic composition (delta C-13) of the different primary producers to elucidate differences in the degree of CO2 limitation. 2. Epiphytes were the only primary producer with significantly higher delta C-13 in the enriched mesocosms. No temperature effects were observed in delta C-13 composition of any primary producer. Independently of the treatment effects, the four primary producers had different delta C-13 signatures indicative of differences in CO2 limitation. Seston had signatures indicating negligible or low CO2 limitation, followed by epiphytes and sediment biofilm, with moderate CO2 limitation, while macrophytes showed the strongest CO2 limitation. CO2 together with biomass of epiphytes were the key variables explaining between 50 and 70% of the variability in delta C-13 of the different primary producers, suggesting that epiphytes play an important role in carbon flow of temperate shallow lakes. 3. The ratio of carbon to chlorophyll a decreased with increasing temperature and enrichment in both epiphytes and seston. The effects of temperature were mainly attributed to changes in algal Chl a content, while the decrease with enrichment was probably a result of a higher proportion of algae in the seston and epiphytes. 4. Macrophytes, epiphytes and seston decreased their C : N with enrichment, probably as an adaptation to the different N availability levels. The C : N of epiphytes and Elodea canadensis decreased with increasing temperature in the control mesocosms. Sediment biofilm was the only primary producer with lower C : P and N : P with enrichment, probably as a result of higher P accumulation in the sediment. 5. Independently of nutrient level and increased temperature effects the four primary producers had significantly different stoichiometric compositions. Macrophytes had higher C : N and C : P and, together with epiphytes, also the highest N : P. Seston had no N or P limitation, while macrophytes and epiphytes may have been P limited in a few mesocosms. Sediment biofilm indicated strong N deficiency. 6. Consumers had strongly homeostatic stoichiometric compositions in comparison to primary producers, with weak or no significant treatment effects in any of the groups (insects, leeches, molluscs and crustaceans). Among consumers, predators had significantly higher N content and lower C : N than grazers.</t>
  </si>
  <si>
    <t xml:space="preserve">WOS:000256080700005 </t>
  </si>
  <si>
    <t>Microcystis; crustacean zooplankton; phytoplankton; canonical correspondence analysis (CCA); Lake Taihu</t>
  </si>
  <si>
    <t xml:space="preserve">The spring-summer successions of phytoplankton and crustacean zooplankton were examined weekly in Meiliang Bay of the subtropical Lake Taihu in 2004 and 2005. During the study period, the ecosystem of Meiliang Bay was characterized by (i) clearly declined nitrogen compounds (nitrate, TN, and ammonium) and slowly increased phosphorus compounds (TP and SRP), (ii) increased total phytoplankton density and rapid replacement of chlorophyta (mainly Ulothrix) by cyanobacteria (mainly Microcystis), and (iii) rapid replacement of large-sized crustaceans (Daphnia and Moina) by small-sized ones (Bosmina, Limnoithona, and Ceriodaphnia). Results from the CCA and correlation analysis indicate that the spring-summer phytoplankton succession was primarily controlled by abiotic factors. Cyanobacteria were mainly promoted by increased temperature and decreased concentrations of nitrogen compounds. The pure contribution of crustacean was low for the variation of phytoplankton suggesting a weak top-down control by crustacean zooplankton in the subtropical Lake Taihu. </t>
  </si>
  <si>
    <t xml:space="preserve">WOS:000256206500004 </t>
  </si>
  <si>
    <t>stormwater pond; coastal water quality; public outreach; management strategies</t>
  </si>
  <si>
    <t xml:space="preserve">Stormwater ponds are commonly used in residential and commercial areas to control flooding. The accumulation of urban contaminants in stormwater ponds can lead to a number of water quality problems including high nutrient, chemical contaminant, and bacterial levels. This study examined the interaction between land use and coastal pond water quality in a South Carolina residential subdivision pond. Eutrophic levels of chlorophyll and phosphorus were present in all seasons. Harmful cyanobacterial blooms were prevalent during the summer months. Microcystin toxin and fecal coliform bacteria levels were measured that exceeded health and safety standards. Low concentrations of herbicides (atrazine and 2,4-D) were also detected during summer months. Drainage from the stormwater pond may transport contaminants into the adjacent tidal creek and estuary. A survey of residents within the pond's watershed indicated poor pet waste management and frequent use of fertilizers and pesticides as possible contamination sources. Educational and outreach activities were provided to community members to create an awareness of the water quality conditions in the pond. Pond management strategies were then recommended, and selected mitigation actions were implemented. Water quality problems identified in this study have been observed in other coastal stormwater ponds of varying size and salinity, leading this project to serve as a potential model for coastal stormwater pond management. (C) 2007 Elsevier Ltd. All rights reserved. </t>
  </si>
  <si>
    <t xml:space="preserve">WOS:000256206500012 </t>
  </si>
  <si>
    <t>scenario building; Hasse diagram technique; cluster analysis; ecosystem model</t>
  </si>
  <si>
    <t xml:space="preserve">We applied the complex ecosystem model EMMO, which was adopted to the shallow lake Muggelsee (Germany), in order to evaluate a large set of ecological scenarios. By means of EMMO, 33 scenarios and 17 indicators were defined to characterize their effects on the lake ecosystem. The indicators were based on model outputs of EMMO and can be separated into biological indicators, such as chlorophyll-a and cyanobacteria, and hydro-chemical indicators, such as phosphorus. The question to be solved was, what is the ranking of the scenarios based on their characterization by these 17 indicators? And how can we handle high quantities of complex data within evaluation procedures? The scenario evaluation was performed by partial order theory which, however, did not provide a clear result. By subsequently applying the hierarchical cluster analysis (complete linkage) it was possible to reduce the data matrix to indicator and scenario representatives. Even though this step implies losses of information, it simplifies the application of partial order theory and the post processing by METEOR. METEOR is derived from partial order theory and allows the stepwise aggregation of indicators, which subsequently leads to a distinct and clear decision. In the final evaluation result the best scenario was the one which defines a minimum nutrient input and no phosphorus release from the sediment while the worst scenario is characterized by a maximum nutrient input and extensive phosphorus release from the sediment. The reasonable and comprehensive results show that the combination of partial order, cluster analysis and METEOR can handle big amounts of data in a very clear and transparent way, and therefore is ideal in the context of complex ecosystem models, like that we applied. (C) 2007 Elsevier Ltd. All rights reserved. </t>
  </si>
  <si>
    <t xml:space="preserve">WOS:000257208600003 </t>
  </si>
  <si>
    <t xml:space="preserve">diatoms; human impacts; coast; nutrients; radionuclide dating; Pb-210 </t>
  </si>
  <si>
    <t xml:space="preserve">Since European settlement began over 200 years ago, many southeast Australian coastal lakes and lagoons have experienced substantial human impacts, including nutrient enrichment. Present day management and conservation efforts are often hampered by a lack of data on pre-impact conditions. We used a palaeoecological approach at Lake King, Gippsland Lakes, southeast Australia in order to determine its pre-impact condition and to establish the nature and direction of subsequent environmental changes, including responses to the construction of a permanent entrance to the sea in 1889. A 120 cm sediment core was analysed for diatoms, chlorophyll a, total carbon, nitrogen and sulphur, and dated using Pb-210. Past phosphate and salinity concentrations were reconstructed using diatom-phosphate and diatom-salinity transfer functions developed from a calibration set based on 53 sites from 14 southeast Australian coastal lakes and lagoons. Results show changes in the diatom assemblage that record a shift from a brackish-water to marine diatom flora since construction of the permanent entrance. Phosphate concentrations increased at the same time and experienced major peaks in the 1940s and 1950s to &gt; 100 mu g/l. Chlorophyll a concentrations were generally below 24 mu g/l/gTOC in the core, but there has been a clear increase since the 1980s, peaking at 120 mu g/l/gTOC, likely associated with a recorded increase in the frequency of nuisance algal blooms. These results indicate that the Lake King environment is now very different to that present during early European settlement. We conclude that by identifying the nature and direction of environmental change, palaeoecological studies can contribute towards developing realistic and well-informed management, conservation and restoration strategies in Australian coastal ecosystems. </t>
  </si>
  <si>
    <t xml:space="preserve">WOS:000257208600006 </t>
  </si>
  <si>
    <t>paleolimnology; diatoms; transfer function; total phosphorous; WAPLS; ML; moving-window; EDDI</t>
  </si>
  <si>
    <t xml:space="preserve">This paper presents a new method (moving-windows) that optimizes diatom-based paleolimnological reconstructions of past environmental conditions from supra-regional training sets. The moving-window method identifies the best number of nearest neighbours (window size) from a merged supra-regional EDDI and local (MV) training set (n = 429) for each fossil diatom assemblage and the best type of transfer function (ML, WA-PLS) based on the error statistic of each transfer function (highest cross-validated R 2, lowest cross-validated average bias, maximum bias and RMSEP). At first we evaluated the moving-window approach by comparing measured TP-values with inferred TP-values using both the moving-window approach and the WA-PLS method. The relative errors of the moving-window approach were not significantly different for 208 samples that had an error &lt;15 mu g/l TP using the WA-PLS method. However, for the remaining 221 samples with errors &gt;&gt; 15 mu g/l TP using the WA-PLS method, the moving window approach significantly reduced the relative error of the inferred TP levels. Secondly, the moving-window approach was used to reconstruct epilimnetic total phosphorous (TP) for Lake Dudinghausen, Lake Rugensee, Lake Tiefer See and Lake Drewitzer See (Northern Germany) using both the supra-regional EDDI training set and a local training set from Northern Germany (MV training set). The moving-window inferred TP-levels of the four study lakes were compared with published reconstructed TP-values and with inferred TP-values based on the local MV training set. Overall, the moving-window and the published TP-trends agree well with each other. However, the moving-window reconstructions generally indicated lower TP-levels throughout the past similar to 5,000 to 12,000 years, including past maxima. Thus, the moving-window method seems to generate more realistic absolute TP levels due to the optimized window size (highest number of modern analogues, best error statistics). The identification of more realistic absolute historic TP-values is important for the validation of reference conditions for inland waters. This study also demonstrates that a robust local training set may, similar to moving-window training sets, also lead to reliable reconstructions, if the geological settings of the local training set lakes and the study lakes are similar. </t>
  </si>
  <si>
    <t xml:space="preserve">WOS:000257208600010 </t>
  </si>
  <si>
    <t>diatom transfer functions; environmental reconstruction; Ireland; lake restoration; lake typology; reference conditions</t>
  </si>
  <si>
    <t xml:space="preserve">A 72-lake diatom training set was developed for the Irish Ecoregion to examine the response of surface sediment diatom assemblages to measured environmental variables. A variety of multivariate data analyses was used to investigate environmental and biological data structure and their inter-relationships. Of the variables used in determining a typology for lakes in the Irish Ecoregion, alkalinity was the only one found to have a significant effect on diatom assemblages. A total of 602 diatom taxa were identified, with 233 recorded at three or more sites with abundances &gt;= 1%. Generally diatom data displayed a high degree of heterogeneity at the species level and non-linear ecological responses. Both pH and total phosphorus (TP) (in the ranges of 5.1-8.5 and 4.0-142.3 mu g l(-1) respectively) were shown to be the most significant variables in determining the surface sediment diatom assemblages. The calibration models for pH and TP were developed using the weighted averaging (WA) method; data manipulation showed strong influences on model performances. The optima WA models based on 70 lakes produced a jack-knifed coefficient of determination (r(jack)(2)) of 0.89 with a root mean squared error (RMSEP) of 0.32 for pH and r(jack)(2) of 0.74 and RMSEP of 0.21 (log(10) mu g l(-1)) for TP. Both models showed strong performances in comparison with existing models for Ireland and elsewhere. Application of the pH and TP transfer functions developed here will enable the generation of quantitative water quality data from the expanding number of palaeolimnological records available for the Irish Ecoregion, and thus facilitate the use of palaeolimnological approaches in the reconstruction of past lake water quality, ecological assessment and restoration. </t>
  </si>
  <si>
    <t xml:space="preserve">WOS:000257208600014 </t>
  </si>
  <si>
    <t xml:space="preserve">Arctic; diatoms; varves; hydrology; biogeochemistry; climate change </t>
  </si>
  <si>
    <t xml:space="preserve">A combination of biotic, sedimentary and biogeochemical proxies was used to investigate the timing and causes of post-18th century changes in the stratigraphic record of a large, deep lake on the Boothia Peninsula, Nunavut, Canada (70 degrees 15' N, 94 degrees 30' W). A varve chronology verified with radioisotopic dating (Pb-210 and Cs-137) revealed a complex pattern of environmental dynamics since c. AD 1830. An increase in the diatoms Asterionella formosa, Stephanodiscus minutulus and Cyclotella atomus and a decrease in Aulacoseira taxa in the uppermost centimetre of sediment suggested that environmental conditions have favoured the growth of smaller and/ or lighter planktonic species since the 1980s. Longer term changes in some benthic species, the chrysophyte cysts to diatom valve ratio, %C, and C/N ratios suggest declined river inflow and a relative reduction in allochthonous inputs during the last century. Higher than average delta N-15 values in the late 19th to early 20th centuries coincide with changes in bulk carbon and nitrogen profiles, and below average values since approximately 1950 may be associated with increased atmospheric N loading or reduced productivity. Biogenic silica and organic carbon accumulation in the sediments suggest a possible decline in lake production during the 20th century that may be associated with changes in the river discharge regime. The short and long-term ecological and biogeochemical trends were also reflected in the sedimentary structure through declining varve thickness for the duration of the record and an abrupt change in sedimentology in the uppermost 1 cm, coinciding with deposition since ca. AD 1987. Together, these biological and physical changes suggest changes in hydroclimatic conditions in the 20th century, and an increase in planktonic diatom taxa since the 1980s that coincides with a distinct period of climate warming. </t>
  </si>
  <si>
    <t xml:space="preserve">WOS:000257208600019 </t>
  </si>
  <si>
    <t>lake sediment; delta N-15; sockeye salmon; Fraser River; paleolimnology; diatoms; Hells Gate</t>
  </si>
  <si>
    <t xml:space="preserve">The use of paleolimnology to reconstruct the collapse of the Fraser River sockeye salmon (Oncorhynchus nerka) populations following the landslides at the Hells Gate section of the Fraser canyon (British Columbia, Canada) is explicitly tested. Construction of the Canadian Pacific Railway caused a series of landslides in 1913-1914, partially blocking the Fraser River, preventing spawning salmon migration, and causing a near-complete collapse of upstream salmon stocks. We selected three sockeye nursery lakes upstream of Hells Gate, which varied in spawner density, migration length, and lake catchment characteristics. In each of the lakes, geochemical (stable nitrogen isotopes and C:N) and biological (diatoms) proxies failed to register the impact of a dramatic decrease in marine-derived nutrients (MDN). Additional variations in sockeye abundance, documented by the onset of commercial fishing and modern escapement records, were also not imprinted on the sediment record. Changes in diatom assemblages are coincident with 20th century climate warming and local catchment disturbances and are not attributable to variability in MDN subsidies. These results suggest that MDN do not remain within lakes in the Fraser River drainage long enough to become faithfully archived in the sediment record or that the lakes do not receive sufficient MDN to produce a recognizable sedimentary signature. </t>
  </si>
  <si>
    <t xml:space="preserve">WOS:000257208600025 </t>
  </si>
  <si>
    <t>Banks Island; Arctic; diatoms; nitrogen; paleolimnology; climate change; sediments</t>
  </si>
  <si>
    <t xml:space="preserve">Banks Island (N.W.T.) has become a focal point for climate change studies in the Canadian Arctic. However, long-term climatic and environmental data are very sparse from this large island, as they are for the entire southwestern region of the Canadian Arctic Archipelago. In this paleolimnological study, diatom species assemblage shifts documented in cores collected from a pond and a lake on Banks Island were interpreted to represent a response to climate warming commencing in the nineteenth century. We found that, although the timing and overall nature of the species changes in the two cores were consistent, the signal was muted in the deeper site likely as a result of differences in ice cover extent and duration between lakes and ponds. A high-resolution study was also conducted from a second pond, at sub-decadal resolution, that only spanned the last similar to 60 years. In the deeper lake site, Fragilaria construens and F. pinnata dominated the assemblages, similar to those noted in other high Arctic regions where lakes are characterized by extended ice cover. In contrast, Denticula kuetzingii dominated the shallower ponds and, in the case of the pond core representing the longer time period, this taxon increased in the post-1850 sediments, likely coincident with climate warming. In all cores, diatom assemblages became more diverse and Achnanthes species (particularly A. minutissima) increased from similar to 1850 to the present, similar to changes documented in other Arctic regions. Beta diversity values calculated for the diatom species changes indicated that assemblage shifts in the Banks Island cores were of similar magnitude to those recorded in other Arctic regions with high species turnover, such as Ellesmere Island. A diatom-based Total Nitrogen (TN) transfer function previously developed for Banks Island was applied to the three Pb-210 dated cores as an exploratory tool for inferring past changes in nitrogen concentrations. In both the lake and pond cores, diatom-inferred TN concentrations tended to increase in the more recent sediments, as may be expected with warming; however these trends were not very distinct. </t>
  </si>
  <si>
    <t xml:space="preserve">WOS:000257208600027 </t>
  </si>
  <si>
    <t>diatoms; eutrophication; Taihu Lake; reconstruction; total phosphorus; lake sediments</t>
  </si>
  <si>
    <t xml:space="preserve">Taihu Lake is the third largest freshwater lake in China and has been experiencing eutrophication problems for several decades. Diatoms in short sediment cores from three bays in northern Taihu Lake were studied in addition to 1-year of seasonal phytoplankton samples in order to evaluate the rate and magnitude of nutrient enrichment. The dominant species found in the phytoplankton samples appeared in high percentages in the surface sediment samples, suggesting that the latter faithfully record the modern diatom flora. The diatom preservation status varied among the three cores, while in all cores the preservation deteriorated with sediment depth. Due to the superior diatom preservation in the core from Mashan Bay, the fossil diatom record of this core and an established diatom total phosphorus (TP) transfer function were used to reconstruct the nutrient history of Taihu Lake. Diatom assemblages changed from Aulacoseira-dominated to other eutrophic planktonic species, such as Stephanodiscus minutulus, Cyclostephanos tholiformis, Cyclotella atomus, C. meneghiniana and S. hantzschii in ca. 1980. Diatom-inferred TP concentrations exhibited little change prior to 1980, with values around 50 mu g/l. However, after 1980 TP concentrations increased significantly and remained in excess of 100 mu g/l, reflecting eutrophication of Taihu Lake. Comparison with TP measurements in the water column from 1988 to 2004, as well as the analogue analysis among fossil and modern samples, demonstrates that the diatom-TP inference model can reliably hindcast past TP concentrations. Therefore, the baseline TP value of about 50 mu g/l, can be used as a restoration target for Taihu Lake. However, due to the complexity of this very large, shallow aquatic ecosystem, caution should be exercised when employing the diatom record to track eutrophication. Further studies on the mechanism of diatom distribution, evolution and preservation are recommended for Taihu Lake. </t>
  </si>
  <si>
    <t xml:space="preserve">WOS:000257208600031 </t>
  </si>
  <si>
    <t>stable isotopes; delta C-13(org); delta N-15; late glacial; East Asian monsoon; climate variability</t>
  </si>
  <si>
    <t>{' tn ', ' inorganic nitrogen ', 'nitrogen ', ' total nitrogen '}</t>
  </si>
  <si>
    <t xml:space="preserve">Total organic carbon (TOC) content, total nitrogen (TN) content, stable nitrogen isotope (delta(15)) and stable organic carbon isotope (delta C-13(org)) ratios were continuously analysed on a high resolution sediment profile from Lake Sihailongwan (SHL), covering the time span between 16,500 and 9,500 years BP. Strong variations of the investigated proxy parameters are attributed to great climatic fluctuations during the investigated time period. Variations in organic carbon isotope ratios and the ratio of TOC/TN (C/N ratio) are discussed with respect to changing proportions of different organic matter (OM) sources to bulk sedimentary OM. Phases of high TOC content, high TN content, depleted delta C-13(org) values and high delta N-15 values are interpreted as times with increased productivity of lacustrine algae in relation to input of terrigenous organic matter. Two distinct phases of enriched nitrogen isotope ratios from 14,200 to 13,700 and 11,550 to 11,050 years BP point towards a reduced phytoplankton discrimination against N-15 due to a diminished dissolved inorganic nitrogen pool. The combination of geochemical (TOC, TN, C/N ratio) and isotopic (delta C-13(org), delta N-15) proxy parameters points to a division of climate development into four stages. A cold and dry stage before 14,200 years BP, a warm optimum stage with high phytoplankton productivity from 14,200 to 12,450 BP, a colder and drier stage from 12,450 to 11,600 BP and a stage of climatic amelioration with high variability in TOC and TN contents after 11,600 BP. These results are discussed in relation to monsoon variability and Northern Hemisphere climate development of the late glacial. </t>
  </si>
  <si>
    <t xml:space="preserve">WOS:000257773700004 </t>
  </si>
  <si>
    <t>Anabaena; a shallow reservoir; the complex life cycle; Agent-based modeling; a cyanobacterium</t>
  </si>
  <si>
    <t xml:space="preserve">The cyanobacterium Anabaena flos-aquae and many other phytoplankton species have a complex life cycle that includes a resting stage (akinete). We present a new agent-based (also known as individual-based) model of Anabaena that includes the formation and behavior of akinetes. The model is part of a coupled Eulerian-Lagrangian model and can reproduce the main features of the observed seasonal and interannual population dynamics in Bugach Reservoir (Siberia), including an unexpectedly large bloom in a year with low nutrient concentrations. Model analysis shows that the internal loading of phosphorus (P) due to germination from the sediment bed is similar to 10% of the total input. However, most of the long-term nutrient uptake for Anabaena occurs in the sediment bed, which suggests that the sediment bed is not just a convenient overwintering location but may also be the primary source of nutrients. An in silico tracing experiment showed that most water column cells (similar to 90%) originated from cells located in the sediment bed during the preceding winter. An in silico gene knockout experiment (akinete formation is prohibited) showed that the formation of resting stages is of critical importance to the survival of the population on an annual basis. A nutrient-reduction management scenario indicates that Anabaena densities increase because they are less sensitive to water column nutrient levels (because of the sediment bed source) than other species. </t>
  </si>
  <si>
    <t xml:space="preserve">WOS:000257773700020 </t>
  </si>
  <si>
    <t>food webs; reservoir productivity; land use; Hydrogeomorphic; the effects</t>
  </si>
  <si>
    <t xml:space="preserve">Although effects of land use/cover on nutrient concentrations in aquatic systems are well known, half or more of the variation in nutrient concentration remains unexplained by land use/cover alone. Hydrogeomorphic (HGM) landscape features can explain much remaining variation and influence food web interactions. To explore complex linkages among land use/cover, HGM features, reservoir productivity, and food webs, we sampled 11 Ohio reservoirs, ranging broadly in agricultural catchment land use/cover, for 3 years. We hypothesized that HGM features mediate the bottom-up effects of land use/cover on reservoir productivity, chlorophyll a, zooplankton, and recruitment of gizzard shad, an omnivorous fish species common throughout southeastern U. S. reservoirs and capable of exerting strong effects on food web and nutrient dynamics. We tested specific hypotheses using a model selection approach. Percent variation explained was highest for total nitrogen (R-2 = 0.92), moderately high for total phosphorus, chlorophyll a, and rotifer biomass (R-2 = 0.57 to 0.67), relatively low for crustacean zooplankton biomass and larval gizzard shad hatch abundance (R-2 = 0.43 and 0.42), and high for larval gizzard shad survivor abundance (R-2 = 0.79). The trophic status models included agricultural land use/cover and an HGM predictor, whereas the zooplankton models had few HGM predictors. The larval gizzard shad models had the highest complexity, including more than one HGM feature and food web components. We demonstrate the importance of integrating land use/cover, HGM features, and food web interactions to investigate critical interactions and feedbacks among physical, chemical, and biological components of linked land-water ecosystems. </t>
  </si>
  <si>
    <t xml:space="preserve">WOS:000257773700024 </t>
  </si>
  <si>
    <t>Rocky Mountain National Park; Colorado; recent environmental changes; lake sediments; organic compounds; Compound-specific stable isotopes; an alpine ecosystem</t>
  </si>
  <si>
    <t>{' organic nitrogen ', ' nitrogen cycling ', 'nitrogen '}</t>
  </si>
  <si>
    <t xml:space="preserve">Compound-specific nitrogen, carbon, and hydrogen isotope records from sediments of Sky Pond, an alpine lake in Rocky Mountain National Park (Colorado, United States of America), were used to evaluate factors contributing to changes in diatom assemblages and bulk organic nitrogen isotope records identified in lake sediments across Colorado, Wyoming, and southern Montana. Nitrogen isotopic records of purified algal chlorins indicate a substantial shift in nitrogen cycling in the region over the past similar to 60 yr. Temporal changes in the growth characteristics of algae, captured in carbon isotope records in and around Sky Pond, as well as a -60% excursion in the hydrogen isotope composition of algal-derived palmitic acid, are coincident with changes in nitrogen cycling. The confluence of these trends is attributed to an increase in biologically available nitrogenous compounds caused by an expansion of anthropogenic influences and temporal changes in catchment hydrology and nutrient delivery associated with meltwater dynamics. </t>
  </si>
  <si>
    <t xml:space="preserve">WOS:000258017600002 </t>
  </si>
  <si>
    <t xml:space="preserve">Faroe Islands; diatoms; climate; landscape; erosion </t>
  </si>
  <si>
    <t xml:space="preserve">Diatom, magnetic susceptibility and loss-on-ignition (LOI) analyses of a 9-metre sediment core from Heygsvatn (Suduroy, the Faroe Islands) were used to investigate the response of lake and catchment to mid-Late Holocene environmental change. A 30-lake training set from Faroese lakes was also used to explore the relationships between diatoms and environmental variables and assist in the interpretation of the diatom stratigraphy. Canonical Correspondence Analysis showed that lake depth, light penetration, total phosphorus (TP), pH and dissolved organic carbon (DOC) were the most significant variables affecting diatom distribution in Faroese lakes (p &lt; 0.06). Nine C-14 AMS dates indicated that the sediment record covered the last similar to 5700 years. Exceptionally high rates of sediment accumulation, an increase in LOI and magnetic susceptibility and inversion of radiocarbon dates suggested that a period of elevated soil erosion occurred at Heygsvatn ca. 1700-1200cal. yr. BP. Because this erosion pre-dates the arrival of humans the most likely cause is climate deterioration (cooler, wetter conditions). The diatom stratigraphy supports this hypothesis by showing that during the period of erosion the lake was deeper or/or more depauperate in TP, consistent with the climate becoming wetter and leading to increased lake flushing. Subsequently, with sustained sediment erosion, the lake became more shallow and pH increased as the lake infilled. In combination, the proxies support the idea that the climate became wetter ca. 1700-1200cal. yr. BP in the Faroe Islands, but that the response of the landscape was partly dependent on the increased development of peat initiated during the onset of Neoglacial cooling after 5000cal. years BP. (c) 2008 Elsevier B.V. All rights reserved. </t>
  </si>
  <si>
    <t xml:space="preserve">WOS:000259171700014 </t>
  </si>
  <si>
    <t>decision processes; mathematical modelling; Lake Sete Cidades; Portugal; water quality; status; Prospective scenarios; The integration</t>
  </si>
  <si>
    <t xml:space="preserve">The design of alternative strategies for water and ecological quality protection at the Lake Verde of Sete Cidades should be coupled with the assessment of future trophic states. Therefore, a mathematical model was developed to make prospective scenarios to reduce the risk of environmental degradation of the lake, and a modified Psenner scheme was used to characterize P distribution in the sediments. The model was able to describe thermal stratification, nutrient cycling (P, NH4 and NO3 dissolved O-2, and phytoplankton dynamics in the water column and adjacent sediment layers. Internal P recycling, resulting from thermal stratification and sediment anoxia, was identified as the main cause for the increase of P concentration in the hypolimnion followed by slow transfer to the epilimnion (about 20 mu g/L annual average). Cyanobacteria blooms during spring were explained by the availability of P and increased water temperature verified during this season. The most sensitive model parameter was sediment porosity. This parameter has a direct effect in dissolved 02 and P profiles and also in phyroplankton biomass. Finally, different water quality restoration scenarios were identified and their effectiveness assessed. Without the adoption of remediation measures (scenario control), Lake Verde water quality would deteriorate with annual average concentrations of total P and phytoplankton biomass (dry matter) reaching 34 mu g/L and 2 mg/L, respectively, after 10 years of simulation. The reduction of P loads (scenario PORAL) into the lake would improve water quality comparatively to the scenario control, reducing the annual average concentrations of total P from 34 mu g/L to 26 mu g/L and of phytoplankton from 2 mg/L down to 1.4 mg/L after 10 years of simulation. in scenario sediments, corresponding to a decrease in the organic content of the sediments, a reduction in the concentrations of total P and phytoplankton is expected in the first two years of simulation, but this effect, would be attenuated throughout the years due to organic matter sedimentation. The best strategy is obtained by combining external and internal measures for P remediation. Finally, it is recommended that the model be used to integrate the results of water quality monitoring and watershed management plans. (c) 2008 Elsevier Ltd. All rights reserved. </t>
  </si>
  <si>
    <t xml:space="preserve">WOS:000258704000011 </t>
  </si>
  <si>
    <t>cultural oligotrophication; hydro-electrical power; nutrient budget; phytoplankton; zooplankton; Arctic char</t>
  </si>
  <si>
    <t xml:space="preserve">Most Scandinavian rivers are impounded for power production. High altitude reservoirs retain water during summer and fall for power production during winter and spring. The oligotrophic lakes Mjolkvattnet and Burvattnet were impounded in 1942. Annual water level fluctuations caused by regulation have resulted in a loss of littoral habitat, and Arctic char (Salvelinus alpinus) and brown trout (Salmo trutta) populations have declined. To assess compensatory nutrient enrichment as a remedy against declining fish populations, we added dissolved phosphate and nitrate to Mjolkvattnet in June and July in 2002 and 2003, and used the upstream lake Burvattnet as a reference system. Nutrient addition doubled water column total phosphorus concentration, from 3 to 6 mu g P/L and increased nitrogen concentration by about 20 mu g/L. Half of the added phosphorus settled out as organic matter, and about one third was lost downstream. Phytoplankton production and biomass increased, but species composition remained principally unchanged. Rotifers and cladocerans responded rapidly, as did the condition of fish. After two years of nutrient addition, five year old Arctic char had doubled in weight and increased significantly in length, reaching pre-impoundment conditions. </t>
  </si>
  <si>
    <t xml:space="preserve">WOS:000259246200006 </t>
  </si>
  <si>
    <t>equilibrium phosphorus concentration; phosphorus; redox-sensitive phosphorus; rivers; soluble phosphorus; suspended sediment</t>
  </si>
  <si>
    <t xml:space="preserve">Phosphorus (P) dynamics in the agriculturally-dominated Minnesota River(USA) were examined in the lower 40 mile reach in relation to hydrology, loading sources, suspended sediment, and chlorophyll to identify potential biotic and abiotic controls over concentrations of soluble P and the recycling potential of particulate P during transport to the Upper Mississippi River. Within this reach, wastewater treatment plant (WWTP) contributions as soluble reactive P (SRP) were greatest during very low discharge and declined with increasing discharge and nonpoint source P loading. Concentrations of SRP declined during low discharge in conjunction with increases in chlorophyll, suggesting biotic transformation to particulate P via phytoplankton uptake. During higher discharge periods, SRP was constant at similar to 0.115 mg l(-1) and coincided with an independently measured equilibrium P concentration (EPC) for suspended sediment in the river, suggesting abiotic control over SRP via phosphate buffering. Particulate P (PP) accounted for 66% of the annual total P load. Redox-sensitive PP, estimated using extraction procedures, represented 43% of the PP. Recycling potential of this load via diffusive sediment P flux under anoxic conditions was conservatively estimated as similar to 17 mg m(-2) d(-1) using published regression equations. The reactive nature and high P recycling potential of suspended sediment loads in the Minnesota River has important consequences for eutrophication of the Upper Mississippi River. </t>
  </si>
  <si>
    <t xml:space="preserve">WOS:000256474300003 </t>
  </si>
  <si>
    <t xml:space="preserve">coastal lake; flood event; nutrient; phytoplankton </t>
  </si>
  <si>
    <t xml:space="preserve">Myall Lakes is a large brackish coastal lake on the east coast of Australia that was considered pristine until the occurrence of blue-green algal blooms in 1999. The temporal and spatial extent of chemical and biological changes to the water column of Myall Lakes was studied intensively after a rain event in 2002. Water quality profiles (T, EC, pH, DO), turbidity (secchi), nutrients (TN, NO (x) , NH(4)(+), DON, TP, FRP, DOP, Si), and phytoplankton (chl a and cell counts) were measured at nine sites on eight occasions immediately after the rain event. Freshwater inflows affected a large area of the lake. Greatest changes were seen in areas close to the mouth of the upper Myall River which is the largest freshwater input to the lakes. Here, greatly elevated concentrations of NO (x) , TP, and FRP (up to two orders of magnitude higher than background) were recorded immediately after the rain event but persisted for only 2 to 8 days. Slightly elevated concentrations of TP and NO (x) were seen in inflows from the smaller Boolambayte Creek. Stratification was associated with bottom water anoxia and release of ammonia from the sediments. Identification of the sources of nutrient species delivered from different parts of the catchment, combined with studies of nutrient loads can assist managers to develop effective nutrient reduction strategies to reduce the incidence of blue-green algal blooms in Myall Lakes. </t>
  </si>
  <si>
    <t xml:space="preserve">WOS:000256474300005 </t>
  </si>
  <si>
    <t xml:space="preserve">organic matter; benthic nutrient fluxes; biomarkers </t>
  </si>
  <si>
    <t xml:space="preserve">Myall Lakes has experienced algal blooms in recent years which threaten water quality. Biomarkers, benthic fluxes measured with chambers, and pore water metabolites were used to identify the nature and reactivity of organic matter (OM) in the sediments of Bombah Broadwater (BB), and the processes controlling sediment-nutrient release into the overlying waters. The OM in the sediments was principally from algal sources although terrestrial OM was found near the Myall River. Terrestrial faecal matter was identified in muddy sediments and was probably sourced via runoff from farm lands. The reactive OM which released nutrients into the overlying waters was from diatoms, dinoflagellates and probably cyanobacteria. Microcystis filaments were observed in surface sediments. OM degradation rates varied between 5.3 and 47.1 mmol m(-2) day(-1) (64-565 mg m(-2) day(-1)), were highest in the muddy sediments and sulphate reduction rates accounted for 20-40% of the OM degraded. Diatoms, being heavy sink rapidly, and are an important vector to transport catchment N and P to sites of denitrification and P-trapping in the sediments. Denitrification rates (mean similar to 4 mmol N m(-2) day(-1)), up to 7 mmol N m(-2) day(-1) (105 mg N m(-2) day(-1)) were measured, and denitrification efficiencies were highest ( mean = 86 +/- 4%) in the sandy sediments (similar to 20% of the area of BB), but lower in the muddy sediments (mean = 63 +/- 15%). These differences probably result from higher OM loads and anaerobic respiration in muddy sediments. Most DIP (&gt; 70%) from OM degradation was not released into overlying waters but remained trapped in surface sediments. Biophysical (advective) processes were responsible for the measured metabolite (O(2), CO(2), DSi, DIN and DIP) fluxes across the sediment-water interface. </t>
  </si>
  <si>
    <t xml:space="preserve">WOS:000256474300006 </t>
  </si>
  <si>
    <t xml:space="preserve">cyanobacteria; phytoplankton; succession; salinity; coastal lakes </t>
  </si>
  <si>
    <t xml:space="preserve">The variability in the phytoplankton communities of the Myall Lakes, a series of four interconnected coastal lakes on the lower north coast of New South Wales, was studied between 1999 and 2002. There was considerable spatial variability across the lake system. Bombah Broadwater experienced blooms of Anabaena in 1999 and early 2000, but these were replaced from late 2000 onwards by Chroococcus and a variety of eukaryotic taxa, particularly flagellates and diatoms. In comparison, the phytoplankton community of Myall Lake was dominated for much of the study period by Chroococcus, Merismopedia and chlorophyte taxa. The sites located midway between these two main lakes represent an ecotone, with elements of the phytoplanktonic flora of both main lakes being present. Changes in phytoplankton community composition in Bombah Broadwater occurred fairly frequently. In contrast, the phytoplankton community in Myall Lake changed little during the course of the study and can be considered as being at long-term equilibrium. The reasons for this lie in the morphology and hydrology of the lake system, which in turn create gradients in a number of physico-chemical water quality attributes. Bombah Broadwater is influenced by episodic and stochastic freshwater inflows from the upper Myall River catchment, and in times of drought by saline marine incursions via the lower Myall River. Myall Lake however represents a cul-de-sac, with only a small hydraulic connection to the remainder of the lake system. As it has little input from its small catchment, the limnological conditions within this lake remain relatively constant for long periods of time. Although no patterns of seasonal succession were discernable in any of the lakes, some longer-term (annual) changes did occur, and certain taxa displayed enhanced growth in summer. Salinity was found to be an important factor in determining phytoplankton community composition and abundance. Canonical Correspondence Analysis of phytoplankton and environmental data for all sites combined, showed ammonia, total nitrogen and salinity (measured as electrical conductivity) to have the most influence on the phytoplankton community composition and abundance. Anabaena growth was positively related to ammonia concentration and negatively related to conductivity. </t>
  </si>
  <si>
    <t xml:space="preserve">WOS:000257726800004 </t>
  </si>
  <si>
    <t xml:space="preserve">phytoplankton; shallow temperate lake; steady-state </t>
  </si>
  <si>
    <t xml:space="preserve">Spatial and temporal dynamics of phytoplankton biomass and species composition in the shallow hypertrophic Lake Manyas, Turkey, were studied biweekly from January 2003 to December 2004 to determine steady-state phases in phytoplankton assemblages. Steady-state phases were defined when one, two or three coexisting species contributed to at least 80% of the standing biomass for at least 2 weeks and during that time the total biomass did not change significantly. Ten steady-state phases were identified throughout the study peiod. During those periods, Achnanthes microcephala (Kutzing) Cleve twice dominated the phytoplankton biomass alone and contributed to more than 50% of the total biomass in seven phases. Microcystis aeruginosa (Kutzing) Kutzing, Anabaena spiroides Klebahn, Cyclotella stylorum Brightwell, Pediastrum boryanum (Turpin) Meneghini and Phacus pusillus Lemmermann were also represented once in steady-state phytoplankton assemblages. A. microcephala was dominant usually during cold periods of the year, while M. aeruginosa and A. spiroides were usually dominant in warm seasons. The total number of species showed a clear decrease during steady-state phases at all stations. All stations were significantly different in terms of the measured physical and chemical parameters (P &lt; 0.05) and phytoplankton biomass (F = 117, P &lt; 0.05). </t>
  </si>
  <si>
    <t xml:space="preserve">WOS:000257726800010 </t>
  </si>
  <si>
    <t>dissolved organic nitrogen; dissolved organic matter; Lake; Southwestern China Plateau; nitrogen</t>
  </si>
  <si>
    <t>{' dissolved organic nitrogen ', ' don ', ' p '}</t>
  </si>
  <si>
    <t xml:space="preserve">Temporal and spatial distributions of dissolved organic carbon (DOC), dissolved organic nitrogen (DON), chlorophyll-a and inorganic nitrogen were investigated in two small mountainous lakes (Lake Hongfeng and Baihua), on the Southwestern China Plateau, based on almost 2 years' field observation. DOC concentrations ranged from 163 mu M to 248 mu M in Lake Hongfeng and from 143 mu M to 308 mu M in Lake Baihua, respectively, during the study period. DON concentrations ranged from 7 mu M to 26 mu M in Lake Hongfeng and from 14 mu M to 47 mu M in Lake Baihua. DOC showed vertical heterogeneity with higher concentrations in the epilimnion than in the hypolimnion during the stratification period. The DON concentration profiles appeared to be more variable than the DOC profiles. Apparent DON maxima occurred in the upper layer of water. In Lake Hongfeng, DOC concentration in the surface water was highest at the end of spring and early summer. DON concentration was 2-5 mu M higher in May 2003 and in June 2004 than in adjacent months. DOC and chlorophyll-a concentrations were significantly correlated (r=0.79, P &lt; 0.05). The period of highest concentrations of DOC in Lake Hongfeng was also the season of concentrated rainfall. Algae activity and allochthonous input might result in an increase of DOC and DON concentrations together. In Lake Baihua, the maximum concentrations of DOC and DON in the surface water occurred simultaneously in May 2003 and February 2004. DOC concentrations were significantly correlated with DON (r=0.90, P &lt; 0.01), indicating the common sources. Allochthonous input, biological processes, stratification and mixing were the most important factors controlling the distributions and cycling of dissolved organic matter (DOM) and inorganic nitrogen in these two lakes. Inference from the corresponding vertical distributions of DOM and inorganic nitrogen indicated that DOM played potential roles in the internal loading of nitrogen and metabolism in the water body in these small lakes. The carbon/nitrogen (C/N) ratio showed a potential significance for tracing the source and biogeochemical processes of DOM in the lakes. These results are of significance in the further understanding of biogeochemical cycling and environmental effects of DOM and nitrogen in lake ecosystems. </t>
  </si>
  <si>
    <t xml:space="preserve">WOS:000257228400015 </t>
  </si>
  <si>
    <t>microbial food web interactions; a phosphorus pulse; microorganism stoichiometry</t>
  </si>
  <si>
    <t xml:space="preserve">Knowledge of variations in microbial food web interactions resulting from atmospheric nutrient loads is crucial to improve our understanding of aquatic food web structure in pristine ecosystems. Three experiments mimicking atmospheric inputs at different nitrogen/phosphorus (N/P) ratios were performed in situ covering the seasonal biological succession of the pelagic zone in a high-mountain Spanish lake. In all experiments, abundance, biomass, algal cell biovolume, P-incorporation rates, P-cell quota, and N/P ratio of algae strongly responded to P-enrichment, whereas heterotrophic bacteria remained relatively unchanged. Ciliates were severely restricted when a strong algal exploitation of the available P (bloom growth or storage strategies) led to transient (mid-ice-free experiment) or chronic (late ice-free experiment) P-deficiencies in bacteria. In contrast, maximum development of ciliates was reached when bacteria remained P-rich (N/P&lt;20) and algae approached Redfield proportions (N/similar to 16). Evidence of a higher P-incorporation rate supports the proposition that algae and bacteria shifted from a mainly commensalistic-mutualistic to a competitive relationship for the available P when bacterial P-deficiency increased, as reflected by their unbalanced N/P ratio (N/P&gt;20-24). Hence, the bacterial N/P ratio proved be a key factor to understand the algae-bacteria relationship and microbial food web development. This study not only demonstrates the interdependence of life history strategies, stoichiometric nutrient content, and growth but also supports the use of bacterial N/P thresholds for diagnosing ciliate development, a little-studied aspect worthy of further attention. </t>
  </si>
  <si>
    <t xml:space="preserve">WOS:000259410600004 </t>
  </si>
  <si>
    <t xml:space="preserve">water transfers; restoration; EcoTaihu model; Yangtze River; Lake Taihu </t>
  </si>
  <si>
    <t xml:space="preserve">In order to improve the water quality and to abate the jeopardy of water bloom in Lake Taihu, China, two experimental water transfers from the Yangtze River to Lake Taihu were conducted in winter-spring 2002 and in summer-autumn 2003. In this study, an ecological model (EcoTaihu) was introduced to assess their environmental effects. First, the model was re-calibrated and reverified for the periods of the water transfer, then numerical calculations with and without the water transfer were carried out. The percentage of the area where water quality was improved by the water transfer was calculated in seven sub-zones of the lake. The results show that the experimental water transfers in both of the periods have notable positive effects on debasing the concentration of phytoplankton, total nitrogen and dissolved oxygen in some sub-areas. The positive effects fluctuated with the duration of the water transfer, and were different for different water quality parameters and in different sub-zones. Among the five water quality parameters considered, chlorophyll a achieved the most significant improvement. There are no notable positive effects on the total phosphor-us in any sub-zones. Meiliang Bay, Gonghu Bay and Northwest Zone had more positive effects than the east epigeal zone and Dongtaihu Bay. As the water transfer results in net input of nitrogen and phosphor-us to Lake Taihu, it can only be used as an emergency measure to abate the jeopardy resulting from water bloom. Otherwise, the water transfer would increase the risk of eutrophication in Lake Taihu if the concentration of phosphorus and nitrogen in the influent water was not cut down to a reasonable level. (C) 2008 Elsevier B.V All rights reserved. </t>
  </si>
  <si>
    <t xml:space="preserve">WOS:000258560700041 </t>
  </si>
  <si>
    <t>cyanobacteria blooms; Experimental Lakes; nutrient limitation; phosphorus</t>
  </si>
  <si>
    <t xml:space="preserve">Lake 227, a small lake in the Precambrian Shield at the Experimental Lakes Area (ELA), has been fertilized for 37 years with constant annual inputs of phosphorus and decreasing inputs of nitrogen to test the theory that controlling nitrogen inputs can control eutrophication. For the final 16 years (1990-2005), the lake was fertilized with phosphorus alone. Reducing nitrogen inputs increasingly favored nitrogen-fixing cyanobacteria as a response by the phytoplankton community to extreme seasonal nitrogen limitation. Nitrogen fixation was sufficient to allow biomass to continue to be produced in proportion to phosphorus, and the lake remained highly eutrophic, despite showing indications of extreme nitrogen limitation seasonally. To reduce eutrophication, the focus of management must be on decreasing inputs of phosphorus. </t>
  </si>
  <si>
    <t xml:space="preserve">WOS:000258323200001 </t>
  </si>
  <si>
    <t>eutrophication; internal waves; nutrients; Valle de Bravo; vertical flow; water quality</t>
  </si>
  <si>
    <t>{' inorganic nitrogen ', ' nitrogen limitation ', ' nitrate '}</t>
  </si>
  <si>
    <t xml:space="preserve">Valle de Bravo (VB) is a tropical reservoir located (19 degrees 21'30 '' N, 100 degrees 11'00 '' W) in the highlands of Mexico. The reservoir is daily swept by strong (7.4 m s(-1) mean speed) diurnal (12:00-19:00 h) winds that blow along its two main arms. As expected from its fetch (6.9 km) and its depth (21.1 m mean), the reservoir behaves as a warm monomictic water body. During 2001, VB was stratified from February to October, and well mixed from November to January. Its mean temperature was 19.9 degrees C; the maximum found was 23.8 degrees C in the epilimnion, while a minimum of 17.8 degrees C was registered during mixing. VB exhibited a thermal regime similar to other water bodies of the Mexican tropical highlands, except for a steady increase of its hypolimnetic temperature during stratification, which is attributed to entrainment of epilimnetic water into the hypolimnion. During stratification, the hypolimnion was anoxic, while the whole water column remained under-saturated (60%) during mixing. The flushing time is 2.2 years. Mineralization and total alkalinity are low, which allows strong changes in pH. Ammonia remained low (2.4 mu mol l(-1) mean) in the epilimnion, but reached up to 60 mu mol l(-1) in the hypolimnion. Soluble reactive phosphorous had a mean of 0.28 mu mol l(-1) in the epilimnion and a mean of 1.25 mu mol l(-1) in the hypolimnion. Nitrate exhibited maxima (up to 21 mu mol l(-1)) during mixing, and also in the metalimnion (2 mu mol l(-1)) during stratification. Low dissolved inorganic nitrogen indicated nitrogen limitation during stratification. Eutrophication is an emerging problem in VB, where cyanobacteria dominate during stratification. At VB chlorophyll a is low during mixing (mean of 9 mu g l(-1)), and high during stratification (mean 21 mu g l(-1)), when blooms (up to 88 mu g l(-1)) are frequent. This pattern is similar to that found in other eutrophic tropical water bodies. We propose that in VB the wind regime causes vertical displacements of the thermocline (0.58-1.10 m hr(-1)) and boundary mixing, enhancing the productivity during the stratification period in this tropical reservoir. </t>
  </si>
  <si>
    <t xml:space="preserve">WOS:000258257700018 </t>
  </si>
  <si>
    <t>climate change; cyanobacteria; diatoms; lakes; nutrients; phytoplankton; spring bloom; temperature; warming; zooplankton</t>
  </si>
  <si>
    <t xml:space="preserve">The effects of the recent warming trend in many northern temperate lakes on the species composition of spring phytoplankton remain poorly understood, especially because a recent change in nutrients has complicated efforts, and previous studies have defined spring according to the calendar. We analysed data from 1979 to 2004 from Lake Muggelsee (Berlin, Germany), using physical and biological parameters to define the spring period. We show that a change in timing of spring plankton events in warm years led to the paradox of lower mean water temperatures during the growth period, favouring cold-adapted diatoms over cyanobacteria, and within the diatoms, some cold-adapted centric forms over pennate forms. Under high P : Si ratios, the increased time between phytoplankton and cladoceran peaks opened a loophole for filamentous cyanobacteria (Oscillatoriales) in warm years to establish dominance after the diatoms, which are silicate limited. Therefore, the warming trend promotes filamentous cyanobacteria, a well-known nuisance in eutrophic lakes, and surprisingly, cold-adapted diatoms. </t>
  </si>
  <si>
    <t xml:space="preserve">WOS:000257392300015 </t>
  </si>
  <si>
    <t>assemblage index; phytoplankton; functional groups; Cyanobacteria; Eichhornia crassipes; water quality; eutrophication; tropical shallow lake</t>
  </si>
  <si>
    <t xml:space="preserve">This study aimed at evaluating phytoplankton as a monitoring tool for water quality assessment in an urban shallow eutrophic reservoir considering temporal and vertical scales. Garcas Reservoir is located in the Parque Estadual das Fontes do Ipiranga Biological Reserve (23 degrees 38 ' 08 '' S and 23 degrees 40 ' 18 '' S; 46 degrees 36 ' 48 '' W and 46 degrees 38 ' 00 '' W) that lies in the southeastern part of the Municipality of Sao Paulo, southeast Brazil. Samplings were carried out monthly during 8 consecutive years (1997-2004) following the water column vertical profile (5 depths: subsurface, 1, 2, 3 m and similar to 20 cm from the bottom). Abiotic variables analyzed were: water temperature, electric conductivity, DO, pH, total alkalinity, free CO2, dissolved inorganic carbon, N series, P series and SiO4H4. Biological variables studied were: total density, total biomass and chlorophyll a, which were integrated arithmetically. At the beginning of the 8 year series, Garcas Reservoir was an eutrophic ecosystem with 20% of its surface covered by Eichhornia crassipes (phase I: January 1997-March 1998). Water hyacinth reached 70% of pond surface coverage (phase II: April 1998-August 1999), and then it was mechanically removed (phase III: September 1999-December 2004). After this intervention, drastic alteration in the limnological features was detected, leading to the conclusion that removal of the aquatic macrophyte modified nutrient dynamics drastically reduced water transparency and led to photosynthetic productivity and phytoplankton biomass increase, the latter becoming a physical barrier to light penetration. Twenty one functional groups 'sensu' Reynolds were identified. Cyanobacteria contribution played the main role during the drastic alterations that occurred after water hyacinth removal. Results of ecological status of reservoir using Q index showed statistical difference among the 3 limnological phases (one way ANOVA; F = 119.4; P = 0.000). Regarding Q index classification, Garcas Reservoir limnological phases were characterized as follows: (1) phase I: 0 &gt;= Q &lt;= 2.9, medium to bad; (2) phase II: 1.4 &gt;= Q &lt;= 3, tolerable to medium; and (3) phase III: 0 &gt;= Q &lt;= 1.5, bad to tolerable ecological states. </t>
  </si>
  <si>
    <t xml:space="preserve">WOS:000257392300017 </t>
  </si>
  <si>
    <t>cyanobacteria; Daphnia; Garra; reservoir; zooplankton; Tigray; Ethiopia; tropical highland</t>
  </si>
  <si>
    <t xml:space="preserve">The semi-arid highlands of Northern Ethiopia (Tigray) have numerous small reservoirs that have been created by microdams in an attempt to provide water supply for irrigation and livestock drinking. Although the reservoirs have substantial added value to residents, their use as water resource is jeopardized by eutrophication and a high occurrence of blooms of toxic cyanobacteria. So far, there is no systematic information available on the limnological and aquatic ecological characteristics of these dams. We carried out a standardized survey of 32 reservoirs and assessed a wide set of morphometric, abiotic and biotic variables. The sampling was performed during two seasons, September-October 2004 (end of the wet season/start of the dry season) and April-May 2005 (towards the end of the dry season). Using multivariate analysis, we revealed dominating patterns of variable associations and compared the variability in these patterns among seasons. According to standardized PCA and RDA analyses, the most important axis of variation was mainly represented by a gradient in nutrients and altitude that was also positively associated with phytoplankton biomass, suspended matter and oxygen concentration, and negatively with water transparency. For most variables, correlations between the wet and dry season were weak, which suggests that individual reservoirs behaved rather differently in their response to seasonal changes. Nevertheless, a Mantel correlation (r = 0.32; P = 0.035) showed a weak but significant overall concordance in the variable association patterns among seasons. A number of reservoirs became very shallow or fell dry in the dry season, a process that was associated with an increase in suspended matter and conductivity and a decrease in transparency. These reservoirs contained lower amounts of fish and tended to be less eutrophic than the deeper, permanent systems, as they had lower levels of phosphorus and chlorophyll-a. With multiple regression analysis, we constructed most parsimonious models in an attempt to explain the variation in key biotic variables: phytoplankton and cyanobacteria biomass, cladoceran biomass, fish biomass and the abundance of submerged vegetation. Phytoplankton and fish biomass tended to be positively related with the concentration of total phosphorus, whereas cladoceran biomass was not associated with nutrient concentrations. The positive association of fish and phytoplankton with nutrient concentrations suggests a bottom-up control, whereas the absence of an association between zooplankton and nutrient concentrations may be indicative for top-down control. The biomass of cyanobacteria was negatively related to the biomass of cladocerans (Daphnia), which likely reflects a top-down effect. Most reservoirs were turbid. The occurrence and abundance of macrophytes tended to be positively related to water transparency and was negatively associated to TP and the amount of livestock frequenting the reservoirs. However, macrophytes were not limited to clear-water reservoirs. </t>
  </si>
  <si>
    <t xml:space="preserve">WOS:000259755200019 </t>
  </si>
  <si>
    <t xml:space="preserve">phytoplankton; physico-chemical parameters; Veeranam lake </t>
  </si>
  <si>
    <t xml:space="preserve">The phytoplankton samples were collected from the Veeranam lake fora period of one year from March-2005 to February-2006, The physicochemical parameters of water such as air-temperature, water temperature, pH, salinity, dissolved oxygen, electrical conductivity and total dissolved solids were observed and their ranges were: 30.1-36.5 degrees C, 29.0-34.4 degrees C, 7.9-8.4, 1.2-2.5 mgl(-1), 7.6-9.2 mu S and 2.5-5.2 mgl(-1). Totally 160 species of phytoplankton belonging to different taxonomic groups were identified. Among these 74 species to belong to Bacillariophyceae, 43 species to Chlorophyceae, 38 species to Cyanophyceae and 5 species to Euglenophyceae. The phytoplankton density was high (1705 cells l(-1)) during the summer season and low (760 cells l(-1)) during the winter season. Bacillariophyceae formed the dominant group. Species diversity index (H'), species richness (SR) and species evenness (J') were calculated. </t>
  </si>
  <si>
    <t xml:space="preserve">WOS:000258490100010 </t>
  </si>
  <si>
    <t>river restoration; nitrogen assimilative capacity; Evaluation; a modeling approach</t>
  </si>
  <si>
    <t xml:space="preserve">To improve water quality and enhance habitat for fish and wildlife, a restoration project was initiated on the Truckee River at McCarran Ranch, Nevada. A water quality model was parameterized using Hydrologic Simulation Program-Fortran to represent the river's restored characteristics to test the hypothesis that restoration of the Truckee River improves the river's nitrogen (N) assimilative capacity. This model was calibrated to data collected postrestoration, and modified to represent prerestoration conditions and additional potential restoration scenarios. Restoration scenarios involved changes in benthic algae habitat that affect in-stream N and dissolved oxygen (DO) concentrations. Assimilative capacity was assessed by comparing N loads for restoration scenarios that would result in meeting or exceeding prerestoration minimum DO concentration simulated under 2004 conditions. Modeled algal dynamics affected model results, which indicated that there is a certain amount of increased habitat that is beneficial to N uptake while maintaining acceptable DO concentrations, and that the amount and species of N assimilated depends on the type and extent of restoration. However, evaluation of the modeling approach highlights some critical model limitations. Thus, interpretation of model results should be used with caution. </t>
  </si>
  <si>
    <t xml:space="preserve">WOS:000259768100024 </t>
  </si>
  <si>
    <t xml:space="preserve">matrix-bound phosphine; Changjiang River Estuary; sediment; phosphorus </t>
  </si>
  <si>
    <t>{' organic phosphorus ', ' soluble reactive phosphorus ', 'phosphorus ', ' total phosphorus '}</t>
  </si>
  <si>
    <t xml:space="preserve">Sediment is commonly considered as a source of phosphine, which is a highly toxic and reactive atmospheric trace gas. This study aims to investigate the seasonal and spatial distribution of matrix-bound phosphine (MBP) and its relationship with the environment in the Changjiang River Estuary. A total of 43 surface sediments were collected in four seasons of 2006, and concentrations of MBP and relative environmental factors were analyzed. MBP ranged from 1.93 to 94.86 ng kg(-1) dry weight (dw) with an average concentration of 17.14 ng kg(-1) dw. The concentrations of MBP in the tipper estuary were, higher than those in the lower estuary, which could be attributed to greater pollutant inputs in the upper estuary. The concentrations of MBP also varied with season, with November &gt; August &gt; May &gt; February. Significant correlations existed between MBP and total phosphorus (TP), organic phosphorus (OP), inorganic phosphorus (W), organic carbon (OC), total nitrogen (TN), the grain size, and redox potential (Eh), suggesting that these sedimentary environmental characteristics played an important role in controlling the MBP levels in the sediments. Notably, there were positive linear relationships between the concentrations of soluble reactive phosphorus (SRP), TP, and chlorophyll a (Chl a) in bottom water and MBP in sediments. These relationships might be very complicated and need further exploration. This work is the first comprehensive study of the seasonal and spatial distribution of MBP in sediments and its relationships with environmental factors in a typical estuary, and will lead to deeper understanding of the phosphorus (P) biogeochemical cycle. (C) 2008 Elsevier Ltd. All rights reserved. </t>
  </si>
  <si>
    <t xml:space="preserve">WOS:000261136700003 </t>
  </si>
  <si>
    <t>trace element limitation; groundwater; lake management; Ceratium hirundinella; micro-nutrient; zinc</t>
  </si>
  <si>
    <t>{' nitrogen limitation ', 'nitrogen ', ' nitrate '}</t>
  </si>
  <si>
    <t xml:space="preserve">We present a case study illustrating an integrated approach to lake water quality assessment, for Lake Hayes. Otago, New Zealand. This approach improved understanding of the biological importance of several macro- an micronutrients and their major pathways (including groundwater). and, coupled with trophic state monitoring, could be the basis for more effective management of lakes exhibiting algal blooms. A nutrient enrichment bioassay experiment found that additions of zinc and nitrogen stimulated productivity, indicating, that phytoplankton growth in the lake may have been limited by these nutrients. Nutrient data confirmed the potential for nitrogen limitation at times. The main source of nutrients to the lake was the surface inflow, but almost 30% of the nitrate input entered the lake via a groundwater-fed spring. highlighting the importance of nutrients in groundwater as a potential driver of algal proliferation. A recent shift in phytoplankton community structure from dominance of cyanobacteria and desmids to dominance of mobile, mixotrophic dinoflagellates indicates that the dominant phytoplankter may no longer be restricted to using, only epilimnetic and inorganic forms of nutrients. This integrated assessment of Lake Hayes also suggested strong internal phosphorus cycling. which Could explain why phytoplankton blooms Continue despite improved catchment nutrient management. </t>
  </si>
  <si>
    <t xml:space="preserve">WOS:000259410900015 </t>
  </si>
  <si>
    <t>Yellowstone National Park; USA; late Holocene climate variation; Holocene; the northern range; A diatom record</t>
  </si>
  <si>
    <t xml:space="preserve">The changes in diatom species composition in a sediment core from Crevice Lake, Yellowstone National Park, spanning the past 2550 yr, were used to reconstruct long-term limnological and ecological conditions that may be related to late Holocene climate variability. Planktic forms dominate the fossil diatom assemblages throughout this record, but changes in species dominance indicate varying nutrient levels over time, particularly phosphorus. The changes in the nutrient concentrations in the lake were probably driven by changes in temperature and wind strength that affected the duration of water-column mixing and thus the extent of nutrient recycling from deep waters. Prior to 2100 cal before present (BP), Stephanodiscus minutulus and Synedra tenera dominated, suggesting long cool springs with extensive regeneration of phosphorus from the hypolimnion that resulted from isothermal mixing. From 2100 to 800 cal BP, these species were replaced by Cyclotella michiganiana and Cyclotella bodanica. These species are characteristic of lower nutrient concentrations and are interpreted here to reflect warm summers with long periods of thermal stratification. From 800 to 50 cal BP, S. minutulus dominated the diatom assemblage, suggesting a return to lengthy mixing during spring. The most dramatic late Holocene changes in the fossil diatom assemblages occurred during the transition from the Medieval Period to the Little Ice Age, approximately 800 cal BP. (C) 2007 Elsevier Ltd and INQUA. All rights reserved. </t>
  </si>
  <si>
    <t xml:space="preserve">WOS:000261128000007 </t>
  </si>
  <si>
    <t xml:space="preserve">phosphorus; shallow lakes; eutrophication; algal blooms; hydrodynamics </t>
  </si>
  <si>
    <t xml:space="preserve">To understand the variation of total phosphorus and the factors influencing total phosphorus in large, shallow, eutrophic lakes, two years of monthly investigation and one month of daily investigation was carried out in Lake Taihu, China. High temporal variations of total phosphorus in surface water were observed, ranging from 42 mu/L to 250 mu g/L during the two years of monitoring at the center of the lake, and 134 mu/L to 737 mu/L during the one month of monitoring in Meiliang Bay during the algal bloom season. High variation in phytoplankton biomass during the bloom season significantly affected total-phosphorus concentration in lake water. The accumulated total phosphorus in algae may be caused by the release from sediment during the blooms. Intensive sediment resuspension caused by wind-induced waves also had significant effects on total phosphorus. Therefore, care should be taken when using total phosphorus or ratios of total nitrogen to total phosphorus for trophic state evaluation in large, shallow and eutrophic lakes. Water Environ. Res., 80, 832 (2008). </t>
  </si>
  <si>
    <t xml:space="preserve">WOS:000260276400003 </t>
  </si>
  <si>
    <t>Treatment wetlands; Constructed wetlands; Stormwater; Premoval; Particulate phosphorus; Bioavailability; Everglades</t>
  </si>
  <si>
    <t>Six large treatment wetlands (352-6698 ha), designated Stormwater Treatment Areas (STAs), have been constructed to sequester phosphorus (P) in drainage waters before entering the Everglades. We performed oxic and anoxic laboratory incubations to assess the stability of P in suspended particles from inflow and outflow waters for selected flow-paths of STA-2, a "well-performing" wetland, and STA-1 West (M, an "under-performing" wetland. Particles were concentrated by filtration prior to incubation. STA-2 flow-paths exhibited a reduction in the particulate P (PP) concentration (e.g., 28 to 3-8 mu g/L), as well as an increase in particle stability (i.e., reduced conversion of PP to soluble reactive P [SAP]) with passage through the wetland. By contrast, while the STA-1W flow-path exhibited a PP reduction of 68-46 mu g/L under anoxic incubations, the particles exiting the wetland were more labile than those entering. For PP collected from both STAB, anoxic incubations produced higher conversion rates to SRP than did oxic conditions. This redox influence on SRP release was more pronounced for outflow PP from STA-1W than for PP exiting the STA-2 flow-paths. STA-2 is comprised of flow-paths dominated either by emergent vegetation (Typha domingensis and Cladium jamaicense) or submerged (Najas guadalupensis, Potamogeton illinoensis, periphyton) macrophytes. Internal sampling of water column P species in the submerged macrophyte wetland revealed a sharp decline in SRP levels near the wetland inflow, and more gradual declines in PP and dissolved organic P (DOP) concentrations, primarily within the first half of the wetland. Mean outflow TP concentrations (15 mu g/L) during these monitoring events were comprised of 13% SRP, 27% PP and 60% DOP. Particles exiting the emergent macrophyte wetlands were higher in organic matter content, but lower in total suspended solids, algal cell, chlorophyll a, and carbonate concentrations than particles in the inflow waters. By contrast, particles exiting the submerged macrophyte wetland were more similar to inflow waters with respect to all of the above characteristics except total suspended solids. This study demonstrates that the behavior and transformation of PP constituents will have a marked impact on the utility and cost-effectiveness of watershed and STA phosphorus control efforts. Observed differences between STA-2 and STA-1W suggest that the STA P loading rate history is a prominent factor in dictating both the total mass of PP, as well as bioavailable fraction of PP, discharged from the STAs. (C) 2008 Elsevier B.V All rights reserved.</t>
  </si>
  <si>
    <t xml:space="preserve">WOS:000258557400005 </t>
  </si>
  <si>
    <t>phosphorus; ecosystem model; coastal model; model complexity; water management</t>
  </si>
  <si>
    <t xml:space="preserve">6 models for phosphorus and chlorophyll of different complexity were applied in 11 Swedish coastal areas. The number of state variables varied between I in the simplest model to 7 in the most complex. The results were compared for total phosphor-us and chlorophyll in surface water compartments. The results imply that for the studied water bodies, models containing separate state variables for phosphorus in surface water and deep water are superior to models treating the water column as a completely mixed entity. The results do not justify separation of phosphorus into dissolved and particulate fractions. Modeling chlorophyll as a separate state variable did not improve the results for individual values compared to a simple regression against total phosphorus in surface water. Unless detailed descriptions or predictions of chlorophyll dynamics are required, modeling eutrophication in coastal areas may thus be considered as a matter of total phosphorus in two water compartments plus sediments. (C) 2008 Elsevier B.V. All rights reserved. </t>
  </si>
  <si>
    <t xml:space="preserve">WOS:000260168000013 </t>
  </si>
  <si>
    <t>Lac la Biche; Canada; Alberta; a paleoecological study; The cultural eutrophication</t>
  </si>
  <si>
    <t xml:space="preserve">A multiproxy paleoecological investigation of Lac la Biche, a large boreal lake in northeastern Alberta, Canada, revealed that the lake was eutrophic before European settlement but has undergone additional cultural eutrophication in the past 30 to 50 years. Annual fluxes to sediments of phosphorus, nitrogen, carbon, and inorganic sediments have increased with time. A declining N-P ratio has increasingly favored nitrogen-fixing cyanobacteria. Increased deposition of microbial pigments and diatom frustules and a recent shift in diatom species also indicate increasing eutrophication. Biogenic silica increased with time, but there is no evidence of a near-surface decline that would indicate silica limitation. Stable isotopes suggest that an increasing proportion of carbon deposited in sediments is of in-lake origin, indicating increased productivity. In the basin nearest the town of Lac La Biche, an increase in delta(15)N followed the construction of the sewage treatment plant, but more recently, decreased delta(15)N in both basins suggests that nitrogen fixation has become a more important source of nitrogen. Despite documented damage to the fishery of the lake, zooplankton fossils do not show evidence of a strong trophic cascade. The study illustrates the power of a multiproxy approach in obtaining reliable paleolimnological conclusions. </t>
  </si>
  <si>
    <t xml:space="preserve">WOS:000262726800001 </t>
  </si>
  <si>
    <t>southern chilean patagonia; oligotrophic and low conductivity shallow ponds; daday; branchinecta; (branchiopoda, anostraca; a bioindicator; 1910</t>
  </si>
  <si>
    <t xml:space="preserve">The south of Patagonia is characterized by its semi-arid weather and numerous small, temporary and permanent shallow ponds. The aquatic crustaceans of these water bodies are characterized by their endemism and species richness. The present study was done in the surroundings of Punta Arenas (53 degrees S, Chile), and included six shallow ponds. Samples for conductivity, total dissolved solids, chlorophyll, and crustacean zooplankton as well as littoral species of crustacea were collected. Our Study revealed that Branchinecta gaini Daday, 1910 occurred at low conductivity (0.55 mS/cm), and low total dissolved solids (0.28 g/l) and chlorophyll (2.70 mu g/l) concentrations, Such compared to sites without fairy shrimp populations, that had significantly high conductivity (3.58 mS/cm), and high total dissolved solids (1.80 mg/l) and chlorophyll (12.80 mu g/l) concentrations. The results partially agree with the first descriptions of Patagonian water bodies that indicated the presence of fairy shrimps in low conductivity waters. The observations of the presence of B. gaini and other associated microcrustaceans are similar to descriptions Of unpolluted water bodies in Antarctica, and those results would support the observations of the present paper. Other reports on fairy shrimp habitats mentioned a wide range of both salinity and trophic status. Other ecological and biogeographical topics on fairy shrimps are also discussed. </t>
  </si>
  <si>
    <t xml:space="preserve">WOS:000258931300012 </t>
  </si>
  <si>
    <t>Lake Taihu; eutrophicaton; BSi accumulation; TP loading; total organic carbon; total nitrogen</t>
  </si>
  <si>
    <t xml:space="preserve">Sediment and water from the Meiliang Bay of Lake Taihu were analyzed to examine the historical relation between the accumulation of biogenic silica (BSi) and total phosphorus (TP). The results indicate that BSi accumulation in the northern part of Lake Taihu had been controlled by diatom production and phosphorus loading since the 1950s. BSi accumulation increased with the growing agricultural activity since the 1950s, up to a maximum level in the 1960s. After that, BSi accumulation decreased due to the diatom dissolution till the 1980s, and then the diatom biomass decreased with BSi accumulation increased. Lake Taihu came into an accelerated eutrophication periods since the 1990s, while BSi accumulation began to increase but the proportion of diatom decreased. Although the onset of silica depletion cannot be confirmed in the present work, it is clear that BSi accumulation was restrained by the input of TP. </t>
  </si>
  <si>
    <t xml:space="preserve">WOS:000261763300007 </t>
  </si>
  <si>
    <t>central Russia; Russia; several karst lakes; Phytoplankton primary production</t>
  </si>
  <si>
    <t xml:space="preserve">The phytoplankton primary production was studied in different types of six soft-water, weakly-mineralized karst lakes: Kschara, Sankhar, Yukhor, Poridovo, Svetlen'koye, and Bol'shiye Garavy (Vladimir oblast). The following aspects were studied: seasonal dynamics, vertical distribution of the photosynthetic intensity, relative algal photosynthetic activity, the relationships between production processes and water transparency, BOD5, and the concentrations of total forms of nitrogen and phosphorus. It was revealed that the maximal photosynthesis rate depends more on the total nitrogen than on the total phosphorus. A close correlation was found between the maximal photosynthesis rate and BOD5. </t>
  </si>
  <si>
    <t xml:space="preserve">WOS:000260255600005 </t>
  </si>
  <si>
    <t xml:space="preserve">Nitrogen; External loading reduction; Dynamic model; Lake restoration </t>
  </si>
  <si>
    <t>{'nitrogen ', ' total nitrogen ', ' tn ', ' nitrogen dynamics', ' nitrate '}</t>
  </si>
  <si>
    <t xml:space="preserve">We used the one-dimensional DYRESM-CAEDYM model, developed at the Centre for Water Research, University of Western Australia, to elucidate the role of nitrogen and nitrogen dynamics in the ecosystem of moderately deep Lake Ravn situated in an agricultural landscape in Denmark. We calibrated the model on a 7-year monitoring period and tested it successfully on another 5-year period. The model reproduced well the temperature and oxygen in both the epilimnion and the hypolimnion; however, the epilimnion oxygen concentration at its peak in late spring was generally underestimated. Monitoring data on nitrate and total nitrogen (TN) was well reproduced, although TN in the hypolimnion during the validation period was overestimated. RMSE values were overall similar for the calibration and the validation periods. Simulations of scenarios with a reduced external nutrient loading suggest that a substantial reduction (75%) of the TN input is required to obtain nitrogen concentrations sufficiently low to diminish phytoplankton biomass, while a 90% reduction is needed to significantly increase the depth limit of submerged vegetation. Model simulations suggest that a reduction of the external total phosphorus (TP) loading would be more feasible, as phytoplankton biomass significantly declines at a TP loading reduction of 40-50%. While our study demonstrates that nitrogen plays a minor role as limiting nutrient in Lake Ravn, the role of nitrogen can be more important in shallow polymictic, eutrophic lakes, where summer nitrate concentrations are often low. Thus a case-by-case analysis is required when setting targets for the critical loading of nitrogen and phosphorus in individual lakes - an approach named the "new immission concept" by Benndorf [2005. Ecotechnology: basis of a new immission concept in water pollution control. Water Sci. Technol. 52, 17-24] - instead of using rigorous common standards for all river basins and waste water treatment plant outlets. (C) 2008 Elsevier GmbH. All rights reserved. </t>
  </si>
  <si>
    <t xml:space="preserve">WOS:000260255600011 </t>
  </si>
  <si>
    <t>Autotrophic picoplankton; Bottom-up control; Top-down control; Daphnids; Rotifers; Protozoans; Long-term investigations</t>
  </si>
  <si>
    <t xml:space="preserve">In two reservoirs of different trophic state, the abundance of autotrophic picoplankton was continuously assessed for 7 and 11 years, respectively. Simultaneously, other important environmental and biotic factors (nutrients, temperature, phyto- and zooplankton) were analysed. The mesotrophic Saidenbach Reservoir receives five- to sevenfold higher phosphorus imports, and exhibits twice higher phosphorus contents, and tenfold higher phytoplankton concentrations than the oligotrophic Neunzehnhain Reservoir. Despite these differences, the quantities and dynamics of autotrophic picoplankton (APP) showed remarkable similarities in both reservoirs. The APP consisted almost exclusively of Phycoerythrin-rich cyanobacteria. A notable growth of cyanobactcria never started before the onset of stratification and finished no later than the beginning of the autumnal turnover. Although the soluble reactive phosphorus (SRP) concentrations in the epilimnion were always near the limit of detection, there was no evidence for growth restriction of APP by nutrients in either of the reservoirs. However, the data reveal a strong grazing impact of all potential grazers, especially of the daphnids. This zooplankton group always showed a strict behaviour opposite of the APP during its growth periods. The grazing influence of rotifers and protozoans is less pronounced but also obvious, notable by the frequently observed inverse relationships between their quantities and those of APP. It is assumed that during the stratification period in the summer the APP dynamics is mainly top-down controlled. (C) 2008 Elsevier GmbH. All rights reserved. </t>
  </si>
  <si>
    <t xml:space="preserve">WOS:000259143200023 </t>
  </si>
  <si>
    <t>remote sensing; multitemporal data; classification; urban growth; water quality; regression analysis</t>
  </si>
  <si>
    <t xml:space="preserve">Istanbul, housing a population over ten million and with population increase rate of approximately twice that of Turkey, is one of the greatest metropolitan cities of the world. As a consequence of rapid population growth and industrial development, Omerli watershed is highly affected by wastewater discharges from the residential areas and industrial plants. The main objective of this study is to investigate the temporal assessment of the land-use/cover of the Omerli Watershed and the water quality changes in the Reservoir. The study is mainly focused on the acquisition and analysis of the Satellite Probatoire de l'Observation de la Terre (SPOT) (1993), Indian Remote Sensing satellite (IRS) (1996 and 2000) and Landsat Thematic Mapper (TM) (2004, 2005, and 2006) satellite images that reflect the drastic land-use/cover changes utilizing the ground truth measurements. The rapid, uncontrolled, and illegal urbanization coupled with insufficient infrastructure has caused the deterioration of the water quality within the past two decades in the Omerli watershed. The water quality analysis of the drinking water Reservoir within the watershed is investigated using 2006 dated Landsat TM satellite digital data. The results are compiled and compared with the water quality measurements of parameters like total nitrogen (TN), the total phosphorus (TP), chlorophyll a (CL) and total dissolved solids (TDS). The observed reflectance shows a strong relationship with the water quality parameters and thus, the satellite data proved to provide a useful index of TN, TP, CL and TDS. Moreover, the linkage between the water quality parameters and the individual band reflectance values are supported by multiple regression analysis. </t>
  </si>
  <si>
    <t xml:space="preserve">WOS:000261581200012 </t>
  </si>
  <si>
    <t>palaeolimnology; Nova Scotia; Atlantic whitefish; Coregonus hunstmani; climatic change; diatoms; endangered species</t>
  </si>
  <si>
    <t>1. Atlantic whitefish (Coregonus huntsmani) is a critically endangered species whose remaining habitat is restricted to three lakes near Bridgewater, Nova Scotia, Canada. Other lakes in this region have been affected by a variety of environmental changes over the past 150 years (e.g. acidic deposition, eutrophication, and climatic changes); however, the extent of the impact on these remaining Atlantic whitefish lakes, and how the current limnological conditions compare with pre-industrial conditions, is not known. 2. Given the lack of long-term monitoring data, palaeolimnological techniques were used to track environmental changes in these three lakes to infer historic limnological conditions. 3. Results of this study show that acidic deposition has had no significant impact on these lakes (diatom-inferred lakewater pH has changed little over time), nor has the nutrient status of these lakes changed as the sediment profiles have been consistently dominated by oligotrophic diatom taxa. 4. Changes in the dominance of diatom assemblages since similar to 1850, from Aulacoseira distans to Cyclotella stelligera, are correlated with climatic warming (r = 0.48-0.89, P &lt; 0.05). 5. Contrary to initial concerns, these only remaining habitats of the Atlantic whitefish have not yet been affected by acidic precipitation. However, other potential stressors, such as climatic warming and associated limnological changes, may now be affecting the habitat of this endangered species. Copyright (c) 2008 John Wiley &amp; Sons, Ltd.</t>
  </si>
  <si>
    <t xml:space="preserve">WOS:000261908500016 </t>
  </si>
  <si>
    <t>cage aquaculture; Phosphorus budget; productivity; an experimental lake; the initial three years</t>
  </si>
  <si>
    <t>{' phosphorus budget ', 'phosphorus ', ' total phosphorus '}</t>
  </si>
  <si>
    <t xml:space="preserve">An experiment was conducted at the Experimental Lakes Area (ELA; Ontario, Canada) to investigate the effect of rainbow trout (Oncorhynchus mykiss) cage aquaculture on the phosphorus budget and productivity of a small Precambrian Shield lake during the first three years of fish farming. Annual inputs of phosphorus to the experimental lake from aquaculture waste (67-100 kg) exceeded combined annual inputs from inflows and direct atmospheric deposition (418 kg). Compared with a reference lake, hypolimnetic dissolved oxygen concentrations in the aquaculture lake decreased by 36% and hypolimnetic ammonium and total phosphorus increased by 120% and 35%, respectively. However, compared with an epilimnion-fertilized lake, hypolimnetic dissolved oxygen in the aquaculture lake was 255% greater and epilimnetic suspended carbon and chlorophyll a was lower by 64% and 85%, respectively. Epilimnetic suspended carbon and hypolimnetic dissolved oxygen concentrations during aquaculture were more similar to concentrations measured in a hypolimnion-fertilized lake. Although the experimental lake remained oligotrophic during the initial three years of aquaculture, hypolimnetic dissolved oxygen decreased each year and hypolimnetic ammonium and total phosphorus increased each year, which suggests that the lake did not reach a steady state. </t>
  </si>
  <si>
    <t xml:space="preserve">WOS:000260510000002 </t>
  </si>
  <si>
    <t>Labile organic carbon; C:N ratio; Chloride; Anoxic factor; Empirical modeling; DOC; Reservoir; Hypolimnion; Oxygen</t>
  </si>
  <si>
    <t xml:space="preserve">Hypolimnetic oxygen content in lentic ecosystems has traditionally been modeled as a function of variables measured at the epilimnion, or that are supposed to drive epilimnetic processes, like total phosphorus load. However, in man-made reservoirs the river inflow can plunge into deep layers, directly linking the hypolimnion with the surrounding watershed. In these circumstances, organic matter carried by the river can influence the hypolimnetic oxygen content without important intervention of epilimnetic processes. Taking long-term data from two reservoirs in Spain, we applied an empirical regression approach to show that the dissolved organic matter carried by the river is the main driver shaping the hypolimnetic oxygen content. By contrast, typical variables commonly included in the modeling of the oxygen content in the hypolimnion (nutrient concentrations, chlorophyll a, and dissolved organic carbon measured in the water column) did not show any significant correlation. Interpretations from this regression approach were supported by a comparison between the monthly oxygen consumption in the hypolimnion and the monthly dissolved organic carbon load from the river inflow. We also revisited the prediction of the year-to-year variability of the Nurnberg's anoxic factor in four reservoirs from Spain and the USA, explicitly including the allochthonous sources in the equations. These sources were significant predictors of the anoxic factor, especially in those systems subject to relatively high human impact. Thus, effects of allochthonous dissolved organic carbon should always be considered in empirical modeling and management of reservoir hypolimnetic processes related to oxygen content (for example, anoxia, nutrient internal loading, or phosphorus cycle resilience). </t>
  </si>
  <si>
    <t xml:space="preserve">WOS:000260510000010 </t>
  </si>
  <si>
    <t>phosphorus inactivation; food web; deep lake; internal nutrient loading; restoration</t>
  </si>
  <si>
    <t xml:space="preserve">Restoration of anthropogenically eutrophied lake ecosystems is difficult due to feedback mechanisms that stabilize the trophically degraded state. Here, we show rapid recovery of a eutrophic stratified lake in response to multiple restoration that targeted the feedback mechanisms of high external and internal nutrient loads, lack of a trophic cascade, and lack of structured littoral habitats. Lake Tiefwarensee (Germany) was exposed to aluminium and calcium treatment and fisheries management over 5 years. Within this period, in-lake phosphorus concentrations declined by more than 80%, and transparency, zooplankton biomass and fish assemblage structure and biomass responded immediately and almost linearly to the reduction in phosphorus concentrations. Phytoplankton biomass and chlorophyll a (chl a) concentrations likewise decreased in response to restoration, but the declining trend was interrupted by one recovery year with unusually high phytoplankton biomasses. The zooplankton:phytoplankton biomass ratio and the chl a:phosphorus ratio approached values observed in other stratified lakes during natural recovery from eutrophication. The slow response of Tiefwarensee to the reduction of external load, and the quick response to the chemical treatment suggest that the disruption of internal P recycling and loading was the decisive restoration measure in Tiefwarensee. The external load reduction was a necessary but not sufficient measure, at least in the short-term, whereas the low-effort fisheries management was of minor importance. A comparison with other case studies confirms that measures aiming to inactivate phosphorus are the most efficient approaches to restore stratified lakes in the short-term, but a shift to a permanent near-pristine state is possible only by additional P input control. </t>
  </si>
  <si>
    <t xml:space="preserve">WOS:000260510000013 </t>
  </si>
  <si>
    <t>N-2 fixation; primary production; reservoirs; regression trees; total phosphorus; relative drainage area</t>
  </si>
  <si>
    <t xml:space="preserve">We compared regression tree analyses and multiple linear regression models to explore the relative importance of physical factors, land use, and water quality in predicting phytoplankton production and N-2 fixation potentials at 85 locations along riverine to lacustrine gradients within eight southern reservoirs. The regression tree model (r(2) = 0.73) revealed that differences in phytoplankton production were primarily a function of water depth. The highest rates of production (mg C m(-3) h(-1)) occurred at shallow sites (&lt; 0.9 m), where rates were also related to total phosphorus (TP) levels. At deeper sites, production rates were higher at sites with relative drainage area (RDA, ratio of drainage area to water surface area) below 45, potentially due to longer hydraulic residence times. In contrast, multiple linear regression selected TP, RDA, dissolved phosphorus, and percent developed land as significant model variables (r(2) = 0.63). The regression tree model (r(2) = 0.67) revealed that N-2 fixation potentials (mg N m(-3) h(-1)) were substantially higher at sites with relatively smaller drainage areas (RDA &lt; 45). Within this subgroup, fixation rates were additionally related to TP values (threshold = 41 mu g I-1). The multiple linear regression model (r(2) = 0.67) also selected RDA as the primary predictor of N-2 fixation. Regression tree models suggest that nutrient controls (phosphorus) were subordinate to physical factors such as depth and RDA. We concluded that regression tree analysis was well suited to revealing nonlinear trends in data (for example, depth), but yielded large uncertainty estimates when applied to linear data (for example, phosphorus). </t>
  </si>
  <si>
    <t xml:space="preserve">WOS:000259981800010 </t>
  </si>
  <si>
    <t>shallow lakes; phosphorus precipitation; restoration; aluminium treatment; cyanobacterial water blooms; phytoplankton</t>
  </si>
  <si>
    <t xml:space="preserve">For the first time in the Czech Republic, the PAX-18 coagulant has been used to restore a eutrophic fishpond. The polyaluminium hydrochloride coagulant was applied repeatedly to a shallow eutrophic fishpond in spring 2005. Two cylindrical plastic enclosures were used to isolate parts of the pond as untreated controls. Selected environmental variables were measured in situ. Water samples were analyzed regularly for nutrients, chlorophyll a concentration and phytoplankton abundance and structure with special focus on Planktothrix agardhii. The PAX-18 treatment led to a marked increase in the N/P ratio and changes in the structure and abundance of phytoplankton in the fishpond and P. agardhii blooms were eliminated in the fishpond. By contrast, P agardhii dominated the phytoplankton in the control enclosures, as it bad in the fishpond in 2004, prior to the PAX-18 treatment. </t>
  </si>
  <si>
    <t xml:space="preserve">WOS:000262283200017 </t>
  </si>
  <si>
    <t>eutrophication; nitrogen; phytoplankton; shallow lakes; submerged macrophyte loss</t>
  </si>
  <si>
    <t>1. While phosphorus (P) is often considered the most important growth limiting factor for plants in lakes, recent studies of shallow lakes indicate that nitrogen (N) may be of greater importance than realized hitherto and that submerged macrophytes may be lost when the N concentration exceeds a certain threshold, as long as the concentration of P is sufficiently high. 2. We studied the effects of different loadings of NH4-N and NO3-N on chlorophyll a and on a macrophyte tolerant of eutrophication, Vallisneria spinulosa (Hydrocharitaceae). In outdoor mesocosms we used water from a pond as control and created four levels of NH4-N and NO3-N (approximately 2.5, 5, 7.5 and 10 mg L-1) by dosing with NH4Cl and NaNO3, respectively. After the experiment, the plants were transferred back to a holding pond to study their recovery. In contrast to previous research, we used a low background concentration of phosphorus (TP 0.024 +/- 0.003 mg L-1) so we could judge whether any effects of N were apparent when P is in short supply. 3. Chlorophyll a increased significantly with N dosing for both forms of N, but the increase was highest in the NH4-N dosed mesocosms (maximum 58 mu g L-1 versus 42 mu g L-1 in the NO3-N mesocosms), probably due to a higher total inorganic N concentration (part of the added ammonia was converted to nitrate during the experiment). 4. Although the number of ramets of V. spinulosa was not affected by the N treatment, the biomass increased up to concentrations of 7.5 mg L-1, while biomass at 10 mg L-1 remained at the control level for both N ions treatments. A similar pattern was apparent for the content of N and soluble sugar of the plant, while there were no differences in the plant P content among treatments. Five months after transplantation back to the pond no difference was found in the number of ramets or in biomass, except that the biomass of plants grown at 10 mg N L-1 during the experiment was greater than that in the control, while the N and P contents of plants were similar to those of the controls. 5. Nitrogen concentration had little influence on the growth of the eutrophication tolerant submerged macrophyte at moderately low concentrations of phosphorus. Moreover, the two N ions showed no toxic effects, suggesting that loss of macrophytes observed in other studies, run at higher phosphorus concentrations, was probably related to enhanced shading by periphyton and/or phytoplankton rather than to any toxic effects of N.</t>
  </si>
  <si>
    <t xml:space="preserve">WOS:000260307100022 </t>
  </si>
  <si>
    <t>climate; Cyclotella; ice-out; meta-analysis; Northern Hemisphere lakes; paleolimnology; planktonic diatoms</t>
  </si>
  <si>
    <t xml:space="preserve">A synthesis of over 200 diatom-based paleolimnological records from nonacidified/ nonenriched lakes reveals remarkably similar taxon-specific shifts across the Northern Hemisphere since the 19th century. Our data indicate that these diatom shifts occurred in conjunction with changes in freshwater habitat structure and quality, which, in turn, we link to hemispheric warming trends. Significant increases in the relative abundances of planktonic Cyclotella taxa (Po0.01) were concurrent with sharp declines in both heavily silicified Aulacoseira taxa ( Po0.01) and benthic Fragilaria taxa ( Po0.01). We demonstrate that this trend is not limited to Arctic and alpine environments, but that lakes at temperate latitudes are now showing similar ecological changes. As expected, the onset of biological responses to warming occurred significantly earlier (P &lt; 0.05) in climatically sensitive Arctic regions ( median age=AD 1870) compared with temperate regions ( median age=AD 1970). In a detailed paleolimnological case study, we report strong relationships (Po0.005) between sedimentary diatom data from Whitefish Bay, Lake of the Woods ( Ontario, Canada), and long-term changes in air temperature and ice-out records. Other potential environmental factors, such as atmospheric nitrogen deposition, could not explain our observations. These data provide clear evidence that unparalleled warming over the last few decades resulted in substantial increases in the length of the ice-free period that, similar to 19th century changes in high-latitude lakes, likely triggered a reorganization of diatom community composition. We show that many nonacidified, nutrient-poor, freshwater ecosystems throughout the Northern Hemisphere have crossed important climatically induced ecological thresholds. These findings are worrisome, as the ecological changes that we report at both mid- and high-latitude sites have occurred with increases in mean annual air temperature that are less than half of what is projected for these regions over the next half century. </t>
  </si>
  <si>
    <t xml:space="preserve">WOS:000259569000009 </t>
  </si>
  <si>
    <t>phytoplankton; long-term study; Eichhornia crassipes; functional groups; adaptive strategies; tropical shallow lake; eutrophication</t>
  </si>
  <si>
    <t xml:space="preserve">This study aimed at evaluating the phytoplankton adaptive strategies of phytoplankton in a shallow urban eutrophic tropical reservoir, Garcas Reservoir, over temporal and vertical scales. Samples were taken monthly for eight consecutive years (1997-2004) at a fixed set of depths in the water column. At the beginning, the reservoir was eutrophic with 20% of its surface covered by water hyacinth Eichhornia crassipes (phase I). Then, in phase II, water hyacinth grew to cover up to 40-70% of the surface. In phase III it was mechanically removed. After macrophyte removal the limnology changed, drastically. This removal modified nutrient dynamics, drastically reduced water transparency, and increased both primary production and phytoplankton biomass, the latter impeding light penetration. Phytoplankton life strategies during water hyacinth dominance (phase II) responded promptly to this environmental disturbance in conditions of low dissolved oxygen (DO) and soluble reactive phosphorus (SRP) and high free CO2 values. After macrophyte removal, a permanent cyanobacterial monoculture was established. Phase I was dominated basically by Sphaerocavum brasiliense, mainly during the stratified months, represented by non-flagellate colonies, the M functional group, S-strategists, and greater biomass of species with high maximal axial linear dimension (MLD) and cell volumes. Phase II was dominated by Cryptomonas curvata, C. erosa, C. marssonii, Trachelomonas sculpta, T. volvocinopsis, T. kelloggii, T. hispida, Peridinium spp., Aphanocapsa spp., and Aphanothece spp., and was represented by unicellular flagellate species, Y, W2, K, L-O functional groups, and C-strategists, greater biomass of species with intermediate MLD and cell volumes. Phase III was dominated by Microcystis aeruginosa, M. panniformis, Cylindrospermopsis raciborskii, Planktothrix agardhii, and Aphanizomenon gracile, represented by non-flagellate colonies, M, S, H1, S functional groups, and S and R-strategists, greater biomass of species with high MLD and cell volumes (&gt; 50 mu m and &gt; 10(4) mu m(3), respectively). </t>
  </si>
  <si>
    <t xml:space="preserve">WOS:000259569000015 </t>
  </si>
  <si>
    <t xml:space="preserve">sediment traps; diatom seasonality; phosphorus; climate </t>
  </si>
  <si>
    <t xml:space="preserve">Diatom assemblages from sediment trap samples collected during ten intervals between October 2003 and October 2005 in Sacrower See (NE Germany) were related to limnological and meteorological data. Sacrower See is a dimictic, 38 m deep, hypertrophic lowland lake (29.5 m a.s.l.). We identified distinct seasonal and interannual changes of diatom assemblages for the studied period. Diatoms showed a typical seasonal succession for temperate, dimictic, and eutrophic lakes. Stephanodiscus parvus, S. hantzschii, S. neoastraea, and S. alpinus had high accumulation rates during winter and spring, whereas species of the genera Stephanodiscus, Fragilaria, and Nitzschia were the predominant diatoms during summer and autumn. In a Canonical Correspondence Analysis, precipitation, air and water temperatures, epilimnetic calcium, pH, and total phosphorus concentrations together explained 70% of the variance of the diatom data. Interannual variability in the diatom assemblages during the two sampled years mainly seems to reflect changes in the total phosphorus concentration and temperature and secondarily the onset of the growing season and of stratification. </t>
  </si>
  <si>
    <t xml:space="preserve">WOS:000259569000021 </t>
  </si>
  <si>
    <t xml:space="preserve">primary production; phytoplankton; epipelic; arctic </t>
  </si>
  <si>
    <t xml:space="preserve">We compared on eight dates during the ice-free period physicochemical properties and rates of phytoplankton and epipelic primary production in six arctic lakes dominated by soft bottom substrate. Lakes were classified as shallow ((Z) over bar &lt; 2.5 m), intermediate in depth (2.5 m &lt; (Z) over bar 4.5 m), and deep ((Z) over bar &gt; 4.5 m), with each depth category represented by two lakes. Although shallow lakes circulated freely and intermediate and deep lakes stratified thermally for the entire summer, dissolved oxygen concentrations were always &gt;70% of saturation values. Soluble reactive phosphorus and dissolved inorganic nitrogen (DIN = NO3 (-)- N + NH4 (+)- N) were consistently below the detection limit (0.05 mu mol l(-1)) in five lakes. However, one lake shallow lake (GTH 99) periodically showed elevated values of DIN (17 mu mol l(-1)), total-P (0.29 mu mol l(-1)), and total-N (33 mu mol l(-1)), suggesting wind- generated sediment resuspension. Due to increased nutrient availability or entrainment of microphytobenthos, GTH 99 showed the highest average volume-based values of phytoplankton chlorophyll a (chl a) and primary production, which for the six lakes ranged from 1.0 to 2.9 mu g l(-1) and 0.7-3.8 mu mol C l(-1) day(-1). Overall, however, increased (Z) over bar resulted in increased area-based values of phytoplankton chl a and primary production, with mean values for the three lake classes ranging from 3.6 to 6.1 mg chl a m(-2) and 3.2-5.8 mmol C m(-2) day(-1). Average values of epipelic chl a ranged from 131 to 549 mg m(-2) for the three depth classes, but levels were not significantly different due to high spatial variability. However, average epipelic primary production was significantly higher in shallow lakes (12.2 mmol C m(-2) day(-1)) than in intermediate and deep lakes (3.4 and 2.4 mmol C m(-2) day(-1)). Total primary production (6.7-15.4 mmol C m(-2) day(-1)) and percent contribution of the epipelon (31-66%) were inversely related to mean depth, such that values for both variables were significantly higher in shallow lakes than in intermediate or deep lakes. </t>
  </si>
  <si>
    <t xml:space="preserve">WOS:000259569000022 </t>
  </si>
  <si>
    <t>change point analysis; classification and regression trees; diatom; pH; total phosphorus; weighted-average</t>
  </si>
  <si>
    <t xml:space="preserve">Diatoms are increasingly being used in the bioassessment of aquatic systems. However, autecological information for many common taxa is incomplete. We explored the potential of classification (CT) and regression tree (RT) approaches to identify the hierarchical interaction among water quality variables in predicting the relative abundance of ten common stream diatom taxa in the Mid-Atlantic Highlands ecoregion. RT analysis was also used to identify environmental change points corresponding to major shifts in species abundances. We also used traditional weighted-averaging approaches (WA) to model taxon pH and total phosphorus (TP) optima. RT and WA approaches provided different, yet complementary, information on the complex relationships between common stream diatoms and environmental variables. Both RT and CT highlighted the interaction of stream acidity (pH, acid neutralizing capacity (ANC)), and TP in structuring the stream diatom assemblage. For the RT of taxa, where pH was an important predictor, higher pH predicted higher relative abundances. In contrast, higher TP predicted lower relative abundances for some diatom taxa (e.g., Achnanthidium minutissimum (Kutz.) Czarnecki), while predicting higher relative abundances for other taxa (e.g., Planothidium lanceolatum (Breb.) Round &amp; Bukht., Gomphonema parvulum (Kutz.) Kutz.). The environmental change point for pH derived from RT analysis was lower than WA optima for all species. We suggest that RT change point analysis can be used to complement traditional WA optima approaches, especially when diatom taxa's abundances are affected by interactive environmental factors, to provide more refined information on stream diatom environmental preferences. </t>
  </si>
  <si>
    <t xml:space="preserve">WOS:000261580800009 </t>
  </si>
  <si>
    <t xml:space="preserve">Cyanobacterial bloom; Pond </t>
  </si>
  <si>
    <t xml:space="preserve">Periodical changes in physico-chemical properties and cyanophycean bloom in a pond of Agra city during the year 2005 and 2006 were studied. it was recorded that the pond water was polluted throughout the study period and this was closely associated with Cyanobacterial bloom During summer(March to June), the pond water was highly polluted, as it was rich in various nutrients and phosphates in particular The pH of pond water was high with low DO and this was associated with the highest peak of water bloom. On the other hand, during winter (November to January), the bloom was at its lowest The quantity of various nutrients in the pond water was low and the pH was also low but DO was high. Bloom consisted of eighteen members of Cyanophyceae of which Oscillatoria limosa, O. formosa, O. splendida, Anabeana iyengarii, Microcystis arruginosa and Nostoc muscorum were observed throughout the year On the other hand, Oscillatoria agardhi, and O. tenuis were found only in winters, while O. annae in rainy season only. Similarly, Oscillatoria brevis, Anabaena flosaquae, Aphanizomenon sp. and Lyngybea birgei were found in abundance in summer. </t>
  </si>
  <si>
    <t xml:space="preserve">WOS:000260558400007 </t>
  </si>
  <si>
    <t>nutrient ratios; solar ultraviolet radiation; different levels; phytoplankton production rates; Bacterioplankton</t>
  </si>
  <si>
    <t xml:space="preserve">In aquatic environments in which nutrient concentrations are low, bacteria and phytoplankton may compete for the same nutrient resources. The degree and outcome of this interaction will depend partly on the relative efficiencies with which co-occurring organisms assimilate the limiting nutrient and produce new biomass. Any factor that affects differentially the production rates of competing organisms could influence the competitive outcome. One such factor, which is likely to be relevant in sunlit environments, is ultraviolet radiation (UVR). We conducted a lake water mesocosm experiment to test the effects of UVR in environments of varying carbon + nitrogen (C + N) and phosphorus + nitrogen (P + N) concentrations and ratios on volumetric production of bacterioplankton and phytoplankton. Over the course of the 7 day experiment, only with P + N addition did UVR have a significant effect on bacterioplankton, reducing bacterioplankton production by 21%. UVR also significantly reduced phytoplankton production with P + N addition, by up to 45%. For both bacterioplankton and phytoplankton production, the stimulatory effect of P + N addition was more than 2-fold inhibition due to UVR exposure. Interaction effects of UVR and the nutrient environment were evident for both bacterioplankton and phytoplankton. Overall, the negative effect of UVR on bacterioplankton production was less than that on phytoplankton production in mesocosms in which production was stimulated by nutrients. These results suggest that, at the level of the system, with nutrient addition, UVR provided a competitive advantage to bacterioplankton. Assessments of current or future effects of UVR on aquatic ecosystems require that combined effects of UVR exposure and nutrient availability on ecological interactions be fully considered. </t>
  </si>
  <si>
    <t xml:space="preserve">WOS:000260558400008 </t>
  </si>
  <si>
    <t>Estonia; Emajogi; spatial patterns; a temperate lowland river; phytoplankton</t>
  </si>
  <si>
    <t xml:space="preserve">For the first time, a general survey is presented of the temporal and spatial patterns of the phytoplankton community in the River Emajogi, one of the largest Estonian rivers. The species composition of phytoplankton in the River Emajogi resembles that of Lake Vortsjarv from which the river arises. The cyanobacteria Limnothrix planctonica (Woloszynska) Meffert, Limnothrix redekei (Van Goor) Meffert and Planktolyngbya limnetica (Lemmermann) Komarkova-Legnerova et Cronberg dominated the phytoplankton biomass. Phytoplankton abundance, biomass and chlorophyll a concentration showed an increasing trend from spring to late autumn. The results of principal component analysis revealed that the first and the second axes explained 43.6% and 14.5% of total variance, respectively. The first principal component was positively correlated with pH, O-2, BOD5 as well as with phytoplankton parameters, and negatively correlated with water level, transparency and concentrations of nitrite and carbonate. The second principal component was positively correlated with chemical oxygen demand and negatively correlated with the concentrations of ammonium and total phosphorus. Projection of the cases on the factor plane indicated that the water of the upper reach of the river and the water of the River Pedja differed significantly from each other as well as from the waters of a majority of other rivers </t>
  </si>
  <si>
    <t xml:space="preserve">WOS:000261074000022 </t>
  </si>
  <si>
    <t>buffers; conservation; Conservation Effects Assesment Project (CEAP); ecosystem; nutrients; pesticide; soil; tillage; water quality; wetland</t>
  </si>
  <si>
    <t>buffers; conservation; Conservation Effects Assesment Project; ecosystem; nutrients; pesticide; soil; tillage; water quality; wetland</t>
  </si>
  <si>
    <t xml:space="preserve">The Beasley Lake watershed (BLW), established for the Mississippi Delta Management Systems Evaluation Area project, represents the US Mississippi Delta region in the national Conservation Effects Assessment Project. The 915-ha (2,260-ac) BLW drains into an oxbow lake that has been monitored since 1995 when row crops were grown on 79% of the area, and the remaining area included a 25-ha (62-ac) lake and a 135-ha (330-ac) riparian forest. Currently, row crops account for 66.5% of the area with 12.4% enrolled in the Conservation Reserve Program. Cotton (Gossypium hirsutum L.) acreage has decreased from 63.3% to 8.9%. Historical and current research in BLW focuses on monitoring lake limnology, evaluating conservation practice effects on edge-of-field runoff, quantifying changes associated with the Conservation Reserve Program, and modeling watershed responses. Applying combinations of conservation practices can significantly reduce nonpoint source pollution. For example, converting row crops to reduced tillage and transgenic herbicide-resistant crops in BLW reduced suspended sediment (70% reduction), total phosphorus (41% reduction), and pesticide concentrations in lake water. Corresponding increases in Secchi visibility (97%) and chlorophyll a (a primary productivity indicator) likely contributed to improved fish productivity (e.g., fish weight increase comparing 1998 and 2004: Micropterus salmoides 87%, Lepomis macrochius, 65%) during this period. Additional studies should quantify effects of individual practices and improve modeling tools for making better management decisions. The utilization of the Annualized Agricultural Non-Point Source (AnnAGNPS) model and the Riparian Ecosystem Management Model (REMM) together provides additional information on the effectiveness of conservation practices within the watershed by combining technology that assesses riparian buffer effectiveness in filtering nutrients at the field scale with the watershed water quality transport capabilitiess of the AnnAGNPS model. </t>
  </si>
  <si>
    <t xml:space="preserve">WOS:000261355500001 </t>
  </si>
  <si>
    <t>nutrients; community composition; phytoplankton biomass; water-column depth; Influence</t>
  </si>
  <si>
    <t xml:space="preserve">We independently manipulated mixing intensity (strong artificial mixing vs. background turbulence) and water-column depth (2 m, 4 m, 8 m, and 12 m) in order to explore their separate and combined effects in a field enclosure experiment. To accentuate the vertical light gradient, enclosures had black walls, resulting in a euphotic depth of only 3.7 m. All enclosures were placed in a well-mixed water bath to equalize temperature across treatments. Phytoplankton responded to an initial phosphorus pulse with a transient increase in biomass, which was highest in the shallowest, least light-limited water columns where dissolved mineral phosphorus subsequently became strongly limiting. As a consequence, the depth-averaged mineral phosphorus concentration increased and the seston carbon (C) : phosphorous (P) ratio decreased with increasing water-column depth. Low turbulence enclosures became quickly dominated by motile taxa (flagellates) in the upper water column, whereas mixed enclosures became gradually dominated by pennate diatoms, which resulted in higher average sedimentation rates in the mixed enclosures over the 35-d experimental period. Low turbulence enclosures showed pronounced vertical structure in water columns &gt;4 m, where diversity was higher than in mixed enclosures, suggesting vertical niche partitioning. This interpretation is supported by a primary production assay, where phytoplankton originating from different water depths in low-turbulence treatments had the relatively highest primary productivity when incubated at their respective depths of origin. </t>
  </si>
  <si>
    <t xml:space="preserve">WOS:000261355500005 </t>
  </si>
  <si>
    <t>TP ratio; sediment quality; sediment resuspension; a shallow lake; TN; Interactions; the TN</t>
  </si>
  <si>
    <t xml:space="preserve">The relative contributions of sediment resuspension and external nutrient loading to seasonal fluctuations of the total nitrogen to total phosphorus (TN : TP) ratio in the water column of the shallow Kirkkojarvi basin were studied. In May, the TN: TP mass ratio was above 30, but it decreased to below 10 in July-August. In October, the ratio increased again. Water quality was regulated by external loading in spring, but the sharp decrease in the TN: TP ratio in July-August resulted mainly from the elevated sediment resuspension rate. In May and October, the resuspension rate was below 20 g dry weight (wt) m(-2) d(-1), while in July-August it exceeded 60 g dry wt m(-2) d(-1). Sediment resuspension decreases the TN: TP ratio in the water because the ratio in the surface sediment is low. The high resuspension rate in July-August could not be explained by wind effects, water level fluctuations, or bioturbation, but was instead attributed to the seasonal change in the sediment quality. During the summer, fresh material having low critical shear stress settled on the bottom until the critical shear stress was lower than the actual shear stress, and the resuspension rate increased steeply, although no increment in wave effects occurred. For a shallow lake, a single representative TN: TP ratio is misleading, because the seasonally fluctuating resuspension rate substantially affects the ratio and may induce switches between N and P limitation. Seasonal fluctuations in the resuspension rate may have important effects on algal communities, because low N to P ratios can favor N-fixing cyanobacteria over other algal groups. In Kirkkojarvi, cyanobacteria became the dominant algal group during the period of intensive resuspension. </t>
  </si>
  <si>
    <t xml:space="preserve">WOS:000260921400013 </t>
  </si>
  <si>
    <t>Salvelinus namaycush; Lake Characteristics; Lake Trout; Habitat Use; PCB Concentrations; Habitat Use</t>
  </si>
  <si>
    <t xml:space="preserve">This study considers the importance of lake trout habitat as a factor determining persistent organochlorine (OC) concentration. Lake trout is a stenothermal, cold water species and sensitive to hypoxia. Thus, factors such as lake depth, thermal stratification, and phosphorus enrichment may determine not only which lakes can support lake trout but may also influence among-lake variability in lake trout population characteristics including bioaccumulation of OCs. A survey of 23 lakes spanning much of the natural latitudinal distribution of lake trout provided a range of lake trout habitat to test the hypothesis that lake trout with greater access to littoral habitat for feeding will have lower concentrations of OCs than lake trout that are more restricted to pelagic habitat. Using the delta C-13 stable isotope signature in lake trout as an indicator of influence of benthic littoral feeding, we found a negative correlation between lipid-corrected delta C-13 and Sigma PCB concentrations supporting the hypothesis that increasing access to littoral habitat results in lower OCs in lake trout. The prominence of mixotrophic phytoplankton in lakes with more contaminated lake trout indicated the pelagic microbial food web may exacerbate the biomagnification of OCs when lake trout are restricted to pelagic feeding. A model that predicted Sigma PCB in lake trout based on lake area and latitude (used as proximate variables for proportion of littoral versus pelagic habitat and accessibility to littoral habitat respectively) explained 73% of the variability in Sigma PCBs in lake trout in the 23 lakes surveyed. </t>
  </si>
  <si>
    <t xml:space="preserve">WOS:000261291900012 </t>
  </si>
  <si>
    <t>Lake Ravn; Phosphorus dynamics; External loading reduction; Lake ecosystem model; Water Framework Directive</t>
  </si>
  <si>
    <t>{' total phosphorus ', ' tp ', 'phosphorus ', ' phosphorus loading ', ' phosphate '}</t>
  </si>
  <si>
    <t xml:space="preserve">We used the one-dimensional DYRESM-CAEDYM model to elucidate and quantify the influence of the external phosphorus loading on ecosystem dynamics in moderately deep Lake Ravn, which is situated in an agricultural landscape in Denmark. Model simulations were used to quantify the extent to which the external phosphorus loading must be reduced to meet upcoming lake ecological quality requirements according to the European Union Water Framework Directive (WFD). The model generally showed good agreement with observed data for temperature and oxygen from the epilimnion and hypolimnion during the calibration period (7 years) as well as the validation period (S years); although peaks of oxygen concentrations in epilimnion during late spring often were underestimated. Phosphate and total phosphorus (TP) concentrations were generally well reproduced in both the epilimnion and hypolimnion, though hypolimnetic phosphorus was occasionally underestimated in late summer. There was also good agreement between monitored data and modelled biomass of diatoms and dinoflagellates as well as the zooplankton biomass of cladocerans and calanoid copepods, although the timing of biomass peaks occasionally deviated from observations. Root-mean-square-errors (RMSE), used to quantify the model error, were overall similar for the calibration and the validation period. Simulations of scenarios with a reduced external TP loading suggest that a substantial reduction (40-50%) of the TP loading is required if phytoplankton biomass is to drop to a level sufficiently low to meet the proposed WFD requirements (summer average &lt;6.5 mu g chlorophyll a l(-1)). The predicted outcomes of considerable loading reductions should, however, be treated with some caution, as the conceptual model in this study could not fully account for the changes in trophic structure occurring at radically reduced TP loading. This particularly applies to changes in the fish stock, which may have extensive cascading effects via increased zooplankton grazing on the phytoplankton when external TP loading is reduced. This would most likely lead to higher transparency than that predicted by the model. To further improve the reliability of the predicted outcomes of various model scenarios, future work should include a series of test simulations also including fish predation. Today, fish predation is available in the DYRESM-CAEDYM model as well as other dynamic lake models; however, only sparse data is available on fish stock dynamics in Lake Ravn (as for most other lakes). An applicable test of the fish algorithms in today's dynamic models will require reliable estimates of fish stock biomass in the study lakes during both the model calibration and validation period. (C) 2008 Elsevier B.V. All rights reserved. </t>
  </si>
  <si>
    <t xml:space="preserve">WOS:000261562600010 </t>
  </si>
  <si>
    <t xml:space="preserve">solar salterns; proteins; carbohydrates; phytoplankton </t>
  </si>
  <si>
    <t xml:space="preserve">The distribution of protein and carbohydrate concentrations of the particulate matter (size fraction: 0.45-160 pm) was Studied, from 22 January 2003 to 02 December 2003, in three ponds of increasing salinity in the Sfax solar saltern (Tunisia). The coupling of N/P: DIN (DIN = NO2- + NO3- + NH4+) to DIP (DIP = PO43-) with P/C: protein/carbohydrates ratios along salinity gradient allowed the discrimination of three types of ecosystems. Pond A1 (mean salinity: 45.0 +/- 5.4) having marine characteristics showed enhanced P/C ratios during a diatom bloom. N/P and P/C ratios were closely coupled throughout the sampling period, Suggesting that the nutritional status is important in determining the seasonal change in the phytoplankton community in pond A1. In pond A16 (mean salinity: 78.7 +/- 8.8), despite the high nitrate load, P/C ratios were overall lower than in pond A1. This may be explained by the fact that dinoflagellates, which were the most abundant phytoplankton in pond A16 might be strict heterotrophs and/or mixotrophs, and so they may have not contributed strongly to anabolic processes. Also, N/P and P/C ratios were uncoupled, Suggesting that cells in pond A16 were stressed due to the increased salinity caused by water evaporation, and so cells synthesized reserve products such as carbohydrates. In pond M2 (mean salinity: 189.0 +/- 13.8), P/C levels were higher than those recorded in either pond A1 or A16. N/P and P/C were more coupled than in pond A16. Species in the hypersaline pond seemed paradoxally less stressed than in pond A16, suggesting that salt-tolerant extremophile species overcome hypersaline constraints and react metabolically by synthesizing carbohydrates and proteins. (C) 2008 Elsevier Ltd. All rights reserved. </t>
  </si>
  <si>
    <t xml:space="preserve">WOS:000260834900003 </t>
  </si>
  <si>
    <t>Diatoms; Nutrients; Physical factors; Phytoplankton abundance; River discharge; Water velocity</t>
  </si>
  <si>
    <t xml:space="preserve">The principal environmental factors influencing the seasonal dynamics of phytoplankton were examined from September 1997 to July 1998 in three stations along a 26-km stretch of the lowland course of River Adige (northeast Italy). Nutrient concentrations did not appear to be limiting for the phytoplankton growth. Annual minimum concentrations of reactive and total phosphorus, and dissolved inorganic nitrogen were 22 mu g P l-1, 63 mu g P l-1 and 0.9 mg N l-1, respectively. The most critical forcing factors were physical variables, mainly water discharge and other variables related to hydrology, i.e. suspended solids and turbidity, which acted negatively and synchronously by diluting phytoplankton cells and decreasing light availability. Higher algal biomass was recorded in early spring, in conditions of lower flow velocity and increasing water temperature. In late spring and summer, higher water discharge caused a decrease in phytoplankton biomass. Conversely, low algal biomass in late autumn and winter, during low discharge, was mainly related to low water temperatures and shorter photoperiod. Physical constraints had a significant and measurable effect not only on the development of total biomass, but also on the temporal dynamics of the phytoplankton community. Abiotic and biotic variables showed a comparable temporal development in the three sampling stations. The small number of instances of spatial differences in phytoplankton abundance during the period of lower flow velocity were related to the increasing importance of biological processes and accumulation of phytoplankton biomass. </t>
  </si>
  <si>
    <t xml:space="preserve">WOS:000260834900005 </t>
  </si>
  <si>
    <t>Nutrients; Fishes; Periphyton; Macrophytes; Shallow lakes; Latitude; Mesocosms</t>
  </si>
  <si>
    <t xml:space="preserve">Replicated, factorial mesocosm experiments were conducted across Europe to study the effects of nutrient enrichment and fish density on macrophytes and on periphyton chlorophyll a (chl-a) with regard to latitude. Periphyton chl-a densities and plant decline were significantly related to nutrient loading in all countries. Fish effects were significant in a few sites only, mostly because of their contribution to the nutrient pool. A saturation-response type curve in periphyton chl-a with nutrients was found, and northern lakes achieved higher densities than southern lakes. Nutrient concentration and phytoplankton chl-a necessary for a 50% plant reduction followed a latitudinal gradient. Total phosphorus values for 50% plant disappearance were similar from Sweden (0.27 mg L-1) to northern Spain (0.35 mg L-1), but with a sharp increase in southern Spain (0.9 mg L-1). Planktonic chl-a values for 50% plant reduction increased monotonically from Sweden (30 mu g L-1s) to Valencia (150 mu g L-1). Longer plant growing-season, higher light intensities and temperature, and strong water-level fluctuations characteristic of southern latitudes can lead to greater persistence of macrophyte biomass at higher turbidities and nutrient concentration than in northern lakes. Results support the evidence that latitudinal differences in the functioning of shallow lakes should be considered in lake management and conservation policies. </t>
  </si>
  <si>
    <t xml:space="preserve">WOS:000261329000001 </t>
  </si>
  <si>
    <t>Primary productivity; nutrient limitation; cyanobacteria; Lake Waihola; Lake Mahinerangi</t>
  </si>
  <si>
    <t xml:space="preserve">Natural and anthropogenic changes in nutrient concentrations can affect phytoplankton in marine and freshwater environments. However, potential micronutrient limitation of phytoplankton productivity in fresh waters is often overlooked. To investigate the responses of lake phytoplankton to micronutrient enrichment, we conducted a study in two contrasting New Zealand lakes, and analysed data from the published international literature.We undertook nutrient enrichment bioassays of phytoplankton communities sampled from a mesotrophic reservoir and an eutrophic coastal lake to determine the relative occurrence of micronutrient (iron, boron, cobalt, copper, molybdenum) and macronutrient (nitrogen, phosphorus) limitation. In the mesotrophic reservoir, phytoplankton productivity was phosphorus limited. No evidence of micronutrient limitation was found in six bioassays in summer. In the eutrophic lake, tenfold enrichment of ambient micronutrient concentrations increased the primary productivity in four of 11 bioassays. During a cyanobacterial bloom in the eutrophic lake, experimental enrichment with boron, cobalt, copper or molybdenum increased primary productivity by 40%. These four micronutrients are commonly applied as agricultural fertiliser in the lake's catchment. Nitrogen or phosphorus enrichment had no effect on phytoplankton productivity at this time. Micronutrient limitation has been reported in more than 40 lakes internationally, and our analysis of published data suggests that the prevalence of micronutrient limitation is unrelated to lake size or trophic state. As micronutrient enrichment can significantly increase phytoplankton productivity in a range of lakes types, the potential contribution of micronutrient enrichment to eutrophication should not be overlooked. </t>
  </si>
  <si>
    <t xml:space="preserve">WOS:000261329000004 </t>
  </si>
  <si>
    <t xml:space="preserve">Iron; speciation; voltammetry; freshwater </t>
  </si>
  <si>
    <t xml:space="preserve">We conducted field investigations in a canal connected to Lake Kasumigaura (Japan) twice weekly during a summer algal bloom to understand the temporal variations in dissolved iron and its speciation, and the controlling factors. Dissolved iron (D-Fe), which is operationally defined as that passing through a 0.2-mu m pore filter, acid-labile particulate iron (LP-Fe), and chemical speciation of dissolved iron were analyzed. LP-Fe was extracted from the suspended solids (SS) on 0.2-mu m pore-size filters after a 2 h soak in 25% (4.5 M) acetic acid. The chemical speciation of dissolved iron was determined using cathodic stripping voltammetry. The concentration of D-Fe ranged from 72 to 1354 nM and that of filterable labile iron (FL-Fe) from 5 to 881 nM, and both increased markedly after two heavy rains. The increased D-Fe and FL-Fe appeared to be removed within a few days. The concentrations of LP-Fe ranged from 4.1 to 16.1 mu M, were much higher than those of D-Fe, and did not increase after the rains. There was a significant correlation (|r| = 0.88, P &lt; 0.01) between ln[D-Fe] and pH. This suggests that the dynamics of D-Fe in the canal depend upon the cycle of adsorptive removal onto the surface of SS at high pH and desorptive supply from the surface of SS at low pH. Moreover, D-Fe concentration would also be controlled by the formation of iron oxyhydroxides amorphous particles at high pH and dissolution at low pH. The percentage of organically complexed iron ranged from 35% to 99% and varied markedly at time scales of days to weeks. There was a significant correlation (r = 0.60, P &lt; 0.01) between the percentage of organically complexed iron and the log of the cell density of Microcystis spp.. This suggests that the growth of specific algal species affects iron speciation in the canal. </t>
  </si>
  <si>
    <t xml:space="preserve">WOS:000261348100014 </t>
  </si>
  <si>
    <t>Atmospheric aerosol; Surface seawater; Amino acid enantiomers; Peptidoglycan; Organic nitrogen</t>
  </si>
  <si>
    <t xml:space="preserve">Atmospheric deposition is now well recognised as a major source of both inorganic and organic nitrogen for many aquatic ecosystems. In the present study HPLC was used to determine D and L amino acids in remote Atlantic aerosol samples and surface seawater particulate material. This work provides molecular evidence for both microbial and phytoplankton contributions to the organic nitrogen content of the atmospheric aerosol. Samples of aerosol and surface water particulate material were collected from the Atlantic Ocean during the Atlantic Meridional Transect AMT 12 cruise. Samples were leached with water and the extracts analysed for free amino acids (DFAA) and hydrolysable amino acids (DHAA). The residual (non-leachable) particulate amino acids (PAA) were also determined in each sample. The peptidoglycan derived D-enantiomers of aspartic acid (D-Asp), glutamic acid (D-Glu), serine (D-Ser), and alanine (D-Ala) were found in significant amounts in all dissolved and suspended surface water and aerosol samples. Plant derived D-enantiomers of leucine (D-Leu) and isoleucine (D-Ile) were found mainly in the surface water samples. It is estimated that in the aerosol samples similar to 60% of particulate amino acids, similar to 55% of leachable combined amino acids and similar to 8% of leachable free amino acids derive from bacterial sources. The bacterial contribution to the amino acid inventory of surface water particulate material ranged between 15 and 30% of the different fractions studied. Similarities between the composition of surface particulate material and marine aerosol provide evidence that these systems are coupled and that consequently the concepts of 'new' and 'recycled' nitrogen may apply across the air-sea interface as well as within ocean waters. (c) 2008 Elsevier Ltd. All rights reserved. </t>
  </si>
  <si>
    <t xml:space="preserve">WOS:000261908800008 </t>
  </si>
  <si>
    <t>measurement error; hierarchical Bayesian analysis; Bayesian; Zooplankton; the total phosphorus - chlorophyll</t>
  </si>
  <si>
    <t xml:space="preserve">Zooplankton grazing is important in resolving residual variation around the total phosphorus - chlorophyll a relationship. In empirical studies, zooplankton body size is often a better predictor of residual variation than zooplankton biomass. We investigate whether higher measurement error associated with zooplankton biomass may explain its lower predictive ability. We collected five replicate zooplankton biomass samples in 19 lakes, allowing us to quantify measurement error in volumetric zooplankton biomass with greater precision than in previous studies. A hierarchical Bayesian model was used to assess the predictive ability of volumetric zooplankton biomass and mean individual zooplankton length, corrected for measurement error. We found consistent effects of total zooplankton biomass, but not zooplankton length, on chlorophyll a. This finding does not appear to be related to the higher precision with which total zooplankton biomass was measured in our study, but rather to ecological factors. Interlake variation outweighed the effects of measurement error in estimating the strength of relationships between zooplankton variables and chlorophyll a. Our findings therefore suggest that studies to estimate zooplankton effects on phytoplankton should allocate resources to study a larger range of lakes over different time periods than to process replicate samples to reduce measurement error. </t>
  </si>
  <si>
    <t xml:space="preserve">WOS:000260951100006 </t>
  </si>
  <si>
    <t>lake; biomanipulation; nutrients; phosphorus; fish; zooplankton; phytoplankton; macrophytes; resuspension; sediment</t>
  </si>
  <si>
    <t xml:space="preserve">During the past 10-15 years removal of plankti- and benthivorous fish (mainly roach, Rutilus rutilus, and bream, Abramis brama) has commonly been used as a method to improve the ecological quality of Danish lakes. Here, we examine the general and long-term effects obtained after the removal of 41-1360 kg fish ha(-1) in 36 mainly shallow and eutrophic lakes. In lakes in which less than 200 kg fish ha(-1) were removed within a 3-year period only minor effects were observed, but at higher removal rates both chemical and biological variables were markedly affected. The concentrations of chlorophyll a (Chla), total phosphorus (TP), total nitrogen (TN), and suspended solids (SS) decreased to 50-70% of the level prior to removal. The most significant and long-lasting effects were found for SS and Secchi depth, whereas the most modest effects were seen for Chla. This probably reflects an efficient and persistent reduction of the bream stock which reduced resuspension and SS, while the biomass of roach returned to former levels, decreasing the zooplankton grazing with less control on Chla. Total algal biomass also declined after fish removal, particularly that of cyanobacteria, whereas the biomass of cryptophytes increased, indicating enhanced grazing pressure by zooplankton. The abundance and species number of submerged macrophytes increased in the majority of the lakes. For most variables the effects of the fish removal were significant for 6-10 years, after which many lakes tended to return to pre-restoration conditions, probably mainly because of consistently high external and internal phosphorus loading. We conclude that a sufficiently extensive removal of plankti- and benthivorous fish is an efficient tool to create clear water; however, repeated fish removal is presumably required to obtain long-term effects in the most nutrient rich lakes. </t>
  </si>
  <si>
    <t xml:space="preserve">WOS:000260766600034 </t>
  </si>
  <si>
    <t>BOD; Chlorophyll a; Interannual; Nitrogen; Phosphorus; Multivariate; Seasonal; Secchi depth; Spatial; Water quality</t>
  </si>
  <si>
    <t xml:space="preserve">Spatial and temporal patterns in water quality were studied for seven years within an embayment-river mainstem area of the tidal freshwater Potomac River. The purpose of this paper is to determine the important components of spatial and temporal variation in water quality in this study area to facilitate an understanding of management impacts and allow the most effective use of future monitoring resources. The study area received treated sewage effluent and freshwater inflow from direct tributary inputs into the shallow embayment as well as upriver sources in the mainstem. Depth variations were determined to be detectable, but minimal due mainly to the influence of tidal mixing. Results of principal component analysis of two independent water quality datasets revealed clear spatial and seasonal patterns. Interannual variation was generally minimal despite substantial variations in tributary and mainstem discharge among years. Since both spatial and seasonal components were important, data were segmented by season to best determine the spatial pattern. A clear difference was found between a set of stations located within one embayment (Gunston Cove) and a second set in the nearby Potomac mainstem. Parameters most highly correlated with differences were those typically associated with higher densities of phytoplankton: chlorophyll a, photosynthetic rate, pH, dissolved oxygen, BOD, total phosphorus and Secchi depth. These differences and their consistency indicated two distinct water masses: one in the cove harboring higher algal density and activity and a second in the river with lower phytoplankton activity. A second embayment not receiving sewage effluent generally had an intermediate position. While this was the most consistent spatial pattern, there were two others of a secondary nature. Stations closer to the effluent inputs in the embayment sometimes grouped separately due to elevated ammonia and chloride. Stations closer to tributary inflows into the embayment sometimes grouped separately due to dilution with freshwater runoff. Segmenting the datasets by spatial region resulted in a clarification of seasonal patterns with similar factors relating to algal activity being the major correlates of the seasonal pattern. A basic seasonal pattern of lower scores in the spring increasing steadily to a peak in July and August followed by a steady decline through the fall was observed in the cove. In the river, the pattern of increases tended to be delayed slightly in the spring. Results indicate that the study area can be effectively monitored with fewer study sites provided that at least one is located in each of the spatial regions. </t>
  </si>
  <si>
    <t xml:space="preserve">WOS:000260670100009 </t>
  </si>
  <si>
    <t>crustaceans; Daphnia; depth selection; land use; multivariate regression trees</t>
  </si>
  <si>
    <t>1. Strong vertical gradients in light, water temperature, oxygen, algal concentration and predator encounters during summer in stratified lakes may influence patterns of depth selection in crustacean zooplankton, especially Daphnia species. 2. To test how crustacean depth selection varies among lakes along a gradient of catchment disturbance by recent residential development and land use change, we calculated the weighted mean depth distribution of the biomass of crustaceans by day and night in eight nutrient-poor boreal lakes. 3. Generally, the greatest biomass of crustaceans was located at the metalimnion or at the lower boundary of the euphotic zone during thermal stratification in July. The crustacean zooplankton avoided warm surface layers and tended to stay in colder deep waters by both day and night. They also remained at greater depths in lakes with a more extensive euphotic zone. 4. There was some evidence of upward nocturnal migrations of large Daphnia and copepods in some lakes, and one case of downward migration in a lake inhabited by chaoborid larvae. 5. Multivariate regression trees (MRT) were used to cluster crustaceans and Daphnia species in homogeneous groups based on lake natural and disturbance factors. For crustaceans, the depth of the euphotic zone, the sampling depth (epilimnion, metalimnion and hypolimnion), time (day or night) of sampling and the biomass of chlorophyll a were the main driving factors. For Daphnia species, the drainage area, the sampling depth, the cleared land surface area within the catchment and the concentration of total dissolved phosphorus were the main factors.</t>
  </si>
  <si>
    <t xml:space="preserve">WOS:000260670100016 </t>
  </si>
  <si>
    <t>internal phosphorus loading; light; phytoplankton; stoichiometry; taxonomic structure</t>
  </si>
  <si>
    <t>1. A 2 x 2 factorial design was employed to look at the influence of two levels of phosphorus (P; high and low) and two levels of light (high and low) and their interactions, on phytoplankton abundance, elemental tissue composition and community structure in two seasons (April and June) of 2005. 2. A novel feature of the experiment was the creation of high and low P levels by manipulating sediment core conditions in the laboratory. Sediment cores were incubated with their associated overlaying water column from four different sites in Mona Lake, Michigan, under anaerobic or aerobic conditions, respectively. 3. After 24 days, the water overlaying the sediment cores was collected and used as growth media for phytoplankton collected from Mona Lake. Phytoplankton communities were grown in the laboratory in the high or low P water, and subjected to high (250 mu mol m(-2) s(-1)) or low (10 mu mol m(-2) s(-1)) light for 9 (April) or 14 (June) days. 4. In the April experiment, high P treatments resulted in significantly higher chlorophyll-a concentrations, significantly lower C : P ratios from two of the four sites, and greater dominance by Scenedesmus at all sites relative to low P treatments. High light generally led to higher chlorophyll-a concentrations, higher C : P ratios and greater Scenedesmus and Fragilaria biovolume at all sites. A significant interaction was measured between P and light for chlorophyll-a and Scenedesmus biovolume, suggesting the influence of P was more apparent at high light than at low light levels. 5. In the June experiment, high P increased ash-free dry mass (AFDM), lowered C : P ratios and resulted in increased Pediastrum biovolume. High light levels led to greater chlorophyll-a concentrations, AFDM and C : P ratios, as well as increased biovolumes of Scendesmus, Pediastrum and Fragilaria. A significant interaction was found between P and light for all three taxa, as the positive influence of P was more pronounced at high light levels. 6. The results of our study demonstrate that sediment-derived P stimulates phytoplankton growth, but that its effect on phytoplankton dynamics is modulated by other factors, such as light.</t>
  </si>
  <si>
    <t xml:space="preserve">WOS:000260257800002 </t>
  </si>
  <si>
    <t>cladocerans; community change; diatoms; eutrophication; palaeolimnology; reference state; Water Framework Directive</t>
  </si>
  <si>
    <t>1. The European Water Framework Directive (WFD) requires that all natural European waterbodies should be assigned to one of five ecological categories defining the degree to which present-day conditions deviate from those uninfluenced or only negligibly impacted by anthropogenic activities (the reference condition). By 2015, all relevant waterbodies must have obtained 'good' ecological quality. 2. We describe the changes in ecological state in 21 Danish lakes using AD 1850 as a benchmark for reference conditions. Sediment samples representing 1850, 1900, 1950 and 2000 were analysed for diatom and cladoceran subfossils. Ecological status since 1850 was evaluated using correspondence analysis and dissimilarity measures to assess assemblage changes, and existing transfer functions were applied to infer changes in total phosphorous concentrations from diatoms (DI-TP) and submerged macrophyte coverage (SUB-COV) and benthi-planktivorous fish catch per unit effort (BP-CPUE) from cladoceran subfossils. 3. Eighteen lakes underwent significant changes, most markedly during the past 50-100 years, in either or both diatom and cladoceran community structure. Low floristic and faunal alteration was found only in three lakes; these were, however, already nutrient-rich in 1850. 4. In 1850, most lakes were already characterized by high DI-TP (median of 17 lakes = 86 mu g TP L-1), high inferred BP-CPUE and low inferred SUB-COV, and these eutrophic conditions still prevail. In addition, the accumulation rate of sediment and cladoceran subfossils and the pelagic dominance of diatoms and cladocerans have increased. 5. hen applying the thresholds proposed by a recent WFD classification for Danish lakes to the DI-TP values, only one lake could be described as having a 'good' ecological state with a concurrent low community change since 1850, limited to the cladoceran community, however. This suggests that this lake alone may serve as a potential reference site. 6.nthesis and applications. Our study, demonstrating the potential of a palaeolimnological approach to assess deviations from reference conditions, suggests that Danish reference lakes may be difficult to find, most probably due to the country's long history of cultural impact. Lake managers consequently face great challenges in their endeavour to ensure 'good' ecological state by 2015. Therefore, further restrictions on land-use and nutrient loading in lake catchments are needed as is the initiation of restoration activities to improve the ecological state of the lakes.</t>
  </si>
  <si>
    <t xml:space="preserve">WOS:000207622200008 </t>
  </si>
  <si>
    <t xml:space="preserve">model parameters; Morris method; parameter perturbation; CE-QUAL-W2 </t>
  </si>
  <si>
    <t xml:space="preserve">Surface water quality models (SWQM) are always developed as universal frameworks so that they can be flexibly employed to simulate a large variety of water bodies. These models are often over-parameterized (more parameters than needed are included in these models). As a result, it is necessary to identify sensitive parameters when these models are applied to the simulations of specific water bodies. Sensitivity analysis has been widely used as an effective tool to undertake the task. In this study, a hybrid approach was developed through integrating the parameter perturbation method and the Morris method into a general SWQM-parameter sensitivity analysis framework. The approach was applied to Lake Maumelle in Arkansas with its hydrodynamics and water quality being simulated by the model CE-QUAL-W2. The sensitivities of the 96 model parameters were firstly evaluated by the parameter perturbation method in the simulation of the variables including temperature, ammonium, nitrate-nitrite, dissolved oxygen, total phosphorus and chlorophyll a, and 51 of them were found sensitive. The sensitivities of the 51 parameters were further investigated using the Morris method. It was found that each output variable was strongly sensitive to a distinctive set of parameters. It is also observed that the highly sensitive parameters display nonlinear relationships with the model outputs or strong correlations with other parameters. The obtained results from this study could provide a scientific base and solid start for the calibration, validation and application of the model. </t>
  </si>
  <si>
    <t xml:space="preserve">WOS:000261812400002 </t>
  </si>
  <si>
    <t>Arctic; Estuary; Nutrients; Organic matter; Particulates, Salinity gradient</t>
  </si>
  <si>
    <t xml:space="preserve">Suspended material, nutrients and organic matter in Mackenzie River water were tracked along a 300 km transect from Inuvik (Northwest Territories, Canada), across the estuarine salinity gradient in Kugmallit Bay, to offshore marine stations on the adjacent Mackenzie Shelf. All particulates measured (SPM, POC, PN, PP) declined by 87-95% across the salinity gradient and levels were generally below conservative mixing. Organic carbon content of suspended material decreased from 3.1% in the river to 1.7% in shelf surface waters while particulate C:N concurrently decreased from 17.1 to 8.6. Nitrate and silicate concentrations declined by more than 90% across the salinity gradient, with nitrate concentrations often below the conservative mixing line. Phosphate concentrations increased from 0.03 mu mol/L in the river to 0.27 mu mol/L over shelf waters, thereby changing the inorganic nutrient regime downstream from P to N limitation. Dissolved organic carbon decreased conservatively offshore while dissolved organic N and P persisted at high levels in the Mackenzie plume relative to river water, increasing 2.7 and 25.3 times respectively. A deep chlorophyll-a maximum was observed at two offshore stations and showed increases in most nutrients, particulates and organic matter relative to the rest of the water column. During river passage through the Mackenzie estuary, particulate matter, dissolved organic carbon and inorganic nutrients showed sedimentation, dilution and biological uptake patterns common to other arctic and non-arctic estuaries. Alternatively, inorganic content of particles increased offshore and dissolved organic N and P increased substantially over the shelf, reaching concentrations among the highest reported for the Arctic Ocean. These observations are consistent with the presence of a remnant ice-constrained ('stamukhi') lake from the freshet period and a slow flushing river plume constrained by sea-ice in close proximity to shore. Nutrient limitation in surface shelf waters during the ARDEX cruise contributed to the striking deep chlorophyll-a maximum at 21 m where phytoplankton communities congregated at the margin of nutrient-rich deep ocean waters. (C) 2007 Elsevier B.V. All rights reserved. </t>
  </si>
  <si>
    <t xml:space="preserve">WOS:000261334200024 </t>
  </si>
  <si>
    <t>Cladophora sp.; Fv/Fm; Great Lakes; nutrient limitation; pulse-amplitude-modulated fluorescence</t>
  </si>
  <si>
    <t xml:space="preserve">This study investigated the application of pulse-amplitude-modulated (PAM) fluorometry as a rapid assessment of benthic macroalgal physiological status. Maximum quantum efficiency (F-v/F-m), dark-light induction curves, and rapid fluorescence light-response curves (RLC) were measured on the filamentous macroalgal Cladophora sp. from Lake Ontario on 5 d at 16 sites spanning a gradient of light and nutrient supply. For Cladophora sp. growing in situ, light limitation was assessed by comparing average daily irradiance with the light utilization efficiency parameter (alpha) derived from RLCs. In this study, there was a nonlinear relationship between F-v/F-m and the degree of P limitation in macroalgae. However, only light-saturated Cladophora sp. showed a significant positive linear relationship between F-v/F-m and P nutrient status. The absence of this relationship among light-limited algae indicates that their photosynthetic rate would be stimulated by increased water clarity, and not by increased P supply. PAM fluorescence measures were successfully able to identify light-saturated macroalgae and, among these, assess the degree to which they were nutrient limited. These results enable us to test hypotheses arising from numeric models predicting the impact of changes in light penetration and nutrient supply on benthic primary production. </t>
  </si>
  <si>
    <t xml:space="preserve">WOS:000261170400008 </t>
  </si>
  <si>
    <t>seston biochemical composition; diel cycles; a tropical reservoir; Seasonality</t>
  </si>
  <si>
    <t xml:space="preserve">We analysed diel cycles of total protein, lipid and carbohydrate content of seston in four seasonal sampling campaigns in a tropical hypereutrophic reservoir. Physical and water chemical variables and taxonomic composition of phytoplankton were measured in parallel. Seston lipid and carbohydrate contents exhibited highest values during the day, while protein content was highest at night. Carbohydrate content was negatively correlated with nitrate and nitrite concentrations. Lipid content was negatively correlated with temperature and positively with soluble reactive phosphorus (SRP) concentrations. Protein content was positively correlated with temperature and negatively with SRP concentrations. In all sampling campaigns, the biochemical composition was correlated to the biovolume of phytoplankton. However, relationships differed between seasons. In the dry season, the relative biovolume of non-dominant groups such as cyanobacteria and bacillariophyceae was strongly correlated with all biochemical compounds of seston. During the rainy season, significant correlations were detected between biochemical compounds of seston and biovolumes of the dominant groups, chlorophyceae and euglenophyceae. We conclude that diel fluctuations in environmental conditions as well as changes in the community composition of phytoplankton affected seston biochemical composition during the diel cycles investigated. However, the type of interaction was clearly influenced by seasonality in this tropical reservoir. </t>
  </si>
  <si>
    <t xml:space="preserve">WOS:000260470300005 </t>
  </si>
  <si>
    <t xml:space="preserve">Anabaena; Chytrid; Fungal infection; Lake Shumarinai </t>
  </si>
  <si>
    <t xml:space="preserve">Fungal infection of the filamentous cyanobacterium Anabaena smithii was observed in Lake Shumarinai in 2004-2006. Two fungal species were found to parasitize the specialized cells of A. smithii. These fungi might not correspond to the chytrid species that the previous studies reported as the parasites for Anabaena species. One fungus showed selective attachment to the akinete (akinete type). The filaments parasitized by this fungus increased in August 2004 and October 2006, when akinete and filament densities also increased. The maximum percentage of parasitized filaments was 3.2% of all filaments in October 2006. The other fungus was usually attached to the heterocyst (heterocyst type). The filaments parasitized by this fungus increased in October from 2004 to 2006. The maximum percentage of parasitized filaments was 20.6% in October 2004. The biomass of A. smithii was not suppressed by akinete-type fungus because of the low percentage of parasitized filaments. The heterocyst-type fungus might disturb the nitrogen fixation, but its effect was negligible due to a high concentration of available nitrogen for planktonic algae in Lake Shumarinai. </t>
  </si>
  <si>
    <t xml:space="preserve">WOS:000260470300008 </t>
  </si>
  <si>
    <t xml:space="preserve">Lake Baikal; Phytoplankton; Summer; Transect </t>
  </si>
  <si>
    <t xml:space="preserve">The abundance and composition of phytoplankton were investigated at six stations along a transect from the Barguzin River inflow to the central basin of Lake Baikal in August 2002 to clarify the effect of the river inflow on the phytoplankton community in the lake. The water temperature in the epilimnion was high near the shore at Station 1 (17.3 degrees C), probably due to the higher temperature of the river water, and gradually decreased offshore at Station 6 (14.5 degrees C). Thermal stratification developed at Stations 2-6, and a thermocline was observed at a 17-22-m depth at Stations 2-4 and an 8-12-m depth at Stations 5 and 6. The concentrations of nitrogen and phosphorus nutrients in the epilimnion at all stations were &lt; 1.0 mu mol N 1(-1) and &lt; 0.16 mu mol P 1(-1), respectively. Relatively high concentrations of nutrients (0.56-7.38 mu mol N 1(-1) and 0.03-0.28 mu mol P 1(-1)) were detected in the deeper parts of the euphotic zone. Silicate was not exhausted at all stations (&gt; 20 mu mol Si 1(-1)). The chlorophyll a (chl. a) concentration was high (&gt; 10 mu g 1(-1)) near the shore at Station 1 and low (&lt; 3 mu g 1(-1)) at five other stations. The &lt; 2 lm fraction of chl. a in Stations 2-6 ranged between 0.80 and 1.85 mu g 1(-1), and its contribution to total chl. a was high (&gt; 60%). In this fraction, picocyanobacteria were abundant at all stations and ranged between 5 9 10 4 and 5 x 10(5) cells m1(-1). In contrast, chl. a in the &gt; 2 mu m fraction varied significantly (0.14-11.17 mu g 1(-1)), and the highest value was observed at Station 1. In this fraction, the dominant phytoplankton was Aulacoseira and centric diatoms at Station 1 and Cryptomonas, Ankistrodesmus, Asterionella, and Nitzschia at Stations 2-6. The present study demonstrated the dominance of picophytoplankton in the pelagic zone, while higher abundance of phytoplankton dominated by diatoms was observed in the shallower littoral zone. These larger phytoplankters in the littoral zone probably depend on nutrients from the Barguzin River. </t>
  </si>
  <si>
    <t xml:space="preserve">WOS:000262042100001 </t>
  </si>
  <si>
    <t>bacterial activity; dust inputs; high alpine lakes; dissolved organic matter; Saharan; Role; Spatiotemporal drivers; Spatiotemporal</t>
  </si>
  <si>
    <t xml:space="preserve">The effects of many environmental stressors such as UV radiation are mediated by dissolved organic matter (DOM) properties. Therefore, determining the factors shaping spatial and temporal patterns is particularly essential in the most susceptible, low dissolved organic carbon (DOC) lakes. We analyzed spatiotemporal variations in dissolved organic carbon concentration and dissolved organic matter optical properties (absorption and fluorescence) in 11 transparent lakes located above tree line in the Sierra Nevada Mountains (Spain), and we assessed potential external (evaporation and atmospheric deposition) and internal (bacterial abundance, bacterial production, chlorophyll a, and catchment vegetation) drivers of DOM patterns. At spatial and temporal scales, bacteria were related to chromophoric DOM (CDOM). At the temporal scale, water soluble organic carbon (WSOC) in dust deposition and evaporation were found to have a significant influence on DOC and CDOM in two Sierra Nevada lakes studied during the ice-free periods of 2000-2002. DOC concentrations and absorption coefficients at 320 nm were strongly correlated over the spatial scale (n = 11, R(2) = 0.86; p &lt; 0.01), but inconsistently correlated over time, indicating seasonal and interannual variability in external factors and a differential response of DOC concentration and CDOM to these factors. At the continental scale, higher mean DOC concentrations and more CDOM in lakes of the Sierra Nevada than in lakes of the Pyrenees and Alps may be due to a combination of more extreme evaporation, and greater atmospheric dust deposition. </t>
  </si>
  <si>
    <t xml:space="preserve">WOS:000268325200004 </t>
  </si>
  <si>
    <t xml:space="preserve">Algae; classification; lakes; succession; vertical differences </t>
  </si>
  <si>
    <t xml:space="preserve">We characterized phytoplankton community succession at different depths of a shallow hypertrophic reservoir in relation to physical and chemical environmental variables. The phytoplankton community was sampled biweekly at three different water depths (surface, middle and bottom) in the reservoir from November 2002 to February 2004. A range of 18 environmental variables including temperature, electrical conductivity (EC), total phosphorus (TP) and total nitrogen (TN) were measured to assess their influence on phytoplankton community succession. As well, combined multivariate analyses with a cluster analysis and a nonmetric multidimensional scale (NMDS) were conducted. Microcystis aeruginosa was the dominant species in all seasons except spring. Thus, Cyanophyceae was a dominant taxonomic group. In spring, Bacillariophyceae dominated, followed by Cryptophyceae and Chlorophyceae. The succession was relatively delayed at the middle and bottom layers compared with at the surface layer. Abundance and species richness of phytoplankton were also higher in the surface layer than in the bottom layer. Cluster analysis classified the phytoplankton community into four clusters at each depth, and the changes were also well reflected in the NMDS ordination. Each cluster showed seasonal patterns characterized by indicator species, as well as environmental variables such as temperature, conductivity, and nutrients including N and P. Seasonal dynamics of the phytoplankton community was the strongest at the surface layer and weakest at the bottom layer. These depth-variable environmental variables are likely to be the key factors driving changes in the phytoplankton community composition. </t>
  </si>
  <si>
    <t xml:space="preserve">WOS:000273484300008 </t>
  </si>
  <si>
    <t xml:space="preserve">Zooplankton communities; CCA; cladocerans; copepods </t>
  </si>
  <si>
    <t xml:space="preserve">We investigated crustacean zooplankton communities and their relationships to environmental factors in 13 lakes of Yunnan-Guizhou plateau to determine whether there is a consistent relationship between trophic indicators and crustacean zooplankton biomass or size structure. The lakes showed a wide range of trophic status, with total phosphorus (TP) ranging from 0.013 to 0.268 mg.L-1, and chlorophyll a from 0.9 to 76.26 mu g.L-1. Continuous stocking with exotic planktivorous fish had taken place on a wide scale in these plateau lakes. About 36 species of Crustacea were found, of which Cladocera were represented by 20 taxa (12 genera), and Copepoda by 16 taxa (13 genera). Canonical correspondence analysis partitioned these species into two clusters. Physicochemical features and food-webs of different lakes seemed to be the key factors determining zooplankton species composition and distribution patterns. Between the 13 lakes, there was no significant relationship between cladocerans and chlorophyll a suggesting phytoplankton biomass was little controlled by macrozooplankton. The positive correlation between chlorophyll a and copepods suggested the high copepods biomass or size structure caused by the invasion of exotic planktivorous fish had a negative effect on water quality. </t>
  </si>
  <si>
    <t xml:space="preserve">WOS:000264511800001 </t>
  </si>
  <si>
    <t>Phosphorus regulation; Phosphorus cycling; Phosphorus biokinetics; Effects of calcium; Daphnia magna</t>
  </si>
  <si>
    <t xml:space="preserve">We examined the influence of environmental calcium on phosphorus biokinetics and regulation in Daphnia magna. When the Ca concentration in culturing media increased from 0.5 to 200 mg 1(-1), the specific P content of D. magna feeding on P-sufficient algae decreased significantly from 1.43 to 1.05% of dry weight. There was a significant negative relationship between the specific Ca and P contents (% dry wt) of dapbnids. However, measured biokinetic parameters, including the assimilation efficiency (AE) of dietary P, the weight-specific ingestion rate (IR), the uptake of inorganic P from water, and the efflux rate constant (k(e)) of P, were similar over the wide range of Ca concentrations, with some exceptions at the lowest Ca level (0.5 mg 1-1). Diet was the dominant source of P for daphnids, and only 1 to 2 % of P was incorporated from water, based on the biokinetic calculation. With the elevation of the Ca level from 0.5 to 200 mg 1-1, the proportion of P lost through molting by D. magna feeding on P-sufficient diets increased 2.5-fold, whereas the dissolved release decreased 1.9-fold. P released into the dissolved phase is readily re-utilized by primary producers, while P contained within the shed molts sinks out of the epilimnion and becomes at least temporarily unavailable to primary producers; thus, the effects of Ca on molting and dissolved release have significant implications for P cycling in freshwater lakes. Our results suggest that the availability of P to primary producers can be reduced by sedimentation of P-rich daphnid molts in high-Ca lakes, and Ca concentration in the water needs to be considered in studying the stoichiometric regulation of P in freshwater cladocerans. </t>
  </si>
  <si>
    <t xml:space="preserve">WOS:000261964500001 </t>
  </si>
  <si>
    <t xml:space="preserve">Water soldier; Nutrient; Chlorophyll a; Seston; Zooplankton </t>
  </si>
  <si>
    <t xml:space="preserve">The impact of Stratiotes aloides L. (water soldier) on the accumulation and concentration of nitrogen and phosphorus, seston concentrations and provision a habitat for planktonic crustaceans was studied in a Polish oxbow lake during 2002-2004. The Stratiotes stand and the open water differed in the concentrations of mineral nitrogen and chlorophyll a. Stratiotes accumulated significantly more nitrogen in spring. The lower TN:TP ratio, concentrations of mineral nitrogen and chlorophyll a in stands of the water soldier may suggest nitrogen limitation in the littoral of the oxbow lake. The decrease of phytoplankton biomass in the Stratiotes stands may also result from shading and/or allelopathy. The plants did not reduce seston concentrations in the littoral but did affect the abundance and diversity of planktonic and bentho-planktonic crustaceans and probably provided a daytime refuge for Ceriodaphnia and older stages of Cyclopoida but not for Daphnia. (c) 2008 Elsevier B.V. All rights reserved. </t>
  </si>
  <si>
    <t xml:space="preserve">WOS:000270156100008 </t>
  </si>
  <si>
    <t>phosphorus; monitoring; Dreissena; water quality; transparency; calcium; chloride; nitrogen; sodium; silica</t>
  </si>
  <si>
    <t>{'nitrogen ', ' nitrite ', ' nitrate '}</t>
  </si>
  <si>
    <t xml:space="preserve">The Great Lakes Surveillance Program has been monitoring water quality for almost 40 years in Lake Ontario. The program provides some of the most comprehensive, systematic and detailed information that is available in the world for such a large lake. The water quality in Lake Ontario has shown dramatic changes over the last 40 years, with the early measurements indicating high phosphorus concentrations that were subsequently reduced by management responses to the Great Lakes Water Quality Agreement. Other water quality parameters, such as some of the major ions, showed reductions during the 1970s and 1980s as well. Nitrate plus nitrite nitrogen has increased in the lake throughout the period of record, likely driven by increasing watershed and atmospheric sources. A major driver of more recent trends in water quality appears to be the invasion and subsequent expansion of invasive Dreissena mussel populations that first appeared in Lake Ontario in 1989. Total phosphorus concentrations have further declined, and the proportion of total phosphorus that is soluble is increasing, possibly due to the filtering action of these mussels. Concentrations of major ions that are incorporated in mussel shells such as calcium have declined, while those that do not, such as magnesium, have increased. Spring silica concentrations are increasing; an ominous signal of declining diatom populations, which may also be a symptom of the proliferation of invasive mussels in the lake. </t>
  </si>
  <si>
    <t xml:space="preserve">WOS:000451691400059 </t>
  </si>
  <si>
    <t>Alternative states; eutrophication; headwater wetlands; macrophyte removal</t>
  </si>
  <si>
    <t xml:space="preserve">Wetlands in Bulgaria have been altered, degraded or lost due to a wide range of human activities. The main objective of the study was to restore a densely overgrown semi artificial headwater wetland through macrophyte removal. Since the mid 80s rapid macrophyte invasion has taken place in the lake and by the end of the 90s it has been completely overgrown by pondweed. In 2005, 70 % of the pondweed was removed and the effects of the restoration activities were monitored. The reduced amount of organic matter and increased circulation of the water led to increased oxygen content, reduced amounts of phosphates and chlorophyll-a and increased amounts of dissolved inorganic nitrogen. The small size and the shelter from the trees, as well as the incorporation of nutrients in newly developing macrophytes biomass, have helped to maintain the clear water state of the lake throughout the first year after the restoration activities. Subsequently, a shift to phytoplankton dominated state was established after introduction of grass-carp. </t>
  </si>
  <si>
    <t xml:space="preserve">WOS:000274352900003 </t>
  </si>
  <si>
    <t>cyanobacteria; Microcystis ichthyoblabe; Anabaena aphanizomenoides; nitrogen; phosphorus; N:P ratio; ecophysiology</t>
  </si>
  <si>
    <t xml:space="preserve">Experiments in batch cultures under controlled sub-optimal light and temperature conditions were undertaken to determine the effect of nitrogen, phosphorus and N:P ratios on the growth of Microcystis ichthyoblabe Kutz. 1843 and Anabaena aphanizomenoides Forti 1912, two toxic cyanobacteria forming blooms from Oued Mellah lake. Phosphorus experiments show that densities of M. ichthyoblabe and A. aphanizomenoides increased differently in the various media. Under non-limiting phosphorus conditions (1000-6960gP l-1), 5-7 days of exponential growth was observed, while in P-free and in P-deficient media (0-500gl-1), the growth was limited. As with phosphorus experiments, cell growth of M. ichthyoblabe was substantially favoured under high nitrate concentrations (50-84mgl-1), whereas cultures under N-free or N-deficient conditions (0-10mgl-1) seemed to be limited. Nitrate-nitrogen at all tested concentrations was not limiting for the growth of A. aphanizomenoides cultures, which reached high density during an exponential growth of 8-9 days. Under low nitrate concentrations (0-5mgl-1), an increased number of heterocysts was observed. There was a markedly diminished growth with the lower N:P ratio experiments (5) only for Microcystis and on the highest N:P ratio experiments (epsilon 30) for both Microcystis and Anabaena aphanizomenoides. </t>
  </si>
  <si>
    <t xml:space="preserve">WOS:000262016000007 </t>
  </si>
  <si>
    <t>Potential Economic Damages; Potential Economic Damages; US Freshwaters; Analysis; Eutrophication</t>
  </si>
  <si>
    <t xml:space="preserve">Human-induced eutrophication degrades freshwater systems worldwide by reducing water quality and altering ecosystem structure and function. We compared current total nitrogen (TN) and phosphorus (TP) concentrations for the U.S. Environmental Protection Agency nutrient ecoregions with estimated reference conditions. In all nutrient ecoregions, current median TN and TP values for rivers and lakes exceeded reference median values. In 12 of 14 ecoregions, over 90% of rivers currently exceed reference median values. We calculated potential annual value losses in recreational water usage, waterfront real estate, spending on recovery of threatened and endangered species, and drinking water. The combined costs were approximately $2.2 billion annually as a result of eutrophication in U.S. freshwaters. The greatest economic losses were attributed to lakefront property values ($0.3-2.8 billion per year, although this number was poorly constrained) and recreational use ($0.37-1.16 billion per year). Our evaluation likely underestimates economic losses incurred from freshwater eutrophication. We document potential costs to identify where restoring natural nutrient regimes can have the greatest economic benefits. Our research exposes gaps in current records (e.g., accounting for frequency of algal blooms and fish kills) and suggests further research is necessary to refine cost estimates. </t>
  </si>
  <si>
    <t xml:space="preserve">WOS:000267869500011 </t>
  </si>
  <si>
    <t>Size-fractionated alkaline phosphatase; algal derived detritus; phosphorus; bloom</t>
  </si>
  <si>
    <t xml:space="preserve">The temporal and vertical fluctuations of size fractionated alkaline phosphatase activity (APA) and kinetics parameters as well as orthophosphate (o-P) and chlorophyll concentrations were investigated after bloom disappearance in two shallow ponds A and B from 27 October 2001 to 15 April 2002. Pond A (Microcystis) bloomed seriously but pond B did not. The data of o-P and chlorophyll suggested that phosphorus was the principal limiting nutrimental element and its vertical flux should be regarded as an important driving factor for algal growth. In pond A, the accumulation of algae-derived detritus after bloom disappearance in overlying water stimulated excretion of algal fraction APA, mainly produced by attached bacteria responsible for detritus decomposition, whereas bacterial fraction APA preferred to function in surface water. Interestingly, completely contrary phenomena were observed in pond B. In season, even though no obvious difference for size-fractionated APA in both ponds, the total APA in pond A peaked earlier showing higher activity and efficiency (low K-m and high V-max values) as a result of algal-derived detritus input. In summary, it is suggested that the excretion of alkaline phosphatase with strongly catalyzing efficiency and high activity should be taken as important contributor to algal-derived detritus decomposition, further fueling nutrient recycle and accelerating algal development next year. Furthermore, some inhibitors and surfactants were testified to be good tools to identify the origin of dissolved alkaline phosphatase. </t>
  </si>
  <si>
    <t xml:space="preserve">WOS:000270702200014 </t>
  </si>
  <si>
    <t>algal growth potential; nutrient limitation; Three-Gorges Reservoir; Xiangxi Bay</t>
  </si>
  <si>
    <t xml:space="preserve">In China, especially in Three-Gorges Reservoir, our knowledge of the algal growth potential and nutrient limitation was still limited. In the spring of 2006, the water column ratios of total nitrogen/total phosphorus were investigated and algal bioassays performed to determine algal growth potential of waters and nutrient limitation of mainstream and Xiangxi Bay of Three-Gorges Reservoir. The results showed sampling sites in mainstream were co-limited by N and P or P-limited alone, and sites in Xiangxi Bay were N-limited alone. Fe likely played an important role in determining the appearance and disappearance of algal blooms of Three-Gorges Reservoir. Native algae, Pseudokirchneriella subcapitata and Cyclotella meneghiniana, had high growth potential in Three-Gorges Reservoir. </t>
  </si>
  <si>
    <t xml:space="preserve">WOS:000272581800017 </t>
  </si>
  <si>
    <t xml:space="preserve">chlorophyll a; water velocity; total phosphorus; river-connected lakes </t>
  </si>
  <si>
    <t xml:space="preserve">To determine the environmental factors influencing C, phytoplankton chlorophyll a (Ch1 a), field investigations 4 were conducted in three river-connected lakes (Dongting Lake, Poyang Lake and Shijiu Lake) of the Yangtze floodplain in 2004. Results showed that the average Chi a concentration in these lakes ranged from 2.98 to 3.65 mg m(-3). The major factors influencing Chl a in lentic and lotic regions were total phosphorus (TP) and water velocity (U), respectively. Multiple relationships including total nitrogen (log(10)TN) and water depth (log(10)Z) were established. Further analyses found that the absolute Chi a and slope of log(10)Chl a=f (log(10)TP) in the river-connected lakes were obviously lower than those in the river-isolated lakes. This suggests the river-lake connectivity can significantly modify relationship between TP and chlorophyll a concentration. </t>
  </si>
  <si>
    <t xml:space="preserve">WOS:000261621400001 </t>
  </si>
  <si>
    <t xml:space="preserve">diatoms; diversity; Ireland; nutrient enrichment; taxonomic distinctness </t>
  </si>
  <si>
    <t>A variety of species richness measures have been used to assess the effects of environmental degradation on biodiversity. Such measures can be highly influenced by sample size, sampling effort, habitat type or complexity, however, and typically do not show monotonic responses to human impact. In addition to being independent of the degree of sampling effort involved in data acquisition, effective measures of biodiversity should reflect the degree of taxonomical relatedness among species within ecological assemblages and provide a basis for understanding observed diversity for a particular habitat type. Taxonomic diversity or distinctness indices emphasize the average taxonomic relatedness (i.e. degree of taxonomical closeness) between species in a community. Eutrophication of freshwater ecosystems, mainly due to the increased availability of nutrients, notably phosphorus, has become a major environmental problem. Two measures of taxonomic distinctness (Average Taxonomic Distinctness and Variation in Taxonomic Distinctness) were applied to surface sediment diatoms from 45 lakes across the island of Ireland to examine whether taxonomic distinctness and nutrient enrichment were significantly related at a regional scale. The lakes span a range of concentrations of epilimnic total phosphorus (TP) and were grouped into six different types, based on depth and alkalinity levels, and three different categories according to trophic state (ultra-oligotrophic and oligotrophic; mesotrophic; and eutrophic and hyper-eutrophic). The taxonomic distinctness measures revealed significant differences among lakes in the three different classes of trophic state, with nutrient-rich lakes generally more taxonomically diverse than nutrient-poor lakes. This implies that enrichment of oligotrophic lakes does not necessarily lead to a reduction in taxonomic diversity, at least as expressed by the indices used here. Furthermore, taxonomic distinctness was highly variable across the six different lake types regardless of nutrient level. Results indicate that habitat availability and physical structure within the study lakes also exert a strong influence on the pattern of taxonomic diversity. Overall the results highlight problems with the use of taxonomic diversity measures for detecting impacts of freshwater eutrophication based on diatom assemblages.</t>
  </si>
  <si>
    <t xml:space="preserve">WOS:000269326500001 </t>
  </si>
  <si>
    <t>diatom ecology; ecological lake classification; Fragilaria; Iceland; limnology; North Atlantic; paleolimnology; subarctic lakes</t>
  </si>
  <si>
    <t xml:space="preserve">The distribution patterns of surface sediment diatom assemblages from 49 lakes were used to explore the relationship between limnological variables and diatom assemblages as well as to assess an ecological classification system as a tool for the management and conservation of Icelandic freshwaters. Lakes were limnologically diverse ranging from deep, oligotrophic, ionically dilute lakes, to shallow lakes with a wide range of nutrient and ionic contents. Physical conditions (depth, surface area, surface water temperature) and nutrient and ion concentrations differed significantly among ecological lake categories (i.e., plateau, spring-fed, direct-runoff, valley, glacial, and coastal lakes) (ANOVA, p &lt;0.05). Diatom assemblages were taxonomically diverse (329 taxa) with strong representation of planktonic, benthic and periphytic forms. Small benthic Fragilaria sensu lato (19 species and varieties) were the most abundant with combined abundances &gt;20 % in all but 4 of the lakes, most likely due to the generally cold lake water conditions in this subarctic region. Variation in diatom distributions was best explained by the combination of mean depth (influencing littoral versus planktonic habitats), surface water temperature, specific conductivity, alkalinity, total organic carbon, total nitrogen and SiO2 in a canonical correspondence analysis (CCA). However, these variables did not explain distribution patterns amongst small benthic Fragilaria taxa, although some weak relationships between some taxa and these variables were evident. Distinct diatom assemblages and limnological properties among ecological lake categories support the classification of Icelandic freshwaters based on major topographic, geological and hydrological characteristics. More detailed inclusion of lake depth along with lake basin form, as well as more refined categories of lake water origin and topographical positioning to better approximate regional climatic conditions, may improve the ecological classification of Icelandic freshwaters for conservation and management practices. </t>
  </si>
  <si>
    <t xml:space="preserve">WOS:000270773100001 </t>
  </si>
  <si>
    <t xml:space="preserve">tundra lakes; lake water chemistry; climate change; ecoregions </t>
  </si>
  <si>
    <t xml:space="preserve">We describe the physical and chemical properties of sixty-one tundra lakes, sampled in a latitudinal transect (65-71 degrees N, 105-108 degrees W) across mainland and island regions of Nunavut, central Canadian Arctic, and examine the influence of geology, geography, climate, and vegetation on lake water chemistry. This dataset complements earlier limnological surveys of the Canadian Arctic and provides valuable information for evaluating the vulnerability of tundra lakes to predicted climate change. Principal components analysis revealed a geographical clustering of lakes; pH, DIC, specific conductivity, and trace metal concentrations reflected major lithological differences between the mainland and Victoria Island. Clustering of mainland lakes by ecoregion was also detected. Lakes of the Queen Maud Gulf Lowland and Garry Lake Lowland ecoregions (north) differed from lakes of the Takijuq Lake Upland ecoregion (south) in depth, pH, and specific conductivity as well as nutrient, DOC, and chlorophyll-a concentrations. Ionic composition of the northern mainland lakes also indicated that the influence of marine aerosols and/or leaching of residual marine salts from post-glacial marine deposits exposed by isostatic rebound. The northern mainland lakes were the most nutrient-rich and biologically productive of the three lake clusters and were characterized by median concentrations of total dissolved nitrogen (518 mu g 1(-1)) and chlorophylla (1.6 mu g 1(-1)) that were higher than previously reported for tundra lakes in the Canadian Arctic. These lakes were chemically similar to lakes of the Tuktoyaktuk Peninsula, in the western Canadian Arctic. Lakes of the southern mainland were dilute, acidic, and nutrient-poor, in accord with earlier limnological Surveys in this ecoregion. Concentrations of nutrients, DOC, and chlorophyll-a in Victoria Island lakes fell in the middle of the ranges reported from other islands in the Canadian Arctic. Lithologic and edaphic factors strongly influenced the limnological properties of the tundra lakes surveyed and must be controlled for in order to fully evaluate the influence of future climate and vegetation change. </t>
  </si>
  <si>
    <t xml:space="preserve">WOS:000271141900002 </t>
  </si>
  <si>
    <t>atmospheric nitrogen; deposition flux; precipitation; primary production; Lake Sihwa</t>
  </si>
  <si>
    <t xml:space="preserve">Atmospheric wet and dry deposition samples collected from three sites (Hwasung, Ansan and Daeboo) around Lake Sihwa, South Korea were used to calculate the atmospheric deposition of nitrogen to the lake and to evaluate its effects oil primary production. The analytical parameters included pH, conductivity, and cation (Na+, NH4+, K+, Mg2+, Ca2+) and anion (Cl-, NO3-, SO42-) concentrations. The monthly volume-weighted mean pH of the rainwater ranged from 3.9 to 5.1, with a mean of 4.5, thus showing moderate to strong acidification. Factor analysis indicated that the possible sources for the major ions in the precipitation were anthropogenic/crustal, marine and biomass burning products. Wet deposition varied with season; the highest flux of inorganic nitrogen (NO3--N + NH4+-N) occurred in the summer and averaged 160 mg/m(2)/month. Less nitrogen was delivered by dry deposition which was highest in spring 2004 (March-May, 23 and 50 mg/m(2)/month for NO3--N and NH4+-N, respectively). The total annual atmospheric deposition of NH4+-N (1100 mg/m(2)/yr) was about twice that of NO3--N (560 mg/m(2)/yr). The combined direct deposition to the lake proper was 7.1 x 10(7) g-N/yr while the estimated annual flux to the entire Lake Sihwa basin was 7.9 x 10(8) g-N/yr. Of the total atmospheric inorganic N entering Lake Sihwa (2.7 x 10(8) g-N/yr), 26% was from direct deposition and 74% from indirect deposition. To estimate the potential impact of atmospheric nitrogen oil primary production in the lake, chlorophyll-a equivalents were calculated assuming Redfield stoichiometry; this was estimated to be about 8% of the total chlorophyll-a produced in 2004. </t>
  </si>
  <si>
    <t xml:space="preserve">WOS:000269876500007 </t>
  </si>
  <si>
    <t>chlorophyll a; inorganic phosphate-solubilizing bacteria; iron-bound phosphate; Lake Taihu; organic phosphate-mineralizing bacteria</t>
  </si>
  <si>
    <t>{' soluble reactive phosphorus ', ' phosphorus release ', ' p ', ' phosphate '}</t>
  </si>
  <si>
    <t xml:space="preserve">The relationship between chlorophyll a and fractionation of sediment phosphorus, inorganic phosphate-solubilizing bacteria (IPB), and organic phosphate-mineralizing bacteria (OPB) was evaluated in a large Chinese shallow eutrophic lake (Lake Taihu) and its embayment (Wuli Bay). At the three study sites, the increase of chlorophyll a concentrations in April paralleled those of the iron bound phosphate accounting for major portion of sediment inorganic phosphate, and in June significantly higher OPB and IPB numbers (especially OPB) in sediment were main contributors to the peaks of chlorophyll a concentration. Even though IPB peaked from February to June, it should serve as an unimportant P source due to the irrelevancy with chlorophyll a and soluble reactive phosphorus (SRP). By contrast, at the other site in the embayment, the calcium-bound phosphate was predominant and solid, which was difficult to be released, and neither IPB nor OPB were detectable in the sediment, indicating weak potential for phosphorus release from the sediment, which was reflected in the small seasonal variation in SRP concentration in water column. Hence, the extents to which the three general mechanisms behind phosphate release from sediment (desorption of iron bound phosphate, solubilization by IPB and enzymatic hydrolysis by OPB) operated were different depending on seasons and sites in Lake Taihu, they may jointly drive phosphate release and accelerate the eutrophication processes. </t>
  </si>
  <si>
    <t xml:space="preserve">WOS:000269163200007 </t>
  </si>
  <si>
    <t xml:space="preserve">phosphorus; internal load; biomanipulation; roach </t>
  </si>
  <si>
    <t xml:space="preserve">Impacts of internal nutrient loading and the role of biota in phosphorus (P) dynamics were studied in a shallow, hypertrophic, biomanipulated lake. Reduced fish stock resulted in clearing water and the development of a dense submerged vegetation by 2005. However, an abrupt shift occurred in 2007, seven years after the fish manipulation. Simultaneously, water quality deteriorated which became obvious in elevated chlorophyll-a concentration in lake water, associated with increased biomass of fish and decay of a previously extended macrophyte cover. There were no significant differences in lake water P concentrations between the two periods (2005-2006 and 2007); however, peaks of different P forms were markedly higher in 2007 than in 2005-2006. At the same time, P content of sediment pore water declined considerably in 2007. Our mesocosm experiment, carried out in the manipulated lake, emphasize the positive role of the dominant fish species (roach) in P regeneration. We suggest that fish manipulation should be carried out every 5 year to maintain clear water conditions permanent, until the total removal of redundant nutrients accumulated in the lake ecosystem. </t>
  </si>
  <si>
    <t xml:space="preserve">WOS:000262883100003 </t>
  </si>
  <si>
    <t>Sambhar Salt Lake; Ra-226; Ra-228; Po-210; Pb-210; Evaporating lake waters; Evaporating pans; Sub-surface brines; Particle reactivity</t>
  </si>
  <si>
    <t xml:space="preserve">The Sambhar Salt Lake hydrological system, including river waters, groundwaters, evaporating pans and sub-surface brines, has been analyzed for the salt content (TDS) and naturally occurring radionuclides (Po-210, Pb-210 and Ra-226,Ra-228). The abundance of these radionuclides and their activity ratios show a wide variation in different hydrological regimes, which helps to geochemically characterize the lake system. A significantly lower Ra to total dissolved solids (TDS) ratio in the brines (by two to three orders of magnitude), when compared to the groundwaters and river waters, Suggests removal of dissolved Ra by co-precipitation with Ca-Mg minerals at an early stage of the brine evolution. The concentration of Ra in evaporating lake/pan waters saturates at a value of about 35 Bq L-1 over the salinity range of 100-370 g L-1; attributable to its equilibration with the clay minerals. The two distinct regimes saline lake system (lake water, evaporating pans and sub-surface brines) and groundwaters have been identified based on their differences in the distribution of Ra-226,Ra-228 isotopes. This observation points to the conclusion that the groundwaters and the lake brines are not intimately coupled in terms of their origin and evolution. The abundances of Po-210 and Pb-210 along with their activity ratios (Po-210/Pb-210) are markedly different among the surface lake waters/evaporating pans, sub-surface lake brines and groundwaters. These differences are explained in terms of different geochemical behaviour of these nuclides in presence of algae and organic matter present in these water regimes. (c) 2009 Elsevier Ltd. All rights reserved. </t>
  </si>
  <si>
    <t xml:space="preserve">WOS:000267167600007 </t>
  </si>
  <si>
    <t>Best management practices; Winter manure application; Nutrients; Phosphorus</t>
  </si>
  <si>
    <t xml:space="preserve">Whole Farm Planning was instituted and monitored over a 5-year period within the Graywood Gully sub-watershed of Conesus Lake, NY (USA). An array Of agricultural Best Management Practices (BMPs) (strip cropping, fertilizer reduction, tiling, Manure disposal practices, etc.) were simultaneously introduced to determine the impact of a concentrated management effort on nutrient and soil loss from one water shed within the Conesus Lake catchment. During the study period, significant decreases in winter concentrations of dissolved and particulate fractions, including total phosphorus (TP), Soluble reactive phosphorus (SRP), total Kjeldahl nitrogen (TKN), and nitrate (NO3) but not total suspended solids (TSS), were observed. These decreases may or may not be attributed to cessation of manuring practices. Three years into the study, an opportunity existed to test the responsiveness of the watershed to the Curtailment of a single BMP - winter manure application to fields. We field-tested the hypothesis that a change ill winter Manure applications would impact dissolved and particulate fractions in stream water draining this watershed. We found that the water quality of Graywood Gully is very responsive to winter manure application oil environmentally sensitive portions of the sub-watershed. With the short-term resumption of manure application, TP, SRP, TKN, and NO3 concentrations rose dramatically in stream water; elevated phosphorus concentrations persisted over a 5-week period. Total suspended solids, however, were not elevated after short-term manure application. Factors that affected these results were slope of the land, application of manure over snow and during a snowfall, warm air and soil temperatures, and possibly the drainage of snowmelt water. Managers of agricultural systems must recognize that phosphorus losses from the watershed during the nongrowing season may detrimentally affect nuisance Population of algae in lakes during the summer. (C) 2009 Elsevier Inc. All rights reserved. </t>
  </si>
  <si>
    <t xml:space="preserve">WOS:000267167600013 </t>
  </si>
  <si>
    <t>Filamentous algae; Lake littoral zone; Nutrient loading; Watershed; Agriculture</t>
  </si>
  <si>
    <t xml:space="preserve">Filamentous algal cover was quantified during periods of peak biomass from 2001 to 2007 in six littoral macrophyte beds in Conesus Lake, New York (USA). Three of the study sites were adjacent to streams that drained sub-watersheds where extensive agricultural best management practices (BMPs) designed to reduce nutrient runoff were implemented beginning in 2003. Three other study sites were downstream from sub-watersheds where only a few or no BMPs were implemented by landowners. For the sites that received extensive management, comparisons of the Pre-BMP baseline period (2-3 yrs) to the Post-BMP period (4 yrs) revealed that algal cover was statistically lower than baseline in eight of eleven years (72.7%). For the three sites where limited or no management was implemented, the percent cover of filamentous algae was lower than Pre-BMP baseline levels in only three of twelve years (25%). Where major reductions in cover of filamentous algae occurred, positive relationships existed with summer stream loading of nitrate and soluble reactive phosphorus to the nearshore. In some cases only nitrate loading was significantly correlated with percent cover, indicating that the relative importance of nitrogen and phosphorus to algal growth near streams may be determined by the characteristics and land use within each sub-watershed. Agricultural BMPs targeting nutrient and suspended solid runoff can effectively reduce filamentous algal growth locally along the lake littoral zone on a time scale of months to a few years and with moderate commitment of resources. This work offers a new perspective for management of the growing problem of littoral algal growth in the embayments and drowned river Mouths of the Great Lakes. (C) 2009 Elsevier Inc. All rights reserved. </t>
  </si>
  <si>
    <t xml:space="preserve">WOS:000266257300008 </t>
  </si>
  <si>
    <t>palaeolimnology; total phosphorus; oxygen; diatoms; chironomids; climate change</t>
  </si>
  <si>
    <t>{' internal phosphorus loading ', 'phosphorus ', ' tp '}</t>
  </si>
  <si>
    <t xml:space="preserve">We present a case study of the development of Sacrower See, a stratified, eutrophic lake in northeastern Germany, over the past 13,000 years. Total epilimnetic phosphorus (TP) concentrations were reconstructed quantitatively using a diatom-TP transfer function. Fossil chironomid assemblages were used to support the trophic reconstruction and helped assessing past hypolimnetic oxygen availability. The results indicate eutrophic and anoxic conditions during the Younger Dryas cold period (similar to 12,700-11,600 cal. BP) preceding the present interglacial Throughout the early and mid-Holocene (similar to 11,600-4000 cal. BP) stable oligo- to mesotrophic conditions with diatom-inferred TP values of similar to 20 mu g L-1 prevailed First evidence of increasing Holocene TP is recorded at similar to 3500 cal. BP associated with Bronze Age human impact and for the past 900 years diatoms indicate increasing TP values of 30-60 mu g L-1. During the early Holocene and the past two millennia chironomids indicated anoxic hypolimnetic conditions. The chironomidjouna is considered typical of oligo- to mesotrophic lakes. As a consequence of strongly increased primary production the hypolimnion of Sacrower See became anoxic again during the past 140 years. Our results indicate that highly productive eutrophic conditions can exist prior to cultural eutrophication. At Sacrower See the shift from eutrophic conditions in the Lateglacial to oligo-mesotrophic conditions in the early and mid-Holocene was associated with the climatic warming at the Younger Dryas/Holocene transition. The high productive state during the cold Younger Dryas is associated with changes in seasonality the prolonged winters caused longer ice cover, stronger stratification, anoxia in the hypolimnion, and consequent internal phosphorus loading. During the warm Holocene, however, hypolimnetic anoxia and internal phosphorus loading decreased significantly, resulting in a substantially lower productivity. </t>
  </si>
  <si>
    <t xml:space="preserve">WOS:000268778300005 </t>
  </si>
  <si>
    <t>chlorophyll fluorescence; high mountain lake; phenols; photosynthesis; UV radiation; Zygnemopsis decussata</t>
  </si>
  <si>
    <t xml:space="preserve">The effect of increased UV radiation on photosynthesis estimated as in vivo chlorophyll fluorescence i.e. optimal quantum yield (F-v/F-m) and electron transport rate (ETR) in the green filamentous alga Zygnemopsis decussata (Streptophyta, Zygnematales) growing in the high mountain lake "La Caldera" (Sierra Nevada, Spain) at 3050 m altitude was evaluated. Two sets of in situ experiments were conducted: (1) On July 2006, F-v/F-m was measured throughout the day at different depths (0.1, 0.25, 0.5 and 1 m) and in the afternoon. ETR and phenolic compounds were determined. In addition, in order to analyze the effect of UV radiation, F-v/F-m was determined in algae incubated for 3 days at 0.5m under three different light treatments: PAR+UVA+UVB (PAB). PAR+UVA (PA) and PAR (P). (2) On August 2007, F-v/F-m was determined under PAB, PA and P treatments and desiccation/rehydration conditions. F-v/F-m decreased in algae growing in surface waters (0.1 m) but also at 1 m depth compared to that at 0.5 in depth. The decrease of F-v/F-m at noon due to photoinhibition was small (less than 10%) except in algae growing at 1 m depth (44%). The maximal electron transport rate was 3.5-5 times higher in algae growing at 0.25-0.5 m respectively than that at 0.1 and 1 m depth. These results are related to the accumulation of phenolic compounds: i.e. the algae at 0.25-0.5 in presentedrespectively about a 3-5 times higher concentration of phenolic compounds than that of algae at 0.1-1 m depth. The protection mechanisms seem to be stimulated by UVB radiation, since F-v/F-m was higher in the presence of UVB (PAB treatment) compared to PA or P treatments. UVA exerts the main photoinhibitory effect, not Only at midday, but also in the afternoon. UVB radiation also had a protective effect in algae grown under desiccation conditions for three days. During re-hydration, the rapid increase of F-v/F-m (after 1 h) was higher in the UVB-grown algae than in algae grown under UVA radiation. After 5 h. F-v/F-m values were similar in algae submitted to desiccation/rehydration under PAB and P treatments as they were in the control (submerged algae). The combined effect of desiccation and UVA produced the greatest decrease of photosynthesis in Z. decussata. Thifs UVB, in contrast to other species, may support the recovery process. Z. decussata can acclimate to severe stress, conditions in this high mountain lake by the photoprotection mechanism induced by UVB radiation through dynamic photoinhibition and the accumulation of phenolic compounds (UV screen and antioxidant substances). </t>
  </si>
  <si>
    <t xml:space="preserve">WOS:000268778300006 </t>
  </si>
  <si>
    <t>hydraulic dredging; species richness; phytoplankton biomass; thermal stratification</t>
  </si>
  <si>
    <t xml:space="preserve">The seasonal and inter-annual dynamics of phytoplankton in two Italian sand-pit lakes have been analysed over three years (2004-2006). The studied lakes, Ca' Morta (CM) and Ca' Stanga (CS), have a common origin and are contiguous, but are of different ages and have been managed in different ways. CM was created in 2002 and was still being dredged during the study period while sand quarrying in CS began in 1998 and ended at the beginning of the study period These conditions were thought to be of particular interest in assessing the influence of dredging activities on algal assemblages. Physical and chemical water parameters were also analysed to characterise the two lakes and investigate the effects of hydro-chemical features on phytoplankton. CS was stratified from April to October each year during the study period, while CM showed weaker thermal stratification. Conductivity, dissolved nitrate and dissolved reactive silica concentrations were greater in CM than in CS. The mixing depth/euphotic depth ratio was also higher in CM, probably because of water column mixing induced by hydraulic dredging. Overall. 185 phytoplankton taxa were found, of which ca 50% were present in both lakes. No significant diffrences in species richness were observed between lakes, but the decreasing trend of Simpson index values measured in CS showed a reduction in biodiversity after the excavation phose. Phytoplankton biomass was higher in CS than in CM, the latter being oligo-mesotrophic and the former mesotrophic. Diatoms and dinoflagellates were the dominant taxa in both lakes. The main differences in phytoplankton assemblages were related to the persistence of chryptophytes and chlorophytes in CM. Multivariate analyses support the hypothesis that different thermal patterns induced by dredging activities, along with certain physico-chemical parameters of the water, were the major factors shaping phytoplankton communities. </t>
  </si>
  <si>
    <t xml:space="preserve">WOS:000268778300011 </t>
  </si>
  <si>
    <t xml:space="preserve">hydrology; connectivity; phytoplankton community; floodplain; river </t>
  </si>
  <si>
    <t xml:space="preserve">The study was carried out during four years that span a gradient in hydrological connectivity between the Danube and its side-arm system at Regelsbrunn (Austria). We evaluated the influences of distinct periods of hydrological connectivity on the phytoplankton community structure itsetf but also interferences with biotic processes (including community succession, competition and zooplankton grazing) that may take place within the constraints set by the hydrological disturbance regime. Algal biomass was highly related to the hydrological regime: lowest amounts were detected either during flood events or at long-lasting periods of isolation; on the other hand intermediate connection led to maximum concentrations. During floods and throughout the cold season, Bacillariophyceae were dominating the algal community. Summer and elongated periods of isolation favoured Chlorophyta. Cryptophyta occurred in early autumn after two months disconnection from the main channel, Dinophyta and Cyanoprokaryota were only of minor importance. Multivariate statistical analyses showed that water age was the primary determinant of phytoplankton community, structure in the side-arm system. Cluster analyses revealed 7 groups that were characterized by 169 indicator taxa. Groups were dominated 15); Bacillariophyceae (Nitzschia, Navicula, Cymbella, Fragilaria and Diatoma), while species belonging to the Chloro-, Eugleno- and Dinophyta were less abundant. Non-metric Multidimensional Scaling was used for a comparison of community similarity between the main channel and the side-arm system. During high connectivity temporal trends of phytoplankton similarity in the side-arm tracked closely the community patterns of the Danube which indicated a major influence of the main channel on phytoplankton community structure. During low connectivity the temporal trends of the communities from both sampling stations were less coupled. A Canonical Correspondence Analysis explained 89.7% of the Variance of the species-environment relation. Water age, particulate inorganic matter and dissolved inorganic nitrogen compounds were strongly coinciding with the first axis, whereas particulate nitrogen was mainly related to the second a:vis. A phytoplankton succession model was developed for the side-arm system. This model emphasizes increased phytoplankton community similarity during high connectivity and short isolation periods and a site-specific community development during low connectivity between the Danube and the side-arm. During prolonged isolation. seasonality gained importance in structuring the plankton Community. Biotic interaction (intraguild competition and zooplankton grazing) played an important role in the shifts between successional stages, suggesting that these effects should not be neglected in ecological studies of disturbance-dependent floodplain ecosystems. </t>
  </si>
  <si>
    <t xml:space="preserve">WOS:000269667100001 </t>
  </si>
  <si>
    <t>bioassay; cyanobacteria; eutrophication; nitrogen fixation; nutrient management; phytoplankton</t>
  </si>
  <si>
    <t xml:space="preserve">Nutrient addition bioassays were conducted to examine the relationship between inorganic nutrient enrichment and phytoplankton community structure and function in Lake George in the St. Johns River System, Florida, USA. Additionally, a nitrogen budget for the lake was developed and included data from the period of this study. We identified the factors that affected cyanobacterial productivity, prevalence, and nitrogen (N(2)) fixation. The importance of N(2) fixation to the nitrogen (N) budget of the system was also assessed. We hypothesized that N(2) fixation significantly contributed to the Lake George N budget and that changing the nutrient conditions in manipulative experiments would affect rates of N(2) fixation and composition of the phytoplankton, particularly the N(2)-fixing community. Phytoplankton primary productivity in Lake George was stimulated by the addition of both N and phosphorus (P). Phytoplankton biomass accumulation was most often enhanced by the combined addition of N and P; however, N alone was also often stimulatory. When detected, N(2) fixation was always stimulated by P additions. Short-term changes in phytoplankton community composition included taxonomic shifts in response to nutrient manipulations. Fixation of N(2) appeared to be a significant contributor to the N load to the lake. Human impacts that change the loading of N, P, or both N and P to Lake George may affect phytoplankton community structure ( composition and biomass) and function ( primary productivity and N(2) fixation). These changes could have consequences for biogeochemical cycling in Lake George and potentially through the freshwater-marine continuum. Continuing nutrient management efforts in this and other similar systems must account for the activity of N(2)-fixing cyanobacteria, as products ( carbon fixation) and drivers ( sources of new nitrogen) of eutrophication. </t>
  </si>
  <si>
    <t xml:space="preserve">WOS:000269667100006 </t>
  </si>
  <si>
    <t>blue green algae; cyanobacteria; diatom; eutrophic; eutrophication; lake management; nutrients; phytoplankton</t>
  </si>
  <si>
    <t xml:space="preserve">Spatial and seasonal patterns in phytoplankton biovolume and community composition were examined for a chain of lakes in the Upper St. Johns River (USJR), Florida, USA. There was a general downstream trend in both increasing phytoplankton biovolume, and dominance of the algal community by cyanobacteria. Total algal biovolume increased from 0.7 x 10(6) mu m(3)/ml in the headwaters lake to 5.6 x 10(6) mu m(3)/ml downstream in Lake Winder. Cyanobacteria dominated the downstream lakes, accounting for approximately 50% of total algal biovolume, yet constituted only 2% of total biovolume in the headwaters lake. The diatom assemblage, as well as water quality data, suggests that these blackwater lakes are mesotrophic to eutrophic and neither nitrogen nor phosphorus limited growth. Fifteen months of cyanobacterial biovolume data were compared to water quality data to determine principal regulating factors. A regression model indicates that the major factors correlated with cyanobacteria in these lakes are temperature, total Kjeldahl nitrogen, water level, and color, with temperature alone accounting for 54% of the variability in cyanobacterial biovolume. This analysis demonstrates that multiple interacting factors need to be considered when attempting to explain spatiotemporal patterns in algal dynamics. </t>
  </si>
  <si>
    <t xml:space="preserve">WOS:000269667400001 </t>
  </si>
  <si>
    <t>chlorophyll a; eutrophication; expert elicitation; lakes; nutrient criteria; structural equation modeling; total phosphorus; water quality modeling</t>
  </si>
  <si>
    <t xml:space="preserve">To protect the nation's waterbodies from excessive impairments from pollution leading to eutrophication, the Clean Water Act requires states to establish water quality standards. These water quality standards are designed to protect the designated use, or water quality goal; however, they are indirectly measured and assessed using a water quality criterion. An alternative approach to develop nutrient criteria is the predictive approach (Reckhow et al. 2005), which determines the predictive variables by combining water quality data with assessments from multiple experts on the probability of designated use attainment using structural equation modeling (SEM). Our objective was to expand the predictive approach to include a region of waterbodies and to use multiple experts. To demonstrate these extensions, the approach was applied to lakes in south-central Florida using four experts to quantify attainment of a fish and wildlife designated use. Multiple models were built that related eutrophication processes to the designated use. Of the two plausible models, total phosphorus was the most predictive of the designated use followed by chlorophyll a. Using the model results, the risk of nonattainment of the designated use for these two predictive variables was calculated; to achieve high attainment (90% or more), total phosphorus should be &lt;0.015 mg/L and chlorophyll a &lt;5 mu g/L. This study provides vital extensions to the previous approach through its use of multiple experts and a region of lakes, making the approach applicable to other regions of waterbodies and conclusions useful to inform policy. </t>
  </si>
  <si>
    <t xml:space="preserve">WOS:000269667400005 </t>
  </si>
  <si>
    <t xml:space="preserve">ecoregional comparison; eutrophication; mixing; nutrient cycling </t>
  </si>
  <si>
    <t xml:space="preserve">This study assessed water quality of a reservoir in an agricultural watershed of east-central Indiana, examined the effects of a thermal and oxygen regime on cycling of nutrients, and compared the results to ecoregional data and reference guidelines. Two locations were monitored biweekly from May through September 2007 for pH, temperature, dissolved oxygen, alkalinity, Secchi disk transparency (SD), chlorophyll a, and nutrient concentrations. The reservoir did not stratify during the monitoring season, although both anoxia and reoxygenation of the hypolimnion were observed. These conditions affected nitrogen (N) and phosphorus (P) cycling because nitrification was found to occur in the hypolimnion, and both internal load and water column mixing affected the concentrations and distribution of P. The reservoir was characterized as a eutrophic water body based on SD, total N and chlorophyll a concentrations, while total P concentrations classified the reservoir as slightly hypereutrophic (TSI = 73). This P overload has shifted the system toward N-limiting conditions (molar TN:TP = 18). Comparison of trophic parameters to Ecoregion 55 data placed this reservoir within the 75th percentile, and all parameters exceeded the U. S. Environmental Protection Agency ecoregional reference guidelines. I discuss a potential restoration of this water body to comply with the ecoregional nutrient criteria and to avoid future deterioration associated with N limitation. </t>
  </si>
  <si>
    <t xml:space="preserve">WOS:000269667400007 </t>
  </si>
  <si>
    <t xml:space="preserve">cold water habitat; EMAP; Missouri River; reservoir; trophic status </t>
  </si>
  <si>
    <t xml:space="preserve">Probability-based surveys conducted between 2001-2004 characterized the three large reservoirs of the Missouri River-Lake Oahe, Lake Sakakawea, and Fort Peck Lake-as mesotrophic to eutrophic, phosphorus (P) limited, and generally supporting cold water habitat (bottom waters &lt;15 degrees C and dissolved oxygen [ DO] concentrations &gt;5 mg/L) in midsummer. Riverine zones were shallower, warmer, more eutrophic, and had lower DO and higher suspended matter concentrations than lacustrine zones. Similar, although more variable, differences were found between bays and open-water areas. Between sampling years, water levels decreased in each reservoir. In the first year of sampling, area-weighted mean reservoir trophic status index based on chlorophyll (TSI(chl)) was about 37 in all three reservoirs. Sixty percent of Oahe and Sakakawea and 40% of Fort Peck had TSI(chl) &gt;50. Trophic status index based on Secchi depth (TSI(SD)) averaged about 50 in each reservoir across years. Because mean TSI(chl) &lt;TSI(SD), light attenuation was considered to be silt, not algae, dominated. Trophic status index based on total P (TSI(TP)) and the ratio of N:P concentrations indicated that the reservoirs were very P limited. Mean bottom temperature and DO concentration in Oahe were unchanged between years at about 19 degrees C and 7.5 mg/L, respectively. Bottom temperatures in Sakakawea increased (from 15 degrees C to 21 degrees C) and DO concentration decreased (from 7.3 mg/L to 6.0 mg/L) with lower water levels. In Fort Peck, bottom temperature remained about 18 degrees C, but DO concentration fell from 7.23 mg/L to 4.96 mg/L. Results show that surveys successfully characterized important environmental conditions throughout these large reservoirs. </t>
  </si>
  <si>
    <t xml:space="preserve">WOS:000280285100001 </t>
  </si>
  <si>
    <t>alum; cyanobacteria; hypolimnetic oxygenation; lake restoration; phosphorus reduction</t>
  </si>
  <si>
    <t>Moore, B.C. and D. Christensen 2009. Newman Lake restoration: A case study. Part I. Chemical and biological responses to phosphorus control. Lake Reserv. Manage. 25:337-350. In the late 1960s and early 1970s, summer and fall blooms of cyanobacteria began to occur in Newman Lake, Washington (z(avg): 5.6 m, z(max): 9.0 m); through the next decade, these blooms intensified and became an annual occurrence. Community efforts in the mid-1980s sparked a Restoration Feasibility assessment of the lake and watershed that indicated total annual gross phosphorus loading of at least 3000 kg, with a major portion (similar to 83%) attributable to internal recycling associated with summer hypolimnetic oxygen depletion. Implementation activities began September 1989, with watershed controls and a whole-lake alum treatment, followed in 1992 by installation of a Speece cone for hypolimnetic oxygenation and in 1997 by addition of a dual-port, microfloc alum injection system. Average summer volume-weighted total phosphorus has declined from prerestoration levels exceeding 50 mu g-P/L to an average of 21 mu g-P/L over the past 7 years (15-28 mu g-P/L). Most notably, peak annual biovolumes of cyanobacteria and their representation within the phytoplankton community have decreased substantially, with increased prevalence of diatoms, green and golden-brown algae. A clearwater phase following spring blooms of diatom and/or golden-brown algae has occurred during those last 7 years, although this phenomenon was observed in the prior three decades. Overall, the restoration has been a success, and lake response to nutrient reduction at Newman Lake is consistent with worldwide observations that emphasize the need for long-term perspectives and commitment in lake restoration and management. Continuation of internal load controls and increased emphasis on external nutrient abatement will be necessary to continue the positive water quality trends despite future development increases and land use changes.</t>
  </si>
  <si>
    <t xml:space="preserve">WOS:000280285100002 </t>
  </si>
  <si>
    <t>alum; lake restoration; microfloc; Secchi depth; total phosphorus; transparency</t>
  </si>
  <si>
    <t>Moore, B.C., A.C. Richter and D. Christensen 2009. Newman Lake restoration: A case study. Part II. Microfloc alum injection. Lake Reserv. Manage. 25:351-363. Microfloc alum injection, in contrast to whole-lake alum treatments, is a relatively new technique for alum delivery that has been implemented in a relatively small number of lakes and reservoirs. Microfloc alum injection is primarily designed to precipitate phosphorus in the water column using low doses applied on a continuous or intermittent basis. The technique employs diffusers to create ultra-small aluminum hydroxide particles with lower settling velocities and longer residence times, compared to whole lake treatments, to strip dissolved phosphorus from the water column. Because relatively few microfloc systems have been deployed, a brief review of their characteristics and performance is provided. In Newman Lake, Washington, a microfloc alum injection system has been in use since spring 1997. We tested microfloc residence times using in situ enclosures; residence time was determined to be at least 10 days, supporting the underlying concept. In the lake itself, turnover events prior to alum injection consistently produced higher algae growth with accompanying lower Secchi transparency. Since alum injection, post-turnover Secchi depths have all improved. In 18 years with 32 monitored turnover events, this relatively robust dataset consistently indicates the short-term ability of microfloc to improve transparency through algae reduction. Volume-weighted total phosphorus concentrations also have generally declined following alum injection. Adverse biological impacts were not observed in either enclosures or the lake. In the enclosure studies, total zooplankton and cladoceran densities and biomass in treatments were not significantly different from controls. Further applications and study of this promising technology are warranted.</t>
  </si>
  <si>
    <t xml:space="preserve">WOS:000280285100006 </t>
  </si>
  <si>
    <t xml:space="preserve">eutrophication; managing; nitrogen; phosphorus; reduction </t>
  </si>
  <si>
    <t>Welch, E.B. 2009. Should nitrogen be reduced to manage eutrophication if it is growth limiting? Evidence from Moses Lake. Lake Reserv. Manage. 25:401-409. The recovery of Moses Lake from hypereutrophy to mesotrophy over a 25-year period resulted from the addition of large quantities of low nitrogen (N) and phosphorus (P) dilution water and a change in irrigation practices. Throughout the recovery, the in-lake ratio of nitrate-N to soluble reactive P (SRP) remained well below the Redfield ratio, indicating short-term N limitation. Nevertheless, the disproportionately greater reduction in inflow P than N, relative to the Redfield ratio, caused the long-term reduction of total P (TP), SRP and chlorophyll. Lake TN:TP ratios consistently remained slightly above the Redfield ratio, apparently through N fixation, despite continued N limitation. Cyanobacteria (primarily Aphanizomenon) dominated the plankton algae during the recovery period until the lake became mesotrophic and calculated net internal loading of P was undetectable. These results demonstrate that usually inflow P, not N, should be reduced to effect long-term recovery of eutrophic lakes, despite observed short-term limitation by N.</t>
  </si>
  <si>
    <t xml:space="preserve">WOS:000265168800007 </t>
  </si>
  <si>
    <t>Israel; Lake Kinneret; particulate organic matter; biogeochemistry; Seasonally varying nitrogen; Seasonally</t>
  </si>
  <si>
    <t>{' inorganic nitrogen ', ' nitrogen cycle ', 'nitrogen ', ' nitrification ', ' n ', ' organic nitrogen ', ' denitrification '}</t>
  </si>
  <si>
    <t xml:space="preserve">Large temporal variations in the nitrogen isotopic composition (delta N-15) of particulate organic matter (POM) and dissolved inorganic nitrogen (DIN) species in Lake Kinneret occurred in response to seasonal phasing of dominant nitrogen cycle processes. The lowest delta N-15 POM values (-5.5 parts per thousand) were observed in early winter, a consequence of isotopic fractionation by chemoautotrophic microbial NH4+ assimilation, and during the first phase of the nitrification period, by seasonally dominant NH4+ oxidizers. Nitrification itself was strongly fractionating, producing N-15-depleted NO3- and strongly enriching water-column NH4+ in N-15. Toward the end of nitrification and into the phytoplankton bloom period in later winter and early spring, there was a corresponding 15-30 parts per thousand jump in POM delta N-15 because of assimilation of high-delta N-15 NH4+. Maximal delta N-15 POM values were thus measured during the algal blooms of Peridinium gatunense in 2004 and Debarya sp. and Microcystis sp. in 2005. Toward the end of the blooms in mid- to late spring, POM delta N-15 values decreased to values similar to delta N-15 for NO3- (8-12 parts per thousand), indicating a switch to this DIN source. NO3- assimilation into POM appeared to occur without isotopic fractionation. Late spring was also the denitrification period with NO3- removal in the newly suboxic hypolimnion. Though delta(NO3-)-N-15 increased in the residual NO3-, complete consumption by denitrification suggests no net effect, as supported by a lack of increase in delta N-15 POM at this time. Oligotrophic conditions are found in the epilimnion in late summer and early autumn and low (3.3 parts per thousand) delta N-15 POM was found during the bloom of the filamentous N-2-fixing cyanobacteria Aphanizomenon ovalisporum and Cylindrospermopsis cuspis. The delta N-15-dissolved organic nitrogen isotopic signature at this time was significantly higher, 8-12 parts per thousand, suggesting a phytoplankton source from earlier in the seasonal cycle. Overall, the largest known seasonal variations in N isotope composition have been observed in Lake Kinneret, providing a uniquely useful biogeochemical tool for studying N cycling in lakes as well as detecting long-term changes in N source and cycling in response to watershed land use changes and climate change. </t>
  </si>
  <si>
    <t xml:space="preserve">WOS:000265168800016 </t>
  </si>
  <si>
    <t>mesotrophic Lake Holzmaar; organic matter stable carbon isotopes; Germany; Lake Holzmaar; Controls; the seasonal and interannual dynamics</t>
  </si>
  <si>
    <t xml:space="preserve">We investigated the particulate organic matter (POM) flux and its stable carbon isotope composition in response to changes in phytoplankton primary production and abiotic environmental affects in mesotrophic Lake Holzmaar. POM fluxes were determined by sediment traps emptied biweekly from 1995 to 2004. Water chemical measurements and meteorological observations were done concurrently. POM fluxes within and directly below the lake's epilimnion were relatively low during winter (&lt;0.5 g m(-2) d(-1)) and increased to 1.0-1.5 g m(-2) d(-1) during summer months because of enlarged phytoplankton production. In contrast, in the lake's hypolimnion a much higher POM flux was observed during winter as result of resuspension of particulate material from the lake's bottom. C:N (weight, total organic carbon : total nitrogen) ratios of settling organic matter vary around 8 at all three depths, indicating a predominant phytoplankton origin of POM. The annual epilimnic POM flux correlates with the epilimnic phosphate concentration early in the seasonal cycle, indicating that the supply of phosphate is the major control on the amount of algal biomass. A recurrent annual oscillation of the stable carbon isotope composition of POM with low delta(13)C values during winter and more positive values during summer is interpreted as the result of phytoplankton primary production. A close delta(13)C(POM)-POM flux relationship was observed, testifying to the primary dependence of delta(13)C(POM) on lacustrine primary production. Contrary to POM flux, the epilimnic delta(13)C(POM) signal is transferred to the lakes bottom notwithstanding sediment resuspension and microbial alteration. Our results demonstrate that sedimentary stable carbon isotopes are a valuable proxy for lacustrine paleo-productivity in Lake Holzmaar. </t>
  </si>
  <si>
    <t xml:space="preserve">WOS:000265168800020 </t>
  </si>
  <si>
    <t>California; Salton Sea; Dimethyl sulfide production; a saline eutrophic lake</t>
  </si>
  <si>
    <t xml:space="preserve">The concentrations and distribution of volatile organic sulfur compounds were quantified over a 13-month period in the Salton Sea, a warm eutrophic saline lake in Southern California, U. S. A. The concentrations of dimethyl sulfide (DMS) appear to be the highest reported thus far for a natural body of water, with an average surface (0-2 m) concentration of 2.5 mu mol L-1. DMS concentrations as high as 11 mu mol L-1 were measured, and the concentrations of DMS correlated strongly with chlorophyll a (r(2) = 0.62, n = 265, p &lt; 0.05). Dimethyl disulfide was also measured; concentrations were much lower than DMS and often below detection (&lt;0.01-0.32 mu mol L-1). Carbon disulfide concentrations were low (&lt;0.03 mu mol L-1) and associated with strongly reduced conditions. Very high concentrations of dimethylsulfoniopropionate (DMSP), an osmolyte in marine algae, were also measured (average total DMSP of 2.4 mu mol L-1), with concentrations strongly correlated with chlorophyll a (r(2) = 0.88, n = 36, p &lt; 0.05). The biomass of the Salton Sea is composed mostly of marine phytoplankton species that are high DMSP producers; based on the correlations of DMS, chlorophyll a, and DMSP, it appears that the DMS in the Salton Sea is directly linked to algal biomass through DMSP. As a result of its very high DMS concentrations, the average estimated volatilization at the Salton Sea (480 mu mol m(-2) d(-1)) was greater than estimates for other lakes and the open ocean. We calculate similar to 9.6 X 10(5) mol of DMS was volatilized off the surface of the Sea during the course of this study. </t>
  </si>
  <si>
    <t xml:space="preserve">WOS:000269045200007 </t>
  </si>
  <si>
    <t xml:space="preserve">Virus-like particles; Dial variations; Tropical environment </t>
  </si>
  <si>
    <t xml:space="preserve">The short-term dynamics of virus-like particles (VLPs) abundance, bacterioplankton, ciliates and flagellates were analyzed in a small tropical take, during a rainy day (June 9-10, 2003) and a dry day (February 18-19, 2004), with intervals of 3 h between the samplings. Frequent sampling in intervals of 15 min were conducted. During the rainy day, the VLP mean abundance was 7.0 x 108 mL(-1) and bacterial. density was 5.75 x 107 mL(-1). During the dry day, VLP and bacterial, mean were 5.78 x 108 and 4.1 x 107 mL(-1), respectively. The virus/bacterium rate (VBR) varied from 11 to 18 on the rainy day and from 4 to 22 on the dry day. The density of VLP was higher during the night, especially on the dry day, suggesting a virucidal action of the solar radiation on them. When registered in intervals of 15 min, the densities were not associated with the fluctuations of bacteria or chlorophyll a (Chl a), but a strong negative correlation between VLP and protozooplankton was observed (Spearman: R = -0.71; p = 0.04), possibly associated with the occurrence of viral lyses on these organisms. The variations of VBR in the system, indicate that the elevated densities and fluctuations of VLP is suggestive of an active and important participation of these biological. entities in the dynamics of the microbial. communities in the studied environment. (c) 2007 Elsevier GmbH. All rights reserved. </t>
  </si>
  <si>
    <t xml:space="preserve">WOS:000270929500007 </t>
  </si>
  <si>
    <t>Coastal Plain Ponds; Cape Cod; Phytoplankton; Nutrient Limitation; Periphyton</t>
  </si>
  <si>
    <t xml:space="preserve">We investigated nutrient limitation of periphyton and phytoplankton in Cape Cod, MA coastal plain freshwater ponds. We assayed periphyton growth response to nitrogen (N) and phosphorus (P) in situ, assessed phytoplankton growth in growth chambers, and measured ratios of dissolved N and P in surface waters to determine if nutrient ratios were accurate predictors of nutrient limitation. In ponds receiving low groundwater nutrient inputs, periphyton responded weakly to addition of N or P alone, but responded strongly to addition of N+P. In these ponds, increases in both N and P were also required to increase phytoplankton growth. In ponds receiving high groundwater nutrient inputs, increased N+P were also required to increase phytoplankton growth. We found no indication that high nutrient inputs shifted pond phytoplankton to P limitation. There was no consistent correlation between dissolved N:P and whether periphyton was limited by either N or P or co-limited by N and P. Strong and widespread co-limitation by N and P suggested that greater attention should be given to both N and P when assessing the threat of nutrient enrichment to fresh waters. Effects of increased periphyton and phytoplankton growth on the unique flora of coastal plain ponds are not known, but bear increased attention given large increases of N in groundwater in many locations, the sensitivity of pond algae to nutrient supply, and the status of coastal plain ponds as high conservation priorities. </t>
  </si>
  <si>
    <t xml:space="preserve">WOS:000276738000006 </t>
  </si>
  <si>
    <t>environmental conditions; relation; rubescens; Metalimnetic bloom; Planktothrix</t>
  </si>
  <si>
    <t>Studies were carried out in the mesotrophic, dimictic Rogozno Lake of the Leczna-Wlodawa Lakeland (Eastern Poland). The studies were done bi-weekly from May to the end of August, 2006. The aim of this study was to investigate the variability of the metalimnetic population of the Cyanoprokaryota species Planktothrix rubescens (DeCand. ex Gom.) Anagn. et Kom. at two depths (6 m and 7 m), where this species was most numerous. During the study period, the level of P. rubescens in the metalimnion fluctuated within a broad range, with a maximum level of 23.7 ind. 10(6) dm(-3) (98% of the total number of phytoplankton). The highest abundance peaks of this species always occurred below the euphotic zone in low light conditions with K-d values of approx. 1.2. The chlorophyll a concentration in the metalimnion ranged from 14.4 to 91.7 mu g dm(-3) and was always higher then in the epilimnion. Oxygen concentration in the water was characteristic for heterograde positive with maximum values at a depth of 6 m and exceeding 22 mg dm(-3) (220%). In the bloom layer (6 m and 7 m), the temperature ranged between 6.5 and 12 degrees C, pH between 7.9-9.0, while water conductivity was 320-370 mu S cm(-1). The relatively high concentrations of biogenic compounds, especially P-PO4 (max. 0.101 mg dm(-3)), TP (max. 0.212 mg dm(-3)), N-NH4 (max. 0.226 mg dm(-3)), and TN:TP ratio of 15-25:1 (at peaks levels) created optimum conditions for the growth of this species.</t>
  </si>
  <si>
    <t xml:space="preserve">WOS:000264627300012 </t>
  </si>
  <si>
    <t xml:space="preserve">lake microbial community; phosphorus; nitrogen </t>
  </si>
  <si>
    <t xml:space="preserve">The effects of inorganic nutrients (N, P) enrichment of mesotrophic take water on changes in bacterial and protistan (heterotrophic nanoflagellates and ciliates) communities compositions were studied in the mesocosm experiment. Phosphorus (PO43-) and nitrogen (NT4+) alone and in combination were added to three types of experimental mesocosms. Mesocosms results suggested that simultaneous addition of P and N stimulated phytoplankton growth and production rates of bacterial biomass its turnover rate. Strong positive correlations between chlorophyll a and bacterial secondary production rates suggested that bacteria were mainly controlled by organic substrates released in course of phytoplankton photosynthesis. Both nutrients increased distinctly protistan biomass and resulted in the shift in ciliate community composition from algivorous to large omnivorous species. The response of bacterial numbers and biomass to nutrients addition was less evident. However, intensive grazing caused their dynamic changes. Fluorescence in situ hybridization (FISH) revealed only small changes in bacterial taxonomic composition. There was an apparent shift in dominance from Cytophaga-Flavobacterium to the Alphaproteobacteria group in the mesocosm with simultaneous addition of P and N, which positively related to increased abundance of bacterivorous protists. Experiment demonstrated that inorganic N and P nutrients directly influenced the bottom-down control of microbial communities, which had a crucial effect on morphological diversity of bacteria. </t>
  </si>
  <si>
    <t xml:space="preserve">WOS:000265169200005 </t>
  </si>
  <si>
    <t xml:space="preserve">algae; chitosan; flocculation; magnet; polymer </t>
  </si>
  <si>
    <t xml:space="preserve">Removal of algal blooms in freshwater using magnetic polymer was studied by magnetic field. Results showed that magnetic polymer at optimal loadings (4 mg/Lferroferric oxide modified with 1.6 mg/Lchitosan) could remove over 99% algal cells; meanwhile, the removal efficiency of COD, total nitrogen and phosphorus was found to be 85.0%, 73.9% and 28.7% respectively. Furthermore, effects of ionic strength, pH and cell concentration on the removal of algal cells were analyzed: ionic strength had a negative effect on the removal efficiency which increased with the increase of cell concentration and reached a maximum at pH 7.0. </t>
  </si>
  <si>
    <t xml:space="preserve">WOS:000262776200008 </t>
  </si>
  <si>
    <t>diatoms; lacustrine ecology; pollution; shellfish culture; coastal zone; Lake Saroma</t>
  </si>
  <si>
    <t xml:space="preserve">Diatom assemblages of the surface and in core sediment samples from Lake Saroma (Japan) were examined for the purpose of evaluating anthropogenic effect on the coastal environmental changes. Before the first inlet excavation, the lake's water quality and ecology were controlled by water exchange with the Okhotsk Sea as well as lake-level variation. However, large-scale ecological modification occurred, mainly due to artificial excavation and shellfish industrial farms. A distinct record of the succession of the dominant diatom taxa was preserved in core sediments. Low-oxygen water was prevalent in the lake in 1929, before the first inlet excavation. Immediately after the first inlet excavation, the low-oxygen water in the western basin of the lake began to disappear, in a trend that became increasing transparent, which has been attributed to an increasing rate of water exchange. However, the lacustrine environment of bottom sediments resumes deterioration 20 years after since the first artificial excavation: the resultant deposition of river-mouth materials into the deep basin caused eutrophication and environmental disturbance of the lake bottom. At the same time, the eutrophication of surface water became intensified with the onset of intense scallop culturing beginning in 1966. Increasing organic loads deposited onto the bottom layer in the form of excreta from the scallop nursery led to more oxygen deficiency and the elution of nitrogen and phosphorus from the sediment, which again brought about eutrophication of the surface layer. Such environmental change was reflected in a decrease of benthic diatom taxa and an increase of planktonic taxa, trends which have continued until today. Particularly, the numbers of diatom assemblage have been decreasing all over the lake during the last 10 years, which suggests that Lake Saroma's present-day deterioration and eutrophication will continue or become even worse. (C) 2008 Elsevier Ltd. All rights reserved. </t>
  </si>
  <si>
    <t xml:space="preserve">WOS:000263389100003 </t>
  </si>
  <si>
    <t>climate change; limnology; management; palaeolimnology; sub-Antarctic; transfer function</t>
  </si>
  <si>
    <t xml:space="preserve">This study is the first published survey of diatom-environment relationships Oil sub-Antarctic Macquarie Island. Fifty-eight sites in 50 coastal and inland lakes were sampled for benthic diatoms and water chemistry. 208 diatom species from 34 genera were identified. Multivariate analyses indicated that the lakes were distributed along nutrient and conductivity gradients. Conductivity, pH, phosphate (SRP), silicate and temperature all explained independent portions of the variance in the diatom data. Transfer functions provide a quantitative basis for palaeolimnological studies of past climate change and human impacts, and can be used to establish baseline conditions for assessing the impacts of recent climate change and the introduction of non-native plants and animals. Statistically robust diatom transfer functions for conductivity, phosphate and silicate were developed, while pH and temperature transfer functions performed less well. The lower predictive abilities of the pH and temperature transfer functions probably reflect the broad pH tolerance range of diatoms on Macquarie Island and uneven distribution of lakes along the temperature gradient. This study contributes to understanding the current ecological distribution of Macquarie Island diatoms and provides transfer functions that will be applied in studies of diatoms in lake sediment cores to quantitatively reconstruct past environmental changes. </t>
  </si>
  <si>
    <t xml:space="preserve">WOS:000261301400034 </t>
  </si>
  <si>
    <t>Mathematical model; Blue-green algae; Persistence and extinction; Stability</t>
  </si>
  <si>
    <t xml:space="preserve">Some experimental studies have been done related to the prevention of blooms of blue-green algae (BGA), a major cause of water pollution. Adjustment of the content of nitrogen and phosphorus in water has been shown to be useful in the control of blooms. Here we present a mathematical model to describe how nitrogen and phosphorus affect the bloom, persistence, and extinction of BGA in lakes. With rigorous mathematical theories, we have obtained the equilibrium points of BGA population and proved their stability. With precise quantitative formulae, we prove that the bloom and extinction of blue-green algae in lakes follow the law of minimum and the law of tolerance. Our mathematical description provides it different insight how to use nitrogen and phosphorus more effectively in the control and elimination of blue-green algae blooms. (C) 2008 Elsevier Inc. All rights reserved. </t>
  </si>
  <si>
    <t xml:space="preserve">WOS:000264957500008 </t>
  </si>
  <si>
    <t>northern Canada; Mackenzie River Basin; Canada; Arctic lakes; Mackenzie River Basin; phytoplankton growth; Arctic; Nutrient limitation</t>
  </si>
  <si>
    <t>{' nitrogen and phosphorus ', 'phosphorus ', ' total phosphorus ', ' p '}</t>
  </si>
  <si>
    <t xml:space="preserve">Water chemistry and the nutrients limiting phytoplankton growth were examined in lakes located in the Northwest Territories, Canada, along a transect from the Mackenzie River Delta south to Travaillant Lake. This 230 km stretch spans gradients in vegetation types (tundra to boreal forest) and elevation (flooded by the Mackenzie River versus higher elevation lakes). Total phosphorus concentrations generally were typical of oligotrophic lakes (&lt;10 mu g.L-1), while nitrate and orthophosphate concentrations were below detection limits. Although some growth was noted in bioassays receiving single additions of nitrogen (N) or phosphorus (P), the greatest growth occurred in those bioassays in which nitrogen and phosphorus were added. This suggests that phytoplankton in the majority of study lakes were strongly co-limited by N and P irrespective of watershed type and Mackenzie River influence. Furthermore, it suggests that algal communities will be highly responsive to anthropogenic disturbances, which result in increased N and P loading to these lakes. Experimental results from March bioassays suggest that anthropogenic eutrophication would be excerbated by increased temperatures (e.g., those associated with global warming). </t>
  </si>
  <si>
    <t xml:space="preserve">WOS:000264957500014 </t>
  </si>
  <si>
    <t>eutrophication; Biogenic calcite-phosphorus precipitation; a negative feedback</t>
  </si>
  <si>
    <t xml:space="preserve">Lakes in carbonate-rich watersheds commonly precipitate calcium carbonate as calcite, and this is accelerated by photosynthetic uptake of carbon dioxide, Co-precipitation of phosphate with calcite is one reason that algal growth in such lakes tends to be strongly phosphorus (P) limited. The extent to which calcite precipitation can be a sink for added P. and thus act as a potential negative feedback to eutrophication, was demonstrated using large enclosures within a Michigan lake. Nitrogen and P were added over 45 days in the summer to produce mesotrophic and eutrophic conditions. Algal biomass and production increased markedly with the nutrient additions, elevating the pH (9-10) and greatly increasing calcite precipitations, reducing concentrations of calcium and alkalinity by up to 60%. Sediment traps indicated that calcite sedimentation was a major sink for added P. By the end of the experiment, only about of the added P remained in the water column. Major ion concentrations in a larger set of Michign lakes showed calcite precipitation to be widespread, reflecting the abundant carbonate minerals in this glacial region. </t>
  </si>
  <si>
    <t xml:space="preserve">WOS:000263672100011 </t>
  </si>
  <si>
    <t>lake; pond; forest cover; nutrients; whole-lake metabolism; heterotrophy; CO2-emission; O-2-uptake</t>
  </si>
  <si>
    <t xml:space="preserve">Nineteen small lakes located in open landscapes or deciduous forests in nutrient-rich calcareous moraines in North Zealand, Denmark, were all net heterotrophic having negative net ecosystem production and predominant CO2 supersaturation and O-2 undersaturation of lake waters. Forest lakes were poorer in nutrients, phytoplankton, and primary production, but richer in dissolved organic matter and CO2 than open lakes with more light available. The modeled annual balance between gross primary production and community respiration (GPP/R (COM)) averaged 0.60 in forest lakes and 0.76 in open lakes and the ratio increased significantly with phosphorus concentration and phytoplankton biomass but decreased with colored dissolved organic matter. The negative daily rates of ecosystem production resembled estimates of oxygen uptake from the atmosphere to the lakes, whereas estimates of CO2 emission were 7.2-fold higher. Although CO2-rich groundwater and anaerobic respiration support greater molar release of CO2 than uptake of O-2, we suggest CO2 emission is overestimated. Possible explanations include CO2 enrichment of the air film above small wind-sheltered lakes. The observed metabolism and gas exchange show that exogenous organic matter is an important supplementary energy source to community respiration in these small lakes and that forest lakes, in addition, experience pronounced light attenuation from trees and dissolved colored organic matter constraining primary production. </t>
  </si>
  <si>
    <t xml:space="preserve">WOS:000263159800015 </t>
  </si>
  <si>
    <t>Monitoring; Nutrients; Eutrophication; Heavy metals; ANOVA; Polyphytos reservoir; Aliakmon River</t>
  </si>
  <si>
    <t xml:space="preserve">A water quality monitoring program was undertaken from June 2004 to May 2005, on a monthly basis, in Polyphytos Reservoir of Aliakmon River. Depth, water temperature, dissolved oxygen, conductivity, pH and transparency (Secchi disk) were measured in situ, while collected water samples were analyzed in the laboratory for the determination of BOD, COD, total phosphorus (TP), ortho-phosphate (OP), chlorophyll-a (Chl-a), ammonium, nitrite and nitrate, total Kjeldahl nitrogen (TKN) and heavy metals (Fe, Mn, Cu, Cr, Pb, Ni and Cd). Measured concentrations were compared to those from two previous studies conducted in July 1987 to June 1988 and January 1991 to February 1993. The following conclusions are drawn: the effect of the watershed on the lake environment, mostly through Aliakmon River, is significant, and it accelerates the eutrophication of the lake. The anoxic zones, which were defined in the lake, reinforce this conclusion. Nitrate, nitrite and ammonia were measured at lower concentrations compared to previous studies, while total phosphorus and chlorophyll-a were found at increased concentrations. The current trophic state of Polyphytos reservoir is eutrophic, based on the OECD method and Carlson's Trophic State Indices (TSI). The concentration of BOD and COD ranged at low levels. Furthermore, the mean concentrations of metals Fe, Mn, Cu, Cr, Pb, and Cd were below the potable water standards set by WHO and EU. During most part of the study period the ratio N/P for Polyphytos reservoir was higher than 7.2:1, and therefore, phosphorus is the limiting nutrient for algal growth. </t>
  </si>
  <si>
    <t xml:space="preserve">WOS:000262926400047 </t>
  </si>
  <si>
    <t>Blooms Using Real-Time PCR; Real-Time PCR; Blooms; Toxic Microcystis; Evaluation; Its Dominance Ratio; Its Dominance Ratio; Quantification</t>
  </si>
  <si>
    <t xml:space="preserve">Microcystins are produced by cyanobacteria carrying microcystin synthetase (mcy) genes in blooms. The present study investigated seasonal variations in concentrations of mcy A and 16S rRNA genes, encoded in the genus Microcystis using real-time PCR, and measured the water quality variables and microcystin concentrations in a hypereutrophic fish pond between June and November 2007. Prior to field survey, the relationship between axenic Microcystis aeruginosa NIES 102 cell abundance and concentrations of mcy A and 16S rRNA genes was determined by real-time PCR in the laboratory. Based on the quantitative relationship, microcystin-producing and total Microcystis cell numbers in the study site were estimated. The average dominance ratio of microcystin-producing strains in the total Microcystis population was approximately 80% and microcystin concentration was highly associated with toxic Microcystis cell numbers equivalent of mcy A gene. It was also observed that total nitrogen concentration was associated with development of Microcystis blooms, and high concentrations of NO, and NH4 increased microcystin production by promoting growth of microcystin-producing Microcystis strains. </t>
  </si>
  <si>
    <t xml:space="preserve">WOS:000262470300009 </t>
  </si>
  <si>
    <t>N-15 stable isotopes; eutrophication; nitrogen; phosphorus; stoichiometry</t>
  </si>
  <si>
    <t>1. The aim of this study was to assess the effects of different nitrogen (N) to phosphorus (P) loading ratios on phytoplankton community composition and primary production in a naturally eutrophic lake. Furthermore, the sources of N fuelling primary production were estimated using N-15 stable isotope tracers. 2. A mesocosm experiment was performed with the same amount of P added to all mesocosms (similar to internal loading rates) but with a range of N additions (0-86 mu m N), resulting in a gradient of N : P supply ratios. 3. Low N : P supply ratios resulted in a significant shift in the phytoplankton assemblage to a community dominated by N-fixing cyanobacteria and a supply of atmospheric N-2 estimated to be up to 60% of total supply. 4. The N : P loading ratio had no significant effect on primary production, total nitrogen (TN) concentration or particulate N concentration. 5. Our results imply that a reduced N : P ratio of the nutrient load does not necessarily result in a lower TN concentration and downstream N export due to compensation by N-fixing cyanobacteria.</t>
  </si>
  <si>
    <t xml:space="preserve">WOS:000262470300011 </t>
  </si>
  <si>
    <t>disturbance; free-floating plants; light regime; phytoplankton; shallow lake</t>
  </si>
  <si>
    <t>1. There is an increasing concern to understand the role of free-floating plants (FFP) on the functioning and structure of shallow lakes, particularly the mechanisms by which their dominance is self-stabilizing and how they may outcompete phytoplankton. 2. In a field experiment with mesocosms, we simulated three commonly encountered scenarios in warm temperate shallow lakes: FFP dominance, FFP fluctuation and FFP absence. We explored the effects of several key processes, triggered by FFP dynamics, on the composition, diversity and production of phytoplankton, and on the physicochemical conditions. 3. The effects of persistent floating mats on light interception triggered a complex response by the phytoplankton: species were lost and biomass was low, yet high diversity and productivity potential were maintained. A contrasting phytoplankton response characterized mesocosms lacking FFP, where light was sufficient but nitrogen was limiting. Fluctuating FFP cover brought periodic shifts between these two limiting resources for the phytoplankton, which most probably explain the maintenance of richness, diversity and production in these shallow lakes. 4. These results support the recently proposed framework of alternative stable states, providing experimental field evidence of the mechanisms resulting from the shifts between floating plants and phytoplankton dominance.</t>
  </si>
  <si>
    <t xml:space="preserve">WOS:000262510500019 </t>
  </si>
  <si>
    <t>algae; biodiversity; carbon dioxide; Daphnia; ecological stoichiometry; food quality; herbivore growth; multiple diets; P:C ratio; phosphorus</t>
  </si>
  <si>
    <t xml:space="preserve">Putative future increase in atmospheric CO2 is expected to adversely affect herbivore growth due to decrease in contents of key nutrients such as nitrogen and phosphorus (P) relative to carbon in primary producers including plant and algal species. However, as many herbivores are polyphagous and as the response of primary producers to elevated CO2 is highly species-specific, effects of elevated CO2 on herbivore growth may differ between feeding conditions with monospecific and multiproducer diets. To examine this possibility, we performed CO2 manipulation experiments under a P-limited condition with a planktonic herbivore, Daphnia, and three algal species, Scenedesmus obliquus (green algae), Cyclotella sp. (diatoms) and Synechococcus sp. (cyanobacteria). Semibatch cultures with single algal species (monocultures) and multiple algal species (mixed cultures) were grown at ambient (360 ppm) and high CO2 levels (2000 ppm) that were within the natural range in lakes. Both in the mono- and mixed cultures, algal steady state abundance increased but algal P : C and N : C ratios decreased when they were grown at high CO2. As expected, Daphnia fed monospecific algae cultured at high CO2 had decreased growth rates despite increased algal abundance. However, when fed mixed algae cultured at high CO2, especially consisting of diatoms and cyanobacteria or the three algal species, Daphnia maintained high growth rates despite lowered P and N contents relative to C in the algal diets. These results imply that algal diets composed of multiple species can mitigate the adverse effects of elevated CO2 on herbivore performance, although the magnitude of this mitigation depends on the composition of algal species involved in the diets. </t>
  </si>
  <si>
    <t xml:space="preserve">WOS:000261751000012 </t>
  </si>
  <si>
    <t xml:space="preserve">Phytoplankton; Ultraviolet radiation; Seasonal effects; Nutrients </t>
  </si>
  <si>
    <t xml:space="preserve">The effects of nutrients and dissolved organic matter (DOM) on the response of phytoplankton community structure to ultraviolet radiation (UVR) was studied using natural phytoplankton assemblages from Lake Giles (Northeastern Pennsylvania), a temperate, oligotrophic, highly UVR-transparent lake. Microcosm experiments were conducted in 1-l bags in the spring and summer. A factorial design was used, with two UVR treatments (ambient and reduced), two nutrient treatments (control with no nutrients added, and nitrogen and phosphorus addition together), and two DOM treatments (control of 1 mg l(-1) and doubled). In April, UVR affected the overall phytoplankton community structure, causing a shift in the dominant species. Significant interactive effects of UVR x nutrients and UVR x DOM were found on total phytoplankton biovolumes. In July, all taxa responded positively to the N + P addition, and were affected differentially by the UVR treatments. The initial communities varied in April and July, but Synura sp. and Chroomonas sp. were present in both seasons. Synura sp. responded positively to the addition of DOM in April and the reduction of UVR in July. Chroomonas sp. responded positively to the reduction of UVR in April and the addition of nutrients in July. The differential sensitivity of these two species suggests that changing environmental factors between spring and summer promoted differences in the relative importance of UVR in changing phytoplankton community structure. </t>
  </si>
  <si>
    <t xml:space="preserve">WOS:000262576700015 </t>
  </si>
  <si>
    <t>Biological invasion; Multiple invaders; Bellamya; Orconectes; Ecosystem change</t>
  </si>
  <si>
    <t xml:space="preserve">With ecosystems increasingly supporting multiple invasive species, interactions among invaders could magnify or ameliorate the undesired consequences for native communities and ecosystems. We evaluated the individual and combined effects of rusty crayfish (Orconectes rusticus) and Chinese mystery snails [Bellamya (=Cipangopaludina) chinensis] on native snail communities (Physa, Helisoma and Lymnaea sp.) and ecosystem attributes (algal chlorophyll a and nutrient concentrations). Both invaders are widespread in the USA and commonly co-occur within northern temperate lakes, underscoring the importance of understanding their singular and joint effects. An outdoor mesocosm experiment revealed that while the two invaders had only weakly negative effects upon one another, both negatively affected the abundance and biomass of native snails, and their combined presence drove one native species to extinction and reduced a second by &gt; 95%. Owing to its larger size and thicker shell, adult Bellamya were protected from crayfish attack relative to native species (especially Physa and Lymnaea), suggesting the co-occurrence of these invaders in nature could have elevated consequences for native communities. The per capita impacts of Orconectes (a snail predator) on native snails were substantially greater than those of Bellamya (a snail competitor). Crayfish predation also had a cascading effect by reducing native snail biomass, leading to increased periphyton growth. Bellamya, in contrast, reduced periphyton biomass, likely causing a reduction in growth by native lymnaeid snails. Bellamya also increased water column N:P ratio, possibly because of a low P excretion rate relative to native snail species. Together, these findings highlight the importance of understanding interactions among invasive species, which can have significant community- and ecosystem-level effects. </t>
  </si>
  <si>
    <t xml:space="preserve">WOS:000262002400005 </t>
  </si>
  <si>
    <t>phytoplankton; climate change; long-term ecological research; Cyclotella; nutrients; stratification</t>
  </si>
  <si>
    <t xml:space="preserve">Diatoms contribute to a substantial portion of primary production in the oceans and many lakes. Owing to their relatively heavy cell walls and high nutrient requirements, planktonic diatoms are expected to decrease with climate warming because of reduced nutrient redistribution and increasing sinking velocities. Using a historical dataset, this study shows that diatoms were able to maintain their biovolume with increasing stratification in Lake Tahoe over the last decades; however, the diatom community structure changed. Increased stratification and reduced nitrogen to phosphorus ratios selected for small-celled diatoms, particularly within the Cyclotella genus. An empirical model showed that a shift in phytoplankton species composition and cell size was consistent within different depth strata, indicating that altered nutrient concentrations were not responsible for the change. The increase in small-celled species was sufficient to decrease the average diatom size and thus sinking velocity, which strongly influences energy transfer through the food web and carbon cycling. Our results show that within the diverse group of diatoms, small-sized species with a high surface area to volume ratio were able to adapt to a decrease in mixing intensity, supporting the hypotheses that abiotic drivers affect the size structure of planktonic communities and that warmer climate favours small-sized diatom cells. </t>
  </si>
  <si>
    <t xml:space="preserve">WOS:000264577400005 </t>
  </si>
  <si>
    <t>Venezuela; Lake Valencia; anthropogenic impacts; Geochemical record</t>
  </si>
  <si>
    <t xml:space="preserve">Bulk geochemical parameters and organic matter biomarkers in a short, high resolution gravity core (Lake Valencia, Venezuela) were examined to reconstruct anthropogenic impacts on the lake's conditions. During the period of ca. 1840-1990, sedimentary organic matter was characterized by high contents of total organic C (TOC) and total N (TN), low TOC/TN values as well as relatively enriched delta(13)C and delta(15)N signals, suggesting a primary autochthonous (algae and macrophytes) organic matter origin. The occurrence of large amounts Of C(23) and C(25) relative to C(29) and C(31) n-alkanes indicated substantial inputs from submerged/floating macrophytes. The variations of C(32) 15-keto-ol, tetrahymanol, diploptene, C(32) bishomohopanol, 2-methylhopane, dinosterol and isoarborinol concentrations over the investigated period record changes in the planktonic community structure, including Botryococcus braunii, bacteriavore ciliates, cyanobacteria, Eustigmatophytes and dinoflagellates. A principal shift occurred in the 1910s when cyanobacteria and dinoflagellates became more abundant at the expense and decline of B. braunii and Eustigmatophytes, likely related to increasing anthropogenic activity around the lake. A second shift (less obvious) occurred in the 1960s when cyanobacteria became the sole predominant planktonic class, coinciding with further deterioration of lake conditions. (C) 2009 Elsevier Ltd. All rights reserved. </t>
  </si>
  <si>
    <t xml:space="preserve">WOS:000263159200002 </t>
  </si>
  <si>
    <t>Ankyra ancora; Chlorogonium fusiforme; Diurnal; Ectoenzyme activity; ELF97 phosphate; Monoraphidium dybowski</t>
  </si>
  <si>
    <t xml:space="preserve">Species-specific extracellular phosphatase activity (PA) was studied in natural phytoplankton with an emphasis on short-term variation in PA and its consequences for the diagnosis of inorganic phosphorus (P) deficiency. Extracellular PA was measured over 3 days at 4-h intervals to compare variations in algal PA in two distinct aquatic environments: in the Rimov reservoir and acidified Plesne Lake. PA was directly detected in an epifluorescence microscope using fluorescently labelled enzyme activity; the fluorescence signal was quantified using image analysis. High short-term variation was found both in the total PA of the samples and specific PA of Ankyra ancora (G. M. Smith) Fott, Monoraphidium dybowski (Wolosz.) Hind. and Kom.-Legn., and Chlorogonium fusiforme Matwienko. The specific PA of these species varied between zero and 157 fmol cell(-1) h(-1). The PA of Chlorogonium fusiforme showed a significant relationship with the time of day. During the study period, populations of the certain species were present that differed in physiological status and activity due to diurnal or random changes caused by mixing in the reservoir or lake, or both. Therefore, species-specific extracellular PA should be interpreted carefully, as an indicator of P deficiency in freshwater phytoplankton if based on limited number of samplings. </t>
  </si>
  <si>
    <t xml:space="preserve">WOS:000265717100004 </t>
  </si>
  <si>
    <t>Lake Simcoe; Bulk Atmospheric Deposition; Total Phosphorus; Weather Radar; Estimation; Application</t>
  </si>
  <si>
    <t xml:space="preserve">The decline of Lake Simcoe water quality has been attributed to high phosphor-us inputs that result in excessive algae and macrophyte growth subsequently contributing to end-of-summer hypolimnetic dissolved oxygen depletion and loss of fish habitat. Out of the estimated 53 to 67 tonne/annum (1998 to 2004 water years) of phosphorus entering the lake, atmospheric deposition is believed to be responsible for 16 to 38 tonne/annum. Historical estimates for atmospheric deposition involved averaging rain gauge (rainfall depth) and rain quality (phosphorus concentration) station data. Through use of this procedure, any spatial variability in the data (quality and quantity) is lost as each gauge is given an equal weighting. This study proposes a methodology to use Next Generation Radar (NEXRAD) to spatially represent rainfall data and a method to correct radar-rainfall estimates to rainfall recorded by local rain gauges. From this analysis it was found that the radar generally represented localized rainfall well, with the majority of correlation coefficients (R-2) being over 0.90. Radar related issues that resulted in poor R-2 values included virga, overshooting beam, beam attenuation, range related issues and ground clutter. For large bulk atmospheric total phosphorus (TP) deposition events the dominant parameter in calculating TP loads was rainfall depth. Results from this analysis demonstrated a large (-88% to +44%) difference between historical and revised estimates of bulk atmospheric deposition of phosphorus over Lake Simcoe. </t>
  </si>
  <si>
    <t xml:space="preserve">WOS:000263245000001 </t>
  </si>
  <si>
    <t>light limitation; photosynthesis photoinhibition; shallow turbid lake; water transparency</t>
  </si>
  <si>
    <t>We studied the seasonal dynamics of suspended particulate matter in a turbid, large shallow lake during an annual period (2005-06). We relate the patterns of seston concentration (total suspended solids), phytoplankton biomass and water transparency to the seasonal pattern of incident solar radiation (I-0). We also report the seasonal trends of phytoplankton primary production (PP) and photosynthesis photoinhibition due to photosynthetically active radiation (PAR) and ultraviolet radiation (UVR) (I-beta and UV50). We first collected empirical evidence that indicated the conditions of light limitation persisted during the study period. We found that the depth-averaged irradiance estimated for the time of the day of maximum irradiance (Imean-noon) was always lower than the measured onset of light saturation of photosynthesis (I-k). We then contrasted the observations with theoretical expectations based on a light limitation scenario. The observed temporal patterns of seston concentration, both on a volume and area basis, were significantly explained by I-0 (R-2 = 0.39 and R-2 = 0.37 respectively). The vertical diffuse attenuation coefficient (kd(PAR)) (R-2 = 0.55) and the depth-averaged irradiance (I-mean) (R-2 = 0.66), significantly increased with the I-0; while the irradiance reaching the lake bottom (I-out) significantly decreased with the incident irradiance (R-2 = 0.49). However, phytoplankton biovolume maxima were not coincident with the time of the year of maximum irradiance. A significant positive relationship was observed between PP estimated on an area basis and I-0 (R-2 = 0.51, P &lt; 0.001). In addition, the parameters describing the photosynthetic responses to high irradiances displayed marked seasonal trends. The photosynthesis photoinhibition due to PAR as well as to UV were significantly related to incident solar radiation (PAR: R-2 = 0.73; UV: R-2 = 0.74). These results suggest adaptation of the phytoplankton community in response to changes in incident solar radiation.</t>
  </si>
  <si>
    <t xml:space="preserve">WOS:000263245000006 </t>
  </si>
  <si>
    <t>chrysophyte cysts; diatoms; remote lakes global change; spheroidal carbonaceous particles</t>
  </si>
  <si>
    <t>1. High-resolution palaeolimnological multiproxy data were obtained from an unacidified remote Scottish loch, Loch Coire Fionnaraich (LCFR). The sediment record of spheroidal carbonaceous particles (SCPs) was used to define the onset of low-level atmospheric industrial contamination (c. 1830 AD) and discriminate between "pre-industrial" and "industrial" eras. 2. The diatom and chrysophyte cyst fossil assemblages indicated that LCFR was ecologically stable at a decadal to centennial scale prior to the 19th century. However, the species composition of both proxies changed progressively over the last 200 years. Diatom species shifts were taxonomically consistent with those reported for other remote oligotrophic lakes where regional climate warming has been proposed as the dominant driver. 3. We examined the character of species variation across the full core record and within pre-industrial and industrial periods in isolation to test competing hypotheses of climate (air temperature) and air pollution as drivers of biological change in this remote lake. We also applied SCP flux and Central England Temperature Series (CET) data as potential explanatory variables of species variation. 4. Marked decadal- to centennial-scale variability in climate is not unique to the industrial era. We hypothesised, therefore, that if climate change was the principal driver of species change in LCFR, the species diagnostic of change should provide evidence of similar counter-variation in the pre-industrial section of the core. Alternatively, were anthropogenic atmospheric contamination of primary importance, then the species dominating variation in the pre-industrial and industrial sections should differ markedly. 5. The principal component of variation in both proxies was significantly correlated with a range of CET variables. However, SCP flux was a far stronger predictor of change in diatom composition and CET variables did not account significantly for any residual variation. In contrast, while SCP flux was also the strongest individual predictor of change in chrysophyte cyst composition, CET variables remained significant when SCP flux was held covariable. 6. Species dominating the principal component of variation in diatoms in the pre-industrial period were unrelated to those dominating the principal change in the flora, but were closely related to the second component in the full core. Similarity between the second component and diatom inferred pH and DOC, therefore, indicated tentatively that pre-industrial variation in species was dominated by hydrologically driven variation and that this influence had persisted as the sub-dominant mode to the present. 7. While the overall trajectories of community change in the two assemblages were similar, changes in diatom community (largely benthic) could be linked only to the effects of atmospheric deposition, possibly through effects of nitrogen enrichment. However, shifts in the chrysophyte community (largely planktonic) were most likely explained by an interaction between atmospheric pollutants and warming. We conclude that, although the two proxies exhibit broadly similar patterns of long term change, only change in the planktonic proxy can be linked to climate change, and even here chemical contamination from the atmosphere is likely to have dominated the biological response.</t>
  </si>
  <si>
    <t xml:space="preserve">WOS:000261987900007 </t>
  </si>
  <si>
    <t>Climate change; Drying of wetlands; Invertebrate communities; Limnological change; Wetland food webs</t>
  </si>
  <si>
    <t xml:space="preserve">Climate change is more pronounced at high northern latitudes, and may be affecting the physical, chemical, and biological attributes of the abundant wetlands in boreal forests. On the Yukon Flats, located in the boreal forest of northeast Alaska, wetlands originally sampled during 1985-1989 were re-sampled for water chemistry and macroinvertebrates in summer 2001-2003. Wetlands sampled lost on average 19% surface water area between these periods. Total nitrogen and most metal cations (Na, Mg, and Ca, but not K) increased between these periods, whereas total phosphorus and chlorophyll a (Chl a) declined. These changes were greater in wetlands that had experienced more drying (decreased surface area). Compared with 1985-1989, densities of cladocerans, copepods, and ostracods in both June and August were much higher in 2002-2003, whereas densities of amphipods, gastropods, and chironomid larvae were generally lower. In comparisons among wetlands in 2002-2003 only, amphipod biomass was lower in wetlands with lower Chl a, which might help explain the decline of amphipods since the late 1980s when Chl a was higher. The decline in Chl a corresponded to greatly increased zooplankton density in June, suggesting a shift in carbon flow from scrapers and deposit-feeders to water-column grazers. Declines in benthic and epibenthic deposit-feeding invertebrates suggest important food web effects of climate change in otherwise pristine wetlands of the boreal forest. </t>
  </si>
  <si>
    <t xml:space="preserve">WOS:000261987900012 </t>
  </si>
  <si>
    <t xml:space="preserve">Fish manipulation; Alternative states; Macrophytes; Nutrients </t>
  </si>
  <si>
    <t xml:space="preserve">Monitoring data were used to assess causes behind a recent shift from a clear-water to a turbid-water state in Lake Major, a 10 ha shallow lake in Hungary. In 1999-2000, fish manipulation was conducted in this hypertrophic lake. Reduced fish stock resulted in clearing water and the development of a dense (&gt; 80% coverage) submerged vegetation in 2005. During the recent abrupt shift, which occurred in 2007, submerged vegetation subsequently declined after a two-year period of clear water and abundant vegetation. An intense decay of macrophytes within the lake produced a rapid transition between the clear- and turbid-water states. During the clear-water state in 2005-2006, the most important variables predominantly correlating with macrophyte cover were Secchi transparency, temperature and TN, while TN, temperature, Secchi depth and chlorophyll-a were the most significant variables during the turbid-water state in 2007. Nitrogen may play a significant role in the cover of submerged macrophytes when TP is moderate. We argue that several factors in concert are necessary to initiate a shift. Water temperature likely has contributed to triggering shift through inter-year-dependent changes in cover of macrophytes, with fish recruitment having key roles in the dynamics of shallow lakes. </t>
  </si>
  <si>
    <t xml:space="preserve">WOS:000264013700020 </t>
  </si>
  <si>
    <t>Internal Loading; Phosphorus Concentrations; Resuspension-Mediated Temporal Variation</t>
  </si>
  <si>
    <t xml:space="preserve">Sediment resuspension is an important factor for nutrient cycling in shallow lakes. Temporal variation in sediment resuspension and its influence on P concentrations and internal loading were studied in the shallow and eutrophic Kirkkojarvi basin. Gross sedimentation and sediment resuspension were estimated with sediment traps during three exposure periods in spring, midsummer, and autumn. The effects of resuspension on the concentrations of suspended solids, total phosphorus (TP), soluble reactive P, and chlorophyll a were followed. The level of sediment resuspension was greatest in midsummer (July-August 63.9 g dw m(-2) d(-1)), due to strong phytoplankton blooms modifying the surface film of the sediment more prone to resuspension. The dependence of high total P concentrations (226-385 mu g L-1) on sediment resuspension and suspended solids was significant at the time. The concentrations of soluble reactive P were also high in midsummer (52-91 mu g L-1), but had a negative dependence on suspended solids. This dependence was due to algal assimilation as was proved by a negative effect of chlorophyll a on soluble reactive P. Consequently, we suggest chat the increase in the total P concentrations caused by sediment resuspension in midsummer was possibly intensified by strong algal blooms occurring at the time because strong assimilation resulting in high pH (pH 7.3 in May, 9.3-10.2 in July-August, 7.6 in October) may have increased the desorption of P from the suspended inorganic particles and intensified the P transfer into the phytoplankton biomass in midsummer. </t>
  </si>
  <si>
    <t xml:space="preserve">WOS:000265157900010 </t>
  </si>
  <si>
    <t>Eutrophication; Microcystin; Phytoplankton community; Multi-metric phytoplankton index; Buffalo River; Weight of evidence</t>
  </si>
  <si>
    <t xml:space="preserve">A "weight of evidence" approach was used to assess trophic status and phytoplankton community characteristics as a step towards delisting beneficial use impairments in the Buffalo River Area of Concern (AOC). Using a combination of historical data and results of a sampling program conducted in 2006, trophic status was evaluated by considering threshold levels of total phosphorus and chlorophyll a, total phytoplankton abundance, reference-reach comparisons of total phosphorus and nitrate+nitrite, and an ecoregion (percentile) analysis. Microcystin toxin levels were used as an indicator of the presence of undesirable algae. Phytoplankton community characteristics were assessed through consideration of species richness, Shannon-Weaver Index of Diversity, presence of indicator species, centric:pennate diatom ratio, the Trophic Diatom Index (TDI), and the Pollution Tolerance Index (PTI). The weight of evidence suggests that the Buffalo River AOC does not have a eutrophication problem, but nutrient levels are sufficiently high to recommend further implementation of watershed Best Management Practices and continued water quality monitoring. Microcystin was present in all samples but at a level below the World Health Organization guidelines; based on this indicator we conclude that the AOC does not have a problem with undesirable algae. The phytoplankton community exhibits some anthropogenic impact as reflected by the TDI, PTI, and presence of certain indicator species, but these impacts do not indicate extreme stress. Based on the weight of evidence the Buffalo River Remedial Advisory Committee recently concluded that the ACC was not impaired in terms of eutrophication, presence of undesirable algae, and degradation of phytoplankton. (C) 2009 Elsevier Inc. All rights reserved. </t>
  </si>
  <si>
    <t xml:space="preserve">WOS:000263165800006 </t>
  </si>
  <si>
    <t>Prymnesium parvum; Plankton community structure; an ecosystem disruptive algal bloom</t>
  </si>
  <si>
    <t xml:space="preserve">The purpose of this paper was to study the plankton food web structure in Lake Koronia during an extremely dense bloom of Prymnesium parvum. The Prymnesium bloom fulfilled the main criteria of an ecosystem disruptive algal bloom, since it was a massive persistent, monospecific bloom which disrupted the dynamics of the plankton community. It appeared after an N-fixing cyanobacterial bloom, when a decrease in temperature and low nitrogen conditions may have caused a positive feedback, which allowed the replacement of cyanobacteria by the invasive Prymnesium. The initiation of the bloom was further facilitated by the disruption of zooplankton grazing, with the biomass of the primary grazers, rotifers and cladocerans, dropping to undetectable levels. Furthermore, the rest of the phytoplankton responded to the onset of the bloom by an 82% decrease. Cyanobacteria and diatoms exhibited the highest decrease in biomass (95 and 99%, respectively) followed by chlorophytes (55% decrease). This enabled the uncontrolled increase of the P. parvum population to numbers close to the highest abundance ever recorded. At that point, the grazing community was reinstated and the system became replete with nutrients with an N:P ratio of 10:1. This coincided with the beginning of the bloom termination, which was followed by an increase in the biomass of competing phytoplankton. </t>
  </si>
  <si>
    <t xml:space="preserve">WOS:000263481300003 </t>
  </si>
  <si>
    <t>periphyton; nutrient immobilization; nitrogen-15; stable isotope; diversity</t>
  </si>
  <si>
    <t xml:space="preserve">We evaluated how benthic algal assemblages that vary in composition, richness, and other diversity metrics; remove NO3-N from the water column of a mountain stream. Ecological theory and empirical studies suggest that ecosystem process rates should increase as richness increases because of niche separation or activity of dominant taxa. Accordingly, we predicted that algal assemblages with highest richness would show the highest rates of NO3-N uptake. To test this prediction, we transplanted 225 rocks representing 3 patch types (green, yellow, and brown) that differed macroscopically in algal composition from a lake outflow stream to a lake inflow stream where an experimental release of N-15-NO3 was ongoing. We measured N-15 uptake in each patch type during the stable isotope release. Benthic algal richness varied from 28 genera in the green patch type and 26 genera in the yellow patch type to 22 genera in the brown patch type. Without accounting for differences in chlorophyll a content, NO3-N uptake (2.1-3.3 X 10(-4) /d) was highest in the green patch type, lowest (0.3-0.6 X 10(-4) 1d) in the yellow patch type, and intermediate (1.2-1.5 X 10(-4) /d) in the brown patch type. NO3-N uptake normalized to chlorophyll a increased in concert with algal richness in the 3 patch types. This result supports the hypothesis that increased assemblage diversity leads to higher rates of community processes. Aside from diversity differences per se, lower rates of NO3-N uptake in the brown patch type might be the consequence of differences in functional characteristics of the taxa present. Approximately 29% of algal biovolume in the brown patch type consisted of taxa capable of N-2-fixation, a result that suggests that algae in this patch type might be capable of meeting N needs via N-2-fixation rather than via removal from the water column. </t>
  </si>
  <si>
    <t xml:space="preserve">WOS:000264522600035 </t>
  </si>
  <si>
    <t>biological archive; eutrophication; hybridization; introgression; invasiveness</t>
  </si>
  <si>
    <t xml:space="preserve">The overenrichment (eutrophication) of aquatic ecosystems with nutrients leading to algal blooms and anoxic conditions has been a persistent and widespread environmental problem. Although there are many studies on the ecological impact of elevated phosphorus (P) levels (e.g., decrease in biodiversity and water quality), little is known about the evolutionary consequences for animal species. We reconstructed the genetic architecture of a Daphnia species complex in 2 European lakes using diapausing eggs that were isolated from sediment layers covering the past 100 years. Changes in total P were clearly associated with a shift in species composition and the population structure of evolutionary lineages. Although environmental conditions were largely re-established after peak eutrophication during the 1970s and 1980s, original species composition and the genetic architecture of species were not restored but evolved along new evolutionary trajectories. Our data demonstrate that anthropogenically induced temporal alterations of habitats are associated with long-lasting changes in communities and species via interspecific hybridization and introgression. </t>
  </si>
  <si>
    <t xml:space="preserve">WOS:000265033200014 </t>
  </si>
  <si>
    <t>Allelopthic interactions; cyanobacteria; eutrophication; macrophyte; Microcystis aeruginosa; photosynthesis; Potamogeton maarkianus; Potamogeton malaianus; Potamogeton pectinatus; respiration</t>
  </si>
  <si>
    <t xml:space="preserve">This study aimed to investigate the allelopathic activities between 3 Potamogeton spp. (Potamogeton maackianus, Potamogeton malaianus and Potamogeton pectinatus) and the toxic cyanobacteria (Microcystis aeruginosa). All Potamogeton spp inhibited the growth of M. aeruginosa in both coexistence and exudates experiments. Inhibition of M. aeruginosa growth by plant exudates depended strongly on the biomass of P malaianus. Initial pH (6.5-9.8) did not influence the inhibitory effects of P. malaianus exudates. However, the M. aeruginosa inhibited the net photosynthesis and respiration of all three pondweed test spp.. The decreases in photosynthesis and respiration were probably caused by the toxic compounds released by M. aeruginosa, rather than its shading effects. The M. aeruginosa also decreased the nutrients (phosphorus and nitrogen) uptake rates of macrophytes. The absorption rates of phosphorus and nitrogen and net photosynthesis were decreased sharply. These results will help to restore submerged plants in eutrophic waters. </t>
  </si>
  <si>
    <t xml:space="preserve">WOS:000266138600018 </t>
  </si>
  <si>
    <t>Aquatic macrophytes; Mosaic community; Water quality; Eutrophication; Ecological remediation</t>
  </si>
  <si>
    <t xml:space="preserve">The restoration of macrophytes in eutrophic shallow lakes has been the focus of active research in the past decade. The approach of building up a mosaic community of macrophytes (MCMs) to improve water quality and remediate the ecosystems of lakes is proposed in this paper. Several species of floating, floating-leaved, and submerged macrophytes were introduced in experimental enclosures in eutrophic shallow lakes. These macrophytes were intercropped in small patches and formed mosaic communities of spatial and temporal combinations (spatial and seasonal mosaic patterns) in the lakes. Macrophytes can improve water transparency quickly and the MCM system can stabilize this clear water state over a long time in turbid eutrophic shallow lakes. The constructed MCM created heterogeneous habitats that are favourable for different macrophytes and for the growth and succession of other organisms, as well as for removing water pollutants. When the eutrophic water flowed through the MCM system at a retention time of 7 days, the removal efficiency rates of the MCM system for algae biomass, NH(4)(+)-N, TN, TP and PO(4)(3-)-p were 58%, 66%, 60%, 72% and 80%, respectively. (C) 2008 Elsevier B.V. All rights reserved. </t>
  </si>
  <si>
    <t xml:space="preserve">WOS:000264946500019 </t>
  </si>
  <si>
    <t xml:space="preserve">phosphate; sorption; loess; metal; modification; extended Henry's Law </t>
  </si>
  <si>
    <t>BACKGROUND: Phosphate is one of the main contaminants responsible for the eutrophication of surface waters. In developing countries, algae blooming in lakes have threatened the quality of drinking water due to the lack of proper management of phosphate-containing wastewaters from mining sites and industry. MAJOR RESULTS: The sorption behaviour of phosphate on loess modified by metals (Zn(II), Cu(II) and Pb(II)) was investigated in this paper. Zn(II) and Cu(II) sorption on the loess was attributed to the constituent silicate minerals while the sorption of Pb(II) was assigned to natural carbonate in the loess. The sorption affinity of phosphate towards the modified sorbent was as follows: Pb(II) (221.3-832.2 L g(-1)) &gt; Cu(II) (20.26 L g(-1)) &gt; Zn(II) (0.77-1.90 L g(-1)) &gt; loess (0.11 L g(-1)) with regard to the partition coefficient. The sorption isotherms were well fitted by an extended Henry's law with multi-linearity. Several factors including metal loading, pH, sorbent dosage and temperature were investigated and all were found to correlate positively with phosphate sorption. The enthalpy and entropy changes during phosphate sorption on Pb(II) loaded loess were predicted as 14.32 kJ mol(-1) and 128.45 J mol(-1) K-1, respectively. The sorption mechanism for phosphate on Pb(II) doped loess was investigated by FT-IR spectra from which the sorption was attributed to chemical bonding with lead carbonate and physisorption with surface adsorbed phosphate as well as diffusion through micropores into the sorbent. CONCLUSIONS: Pb(II) loaded loess shows the best performance for phosphate removal from aqueous solution. The optimum conditions for sorption were pH = 9.5, lead modified loess sorbent dosage = 10 g L-1, temperature = 35 degrees C and Pb(II) loading 295 mg g(-1). (c) 2008 Society of Chemical Industry</t>
  </si>
  <si>
    <t xml:space="preserve">WOS:000263543300004 </t>
  </si>
  <si>
    <t xml:space="preserve">Billabongs; Rivers; Floodplains; Palaeolimnology </t>
  </si>
  <si>
    <t xml:space="preserve">Diatom assemblages of surface sediments in 46 billabongs from four river floodplains in the southeast Murray-Darling Basin, Australia were sampled to investigate drivers of species distribution. The principal purpose of the study was to derive information to aid interpretation of diatom-based palaeoecological studies of these systems and of floodplain lakes more generally. Patterns in billabong diatom assemblages in relation to river reach, hydrology and farming intensity on surrounding land were examined, as were correlations with water quality variables. Seasonal variation in billabong water quality was high relative to spatial variation, and spatial patterns in billabong water quality were weak. In contrast, strong patterns were evident in diatom assemblages. Three main patterns were observed: (1) a distinction between billabongs dominated by planktonic diatoms from those dominated by benthic and attached forms; (2) differences in diatom assemblages in billabongs on different river reaches; and (3) differences in assemblages in billabongs with different hydrology. Of all water quality variables tested, total phosphorus (TP), total nitrogen (TN) and pH exerted the strongest independent influence on diatom distribution; however, only TP remained an important variable when species variation due to river reach, hydrology, and aquatic plant cover was taken into account. The weak influence of water quality on diatom distribution is interpreted as reflecting the dichotomy between plankton and non-plankton-dominated billabongs, the influence of hydrology and biogeography, the lack of strong spatial water quality gradients and the high degree of temporal variability in water quality. The findings show that diatom records from billabong sediments can provide evidence of long-term changes in the abundance of aquatic macrophytes and hydrology. They also suggest that merging calibration data sets across regions for the purpose of improving diatom transfer functions for water quality reconstruction is of limited value for floodplain lakes, and that performance is more likely to be gained by boosting site numbers within regions. </t>
  </si>
  <si>
    <t xml:space="preserve">WOS:000264785400008 </t>
  </si>
  <si>
    <t>zooplankton growth; winter; Benthic algae; a clear-water lake; Benthic</t>
  </si>
  <si>
    <t xml:space="preserve">We used stable carbon (delta(13)C) and nitrogen (delta(15)N) isotopes to assess the importance of benthic algae for the zooplankton individual growth in winter in a shallow, clear subarctic lake. The delta(13)C values of calanoid (Eudiaptomus graciloides) and cyclopoid (Cyclops scutifer) zooplankton in autumn suggest a food resource of pelagic origin during the ice-free period. The zooplankton delta(13)C values were high in spring compared to autumn. E. graciloides did not grow over winter and the change in delta(13)C was attributed to a decrease in lipid content during the winter. In contrast, the increase in delta(13)C values of C. scutifer over the winter was explained by their growth on organic carbon generated by benthic algae. The delta(15)N of the C. scutifer food resource during winter was low compared to delta(15)N of the benthic community, suggesting that organic matter generated by benthic algae was mainly channelled to zooplankton via (15)N-depleted heterotrophic bacteria. The results demonstrate that benthic algae can sustain zooplankton metabolic demands and growth during long winters, which, in turn, may promote zooplankton growth on pelagic resources during the summer. Such multi-chain omnivory challenges the view of zooplankton as mainly dependent on internal primary production and stresses the importance of benthic resources for the productivity of plankton food webs in shallow lakes. </t>
  </si>
  <si>
    <t xml:space="preserve">WOS:000266578000042 </t>
  </si>
  <si>
    <t>lake manchar; seasonal periodicity; phytoplankton and chlorophyll content</t>
  </si>
  <si>
    <t>Seasonal fluctuations of 16 dominant genera of phytoplankton, belonging to 4 groups, (Cyanophyta, Chlorophyta, Euglenophyta and Bacillariophyta) found in Manchar lake were studied. Genus Anabaena, Chroococcus, Merismopedia, Microcystis and Pediastrum were found dominant during spring and summer months. Oocystis and Scenedesmus were dominant during autumn. In winter, Chloroococcus, Cyclotella, and Oscillatoria were found dominant. Gomphosphaeria was recorded in high density during summer months, while during winter, very small numbers of colonies were observed. Genus Cymbella gradually increased during warmer months, with a peak in July, and then it gradually decreased. During cold months; the population was very low. The peak of Cyclotella was observed in the month of January. Frequency of Cyanophycean species ranged between 60-70%. Chlorophyll content of water varied within 19-40 mu g/l, during the year. These fluctuations are mostly dependant upon environmental factors such as temperature, salinity, nitrates and phosphate in Manchar lake water.</t>
  </si>
  <si>
    <t xml:space="preserve">WOS:000265011900009 </t>
  </si>
  <si>
    <t>Plankton models; Climate variability; Nutrient loading; Lake phenology; System stability; Bayesian analysis; Model uncertainty</t>
  </si>
  <si>
    <t xml:space="preserve">Climate variability is increasingly recognized as an important regulatory factor, capable of influencing the structural properties of aquatic ecosystems. Lakes appear to be particularly sensitive to the ecological impacts of climate variability, and several long time series have shown a close coupling between climate, lake thermal properties and individual organism physiology, population abundance, community structure, and food web dynamics. Thus, understanding the complex interplay among meteorological forcing, hydrological variability, and ecosystem functioning is essential for improving the credibility of model-based water resources/fisheries management. Our objective herein is to examine the relative importance of the ecological mechanisms underlying plankton seasonal variability in Lake Washington, Washington State (USA), over a 35-year period (1964-1998). Our analysis is founded upon an intermediate complexity plankton model that is used to reproduce the limiting nutrient (phosphate)-phytoplankton-zooplankton-detritus (particulate phosphorus) dynamics in the lake. Model parameterization is based on a Bayesian calibration scheme that offers insights into the degree of information the data contain about model inputs and allows obtaining predictions along with uncertainty bounds for modeled output variables. The model accurately reproduces the key seasonal planktonic patterns in Lake Washington and provides realistic estimates of predictive uncertainty for water quality variables of environmental management interest. A principal component analysis of the annual estimates of the underlying ecological processes highlighted the significant role of the phosphorus recycling stemming from the zooplankton excretion on the planktonic food web variability. We also identified a moderately significant signature of the local climatic conditions (air temperature) on phytoplankton growth (r= 0.41), herbivorous grazing (r= 0.38), and detritus mineralization (r= 0.39). Our study seeks linkages with the conceptual food web model proposed by Hampton et al. [Hampton, S.E., Scheuerell, M.D., Schindler, D.E., 2006b. Coalescence in the Lake Washington story: interaction strengths in a planktonic food web. Limnol. Oceanogr. 51, 2042-2051.] to emphasize the "bottom-up" control of the Lake Washington plankton phenology. The posterior predictive distributions of the plankton model are also used to assess the exceedance frequency and confidence of compliance with total phosphorus (15 mu g L-1) and chlorophyll a (4 mu g L-1) threshold levels during the summer-stratified period in Lake Washington. Finally, we conclude by underscoring the importance of explicitly acknowledging the uncertainty in ecological forecasts to the management of freshwater ecosystems under a changing global environment. (C) 2009 Elsevier B.V. All rights reserved. </t>
  </si>
  <si>
    <t xml:space="preserve">WOS:000270281800007 </t>
  </si>
  <si>
    <t>oligotrophic headwater lakes; zooplankton communities; the eastern Canadian Boreal Shield; water quality; Canadian; forest harvesting; Short-term impact</t>
  </si>
  <si>
    <t xml:space="preserve">The objective of this study was to investigate the short-term impact of forest harvesting within the first year after perturbation on water quality and zooplankton in oligotrophic lakes of the eastern Canadian Boreal Shield. To achieve this objective a balanced multiple before/after-control-impact (MBACI) experimental design was used including four head-water lakes sampled twice before (July and September 2003) and twice after harvesting (July and September 2004) and four undisturbed control lakes sampled at the same dates. Significant increases in dissolved organic carbon (DOC) and total phosphorus (TP) concentrations were detected after the perturbation but did not result in a bottom-up effect. Differences in pelagic phytoplankton biomass and zooplankton community structure were not related to harvesting activities. Spatial and temporal variability was observed among lakes in logged as well as in control lakes. Therefore natural variability seemed to be more important in determining ecological patterns within the lakes than the short-term impacts of forest harvesting. We hypothesise that novel logging strategies such as careful logging around advanced growth in combination with 20-m buffer strips fringing streams and lakes might be an efficient protection to mitigate short-term effects of additional allochthonous matter input in lake pelagic zones after forestry activities on watersheds. </t>
  </si>
  <si>
    <t xml:space="preserve">WOS:000266252900005 </t>
  </si>
  <si>
    <t>Colorado Rocky Mountain Front Range; Drought Conditions; Alpine Lake; Colorado; an Alpine Lake; Response; the Phytoplankton Community</t>
  </si>
  <si>
    <t xml:space="preserve">Lakes may serve as sentinels for the impacts of changing climate in alpine areas. In the Rocky Mountain region, 2002 was a year with extremely low snowpack. We examined the summer phytoplankton community in Green Lake 4 for a 6-year period that included the summer of 2002. The phytoplankton community variation was examined in the context of the changes in physical and chemical properties of Green Lake 4. The physical changes associated with the 2002 drought included warmer surface water temperatures and greater hydraulic residence times; whereas the chemical changes included higher concentrations of acid neutralizing capacity (ANC) and major ions. During the summer of 2002 the phytoplankton community was dominated by Synedra sp. and Ankyra sp.; two previously rare species. The growth of Synedra sp. was sufficient to cause a decrease in silica concentrations, which has not been observed in other summers in the water quality monitoring record. The results of a redundancy analysis (RDA) indicated that concentrations of major ions and ANC were aligned with Synedra sp. and Ankyra sp. during the 2002 drought year. Following the 2002 drought year, Chrysococcus sp. and Chlorococcum sp., which became abundant, were aligned with nitrate in the RDA. These results indicate that the response of the phytoplankton community to the extreme drought was most strongly correlated with water quality changes the occurred, rather than temperature and hydraulic residence time. The dominant species in the post-drought phytoplankton community were found to be associated with nitrate, which is brought to the watershed by atmospheric deposition and may represent an anthropogenic driver of phytoplankton community composition. </t>
  </si>
  <si>
    <t xml:space="preserve">WOS:000266960300006 </t>
  </si>
  <si>
    <t>Artificial neural networks; Bacillariophyceae; Eutrophication; Long-term dynamics; Phosphorus; Seasonal dynamics</t>
  </si>
  <si>
    <t xml:space="preserve">Lake Geneva, situated between France and Switzerland, is a large lake of major importance for the regional economy. As a result, its ecological quality has been monitored using several parameters since 1974. Phytoplankton was one of the items monitored. Diatoms were among the most diverse algae in this compartment. In order to characterize their dynamics, diatoms were explored and Clustered using an emergent self-organizing map. Eight different communities were defined on the basis of the U-matrix. Most of them displayed a clear seasonal pattern, some communities were present during the water stratification phase, and others were present during the mixing phase. These communities also displayed a clear interannual dynamic pattern. Some were on the decrease, some even disappearing altogether; whereas others tended to increase or to appear. These dynamic patterns were related to the re-oligotrophication of the lake; Lake Geneva was eutrophic in the 70s to mid 80s, and has been meso-eutrophic since the late 90s. A discriminant analysis showed that phosphorus was the determining parameter for diatom communities. These findings confirmed the effectiveness of diatoms for use as a trophic indicator, and their suitability for use in paleolimnological studies on Lake Geneva. Compared to multivariate analyses which only ordinate and had quite undecipherable graphs when data are numerous, e-SOM showed the advantage to cluster and ordinate data in a single analysis and to present a self-evident and intuitive visualization output. (C) 2009 Elsevier B.V. All rights reserved. </t>
  </si>
  <si>
    <t xml:space="preserve">WOS:000265440600008 </t>
  </si>
  <si>
    <t xml:space="preserve">Eutrophication; Lake; Nutrients; Phytoplankton; AQUATOX; Model scenarios </t>
  </si>
  <si>
    <t>{' n ', 'nitrogen ', ' nitrite ', ' nitrate '}</t>
  </si>
  <si>
    <t xml:space="preserve">The Omerli reservoir is located on the northeastern side of the Istanbul City. It is one of the most important sources of drinking water with a surface area of 23.1 km(2) and a volume of 220 x 10(6) m(3) in the Marmara Region. Water quality characteristics of the lake investigated from May 2002 to April 2003 enabled us to identify the effect of waste loads on water quality of Omerli Lake. The following parameters were measured in the lake water: temperature (16.1A degrees C), conductivity (250 mu S/cm), secchi disk depth (1.9 m), dissolved oxygen (DO) (9.36 mg/L), nutrients [ortho-phosphate (78.9 mu g/L), nitrate + nitrite (707.5 mu g/L) and ammonia-nitrogen (264 mu g/L)], chlorophyll a (9.43 mu g/L), total organic carbon (3.33 mg/L), total suspended solids (4.54 mg/L), total poly aromatic hydrocarbon (t-PAH) (0.69 mu g/L) and copper (24.5 mu g/L). T-PAH (16.5 mg/g-dry-w), Cu (96.5 mu g/g-dry-w), organic carbon (org-C) (2.0%) and N (0.44%) were determined in the surface sediment. The values of chlorophyll a and DO in the upper layer were relatively high and low secchi disk depths indicates eutrophic state. There are five channels discharging water, including waste water, into the lake. All channels were sampled during six occasions in order to cover variations between seasons. The following parameters were measured: total organic carbon, total phosphorus, total kjeldahl nitrogen, ammonia and total suspended solids with the flow rates. The GoA beyli stream has the highest flow into the lake (1.5 x 10(8) m(3)/year) but most of the nutrients were discharged from the Pa angstrom akoy channel. It is accounting for 81% of ammonia and 80% of total phosphorus into the lake. Three scenarios were run using AQUATOX model: (1) all existing inflows are discharging into the lake (present situation); (2) none is discharging; (3) all are discharging except the Pa angstrom akoy channel. The first scenario produced concentrations consistent with measurements in the lake. In all stations, a phytoplankton peak value was predicted during November and December 2002, and January 2003. In the second scenario, as expected, a significant decrease in the concentrations was predicted. In the third scenario, a small improvement in the water quality was obtained. To significantly improve the state of the lake, instead of entering Pa angstrom akoy channel, wastewater should bypass the lake. </t>
  </si>
  <si>
    <t xml:space="preserve">WOS:000265038500010 </t>
  </si>
  <si>
    <t xml:space="preserve">Phytoplankton; Tropical estuary; Freswater flow; Functional groups </t>
  </si>
  <si>
    <t xml:space="preserve">Hydrology and nutrients have been indicated as the main driving factors acting on phytoplankton biomass and composition in estuarine systems, although grazing may occasionally have some influence. In order to identify these factors over temporal and spatial scales, we analyzed physical, chemical, and biological properties of a tropical river-dominated estuary during the dry and rainy seasons. As far as we know, this is the first time that the functional groups approach has been used to analyze the changes in phytoplankton composition in an estuary. This recent framework is based on the tolerances and sensitivities in relation to environmental conditions of groups of species, which are labeled by alpha-numeric codes (Reynolds et al., J. Pl. Res. 24:417-428, 2002). In the estuary of Paraiba do Sul River, all phytoplankton groups were represented by freshwater organisms, indicating the strong influence of the river. However, remarkable shifts in composition and biomass occurred from the low to high flushing seasons, due much more to the river discharge than to nutrient availability. The overall results showed no nitrogen, phosphorus, or silica limitation to phytoplankton growth (mean values: dissolved inorganic nitrogen = 30.5 A mu M, soluble reactive phosphorus = 1.45 A mu M, and silica = 208.05 A mu M). The higher river flow supports a lower phytoplankton biomass composed mainly of nanoplankton (&lt; 20 A mu m) fast-growing functional groups, which are able to maintain biomass even in high flushing conditions (X-1), or large heavy organisms, such as some heavy diatoms of group P, which are able to be in suspension in shallow and turbulent systems. The lower river flow led to the coexistence of large organisms (&gt; 20 A mu m) of the groups P and F, which include slow-growing populations typically found in mesotrophic lakes. Although the functional group approach was originally developed for temperate lakes, our data support this approach for a tropical estuarine environment. </t>
  </si>
  <si>
    <t xml:space="preserve">WOS:000265513100002 </t>
  </si>
  <si>
    <t>Experimental Lakes Area; Holocene; diatoms; chrysophyte scales; water quality; palaeolimnology; eutrophication; lake level</t>
  </si>
  <si>
    <t xml:space="preserve">A palaeolimnological investigation of changes in water quantity and quality in Lake 239, Experimental Lakes Area, in northwestern Ontario indicates marked changes in limnological conditions during the Holocene. Water quantity changes are based on the analysis of diatoms and inferences of lake-level changes from a nearshore sediment core. Changes in water quality are based on the analysis of diatom assemblages and associated quantitative inferences of total phosphorus (TP) from a deep central core, as well as changes in diatom accumulation rates, the proportion of chrysophyte scales to diatoms and changes to organic matter content. Lake levels at least g m lower than today were inferred from the nearshore core and were concurrent with an increase in nutrient-rich diatom assemblages, an increase in diatom accumulation and a decrease in the chrysophytes relative to diatoms in the central core. Fragilaria crotonensis and Aulacoseira subarctica were two of the dominant nutrient-rich taxa that contributed to an increase in diatom-inferred TP during the mid Holocene. results from this study provide strong empirical evidence that water levels much lower than today can dramatically change trophic status, as occurred during the dry mid Holocene, and may provide a good analogue for understanding future impacts of climatic changes due to anthropogenic activities. </t>
  </si>
  <si>
    <t xml:space="preserve">WOS:000265824900003 </t>
  </si>
  <si>
    <t>Mississippi River; Lake Pepin; Sediment accumulation; Phosphorus loading; Diatoms; Lead-210 dating</t>
  </si>
  <si>
    <t xml:space="preserve">Long-term changes in sediment and phosphorus loading to the upper Mississippi River were quantified from an array of 25 sediment cores from Lake Pepin, a large natural impoundment downstream of the Minneapolis-St Paul metropolitan area. Cores were dated and stratigraphically correlated using Pb-210, Cs-137, C-14, magnetic susceptibility, pollen analysis, and loss-on-ignition. All cores show a dramatic increase in sediment accumulation beginning with European settlement in 1830. Accumulation rates are highest and show the greatest post-settlement increases in the upper end of the lake. Present-day sediment-phosphorus concentrations are roughly twice those of pre-settlement times, and the Fe/Al-bound fraction makes up a greater portion of the total. Diatom assemblages record a marked increase in nutrient availability over the last 200 years, changing from clear-water benthic forms and mesotrophic planktonic taxa in pre-settlement times to exclusively planktonic assemblages characteristic of highly eutrophic conditions today. Lake-water total-phosphorus concentrations, estimated by weighted averaging regression and calibration, increased from 50 to 200 mu g l(-1) during this period. Sediment loading to Lake Pepin from the Mississippi River has increased by an order of magnitude since 1830. Modern fluxes are about 900,000 metric tons annually, and are more than 80% detrital mineral matter. About 17% of the lake's volume in 1830 has been replaced by sediment, and at current accumulation rates the remainder will be filled in another 340 years. Phosphorus accumulation in Lake Pepin sediments has increased 15-fold since 1830, rising from 60 to 900 metric tons annually. This rise represents a sevenfold increase in phosphorus loading from the Mississippi River coupled with more efficient retention of phosphorus inflows by bottom sediments. More efficient trapping of phosphorus in Lake Pepin over the last century resulted from higher rates of sediment burial. The most dramatic changes in nutrient and sediment inputs to Lake Pepin have occurred since 1940, although gradual increases began shortly following European settlement. Sediment accumulation rates rose sharply between 1940 and 1970 and then leveled off, while phosphorus inflows record their largest increases after 1970. </t>
  </si>
  <si>
    <t xml:space="preserve">WOS:000265824900005 </t>
  </si>
  <si>
    <t>Water quality monitoring; Trend analysis; Lake coring; Nutrient loading; Wastewater; Land-use</t>
  </si>
  <si>
    <t xml:space="preserve">Long-term water quality monitoring data from two riverine lakes in the Upper Mississippi River basin, Lakes St. Croix and Pepin, were analyzed to compare the long-term average water quality conditions and land use distributions, water quality trends and loads at lake inlets and outlets, trends from long-term versus short-term monitoring records, and the ability of paleolimnological cores to accurately infer lake water quality conditions. During the 1976-2004 period, the long-term average concentrations of nutrients, suspended solids, and chlorophyll-a were consistently lower at the Lake St. Croix inlet versus the Lake Pepin inlet, which drains a greater proportion of urban and agricultural runoff. Despite these differences, nutrient trends were similar at the inlets to both lakes; reductions in total phosphorus and ammonium concentrations were attributed to improvements in point source technologies, whereas increasing nitrate concentrations were attributed to both point source changes and nonpoint source increases. Despite improvements in several water quality variables, nitrate concentrations are increasing in both lakes, sediment trends indicate persistent nonpoint source inputs to Lake Pepin, and current total phosphorus concentrations remain well above pre-1950s levels in both lakes. Since urban development and agriculture are increasing in the Lake St. Croix and Lake Pepin Watersheds, continued point source regulation and additional nonpoint source control efforts will be needed to further improve water quality in these lakes. The 1976-2004 trends for most water quality variables were similar at inlet versus outlet sites on Lake St. Croix. Trends at Lake Pepin inlet versus outlet sites were less similar, but data availability limited the comparison to the 1993-2003 period. While the truncated data record highlighted short-term trends in both lakes, the full data record was most useful for exploring general patterns in water quality. Length of monitoring record affected our ability to detect trends at the inlets to both lakes, and altered the magnitude of detected trends. During the two decades of the 1980s and 1990s, paleolimnological estimates of retained phosphorus loads were similar to those estimated from recent water quality monitoring. These similarities support the use of paleolimnological approaches to infer past water quality conditions in Lakes St. Croix and Pepin. </t>
  </si>
  <si>
    <t xml:space="preserve">WOS:000265824900007 </t>
  </si>
  <si>
    <t>Biogenic silica; Diatoms; Fossil pigments; Gulf of Mexico; Hypoxia; Mississippi River; Nutrients; Paleolimnology; Phosphorus</t>
  </si>
  <si>
    <t xml:space="preserve">Evaluation of land-use effects on coastal and marine ecosystems requires better understanding of the role of rivers in regulating mass transport from terrestrial to oceanic environments. Here we take advantage of the presence of a riverine lake to use paleoecological techniques to quantify impacts of logging, European-style agriculture, urbanization and continued terrestrial disturbance on mass transport and water quality in the northern drainage of the Mississippi River. Two 2-m sediment-cores recovered in 1999 from Lake St. Croix, a natural impoundment of the St. Croix River, were dated using Pb-210 and Cs-137, and analyzed for historical changes (c. 1840-present) in sediment magnetic susceptibility, inorganic and organic matter content, biogenic silica, fossil pigments, and diatom microfossils. Inorganic sediment accumulation increased threefold between the mid-1800s and present, whereas clear signs of eutrophication were only evident after the mid-twentieth century when biogenic silica accumulation increased sixfold, diatom accumulation rates increased 20- to 50- fold, and the diatom community shifted from predominantly benthic species to assemblages composed mainly of planktonic taxa. Similarly, fossil pigment concentrations increased during the 1960s, and diatom-inferred total phosphorus (DI-TP) increased from similar to 30 mu g TP l(-1) c. 1910 to similar to 60 mu g l(-1) since 1990, similar to historical records since 1980. Together, these patterns demonstrate that initial land clearance did not result in substantive declines in water quality or nutrient mass transport, instead, substantial degradation of downstream environments was restricted to the latter half of the twentieth century. </t>
  </si>
  <si>
    <t xml:space="preserve">WOS:000265824900008 </t>
  </si>
  <si>
    <t>St. Croix River; Sediment loading; Phosphorus loading; Paleolimnology; Human impact; Mississippi River</t>
  </si>
  <si>
    <t xml:space="preserve">Lake St. Croix is a natural impoundment of the lowermost 37 km of the St. Croix River in Minnesota and Wisconsin, making this one of a few large river systems in the world possessing a long-term depositional basin at its terminus. The river's relatively pristine condition led to its designation as a National Scenic Riverway in 1968, but increasing urbanization in its lower reaches has raised concerns about impacts on water quality. This study was initiated to reconstruct historical loadings of suspended sediment and phosphorus (P) from the sediment record in Lake St. Croix. Twenty-four piston cores, with an average length of 2 m, were collected along eight transects of the lake. Dated chronologies from Pb-210, Cs-137 and C-14 were used to calculate the rate of sediment accumulation in the lake over the past 100+ years. Diatom microfossil analysis was used to reconstruct historical lakewater P concentrations over the same time period, and sediment P analysis quantified the amount of P trapped in lake sediments. Using a whole-lake mass balance approach, the loading of sediment and P to Lake St. Croix over the last 100+ years was calculated. Beginning in 1850, sediment accumulation increased dramatically to a peak in 1950-1960 of eight times background rates prior to European settlement. The peak is driven largely by sediment contributions from small side-valley catchment tributaries to the downstream half of the lake. The total P load to the lake increased sharply after 1940 and remains high, at around four times the level of pre-European settlement conditions. The timing of peak sediment and P loading to the lake shows that early settlement activities, such as logging and the conversion of forest and prairie to agricultural land between 1850 and 1890, had only modest impacts on the lake. By contrast, the mid-1900s brought major increases in sediment and P loading to the lake, suggesting that relatively recent activities on the landscape and changes to nutrient balances in the watershed have caused the current eutrophic condition of this important recreational and natural resource. </t>
  </si>
  <si>
    <t xml:space="preserve">WOS:000265098100003 </t>
  </si>
  <si>
    <t>zooplankton; potential implications; small eutrophic lakes; phytoplankton; Canadian; Warm spring and summer water temperatures; the Canadian prairies; summer; spring</t>
  </si>
  <si>
    <t xml:space="preserve">Shallow, polymictic lakes with low heat storage capacity are especially susceptible to warmer spring conditions, predicted for a changing climate. In these lakes, atmosphere to water mass heat transfer is efficient as a result of high wind exposures and large surface areas relative to volumes. We examined effects of warmer water temperatures on phytoplankton and zooplankton abundance and species composition in three small eutrophic lakes (5.2-14.9 ha) of the Canadian prairies in Winnipeg, Manitoba, Canada, over two open-water seasons with contrasting spring weather conditions, i.e. 2005-a "normal" spring and 2006-a warm spring. Warmer spring and summer water temperatures were associated with decreased water transparency, increased phytoplankton biomass, increased relative filamentous cyanobacteria biomass and shifts in dominant genera from Aphanizomenon to Anabaena and Planktothrix. Zooplankton responded strongly; abundance of Daphnia (D. pulicaria, D. ambigua and D. parvula) decreased while rotifers, Skistodiaptomus oregonensis and Bosmina longirostris increased in abundance. Of several factors influencing phytoplankton dynamics, total dissolved nutrients [nitrogen (N), phosphorus (P) and N:P] and water column stability did not show important changes between years. In contrast, water temperature [described as the metric degree-days (degrees C day)] was related to changes in phytoplankton and % cyanobacteria biovolume. Daphniid abundance showed a significant negative relationship with an increase in filamentous cyanobacteria biomass and, thus we suggest, was indirectly associated with increased water temperatures. </t>
  </si>
  <si>
    <t xml:space="preserve">WOS:000268325000022 </t>
  </si>
  <si>
    <t>lake hypolimnia; Oxygen depletion; Oxygen</t>
  </si>
  <si>
    <t xml:space="preserve">The Livingstone and Imboden (1996) model for the oxygen depletion rate in lake hypolimnia was evaluated with field results in 32 lakes. The volumetric oxygen consumption rate (J(V)) was strongly related to lake trophic state, as represented by the growing season mean chlorophyll a (Chl a) and annual mean total phosphorus concentration, and might reach a maximum of 0.23-0.24 g O(2) m(-3) d(-1) in eutrophic lakes. The areal oxygen consumption rate (J(A)) was not related to trophic state and was lower than the value estimated by the sediment core method, particularly in eutrophic lakes; the mean was 0.0816 +/- 0.0150 g O(2) m(-2) whole sediment d(-1). We modified the model and it was used to confirm that the field J(A), the average for the hypolimnion for the deoxygenation period, is influenced by J(V) and the range of sediment area to water volume ratio, alpha(Z) (Z is water depth), in the hypolimnion, as well as the oxygen consumption rate in whole sediment (R). It was suggested that this is the reason for the difference between field and sediment core J(A) values. The R in 10 lakes varied from 7 to 460 g O(2) m(-3) whole sediment d(-1). Overall, the Livingstone and Imboden model with constant J(A) and with a J(V) value derived from an empirical relationship with either measure of trophic state was considered to be a suitable condensed model for oxygen depletion in lake hypolimnia. </t>
  </si>
  <si>
    <t xml:space="preserve">WOS:000279779600004 </t>
  </si>
  <si>
    <t>Hermesinum adriaticum; Prorocentrum arcuatum; flagellates; seasonality; marine lake; Rogoznica</t>
  </si>
  <si>
    <t xml:space="preserve">The marine Lake Rogoznica is a small, karstic habitat with potential anthropogenic influence, situated in the eastern-central Adriatic coast. In this naturally eutrophic, hypoxic and periodically anoxic lake, an investigation of the microplankton community was performed during the 1995-1998 period when the ecology of the lake was greatly influenced by strong stratification and the appearance of anoxic conditions in the entire water column. The microplankton community (maximum abundance 1.06 x 10(7) cells L(-1)) was composed of 40 taxa, mainly diatoms (62.5%) and dinoflagellates. (29%). The research provided evidence of exceptionally dense populations and the seasonally-recurrent appearance of two rare microflagellates: Prorocentrum arcuatum Issel (dinoflagellate) and Hermesinum adriaticum Zacharias (heterotrophic microflagellate). The development of H. adriaticum and P. arcuatum mostly increased during the summer under conditions of nitrate deficiency, while the co-dominant diatom Chaetoceros curvisetus Cleve appeared during the spring when higher nitrate concentrations were present. Canonical Correspondence Analysis (CCA) indicated the importance of temperature, oxygen, silicate and nitrate on the incidence of these dominant species. The investigation of these microflagellates has allowed for the gaining of insight into their ecophysiological characteristics as well as the monitoring of their distribution in the Mediterranean, which has possibly expanded due to climate changes. </t>
  </si>
  <si>
    <t xml:space="preserve">WOS:000265439800009 </t>
  </si>
  <si>
    <t>Allelopathy; Filamentous algae; Macrophyte; Nutrient competition; Nutrient limitation; Stratiotes aloides</t>
  </si>
  <si>
    <t xml:space="preserve">The aquatic macrophyte Stratiotes aloides Linnaeus, which has recently received attention in studies on allelopathy, has been shown to suppress phytoplankton growth. In the Netherlands, S. aloides often co-occurs with floating filamentous algae. However, filamentous algae are generally absent in close proximity to S. aloides, resulting in gaps in filamentous algae mats. We analyzed whether those gaps may be caused by allelopathic substances excreted by S. aloides or by nutrient depletion. We studied in a field survey the colonization of natural S. aloides by filamentous algae and determined in situ nutrient concentrations in natural S. aloides stands. To analyze the relative importance of allelopathy and nutrient competition in the interaction between S. aloides and filamentous algae, we carried out field experiments. Introduction of artificial (non-allelopathic) plants in natural S. aloides stands enabled us to compare the colonization by filamentous algae of both Stratiotes sp. and artificial plants. The filamentous algae were absent in close vicinity to S. aloides. Significantly lower concentrations of ortho-phosphate and potassium were observed close to S. aloides as compared with the filamentous algae. In the field experiments the artificial plants were rapidly colonized by filamentous algae, mainly Cladophera Kutzing and Spirogyra Link, while all natural plants remained free of such algae. Additionally, most nutrient concentrations did not significantly differ in the proximity of artificial or natural stands of S. aloides. The concentrations of the major growth-limiting nutrients, phosphate and nitrate, were significantly higher and nonlimiting in natural Stratiotes stands. Our main conclusion is that, although allelopathic interactions between S. aloides and filamentous algae do occur under natural conditions, nutrient competition between the two can also be an important factor. </t>
  </si>
  <si>
    <t xml:space="preserve">WOS:000267329600012 </t>
  </si>
  <si>
    <t>Ecosystem metabolism; entrainment; respiration; production; C:P ratio; phytoplankton bloom</t>
  </si>
  <si>
    <t xml:space="preserve">In pelagic systems, phytoplankton biomass may remain abundant or near equilibrium while concentrations of the limiting nutrient are below detection. In eutrophic lakes, it has been thought that episodic algal blooms are due to mixing events that break down this equilibrium by adding nutrients to the mixed layer. Alternatively, rapid rates of biotic recycling among primary producers and heterotrophic consumers could maintain high phytoplankton biomass, yet the recycling process has been difficult to observe in situ. Here we use free-water oxygen measurements and an associated metabolic model to infer rates of phosphorus (P) uptake and biotic mineralization in the epilimnion of a eutrophic lake. The rates of uptake and mineralization were compared to "external" sources of P such as loading and entrainment. Also, model results were assessed using sensitivity analysis. We found that the majority of phytoplankton P demand during the period of low P availability could be accounted for by biotic mineralization, but that it was important to consider the effects of entrainment in order to account fully for P uptake. These general results were relatively insensitive to model parameterization, though the relative C:P ratio of material taken up versus mineralized was an important consideration. This study integrates modeling and measurement tools that monitor ecosystem processes at finer temporal resolution than has previously been possible, complementing other studies that use experimental incubation and elemental tracers. Extension of this approach could enhance models that aim to integrate biological and physical processes in assessment of water quality and prediction of phytoplankton biomass. </t>
  </si>
  <si>
    <t xml:space="preserve">WOS:000267329600014 </t>
  </si>
  <si>
    <t>Shallow lakes; nutrient competition; light competition; benthic microalgae; pelagic microalgae; artificial substrates</t>
  </si>
  <si>
    <t xml:space="preserve">Benthic and pelagic microalgae inhabiting shallow lakes compete mainly for the limiting resources phosphorus and light. The availability of these resources depends on the spatial structure of the algal habitats. Pelagic microalgae use phosphate that is dissolved in the water column, and in turn their biomass affects the light intensity that reaches benthic microalgae. Benthic algae are able to use sediment-associated nutrients and nutrients that are recycled within the algal mats. To investigate competition between benthic and pelagic microalgae in shallow lakes, we performed two microcosm experiments with a three-factorial design. Phosphorus concentration in both the artificial substrates and the water column as well as light intensity were manipulated. The manipulated factors significantly affected Chl a and particulate phosphate concentrations of the experimental communities. In both experiments, benthic algae dominated during the entire time. Irrespective of light intensity, phosphate concentrations in the sediments and in the water column, pelagic algae were unable to become competitively superior by producing a biomass that was dense enough to shade the benthic algal community. Nutrients dissolved in the water column were effectively used by benthic microalgae, which reduced their availability for pelagic algae. The assumption that increasing the nutrient concentration in the water column would result in the loss of benthic communities was not confirmed. </t>
  </si>
  <si>
    <t xml:space="preserve">WOS:000266111200001 </t>
  </si>
  <si>
    <t>Biodiversity and ecosystem functioning; resource ratio theory; species energy theory</t>
  </si>
  <si>
    <t xml:space="preserve">One of the oldest and richest questions in biology is that of how species diversity is related to the availability of resources that limit the productivity of ecosystems. Researchers from a variety of disciplines have pursued this question from at least three different theoretical perspectives. Species energy theory has argued that the summed quantities of all resources influence species richness by controlling population sizes and the probability of stochastic extinction. Resource ratio theory has argued that the imbalance in the supply of two or more resources, relative to the stoichiometric needs of the competitors, can dictate the strength of competition and, in turn, the diversity of coexisting species. In contrast to these, the field of Biodiversity and Ecosystem Functioning has argued that species diversity acts as an independent variable that controls how efficiently limited resources are utilized and converted into new tissue. Here we propose that all three of these fields give necessary, but not sufficient, conditions to explain productivity-diversity relationships (PDR) in nature. However, when taken collectively, these three paradigms suggest that PDR can be explained by interactions among four distinct, non-interchangeable variables: (i) the overall quantity of limiting resources, (ii) the stoichiometric ratios of different limiting resources, (iii) the summed biomass produced by a group of potential competitors and (iv) the richness of co-occurring species in a local competitive community. We detail a new multivariate hypothesis that outlines one way in which these four variables are directly and indirectly related to one another. We show how the predictions of this model can be fit to patterns of covariation relating the richness and biomass of lake phytoplankton to three biologically essential resources (N, P and light) in a large number of Norwegian lakes. </t>
  </si>
  <si>
    <t xml:space="preserve">WOS:000265917200014 </t>
  </si>
  <si>
    <t xml:space="preserve">Chlorophyll; Phaeophytin; Carotenoids; Phytopigments; Sediments </t>
  </si>
  <si>
    <t xml:space="preserve">Phytopigment estimation has a considerable interest in the evaluation of freshwater bodies' quality, because it takes into account the synergistic effect of nutrients like phosphorus or nitrogen on algal growth producing eutrophication. Furthermore, their increasing concentration constitutes the first step in the formation of biofilms on the surface sediments, adding a new and very important element to the dynamic nature of the surface sediments. In this study the distribution of phytoplankton-in terms of chlorophyll-a, chlorophyll-b, phaeophytin-a, phaeophytin-b, total carotenoids, total chlorophyll, and total phaeophytin-was evaluated in river bed sediments. Samples collected at sites with low levels of nutrients (P,N) and metal concentrations showed lower phytopigment concentrations than those collected at the sampling sites affected by sources of pollution. Phytoplankton concentrations were directly and highly related to the organic matter concentrations-in particular to the humic fraction-as well as to the total nitrogen (N), total phosphorus (P (T)) and available phosphorus (P (A)) concentrations in sediments. In addition, phytoplankton also correlates positively with Cu, Zn, Fe and Al extracted in oxalate, being Cu the variable that most influences the phytopigment growth. These are essential metals for the metabolism of the phytoplankton, so therefore the increase in metal concentrations can increase algal growth, unless they reach toxic levels. </t>
  </si>
  <si>
    <t xml:space="preserve">WOS:000265934700007 </t>
  </si>
  <si>
    <t xml:space="preserve">essential fatty acids; food quality; phosphorus; seston; UV radiation </t>
  </si>
  <si>
    <t>1. Numerous laboratory studies have shown that food quality is suboptimal for zooplankton growth. However, little is known about how food quality is affected by the interaction of potential global change factors in natural conditions. Using field enclosures in a high altitude Spanish lake, seston was exposed to increasing phosphorus (P) concentrations in the absence and presence of UV radiation (UVR) to test the hypothesis that interactions between these factors affected the biochemical and stoichiometric composition of seston in ways not easily predicted from studies of single factors. 2. Phosphorus enrichment increased the content of total fatty acids (TFA), omega 3-polyunsaturated fatty acids (omega 3-PUFA) and chlorophyll-a : carbon (Chl-a : C) and C : N ratios in seston. The pronounced increase in omega 3-PUFA was largely explained by the enhancement of 18:3n-3 (alpha-linolenic acid). In contrast, P-enrichment lowered the content of highly unsaturated fatty acids (HUFA), the HUFA : PUFA ratio and, at high P loads, seston C : P ratio. Although phytoplankton assemblages dominated by Chlorophytes were not rich in HUFA, seston in the control had substantially higher 20:4n-6 (arachidonic acid, ARA) content (79% of HUFA) than did P-enriched enclosures. 3. The UVR increased the content of omega 3-PUFA and TFA in seston at the two ends of the trophic gradient generated at ambient and high concentrations of P, but decreased seston C : P and HUFA at all points on this gradient. ARA was not detected in the presence of UVR. 4. The interaction between P and UVR was significant for seston HUFA and C : P ratios, indicating that the effect of UVR in reducing HUFA (decreased food quality) and C : P ratios (enhanced food quality) was most pronounced at the low nutrient concentrations characteristic of oligotrophic conditions and disappeared as P increased. Therefore, any future increase in UVR fluxes will probably affect most strongly the food quality of algae inhabiting oligotrophic pristine waters although, at least in the Mediterranean region, these effects could be offset by greater deposition of P from the atmosphere.</t>
  </si>
  <si>
    <t xml:space="preserve">WOS:000267153900006 </t>
  </si>
  <si>
    <t xml:space="preserve">Toxic cyanobacteria; qPCR; Environmental controls </t>
  </si>
  <si>
    <t xml:space="preserve">Cyanobacteria of genus Microcystis sp. have been commonly found in Lake Erie waters during recent summer seasons. In an effort to elucidate relationships between microcystin production, genotypic composition of Microcystis community and environmental parameters in a large lake ecosystem, we collected DNA samples and environmental data during a three-year (2003-2005) survey within Lake Erie and used the data to perform a series of correlation analyses. Cyanobacteria and Microcystis genotypes were quantified using quantitative real-time PCR (qPCR). Our data show that Microcystis in Lake Erie forms up to 42% of all cyanobacteria, and that Microcystis exists as a mixed population of potentially toxic and (primarily) non-toxic genotypes. In the entire lake, the total abundance of Microcystis as well as the abundance of microcystin-producing Microcystis is strongly correlated with the abundance of cyanobacteria suggesting that Microcystis is a significant component of the cyanobacterial community in Lake Erie during summer seasons. The proportion of total Microcystis of all cyanobacteria was strongly linked to the microcystin concentrations, while the percentage of microcystin-producing genotypes within Microcystis population showed no correlation with microcystin concentrations. Correlation analysis indicated that increasing total phosphorus concentrations correlate strongly with increasing microcystin concentrations as well as with the total abundance of Microcystis and microcystin-producing Microcystis. (C) 2009 Elsevier B.V. All rights reserved. </t>
  </si>
  <si>
    <t xml:space="preserve">WOS:000267153900012 </t>
  </si>
  <si>
    <t>Microcystis; Microcystin; Eutrophication; Climate change; Global warming; Nutrient loading; Mcy; Microcystin synthetase; Harmful algal bloom</t>
  </si>
  <si>
    <t xml:space="preserve">In temperate latitudes, toxic cyanobacteria blooms often occur in eutrophied ecosystems during warm months. Many common bloom-forming cyanobacteria have toxic and non-toxic strains which co-occur and are visually indistinguishable but can be quantified molecularly. Toxic Microcystis cells possess a suite of microcystin synthesis genes (mcyA-mcyJ), while non-toxic strains do not. For this study, we assessed the temporal dynamics of toxic and non-toxic strains of Microcystis by quantifying the microcystin synthetase gene (mcyD) and the small subunit ribosomal RNA gene, 16S (an indicator of total Microcystis), from samples collected from four lakes across the Northeast US over a two-year period. Nutrient concentrations and water quality were measured and experiments were conducted which examined the effects of elevated levels of temperatures (+4 degrees C), nitrogen, and phosphorus on the growth rates of toxic and non-toxic strains of Microcystis. During the study, toxic Microcystis cells comprised between 12% and 100% of the total Microcystis population in Lake Ronkonkoma, NY, and between 0.01% and 6% in three other systems. In all lakes, molecular quantification of toxic (mcyD-possessing) Microcystis was a better predictor of in situ microcystin levels than total cyanobacteria, total Microcystis, chlorophyll a, or other factors, being significantly correlated with the toxin in every lake studied. Experimentally enhanced temperatures yielded significantly increased growth rates of toxic Microcystis in 83% of experiments conducted, but did so for non-toxic Microcystis in only 33% of experiments, suggesting that elevated temperatures yield more toxic Microcystis cells and/or cells with more mcyD copies per cell, with either scenario potentially yielding more toxic blooms. Furthermore, concurrent increases in temperature and P concentrations yielded the highest growth rates of toxic Microcystis cells in most experiments suggesting that future eutrophication and climatic warming may additively promote the growth of toxic, rather than non-toxic, populations of Microcystis, leading to blooms with higher microcystin content. (C) 2009 Published by Elsevier B.V. </t>
  </si>
  <si>
    <t xml:space="preserve">WOS:000264101800004 </t>
  </si>
  <si>
    <t>Reservoir limnology; Acetylene reduction; Cyanobacteria; N:P ratio; Reservoir zonation</t>
  </si>
  <si>
    <t xml:space="preserve">Reservoir hydrodynamics may create heterogeneity in nitrogen (N) fixation along the riverine-transition-lacustrine gradient. In particular, N fixation may be highest in reservoir transition zones where phytoplankton biomass is also expected to be relatively high. We investigated spatial patterns of N fixation in three Texas (USA) reservoirs of varying trophic state. We sampled 6-9 stations along the longitudinal axes of the major inflows and measured N fixation using the acetylene reduction method. Total N, total phosphorus (P), and algal biomass (as chlorophyll-a) were also measured at each sample location. Measurable N fixation was observed in all reservoirs and was light-dependent. Nitrogen fixation was consistently low in the riverine zone, highest in the transition zone, and low in lacustrine zone of all reservoirs. The absolute magnitude of N fixation was similar in two relatively unproductive reservoirs and an order of magnitude higher in the eutrophic reservoir. A similar pattern was observed in mean nutrient and chlorophyll-a concentrations among reservoirs. However, chlorophyll-a concentrations were highest in the riverine zone of each reservoir and exhibited a monotonic decrease in the downstream direction. Maximum chlorophyll-a concentrations did not coincide with maximum N fixation rates. Results of our study indicate that reservoir transition zones can be biogeochemical hot spots for planktonic N fixation, regardless of trophic state. Therefore, transition zones may be the most at risk locations for water quality degradation associated with increased reservoir productivity. Water quality managers and aquatic scientists should consider the spatial heterogeneity imposed by unique hydrodynamic controls in reservoir ecosystems. </t>
  </si>
  <si>
    <t xml:space="preserve">WOS:000264101800007 </t>
  </si>
  <si>
    <t>Phytoplankton size-class; Physico-chemical environment; Primary production; Tropical hypertrophic lake; Central Africa</t>
  </si>
  <si>
    <t xml:space="preserve">This study carried out within the framework of a multi-disciplinary project, aimed at highlighting the fundamental processes governing the functioning of the hypertrophic Yaound, Municipal Lake. It was based on the hypothesis that, even within a small range of lake trophic status, important variations can occur in the species composition, biomass and photosynthetic activity of the phytoplankton size-fractions. For this purpose, samples were taken at weekly intervals from November 1996 to December 1997 at a fixed set of depths in the water column. Spatial-temporal fluctuations of some physical-chemical variables, associated with biological variables such as phytoplankton size-class species composition, phytoplankton size-class biomass, phytoplankton primary production and chlorophyll-a were analysed. The water transparency was low and rarely exceeded 100 cm. Conductivity values relatively higher increased generally from the top to the lake bottom. The oxygen deficiency, and sometimes anoxia, recorded from 2.5 m depth resulted in high quantities of ammonium nitrogen. Total phosphorus and total Kjeldahl nitrogen concentrations were characteristics of hypertrophic lakes. The fertility of this biotope favoured the development of a high phytoplanktonic community with remarkable physiological adaptations to the variations of the nutritive potentials of the lake, characterized by the size-structure of these organisms. Cells of small size (&lt; 12 mu m) contributed up to 11.42% of the total phytoplanktonic biomass. Species with average size (12-45 mu m), dominated by Chlamydomonas spp., represented a more significant contribution reaching up to 69.85%, whereas the cells of big size (&gt; 45 mu m), mainly Euglenophyta, maintained the relatively most important biomass, accounting for up to 89.85% of the total phytoplanktonic biomass. Chlorophyll-a concentrations are among the highest reported for both fresh water and sea water, being a consequence of high proportions of Chlorophyta and Euglenophyta. This led to intense phytoplanktonic photosynthetic activity which continued throughout the year, even though it was confined to the upmost first meter of the water column. Analyses pointed out the allogenic nature of the functioning of this urban lake ecosystem, due to a poor waste management on the surrounding landscape. </t>
  </si>
  <si>
    <t xml:space="preserve">WOS:000264182000002 </t>
  </si>
  <si>
    <t xml:space="preserve">Phytoplankton; Nitrogen; Phosphorus; AGP; Lake Alchichica; Mexico </t>
  </si>
  <si>
    <t>{' nitrogen limitation ', 'nitrogen ', ' inorganic nitrogen '}</t>
  </si>
  <si>
    <t>{' soluble reactive phosphorus ', ' nitrogen and phosphorus ', 'phosphorus '}</t>
  </si>
  <si>
    <t xml:space="preserve">There is increasing evidence that nitrogen limitation is of widespread occurrence in tropical lakes. Nonetheless, data on the deep tropical Lake Alchichica (Mexico) show that dissolved inorganic nitrogen (DIN) to soluble reactive phosphorus (SRP) ratio fluctuates widely. To elucidate further the role of nitrogen and phosphorus limitation on the phytoplankton growth in tropical saline lakes, we present the results of a series of nutrient enrichment experiments with natural assemblages of Lake Alchichica phytoplankton conducted monthly for a year. Our assays indicate that phosphorus and nitrogen alternate in limiting Lake Alchichica phytoplankton biomass. Phosphorous limited phytoplankton growth most (41.7%) of the time, followed by nitrogen (33.3% of the time), and both nutrients for the rest of the time (25.0%). This alternation in nitrogen and phosphorus responsible for phytoplankton growth limitation in Lake Alchichica is attributed to the combination of natural conditions (e.g., young volcanic terrain rich in phosphorus) that would favor nitrogen limitation and anthropogenic impacts (e.g., agricultural nitrogen fertilization) which would cause phosphorus limitation. </t>
  </si>
  <si>
    <t xml:space="preserve">WOS:000264182000009 </t>
  </si>
  <si>
    <t>Dissolved organic nitrogen; Nutrient limitation; Phytoplankton; Salinity gradient</t>
  </si>
  <si>
    <t>{' dissolved organic nitrogen ', 'phosphorus '}</t>
  </si>
  <si>
    <t xml:space="preserve">The aim of this research was to examine nutrient limitation of phytoplankton in solar salt ponds of varying salinity at Useless Inlet in Western Australia. These ponds use solar energy to evaporate seawater for the purpose of commercial salt production. A combination of techniques involving water column nutrient ratios, comparisons of nutrient concentrations to concentration of magnesium ions and bioassays were used in the investigation. Comparisons of changes in dissolved inorganic nitrogen to phosphorus ratios and concentrations of dissolved inorganic nutrients against changes in concentrations of the conservative cation Mg2+ indicated that phytoplankton biomass was potentially nitrogen limited along the entire pond salinity gradient. Nutrient addition bioassays indicated that in low salinity ponds, phytoplankton was nitrogen limited but in high salinity ponds, phosphorus limited. This may be due to isolation of phytoplankton in bioassay bottles from in situ conditions as well as to changes in phytoplankton species composition between ponds, and the variable availability of inorganic and organic nutrient sources. The differences in limiting nutrient between methods indicate that phytoplankton cells may be proximally limited by nutrients that are not theoretically limiting at the pond scale. Dissolved organic nutrients constituted a large proportion of total nutrients, with concentrations increasing through the pond sequence of increasing salinity. From the change in nutrient concentrations in bioassay bottles, sufficient dissolved organic nitrogen may be available for phytoplankton uptake in low salinity ponds, potentially alleviating the dissolved inorganic nitrogen limitation of phytoplankton biomass. </t>
  </si>
  <si>
    <t xml:space="preserve">WOS:000265614800026 </t>
  </si>
  <si>
    <t>macrophytes; nitrogen; climate change; shallow lake; floating plants; temperature; Lemna</t>
  </si>
  <si>
    <t>Shallow lakes are important components of the biosphere, but they are also highly vulnerable to damage from human activities in their catchments, such as nutrient pollution. They may also be particularly vulnerable to current warming trends. Forty-eight tanks were used to create 3-m(3) mesocosms of shallow lake communities, in which the effects of warming by 4 degrees C and regular nutrient loading at two levels relevant to current degrees of eutrophication were studied in the presence and absence of fish. Warming changed concentrations of soluble phosphate, total nitrogen and conductivity, increased total plant biomass and decreased the amount of phytoplankton through shading by floating plants. Nutrient additions decreased total plant biomass but increased floating plant biomass. Nitrogen increase and warming increased floating plant biomass and decreased plant species richness. The plant community remained intact and did not switch to the turbid-water, phytoplankton-dominated community often predicted to be a consequence of global warming and eutrophication. Synthesis and applications. Likely future temperature increase will exacerbate some, but not all symptoms of eutrophication in shallow lakes. Alone it will not cause a switch from plant-dominated to algal-dominated systems, but may result in nuisance growths of floating lemnids. Currently underplayed, nitrogen loading should be taken more seriously in the management of European freshwaters.</t>
  </si>
  <si>
    <t xml:space="preserve">WOS:000266714200002 </t>
  </si>
  <si>
    <t>Cylindrospermopsis raciborskii; nutrient bioassay; phosphate; phytoplankton dominance; toxic cyanobacteria</t>
  </si>
  <si>
    <t xml:space="preserve">The role of dissolved inorganic phosphorus (DIP) in promoting dominance of the toxic nitrogen (N)-fixing cyanobacterium Cylindrospermopsis raciborskii (Wolosz.) Seenayya et Subba Raju was examined in a subtropical water reservoir, Lake Samsonvale (=North Pine reservoir). A novel in situ bioassay approach, using dialysis tubing rather than bottles or bags, was used to determine the change in C. raciborskii dominance with daily additions of DIP. A statistically significant increase in dominance of C. raciborskii was observed when DIP was added at two concentrations (0.32 mu M and 16 mu M) in a daily pulse over a 4 d period in three separate experiments in the summer of 2006/2007. There was an increase in both C. raciborskii cell concentrations and biovolume in two DIP treatments, but not in the ammoniacal N + DIP treatment. In addition, overall phytoplankton cell concentrations increased with DIP addition, indicating that Lake Samsonvale was DIP limited at the time of experiments. Given the bioassay response, it is likely that dominance of C. raciborskii could increase in Lake Samsonvale with periodic injections of DIP such as inflow events. </t>
  </si>
  <si>
    <t xml:space="preserve">WOS:000265741700003 </t>
  </si>
  <si>
    <t>ambient ultraviolet radiation; phosphorus loads; a high-mountain lake; Interactive effects; the algal community</t>
  </si>
  <si>
    <t xml:space="preserve">Interactions among multiple stressors generated by global change exert cumulative effects on ecosystems. In order to identify the long-term interactive effects of ultraviolet radiation (UVR) and increasing atmospheric nutrient inputs (P-inputs) on aggregate (growth rate, chlorophyll a and abundance) and emergent (evenness and diversity) algal community variables, a 2 x 5 factorial experiment [two levels of light quality (+UVR, -UVR) and five levels of nutrient enrichment] was conducted using in situ mesocosms in a high-mountain lake in the Sierra Nevada (Spain) over a 70-day period. Addition of P suppressed and inverted the stimulatory UVR effect on the non-flagellate growth rate (mid-term scale). This interactive effect was propagated as increased harmful UVR effect on chlorophyll a and abundance across the P-gradient. Interestingly, P-pulse reversed the positive effect of UVR on phytoplankton evenness and diversity on the long-term scale. These findings support our hypothesis that the UVR x P interactive effect would favor a few UVR-tolerant rapid-growing species. We show that the algal community is acclimated to UVR-flux but not to high P-pulse. The loss of diversity and disappearance of mixotrophic flagellates may have important implications for the functioning of clear-water ecosystems. </t>
  </si>
  <si>
    <t xml:space="preserve">WOS:000267630800014 </t>
  </si>
  <si>
    <t xml:space="preserve">Reservoirs; copepods; trophic status; stratification breakdown </t>
  </si>
  <si>
    <t xml:space="preserve">Zooplankton community in the reservoirs of Maranhao and Santa Luzia (Portugal) were studied during the autumn stratification breakdown and the weeks before it. The results from water transparency, chlorophyll-a and total phosphorus concentrations, calanoid to cyclopoid copepods ratio and zooplankton abundance confirm the different trophic state of both studied reservoirs: mesotrophic-eutrophic (Maranhao) and oligotrophic-mesotrophic (Santa Luzia), as previous studies have reported. Using Copidodiaptomus numidicus to compare both studied reservoirs, We found higher egg production rates in Maranhao than in Santa Luzia. Nevertheless, no relationship was ever found between zooplankton (abundance or egg production rate) and environmental variables (temperature and chlorophyll-a), which may suggest that wide and complex range of factors. abiotic its much as biotic, are involved in zooplankton dynamics during the circulation period. </t>
  </si>
  <si>
    <t xml:space="preserve">WOS:000267312900007 </t>
  </si>
  <si>
    <t>Geosmin; Cyanobacteria; Predictive models; Reservoirs; Drinking water; Taste and odor control</t>
  </si>
  <si>
    <t xml:space="preserve">The presence of taste and odor compounds can greatly reduce the quality of drinking water supplies. Because the monetary costs associated with the removal of these compounds can be high, it is impractical for most facilities to continuously treat their raw water. Instead, new tools are needed to help predict when taste and odor events may be most likely to occur. Water quality data were collected between June and October in 2006-2007 from five Kansas (USA) reservoirs in order to develop predictive models for geosmin, a major taste and odor compound; two of these reservoirs were also sampled during specific taste and odor events in December 2006 and January 2007. Lake trophic state alone was not a good predictor of geosmin concentrations as the highest average geosmin concentration was observed in the reservoir with the lowest nutrient and chlorophyll a concentrations. In addition, taste and odor events were not confined to summer months; elevated geosmin concentrations were observed in several reservoirs during the winter. Growth limitation by inorganic phosphorus appeared to be the primary determinant of geosmin production by algal cells in these reservoirs. (C) 2009 Elsevier Ltd. All rights reserved. </t>
  </si>
  <si>
    <t xml:space="preserve">WOS:000266281400011 </t>
  </si>
  <si>
    <t>agriculture; detritivore; detritus; ecosystem subsidy; eutrophication; fish; non-point pollution; nutrients; reservoir; stoichiometry; water quality; watershed</t>
  </si>
  <si>
    <t>Agricultural activities increase exports of nutrients and sediments to lakes, with multiple potential impacts on recipient ecosystems. Nutrient inputs enhance phytoplankton and upper trophic levels, and sediment inputs can shade phytoplankton, interfere with feeding of consumers, and degrade benthic habitats. Allochthonous sediments are also a potential food source for detritivores, as is sedimenting autochthonous phytodetritus, the production of which is stimulated by nutrient inputs. We examined effects of allochthonous nutrient and sediment subsidies on fish and plankton, with special emphasis on gizzard shad (Dorosoma cepedianum). This widespread and abundant omnivorous fish has many impacts on reservoir ecosystems, including negative effects on water quality via nutrient cycling and on fisheries via competition with sportfish. Gizzard shad are most abundant in agriculturally impacted, eutrophic systems; thus, agricultural subsidies may affect reservoir food webs directly and by enhancing gizzard shad biomass. We simulated agricultural subsidies of nutrients and sediment detritus by manipulating dissolved nutrients and allochthonous detritus in a 2 3 2 factorial design in experimental ponds. Addition of nutrients alone increased primary production and biomass of zooplanktivorous fish (bluegill and young-of-year gizzard shad). Addition of allochthonous sediments alone increased algal sedimentation and decreased seston and sediment C: P ratios. Ponds receiving both nutrients and sediments showed highest levels of phytoplankton and total phosphorus. Adult and juvenile gizzard shad biomass was enhanced equally by nutrient or sediment addition, probably because this apparently P-limited detritivore ingested similar amounts of P in all subsidy treatments. Nutrient excretion rates of gizzard shad were higher in ponds with nutrient additions, where sediments were composed mainly of phytodetritus. Therefore, gizzard shad can magnify the direct effects of nutrient subsidies on phytoplankton production, and these multiple effects must be considered in strategies to manage eutrophication and fisheries in warmwater reservoir lakes where gizzard shad can dominate fish biomass.</t>
  </si>
  <si>
    <t xml:space="preserve">WOS:000266637200009 </t>
  </si>
  <si>
    <t>Anabaenopsis arnoldi; cyanobacteria; microcystins; Saudi Arabia; water sources</t>
  </si>
  <si>
    <t xml:space="preserve">This study reports for the first time the presence of Anabaenopsis arnoldi blooms in Saudi freshwaters. This species has been investigated with high cell densities (3.8 x 10(3)-264 x 10(3) cells mL(-1)) during June-November 2007 in Tendaha Lake, one of the major freshwater sources in Saudi Arabia. High temperature and conductivity, and a high concentration of phosphate, and low nitrate concentrations may have contributed to the formation of these blooms. The blooms were found to produce microcystins (MCYSTs) at concentrations up to 364 mu g g(-1) dry weight as detected by an enzyme-linked immunosorbent assay. MCYSTs were also detected in the raw and treated water of the lake at concentrations (1.6-8.3 and 0.33-1.6 mu g L-1, respectively) exceeding the World Health Organization guideline level of 1 mu g L-1 for these toxins. HPLC analysis revealed that the extracts of A. arnoldi blooms contained MCYST-RR, -YR and two unidentified MCYSTs, but a pure culture of A. arnoldi isolated from Tendaha Lake during the present study produced MCYST-RR and -YR only. This is the first study to report MCYST production by A. arnoldi. Therefore, this cyanobacterium should be taken into consideration during monitoring of toxic cyanobacterial blooms in drinking and recreational water sources in the world, particularly arid and semi-arid countries including Saudi Arabia. </t>
  </si>
  <si>
    <t xml:space="preserve">WOS:000266637400001 </t>
  </si>
  <si>
    <t>Dreissena polymorpha; food web; invasive species; organic matter; pseudofaeces</t>
  </si>
  <si>
    <t>1. The zebra mussel (Dreissena polymorpha) is one of the most successful invasive species; it has colonised many aquatic systems in Europe and North America with strong impacts on various ecosystem processes. The effect of D. polymorpha filtration on pelagic seston concentrations has been quantified in several studies, but the magnitude and stoichiometry of the transfer of sestonic biomass into benthic detritus by D. polymorpha and the accompanying enrichment of the benthic habitat is still under-investigated. 2. We studied biodeposition by zebra mussels in two series of laboratory experiments with the food algae Cryptomonas erosa and Scenedesmus obliquus. We also measured the year-round biodeposition rate under natural conditions in the oligotrophic Lake Constance. 3. In all experiments, zebra mussel biodeposition was linearly related to seston concentration. In the field, the relationship changed with a seasonal shift in algal composition and lower biodeposition rates during the spring algal bloom. 4. For both algal species in laboratory experiments, biodeposited material was depleted in phosphorous at an algal concentration &lt;= 0.6 mg ash-free dry mass L(-1), but not at higher concentrations. This effect was not observed in the field, probably because of high variation in C : N : P stoichiometry. 5. By mediating the transfer of pelagic resources into the benthos zebra mussels provide a sufficient amount of detritus for benthic invertebrates, especially during summer. Thus, material biodeposited by the mussels might increase benthic secondary production from pelagic resources, and zebra mussels are important mediators of this flux of organic matter from the pelagic zone into the benthos.</t>
  </si>
  <si>
    <t xml:space="preserve">WOS:000266007800003 </t>
  </si>
  <si>
    <t xml:space="preserve">Lake Taihu; China; Sediment nutrient profiles </t>
  </si>
  <si>
    <t xml:space="preserve">Distinct horizontal water column concentration gradients of nutrients and chlorophyll a (Chl a) occur within large, shallow, eutrophic Lake Taihu, China. Concentrations are high in the north, where some of the major polluted tributaries enter the lake, and relatively low in the south, where macrophytes generally are abundant. It is not clear, however, whether these water column concentration gradients are similarly reflected in spatial heterogeneity of nutrient concentrations within the bottom sediments. The main objective of this study was therefore to test if horizontal and vertical variations in the phosphorus and nitrogen content in bottom sediments of Lake Taihu are significantly related to (1) horizontal variations in overlying water column nutrient concentrations and (2) other sediment geochemical constituents. We measured the concentration of total phosphorus (TP) and total nitrogen (TN) in surficial sediments (0-2 cm) and TP, TN and Chl a concentrations in water column samples, collected from 32 sites in 2005. In 2006 sediment, TP, TN, carbon, iron and manganese concentrations were measured vertically at 2 cm intervals, extending to a depth of approximately 20 cm, at an additional eight sites. Linear correlation analysis revealed that surficial sediment TP concentrations across the 32 stations were related significantly, though weakly, to annual mean water column concentrations of TP, TN as well as Chl a. Correlations of surficial sediment TN with water column variables were, however, not significant (P &gt; 0.05). Amongst the geochemical variables tested, the vertical variability of sediment TP concentrations was most strongly related to sediment manganese and carbon concentrations. A multiple stepwise linear regression revealed that the combination of sediment manganese and carbon concentrations explained 91% of the horizontal variability in sediment TP concentrations and 65% of the vertical variability. </t>
  </si>
  <si>
    <t xml:space="preserve">WOS:000266007800010 </t>
  </si>
  <si>
    <t xml:space="preserve">PROTECH; Flushing rate; Diffuse; Point; Vollenweider; Residence time </t>
  </si>
  <si>
    <t xml:space="preserve">Two models were used to examine the relationship between hydraulic retention time, nutrient source and total chlorophyll in a shallow lake (Bassenthwaite Lake, UK). The first model was a derivation of the Vollenweider model and the second was the phytoplankton community model, PROTECH. The adapted Vollenweider model produced two different responses to changing the retention time that were phosphorus source dependent. If the phosphorus was totally from a point source, then annual mean chlorophyll steadily declined with increasing flushing rate. However, when a diffuse source was used, the chlorophyll changed little and even increased with short retention times (retention time &lt; 40 days). The PROTECH model produced some similar responses but they were more season dependent. Winter mean chlorophyll always declined with decreasing retention time, regardless of nutrient source, but the summer mean curves were source dependent and similar to those produced by the adapted Vollenweider model. Further simulations with PROTECH using a standardized flow regime provided strong evidence as to the mechanisms behind these responses. Analysis showed that the decline in chlorophyll with decreasing retention time was the prevalent response of the PROTECH simulations due to flushing loss of both nutrients and algae. Furthermore, the curve formed an asymptote at long retention times because other factors (e. g. light) limited growth; retention times &gt;100 days had little effect on chlorophyll. However, with a diffuse phosphorus source and short retention times, an increase in biomass was observed when the nutrient was limiting for growth. </t>
  </si>
  <si>
    <t xml:space="preserve">WOS:000266007800016 </t>
  </si>
  <si>
    <t>Nutrients; Phytoplankton; Light limitation; Suspended sediment; Algal blooms; Eutrophication; Trophic state index</t>
  </si>
  <si>
    <t xml:space="preserve">This article compares limnological attributes of two of the world's largest shallow lakes Lake Okeechobee in Florida, USA and Lake Taihu in P. R. China. Both the systems support an array of ecological and societal values including fish and wildlife habitat, public water supply, flood protection, and recreation. Both have extensive research programs, largely because of concern regarding the lakes' frequent cyanobacterial blooms. By evaluating these systems together, we compare and contrast properties that can generally advance the understanding and management of large shallow lowland lakes. Because of shallow depth, long fetch, and unconsolidated mud sediments, water chemistry, and transparency in both the lakes are strongly influenced by resuspended sediments that affect light and nutrient conditions. In the central region of both the lakes, where depth is the greatest, evaluation of limiting factors by a trophic state index approach indicates that light most often limits phytoplankton biomass. In contrast, the more sheltered shoreline areas of both the lakes display evidence of nitrogen (N) limitation, which also has been confirmed in nutrient assays conducted in earlier studies. This N limitation most likely is a result of excessive levels of phosphorus (P) that have developed in the lakes due to high external loads over recent decades and the currently high internal P recycling. Comparisons of these lakes show that Lake Taihu has higher N than, similar total phosphorus (TP) and similar light conditions to that of Lake Okeechobee, but less chlorophyll a (CHL). The latter may be as a result of lower winter temperatures in Lake Taihu (around 5 degrees C) compared to Lake Okeechobee (around 15 degrees C), which could reduce phytoplankton growth and abundance through the other seasons of the year. In these systems, the important role of light, temperature, and nutrients in algal bloom dynamics must be considered, especially due to possible adverse and unintended effects that might occur with projects such as sediment removal, and in the long term, in regard to buffering lake responses to external load reduction. </t>
  </si>
  <si>
    <t xml:space="preserve">WOS:000266007900012 </t>
  </si>
  <si>
    <t xml:space="preserve">Zooplankton; Phytoplankton; Shallow lakes; Subtropical; Fish predation </t>
  </si>
  <si>
    <t xml:space="preserve">This study compares and contrasts the dynamics of phytoplankton, zooplankton, and nutrients in two of the largest shallow lakes in the USA (Lake Apopka, Florida) and Europe (Lago Trasimeno, Umbria, Italy) and considers particularly the biomass ratio of zooplankton to phytoplankton (BZ:BP) in relation to nutrient levels and in the context of data from other subtropical and temperate lakes. Lake Apopka is hypereutrophic with higher concentrations of total phosphorus (TP), nitrogen (TN), and nearly an order of magnitude higher BP than Lago Trasimeno. However, combined data from the two lakes can be fit to a single log-log regression model that explains 72% of the variability in BP based on TP. In contrast, BZ has a significant positive log-log relationship with TP only for Lago Trasimeno, and is much lower than expected based on the TP concentrations observed in Lake Apopka. Lake Apopka has a fish assemblage that includes high densities of gizzard shad (Dorosoma cepedianum) and threadfin shad (D. petenense), similar to other eutrophic Florida lakes that also have extreme low BZ. The ratio BZ:BP is below 0.01 in Lake Apopka, 10-fold lower than in Trasimeno and among the lowest values reported in the literature. Although stress of high water temperature and a greater proportion of inedible cyanobacteria may be contributing factors, the collective results support an emerging view that fish predation limits the biomass of crustacean zooplankton in subtropical lakes. </t>
  </si>
  <si>
    <t xml:space="preserve">WOS:000267719800009 </t>
  </si>
  <si>
    <t>Phytoplankton Production; Urban Lake Chain; Consequences for Phytoplankton Production; Nutrient Variation; an Urban Lake Chain; its Consequences</t>
  </si>
  <si>
    <t xml:space="preserve">In the Central Arizona-Phoenix (CAP) ecosystem, managers divert mixed stream water and groundwater to maintain an artificial lake chain in Indian Bend Wash (IBW), a historically flashy, ephemeral, desert stream. Nutrient concentrations in the CAP ecosystem's groundwater, stream water, and floodwater differ: stream water has low concentrations of both inorganic N and P, while groundwater is low in inorganic P but rich in nitrate (NO3-). Consequently, groundwater contribution drives inorganic N concentrations in the lake chain. In contrast, floodwater typically has high P concentrations while remaining low in N. Thus we expected N and P concentrations in IBW lakes to vary with the mix of water flowing through them. Elevated NO3- and low inorganic P concentrations were predicted when groundwater pumping was pronounced and this prediction was supported. We hypothesized that these predictable changes in water chemistry would affect nutrient limitation of phytoplankton. Laboratory nutrient-addition bioassays demonstrated that phytoplankton growth was P-limited throughout the summer of 2003 when N/P was high. However, after a late-season flood drove N/P below 31:1, the expected threshold between N and P limitation, N limitation was observed. Our results indicate that effects of floods, the preeminent historic drivers of Sonoran Desert stream biogeochemistry, are mitigated in urban ecosystems by decisions about which spigots to turn. Consequently, nutrient limitation of urban streams is driven as much by management decisions as by natural hydrologic variation. </t>
  </si>
  <si>
    <t xml:space="preserve">WOS:000266911700007 </t>
  </si>
  <si>
    <t>Stable isotopes; Rock Eval analyses; Organic matter; Soil erosion; Isotope mixing model; South America; Late Quaternary; Lake sediments</t>
  </si>
  <si>
    <t xml:space="preserve">A combination of carbon-to-nitrogen ratios (TOC/TN), Rock Eval-analyses, and stable isotope values of bulk nitrogen (delta N-15) and organic carbon (delta C-13(org)) was used to characterize bulk organic matter (OM) of a piston core from the Patagonian maar lake Laguna Potrok Aike (Argentina) for the purpose of palaeoenvironmental reconstruction. Sedimentary data were compared with geochemical signatures of potential OM sources from Laguna Potrok Aike and its catchment area to identify the sources of sedimentary OM. Correlation patterns between isotopic data and TOC/TN ratios allowed differentiation of five distinct phases with different OM composition. Before 8470 calibrated C-14 years before present (cal. yrs BP) and after 7400 cal. yrs BP, isotopic and organo-geochemical fingerprints indicate that the sediments of Laguna Potrok Aike consist predominantly of soil and diatom OM with varying admixtures of cyanobacterial and aquatic macrophyte OM. For a short phase of the early Holocene (ca. 8470-7400 cal. yrs BP), however, extremely high input of soil OM is implied by isotopic fingerprints. Previous seismic and geochronological results indicate a severe lake-level drop of 33 m below present-day shortly before 6590 cal. yrs BP. It is suggested that this lake level drop was accompanied by increased erosion of shore banks and channel incision enhancing soil OM deposition in the lake basin. Thus, isotopic data can be linked to hydrological variations at Laguna Potrok Aike and allow a more precise dating of this extremely low lake level. An isotopic mixing model was used including four different sources (soil, cyanobacteria, diatom and aquatic macrophyte OM) to model OM variations and the model results were compared with quantitative microfossil data. </t>
  </si>
  <si>
    <t xml:space="preserve">WOS:000268838700010 </t>
  </si>
  <si>
    <t>Lake Mendota; phosphorus entrainment; Estimates; one-dimensional and three-dimensional approaches; a comparison; one; three</t>
  </si>
  <si>
    <t xml:space="preserve">Entrainment of phosphorus across the thermocline can be an important nutrient source for phytoplankton in stratified lakes. In eutrophic stratified lakes, seasonal entrainment can be responsible for delayed recovery following a decrease in external phosphorus load. We compared seasonal estimates of entrainment derived from single- and multilocation thermocline migration approaches. Entrainment estimates from these methods were similar. A sampling approach based on a single centralized location produced whole-lake entrainment estimates in general agreement with the mean value from the multilocation approach (the single- location approach reasonably reproduced patterns at a weekly and seasonal time scale). In this study, it was not essential to account for spatial variation in estimating annual rates of entrainment. We also estimated entrainment based on a three-dimensional (3-D) hydrodynamic model over a short period of significant thermocline migration. The 3-D model was most useful in exposing spatial and temporal variation in temperature and phosphorus profiles that are otherwise difficult to observe. Spatial variation in phosphorus profiles was associated with upwelling of metalimnetic water represented by the 3-D model. These transient dynamics, though a relatively small portion of an annual phosphorus budget, may supply nutrients to epilimnetic phytoplankton during periods of nutrient limitation. There is a need for further research that combines 3-D hydrodynamic modeling with field collection of biological and chemical data. </t>
  </si>
  <si>
    <t xml:space="preserve">WOS:000266913700005 </t>
  </si>
  <si>
    <t>Cyanobacterial Blooms Removal; Chitosan-Modified Soils; Artificial Systems; Plankton Community Succession</t>
  </si>
  <si>
    <t xml:space="preserve">Using artificial systems to simulate natural lake environments with cyanobacterial blooms, we investigated plankton community succession by polymerase chain reaction-denaturing gradient gel electrophoresis (PCR-DGGE) fingerprinting and morphological method. With this approach, we explored potential ecological effects of a newly developed cyanobacterial blooms removal method using chitosan-modified soils. Results of PCR-DGGE and morphological identification showed that plankton communities in the four test systems were nearly identical at the beginning of the experiment. After applying the newly developed and standard removal methods, there was a shift in community composition, but neither chemical conditions nor plankton succession were significantly affected by the cyanobacteria removal process. The planted Vallisneria natans successfully recovered after cyanobacteria removal, whereas that in the box without removal process did not. Additionally, canonical correspondence analysis indicated that other than for zooplankton abundance, total phosphorus was the most important environmental predictor of planktonic composition. The present study and others suggest that dealing with cyanobacteria removal using chitosan-modified soils can play an important role in controlling cyanobacterial blooms in eutrophicated freshwater systems. </t>
  </si>
  <si>
    <t xml:space="preserve">WOS:000268435300008 </t>
  </si>
  <si>
    <t>Floating-leaved; Life form; Macrophytes; Nutrient resuspension; Submerged</t>
  </si>
  <si>
    <t xml:space="preserve">The effects of floating-leaved and submerged macrophytes on sediment resuspension and on the ratio of resuspended nitrogen and phosphorus were studied by sediment traps in the Kirkkojarvi basin in southern Finland. The effect of submerged macrophytes on preventing sediment resuspension was stronger than the effect of floating-leaved plants. On average, among submerged plants the resuspension rate of suspended solids was 43%, and among floating-leaved plants 87% of that in the open water. The floating-leaved Nuphar lutea had a reductive effect on P resuspension but no significant effect on N resuspension. The impact on P resuspension was strong, because root uptake by Nuphar lutea reduced the P content of the sediment. N:P ratio in resuspended nutrients was 6.7 among the plants and 4.1 in the open water. Among suzbmerged plants, sediment N content was strongly increased but P content was not affected due to the pleustophytic life form of the dominant plants (Ceratophyllum demersum, Ranunculus circinatus). The effect of pleustophytes on sediment nutrients was weak, because their nutrient uptake is mostly foliar. The N:P ratio of resuspended nutrients was 7.9 among the submerged plants and 7.0 in the open water. The results suggested that depending on the life form, macrophytes can modify the flux of N and/or P to the water column through their effects on nutrient resuspension and possibly modify phytoplankton communities via their effects on the N:P ratio. if the overall nutrient level is the most important factor for the dominance of cyanobacteria, submerged macrophytes can have stronger effects on phytoplankton community structure than floating-leaved species. If N:P ratio is of importance, the effects of floating-leaved species may be more pronounced. (C) 2009 Elsevier Ltd. All rights reserved. </t>
  </si>
  <si>
    <t xml:space="preserve">WOS:000269620900011 </t>
  </si>
  <si>
    <t>dinoflagellate blooms; eutrophication; water-quality; plankton community composition; ecosystem consequences; mitigation prospects</t>
  </si>
  <si>
    <t>A lake-wide bloom of the dinoflagellate Ceratium hirundinella, discovered in Albert Falls Dam in October 2006, exposed a significant ecological change indicative of reduced water quality in this historically mesotrophic reservoir. The spatial distribution of the bloom was examined synoptically in October 2006 and January 2007; these surveys revealed generally higher dinoflagellate densities in inshore reaches of the lake, and especially in the discharge plume of the inflowing Mgeni River. Ceratium totally dominated the phytoplankton assemblage, accounting almost completely for coincident chlorophyll levels, which generally increased with depth to generate a 'deep' chlorophyll maximum. Vertical oxygen profiles during the bloom differed substantially from corresponding profiles during non-bloom conditions historically typical in this reservoir. Direct count data and ordination analysis using non-metric multidimensional scaling exposed marked changes in zooplankton community structure compared to seasonally congruent non-bloom conditions in other years. Changes included the effective replacement of Moina by Bosmina, substantial reductions in Daphnia and Ceriodaphnia, and smaller but definite increases in abundance especially of calanoid copepods, as well as cyclopoid copepods and of Chaoborus, although not all of these differences were apparent in both survey months. These compositional changes are attributable to intrinsic differences in feeding biology among taxa and their associated susceptibility to the altered food environment, which was commensurate with Ceratium's emergence. In addition, chydorid cladocerans appeared as a new (but spatially restricted) eutrophic bio-indicator component of the zooplankton, and the species diversity of cyclopoid copepods was enriched. The historical incidence of Ceratium in the lake since 1995 coincided with low NO3-N:TP values (used here as an N:P ratio proxy), particularly of inflow waters, and with broadly coincident values in the open lake. Ceratium was present but sparse in 1995, at average N:P ratios around 5.5. It disappeared in 1996 when the ratio increased radically to &gt;10, and reappeared in 2004 after an erratic decline of the ratio to &lt; 5 in the lake. The decline in N:P ratio of inflow waters since 1996 was clearly associated with a consistent rise in TP levels in inflows, most plausibly attributable to inputs of (Howick) wastewater treatment (WWT) plant origin. The appearance of Ceratium blooms is accordingly related to progressive elevations in mean annual P concentrations in inflows from similar to 40 mu g/l in 1995 to 120 mu g/l in 2007 (broadly mirrored in annual I'll loadings), suggesting that improved operational efficiency (and capacity) of the WWT plant offers a plausible prospect for mitigation and reversal.</t>
  </si>
  <si>
    <t xml:space="preserve">WOS:000268492000011 </t>
  </si>
  <si>
    <t>shallow lakes; stability; alternative regimes; thresholds; submerged macrophytes; phytoplankton; fish</t>
  </si>
  <si>
    <t xml:space="preserve">Numerous studies have demonstrated alternative regimes in shallow lake ecosystems around the world, with one state dominated by submerged macrophytes and the other by phytoplankton. However, the stability of each regime, and thresholds at which lakes shift to the alternative regime, are poorly known. We used a cross-sectional analysis of 72 shallow lakes located in prairie and parkland areas of Minnesota, USA, during 2005 and 2006 to assess the occurrence of alternative regimes and shifts between them. Cluster analysis revealed two distinct groups of lakes characterized not only by different macrophyte abundance and chlorophyll a levels but also by different total phosphorus-chlorophyll a relationships. Thirty-nine lakes were macrophyte- and 23 lakes phytoplankton-dominated in both years, whereas 10 sites shifted sharply between those regimes. We failed to detect a universal shifting threshold in terms of chlorophyll a or total phosphorus. However, 95% of the lakes with chlorophyll a concentrations less than 22 mu g l(-1) were in a clear-water regime, whereas 95% of the lakes with chlorophyll a higher than 31 mu g l(-1) were in a turbid regime. Total phosphorus less than 62 mu g l(-1) was an accurate predictor of lakes in a stable clear-water regime, whereas a large change in biomass of planktivores and benthivores between years was the only variable weakly related to regime shifts. Our results support the theoretical prediction that regime thresholds vary among lakes. We recommend that lake managers focus on improving resilience of clear regimes in shallow lakes by reducing nutrient loading, rather than attempting to identify and manage complex triggers of regime shifts. </t>
  </si>
  <si>
    <t xml:space="preserve">WOS:000268543900013 </t>
  </si>
  <si>
    <t>Phosphorus; Suspended matter; Sediment; Fractionation; Cyanobacterial bloom; Lake Dianchi</t>
  </si>
  <si>
    <t>{' p ', ' organic phosphorus ', ' total phosphorus ', ' tp ', 'phosphorus '}</t>
  </si>
  <si>
    <t xml:space="preserve">From June 2004 to December 2004, Lake Dianchi, which had large scale of cyanobacterial blooms was investigated in order to study P-fractionation in the suspended matter and the sediment. The investigation improves our understanding of phosphorus in Lake Dianchi and the relationship between phosphorus and cyanobacterial blooms. It contributes to the available literature on the behavior of P in hypertrophic lakes. The distribution of P-fractions in Lake Dianchi was not uniform from northwest to south, but was closely related to the trophic status of the whole lake. The concentrations of total phosphorus, labile P (NH4Cl-P), Organic P (NaOH-NRP) and loss on ignition in suspended matter were positively correlated with the strength of cyanobacterial blooms. Total phosphorus in suspended matter was relatively stable for almost half an year and closely related to Chl. a concentration. The main content of organic phosphorus is in the cyanobacterial blooms. The concentrations of phosphorus bound to metal oxides and carbonates (NaOH-SRP and HCl-P) in sediment were similar to NaOH-SRP and HCl-P in the corresponding suspended matter. The latter two forms of P in suspended matter were not affected by cyanobacterial blooms, indicating that the inorganic phosphorus is derived from the sediment after resuspension from the sediment due to wind and wave action. The contribution of the different P-fractions to TP in sediment and in suspended matter indicates that NH4Cl-P in the suspended matter is an important buffer for maintaining dissolved phosphorus in water. </t>
  </si>
  <si>
    <t xml:space="preserve">WOS:000268480600011 </t>
  </si>
  <si>
    <t>Biological Characteristics; a Shallow Estuarine Lake; Mississippi River Flood; Chemical; Physical; a Large Freshwater Diversion; Observations; Mississippi River Flood</t>
  </si>
  <si>
    <t xml:space="preserve">High nitrogen (N) loading to coastal aquatic systems can be expressed as increased algal production and subsequent low dissolved oxygen. In April, 2008, predictions for extreme flood stage for the Lower Mississippi River triggered the opening of the Bonnet Carre Spillway, a major release valve for the river. The spillway diverted similar to 8 km(3) of water over one month of operation into Lake Pontchartrain with a concomitant 10000 t of NO(3)-N. Satellite imagery, physical, water quality, and chlorophyll a (chl a) measurements show that the Mississippi River plume mixed with &lt;40% of the lake during this time, and much of the nutrient load was transported to the coastal ocean. Nitrate, dissolved reactive phosphorus (P), and dissolved silica (Si) concentrations were 4.8, 5.0, and 3.2 times higher, respectively, within the river plume when compared with those of the lake water. Despite the high nutrient concentrations within the river plume, phytoplankton biomass, evidenced by chl a concentrations, was low. Much of the nutrient load appeared to bypass the lake and was transported to the coastal ocean during the opening of the diversion. The potential removal of a total of 7.6% of the N load from the Mississippi River during the one month of flood level flow may have been a contributing factor in the lower than predicted hypoxia zone off the Louisiana coast during the summer of 2008. </t>
  </si>
  <si>
    <t xml:space="preserve">WOS:000267831300002 </t>
  </si>
  <si>
    <t>Daphnia; enclosure experiment; Ethiopia; foodweb interactions; Garra; Microcystis; reservoir; Tigray</t>
  </si>
  <si>
    <t>1. Many man-made reservoirs in the semi-arid highlands of Northern Ethiopia (Tigray) are characterised by the occurrence of intensive blooms of cyanobacteria and a dominance of small riverine fishes belonging to the genus Garra. 2. We carried out enclosure experiments to test for the effect of these small fish on abiotic characteristics, phytoplankton biomass and zooplankton community structure in the pelagic of two reservoirs (Gereb Awso and Tsinkanet). Two experiments were carried out in each of the reservoirs, one at the end of the rainy season (highest water level) and one at the end of the dry season (lowest water level). 3. The presence of Garra in general increased the amount of suspended matter, nutrient concentrations (total nitrogen and total phosphorus), phytoplankton and Microcystis biomass (including the proportion of Microcystis in the phytoplankton community), and reduced water transparency. The positive effect of the presence of Garra on nutrient concentrations and phytoplankton productivity indicate that Garra has the potential to affect food web functioning indirectly through bottom-up effects, by enhancing nutrient concentrations through sediment resuspension and excretion of nutrients. Indeed, population densities of the cladoceran zooplankton taxa Ceriodaphnia and Diaphanosoma also showed an overall increase in enclosures with Garra. 4. However, our data also provide some evidence for a potential of Garra to exert top-down control on large bodied daphnids (Daphnia carinata, D. barbata), although such effect varied among experiments. The limited capability of Garra to control zooplankton communities mainly reflects the low efficiency of these small, riverine and benthos-oriented fish in foraging on zooplankton and suggests the existence of an unoccupied niche for zooplanktivorous fish in the majority of the reservoirs. 5. Although the main effects of Garra on the pelagic food web seemed to be mediated by bottom-up mechanisms, our results also indicate that one of the key variables, the relative abundance of Microcystis, was impacted by Daphnia-mediated trophic cascade effects.</t>
  </si>
  <si>
    <t xml:space="preserve">WOS:000267831300007 </t>
  </si>
  <si>
    <t xml:space="preserve">carbon; ecosystem perturbation; fish; nitrogen; zooplankton </t>
  </si>
  <si>
    <t>1. There is increasing interest in the use of stable isotope analysis of archived materials to study the long-term impacts of lake perturbations, including nutrient manipulation or species invasion. We tested the utility of this approach in a shallow productive lake using the zooplanktivorous early life stages of roach ( Rutilus rutilus), a fish species that is widespread throughout Eurasian lakes. 2. Barton Broad is a shallow lake with a well-documented history of earlier eutrophication followed by nutrient reduction, including sediment removal from 1997 to 2000. Using scale samples collected pre- and post-sediment removal, we demonstrated a strong, positive relationship between roach scale delta(13)C and total phosphorus. We argue that this reflects a decrease in the phytoplankton production which had dominated dissolved inorganic carbon dynamics, and a relative increase in the contribution of respired carbon in the food web. 3. We also derived a scale : muscle isotope relationship for roach which allowed us to model changes in fish muscle against putative prey. Concomitant isotopic shifts in preserved zooplankton samples indicated that the phosphorus reduction measures had an ecosystem-wide impact and that changes in roach scale isotope values were not a result of fish switching diet. 4. Roach scale delta(15)N increased after sediment removal. Since this was not due to a switch in fish diet, we suggest that it probably reflects the loss of nitrogen-fixing, heterocystous cyanobacteria from the plankton.</t>
  </si>
  <si>
    <t xml:space="preserve">WOS:000267831300015 </t>
  </si>
  <si>
    <t>benthos; latitudinal gradient; nitrogen-deposition; nutrient cycling; nutrient limitation</t>
  </si>
  <si>
    <t>1. We tested whether increasing atmospheric nitrogen (N) deposition along a north-south gradient intensifies epilithic phosphorus (P) limitation in oligotrophic Swedish lakes from the north to the south. We examined the epilithic community at a shallow depth from seven northern and six southern Swedish lakes, and also compared the results with a lake located geographically between the two groups. We determined lake nutrient state, epilithic nutrient ratios and epilithic algal composition, as well as grazer N : P ratios, grazer-epilithon N : P imbalance, and N : P cycling ratios. 2. Epilithic communities appear to be generally more N-limited in the northern lakes and more P-limited in the southern lakes. Lake water total N (Tot-N) and epilithic N : P ratios were lower in northern than in southern lakes and the proportion of N2-fixing cyanobacteria was higher in northern than in southern lakes. 3. Gastropod grazers had lower N : P imbalances and cycled less N relative to P in northern than in southern lakes. 4. Atmospheric N-deposition showed a strong positive correlation with lake water Tot-N and a much weaker positive correlation with epilithon N : P ratios. Atmospheric N-deposition also correlated negatively with the proportion of N2- fixing cyanobacteria. 5. There are indications that increased atmospheric N-deposition towards the south might intensify P-limitation of epilithic algae and invertebrate grazers, although more studies are needed to show the strength and generality of our findings.</t>
  </si>
  <si>
    <t xml:space="preserve">WOS:000269372300003 </t>
  </si>
  <si>
    <t xml:space="preserve">algae; bacteria; chemostat; competition; DOC; exudation; mixotroph </t>
  </si>
  <si>
    <t xml:space="preserve">Algae of various taxonomic groups are capable of assimilating dissolved organic carbon (DOC) from their environments (mixotrophy). Recently, we reported that, with increasing biomass of mixotrophs, heterotrophic bacteria did not increase. We hypothesized that algal uptake of external DOC may outweigh their release of DOC by exudation (H1). Here, we addressed an alternative hypothesis that algae did not assimilate external DOC but constrained the release of DOC (H2). In chemostat experiments, we cultured the mixotrophic Chlamydomonas acidophila Negoro together with heterotrophic bacteria. As external substrates, we used glucose, which was potentially available for both bacteria and algae, or fructose, which was available only for bacteria. We increased the biomass of algae by the stepwise addition of phosphorus. Bacterial biomass did not increase in experiments using glucose or when fructose was offered, suggesting that mechanisms other than algal mixotrophy (H1) kept concentrations of bacteria low. Measured exudation rates (percent extracellular release, PER) of mixotrophic algae (Cd. acidophila, Chlorella protothecoides W. Kruger) were very low and ranged between 1.0% and 3.5% at low and moderately high phosphorus concentrations. In contrast, an obligately phototrophic alga (Chlamydomonas segnis H. Ettl) showed higher exudation rates, particularly under phosphorus limitation (70%). The results support H2. If mixotrophy is considered as a mechanism to recycle organic exudates from near the cell surface, this would explain why algae retained mixotrophic capabilities although they cannot compete with bacteria for external organic carbon. </t>
  </si>
  <si>
    <t xml:space="preserve">WOS:000267889300010 </t>
  </si>
  <si>
    <t>oligotrophication; heterotrophic nanoflagellates; heterotrophic bacteria; autotrophic picoplankton; -; Response</t>
  </si>
  <si>
    <t xml:space="preserve">We investigated the response of the microbial components of the pelagic food web to re-oligotrophication of large, deep Lake Constance where total phosphorus concentrations during mixing decreased from a maximum of 2.81 mu mol L-1 in 1979 via 1.87 mu mol L-1 in 1987 to 0.26 mu mol L-1 in 2007. Measurements of heterotrophic bacteria, autotrophic picoplankton (APP) and heterotrophic nanoflagellates (HNF) in 2006 and 2007 were compared to values from 1987 to 1997. We hypothesized that the biomass and seasonal variability of all groups will decrease under more oligotrophic conditions due to reduced resource availability, particularly for APP and HNF but less for the competitively stronger bacteria. Average bacterial biomass between spring and autumn was unrelated to phosphorus, whereas the ratio of bacterial biomass to chlorophyll a concentration increased with decreasing trophy due to declining chlorophyll concentrations. In contrast, a unimodal relationship was found between APP and phosphorus with low biomass at low and high phosphorus concentrations and maximum biomass in between. Average HNF biomass decreased strongly by a factor of 10-30 with decreasing trophy, and chlorophyll-specific HNF biomass was unimodally related to phosphorus. The relative seasonal biomass variability did not change for any group during re-oligotrophication. To conclude, HNF responded much more strongly and bacteria less so than chlorophyll concentrations to oligotrophication, whereas APP exhibited a more complex pattern. </t>
  </si>
  <si>
    <t xml:space="preserve">WOS:000268017800001 </t>
  </si>
  <si>
    <t xml:space="preserve">Siltation; Eutrophication; Chilika; New mouth </t>
  </si>
  <si>
    <t xml:space="preserve">Seasonal and spatial variations in water quality parameters, such as nutrients [NH4 (+)-N, NO (2) (-) -N, NO (3) (-) -N, PO (4) (3-) -P, total nitrogen (TN) and total phosphorus (TP)], Secchi disc depth, salinity, dissolved oxygen, chlorophyll a, primary productivity and phytoplankton standing stock, were studied in Chilika Lagoon (from 27 sampling locations) during 2001-2003 to assess the present ecological status. The study was undertaken after a major hydrological intervention in September 2000, which connected the lagoon body and the Bay of Bengal via a manmade opening (new mouth). Current and old data on water quality were also compared to establish the changes that had occurred after the hydrological intervention. Multivariate techniques and gridding methods were used to investigate the spatial and seasonal variability of the data and to characterize the trophic evolution of the basin. Results of principal component analysis (PCA) indicated that the 27 stations can be classified into five groups based on similarities in the temporal variation of nutrients, chlorophyll a concentration, salinity, and other physicochemical parameters. The tributaries and the exchange of lagoon water with the Bay of Bengal most probably determine the water quality and the dynamics of the ecosystem. Hydrodynamics of the lagoon, weed coverage, input of urban sewage through tributaries and agricultural runoff are probably the key factors controlling the trophic conditions of the lagoon. An increase in salinity and total phosphorus was noted after the new mouth was opened, while the total suspended sediment load, the water column depth, and nitrogenous nutrients decreased. The new mouth opening also brought changes in the phytoplankton species composition. </t>
  </si>
  <si>
    <t xml:space="preserve">WOS:000268017800003 </t>
  </si>
  <si>
    <t>ELF97 phosphate; Phosphorus regeneration; Polymictic lakes; Algae; Heterotrophic flagellates; Protozoa</t>
  </si>
  <si>
    <t xml:space="preserve">Extracellular phosphatases are an important part of the phosphorus cycle in aquatic environments. Phosphatase activity (PA) in plankton was studied in seven subtropical shallow lakes of different exploitation management and trophic status in the urban area of Wuhan City. Bulk PA was rather high (range 1.1-11 mu mol l(-1) h(-1)), although concentrations of soluble reactive phosphorus (SRP) were also high (range 27 mu g P l(-1) to similar to 1.5 mg P l(-1)) in all lakes. Cell-associated extracellular PA in phytoplankton was detected using the fluorescence-labelled enzyme activity technique. Phytoplankton species partly contributed to the bulk PA. We found explicit differences in the presence of cell-associated phosphatase within the main phytoplankton groups; species belonging to Chlorophyta and Dinophyta were regularly phosphatase-positive, while Cyanophyta and Bacillariophyceae were phosphatase-negative in all but one case. Furthermore, there is a certain potential of extracellular phosphatases produced by heterotrophic nanoflagellates in most of the lakes. This new finding compromises the 'traditional' interpretation of bulk phosphatase data as being due to overall phytoplankton or bacterial P regeneration. </t>
  </si>
  <si>
    <t xml:space="preserve">WOS:000268616100014 </t>
  </si>
  <si>
    <t>Austria; Langsee; a Late Glacial sediment core section; chrysophyte cysts; palaeoecology; Taxonomy; , stratigraphy</t>
  </si>
  <si>
    <t xml:space="preserve">Chrysophyte resting stages (cysts) were analysed in a sediment core from Langsee, a small lake in the Carinthian lowland (Austria) with climate-driven meromixis, spanning the Late Glacial Interstadial (= Greenland Interstadial 1, ca. 14.7 to 12.7 ky BP). Of the 32 cyst types occurring at least once with a minimum of &gt; 1%, six were related to chrysophyte taxa so far. Nine cyst types were described as new to science. Aiming to define ecological preferences, we compared the cyst stratigraphy with pollen and diatom stratigraphies, diatom-inferred total phosphorus (Di-TP) and diatom-inferred mean summer epilimnetic water temperatures (Di-SEWT). Two significant cyst zones corresponded with the two main pollen zones (Betula followed by Pinus), and a change from meso-eutrophic (dominance of Cyclotella ocellata) to oligotrophic conditions (C. comensis dominance). Secondary changes in cyst assemblages may have been triggered by climate fluctuations. In sum, we classified three groups of cyst types: (1) cysts related to meso-eutrophic conditions; (2) cysts related to oligotrophic conditions and/or cold water; (3) cysts with unknown ecological preferences. </t>
  </si>
  <si>
    <t xml:space="preserve">WOS:000269940600010 </t>
  </si>
  <si>
    <t>the HDP-04 drill core record; NW Mongolia; Lake Hovsgol; Productivity cycles; the age model; the last 1 Ma</t>
  </si>
  <si>
    <t>Repetitive patterns in the records of total organic carbon (TOC), total nitrogen (TN) and delta C-13(org) observed in the Lake Hovsgol sediment section from HDP-04 drill core reflect past changes in productivity of Lake Hovsgol and in the isotopic composition of the lake's carbon pool. Lake Hovsgol productivity proxy signals are interpreted to represent the response of the Hovsgol lacustrine system to glacial-interglacial cycles of the Pleistocene. This interpretation is supported by the apparent orbitally-forced pattern in the TOC, TN and delta C-13(org) records of the past 250 ka in the BDP-96-2 drill core from neighboring Lake Baikal. The intervals with independent age control, such as the radiocarbon-dated last glacial-interglacial transition and the paleomagnetic reversals, make it evident that productivity proxy signals are reliable indicators of past cold-to-warm and warm-to-cold climate transitions, as seen from the agreement with the pattern of global climate change in marine delta O-18 records. The Brunhes/Matuyama reversal during the MIS 19 interglacial coincides with a distinct peak of TOC and TN in the Hovsgol record, similar to the signal during the Holocene interglacial. By contrast, the upper Jaramillo reversal in the Lake Hovsgol record occurs in a diatom-free calcareous interval characterized by minima in TOC, TN and by a 'glacial'-type range of delta C-13(org) values. In both Lake Baikal and Lake Hovsgol records, peaks in TOC and TN contents help distinguishing past interglacials and interstadials, and isotopically-heaviest delta C-13(org) values help identify past glacial intervals. An age model for the HDP-04 drill core section is proposed based on recognizing the repetitive patterns in Lake Hovsgol productivity and lithologic records as regional paleoclimate cycles of middle to late Pleistocene. Absolute dates and diatom biostratigraphic correlation ties to the Lake Baikal record are used as key controls. In the proposed age model, the interval 81-24 m in the HDP-04 sediment section below the major unconformity is correlated to MIS 27 through late MIS 13, whereas the upper 24 m of the HDP-04 section is suggested to have recovered the sedimentary record of late MIS 7 to MIS 1. (C) 2009 Elsevier Ltd and INQUA. All rights reserved.</t>
  </si>
  <si>
    <t xml:space="preserve">WOS:000268371500009 </t>
  </si>
  <si>
    <t>Microcystis; Copepods; Microcystin; Harmful algal blooms; San Francisco Estuary</t>
  </si>
  <si>
    <t xml:space="preserve">This study investigates the toxicity and post-exposure effects of dissolved microcystin (MC-LR) on the dominant copepods of the upper San Francisco Estuary (SFE), where blooms of the toxic cyanobacteria Microcystis aeruginosa coincide with record low levels in the abundance of pelagic organisms including phytoplankton, zooplankton, and fish. The potential negative impact of Microcystis on the copepods Eurytemora affinis and Pseudodiaptomus forbesi has raised concern for further depletion of high quality fish food. Response of copepods to MC-LR (MC) was determined using a 48-h standard static renewal method for acute toxicity testing. Following exposure, a life table test was performed to quantify any post-exposure impacts on survival and reproduction. The 48-h LC-50 and LC-10 values for MC were 1.55 and 0.14 mg/L for E. affinis; and 0.52 and 0.21 mg/L for P forbesi. Copepod populations recovered once dissolved MC was removed and cultures returned to optimal conditions, suggesting no post-exposure effects of MC on copepod populations. Dissolved microcystin above 0.14 mg/L proved likely to have chronic effects on the survival of copepords in the SFE. Since such high concentrations are unlikely, toxicity from dissolved microcystin is not a direct threat to zooplankton of the SFE, and other mechanisms such as dietary exposure to Microcystis constitute a more severe risk. Published by Elsevier B.V. </t>
  </si>
  <si>
    <t xml:space="preserve">WOS:000269837500012 </t>
  </si>
  <si>
    <t>Polymictic lake; Ice duration; Winter plankton; Abundance; Biomass; Rhinoglena; Arctodiaptomus spinosus</t>
  </si>
  <si>
    <t xml:space="preserve">In the last 40 years, the shallow steppe lake, Neusiedler See, was ice covered between 0 and 97 days. The North Atlantic Oscillation (NAO) as well as the Mediterranean Oscillation affected the lake and its conditions during winter. Both climate indices correlated negatively with the duration of ice cover and the timing of ice-out. Average winter phytoplankton biomass increased from less than 0.2 (0.05-0.84) mg FM l(-1) in the late 1960s/beginning of 1970s to 3.1 (1.72-5.61) mg FM l(-1) in the years 2001-2004. The increase in annual winter biomass of phytoplankton was associated with a significant shift in the composition of the algal assemblage. In the winter 1997/1998, diatoms contributed between 40 and 80% to the phytoplankton biomass while in 2006/2007 cyanoprokaryotes contributed 46%. Mean chlorophyll-a concentrations during winter were significantly correlated with those of total phosphorus (P-tot). Together with cold-water species (rotifer Rhinoglena fertoensis), perennial, eurythermal ones (copepod Arctodiaptomus spinosus) contributed to the zooplankton community. High zooplankton numbers were encountered when rotifers, particularly when densities of Rhinoglena fertoensis were high (r (2) = 0.928). Zooplankton abundance and biomass varied from year to year but correlated positively with Chl-a (biomass - r (2) = 0.69; numbers - r (2) = 0.536). Winter zooplankton populations were primarily influenced by winter conditions, but in early winter also by survival of autumn populations, i.e., the more adults of Arctodiaptomus spinosus survived into winter, the higher was the zooplankton biomass in early winter. Phyto- and zooplankton dynamics in shallow lakes of the temperate region seem to critically depend on the biomass in autumn and on winter conditions, specifically on ice conditions and thus are related to climate signals such as the NAO. </t>
  </si>
  <si>
    <t xml:space="preserve">WOS:000269834500005 </t>
  </si>
  <si>
    <t>lake classification models; prairie saline lakes; patterns; USA; Phytoplankton productivity; the Great Plains; the Great Plains (USA; a step</t>
  </si>
  <si>
    <t xml:space="preserve">We investigated patterns of primary production across prairie saline lakes in the central and northern Great Plains of the United States. Based on comparative lake sampling in 2004, seasonal predictors of algal primary productivity were identified within subsets of similar lakes using a combination of Akaike's information criterion (AIC) and classification and regression trees (CART). These models indicated complex patterns of nutrient limitation by nitrogen (N), phosphorus (P), and iron (Fe) within different lake groups. Nutrient enrichment assays (control, + Fe, + N, + P, + N + P) were performed in spring and summer of 2006 to determine if phytoplankton in selected lakes followed predicted patterns of nutrient limitation. Both the comparative lake sampling and experimental results indicated that N limitation was widespread in these prairie lakes, with evidence for secondary P limitation in certain lakes. In the experiments, iron did not stimulate primary production. Our results suggest that given the diverse geochemical nature of these lakes, classification models that separate saline lakes into subsets may be an effective method for improving predictions of algal production. </t>
  </si>
  <si>
    <t xml:space="preserve">WOS:000268901300012 </t>
  </si>
  <si>
    <t>Lake Taihu; Atmospheric nitrogen and phosphorus deposition; Dry deposition; Wet deposition; Algal bloom; Non-point-source pollution</t>
  </si>
  <si>
    <t xml:space="preserve">Cyanobacterial blooms in Lake Taihu occurred at the end of April 2007 and had crucial impacts on the livelihood of millions of people living there. Excessive nutrients may promote bloom formation. Atmospheric nitrogen (N) and phosphorus (P) deposition appears to play an important role in algal bloom formation. Bulk deposition and rain water samples were collected respectively from May 1 to November 30, 2007, the period of optimal algal growth, to measure the bulk atmospheric deposition rate, wet deposition rate, and dry deposition rate for total nitrogen (TN; i.e., all species of nitrogen), and total phosphorus (TP; i.e., all species of phosphorus), in northern Lake Taihu, China. The trends of the bulk atmospheric deposition rate for TN and the wet deposition rate for TN showed double peaks during the observation period and distinct influence with plum rains and typhoons. Meanwhile, monthly bulk atmospheric deposition rates for TP showed little influence of annual precipitation. However, excessive rain may lead to high atmospheric N and P deposition rates. In bulk deposition samples, the average percentage of total dissolved nitrogen accounting for TN was 91.2% and changed little with time. However, the average percentage of total dissolved phosphorus accounting for TP was 65.6% and changed substantially with time. Annual bulk atmospheric deposition rates of TN and TP during 2007 in Lake Taihu were estimated to be 2,976 and 84 kg km(-2) a(-1), respectively. The results showed decreases of 34.4% and 78.7%, respectively, compared to 2002-2003. Annual bulk deposition load of TN for Lake Taihu was estimated at 6,958 t a(-1) in 2007 including 4,642 t a(-1) of wet deposition, lower than the values obtained in 2002-2003. This may be due to measures taken to save energy and emission control regulations in the Yangtze River Delta. Nevertheless, high atmospheric N and P deposition loads helped support cyanobacterial blooms in northern Lake Taihu during summer and autumn, the period of favorable algal growth. </t>
  </si>
  <si>
    <t xml:space="preserve">WOS:000268901500011 </t>
  </si>
  <si>
    <t>Nutrient limitation; Microcosm bioassays; Phytoplankton growth; Cyanobacteria; Harmful algal blooms; Barataria estuary; Eutrophication; Mississippi River</t>
  </si>
  <si>
    <t>{' inorganic nitrogen ', ' n ', 'nitrogen ', ' nitrogen fixation '}</t>
  </si>
  <si>
    <t xml:space="preserve">The Davis Pond Diversion (DPD) was constructed to divert Mississippi River (MR) water into the Barataria Basin to reduce the salinity in support of wetland restoration on the Louisiana coast. To assess the phytoplankton nutrient limitation in adjacent water systems and potential impacts of DPD, 12 seasonal nutrient-phytoplankton bioassay experiments were conducted from October 2003 to July 2004 using the natural phytoplankton assemblages from freshwater and brackish-water lakes, Cataouatche and Salvador, LA (USA), which receive Mississippi River water from the DPD, and from a nearby freshwater lake, Lac des Allemands, that does not. Dissolved inorganic nitrogen (N), phosphorus (P), and silicate (Si) were added with different combinations at Redfield ratios in 10-l microcosms. Nitrogen was found to be the sole or primary limiting nutrient in all 12 experiments. N and P colimitations were found in seven of 12 experiments, but N was always the stronger limiting factor. P limitation was never observed to be the sole limiting nutrient. The results showed that a low concentration of P and a relatively high concentration of N do not necessarily indicate only P limitation in these lakes. Lake Cataouatche and Lake Salvador were dominated by centric diatoms, and Anabaena spp. were detected at high levels, particularly in summer. Lac des Allemands was generally dominated by N-fixing Anabaena spp. and other cyanobacteria, and their biomass responded significantly to N addition but not to P addition, indicating that nitrogen fixation in Lac des Allemands may be inhibited by other factors such as iron. Our bioassay results demonstrate that whether a water body is N- or P-limited is the consequence of the nutrient status and not the salinity regime. The results suggest that the addition of nutrient-rich waters via diversions of Mississippi River water into these lakes might increase the frequency of algal blooms, including noxious and toxic freshwater cyanobacteria. </t>
  </si>
  <si>
    <t xml:space="preserve">WOS:000268791700005 </t>
  </si>
  <si>
    <t>blooms; dams; Didymosphenia geminata; invasive species; spatial distribution</t>
  </si>
  <si>
    <t>P&gt;1. The diatom Didymosphenia geminata has emerged in recent years as a globally invasive species. Although considered native to North America, reports of nuisance blooms have increased over the last decade. 2. Previously, we determined that D. geminata was ubiquitous in two major headwaters of the South Saskatchewan River Basin (SSRB), Alberta, Canada, but found it only bloomed at certain sites, including those immediately downstream from dam outfalls. To evaluate the role of dams in the abundance and blooming of D. geminata, we compared sites just below dams to unregulated upstream reference sites in six dammed rivers of the SSRB. 3. There was a high degree of seasonal variability in D. geminata abundance among sites, but statistical analyses showed a significant propensity for the diatom to have higher cell densities and an increased frequency of blooms at dam sites. 4. Important predictor variables of D. geminata abundance included dam presence, water clarity and total phosphorus concentration. When data from dam sites were analysed, a multiple regression model using mean discharge and pH as independent predictors explained 73% of the variation in D. geminata cell density. 5. Analysis of 3 years of data from one study river (Red Deer River) revealed consistently higher D. geminata cell densities at the dam site compared to the upstream reference. This analysis also showed that average cell density fluctuated by orders of magnitude from year-to-year. 6. Due to the ecological and aesthetic concerns regarding the global spread and blooming of D. geminata, we recommend that dams be viewed as key candidates for mitigating blooms in flow regulated systems.</t>
  </si>
  <si>
    <t xml:space="preserve">WOS:000270333700012 </t>
  </si>
  <si>
    <t>Three Gorges Reservoir; eutrophication; nitrogen; phosphorus; seasonal variation; chlorophyll</t>
  </si>
  <si>
    <t xml:space="preserve">A yearlong monitoring program in the backwater area of Xiaojiang River (XBA) was launched in order to investigate the eutrophication of backwater areas in tributaries of the Yangtze River in the Three Gorges Reservoir (TGR) in China, starting after the impoundment water level of the TGR reached 156 m. From March 2007 to March 2008, the average concentration of total nitrogen (TN) and total phosphorus (TP) were (1553 +/- 484) mu g.L-1 and (62 +/- 31) mu g.L-1, respectively. The mean value of chlorophyll was (9.07 +/- 0.91) mu g.L-1. The trophic level of XBA was meso-eutrophic, while the general nutrient limitation was phosphorus. The results indicated that XBA has a strong ability to purify itself and has non-point source pollution from terrestrial runoff. The variation of TN/TP ratio was caused by a variation in TN rather than in TP when TN/TP &lt; 22. N-fixation from cyanobacteria occurred and became an important process in overcoming the nitrogen deficit under a low TN/TP ratio. When TN/TP &gt;= 22, the variation of TP affected the TN/TP ratio more significantly than TN. The increase of TP in XBA was caused mainly by particulate phosphorus, which could originate from a non-point source as adsorptive inorganic forms after heavy rainfall and surface runoff. An increase in the river's flow could also contribute to an unstable environment for the growth of phytoplankton. </t>
  </si>
  <si>
    <t xml:space="preserve">WOS:000270494600009 </t>
  </si>
  <si>
    <t>Cyanotoxin; d15N; Microcystin; Microcystis; Nitrogen; Nutrient limitation</t>
  </si>
  <si>
    <t>Nutrient limitations were investigated in Copco and Iron Gate Reservoirs, on the Klamath River in California, where blooms of the toxin-producing cyanobacterium Microcystis aeruginosa were first reported in 2005. Nutrient enrichment experiments conducted in situ in June and August, 2007 and 2008, determined responses in phytoplankton biomass, Microcystis abundance and microcystin concentration to additions of phosphorus and different forms of nitrogen (NH4+, NO3, and urea). Microcystis abundance was determined using quantitative PCR targeting the phycocyanin intergenic spacer cpcBA. Total phytoplankton biomass increased with additions of N both before and during Microcystis blooms, with no primary effects from P, suggesting overall N limitation for phytoplankton growth during the summer season. NH4_+ generally produced the greatest response in phytoplankton growth, while Microcystis abundance increased in response to all forms of N. Microcystis doubling time in the in situ experiments was 1.24-1.39 days when N was not limiting growth. The results from this study suggest availability of N during the summer is a key growth-limiting factor for the initiation and maintenance of toxic Microcystis blooms in Copco and Iron Gate Reservoirs in the Klamath River. (C) 2009 Elsevier B.V. All rights reserved.</t>
  </si>
  <si>
    <t xml:space="preserve">WOS:000267030500011 </t>
  </si>
  <si>
    <t>Non-point source; Artificial food web system; Nutrient removal; Phytoplankton; Daphnia magna; Ecological engineering; Biomanipulation</t>
  </si>
  <si>
    <t>{' tn ', ' nitrate ', ' total nitrogen '}</t>
  </si>
  <si>
    <t xml:space="preserve">For the removal of nutrients from eutrophic stream water polluted by non-point sources, an artificial aquatic food web (AAFW) system comprising processes of phytoplankton growth and Daphnia magna grazing was developed. The AAFW system was a continuous-flow system constructed with one storage basin of 3 m(3) capacity, one phytoplankton tank of 3 m(3) capacity, and one zooplankton growth chamber of 1.5 m(3) capacity. The system was optimized by setting hydraulic retention time of phytoplankton tank as 3 days and D. magna density as 740-1000 individual l(-1). When the system was operated on eutrophic stream water that was delivering 471 g of total nitrogen (TN) and 29 g of total phosphorus (TP) loadings for 45 days, 250 g (53%) of TN and 16 g (54%) of TP were removed from the water during its passage through the phytoplankton tank. In addition, 64 g (14%) of TN and 4 g (13%) of TP were removed from the water by harvesting zooplankton biomass in the zooplankton growth chamber, resulting in significant overall removal rates of TN (69%), nitrate (78%), TP (73%), and dissolved inorganic phosphorus (94%). While the removal efficiency of the AAFW system is comparable to those of other ecotechnologies such as constructed wetlands, its operation is less limited by the availability of space or seasonal shift of temperature. Therefore, it was concluded that AAFW system is a highly efficient, flexible system for reducing nutrient levels in tributary streams and hence nutrient loading to large aquatic systems receiving the stream water. </t>
  </si>
  <si>
    <t xml:space="preserve">WOS:000267030500016 </t>
  </si>
  <si>
    <t xml:space="preserve">Didymosphenia geminata; Streams; Dams; Periphyton; Regulated flow </t>
  </si>
  <si>
    <t xml:space="preserve">Didymosphenia geminata is a stalk-forming freshwater diatom which was historically found primarily in oligotrophic lakes and streams, but has recently become a nuisance species in many lotic systems worldwide. In the last 5-8 years, D. geminata has become established in Boulder Creek and South Boulder Creek, two regulated montane streams in the Front Range of the Colorado Rocky Mountains. Factors that may influence the growth of D. geminata were monitored during the summer of 2006. D. geminata abundance decreased in Boulder Creek after an unusual flood event caused by 3 days of sustained rainfall in the headwaters of the watershed. However, within a week, coverage had been restored to pre-flood levels. Variations in D. geminata abundance among sites were found to be negatively correlated with total dissolved phosphorus concentrations and bed movement, as measured by Shields stress. In contrast, D. geminata abundance was not significantly correlated with temperature, conductivity, pH, total suspended solids, or dissolved inorganic nitrogen. Our results suggest that bed movement may be a dominant scouring mechanism that acts to control the growth and distribution of D. geminata. The potential role of total dissolved phosphorus and bed movement in decreasing D. geminata coverage adds to the limited base of knowledge regarding controls on the growth and distribution of this species, and could be investigated by researchers studying D. geminata blooms in other stream ecosystems. </t>
  </si>
  <si>
    <t xml:space="preserve">WOS:000267040900017 </t>
  </si>
  <si>
    <t xml:space="preserve">Palaeolimnology; Lake sediments; Diatoms; Phosphorus; Eutrophication </t>
  </si>
  <si>
    <t xml:space="preserve">IJsselmeer was formed in 1932 through the closure of the Afsluitdijk that separated the artificial lake from the former Zuiderzee estuary. The palaeoecology of IJsselmeer was studied on a 63-cm-long sediment core. Lithology and microfossil data, particularly the diatom flora, clearly show the transition from the marine Zuiderzee into the freshwater IJsselmeer. Trophic conditions in IJsselmeer since 1932 have been inferred by qualitative and quantitative diatom-based approaches: by plotting the distribution of trophic categories based on published trophic indicator values, by a canonical correspondence analysis (CCA) yielding relative total phosphorus (TP) changes and by applying a transfer function in order to calculate TP concentrations. All three approaches indicate that IJsselmeer initially was meso- to eutrophic. A first hypertrophic period is indicated for the mid-1940s, likely due to internal loading. After 1960, the phosphorus load steadily increased and TP in IJsselmeer reached highest concentrations (ca. 150 mu g l(-1)) in the 1980s as confirmed by monitoring data since 1975. The monitored data show that the TP concentration continuously decreased after 1985 due to successful environmental protection measures. This trend is not (or not yet) evidenced by the diatom data and thus, the diatom-inferred TP concentration. </t>
  </si>
  <si>
    <t xml:space="preserve">WOS:000209448000009 </t>
  </si>
  <si>
    <t xml:space="preserve">Algal blooms; diversions; nutrients; salinity; Pontchartrain Estuary </t>
  </si>
  <si>
    <t xml:space="preserve">Algal blooms have been recorded in the Pontchartrain Estuary when elevated nutrient loads combine with other ambient conditions, e.g., low salinity and low turbidity. Nutrient and sediment loads were quantified and incorporated into a dynamic mass balance model for the upper Pontchartrain Estuary to determine the timing of conditions that can lead to algal blooms. General nutrient and sediment loading relationships were developed for the tributaries of the Pontchartrain Estuary where data were available; these relationships were extended to estimate the loading for ungauged areas. The annual water yield for the drainage basin was found to be 500 mm. The annual nutrient loadings from all sources were found to be 21,000 t (13 g m(-2) y(-1)) of total nitrogen and 2700 t (1.6 g m(-2) y(-1)) of phosphorus for Lakes Maurepas, Pontchartrain, and Borgne. The basin sediment yield was calculated to be 42 t km(-2). Nutrient and sediment concentrations in the Mississippi River were combined with the estimated leakage through the Bonnet Carre Spillway to obtain nutrient loads related to the river stage. The mass-balance model was applied to assess the occurrence of algal blooms for the period 1990-2008; the model predicted all five observed algal blooms but also indicated a potential for two more that were not documented. The strongest potential for algal blooms was in the northwest quadrant of Lake Pontchartrain although the highest dissolved inorganic nitrogen concentrations were predicted for the southwest quadrant in connection with spillage from the Bonnet Carre Spillway. The lower than expected response of the southwest quadrant may be associated with the higher turbidity due to the Spillway plume. </t>
  </si>
  <si>
    <t xml:space="preserve">WOS:000269579500024 </t>
  </si>
  <si>
    <t>Chlorophyll-a; Lake Uluabat; Secchi disc depth; Total phosphorus; Total nitrogen; Trophic state index</t>
  </si>
  <si>
    <t xml:space="preserve">Lake Uluabat, which is located in Marmara region, is one of the most productive lakes in Turkey. Due to concerns about potential pollution resulting from watershed sources and adjacent agricultural lands, a study of the trophic state of lake Uluabat was conducted during the period February 2003 to January 2004. Total nitrogen (TN), total phosphorus (TP), Secchi disc depth (SD) and chlorophyll a (Chl a) were analyzed monthly in order to assess the trophic state of the lake. According to calculated nutrient ratios, phosphorus was found to be the primary limiting nutrient in lake Uluabat Carlson's trophic state index values, based on TP, SD and Chl a, indicated that lake Uluabat is an eutrophic system. </t>
  </si>
  <si>
    <t xml:space="preserve">WOS:000269579600001 </t>
  </si>
  <si>
    <t xml:space="preserve">Epipelic algae; Lagoons; Diversity index; Cluster; MDS; BIOENV </t>
  </si>
  <si>
    <t xml:space="preserve">The epipelic algae of Balik lagoon and Uzun lagoon were investigated from May 2003 to December 2004. A total of 106 taxa were identified. Of these, 85 were found in Balik lagoon and 78 were found in Uzun lagoon. Water temperature of the lagoons ranged from 6.5 to 24.5 degrees C during the sampling period. Conductivity, hardness, dissolved oxygen an pH values varied between 0.70 and 8.00 mS, 26.00 and 86.60 of, 3.50 and 9.00 mg l(-1) and 7.82 and 8.70 respectively. Nitrite nitrogen, nitrate nitrogen, chloride, phosphate phosphorus and sulphate concentrations in the water were also measured and ranged from 0.01 to 0.14, 0.01 to 0.24, 2.41 to 48.70, 0.01 to 0.12 and 54.00 to 104.40 mg l(-1) respectively. Species richness (d), diversity (Shannon-Weaver H') and evennes (J') were calculated for epipelic algae and the findings showed similar oscillations throughout the research period. Cluster analyses and multidimensional scaling (MDS) revealed a similar distribution pattern of epipelic algal flora in both lagoons. </t>
  </si>
  <si>
    <t xml:space="preserve">WOS:000269627400018 </t>
  </si>
  <si>
    <t>Lake Ecological State; Catchment Phosphorus Loading; Climate Change Effects; Potential Adaptations; Runoff</t>
  </si>
  <si>
    <t xml:space="preserve">Climate change may have profound effects on phosphorus (P) transport in streams and on take eutrophication. Phosphorus loading from land to streams is expected to increase in northern temperate coastal regions due to higher winter rainfall and to a decline in warm temperate and and climates. Model results suggest a 3.3 to 16.5% increase within the next 100 yr in the P loading of Danish streams depending on soil type and region. In takes, higher eutrophication can be expected, reinforced by temperature-mediated higher P release from the sediment. Furthermore, a shift in fish community structure toward small and abundant plankti-benthivorous fish enhances predator control of zooplankton, resulting in higher phytoplankton biomass. Data from Danish lakes indicate increased chlorophyll a and phytoplankion biomass, higher dominance of dinophytes and cyanobacteria (most notably of nitrogen fixing forms), but lower abundance of diatoms and chrysophytes, reduced size of copepods and cladocerans, and a tendency to reduced zooplankton biomass and zooplankton:phytoplankton biomass ratio when lakes warm. Higher P concentrations are also seen in warm and lakes despite reduced external loading due to increased evapotranspiration and reduced inflow. Therefore, the critical loading for good ecological state in lakes has to be lowered in a future warmer climate. This calls for adaptation measures, which in the northern temperate zone should include improved P cycling in agriculture, reduced loading from point sources, and (re)-establishment of wetlands and riparian buffer zones. In the arid Southern Europe, restrictions on human use of water are also needed, not least on irrigation. </t>
  </si>
  <si>
    <t xml:space="preserve">WOS:000269773700014 </t>
  </si>
  <si>
    <t>Lake Carl Blackwell; Oklahoma; Carl Blackwell; Stable Isotopes; Lake; Nitrogen; Carbon; Spatial Variation; Stable Isotopes of Carbon; Temporal and Spatial Variation; Temporal</t>
  </si>
  <si>
    <t xml:space="preserve">A survey of stable isotopes of carbon (C) and nitrogen (N) for water, plankton, and sediments and associated limnological parameters was conducted in 2006-2007 in Lake Carl Blackwell, Oklahoma. The effects of time and station were assessed to serve as the basis of further studies that would identify plant sources for consumers and describe the food web of this turbid lake. Samples of water and plankton were taken at four stations along an east to west thalweg; sediments were obtained at four additional stations in coves off the main lake channel. Isotope ratios were obtained for dissolved inorganic carbon (DIC), particulate organic matter (POM), zooplankton, and sediments as well as content of C and N. Time effects were significant in June and July for delta C-13 (DIC), delta C-13 (POM), C:N (POM) and delta N-15 (ZOOPLANKTON), but not for sediments. Station effects were small except for lower %C and %N of sediments in two stations in the lake coves. We conclude that sampling in the summer at the downstream station would be sufficient for an isotope study of the lake. But, it will be necessary to separate algae from detritus and zooplankton, and separate zooplankton and algae taxa to obtain more precise information on plant source and food web transfers in this lake. </t>
  </si>
  <si>
    <t xml:space="preserve">WOS:000269845700011 </t>
  </si>
  <si>
    <t>Internal loading; Methane; Nitrogen; Phosphorus; Primary production; River inflows</t>
  </si>
  <si>
    <t xml:space="preserve">The primary production in meromictic Lake Kivu is sustained by external nutrient inputs and by internal loading due to upwelling caused by sub-aquatic sources. We present here the results of external loading of phosphorus (P), nitrogen (N) and silica (Si) by rivers and atmospheric deposition measured from 2006 to 2008. These external inputs are compared to internal loading. The input of soluble-reactive P (SRP), supplied in equal parts from rivers and atmospheric deposition, adds up to 230 t P yr(-1), 20 times less than total P load. Ammonium (mainly via rainwater) and nitrate (mainly via rivers) are primary sources of the dissolved N load (5400 t N yr(-1)), with both species contributing similar to 50%. Dissolved Si input (40,000 t Si yr(-1)) is unique in that only similar to 60% enters by rivers, while the remaining similar to 40% comes from sub-aquatic sources and atmospheric deposition is negligible. Based oil the molar nutrient ratios, we identify P as the limiting factor for algae production. Despite the strong anthropogenic impact on the catchment and the high particle erosion (74 t km(-2) yr(-1)), the area-specific nutrient mobilization is rather low. The external nutrient input is therefore not the cause for the reported increase of methane production in the last decades. External loading to the epilimnion plays a lesser role for all three nutrients (similar to 10% for SRP, similar to 25% for dissolved N and similar to 45% for dissolved Si), as compared to the lake-internal loading by upwelling (90%, 75% and 55%, respectively). Lake Kivu, therefore, is similar to other East African large lakes in that the internal loading exceeds the external loading. Despite the substantial uncertainty of the load estimates of up to 50%, we can conclude that the observed nutrient input is consistent with the primary production of 260 g C m(-2) yr(-1) recently measured by Sarmento et al. (2006) and also consistent with the lake-internal fluxes established by Pasche et al. (in press). (C) 2009 Elsevier Inc. All rights reserved. </t>
  </si>
  <si>
    <t xml:space="preserve">WOS:000268806200004 </t>
  </si>
  <si>
    <t>Canada; trophic status; Ontario; Lake; a complex lake system; Cyanobacteria; the Woods; microcystin-LR; a range</t>
  </si>
  <si>
    <t xml:space="preserve">Euphotic water samples were collected monthly from 16 sites in Lake of the Woods, Ontario, Canada from July to September, 2006 and 2007. Sites represented a range of inorganic nitrogen and phosphorus concentrations and mixing regimes, which was reflected in the spatial variability in phytoplankton biomass and community composition, and cyanobacterial toxin [microcystin-LR (MC-LR)] concentrations. Nutrient concentrations decreased along a south to north transect, concomitant with distance from the main river inlet at the south end of the lake. Filamentous, nitrogen-fixing Aphanizomenon spp. and Anabaena spp. were dominant at most sites: Aphanizomenon was more abundant at southern sites and Anabaena was more abundant at northern sites. MC-LR was detected at all sites at least once (maximum concentration 0.69 mu g L-1). However, there was no correlation between MC-LR concentration and the biomass of Anabaena, a documented MC-LR producer. For the pooled data set, total phosphorus and ammonium concentrations were the two parameters most strongly related with MC-LR concentration. Principal components analysis was used to analyze the data set; it indicated that two factors accounted for 81% of the variability among the 12 environmental parameters tested. Factor 1 represented physicochemical characteristics and phytoplankton biomass and Factor 2 represented Anabaena and Woronichinia biomass. </t>
  </si>
  <si>
    <t xml:space="preserve">WOS:000267638600004 </t>
  </si>
  <si>
    <t>Hypertrophic shallow lakes; Planktivorous fish; Zooplankton; Whole-lake manipulation</t>
  </si>
  <si>
    <t xml:space="preserve">Trophic cascade hypotheses predict that fish will affect the structure and biomass of pelagic plankton communities. In order to investigate trophic cascade effects from fish down to phytoplankton, whole-lake studies were performed in five hypertrophic (mean total phosphorus (TP) concentrations higher than 1000 mg m(-3)) shallow lakes located in the Pampa Plain. The main climatic characteristic of this region is the alternation between periods of drought and flood, with corresponding changes of lake depth and conductivity of lake water. All lakes were studied from April to December 2000. Samples were taken of their physical and chemical characteristics and biotic communities, focusing on the zooplankton community. Fish were manipulated in four lakes (Capurro, Longinotti, Vedia 1, Vedia 2), while the fifth (Lake Vedia 3) was left undisturbed as a reference system. High abundance of planktivorous minnows (Jenynsia multidentata and Cheirodon interruptus) dominated the fish community in the reference lake. In the manipulated lakes, fish stocks were largely reduced in late autumn (May). During winter, Capurro, Longinotti and Vedia I were stocked with a visual planktivore, the pampean silverside (Odontesthes bonariensis, Atherinidae). Fish stocking was 24, 33 and 19 kg ha(-1), respectively. In contrast, no fish were stocked in Lake Vedia 2. Following fish removal, large Daphnia appeared in these lakes and grazed intensively on the phytoplankton. In contrast, no Daphnia were found in the reference lake (Vedia 3). The stocking of O. bonariensis in lakes Capurro, Longinotti and Vedia I led to a decrease in the percentage of large cladocerans and a rise in the phytoplankton biomass:TP ratio. Moreover, the lakes mentioned were stocked with different quantities of silversides over different periods of time. These differences were reflected temporarily in the plankton dynamics, affecting mainly larger sized zooplankton. Nevertheless, the presence of Daphnia was short lived in the lake where fish had been removed and no O. bonariensis were stocked. Competition for resources and recruitment of remaining fish probably caused a collapse in the zooplankton biomass. Our results support the idea that fish predation on zooplankton and its effect on phytoplankton is very intense in small pampean lakes. Fish removal was short lived, however. This could be because in small pampean lakes fish recolonization is favored, and minnows are highly prolific. Moreover, if manipulation of the trophic structure of lakes is undertaken in the pampean region, high nutrient loading from the watershed, climate and hydrology should also be taken into account. (C) 2008 Elsevier GmbH. All rights reserved. </t>
  </si>
  <si>
    <t xml:space="preserve">WOS:000267638600007 </t>
  </si>
  <si>
    <t>Iron; Microcystis; Intracellular/extracellular microcystins; Cyanobacterial growth</t>
  </si>
  <si>
    <t>The impact of iron on growth and microcystin production was studied using the cyanobacterium Microcystis novacekii UAM 250. Four different iron concentrations, ranging from 0 to 5 mu M, were used, while other nutrients remained constant. Growth of the cyanobacterium and the production of intracellular microcystin were maximal at the highest iron concentration. Three types of microcystins were identified: MCYST-LR, -YR, and -RR. The concentrations of microcystins in the medium (extracellular microcystins) were lowest at the initial growth phase of the cyanobacterium and increased subsequently as the cells began to decay, releasing their microcystin content to the water phase. Most cyanobacteria blooms occur in eutrophic water bodies. In most sewage treatment plants more iron is used than is required for optimal phosphorus removal. However, iron is a particularly important micronutrient for cyanobacteria. This research is relevant to understanding the potential effects of excess iron discharge from sewage treatment plants on toxin production by cyanobacteria. (C) 2008 Elsevier GmbH. All rights reserved.</t>
  </si>
  <si>
    <t xml:space="preserve">WOS:000268325300028 </t>
  </si>
  <si>
    <t>benthic primary producers; organic carbon; planktonic; a subarctic lake; the past 45 years; climate; Effects; the ratio</t>
  </si>
  <si>
    <t xml:space="preserve">The effects of climatic variables on lake-water total organic carbon (TOC) concentrations and benthic and pelagic primary producers during the past 45 yr were assessed using the sediment records of two subarctic lakes, one with mires and one without mires connected to the lake. The lake with a mire showed large and synchronous changes in the planktonic to benthic (P : B) ratio of diatoms and concentrations of TOC inferred from near-infrared spectroscopy. During periods of warm temperatures, high precipitation, and long ice-free conditions, we inferred high TOC in the lake, and the diatom community was dominated by planktonic species. The stable carbon isotopic (delta C-13) values of sediment organic matter were negatively correlated with inferred TOC concentration and P : B ratio. We suggest that the changes in TOC and P : B ratio were a result of changing climate, permafrost degradation, and related changes in the catchment. Terrestrial organic matter, by its strong effect on the penetration of light through the lake water, possibly affected the habitats available for benthic photosynthesis and thus the delta C-13 of the sediment organic matter. The large changes in recent times may also be because of unusually long ice-free periods, warmer temperatures, and other associated limnological changes. The lake with no mire next to the lake showed only minor changes in lake-water TOC during the same period and P : B ratio remained almost constant until the past 5 yr, when the P : B ratio increased rapidly. The observed changes in P : B ratio within this lake may be because of complex interactions of several climate-related variables. </t>
  </si>
  <si>
    <t xml:space="preserve">WOS:000271885500012 </t>
  </si>
  <si>
    <t xml:space="preserve">algae; dairy; dissolved; land use; periphyton; sheep </t>
  </si>
  <si>
    <t xml:space="preserve">Given sufficient light and heat, the growth of aquatic macrophytes and algae associated with eutrophication is generally controlled by the concentration, form and ratio between nitrogen (N) and phosphorus (P). Data from I 100 freshwater sites monitored for the last 10 years by New Zealand's regional councils and unitary authorities were assessed for streams and rivers with mean nitrate/nitrite-N (NNN), dissolved reactive P (DRP), total N (TN) and total P (TP) concentrations in excess of New Zealand guidelines, and to generate a data set of N:P ratios to predict potential periphyton response according to the concentration of the limiting nutrient. The frequency of sites exceeding the guidelines varied from 0 to 100% depending on the parameter and region, but South Island regions were generally more compliant. The dissolved inorganic N (DIN) to dissolved reactive P (DRP) ratio was used to group data into three nutrient limitation classes: &lt;7:1 (N-limited), between 7:1 and 15:1 (co-limited), and &gt;15:1 (P-limited), by mass. P-limitation was the most frequent scenario in New Zealand streams (overall, 76% of sites were P-limited, 12% N-limited, and 12% co-limited). The mean concentration of the limiting nutrient for each site was combined with empirical relationships to predict periphyton densities (the average of Nand P-limited growth was used for sites with colimitation). This assessment predicted that 22 sites were likely to exceed the periphyton guideline for protecting benthic biodiversity (50 mg chlorophyll a m(-2)), but this assessment is likely to be highly changeable in response to climatic conditions and present and future land use. As an example, we modelled N and P losses from an average sheep and a dairy farm in Southland (South Island, New Zealand) in 1958, 1988, 2008 and 2028. We predicted that with time, as farm systems have and continue to intensify, N losses increase at a greater rate than P losses. Since the pathway for N to reach fresh waters may be more tortuous and take longer than P to reach a stream or river, focusing mitigation on P losses may have a quicker effect on potential algal growth. In addition, with time, it is expected that P-limitation in New Zealand's rivers and streams will be more widespread as N-losses are unabated. Hence, although strategies to decrease N losses should be practised, mitigating P losses is also central to preventing eutrophication. </t>
  </si>
  <si>
    <t xml:space="preserve">WOS:000269265500010 </t>
  </si>
  <si>
    <t xml:space="preserve">chemical element; eutrophication; Lake Dianchi; spatio-temporal change </t>
  </si>
  <si>
    <t xml:space="preserve">Lake Dianchi is a large lake, which is listed in the 'Three Important Lakes Restoration Act in China'. The water quality has deteriorated from class II in the 1970s to class V today, with an attendant increase in the frequency and intensity of the formation of blue algae blooms. From 2003 to 2006, a water quality monitoring programme was implemented for eight regional zones in Lake Dianchi. It monitored the following substances: carbon (C), nitrogen (N), phosphorus (P), sulphur (S), calcium (Ca), magnesium (Mg), iron (Fe), potassium (K), sodium (Na), zinc (Zn), copper (Cu), manganese (Mn) and chlorine (Cl), together with water temperature, pH, total hardness and total salt content. Data were analysed using regression models to determine the impacts of these substances and conditions for the formation of blue algae bloom, and to assess their relationship with chlorophyll a. The results showed a significant relationship between chlorophyll a and C, P, N, Cl, Fe, Mg, water temperature, pH, total hardness and total salt. There was no significant relationship between chlorophyll a and total manganese (TMn), Mn, sulphate (SO42-), soluble total manganese STMn, Ca, Zn, K, Na and Cu. The study showed that the concentration of chlorophyll a in different regions of the lake was different, indicating that the mix of chemicals in a region has a different impact on pollution levels throughout Lake Dianchi. </t>
  </si>
  <si>
    <t xml:space="preserve">WOS:000269222400007 </t>
  </si>
  <si>
    <t>System-dynamic model; Potamogeton malaianus Miq.; Spirogyra sp.; Water temperature; Light intensity; Nutrients</t>
  </si>
  <si>
    <t>A system-dynamic model has been built to evaluate the competition between submerged macrophytes Potamogeton malaianus Miq. (PM) and filamentous green algae Spirogyra sp. (SP). The data background is based on a spring-summer and an autumn-winter experiment carried out in artificial field ponds. The experiments had the aim to acquire a knowledge base necessary to a successful restoration of submerged macrophyte vegetation in Lake Taihu, China by use of P. malaianus Miq. The model mainly focuses on variations in water volume; biomass dynamics of P. malaianus Miq., Spirogyra sp. and zoobenthos; nutrients cycling between water column, P. malaianus Miq., Spirogyra sp., zoobenthos, detritus and sediment. Sixteen state variables are included in the model: biomass of P. malaianus Miq., Spirogyra sp. and zoobenthos; nitrogen in sediments, detritus, in P. malaianus Nil., in Spirogyra sp. and zoobenthos; total dissolved nitrogen; phosphorus in sediments, detritus, in P. malaianus Miq., in Spirogyra sp. and in zoobenthos; total dissolved phosphorus, and water volume of the experiment pond. The calibration and validation of the model show a good accordance with the results of the spring-summer experiment and the autumn-winter experiment. Model outputs show that higher temperature, shading effect and improper nutrients would result in a decrease in biomass of P. malaianus Miq. The most crucial factor having a negative effect on the growth of P. malaianus Miq. is Spirogyra sp., which entangles the stems and leaves of P. malaianus Miq. In order to successfully restore the vegetation of P. malaianus Miq., Spirogyra sp. should be suppressed in the early phase. (C) 2009 Elsevier B.V. All rights reserved.</t>
  </si>
  <si>
    <t xml:space="preserve">WOS:000271400100011 </t>
  </si>
  <si>
    <t>Diatom; periphyton; distribution; gradient; eutrophication; Lake Ladoga; Russia</t>
  </si>
  <si>
    <t xml:space="preserve">Relationships between distribution of periphytic diatoms and environmental variables in 19 rivers of the Lake Ladoga basin (Northwestern Russia) were examined using gradient analysis. On the basis of geology and river water chemistry, the Lake Ladoga basin could be separated into two main parts, the northern and the southern sub-basin. The rivers in the northern sub-basin are slightly acidic and low in conductivity (mean value 53 mu S cm(-1)); the rivers in the southern sub-basin have neutral to slightly alkaline waters with higher conductivities (mean value 168 mu S cm(-1)). A detrended correspondence analysis (DCA) defined two groups of rivers generally corresponding to the two main parts of the Lake Ladoga basin. Fragilaria capucina var. rumpens, Frustulia saxonica and Tabellaria flocculosa were the typical species for the northern sub-basin, whereas Cocconeis placentula var. euglypta, Ulnaria ulna and Gomphonema parvulum were characteristic species for the Southern sub-basin. A canonical correspondence analysis (CCA) identified conductivity, pH, bicarbonate, total phosphorus and water colour as the most important environmental variables related to changes in assemblage Structure. Both DCA and CCA ordination showed that conductivity related to geology was the most important variable, while concentration of total phosphorus was the second most important variable. Weighted averaging was used to infer total phosphorus from relative biomass of diatoms. The predictive ability of the inference model was sufficiently strong with r(2) = 0.71 and RMSEP = 1.9 mu g L(-1). These results strongly support the use of a diatom-based inference phosphorus model for indicating eutrophication in the rivers of the Lake Ladoga basin. </t>
  </si>
  <si>
    <t xml:space="preserve">WOS:000269942500009 </t>
  </si>
  <si>
    <t>cyanobacteria; denitrification; grazing pressure; latitudinal gradient; nitrogen fixing; nutrient limitation; shallow lakes; South America</t>
  </si>
  <si>
    <t>{' denitrification ', ' n ', 'nitrogen ', ' inorganic nitrogen '}</t>
  </si>
  <si>
    <t xml:space="preserve">Both nitrogen (N) and phosphorus (P) can limit primary production in shallow lakes, but it is still debated how the importance of N and P varies in time and space. We sampled 83 shallow lakes along a latitudinal gradient (5 degrees-55 degrees S) in South America and assessed the potential nutrient limitation using different methods including nutrient ratios in sediment, water, and seston, dissolved nutrient concentrations, and occurrence of N-fixing cyanobacteria. We found that local characteristics such as soil type and associated land use in the catchment, hydrology, and also the presence of abundant submerged macrophyte growth influenced N and P limitation. We found neither a consistent variation in nutrient limitation nor indications for a steady change in denitrification along the latitudinal gradient. Contrary to findings in other regions, we did not find a relationship between the occurrence of (N-fixing and non-N-fixing) cyanobacteria and the TN:TP ratio. We found N-fixing cyanobacteria (those with heterocysts) exclusively in lakes with dissolved inorganic nitrogen (DIN) concentrations of &lt;100 mu g/L, but notably they were also often absent in lakes with low DIN concentrations. We argue that local factors such as land use and hydrology have a stronger influence on which nutrient is limiting than climate. Furthermore, our data show that in a wide range of climates N limitation does not necessarily lead to cyanobacterial dominance. </t>
  </si>
  <si>
    <t xml:space="preserve">WOS:000268728500027 </t>
  </si>
  <si>
    <t xml:space="preserve">Lake Naivasha; Lake Oloidien; Eutrophication; Salinization </t>
  </si>
  <si>
    <t xml:space="preserve">Increasing degradation of the water quality, caused by overuse and salinization, leads to considerable changes of the phytoplankton composition in Kenyan Rift Valley lakes. Exemplarily, the phytoplankton communities and biomasses of deteriorating freshwater Lake Naivasha and salinizing Lake Oloidien were studied between 2001 and 2005, accompanied by physico-chemical measurements (pH, total phosphorus and nitrogen, alkalinity, conductivity). Over the last three decades, the ecology of these two water basins has been subjected to dramatic changes, caused by excessive use of water and catchment area by man. In L. Naivasha a shift in the dominance of coccoid cyanobacteria towards dominance of Chlorophyceae (Botryococcus terribilis) was observed. Lake Oloidien exhibited a shift in the dominance of coccoid Chlorophyceae towards dominance of cyanobacteria (Arthrospira fusiformis, Anabaenopsis elenkinii). Phytoplankton findings and chemical data demonstrate that L. Naivasha has developed towards a eutrophic freshwater lake while L. Oloidien has progressed towards a hypereutrophic alkaline-saline lake. </t>
  </si>
  <si>
    <t xml:space="preserve">WOS:000268728700004 </t>
  </si>
  <si>
    <t>Lake water quality; Morphometry; Catchment area; Latitude; Altitude; Water Framework Directive</t>
  </si>
  <si>
    <t xml:space="preserve">I addressed the question how lake and catchment morphometry influences water chemistry and water quality over a large scale of European lakes, and developed the regression equations between most closely related morphometric and water quality indices. I analysed the data of 1,337 lakes included in the European Environment Agency (EEA) database, carrying out separate analyses for three basic lake types: large lakes (area a parts per thousand yen100 km(2), 138 lakes), shallow lakes (mean depth a parts per thousand currency sign3 m, 153 lakes) and large and shallow lakes (area a parts per thousand yen100 km(2) and mean depth a parts per thousand currency sign8 m, 35 lakes). The study revealed that in Europe, the lakes towards North are larger but shallower and have smaller catchment areas than the southern lakes; lakes at higher altitudes are deeper and smaller and have smaller catchment areas than the lowland lakes. Larger lakes have generally larger catchment areas and bigger volumes, and they are deeper than smaller lakes, but the relative depth decreases with increasing surface area. The lakes at higher latitudes have lower alkalinity, pH and conductivity, and also lower concentrations of nitrogen and phosphorus while the concentration of organic matter is higher. In the lakes at higher altitudes, the concentration of organic matter and nutrient contents are lower and water is more transparent than in lowland lakes. In larger lakes with larger catchment area, the alkalinity, pH, conductivity and the concentrations of nutrients and organic matter are generally higher than in smaller lakes with smaller catchments. If the lake is deep and/or its residence time is long, the water is more transparent and the concentrations of chlorophyll a, organic matter and nutrients are lower than in shallower lakes with shorter residence times. The larger the catchment area is with respect to lake depth, area and volume, the lower is the water transparency and the higher are the concentrations of the nutrients, organic matter and chlorophyll as well as pH, alkalinity and conductivity. The links between lake water quality and morphometry become stronger towards large and shallow lakes. Along the decreasing gradients of latitude, altitude and relative depth, the present phosphorus concentration and its deviation from the reference concentration increases. </t>
  </si>
  <si>
    <t xml:space="preserve">WOS:000268728700007 </t>
  </si>
  <si>
    <t>Brettum Index; Metric Phytoplankton Taxa See Index; Water Framework Directive (WFD); Phytoplankton; Long-term data analysis; Climate change</t>
  </si>
  <si>
    <t xml:space="preserve">We tested the applicability of two available Water Framework Directive (WFD) compliant phytoplankton indices on three large peri-alpine lakes to analyze their suitability for trophic classification. We show that the indices vary in their final resulting Ecological Quality Ratios (EQRs) and are only appropriate to roughly distinguish lakes of different water quality according to OECD criteria (OECD, 1982). Annual mean TP concentration in Lake Geneva was 0.03 mg l(-1) in 2006 (Lazzarotto &amp; Rapin, 2007), which marks mesotrophic conditions. According to the tested indices, the lake is of 'good' (0.60-0.80) quality after the German WFD method (PSI) and of 'moderate' quality according to the Austrian WFD method (BI). We prove that the way how to derive the per annum value of the metric 'Brettum Index' (BI) in the Austrian WFD method significantly influences the resulting index and the scatter of long-term data. We focused on improvement strategies for this index in terms of calculation and sampling frequency. Contrary to the tested bin, the modified index presents no significant differences between four and six sampling dates per year. In order to improve the significance of the available indices, we propose to modify the way of per annum index calculation for the Austrian WFD method as well as to focus on species composition to achieve a high relative proportion of indicator species. A phytoplankton index alone may not be sensitive enough to track the changes that occur within a lake. The results confirm the need to take into account other biological elements such as fish, macrophytes, attached diatoms and macrozoobenthos as suggested by the WFD. </t>
  </si>
  <si>
    <t xml:space="preserve">WOS:000268728700008 </t>
  </si>
  <si>
    <t>Water Framework Directive; Phytoplankton; Indicators; Eutrophication; Biodiversity; Threshold; Lakes</t>
  </si>
  <si>
    <t xml:space="preserve">A new phytoplankton metric is presented, which is developed from a large dataset of Norwegian lakes (&gt; 2,000 samples from &gt; 400 lakes). In contrast to previous metrics, this index is not built on selected 'indicative' taxa, but uses all available taxonomic information at genus and species level. Taxa optima with respect to lake trophic status (derived from total phosphorus concentrations) are used to calculate a phytoplankton trophic index (TI) for each sample. Analysis of the TI shows that phytoplankton communities exhibit highly non-linear responses to eutrophication in Norwegian lakes. Reference lakes are characterized by very similar TIs despite having considerable variation in total phosphorus and chlorophyll a concentrations. TI exhibits a non-linear distribution along the eutrophication gradient which separates unimpacted from impacted sites in the study area. We further show that TI exhibits smaller seasonal variations than chlorophyll a, making it a more reliable indicator for lake monitoring. Implications for its applicability within the WFD are discussed. </t>
  </si>
  <si>
    <t xml:space="preserve">WOS:000268728700011 </t>
  </si>
  <si>
    <t>Lake macroinvertebrates; Sub-alpine lakes; Nonparametric multiplicative regression; Water Framework Directive</t>
  </si>
  <si>
    <t xml:space="preserve">Macroinvertebrates are one of the key components of lake ecosystems and are required to be monitored alongside other biological groups to define ecological status according to European Union legislation. Macroinvertebrate communities are highly variable and complex and respond to a diverse series of environmental conditions. The purpose of this study was to examine the relative importance of environmental variables in explaining macroinvertebrate abundance. A total of 45 sub-alpine lakes were sampled for macroinvertebrates in the shallow sublittoral. Environmental variables were grouped into four types: (1) aquatic physical and chemical parameters, (2) littoral and riparian habitat, (3) lake morphometric parameters and (4) sediment chemical characteristics. Nonparametric multiplicative regression (NPMR) was used to model the abundance of individual macroinvertebrate taxa. Significant models were produced for nine out of the 24 taxa examined. Sediment characteristics were the group most frequently included in models and also the factors to which taxa abundance was the most sensitive. Aquatic physical and chemical variables were the next group most frequently included in models although chlorophyll a was not included in any of the models and total phosphorus in only one. This indicates that many taxa may not show a direct easily interpretable response to eutrophication pressure. Lake morphometric factors were included in several of the models although the sensitivity of macroinvertebrate abundance tended to be lower than for sediment and aquatic physical and chemical factors. Habitat factors were only included in three models although riparian vegetation was found to have a significant influence on the abundance of Ephemera danica indicating that ecotone integrity is likely to play a role in its ecology. Overall, the models tended to be specific for species with limited commonality across taxa. Models produced by NPMR indicate that the response of macroinvertebrates to environmental variables can be successfully described but further research is required focussing in more detail on the response of key taxa to relevant environmental parameters and anthropogenic pressures. </t>
  </si>
  <si>
    <t xml:space="preserve">WOS:000269918300003 </t>
  </si>
  <si>
    <t>Eutrophication; TOC/N ratios; C and N isotopes; n-Alkanes; Phytoplankton pigments</t>
  </si>
  <si>
    <t xml:space="preserve">Human-induced perturbations in the Lake Norrviken catchment, Sweden, over the last 100+ years have left distinctive geochemical imprints in the sediments. Disposal of sewage, industrial, and agricultural run-off into the lake since the end of the nineteenth century changed the trophic status from eutrophic to hyper-eutrophic. The primary organic matter (OM) source in the lake is in situ algal material. Total organic carbon (TOC) concentrations increased near the mid-section of a short sediment core collected from the deepest part of the lake, reflecting elevated epilimnetic productivity and consequent hypolimnetic anoxia. Accompanying shifts to lighter stable organic C and total N isotopic compositions suggest that cyanobacterial productivity increased during this period. The distribution of pigments in the core indicates a shift in the phytoplankton community to a cyanobacteria-dominated system. Moreover, pigments confirm that N-2-fixing versus non-N-2-fixing phytoplankton varied depending upon the external inputs of N and P. Conditions in the lake improved after sewage input was diverted and the lake is currently mesotrophic. </t>
  </si>
  <si>
    <t xml:space="preserve">WOS:000269918300006 </t>
  </si>
  <si>
    <t>Asia; Diatoms; Inference model; Mongolia; Saline lakes; Specific conductance; Total phosphorus</t>
  </si>
  <si>
    <t xml:space="preserve">Mongolia is an arid land with limited freshwater availability. Recent changes in climate as well as changes in livestock management in the post-Soviet era may threaten the quality and availability of these freshwater resources and emphasize the need to characterize current conditions relative to a long-term baseline. Because diatoms are responsive to changes in water chemistry and are commonly preserved in lake sediments, they can be used as indicators of both present and past water quality. To these ends, we have developed a diatom-based calibration set and quantitative inference models for the region. Physical and chemical factors and modern diatom communities were sampled at 54 sites in western Mongolia in the Altai and Khangai mountains and the Valley of the Great Lakes. Canonical correspondence analysis (CCA) demonstrated that both salinity and total phosphorus accounted for statistically significant fractions of the variation in 151 diatom taxa across the 54 sampled sites. Diatom-based inference models were developed with weighted averaging (WA) techniques and showed strong predictive capabilities and low prediction errors for salinity and total phosphorus. These models are now available to help identify and interpret historical and future disturbances to this sensitive and globally important eco-region. </t>
  </si>
  <si>
    <t xml:space="preserve">WOS:000269918300007 </t>
  </si>
  <si>
    <t>Inositol phosphate; Paleo-indicator; Phosphorus; Phytate; Sediment; Solution (31)P NMR spectroscopy</t>
  </si>
  <si>
    <t xml:space="preserve">A reliable geochemical paleo-indicator for phosphorus remains elusive, despite the importance of understanding historical changes in the nutrient status of aquatic ecosystems. We assessed the potential of phytate (salts of myo-inositol hexakisphosphate) as a novel phosphorus-specific paleo-indicator by measuring its concentrations in dated sediments from an embayment in Helsinki, Finland, with a known 200-year history of trophic changes. Phytate was extracted in a solution containing sodium hydroxide and EDTA and detected by solution (31)P NMR spectroscopy with spectral deconvolution. Concentrations varied markedly with sediment depth and paralleled previously determined changes in diatom assemblages and geochemical indicators linked to trophic status. In contrast, total sediment phosphorus did not reflect phosphorus inputs to the embayment, presumably due to the mobilization of inorganic phosphate under anoxic conditions during periods of high pollutant loading. Importantly, phytate appeared to be stable in these brackish sediments, in contrast to other organic and inorganic phosphates which declined abruptly with depth. We therefore conclude that phytate represents a potentially important indicator of historical changes in phosphorus inputs to water bodies, although additional studies are required to confirm its stability under conditions likely to be encountered in lakes and coastal ecosystems. </t>
  </si>
  <si>
    <t xml:space="preserve">WOS:000270269800006 </t>
  </si>
  <si>
    <t>phosphorus loading reduction; Lake Geneva; Phytoplankton productivity</t>
  </si>
  <si>
    <t xml:space="preserve">Long-term (1972-2005) data from Lake Geneva were analyzed to assess whether primary productivity (PP) has declined over years in. response to phosphorus (P) reduction reduction implemented. In. the 1970s, and to determine which factors were responsible for the response observed. The results revealed increases in PP and chlorophyll a, and concomitant decrease in water transparency which contrasts sharply with other large lakes undergoing nutrient loading controls Our data revealed long-term increases in incident light, water temperature, water column stability (WCS), N:P ratios and Baccilariophyceae. Nitrogen, Daphnia and WCS, rather than P, were the major factors driving PP during the first part of the study (1972-1988). When P became the main nutrient driving PP (after 1988), the latter still increased, partly as a result of long-term increases In light and WCS, two factors not often considered when exploring climate influence on phytoplankton. Daphina abundance decreased over time, and its coupling with phytoplankton changed from positive during the period of P abundance (1972-1988) to negative during the period of P scarcity (1989-2005), suggesting a change in the influence of Daphnia on phytoplankton and in food web structure. These data support the view that increases in cliamate-related factors may render the restoration of lakes more difficult, and showed that neglecting nitrogen, light and WCS, may hamper our understanding of lake responses to re-oligotrophication or lead to inappropriate management decisions, particularly in the context of global warming. </t>
  </si>
  <si>
    <t xml:space="preserve">WOS:000270269800007 </t>
  </si>
  <si>
    <t>lakes; phytoplankton; Environmental factors; the vertical distribution</t>
  </si>
  <si>
    <t xml:space="preserve">Observations from single lake and experimental studies predict that vertical habitat heterogeneity in lakes can influence phytoplankton community structure. We examined the nature of water column physical habitat structure (light penetration, thermocline depth and shape and relative thermal resistance to mixing), and in turn, how these structures influenced the distribution of bulk chlorophyll a and the biomass of several major phytoplankton groups across 45 lakes in eastern Canada, within two lake districts which varied in watershed geology and water chemistry. Across all lakes, more pronounced temperature gradients favoured the distribution of bulk phytoplankton into more defined layers. The depth at which peak chlorophyll a was observed was affected by temperature heterogeneity and environmental factors related to light penetration. Peak depths and vertical heterogeneity of the major phytoplankton groups were differentially related to epilimnetic water colour and phosphorus concentration across all lakes. Further insight was gained by comparing the physical structure and phytoplankton responses in the two regions. Lakes from the Laurentians Region had less wind exposure, shallower thermoclines, but greater vertical temperature variability than ill the Eastern Townships Region. As a result, total and major phytoplankton group biomass showed more heterogeneous distributions in the Laurentians. The depth of peaks in total biomass and for the major phytoplankton groups was similar in both regions; the exception being a deeper chlorophyte maximum in the ETR, suggesting that there may be important differences between regions in the taxonomic composition of thin group. </t>
  </si>
  <si>
    <t xml:space="preserve">WOS:000270021300037 </t>
  </si>
  <si>
    <t xml:space="preserve">Lake eutrophication; Cyanobacteria blooms; Lake restoration </t>
  </si>
  <si>
    <t xml:space="preserve">w Traditionally, nitrogen control is generally considered an important component of reducing lake eutrophication and cyanobacteria blooms. However, this viewpoint is refuted recently by researchers in China and North America. In the present paper, the traditional viewpoint of nitrogen control is pointed out to lack a scientific basis: the N/P hypothesis is just a subjective assumption; bottle bioassay experiments fail to simulate the natural process of nitrogen fixation. Our multi-year comparative research in more than 40 Yangtze lakes indicates that phosphorus is the key factor determining phytoplankton growth regardless of nitrogen concentrations and that total phytoplankton biomass is determined by total phosphorus and not by total nitrogen concentrations. These results imply that, in the field, nitrogen control will not decrease phytoplankton biomass. This finding is supported by a long-term whole-lake experiment from North America. These outcomes can be generalized in terms that a reduction in nitrogen loading may not decrease the biomass of total phytoplankton as it can stimulate blooms of nitrogen-fixing cyanobacteria. To mitigate eutrophication, it is not nitrogen but phosphorus that should be reduced, unless nitrogen concentrations are too high to induce direct toxic impacts on human beings or other organisms. Finally, details are provided on how to reduce controls on nitrogen and how to mitigate eutrophication. (C) 2009 National Natural Science Foundation of China and Chinese Academy of Sciences. Published by Elsevier Limited and Science in China Press. All rights reserved. </t>
  </si>
  <si>
    <t xml:space="preserve">WOS:000272933500010 </t>
  </si>
  <si>
    <t>a small boreal forest lake; Aquaculture impacts; the algal and bacterial communities</t>
  </si>
  <si>
    <t xml:space="preserve">A whole-lake experiment to examine the impacts of aquaculture on a freshwater ecosystem was conducted at the Experimental Lakes Area in northwestern Ontario, Canada. From 2003 to 2006, a 10 tonne fish capacity aquaculture cage stocked with rainbow trout (Oncorhynchus mykiss) was operated in Lake 375 and the impact of excess nutrients on the algal and bacteria communities was examined. The experiment was designed as a nutrient loading experiment with fish food and fish excretion the source of nutrients. Total N and P concentrations increased over the 4 years (15x and 4x, respectively). Phytoplankton biomass increased 4x annually following the start of aquaculture operation in 2003. The most dramatic responses occurred during spring and fall mixing, with blooms of chrysophytes and dinoflagellates increasing biomass by up to 12x. Bacteria biomass and densities were unaffected except for increases in late fall. Periphyton biomass was relatively unaffected except for an increase in biomass in the fourth year. The combination of a long water residence time in the lake coupled with an extremely hi-fi fish stocking density in Lake 375 resulted in an immediate impact on water quality. The results suggest that the impacts of aquaculture are accumulative and continual stocking will further impact water quality. </t>
  </si>
  <si>
    <t xml:space="preserve">WOS:000271700000008 </t>
  </si>
  <si>
    <t>Lake Taihu; Sediment resuspension; Wave-reduction; Ecological restoration</t>
  </si>
  <si>
    <t xml:space="preserve">Frequent resuspension of sediments is recognized as an important process in large shallow lakes, impeding the recovery of eutrophic lakes. A large-scale project, including a wave barrier (3.3 km long) and a soft enclosure, was implemented to reduce wave energy and sediment resuspension in Lake Taihu, eastern China. The effects of the wave-reduction engineering on sediment resuspension and internal nutrient loading were investigated. Results showed that sediment resuspension rates as well as suspended solids (SS) in the areas protected by the wave barrier and the soft enclosure were significantly lower than in the unprotected areas. There was a positive relationship between total phosphorus (TP) and SS; thus internal loading of phosphorus was significantly reduced by the wave-reduction structure. High nutrient levels and phytoplankton biomass persisted during the experiment period, suggesting that additional measures, such as re-establishment of the macrophyte community, must be included to help restore the water quality in such a large, shallow and eutrophic lake. (C) 2008 Elsevier B.V. All rights reserved. </t>
  </si>
  <si>
    <t xml:space="preserve">WOS:000271700000012 </t>
  </si>
  <si>
    <t>Ecological restoration; Macrophyte implantation; Biomanipulation; Lake Wuli</t>
  </si>
  <si>
    <t xml:space="preserve">A large-scale enclosure experiment for lake restoration was carried out in Lake Wuli, a northern bay of shallow and eutrophic Lake Taihu in China. The large enclosure with an area of 10 ha was set up in the littoral zone and was bordered by waterproof fabric which did not cover the sediments. Multiple approaches were used and included fish removal, piscivorous fish stocking, shoreline reconstruction, aquatic macrophyte planting, benthic macro-animal stocking, and silver carp cultivation in pens for reduction of cyanobacteria. The results showed that the coverage of aquatic macrophytes increased from 0% to 45.7%. Mean concentrations of TN and TP inside the enclosure from May 2004 to May 2008 were 22.2% and 26.0% of those outside, respectively. Secchi depth was 0.40 m outside the enclosures and 0.75 m inside. However, responses of phytoplankton to the restoration project lagged behind improvement of water quality and reestablishment of aquatic plants. The phytoplankton biomass gradually decreased after the third year of the restoration. Stocking piscivorous fish and planting submerged macrophytes could not increase zooplankton biomass and enhance graze pressure on phytoplankton, most likely due to high omnivorous fish density and lower nutrition inside the enclosure. Higher grazing pressure of zooplankton on phytoplankton was observed in May and October every year. Zooplankton to phytoplankton biomass ratios were significantly negatively correlated with phytoplankton biomass outside (r = -0.440, p &lt; 0.01) and inside the enclosure (r = -0.336, p &lt; 0.05) from February 2004 to March 2007. Therefore, phytoplankton biomass inside and outside the enclosure was lower in May and October. Higher grazing pressure of zooplankton on phytoplankton in spring may result in occurrence of the clear-water phase that facilitated growth of submerged macrophytes in the littoral in Lake Wuli, and a clear-water state and improved water quality would likely be sustained throughout the year after reestablishment of submerged macrophytes. (C) 2008 Elsevier B.V All rights reserved. </t>
  </si>
  <si>
    <t xml:space="preserve">WOS:000271457300010 </t>
  </si>
  <si>
    <t>alpine lakes; nitrogen; nitrogen deposition; nutrient limitation; phosphorus; phytoplankton; Rocky Mountains, Colorado (USA)</t>
  </si>
  <si>
    <t xml:space="preserve">Atmospheric nitrogen (N) deposition to lakes and watersheds has been increasing steadily due to various anthropogenic activities. Because such anthropogenic N is widely distributed, even lakes relatively removed from direct human disturbance are potentially impacted. However, the effects of increased atmospheric N deposition on lakes are not well documented. We examined phytoplankton biomass, the absolute and relative abundance of limiting nutrients (N and phosphorus [P]), and phytoplankton nutrient limitation in alpine lakes of the Rocky Mountains of Colorado (USA) receiving elevated (&gt;6 kg N.ha(-1).yr(-1)) or low (&lt;2 kg N.ha(-1).yr(-1)) levels of atmospheric N deposition. High-deposition lakes had higher NO3-N and total N concentrations and higher total N: total P ratios. Concentrations of chlorophyll and seston carbon (C) were 2-2.5 times higher in high-deposition relative to low-deposition lakes, while high-deposition lakes also had higher seston C: N and C: P (but not N: P) ratios. Short-term enrichment bioassays indicated a qualitative shift in the nature of phytoplankton nutrient limitation due to N deposition, as high-deposition lakes had an increased frequency of primary P limitation and a decreased frequency and magnitude of response to N and to combined N and P enrichment. Thus elevated atmospheric N deposition appears to have shifted nutrient supply from a relatively balanced but predominantly N-deficient regime to a more consistently P-limited regime in Colorado alpine lakes. This adds to accumulating evidence that sustained N deposition may have important effects on lake phytoplankton communities and plankton-based food webs by shifting the quantitative and qualitative nature of nutrient limitation. </t>
  </si>
  <si>
    <t xml:space="preserve">WOS:000271455900002 </t>
  </si>
  <si>
    <t>Pit lake; Mesocosm; Remediation; Acid mine drainage; AMD; Toxicity-test; Chlorella protothecoides; Tetrahymena thermophila; Ceriodaphnia cf. dubia</t>
  </si>
  <si>
    <t xml:space="preserve">Pit lakes are increasingly common worldwide and have potential to provide many benefits. However, lake water toxicity may require remediation before beneficial end uses can be realised. Three treatments to remediate AMD (pH similar to 4.8) pit lake water containing elevated concentrations of Al and Zn from Collie, Western Australia were tested in mesocosms. Treatments were: (a) limestone neutralisation (L), (b) phosphorus amendment (P), and (c) combined limestone neutralisation and phosphorus amendment (L+P). Laboratory bioassays with Ceriodaphnia cf. dubia, Chlorella protothecoides and Tetrahymena thermophila assessed remediation. Limestone neutralisation increased pH and reduced heavy metal concentrations by 98% (Al) to 14% (Mg), removing toxicity to the three test species within 2 months. Phosphorus amendment removed toxicity after 6 months of treatment. However, phosphorus amendment to prior limestone neutralisation failed to reduce toxicity more than limestone neutralisation alone. Low concentrations of both phosphorus and nitrogen appear to limit phytoplankton population growth in all treatments. Crown Copyright (C) 2009 Published by Elsevier Inc. All rights reserved. </t>
  </si>
  <si>
    <t xml:space="preserve">WOS:000270710900013 </t>
  </si>
  <si>
    <t>algal biomass; nutrient enrichment; Zebra mussels; a preliminary mesocosm study; the increasing effects</t>
  </si>
  <si>
    <t xml:space="preserve">Phosphorus enrichment increased algal biomass in mesocosms without zebra mussels. However, with zebra mussels, there were no differences in algal biomass between controls and mesocosms that received 150 mu g P/L. </t>
  </si>
  <si>
    <t xml:space="preserve">WOS:000270390200004 </t>
  </si>
  <si>
    <t>meromictic Lake Kivu; Lake Kivu; internal nutrient loading; Physical and biogeochemical limits</t>
  </si>
  <si>
    <t xml:space="preserve">Lake Kivu is one of the large African Rift lakes situated between the Democratic Republic of the Congo and Rwanda. In its permanently stratified hypolimnion, unusually high methane concentrations have increased further in recent decades. Because methanogenesis is, in part, dependent on supply of organic material from the photic zone, it is necessary to quantify upward nutrient fluxes from the saline, nutrient-rich deep waters. These upward fluxes are mainly driven by advection caused by subaquatic springs. Biogenic calcite precipitation drives surface-water depletion and deep-water enrichment of Ca(2+), Sr(2+), and Ba(2+). Methane is mainly oxidized aerobically at the redox interface at 60 m, with a small contribution of anaerobic methane oxidation. A subaquatic spring that sustains the major chemocline at 250 m depth was depleted of N, P, and CH(4), and concentrations of major ions were slightly lower than in the lake water of the same depth. Enrichment of the deep waters with nutrients and CH(4) are driven by mineralization of settling organic material, whereas SiO(2) is influenced by uptake and mineralization of diatoms and inputs through subaquatic springs. Dissolved inorganic phosphorus and Si fluxes supplied by internal loading through upwelling were found to be lower than the estimations for Lakes Malawi and Tanganyika. In contrast, N flux was within the lower range for Lake Malawi, whereas it was assumed to be totally lost by denitrification in Lake Tanganyika. In Lake Kivu, nutrient uptake by primary production is three times higher than nutrient upward fluxes. </t>
  </si>
  <si>
    <t xml:space="preserve">WOS:000270390200021 </t>
  </si>
  <si>
    <t>planktonic assemblages; primary productivity; jellyfish; Top-down and bottom-up influences</t>
  </si>
  <si>
    <t xml:space="preserve">A manipulative mesocosm experiment was done in a saline coastal lake in Australia to compare the top-down and bottom-up influences of jellyfish on primary production and planktonic assemblages. We hypothesized that non-zooxanthellate jellyfish (Catostylus mosaicus) would exert both 'top-down' ( grazing) and 'bottom-up' ( nutrient excretion) effects, whereas zooxanthellate jellyfish (Phyllorhiza punctata) would only exert top-down influences, as their dissolved excretory products are internally recycled to their zooxanthellae rather than released into the water column. Experimental treatments consisted of triplicate mesocosms that contained two C. mosaicus, two P. punctata, a combination of C. mosaicus and P. punctata, no jellyfish, and an open-water control ( sampling outside mesocosms). Both species of jellyfish preyed heavily on mesozooplankton, initiating a top-down trophic cascade that resulted in increased production of the heterotrophic dinoflagellate Protoperidinium sp. However, no increase in primary production or phytoplankton biomass was observed in the treatments containing P. punctata, indicating that top-down processes did not extend to primary producers. Bottom-up excretion of nutrients, however, caused phytoplankton biomass to more than double in the C. mosaicus treatment compared to all other treatments. Increased primary production was due largely to a 10-fold increase in the diatom Chaetoceros sp. and was predominantly driven by C. mosaicus excreting phosphate (PO43-), which was the limiting nutrient in the lake. Blooms of both zooxanthellate and non-zooxanthellate jellyfish will deplete mesozooplankton and alter the composition of microzooplankton assemblages via top-down processes. Excretion of nutrients by blooms of non-zooxanthellate jellyfish, however, can also greatly increase phytoplankton production and could favor algal blooms. </t>
  </si>
  <si>
    <t xml:space="preserve">WOS:000270390200027 </t>
  </si>
  <si>
    <t>reservoir trophic state; pelagic ecosystem dynamics; heterotrophic bacteria; The relative importance</t>
  </si>
  <si>
    <t xml:space="preserve">We tested the hypothesis that nutrient sequestration and carbon flow through heterotrophic bacteria is relatively highest in oligotrophic systems and decreases with trophic state in 17 reservoirs in Texas and Ohio, U. S. A. The percentage of particulate carbon ( C), nitrogen (N), and phosphorus ( P) in bacteria (, 1 mm) was highest in oligotrophic reservoirs and decreased with chlorophyll a, our measure of trophic state. Patterns of nutrient sequestration in bacteria were very similar to Minnesota ( U. S. A.) natural lakes. Bacterial production (BPr) and primary production (PPr) ranged from 13 mu g C L(-)1 d(-)1 to 172 mu g C L(-)1 d(-)1 and from 41 mu g C L-1 d(-1) to 1695 mu g C L-1 d(-1), respectively, and the BPr : PPr ratio decreased with trophic state. Inclusion of variables such as dissolved organic carbon (DOC), DOC: soluble reactive phosphorus, and DOC: dissolved inorganic nitrogen did not improve predictions of BPr : PPr over that based solely upon chlorophyll a. BPr : PPr was better predicted by DOC: particulate carbon ( PC) and mixing depth (Z(mix)) than by chlorophyll a. The relationship between BPr : PPr and DOC: PC was primarily driven by the relationship between BPr : PPr and PC, which was a surrogate for trophic state. Unexpectedly, the strength of Z(mix) as a predictor BPr : PPr did not primarily reflect differences in the light environment. Our results support the hypothesis that the relative importance of heterotrophic bacteria is highest in oligotrophic systems and decreases with trophic state, but provide limited support for proposed mechanisms of this pattern. Patterns in microbial nutrient dynamics are similar in reservoirs and natural lakes. </t>
  </si>
  <si>
    <t xml:space="preserve">WOS:000272785700014 </t>
  </si>
  <si>
    <t>climate change; Cyanobacteria dominance; Cyanobacteria; the effects</t>
  </si>
  <si>
    <t xml:space="preserve">An increase in cyanobacteria bloom formation within lakes has been forecasted as a result of global warming. We investigated the particular physical and chemical thresholds for cyanobacteria performance in a lake model system, the polymictic eutrophic Muggelsee, which has been affected by significant warming trends and substantial reductions in external nutrient load. To identify key physical and nutrient thresholds favoring cyanobacterial performance, we applied classification tree analysis to water temperature, Schmidt stability, oxygen, pH, nutrients (including phosphorus, nitrogen, and their relative ratios), and zooplankton abundance during periods of summer thermal stratification. Although total phosphorus (TP) concentration was the principal force driving cyanobacteria contribution to total algal mass, climate-induced changes in the thermal regime, rather than direct temperature effects, positively influenced cyanobacteria dominance. Stratification periods exceeding 3 weeks and exhibiting a Schmidt stability of &gt;44 g cm cm(-2) favored cyanobacteria proliferation within a critical TP concentration range (70-215 mu g L-1). The dominating genera Aphanizomenon, Anabaena, and Microcystis achieved the highest biomass in cases in which total nitrogen concentrations exceeded 1.29 mg L-1, stratified conditions exceeded a duration of 3 weeks, and TP concentrations exceeded 215 mu g L-1, respectively. Given the observed broad range of TP thresholds within which climate warming enhances the probability of cyanobacteria dominance, the incidence of cyanobacteria blooms will certainly increase in many lakes under future climate scenarios. </t>
  </si>
  <si>
    <t xml:space="preserve">WOS:000271088200001 </t>
  </si>
  <si>
    <t>Soil biodiversity; Aquatic-terrestrial interface; Climate change; Critical transition zones; Habitat preference; Nematodes; Rotifers; Tardigrades</t>
  </si>
  <si>
    <t xml:space="preserve">In the McMurdo Dry Valleys region of Antarctica, above-ground production is often limited to mosses and algae that occur near seasonally available liquid water such as ephemeral streams and ice-covered lakes. Compared to surrounding dry soils these critical transition zones are highly productive and harbor a more diverse assemblage of soil animals, including rotifers, tardigrades, nematodes and microarthropods. Current cooling trends punctuated by warming events, and predicted future climate warming are expected to affect the hydrology of this region and thereby biodiversity and ecosystem functioning. Above-ground communities are exposed to more variable temperature, relative humidity and greater UV radiation, and may be more vulnerable to climate change than sediments beneath, which are buffered from short-term changes. In this study, we compared above- and below-ground communities associated with either moss or cyanobacterial mats along glacial-fed streams and lakes differing in biological complexity (diversity, productivity and habitat suitability). All groups of soil fauna were more abundant in the above-ground material compared to the sediment beneath. Common indicators of habitat suitability (chlorophyll a, soil pH, soil salinity, and soil nitrogen) did not differ between vegetation types but were significantly different among sites. Variables most correlated with invertebrate abundances were sediment salinity, chlorophyll a content and nitrogen concentration. The McMurdo Dry Valleys are expected to become warmer and wetter as a result of climate change. This will likely increase the area of suitable habitat for most soil animals as areas of liquid water potentially increase and become available for longer periods of time. </t>
  </si>
  <si>
    <t xml:space="preserve">WOS:000271468000039 </t>
  </si>
  <si>
    <t>Atmospheric Nitrogen Deposition; Atmospheric Nitrogen; Lake N:P Stoichiometry; Lake N:P Stoichiometry and Nutrient Limitation Driven; Nutrient; Shifts</t>
  </si>
  <si>
    <t xml:space="preserve">Human activities have more than doubled the amount of nitrogen (N) circulating in the biosphere. One major pathway of this anthropogenic N input into ecosystems has been increased regional deposition from the atmosphere. Here we show that atmospheric N deposition increased the stoichiometric ratio of N and phosphorus (P) in lakes in Norway, Sweden, and Colorado, United States, and, as a result, patterns of ecological nutrient limitation were shifted. Under low N deposition, phytoplankton growth is generally N-limited; however, in high-N deposition lakes, phytoplankton growth is consistently P-limited. Continued anthropogenic amplification of the global N cycle will further alter ecological processes, such as biogeochemical cycling, trophic dynamics, and biological diversity, in the world's lakes, even in lakes far from direct human disturbance. </t>
  </si>
  <si>
    <t xml:space="preserve">WOS:000272332900018 </t>
  </si>
  <si>
    <t>Climate change; Freshwater ecosystems; Regime shifts; Predictive modelling; PCLake; "ECEM07"</t>
  </si>
  <si>
    <t xml:space="preserve">To study the interaction between species- and ecosystem-level impacts of climate change, we focus on the question of how climate-induced shifts in key species affect the positive feedback loops that lock shallow lakes either in a transparent, macrophyte-dominated state or, alternatively, in a turbid, phytoplankton-dominated state. We hypothesize that climate warming will weaken the resilience of the macrophyte-dominated clear state. For the turbid state, we hypothesize that climate warming and climate-induced eutrophication will increase the dominance of cyanobacteria. Climate change will also affect shallow lakes through a changing hydrology and through climate change-induced eutrophication. We study these phenomena using two models, the full ecosystem model PCLake and a minimal dynamic model of lake phosphorus dynamics. Quantitative predictions with the complex model show that changes in nutrient loading, hydraulic loading and climate warming can all lead to shifts in ecosystem state. The minimal model helped in interpreting the non-linear behaviour of the complex model. The main output parameters of interest for water quality managers are the critical nutrient loading at which the system will switch from clear to turbid and the much lower critical nutrient loading - due to hysteresis - at which the system switches back. Another important output parameter is the chlorophyll-a level in the turbid state. For each of these three output parameters we performed a sensitivity analysis to further understand the dynamics of the complex model PCLake. This analysis showed that our model results are most sensitive to changes in temperature-dependence of cyanobacteria, planktivorous fish and zooplankton. We argue that by combining models at various levels of complexity and looking at multiple aspects of climate changes simultaneously we can develop an integrated view of the potential impact of climate change on freshwater ecosystems. (C) 2009 Elsevier B.V. All rights reserved. </t>
  </si>
  <si>
    <t xml:space="preserve">WOS:000272847400006 </t>
  </si>
  <si>
    <t>Phosphorus uptake/transfer; Interaction of cyanobacteria-bacteria; Microcystis aeruginosa; Pseudomonas; Water bloom</t>
  </si>
  <si>
    <t xml:space="preserve">Phosphorus (P) transfer between Microcystis aeruginosa and the attached bacterium Pseudomonas was studied using radioactive P (P-32) and green fluorescence protein-labeled Pseudomonas. M. aeruginosa in P-starved condition took up most P-32 (70%) in water and about 50% of P-32 in P-32-saturated bacteria in individual experiments. However, only 26% of P-32 in the P-32-saturated M. aeruginosa was transferred to P-starved bacteria. The P-starved M. aeruginosa had an advantage to take up P over the bacteria and its growth rates and abundance were higher in combined cultures, with bacteria as the biotic P source. The rate of P transfer from bacteria to the cyanobacteria was slow. P cycles predominantly between M. aeruginosa and Pseudomonas with little variation in the water. This ability is very useful for the colony-forming M. aeruginosa, especially if phosphate concentrations in water are low during water bloom periods. </t>
  </si>
  <si>
    <t xml:space="preserve">WOS:000270280500006 </t>
  </si>
  <si>
    <t>Allochthonous; Autochthonous; C:N ratios; Organic matter; Sediment resuspension; Stable isotopes</t>
  </si>
  <si>
    <t xml:space="preserve">Because allochthonous organic matter (OM) loading supplements autochthonous OM in supporting lake and reservoir food webs, C and N elemental and isotopic ratios of sedimenting particulate OM were measured during an annual cycle in a polymictic, eutrophic reservoir. Particulate organic C and N deposition rates were greatest during winter and lowest during spring. C: N ratios decreased through our study indicating that OM largely originated from allochthonous sources in winter and autochthonous sources thereafter. delta C-13 were influenced by C-4 plant signatures and became increasingly light from winter through autumn. delta N-15 indirectly recorded the OM source shift through nitrate utilization degree with maximum values occurring in May as nitrate concentrations decreased. Unlike relationships from stratified systems, delta C-13 decreased with increasing algal biomass. This relationship suggests that minimal inorganic C fixation relative to supplies maintained photosynthetic isotopic discrimination during productive periods. Water column mixing likely maintained adequate inorganic C concentrations in the photic zone. Alternatively, OM isotopic composition may have been influenced by changing dissolved inorganic nutrient pools in this rapidly flushed system. delta N-15 also recorded increased N-2 fixation as nitrate concentrations declined through autumn. Secondary sediment transport mechanisms strongly influenced OM delivery. Particulate organic C and N deposition rates were 3X greater near the sediment-water interface. Isotopic ratio mixing models suggested that river plume sedimentation, sediment resuspension, and horizontal advection influenced excess sediment deposition with individual mechanisms being more important seasonally. Our findings suggest that allochthonous OM loading and secondarily-transported OM seasonally supplement phytoplankton production in productive reservoirs. </t>
  </si>
  <si>
    <t xml:space="preserve">WOS:000271530400030 </t>
  </si>
  <si>
    <t>Phosphorus load reduction; Eutrophication; CE-QUAL-W2; Water temperature; Chlorophyll a; Mingder reservoir</t>
  </si>
  <si>
    <t xml:space="preserve">Monitoring data collected from the Mingder Reservoir in Taiwan indicate that the water quality is between mesotrophic and eutrophic. Chlorophyll a concentration is higher in the summer and anoxic conditions occur in the bottom. The data also reveal that a pronounced vertical thermal gradient in summer and vertical mixing the end of fall. A vertical two-dimensional, laterally averaged hydrodynamic and water quality model (CE-QUAL-W2) was adopted to simulate the water surface elevation, water temperature, and water quality conditions in the water column. The modeling effort was supported with monitoring data collected in the field for a 2-year period in the reservoir. The hydrodynamic model reproduced the time series water surface elevation. Spatial and temporal distributions of temperature in the water column of the reservoir were also well reproduced by the hydrodynamic model. Model-calculated concentrations of key water quality constituents such as nutrients, dissolved oxygen, and algal biomass matched the measured values closely in the reservoir. The calibrated model was then applied to simulate water quality response to various nutrient reduction scenarios. Results of the model scenario runs reveal that a 20% and 80% reduction of the phosphorus loads will improve the water quality from eutrophic to mesotrophic and oligotrophic conditions, respectively. The modeling effort has yielded valuable information that can be used by decision makers for the evaluation of different management strategies of reducing watershed nutrient loads. </t>
  </si>
  <si>
    <t xml:space="preserve">WOS:000271710100001 </t>
  </si>
  <si>
    <t>alpine lakes; climate warming; lake typology; long-range pollution; sub-arctic lakes</t>
  </si>
  <si>
    <t>P&gt;1. A survey of c. 350 remote high altitude and high latitude lakes from 12 different mountain regions across Europe was undertaken to explore ecosystem variability, climate forcing, environmental conditions and pollution threats at a scale not previously attempted. 2. Lakes were sampled for a range of contemporary and sub-fossil organisms including planktonic crustaceans, rotifers, littoral invertebrates, chironomids, diatoms and cladocerans. Survey and cartographic data were used to determine environmental characteristics at each site. Organic pollutants and trace metal concentrations were measured in the lake sediment. 3. A number of separate studies were undertaken which examined the environmental characteristics of the surveyed lakes (climate forcing and chemical composition), distribution of biota relative to local, regional and biogeographical factors and pollution threats (acidification, heavy metals and persistent organic pollutants) to these sensitive ecosystems. 4. There is a strong regional element to the way that environmental factors combine (including climate and pollution threats) and the biota responds in mountain lakes across Europe. From a management perspective it is clear that lake classification and the development of useful typologies and assessments of reference conditions should be undertaken at regional rather than pan-European scales. 5. There are some common features across lake districts related to the timing of industrialisation, but the studies carried out on metals, organic pollutants and nitrate deposition indicate that each lake district has distinct pollution threats. Climate warming already affects most of the lake districts and there are considerable uncertainties as to how this will modify conditions in remote European mountain systems. 6. The lake district concept goes beyond a geographical construct and merits further theoretical and experimental development as an ecological concept.</t>
  </si>
  <si>
    <t xml:space="preserve">WOS:000271710100009 </t>
  </si>
  <si>
    <t xml:space="preserve">acidification; Alpine lakes; climate change; diatoms; palaeolimnology </t>
  </si>
  <si>
    <t>{'nitrogen ', ' nitrogen deposition ', ' nitrate '}</t>
  </si>
  <si>
    <t>P&gt;1. Mountain lake sediments are valuable archives of environmental change. However, the presence of multiple drivers of change over similar or overlapping timescales may obscure palaeolimnological signals obtained using traditional statistical analyses. 2. As part of the European Union-funded EMERGE programme, sediment cores were obtained from 209 mountain lakes across 11 lake districts spanning gradients of altitude, latitude, geochemistry and atmospheric deposition. Surface sediments (0-0.5 cm) were subsampled to represent modern conditions corresponding with chemical and environmental measurements, while core bottom (15-17 cm) sediments were subsampled to represent the pre-industrial period. 3. We used a novel approach to explore the relative importance of environmental drivers of change in diatom communities. First, we used canonical correspondence analysis (CCA) to identify the most significant variables explaining diatom community distributions in lake surface sediments. Lake water pH, nitrate concentration/dissolved organic carbon (DOC) and ice-free period were identified as uniquely significant explanatory variables along three primary axes of variation. The modern data set was then used to construct transfer functions linking diatom communities to these key variables. We applied these transfer functions to core bottom samples to reconstruct change since the pre-industrial period. 4. Drivers of diatom community change differed among regions. Diatom-inferred pH declined in five acid-sensitive lake districts (Central &amp; Southern Norway, Piedmont Ticino, Retezat Mountains, Scotland and Tatra Mountains), consistent with acidification caused by sulphur and nitrogen deposition. Diatom-inferred pH increased in two lake districts [Julian Alps (JA), Pyrenees (PY)], probably due to eutrophication and climate warming-induced increases in weathering rates respectively. 5. Diatom inference models for nitrate and DOC were not independent. However, diatom-inferred nitrate increased in all lake districts with detectable changes, except for the Retezat Mountains. These changes are consistent with increased nitrogen deposition and leaching in the industrial period and are independent of acidification effects, presumably reflecting a nitrogen fertilization effect. Diatom-inferred DOC increased in the Central Alps and Scotland but decreased in Central Norway and Northern Finland, in contrast to increasing trends reported for Northern Europe and North America over the last 10-20 years. Conflicting drivers of change in DOC such as recovery from acidification and climate change further confound the interpretation of diatom-inferred changes. 6. Changes in the diatom-inferred ice-free period varied across regions. Warming is indicated in Central Norway, Scotland, Piedmont Ticino and the Pyrenees, while cooling is suggested in the more southern and eastern Julian Alps and Rila Mountains. Where detectable changes in diatom-inferred pH and ice-free period coincide there is generally an association between acidification and climate warming. Since warming is associated with increased weathering and alkalinity generation it is therefore possible that climate warming has reduced the impacts of acidification in acid-sensitive lake districts.</t>
  </si>
  <si>
    <t xml:space="preserve">WOS:000272056800002 </t>
  </si>
  <si>
    <t>Saginaw Bay; Phytoplankton; Zebra mussels; Dynamic modeling; Community composition; Invasive species; Microcystis; Phosphorus loads</t>
  </si>
  <si>
    <t xml:space="preserve">Colonization of the Laurentian Great Lakes by the invasive mussel Dreissena polymorpha was a significant ecological disturbance. The invasion reached Saginaw Bay. Lake Huron, in 1991 and initially cleared the waters and lowered algal biomass. However, an unexpected result occurred 3 years after the initial invasion with the return of nuisance summer blooms of cyanobacteria, a problem that had been successfully addressed with the implementation of phosphorus controls in the late 1970s. A multi-class phytoplankton model was developed and tested against field observations and then used to explore the causes of these temporal changes. Model scenarios suggest that changes in the phytoplankton community can be linked to three zebra mussel-mediated effects: (1) removal of particles resulting in clearer water, (2) increased recycle of available phosphorus throughout the summer, and (3) selective rejection of certain Microcystis strains. Light inhibition of certain phytoplankton assemblages and the subsequent alteration of competitive dynamics is a novel result of this model. These results enhance our understanding of the significant role of zebra mussels in altering lower trophic level dynamics of Saginaw Bay and suggest that their physical re-engineering of the aquatic environment was the major force driving changes in the phytoplankton community composition. (C) 2009 Elsevier Inc. All rights reserved. </t>
  </si>
  <si>
    <t xml:space="preserve">WOS:000271735400004 </t>
  </si>
  <si>
    <t xml:space="preserve">Diatoms; Human impacts; BACI; Climate change; Minnesota; Ontario </t>
  </si>
  <si>
    <t xml:space="preserve">Namakan Lake, located in shared border waters in northeastern Minnesota and northwestern Ontario, was subjected to several anthropogenic impacts including logging, damming, water-level manipulations, and perhaps climate change. We used paleolimnology to determine how these stressors impacted Namakan Lake in comparison to a control lake (Lac La Croix) that was not subject to damming and hydromanagement. One core was retrieved from each lake for Pb-210 dating and analysis of loss-on-ignition and diatom composition. Pb-210-derived chronologies from the cores indicated that sediment accumulation increased after logging and damming in Namakan Lake; Lac La Croix showed no significant change. Loss-on-ignition analysis also showed an increase in concentration and accumulation of inorganic material after damming in Namakan Lake; again, minimal changes were observed in Lac La Croix. Diatom communities in both lakes displayed community shifts at the peak of logging. Simultaneous, post-1970s diatom community changes may reflect regional climate warming. Taxonomic richness in Namakan Lake decreased sharply after damming and the peak of logging, and was followed by a slow recovery to taxonomic richness similar to that prior to damming. Ecological variability among post-damming diatom communities, however, was greater in Namakan Lake than in Lac La Croix. A diatom calibration set was used to reconstruct historical conductivity and total phosphorus (TP). Lac La Croix showed little historical change in conductivity and TP. In contrast, conductivity increased for several decades in Namakan Lake after damming, possibly in relation to several large fires and flooding. Total phosphorus also increased in Namakan Lake after damming, with a possible decrease in the last decade to pre-damming TP levels. </t>
  </si>
  <si>
    <t xml:space="preserve">WOS:000271735400008 </t>
  </si>
  <si>
    <t>Lake sediments; Paleoproductivity; Organic matter; Stable isotopes; Hydrocarbons; Pigments</t>
  </si>
  <si>
    <t xml:space="preserve">Rapid urbanization and increased tourism around Nainital Lake in the Kumaun Himalayan region in north India has raised concerns about sediment and water pollution. Lead-210 dated sediment cores from the lake represent similar to 95 years of accumulation and yield a mean sedimentation rate of similar to 4.7 mm year(-1). Total organic carbon (TOC), percent N and S and their atomic C/N and C/S ratios, stable isotopes (delta C-13, delta N-15, and delta S-34), and specific biomarkers (n-alkanes and pigments) were measured in the core. Organic matter is primarily derived from in-lake algal production and TOC flux varies from 1.0 to 3.5 g m(-2) year(-1). Sediments are anoxic (Eh -328 to -187 mV) and have low (0.10-0.30 g m(-2) year(-1)) N, but high (0.37-1.0 g m(-2) year(-1)) S flux. Shifts in delta C-13, delta N-15, and delta S-34 suggest in-lake microbial processes dominated by denitrification and sulfate reduction. The sediments are dominated by short-chain hydrocarbons with low Carbon Preference Index values. The pigments indicate a gradual shift to cyanobacterial domination of the phytoplankton community in recent years. Despite an increase in external input of nutrients, the trophic state of the lake has remained largely unchanged, and the perceived human-induced impacts are limited. </t>
  </si>
  <si>
    <t xml:space="preserve">WOS:000272390200004 </t>
  </si>
  <si>
    <t>Species diversity; Abiotic factors; Rotifera; Cladocera; Xochimilco; Shallow lakes</t>
  </si>
  <si>
    <t xml:space="preserve">We quantified the seasonal changes in the zooplankton abundances collected from the Huetzalin Lake (Mexico City, Mexico) for two years (February 2003-January 2004 and then March 2005-February 2006). Selected physicochemical variables (Secchi depth, temperature, pH, conductivity, dissolved oxygen, phosphorus, nitrogen, carbon and chlorophyll a concentration) were also measured at the time of zooplankton collection. The data on zooplankton abundances and the physicochemical variables were subjected to multiple correlation analysis and we also derived Shannon-Wiener species diversity index. Secchi depth ranged from 9 to 65 cm. Generally the lake was alkaline (pH 7-12). The conductivity ranged from 500-1000mScm(-1), while the mean water temperature was 20.5 degrees C. Dissolved oxygen levels were generally &gt; 3 mg L-1 and were higher in the winter than warmer months. Nitrates (90-95 mu g L-1) and phosphates (.2-.5 mg L-1) indicated that the water was eutrophic. Chlorophyll a levels ranged from 143 to 696 mu g L-1 during the study period. The zooplankton community was dominated by rotifers (46 species), followed by cladocerans (9 species) and there were only two copepod species. The dominant rotifer species were Brachionus angulans, Brachionus calyciflorus, Brachionus havanaensis, Brachionus quadridentatus, Lecane bulla and Polyarthra vulgaris. Rare rotifer species in Lake Huetzalin were Lecane ohioensis, Dicranophorus forcipatus, Lecane pyriformis, Lindia torulosa, Pleurotrocha petromyzon and Brachionus durgae. Highest densities (occasional peaks of 400 ind L-1) of B. quadridentatus occurred between April and December, while B. havanaensis reached peak densities, during June to October. e. calyciflorus reached densities higher than 1240 ind L-1 during May-September. Cladoceran and copepod densities in Lake Huetzalin were much lower than that of the rotifers. This study confirmed the earlier findings that Xochimilco system of canals is dominated by rotifers and the crustacean zooplankton have much lower abundances possibly due to predation from fish. (C) 2009 Elsevier GmbH. All rights reserved. </t>
  </si>
  <si>
    <t xml:space="preserve">WOS:000272390200007 </t>
  </si>
  <si>
    <t>Multiple stressors; Coastal lagoons; Amazonian lakes; Environmental drivers; Freshwater conservation; Community stability; Shallow lakes</t>
  </si>
  <si>
    <t xml:space="preserve">Human activities are exposing freshwater ecosystems to a wide range of stressors, whose direct and indirect effects can be alleviated or exacerbated through interactive effects with dynamic environmental drivers. This study used long-term data from two Neotropical lacustrine freshwater systems (Batata Lake, an Amazonian floodplain lake and Imboassica lagoon, an Atlantic coastal lagoon) subjected to different kinds of environmental fluctuations (i.e., flood pulse and sandbar opening) and anthropogenic impacts (i.e., siltation and eutrophication). Our objective was to determine whether the effects of human perturbations are contingent on modifications of important biotic and abiotic characteristics through environmental variability. For both ecosystems, environmental variability consistently interacted with anthropogenic perturbations to alter most of the variables analyzed, such as nutrient dynamics, chlorophyll-a concentration, zooplankton and benthic invertebrate species richness, and temporal community stability, which indicates that interactive effects between environmental variability and anthropogenic perturbations may impact a myriad of ecosystem properties. Furthermore, the nature of these interactive effects was highly dependent on the variable considered and on the ecosystem analyzed. For example, at Imboassica lagoon, sandbar openings interacted synergistically with trophic state to increase the phosphorus concentration in the water column. At Batata Lake, flooding generally alleviated the negative effects of siltation on species richness by both diluting inorganic suspended material concentration and by promoting local recruitment from the regional species pool. Such results indicate that our ability to understand and predict the outcome of anthropogenic impacts on inland aquatic systems can be hampered if we consider human stressors as "static" phenomena disconnected from dynamic interactions with major local environmental drivers. (C) 2009 Elsevier GmbH. All rights reserved. </t>
  </si>
  <si>
    <t xml:space="preserve">WOS:000271203800001 </t>
  </si>
  <si>
    <t>Mixing depth; Scaling; Phytoplankton dynamics; Thermally stratified period; Isothermally mixed period</t>
  </si>
  <si>
    <t xml:space="preserve">In reservoirs or lakes, mixing depth affects growth and loss rates of phytoplankton populations. Based on 1-year data from the Zeya reservoir, China, we scaled the mixing depth throughout a whole year by utilizing cluster analysis, and then investigated its influence on phytoplankton dynamics and other physical and chemical parameters. Over the whole year, all physical and chemical parameters except TN and temperature had significant correlations with mixing depth, indicating that mixing depth is one of the important driving factors influencing water environment. According to mixing depth, a year can be divided into three different periods, including the thermally stratified period, isothermally mixed period, and transition period between them. When considering the former two different periods separately, mixing depth had no correlation with the phytoplankton biovolume. However, over the whole year a significant correlation was observed, which indicated that the influence of mixing depth on phytoplankton growth in the Zeya reservoir still followed Diehl's theory. Furthermore, according to the steady-state assumption, a unimodal curve (mixing depth-phytoplankton biovolume) with a significant peak appearing at a mixing depth of 2 m was observed, closely agreeing with Diehl' prediction. </t>
  </si>
  <si>
    <t xml:space="preserve">WOS:000271203800007 </t>
  </si>
  <si>
    <t xml:space="preserve">Nitrogen; Phosphorus; Cyanobacteria; Eutrophication; Nutrient limitation </t>
  </si>
  <si>
    <t xml:space="preserve">Analysis of ten- and four-year datasets for the large, shallow, subtropical, and eutrophic Lakes Okeechobee (USA) and Taihu (China), respectively, suggest that resource-ratio explanations for cyanobacteria dominance may not apply to these two lakes. Datasets were examined to identify relationships between nutrient ratios [total nitrogen (TN): total phosphorus (TP) and ammonium (NH4+): oxidized N (NOx)] and phytoplankton community structure (as proportions of cyanobacteria and diatoms to total phytoplankton biomass). Datasets were pooled by sampling month, averaged lake-wide, and analyzed with linear regression. In Okeechobee, the cyanobacteria proportion increased and the diatom proportion decreased with increasing TN:TP. In Taihu, cyanobacteria decreased with increasing TN:TP, but the opposite trend observed for diatoms was marginally significant. Okeechobee cyanobacteria increased and diatoms decreased with increasing NH4+:NOx, but no significant relationships between phytoplankton and NH4+:NOx were observed in Taihu. Both lakes had significant relationships between phytoplankton community structure and total nutrients, but these relationships were the opposite of those expected. Relationships between phytoplankton community structure and water quality parameters from the previous month resulted in improved relationships, suggesting a predictive capability. Statistical analysis of the entire datasets (not pooled) supported these and additional relationships with other parameters, including temperature and water clarity. </t>
  </si>
  <si>
    <t xml:space="preserve">WOS:000273108200003 </t>
  </si>
  <si>
    <t>phosphorus; resuspension-mediated aerobic release; Seasonal variation; Seasonal</t>
  </si>
  <si>
    <t>{' total phosphorus ', ' soluble reactive phosphorus ', ' tp ', ' phosphorus release ', 'phosphorus ', ' phosphorus loading '}</t>
  </si>
  <si>
    <t xml:space="preserve">In shallow lakes, sediment resuspension can occur frequently. Therefore, the surface sediment is often well oxidized, and the effect of aerobic phosphorus release on internal nutrient loading can be substantial as compared with anoxic phosphorus release. The effect of resuspension on the aerobic release of phosphorus was studied in the field using experimental water columns. The study included three experiments that were conducted in May, August, and October in the shallow Kirkkojarvi basin of Lake Hiidenvesi. The concentrations of suspended solids (SS) and total phosphorus (TP) increased substantially due to the 10-min resuspension event in all the experiments. However, the concentration of soluble reactive phosphorus (SRP) was strongly affected only in August, when the high pH levels promoted SRP release by ligand-exchange reactions. In August, the amount of resuspended TP remaining in the water column 4 hours after the resuspension event equalled the external phosphorus loading of 13 days. Moreover, 46% of the TP increase was in the form of SRP and thus significantly affected the availability of phosphorus for phytoplankton growth. The results demonstrated that resuspension brings substantial amounts of soluble phosphorus into the water column, providing that it occurs during algal blooms when pH in the water column is high. The effect of sediment resuspension on the availability of phosphorus in the shallow Kirkkojarvi basin thus depends on conditions in the water column, which vary with the phase of the growing season. </t>
  </si>
  <si>
    <t xml:space="preserve">WOS:000276840000001 </t>
  </si>
  <si>
    <t>Nitrogen fixation; nitrogen stable isotopes; particulate organic matter; subtropical lakes; trophic state; water color</t>
  </si>
  <si>
    <t>{' nitrogen cycling ', 'nitrogen ', ' total nitrogen '}</t>
  </si>
  <si>
    <t xml:space="preserve">Nitrogen stable isotope composition (delta N-15) of particulate organic matter (POM) has been used to infer dominant nitrogen cycling processes in lakes. However, very few studies have compared the isotope variations in lakes along trophic state and other biogeochemical gradients. Here we report an analysis of delta N-15(POM) and selected environmental variables from 96 subtropical lakes to assess the patterns and controls of isotope variations. Results indicate that delta N-15(POM) values varied from -2.8 to 13.2 parts per thousand and were not significantly correlated with total phosphorus (TP), total nitrogen (TN) and chlorophyll a (Chl a). The N-15 depletion in POM was found across the entire trophic gradient and likely reflected contributions from planktonic nitrogen fixation. The N-15 enrichment was attributed to high primary production and the contributions of anthropogenic wastes in eutrophic lakes, and the presence of microzooplankton in the water samples of the oligotrophic lakes. The delta N-15(POM) was negatively correlated with water color and positively correlated with pH. Because water color is indicative of light availability which affects phytoplankton growth and pH is significantly correlated with Chl a concentration in the study lakes, the close relationship between water color, pH and delta N-15(POM) therefore suggests primary productivity-driven isotope fractionation. Results from this study did not reveal the importance of trophic state, nitrogen concentration and surface area to the variations of delta N-15(POM) and points to the complex interactions of nitrogen cycling processes in lakes with diverse biogeochemical features. </t>
  </si>
  <si>
    <t xml:space="preserve">WOS:000280058300007 </t>
  </si>
  <si>
    <t>Food size; nitrogen; phosphorus; seston; temperature; tropical cladocerans</t>
  </si>
  <si>
    <t xml:space="preserve">The effects of temperature on the life table, and of seston quality on the individual growth and reproduction of cladocerans from a tropical lake were tested in the laboratory. Life-table experiments were carried out at 17 degrees C, 23 degrees C, and 27 degrees C. Growth bioassays tested the influence of natural seston fractions, separated by net filtration, on cladocerans. The treatments were: (1) total seston plus Scenedesmus spinosus (1 mg C.L-1), (2) seston &lt;= 36 mu m, and (3) seston &gt;36 mu m. Phytoplankton composition, density, and biomass were evaluated during growth experiments, together with sestonic carbon, nitrogen, and phosphorus concentrations. The intrinsic rates of natural increase were higher for Moina micrura and Daphnia ambigua at 27 degrees C compared to 17 degrees C. The age at first reproduction of both species was delayed at 17 degrees C. Growth rates and fecundity of M. micrura were higher in the seston fraction &lt;= 36 mu m than in the fraction &gt; 36 mu m. Higher growth rates and fecundity of Moina minuta were observed in the seston enriched with the green alga in comparison to the seston &lt;= 36 mu m and &gt; 36 mu m. Bosmina longirostris was unable to reproduce at 17 degrees C and to grow in the seston &gt; 36 mu m in one experiment. High densities and/or biomass of large colonial and filamentous algae present in the larger seston fraction could have contributed to reduce growth and reproduction. Episodes of food-quantity limitation may occur, but there was no evidence of mineral limitation, although seston C:P and C:N ratios were always above the limiting values assumed for temperate water bodies. The C:P and C:N ratios arc highly influenced by carbon that originates primarily from resuspended detritus from the lake. </t>
  </si>
  <si>
    <t xml:space="preserve">WOS:000275518000014 </t>
  </si>
  <si>
    <t>bio-production number; eutrophication; aquatic conservation; Mediterranean lakes</t>
  </si>
  <si>
    <t xml:space="preserve">Because eutrophication constitutes a key problem in limnology, evaluation of trophic state is a preliminary and essential step for the conservation and management of aquatic ecosystems. Frequently, lake trophic state is expressed by using parameters measured in the water column such as water transparency, total phosphorus or chlorophyll-a concentrations. The application of these indices usually requires repeated seasonal monitoring of the system for obtaining the annual mean values. Considering that lake sediments reflect lake trophic state, in this work we show the relevance of using sediment composition (total N and organic matter content) for obtaining quantitative data related to lake trophic state (bio-production number, BPN). Our results show that the estimated values obtained with BPN (ranging from 5.23 to 6.33), in a lake with relatively low organic matter content, reflected the trophic state as estimated by traditional water-column methods. Furthermore, the reproducibility of the BPN method, which is reflected by the constant BPN values along time, means that only one sampling including the spatial heterogeneity of the surface sediment, can provide a reasonable composite measure of trophic condition in a wetland. Finally, and as it represents a less time-consuming index, we propose the BPN as an appropriate trophic state indicator for wetlands, shallow lakes, and aquatic systems showing large temporal variability. </t>
  </si>
  <si>
    <t xml:space="preserve">WOS:000278571700005 </t>
  </si>
  <si>
    <t xml:space="preserve">surface water temperature; nutrients; longterm trends </t>
  </si>
  <si>
    <t xml:space="preserve">From 1961-2004, surface water temperature in large and shallow Lakes Peipsi and Vortsjarv in Estonia increased significantly in April and August; respectively 0.37-0.75 and 0.32-0.42 degrees per decade reflecting the changes in air temperature. The average annual amount of precipitation in the catchment increased significantly. Reflecting practices in agriculture and wastewater treatment, nutrient loadings to the lakes increased rapidly in the 1980s and decreased again in the early 1990s. As total nitrogen (TN) loading decreased faster than total phosphorus (TP) loading, the TN/TP ratio in the loadings decreased. Both the increased temperature and low TN/TP ratio favoured the development of cyanobacteria blooms in Lake Peipsi. In Vortsjarv, where the TN/TP mass ratio is about two times higher than in Peipsi, blooms did not occur. Recently, the TN/TP ratio has shown a tendency of increase in both lakes suggesting a certain reduction of blooms to be expected also in Lake Peipsi. Nutrient dynamics in the lakes followed the changes in loadings, showing the ability of shallow lake ecosystems to react sensitively to changes in catchment management as well as in climate. </t>
  </si>
  <si>
    <t xml:space="preserve">WOS:000281763400012 </t>
  </si>
  <si>
    <t xml:space="preserve">lake eutrophication; biomanipulation; top-down effects; nutrients </t>
  </si>
  <si>
    <t xml:space="preserve">An enclosure experiment was performed in Lake Yuehu, central China, to assess the effects of a gradient of Pseudorasbora parva biomass on eutrophication state parameters, from May 15 to June 14, 2004. Experimental enclosures were placed into the lake and four treatments were conducted: Control (no fish), low fish (16.5 g m(-3)), medium fish (55 g m(-3)), and high fish (110 g m(-3)). The experimental fish were an average total length of 78 +/- 7 mm (mean +/- standard deviation) and an average weight of 5.5 +/- 1.5 g (mean +/- standard deviation). In general, fish increased Secchi disk transparency (SD) and reduced chlorophyll a and total phytoplankton cells, especially in the medium and high fish treatments. No significant effect of fish on total nitrogen (TN) and total phosphorus (TP) was observed. Relatively higher SD, and lower TN and TP were observed in the medium fish treatment as compared to other fish treatments. Effects of fish biomass on chlorophyll a and total phytoplankton cells were not significantly different between the medium and the high fish treatments. Based on the observed eutrophication parameters and fish mortality, the current experiments suggest that maintaining a 55 g m(-3) biomass of P. parva may be helpful for controlling eutrophic state in the studied lake. Further studies are needed to extrapolate the current results to the whole-lake management decisions. </t>
  </si>
  <si>
    <t xml:space="preserve">WOS:000280768400005 </t>
  </si>
  <si>
    <t xml:space="preserve">Microbial dynamics; Bacterial-phytoplankton coupling; Tropical waters </t>
  </si>
  <si>
    <t xml:space="preserve">While microbial aquatic communities are dominated numerically by viruses, both bacterioplankton and phytoplankton play a basal role in the carbon cycle, producing and mineralizing organic matter and driving CO(2) concentrations. Both weak and strong relationships between these 2 microbial groups have been reported for temperate ecosystems. However, data from the tropics and sub-tropics are still scarce, and no consistent pattern regarding the structural microbial connections in these aquatic environments is known so far. We examined bacteria-phytoplankton abundance relationships for tropical freshwaters in comparison to well-studied temperate aquatic ecosystems. We present data on bacterioplankton and phytoplankton abundances in a large data set (1644 samples; lakes, rivers, and reservoirs) from sampling throughout an extensive gradient of latitude (3 degrees N to 33 degrees S) and longitude (35 degrees to 70 degrees W) in tropical waters. We found a generally weak, but significant, relationship between bacterioplankton and phytoplankton abundances and between bacterioplankton and chlorophyll. However, analyzing system by system, we observed an increase in the strength of the relationships (expressed by the determination coefficient, r(2)), from 0.05 to 0.17 (bacterioplankton and phytoplankton abundances) and from 0.09 to 0.44 (bacterial abundance and chl a). Our data suggest that the in-system ecological drivers (e.g. water temperature, trophic state, and flushing characteristics, i.e. lentic or lotic) determine the bacterioplankton abundance patterns more than other factors such as latitude or system typology. In a global perspective, the comparison between non-tropical and tropical/sub-tropical freshwaters showed that a lower proportion of phytoplankton carbon is transformed into bacterial carbon in the tropics. </t>
  </si>
  <si>
    <t xml:space="preserve">WOS:000284005000005 </t>
  </si>
  <si>
    <t>Microcystis; Toxic; Non-toxic; Nitrogen; Phosphorus; Inorganic; Organic; mcyD</t>
  </si>
  <si>
    <t xml:space="preserve">Since the mid-twentieth century, both nutrient delivery rates and the frequency of harmful algal blooms (HABs) in coastal aquatic ecosystems have intensified. Recent studies have shown that nitrogen (N) or phosphorus (P) can limit primary production in freshwater systems, and Microcystis is able to utilize both inorganic and organic forms of N. The present study quantified the microcystin synthetase gene (mcyD) and the ribosomal RNA gene (16S) to assess how various nutrient sources affected the growth of toxic and non-toxic strains of Microcystis during natural blooms. During the present study, dense Microcystis blooms (&gt;10(6) cell equivalents l(-1)) were observed within 2 contrasting ecosystems in the eastern USA: a tidal tributary and a eutrophic lake. In both systems, all Microcystis populations were stimulated by N more frequently than P during nutrient amendment experiments. The abundance of toxic strains of Microcystis was enhanced by nutrient enrichment more frequently (83% of experiments) than non-toxic strains (58% of experiments), suggesting that toxic strains may have a greater demand for both nutrients. Furthermore, abundances of toxic strains of Microcystis were enhanced by inorganic N more frequently (67% of experiments) than organic N (8% of experiments), while non-toxic strains were stimulated by organic N (50% of experiments) more frequently than inorganic N (25% of experiments). Inorganic P increased abundances of toxic strains of Microcystis more frequently than non-toxic strains (42 and 33% of experiments, respectively). Therefore, the dominance of toxic Microcystis may be influenced by both the concentration and species of nutrients, with higher concentrations of inorganic N and/or P likely promoting blooms dominated by toxic strains and potentially yielding higher microcystin concentrations. </t>
  </si>
  <si>
    <t xml:space="preserve">WOS:000272901900003 </t>
  </si>
  <si>
    <t xml:space="preserve">Resuspension; Shallow lakes; Phosphate; Wind action; Sediment </t>
  </si>
  <si>
    <t xml:space="preserve">A combination of field measurements, modelling and laboratory experiments was used to evaluate the potential impact of sediment resuspension on phosphorus (P) dynamics. The study was carried out in two adjacent shallow coastal lakes (Lake Honda and Lake Nueva) which, due to their geographic proximity (only 200 m apart), are subject to equal meteorological forcing and represent ideal systems to study how morphometry and sediment properties relate to wind events. The focusing factors (a measure of the fluxes of sediment into the water column through resuspension) estimated by comparing settling fluxes measured in surface sediment traps with those measured in bottom traps, were significantly larger (approximately 34% larger) in Lake Honda (LH; 1.18) than in Lake Nueva (LN; 0.88). Our model estimates of resuspension fluxes (E) were also ca. 40% larger in LH than in LN, in agreement with the observed focusing factors. The larger resuspension fluxes encountered in LH, in comparison with LN, can mainly be explained by differences in lake morphometry. Still, they could arise from differences in grain size distribution or in benthic algae concentration encountered in the lake sediments. By means of adsorption experiments in the laboratory, we show that resuspension events will have different effects on P-dynamics in LH and LN. While the resuspended material from LH tends to adsorb phosphate (PO4 (3-)), removing it from the water column, in LN the resuspended sediments tend to increase the availability of PO4 (3-) in solution. These differences arise from (1) higher concentrations of PO4 (3-) in water in LH compared to LN; and (2) larger PO4 (3-)adsorption capacity of the LH sediments as a result of the more abundant iron oxyhydroxides and clay. </t>
  </si>
  <si>
    <t xml:space="preserve">WOS:000278184500007 </t>
  </si>
  <si>
    <t>high mountain lakes; dissolved inorganic nitrogen; altitude; variation; Isotopic composition; the Pyrenees</t>
  </si>
  <si>
    <t>{' inorganic nitrogen ', 'nitrogen ', ' n ', ' nitrogen deposition ', ' nitrate '}</t>
  </si>
  <si>
    <t>Nitrogen deposition in remote areas has increased, but the effect on ecosystems is still poorly understood. For aquatic systems, knowledge of the main processes driving the observed variation is limited, as is knowledge of how changes in nitrogen supply affect lake biogeochemical and food web processes. Differences in dissolved inorganic nitrogen (DIN) between lakes cannot be understood without considering catchment characteristics. In mountains, catchment features (e.g., thermal conditions, land cover) vary considerably with elevation. The isotopic composition of nitrogen (delta N-15) is increasingly used to study aquatic ecosystem dynamics. Here we explore the variability of delta N-15 in DIN in high mountain lakes and show that environmental conditions that change with altitude can affect the isotopic ratio. We measured ammonium and nitrate delta N-15 values in atmospheric deposition, epilimnetic water, deep chlorophyll maximum water (DCMW) and sediment pore water (SPW) from eight mountain lakes in the Pyrenees, both above and below the treeline. Lakes showed relatively uniform delta N-15-NH4+ values in SPW (2.2 +/- 1.6 parts per thousand), with no variation corresponding to catchment or lake characteristics. We suggest that organic matter diagenesis under similar sediment conditions is responsible for the low variation between the lakes. In the water column, the range of delta N-15 values was larger for ammonium (-9.4 parts per thousand to 7.4 parts per thousand) than for nitrate (-11.4 parts per thousand to -3.4 parts per thousand), as a result of higher variation both between and within lakes (epilimnetic vs. DCM water). For both compounds part of the difference correlated with altitude or catchment features (e.g., scree proportion). Based on concentration, chemical and isotopic tendencies, we suggest that patterns arise from the distinct relative contributions of two types of water flow paths to the lakes: one from snowpack melting, with little soil interaction; and another highly influenced by soil conditions. The snow-type flow path contributes low DIN concentrations depleted in N-15, whereas the soil-type flow path contributes high nitrate concentrations with higher delta N-15. The proportion of these two types of source correlates with average catchment features when there is extensive snow cover during spring and early summer and probably becomes more dependent on local characteristics around the lake as summer advances. Lake depth and pore water ammonium concentrations, among other features, introduce secondary variation. In the context of nitrogen deposition studies, lakes with higher snow-type influence will probably register changes in N deposition and pollution sources better, whereas lakes with higher soil-type influence may reflect long-term effects of vegetation and soil dynamics.</t>
  </si>
  <si>
    <t xml:space="preserve">WOS:000285574100013 </t>
  </si>
  <si>
    <t>N-15; delta; combined compound-specific delta; Delta C-14 analysis; preservation; chloro- and pheopigment synthesis; Delta C-14; Implications; C-13</t>
  </si>
  <si>
    <t xml:space="preserve">Chloropigments and their derivative pheopigments preserved in sediments can directly be linked to photosynthesis. Their carbon and nitrogen stable isotopic compositions have been shown to be a good recorder of recent and past surface ocean environmental conditions tracing the carbon and nitrogen sources and dominant assimilation processes of the phytoplanktonic community. In this study we report results from combined compound-specific radiocarbon and stable carbon and nitrogen isotope analysis to examine the time-scales of synthesis and fate of chlorophyll-a and its degradation products pheophytin-a, pyropheophytin-a, and 13(2),17(3)-cyclopheophorbide-a-enol until burial in Black Sea core-top sediments. The pigments are mainly of marine phytoplanktonic origin as implied by their stable isotopic compositions. Pigment delta N-15 values indicate nitrate as the major uptake substrate but N-15-depletion towards the open marine setting indicates either contribution from N-2-fixation or direct uptake of ammonium from deeper waters. Radiocarbon concentrations translate into minimum and maximum pigment ages of approximately 40 to 1200 years. This implies that protective mechanisms against decomposition such as association with minerals, storage in deltaic anoxic environments, or eutrophication-induced hypoxia and light limitation are much more efficient than previously thought. Moreover, seasonal variations of nutrient source, growth period, and habitat and their associated isotopic variability are likely at least as strong as long-term trends. Combined triple isotope analysis of sedimentary chlorophyll and its primary derivatives is a powerful tool to delineate biogeochemical and diagenetic processes in the surface water and sediments, and to assess their precise time-scales. </t>
  </si>
  <si>
    <t xml:space="preserve">WOS:000275146100037 </t>
  </si>
  <si>
    <t xml:space="preserve">Water quality; Lakes; Urban; Park; Athens </t>
  </si>
  <si>
    <t>Urban parks are important components of the urban environment since they are critical to improving livelihoods and the environment in densely populated cities, offering also shelter to several wildlife species and opportunities for outdoor educational activities. The park of Environmental Information and Sensitization "Antonis Tritsis" is the largest park of the Athens metropolitan area (similar to 1.15 km(2)) including an artificial system of six large reservoirs referred as lakes of total surface of approximately 6 hectares (5-6% of its total surface) constituting the largest surface of fresh water within the city structure. The aforementioned system is a "controlled" one since it is fed by two distinctly different, monitored water sources, namely the pumped local water and the occasional runoff from rains. The bottom of the "lakes" is covered by geomembrane allowing the system to be considered as a very large scale simulation experiment. The results obtained provide insight into the biochemical functioning of the water system which constitutes a useful tool as a model. Two seasonal samplings were carried out, the first during the dry summer period when water supply for the lakes is provided exclusively from a local drilling and the second in autumn of 2007 directly after an intense rainfall. The physicochemical parameters measured were temperature, conductivity, suspended particulate matter, dissolved oxygen and pH and those directly related to eutrophication were ammonium, nitrites, nitrates, phosphates, chlorophyll a and dissolved organic carbon. The microbial charge was also assessed through analyses of Enterococci, Coliforms and Escherichia coli. From the results obtained it became clear that water deriving from the drilling has high concentrations of nitrates and the microbiological parameters studied. Runoff, which washes out the nearby urban area, introduces significant quantities of nutrients, mostly phosphates, to the lake system. In the wetland in the northern part of the park, where lakeside vegetation is abundant, concentrations of both nitrates and phosphates are significantly reduced. Measurements of dissolved organic carbon and chlorophyll a indicate increased algal presence in the central lakes, linked to a certain extent to aesthetic deterioration.</t>
  </si>
  <si>
    <t xml:space="preserve">WOS:000275420700007 </t>
  </si>
  <si>
    <t>Estuaries; Inflows; Dissolved organic carbon; Limitation; Bacterioplankton; Phytoplankton</t>
  </si>
  <si>
    <t xml:space="preserve">The response of planktonic bacteria and phytoplankton to various additions of dissolved organic carbon (DOC) as glucose, with and without inorganic nutrients (nitrogen and phosphorus), was tested in the upper to mid Hunter Estuary, Australia. In situ microcosms (1.25 L) were performed at two sites with varying salinities over three seasons. Analysis of variance showed a significant difference among control and treatments for all seasons for the bacterial, dissolved oxygen and chlorophyll a responses (P&lt;0.05). A significant interaction between treatment and site was found in autumn for dissolved oxygen, autumn and spring for bacterial and spring for chlorophyll a responses. At both sites for each season, and on nearly all occasions, bacterial surface area was enhanced by DOC addition as indicated by both increased bacterial abundance and dissolved oxygen utilisation. DOC in combination with inorganic nutrients sometimes further enhanced the bacterial response compared to DOC alone. Inorganic nutrients alone did not enhance growth of the heterotrophic bacterioplankton. Addition of DOC alone led to decreased chlorophyll a relative to the control, probably due to competition for limited inorganic nutrients with the bacterioplankton DOC non-limiting conditions. Results suggest that the heterotrophic community was limited by DOC at both sites and across seasons. An experiment with a larger volume (70 L), performed over a longer time, compared a control with DOC addition. Increased bacterial biomass as a result of DOC addition occurred at day 2. Chlorophyll a did not significantly differ between treatments. An increase in zooplankton density was recorded in the DOC treatment relative to the control at day 10. This study supports the contention that increased DOC delivery with river inflows through environmental flow allocations will stimulate heterotrophic bacterioplankton production in the upper Hunter Estuary. </t>
  </si>
  <si>
    <t xml:space="preserve">WOS:000288374100003 </t>
  </si>
  <si>
    <t>biological invasions; Cylindrospermopsis raciborskii; environmental factors; phytoplankton; Planktothrix agardhii; shallow lakes</t>
  </si>
  <si>
    <t xml:space="preserve">Biological invasions have attracted particular attention since they often result in serious consequences for natural ecosystems. One planktonic invasive species is Cylindrospermopsis raciborskii, a cyanobacterium originally reported to occur exclusively in the tropics. Over the last few decades its range has extended to temperate regions and it occupies shallow highly eutrophic lakes previously dominated by other cyanobacteria. The purpose of this study was to examine the ecology of C. raciborskii during Planktothrix agardhii blooms in two shallow lakes in western Poland and to determine whether these species have different environmental preferences. Multiple linear regression showed that the biomass of P. agardhii was significantly negatively related to Secchi depth in Lake Bninskie. In Lake Bytynskie, P. agardhii was significantly positively related to concentrations of PO43-, chlorophyll a and total phosphorus and negatively related to Secchi depth, NO3-, and total nitrogen. Cylindrospermopsis raciborskii was significantly positively related only to concentrations of NH4+. There was a negative correlation between the biomass of P. agardhii and C. raciborskii perhaps showing different responses to environmental variables. Moreover, the biomass of P. agardhii was negatively correlated with Shannon-Wiener diversity of the phytoplankton assemblages. Our results support the concept that these cyanobacterial species have different environmental preferences and their niches differ from each other. These results suggest that light is an important driver of phytoplankton community structure resulting in shifts from a community dominated by P. agardhii in very turbid waters to more diverse communities perhaps including the invasive C. raciborskii in clearer waters. </t>
  </si>
  <si>
    <t xml:space="preserve">WOS:000274402900006 </t>
  </si>
  <si>
    <t>Phosphorus; Phosphorus fractions; Dianchi Lake; Sediments; Sequential extraction; Eutrophication</t>
  </si>
  <si>
    <t xml:space="preserve">Dianchi Lake has been hyper-eutrophicated in the last decades, which is caused directly by the phosphorus loading. In order to understand the relationship between sediment phosphorus and eutrophication in the lake, we investigated the water and sediment samples in twelve cores, and evaluated the phosphorus release potential of five phosphorus fractions with a sequential extraction scheme. The results suggested that total sediment phosphorus in Dianchi Lake varied greatly. The concentration tended to decrease from north to south cores in horizontal and with the depth in vertical. The maximum concentration of total phosphorus was 4.15 mg/g dry weight, and was observed in the upper 5 cm of site S1. For sediment fractions of Dianchi Lake, metallic oxide-phosphorus was maximum phosphorus species and had high potential release risk to act as internal phosphorus sink. Correlation analysis showed that both reactive ferric-Fe bound phosphorus and metallic oxide-phosphorus in sediment were positively related to TP concentration of overlying water. In addition, a positive correlation was also observed between the sediment metallic oxide-phosphorus and chlorophyll a concentration in overlaying water. The effect of sediment characteristics on phosphorus fractions represented that reactive ferric-Fe bound phosphorus of sediment decreased with the decrease of oxidation-reduction potential, and residual-phosphorus increased with the increase of organic matter. </t>
  </si>
  <si>
    <t xml:space="preserve">WOS:000277905500012 </t>
  </si>
  <si>
    <t>Aphanizomenon flos-aquae; Microcystis aeruginosa; alternant succession; temperature</t>
  </si>
  <si>
    <t xml:space="preserve">This field investigation studied the effects of environmental factors on the seasonal dynamics and alternant succession of two cyanobacterial species, Aphanizomenon flosaquae and Microcystis aeruginosa from November 2008 to May 2009 in Dianchi Lake of China. Temperature, pH, conductance, and transparency were measured in Fubao Bay of Dianchi Lake every week. At the same time, dissolved oxygen and inorganic carbon, total nitrogen and phosphorus, chlorophyll-a and phytoplankton biomass were field-investigated. The results analyzed by CCA (canonical correspondence analysis) indicated that temperature is the most correlative impact factor on A. flos-aquae and M. aeruginosa's seasonal succession. Total nitrogen, total phosphorus and transparency are the second correlation factors. Temperature gradient experimentation in laboratory indicated that A. flos-aquae could grow under all of the 4 temperature conditions: 10, 15, 20 and 25 degrees C, but growth of A. flos-aquae at 10 and 15 degrees C was slower than that at 20 and 25 degrees C. M. aeruginosa could not grow at 10 degrees C and very slowly at 15 degrees C, but faster than A. flos-aquae at 20 and 25 degrees C. The result of the laboratory experimentation is coincident with the field investigation. It suggests that temperature may be the dominating factor on the alternation succession of A. flos-aquae and M. aeruginosa in Dianchi Lake. </t>
  </si>
  <si>
    <t xml:space="preserve">WOS:000281051200011 </t>
  </si>
  <si>
    <t>alternative states; phytoplankton population; threshold concentration; regime shift; driving force</t>
  </si>
  <si>
    <t xml:space="preserve">For a natural lake, there are usually two stable states, a clean state and a turbid state. However, there exists an alternative state, which is unstable and can shift to either a clean or a turbid state depending on varied environmental factors. In this paper, we report a lake undergoing a pattern of seasonal shifting. We found that Lake Xingyun appeared clean in winter with low level of nutrients, low Chlorophyll a (Chl-a) and high secchi depth (SD). However, during summer, the lake turned into turbid with higher level of nutrients and Chl-a, but lower SD. In close response to environmental changes, phytoplankton population of the lake also adopted a pattern of seasonal shift. The order of the seasonal appearances of the dominant populations was as follows: Cyanophyta and Cryptophyta in spring, Microcystis in summer, Melosira in autumn, and Chlorophyta in winter. Our data clearly indicate that Lake Xingyun stayed in clean state in winter but became turbid in summer, and 0.07-0.135mg/L can be considered as the total phosphorus (TP) threshold concentration for Lake Xingyun's alternation between those two states. We also found that both TP and water temperature were the major factors influencing the phytoplankton biomass and its succession. In addition, wind also played a significant role in promoting the dominance of Chlorophyta in winter. In conclusion, Lake Xingyun, represents an alternative state lake with a certain nutrient level, can undergo a seasonal regime shift. Temperature change is the primary force that drives Lake Xingyun to shift its regime state. </t>
  </si>
  <si>
    <t xml:space="preserve">WOS:000273160800012 </t>
  </si>
  <si>
    <t xml:space="preserve">Eutrophication; Diatoms; Total phosphorus reconstruction; Lowland lakes </t>
  </si>
  <si>
    <t xml:space="preserve">We studied the trophic development of the past 30-100 years in eight moderately deep Dutch lakes based on their sedimentary fossil diatom assemblages. The dominant diatoms indicating meso- to eutrophic conditions were Aulacoseira subarctica, Cyclotella ocellata, C. cyclopuncta, C. meneghiniana, Puncticulata bodanica, Aulacoseira granulata, Cyclostephanos dubius, C. invisitatus, Stephanodiscus hantzschii, S. medius, and S. parvus. Ordination of diatom data separated the lakes into four groups according to their total phosphorus concentrations (TP), water supply, water management, and origin. The first group consists of dike-breach lakes, which were in stable eutrophic to hypertrophic conditions throughout the past century with diatom-inferred TP (DI-TP) concentrations of between 70 and 300 mu g l(-1). The main factors influencing these dike-breach lakes are river management, ground water supply of riverine origin, and local land use. The second group are artificial lakes of fluctuating oligo- to mesotrophic conditions and DI-TP concentrations of 10-30 mu g l(-1). Only one of the artificial lakes showed a DI-TP increase due to changes in catchment agricultural practice. A third group includes an artificial moat and an inland dike-breach lake with DI-TP concentrations of 50-100 mu g l(-1). The fourth group contains an individual dike-breach lake with stable mesotrophic conditions of 50 mu g l(-1) throughout the past century. Rather than showing a regional pattern, the studied lakes behave very individualistically with regard to their trophic history, reflecting changes in the local hydrology and in their nutrient sources. </t>
  </si>
  <si>
    <t xml:space="preserve">WOS:000284528100006 </t>
  </si>
  <si>
    <t>resource competition; Cyanobacteria; Chlorococcalesa; diatom; ammonium-limited; cell quota; steady state; non-steady state; water bloom; algae succession; lakes</t>
  </si>
  <si>
    <t xml:space="preserve">Cyanobacteria, Chlorococcalesa, and diatoms were investigated on competing characteristics under limited ammonium in steady and non steady state. Results showed that M. aeruginosa, S. quadricauda, and N. palea coexisted at all series of ammonium concentration in steady state. M. aeruginosa and S. quadricauda coexisted at per day, per-2-day, and per-4-day supply modes. M. aeruginosa dominated at per-8-day mode where S. quadricauda and N. palea were washed out. Monod model can predict the competing results only at quite low N concentration, while Droop model can exactly explain the results at most of N concentrations in laboratory. </t>
  </si>
  <si>
    <t xml:space="preserve">WOS:000277999100006 </t>
  </si>
  <si>
    <t>Landsat TM data; Landsat TM; total phosphorus concentration; China; Empirical estimation; the Qiantang River; the mainstream</t>
  </si>
  <si>
    <t xml:space="preserve">Eutrophication is a serious environmental problem in Qiantang River, the largest river in the Zhejiang Province of southeast China. Increased phosphorus concentration is thought to be the major cause of water eutrophication. The objective of this study was to develop an empirical remote sensing model using Landsat Thematic Mapper (TM) data to estimate phosphorus concentration and characterize the spatial variability of the phosphorus concentration in the mainstream of Qiantang River. Field water quality data were collected across a spatial gradient along the river and geospatially overlaid with Landsat satellite images. Various statistical regression models were tested to correlate phosphorus concentration with a combination of other water quality indicators and remotely sensed spectral reflectance, including Secchi depth (SD) and chlorophyll-a (Chl-a) concentration. The optimal regression model was subsequently used to map and characterize the spatial variability of the total phosphorus (TP) concentration in the mainstream of Qiantang River. The results suggest that spectral reflectance from the Landsat satellite is spatially and implicitly correlated with phosphorus concentration (R(2) = 0.77). The approach proved to be effective and has the potential to be applied over large areas for water quality monitoring. </t>
  </si>
  <si>
    <t xml:space="preserve">WOS:000283752800013 </t>
  </si>
  <si>
    <t>Algae Blooming; Dissolved Organic Matter; Exchangeable Phosphate; Kinetics</t>
  </si>
  <si>
    <t>{' phosphates ', ' phosphate '}</t>
  </si>
  <si>
    <t xml:space="preserve">Phosphate behavior is an important factor that controls the eutrophication of inland lakes. Dianchi Lake is the largest lake in southwest China, and it is divided into Caohai Lake (CL) and Waihai Lake (WL). Although the problem of eutrophication is more serious in CL than in WL, algal blooms are more frequent in the latter. In this study, phosphate-sediment interactions were studied with an emphasis on the differences between CL and WL sediments. A pseudo-second-order kinetic model could describe phosphate release kinetics well. The phosphate adsorption capacity of the CL sediments was thrice that of the WL sediments. Although phosphate release in these two lakes was comparable, the total phosphate concentration in the CL sediments was seven times that in WL sediments. Because phosphates and dissolved organic matter (DOM) compete for adsorption sites on the sediment particles, the presence of DOM results in a significant increase in phosphate release in both sediments. The results suggest that both endogenous and exogenous phosphates should be controlled in order to reduce algal bloom frequency in Dianchi Lake. </t>
  </si>
  <si>
    <t xml:space="preserve">WOS:000274682500018 </t>
  </si>
  <si>
    <t>central Portugal; Portugal; Certima River; surface water quality; the Certima River basin; Spatial patterns</t>
  </si>
  <si>
    <t xml:space="preserve">The Certima River is the principal source of water flowing into the Pateira de Fermentelos, which is one of the largest natural lakes of the Iberian Peninsula and has elevated conservation value. This study aims at a more comprehensive understanding of the spatial pattern in water quality and, thus, pollution problems in and especially upstream of the Pateira, including a comparison with a prior study in 2003. To this end, surface water samples were collected, in May 2007, at 29 sites covering the basin's four main types of water bodies, and analysed for electrical conductivity, dissolved oxygen, biochemical oxygen demand, total suspended solids, various nitrogen species, orthophosphate and chlorophyll a. The results confirmed the existence of marked pollution along the middle section of the Certima's main course, which can be attributed to wastewater discharges of urban and animal husbandry origin in particular. This represents an important eutrophication risk to the Pateira. Current legislation and water management does not appear to tackle this risk in an entirely satisfactory manner, since the spatial patterns as well as actual values of key physic-chemical parameters do not appear to have changed markedly between 2003 and 2007. Amongst the various parameters, biochemical oxygen demand stands out for frequently exceeding the legal water quality standards. The type of water body proved helpful to explain part of the variation in some of the parameters. This includes clear differences in electrical conductivity between the right- and left-bank tributaries, illustrating well the heterogeneous and complex character of the Certima basin. </t>
  </si>
  <si>
    <t xml:space="preserve">WOS:000274682500035 </t>
  </si>
  <si>
    <t>UK; Llangorse Lake; Wales; nitrogen limitation; the restoration; The importance</t>
  </si>
  <si>
    <t xml:space="preserve">Llangorse Lake is the largest natural lake in South Wales, UK, and is of European conservation importance. The site has a long history of eutrophication problems and, in recent years, significant efforts have been made to meet water quality restoration targets at this site by reducing the input of phosphorus (P) from external sources. Although the lake has improved substantially in quality since the late 1970s, it is still not meeting its ecological targets. Phosphorus concentrations have remained high and there has been little reduction in algal biomass. Management decisions to reduce P input were originally based on the widely held assumption that shallow lakes are P-limited in summer. However, this study clearly shows that this is not always the case; Llangorse Lake, at least, is strongly nitrogen (N) limited over the summer months. As a result, bio-available P released from the sediments cannot be used by the phytoplankton Population. So, it accumulates in the water column, causing very high concentrations to occur in late summer. This puts the lake at very high risk of developing algal blooms when N availability increases, usually in early autumn. The study also found that the hydrology of the lake was strongly affected by sub-surface flow. This suggested that nutrients and water could be delivered to the lake from areas beyond the topographically defined surface water catchment. These findings have widespread implications for the successful management of external inputs to lakes, which currently tends to focus on management of the surface water catchment only. The results are discussed in relation to the restoration and management of nitrogen-limited lakes, and of those that are significantly affected by sub-surface flow. </t>
  </si>
  <si>
    <t xml:space="preserve">WOS:000278588400010 </t>
  </si>
  <si>
    <t>culture conditions; methyl parathion; Microcystis; cyanobacteria; Removal</t>
  </si>
  <si>
    <t xml:space="preserve">This study investigated the removal of methyl parathion by cyanobacteria Microcystis novacekii in culture conditions and evaluated toxicity in terms of EC(50) of the pesticide for the species. This is the first report on the removal and toxicity of methyl parathion for the species that is abundant and easily accessible in Brazilian lakes. The results have shown that Microcystis novacekii is capable of removing methyl parathion, an organophosphorus pesticide, from the culture medium with an extraction rate higher than 90%. Spontaneous degradation was not significant, which indicates a high efficiency level of biological removal. No metabolites of methyl parathion were detected in the culture medium at the concentration levels evaluated (0.10 to 2.00 mg/dm(3)). The mechanisms proposed to explain pesticide removal are bioaccumulation and mineralization. EC(50) for 72 h was 17.60 mg/dm(3), which is much higher than the usual concentrations in surface waters. This indicates that M. novacekii is highly tolerant of this pesticide and may represent an important bioremediation agent of contaminated </t>
  </si>
  <si>
    <t xml:space="preserve">WOS:000274177900001 </t>
  </si>
  <si>
    <t xml:space="preserve">Coagulants; ecotoxicity; stormwater; runoff; overdosing </t>
  </si>
  <si>
    <t xml:space="preserve">In recent decades, the transport of stormwater-associated fine particles and phosphorus into Lake Tahoe has led to decreased water clarity and related ecological changes. Polyaluminum chloride coagulants (PACs) have shown great promise in removing these constituents from stormwater before it enters the lake. However, the potential risks of coagulant treatment to aquatic organisms are not well understood. This study investigated stormwater and coagulant toxicity under non-dosed, optimally-dosed, and over-dosed conditions using the US EPA 3-species test through growth of green algae (Selenastrum capricornutum), zooplankton (waterflea, Ceriodaphnia dubia) mortality and reproduction, and larval fish (fathead minnow, Pimephales promelas) mortality and biomass. Stormwater samples were collected during a 2005 spring snowmelt runoff event from three sites representing various forms of developed regions around Lake Tahoe. Samples were dosed with two different coagulants (a chitosan and a PAC) at levels optimized with a streaming current detector (SCD). Non-treated highway runoff was toxic to zooplankton and fish. Optimal coagulant dosing increased algal growth and reduced zooplankton toxicity. Overdosing at two and three times the optimal level of a PAC decreased zooplankton reproduction and increased fish mortality. PAC-related toxicity was correlated with increasing total unfiltered aluminum and decreasing alkalinity, pH, and DOC. Because of toxicity risks, we recommend keeping PAC coagulant dosing at or below optimal levels in practice. </t>
  </si>
  <si>
    <t xml:space="preserve">WOS:000273860800005 </t>
  </si>
  <si>
    <t xml:space="preserve">phytoplankton; community structure; nutrients level; N/P ratio </t>
  </si>
  <si>
    <t xml:space="preserve">Increasing levels of pollution within water bodies can cause eutrophication and an associated rapid growth in and reproduction of phytoplankton. Although most frequently occurring in bodies of water such as lakes and dams, in recent years an increasing number of river systems in China have suffered serious algal blooms. The community structure of phytoplankton may differ, however, dependent on the hydrodynamic conditions and nutrient levels within the water body. The field investigation results obtained from a stagnant river in Suzhou City and Taihu Lake, China, showed that in water with higher concentrations of nitrogen and phosphorus, Chlorophyta became the predominant species and in water with lower concentrations of nitrogen and phosphorus, Cyanobacteria became the predominant species. Growth experiments with competitive species, Microcystis aeruginosa Kutz and Scenedesmus quadricauda (Turp.), were conducted at three different nutrient levels. The biomass of algae in pure and mixed cultures was measured under conditions of different N/P ratios at oligotrophic, eutrophic and hypertrophic nutrient levels. The results indicated that the most suitable state for the growth and reproduction of M. aeruginosa and S. quadricauda were eutrophic conditions in both pure and mixed cultures. Under competition, however, the lower medium nutrient levels favoured M. aeruginosa, while the higher medium nutrient levels better suited S. quadricauda. Under similar hydrodynamic conditions, the community structure of phytoplankton in the water body was determined by the dominant species in competition for nutrients. </t>
  </si>
  <si>
    <t xml:space="preserve">WOS:000274752100009 </t>
  </si>
  <si>
    <t>zooplankton community structure; redundancy analysis; internal nutrient load</t>
  </si>
  <si>
    <t xml:space="preserve">Effects of suction dredging on water quality and zooplankton community structure in a shallow of eutrophic lake, were evaluated. The results showed that a decreasing trend for levels of phosphorus, organic matter, total suspended solids, Chlorophyll a and Secchi transparency in the water column was found, while levels of water depth, electrical conductivity, total dissolved solids and NO3--N concentration increased markedly post-dredging. The effects of dredging on dissolved oxygen, pH value and temperature were almost negligible. The zooplankton community structure responded rapidly to the environmental changes caused mainly by dredging. As a result, the abundance of rotifers decreased, while the density of zooplanktonic crustaceans increased markedly. The representative taxa were Brachionus angularis, B. budapestinensis, B. diversicornis, Synchaeta spp. and Neodiaptomus schmackeri. A distinct relationship between zooplankton taxa composition and their environment, unraveled by a redundancy analysis, indicating that the measured environment contributed to the variations in the zooplankton community structure to some extent. The first four synthetic environmental variables explained 51.7% of the taxonomic structure. Therefore, with the reduction of internal nutrient load and a shift in dominance by less eutrophic species, it inferred that dredging might be one of effective measures for environmental improvements of such lakes. </t>
  </si>
  <si>
    <t xml:space="preserve">WOS:000274752100013 </t>
  </si>
  <si>
    <t>N-15 fractionation; algal bloom; Bellamya aeruginosa; ecological modeling; eutrophication</t>
  </si>
  <si>
    <t xml:space="preserve">N-15 isotope tracer techniques and ecological modeling were adopted to investigate the fractionation of nitrogen, its uptake and transformation in algae and snail (Bellantya aeruginosa Reeve). Different algal species were found to differ in their uptake of nitrogen isotopes. Microcystis aeruginisa Mitz. demonstrated the greatest N-15 accumulation capacity, with the natural variation in isotopic ratio (delta N-15) and the isotope fractionation factor (epsilon, parts per thousand) being the highest among the species investigated. The transformation and utilization of N-15 by snails differed depending on the specific algae consumed (highest for Chlorella pyrenoidosa Chick., lowest for M. aeruginisa). When snails was seeded in the experimental pond, the algae population structure changed significantly, and total algal biomass as well as the concentration of all nitrogen species decreased, causing an increase in water transparency. A model, incorporating several chemical and biological parameters, was developed to predict algal biomass in an aquatic system when snails was present. The data collected during this investigation indicated that the gastropods such as snails could significantly impact biological community and water quality of small water bodies, suggesting a role for biological control of noxious algal blooms associated with eutrophication. </t>
  </si>
  <si>
    <t xml:space="preserve">WOS:000283473000002 </t>
  </si>
  <si>
    <t xml:space="preserve">phytoplankton; inorganic nutrients; decomposed algal scum </t>
  </si>
  <si>
    <t xml:space="preserve">To evaluate the response of phytoplankton from Lake Taihu to different types of nutrients, the phytoplankton responses were measured after adding inorganic nitrogen (N) and phosphorus (P) or decomposed algal scum (Microcystis spp.) into the lake water. Both types of nutrients promoted an increase in phytoplankton biomass as determined by chlorophyll a and algal wet weight. The addition of decomposed algal scum resulted in a significantly greater phytoplankton response than the addition of inorganic N and P alone. The dissolved inorganic N and P in the inorganic nutrient treatment were found not limit phytoplankton growth. The higher algal biomass obtained in the treatment with decomposed algal scum indicated the importance of other organic nutrients besides N and P such as trace elements, as well as the importance of the form of N since the levels of ammonia nitrogen (NH4+-N) from the decomposed algal treatment were actually higher than that of the inorganic N and P addition. Microcystis spp. (Cyanobacteria), Scenedesmus spp. (Chlorophyta) and Synechocystis spp. (Cyanobacteria) were the dominant taxa in the control, inorganic N and P treatment, and the decomposed algal scum treatment, respectively. Microcystis never bloomed in response to both types of nutrient additions indicating that the bloom propagation is not solely related to nutrient additions, but may be related to the absence of selective grazing from zooplankton. </t>
  </si>
  <si>
    <t xml:space="preserve">WOS:000281654700005 </t>
  </si>
  <si>
    <t xml:space="preserve">Phosphorus; Chlorophyll; Dreissenids; Trends </t>
  </si>
  <si>
    <t xml:space="preserve">Southern Lake Michigan has changed in response to alterations in nutrients and invasive species. NOAA and EPA monitoring results are used to examine those changes. NOAA provides detailed seasonal resolution, but limited spatial coverage, whereas the EPA provides more spatial coverage, but limited seasonal resolution. We compare changes in total phosphorus (TP), silica, nitrate plus nitrite, and chlorophyll concentrations from before and after the invasion by the quagga mussel (Dreissena rostriformis bugensis). Although TP at NOAA stations was consistently higher than at EPA stations, both confirm declines in spring and summer surface mixed layer (SML) conditions. Chlorophyll differed at EPA and NOAA stations before quagga mussel invasion, but not after the invasion. Spring chlorophyll decreased at NOAA stations after the invasion, but summer conditions did not change at either set of stations. Pre-invasion silica at NOAA stations was slightly higher than at EPA stations, and the lake's Si reservoir increased over the study period. Basin-scale spring Si increased gradually, whereas summer SML Si increased dramatically after 2003, likely reflecting reduced diatom production. Basin-scale nitrate increased significantly from pre- to post-invasion in both spring and summer. Summer nitrate utilization declined drastically in recent years, likely reflecting reduced phytoplankton production. TP loads decreased; however, the timing of changes in chlorophyll and Si and nitrate utilization suggest the recent increase in dreissenid filtering dramatically reduced spring phytoplankton abundance and production across the entire southern basin. The offshore pelagic zone of the historically mesotrophic southern Lake Michigan is now similar to oligotrophic lake Superior. (c) 2010 Elsevier B.V. All rights reserved, </t>
  </si>
  <si>
    <t xml:space="preserve">WOS:000281654700006 </t>
  </si>
  <si>
    <t>Quagga mussel; Zebra mussel; Nearshore phosphorus shunt; Mid-depth phosphorus sink</t>
  </si>
  <si>
    <t xml:space="preserve">We determined the clearance rates of the profunda morph of the quagga mussel (Dreissena bugensis) using seston and Cryptomonas ozolini, a high-quality algal food, for the temperature range 1-7 degrees C, which is the full temperature range this morph is likely to experience during isothermal conditions or in the hypolimnion of deep lakes. Experiments at 3 degrees C with the shallow-water morph of the quagga and the zebra mussel provided very similar results. The clearance rates were combined with dreissenid abundance in 0-30 m, 30-50 m, 50-90 m, and &gt;90 m depth zones of the southern basin of Lake Michigan to calculate a maximum (using Cryptomonas) and minimum (using seston) fraction of the water column cleared (FC) per day in the different depth zones at 3 degrees C to determine dreissenid impact on the spring phytoplankton bloom from 1994 to 2008. Starting in 2003 or 2004 with the replacement of zebra mussels by quagga mussels in shallow water and expansion of quagga mussel biomass in deep water, FC began to exceed likely phytoplankton growth in the 30-50 m zone. In 2007-2008, FC greatly exceeded likely phytoplankton growth by a factor of about 5 in the 30- to 50-m depth zone, where dreissenids were extremely abundant. Low FC in the offshore region led to the hypothesis of a mid-depth carbon (C) and phosphorous (P) sink caused by mussel uptake of seston-associated C and P that affected not only the mid-depth region, but also the offshore region "downstream" of the mid-depth zone. Published by Elsevier B.V. </t>
  </si>
  <si>
    <t xml:space="preserve">WOS:000275919800010 </t>
  </si>
  <si>
    <t>diatoms; acid deposition; mercury; climate change; nitrogen deposition; C-13; Canada</t>
  </si>
  <si>
    <t xml:space="preserve">Exploitation oldie Athabasca Oil Sands has expanded hugely over the last 40 years. Regional emissions of oxidised sulphur and nitrogen compounds increased rapidly over this period and similar emissions have been linked to lake acidification in other parts of North America and Europe. To determine whether lakes in the region have undergone acidification, 12 lakes within the Regional Municipality of Wood Buffalo and the Caribou Mountains were selected to cover chemical and spatial gradients and sediment cores were obtained for palaeolimnological analyses including radiometric dating, diatom analysis, isotopic analysis of bulk sediment C-13 and N-15, and spheroidal carbonaceous particles (SCPs). All lake sediment cores show evidence of industrial contamination based on SCPs, but there is no clear industrial signal in stable isotopes'. Most lakes showed changes in diatom assemblages and sediment C:N ratios consistent with nutrient enrichment over various timescales, with potential drivers including climatic change, forest fires and anthropogenic nitrogen deposition. Only one of the 12 lakes investigated showed strong evidence of acidification with a decline in diatom-inferred pH from 6.3 to 5.6 since 1970 linked to increasing relative abundances of the acidophilous diatom species Actinella punctata, Asterionella and Fragilariforma polygonata. Analysis of mercury (Hg) in the acidified lake showed increasing sediment fluxes over the last 20 years, a possible indication of industrial contamination. The acidified lake is the smallest of those studied with the shortest residence time. suggesting a limited capacity for neutralisation of acid inputs in catchment soils or by inlake processes. </t>
  </si>
  <si>
    <t xml:space="preserve">WOS:000282859700007 </t>
  </si>
  <si>
    <t xml:space="preserve">mountain lakes; Alps; morphology; hydrochemistry </t>
  </si>
  <si>
    <t>{' inorganic nitrogen ', 'nitrogen ', ' total nitrogen ', ' n ', ' organic nitrogen '}</t>
  </si>
  <si>
    <t xml:space="preserve">Twelve Alpine lakes located in the Gran Paradiso National Park, in the western Italian Alps, were sampled during the ice free period in 2008 and analysed for the main morphological, chemical and physical variables in relation to the characteristics of their watershed, with the aim to create a reference database for present and future ecological studies and to support conservation politics with scientific data. The results highlighted that weathering process and direct precipitation input are the main factors determining the hydrochemistry of the studied lakes; moreover the morphological characteristics highly affects the physical properties of the lakes starting from stratification process. The acidification status, the atmospheric input of N compounds and the supply of nutrients were considered in detail. The studied lakes seem to be well preserved by acidification risk. Comparing data from Gran Paradiso National Park with data from European mountain regions ranging in N deposition rates, allows to consider long range anthropogenic impact: the detection of relative low Total Nitrogen (TN) concentration is not necessarily a synonym of a soft impact of long range pollutants, being the final nitrogen concentration dependent from retention process, closely related to catchment characteristics, besides N deposition rates; moreover the dominance of Inorganic Nitrogen (IN) on Organic Nitrogen (ON) highlights that the lakes are interested by N deposition and probably by long range transport of pollutants produced in the urbanized area surrounding the massif However the Gran Paradiso National Park area is by far less affected by atmospheric pollutants than other Alpine regions, as the Central Alps. Total Phosphorus (TP) concentration in Gran Paradiso lakes (1-13 mu g L-1, mean level = 4 mu g L-1) is an index of oligotrophic and ultraoligotrophic conditions and according to Redfield's ratio phosphorus is mainly the phytoplankton growth limiting element, assuming a key role in biological processes and food-web dynamics; the high TN:TP ratio values detected in the studied lakes reflects the low N retention capacity of alpine sparse vegetation by comparison with prairies or forests. </t>
  </si>
  <si>
    <t xml:space="preserve">WOS:000273162900012 </t>
  </si>
  <si>
    <t>Lake sediments; Eutrophication; Anoxia; Varves; Particle size; Phosphorus; Major elements</t>
  </si>
  <si>
    <t xml:space="preserve">Sedimentological, geochemical and particle-size analyses were used to reconstruct the evolution of both trophic state and hypolimnetic anoxia in Lake Bourget (French Alps) during the last century. Radionuclide dating (Pb-210, Cs-137 and Am-241) confirmed the annual rhythm of laminations in the upper sediment profile. In Lake Bourget, biochemical varves are triplets composed of a diatom layer (spring lamina), a bio-precipitated calcite-rich layer (spring/summer lamina), and a layer rich in organic matter and detrital particles (winter lamina). The onset of eutrophication and the first appearance of an anoxic facies occurred simultaneously and were dated by laminae counting to AD 1943 +/- 1 year. Persistent anoxic conditions began in AD 1960. Eutrophication is characterised by drastic increases in the flux of biogenic silica (mostly diatoms), lacustrine organic matter, and larger calcite crystals (15-30 mu m). The increase of organic matter also represents a marker of the onset of anoxic conditions in the hypolimnion. Our results show that eutrophication was the main factor controlling anoxia in the hypolimnion. This eutrophication was caused mostly by the inflow of untreated sewage effluents, and to a lesser extent, by input of fertilizer-derived phosphorus during floods of the Rhone River and run-off from the lake catchment. The Rhone River, however, can also be a source of re-oxygenation via underflows that originate during flood events. Oxygenation of the hypolimnion is also controlled by low winter temperatures, which enable turnover of the lake. Thus, global warming, associated with a forecasted reduction in precipitation, might reduce the efficiency of hypolimnetic re-oxygenation in Lake Bourget. </t>
  </si>
  <si>
    <t xml:space="preserve">WOS:000208392700002 </t>
  </si>
  <si>
    <t xml:space="preserve">climate change impact; nitrogen; nutrients; phosphorus </t>
  </si>
  <si>
    <t xml:space="preserve">Eutrophication manifested by massive algal blooms is the most acute problem in many coastal waters and lakes around the world. The main source of phosphorus and nitrogen transport in the region studied, the Baltic Sea basin, is agriculture. Several studies have predicted adverse climate change impact on eutrophication problems. Here we show that in regions with a climate characterized by pronounced winter seasons and snow-melt flow peaks, this may not be the case. Regional Climate Model results were used to drive hydrological and nutrient modelling. Substantial reductions of phosphorus losses and small reductions for nitrogen were predicted. The main factors behind these results were fewer and less pronounced snow-melt occasions, elevated plant uptake of nutrients and increased growth and crop yield. Based on IPCC scenarios, one 'market driven' (A2) and one 'Local Sustainability' (B2), the impact on nutrient loss of societal development and future policy lines were assessed. Agricultural adaptation to a future climate, market demand and remedial action policies, e. g. more autumn crops and bio-fuel production, gave further reductions in nutrient loss. The results should not be taken as a motive to reduce efforts to minimize eutrophication in these areas, since severe eutrophication may cause irreversible effects in the decades to come. </t>
  </si>
  <si>
    <t xml:space="preserve">WOS:000278433000012 </t>
  </si>
  <si>
    <t>cattle grazing; eutrophication; non-point pollution; Sierra Nevada; water quality; watersheds</t>
  </si>
  <si>
    <t xml:space="preserve">The Sierra Nevada Mountain range serves as an important source of drinking water for the State of California. However, summer cattle grazing on federal lands affects the overall water quality yield from this essential watershed as cattle manure is washed into the lakes and streams or directly deposited into these bodies of water. This organic pollution introduces harmful microorganisms and also provides nutrients such as nitrogen and phosphorus which increase algae growth causing eutrophication of otherwise naturally oligotrophic mountain lakes and streams. Disinfection and filtration of this water by municipal water districts after it flows downstream will become increasingly costly. This will be compounded by increasing surface water temperatures and the potential for toxins release by cyanobacteria blooms. With increasing demands for clean water for a state population approaching 40 million, steps need to be implemented to mitigate the impact of cattle on the Sierra Nevada watershed. Compared to lower elevations, high elevation grazing has the greatest impact on the watershed because of fragile unforgiving ecosystems. The societal costs from non-point pollution exceed the benefit achieved through grazing of relatively few cattle at the higher elevations. We propose limiting summer cattle grazing on public lands to lower elevations, with a final goal of allowing summer grazing on public lands only below 1,500 m elevation in the Central and Northern Sierra and 2,000 m elevation in the Southern Sierra. </t>
  </si>
  <si>
    <t xml:space="preserve">WOS:000278102800004 </t>
  </si>
  <si>
    <t>cyanobacteria; earthy-musty off-flavour; geosmin; reservoir; 2-methylisoborneol</t>
  </si>
  <si>
    <t xml:space="preserve">The annual variations in physicochemical parameters, algal abundance and odorous compounds in the Xionghe Reservoir were investigated, in order to identify the possible odorous compounds and their origins. From May 2007 to April 2008, the algal composition, cell number and earthy-musty odorous compounds both in the water and in the flesh of fish at Sites A, B and C were determined monthly. The physicochemical parameters such as total nitrogen (TN), total phosphorus (TP), dissolved oxygen ( DO), pH, transparency, water temperature and chlorophyll a (chl a) were simultaneously determined. A statistical correlation was noted between the chl a and water temperature: 0.678 (P &lt; 0.05) for Site A, 0.831 (P &lt; 0.01) for Site B and 0.659 ( P, 0.05) for Site C. Geosmin and 2-methylisoborneol (2-MIB)-in the reservoir were identified by gas chromatography-mass spectrometry (GC-MS). We observed that a large amount of Anabaena circinalis bloomed in surface water during the off-flavour episodes. In July 2007, we detected the highest concentration of geosmin (2.7 mu g/L in the water, 0.27 mu g/kg in the silver carp and 0.10 mu g/kg in the crucian carp), while no 2-MIB was detected, which indicated that geosmin was mainly responsible for the off-flavour episodes in summer. </t>
  </si>
  <si>
    <t xml:space="preserve">WOS:000283581700002 </t>
  </si>
  <si>
    <t>phytoplankton; chlorophyll a; taxonomy; bbe Fluoroprobe (TM); monitoring; reservoir</t>
  </si>
  <si>
    <t xml:space="preserve">For almost two years (2006-2007), phytoplankton structure and distribution were monitored using a combination of methods in the Marne Reservoir (France). We used the bbe Fluoroprobe (TM) spectrofluorometer, which provides vertical profiles for different algal classes and chlorophyll analysis, based on the in vivo autofluorescence characteristics of the phytoplankton. In parallel, we measured chlorophyll a (chl a) concentrations using the classical extraction method coupled with spectrophotometric analyses, and calculated the biovolume of all the taxa identified using inverted light microscopy. A very close correlation (rho = 0.93, n = 243, p &lt; 0.0001) was found between the total equivalent chl a concentrations given by the bbe Fluoroprobe (TM) and the total chl a concentrations (mu g.L-1) provided by the spectrophotometric analysis. The closest correlation was obtained for concentrations below 6.9 mu g.L-1 whereas little or no correlation was found for those above 21.6 mu g.L-1. The relationship was highly significant when total phytoplankton biovolume was compared with data from the probe (rho = 0.6, n = 243, p &lt; 0.0001), the strongest correlation being found for the group composed of diatoms, dinoflagellates and chrysophyceae (rho = 0.67, p &lt; 0.0001), while the weakest relationship was for the blue-green cyanobacteria (rho = 0.33, p &lt; 0.0001), although it was still highly significant. Our analysis, based on a large dataset, indicates that the Fluoroprobe (TM) appears to be a reliable tool suitable for use by fresh water managers to monitor phytoplankton on any relevant time and space scales. </t>
  </si>
  <si>
    <t xml:space="preserve">WOS:000280285200005 </t>
  </si>
  <si>
    <t>deposition; Onondaga Lake; phosphorus loading; sediment traps; suspended solid</t>
  </si>
  <si>
    <t xml:space="preserve">Long-term and seasonal temporal patterns in the deposition of total (TSS), fixed (FSS) and volatile suspended solids (VSS) were documented for eutrophic Ca2+-rich Onondaga Lake, New York, for the 1980-2008 interval. Weekly collections were made from sediment traps deployed below the thermocline from April to October in the deepest area of the lake (19.5 m). Downward fluxes of TSS (DFTSS), FSS (DFFSS) and VSS (DFVSS) decreased 42, 38, and 41%, respectively, following closure of a soda ash facility in 1986 that discharged ionic waste to the lake. The DFTSS decreased 47% from 2007 to 2008, driven mostly by lower CaCO3 deposition. Sediment accumulation rates derived from dry weight deposition were estimated to decrease from 0.8 cm/yr during 1980-1986 to 0.4 cm/yr during 1987-2007 to 0.2 cm/yr in 2008. On average, DFCaCO3 accounted for 83% of DFFSS and 69% of DFTSS. The event-like character observed for DFFSS was attributed to variations in CaCO3 precipitation, probably driven by variations in temperature, pH and the availability of nucleation sites. The DFVSS decreased 56% from 2.5 g/m(2).d to 1.1 g/m(2).d over the 1989 to 2008 interval. Decreased phosphorus loading from a municipal wastewater treatment facility explained 67% of the interannual variations in DFVSS. Weekly variations in the DFVSS were generally correlated with chlorophyll levels in the upper waters, and maximum values were observed during major phytoplankton blooms. Seasonal minima of DFVSS and DFFSS occurred during clear water phases, associated with Daphnia grazing, which were observed annually from 1987 to 2002, and again in 2008. Changes in primary production and lake chemistry could have significant effects on the burial of contaminants and microbial metabolism in the sediments. </t>
  </si>
  <si>
    <t xml:space="preserve">WOS:000280285300008 </t>
  </si>
  <si>
    <t xml:space="preserve">dairy; flow; Lake Waco loading; nitrogen; phosphorus </t>
  </si>
  <si>
    <t xml:space="preserve">Cyanobacterial blooms in Lake Waco are linked to nutrient loading from the watershed. Direct measurement of nutrient levels over a period of 8 years facilitates calculation of loading of water, phosphorus (P) and nitrogen (N) to Lake Waco. The North Bosque River (NBR) provides 61% of the flow to Lake Waco, while the Middle Bosque River (MBR) contributes 15.5%. The South Bosque River (SBR) and Hog Creek (HC) each contribute about 7.5% of the total water load to the lake, while other sources contribute less. The lake receives average annual total phosphorus (TP) loading of approximately 147,000 kg and an annual total nitrogen (TN) load of about 1,450,000 kg, with considerable variability expected among years. The NBR contributes 67% of the TP and 37% of the TN. The MBR provides slightly more than 17% of the TP and 41% of the TN. Inputs from SBR are estimated at about 8% of the TP and 10% of the TN. All combined, HC, direct drainage to the lake, atmospheric deposition, ground water inseepage, human inputs associated with recreation, waterfowl inputs and internal loading contribute 8% of the TP and about 12% of the TN. The NBR is clearly the dominant source of TP to the lake, while MBR and NBR contribute roughly equal amounts of TN and much more than any other source. Inputs from wastewater treatment facilities (WWTF) represent about 4% of the TP input and 2% of the TN load to Lake Waco. Despite greater availability of the forms of P in WWTF inputs, this is a minor source for the lake. Inputs from dairy operations, including areas of active animal use and waste application fields, are estimated to contribute 34-42% of the NBR TP load and 23-28% of the overall TP load to Lake Waco. Dairy operations are estimated to contribute about half of the biologically available P load to Lake Waco and generate low N:P ratios in the lake. Despite high loading and resultant blooms, Lake Waco exhibits lower concentrations of P than would be predicted by multiple models, and the actual concentrations stimulate less algal growth than would be expected. In the absence of major inputs related to human activities, the predicted P load to Lake Waco would be less than half the current load, and very little of it would be biologically available. The initial regulatory target of a 50% reduction in P loading to NBR set by the Texas Commission on Environmental Quality is appropriate. If dairy inputs are successfully controlled, measurable improvement can be expected. Supplemental materials are available for this article. Go to the publisher's online edition of Lake and Reservoir Management to view the free supplemental file. </t>
  </si>
  <si>
    <t xml:space="preserve">WOS:000280285300010 </t>
  </si>
  <si>
    <t>chl-a; CE-Qual-W2; Lake Waco; management; reservoir; SWAT; TP; water quality; watershed</t>
  </si>
  <si>
    <t>{' total phosphorus ', ' phosphorus inactivation '}</t>
  </si>
  <si>
    <t xml:space="preserve">In this study, calibrated watershed and reservoir models are used to explore a range of possible watershed conditions and potential management options to reduce available nutrients and algal growth in the Lake Waco reservoir. The management options are divided between watershed and reservoir options. The watershed management options include wetland construction, manure haul-off, agriculture conversion to pasture, absolute nutrient retention in the watershed and control of urban nutrient run-off. For the reservoir, management options of phosphorus inactivation and increased algal consumption by grazers were evaluated. For all individual management scenarios, only complete conversion of agricultural lands into rangeland decreased nutrient levels and algae growth significantly and achieved target levels for chlorophyll-a and total phosphorus. Combined management scenarios including wetland construction, manure haul-off from dairy operations and increased in-reservoir herbivory could further reduce chlorophyll-a and nutrient values, but with less efficiency than agricultural conversion alone. The management option study showed that decreasing nutrient inputs and water clarity were important factors for controlling algal growth in Lake Waco, and that substantial reduction in total phosphorus is needed to achieve target conditions. </t>
  </si>
  <si>
    <t xml:space="preserve">WOS:000288116800001 </t>
  </si>
  <si>
    <t>alewife; Alosa pseudoharengus; Bosmina; Daphnia; trophic cascade; wastewater treatment; zooplankton</t>
  </si>
  <si>
    <t>Wang RW, Rudstam LG, Brooking TE, Snyder DJ, Arrigo MA, Mills EL. 2010. Food web effects and the disappearance of the spring clear water phase in Onondaga Lake following nutrient loading reductions. Lake Reserv Manage. 26: 169-177. The annual spring clear water phase (May-June) in Onondaga Lake, New York, unexpectedly disappeared in 2003 following several years of phosphorus and ammonia loading reductions at the Metropolitan Syracuse Wastewater Treatment Facility (Metro). Mean chlorophyll a concentration during May-June was higher from 2003 to 2007 than from 1990 to 2002, with mean Secchi disk depths &lt; 2 m. Large zooplankton (Daphnia sp.) were abundant during April-June before 2003 but were rare from 2003 to 2007, while abundance of small zooplankton (Bosmina longirostris) increased. Alewife (Alosa pseudoharengus) catches from electrofishing surveys dramatically increased in 2003, and hydroacoustic surveys estimated the alewife population to be between 1600 and 2300 fish/ha in spring 2005-2007. The alewife population in 2005 was dominated by a strong 2002 year class. Increasing biomass of the 2002 year class coincided with the timing of the shift from large to small zooplankton in late summer of 2002. This indicates that the strong 2002 alewife year class initiated a classic trophic cascade in Onondaga Lake, causing the decline and continuing low abundance of Daphnia sp. and the disappearance of the spring clear water phase. The increase in alewife may have been associated with decreasing ammonia concentrations following improvement to Metro. Unionized ammonia has been below levels considered toxic to nonsalmonid fish species since 1999, and the ammonia concentration continues to decrease in the lake. Thus, reductions in nutrient loading can lead to unanticipated food web effects causing decreases rather the expected increases in water clarity in the spring-early summer period.</t>
  </si>
  <si>
    <t xml:space="preserve">WOS:000288117800009 </t>
  </si>
  <si>
    <t xml:space="preserve">chlorophyll a; invasive species; Lake Mead; quagga mussel; water quality </t>
  </si>
  <si>
    <t xml:space="preserve">The recent invasion of the quagga mussel (Dreissena bugensis) in Lake Mead, Nevada-Arizona, USA has the potential to alter biological relationships in this western reservoir. We evaluated the potential impacts by examining several measurements in the Boulder Basin of Lake Mead after the introduction of quagga mussel (2007-2008). Analysis of variance did not reveal any basin-wide changes in chlorophyll a concentrations or water clarity (Secchi disk depth). Although significantly lower chlorophyll a concentrations were found in the outer basin, this reduction was likely related to the decline of dissolved phosphorus concentrations. The abundance of cladocerans, copepods or rotifers has not changed since 2007. Overall, the results suggest that there are no statistically significant changes to many of the standard water quality indices routinely measured in the Boulder Basin of Lake Mead; however, given the complexity of biological, chemical and physical processes driving this ecosystem, the long-term impacts of quagga mussels remain uncertain. This manuscript identifies impacts known to be altered by quagga and zebra mussels in other systems and aims to help lake managers develop experimental and monitoring programs that will accurately address the impacts of quagga mussels. </t>
  </si>
  <si>
    <t xml:space="preserve">WOS:000272759900029 </t>
  </si>
  <si>
    <t>eutrophic Lake Taihu; China; Lake Taihu; control phytoplankton growth; phosphorus; Nitrogen</t>
  </si>
  <si>
    <t xml:space="preserve">Lake Taihu (Taihu) is the third largest freshwater lake in China and an important drinking water, fishing, and tourism resource for Jiangsu Province. Recent toxic cyanobacterial blooms caused by excessive human nutrient loading have focused attention on arresting blooms and restoring the lake to acceptable water quality conditions by reducing nutrient inputs. Field sampling and in situ nutrient enrichment bioassays were conducted to determine seasonal patterns of nutrient limitation and nutrient thresholds for phytoplankton growth. The TN: TP and TDN: TDP mass ratios in the ambient water showed high seasonal variation and changed from 33-80 : 1 and 52-212:1, respectively, in winter and spring, and both declined to below 20 : 1 in summer. In spring and winter, total phytoplankton biomass and growth rates increased significantly with additions of P, with no primary effects from N, suggesting P limitation of phytoplankton growth. During the summer and fall bloom periods, however, N additions alone revealed a significant positive effect on phytoplankton growth, and P additions only stimulated phytoplankton growth once N had been added, suggesting that N was the primary limiting nutrient, with P being a secondarily limiting nutrient. When P enrichment was &gt;= 0.20 mg P L-1 and N enrichment &gt;= 0.80 mg N L-1, growth of the toxin-producing, dominant bloom-forming cyanobacteria Microcystis spp. was not nutrient limited. This study suggests that availability of N during the summer is a key growth-limiting factor for the proliferation and maintenance of toxic Microcystis spp. blooms. Therefore, although P load reduction is important, N load reduction is essential for controlling the magnitude and duration of algal booms in Taihu. </t>
  </si>
  <si>
    <t xml:space="preserve">WOS:000278041300011 </t>
  </si>
  <si>
    <t>Phytoplankton; Microphytobenthos; Chlorophyll a; St Lucia Estuary; Hypersalinity; iSimangaliso Wetlands Park; World Heritage Site</t>
  </si>
  <si>
    <t xml:space="preserve">Phytoplankton and microphytobenthic biomass were investigated over a 4 yr period in the drought-stricken St Lucia Estuary, KwaZulu-Natal, South Africa. This is the largest estuarine lake in Africa and part of the iSimangaliso Wetlands Park, South Africa's first World Heritage Site and a Ramsar Wetland of International Importance. The present study aimed at identifying the factors controlling the extreme variability in its ecological functioning. Water-column chlorophyll a (chl a) concentrations averaged (+/-SD) 32.3 +/- 53.4 mg m(-3), with the highest value reaching 413 mg m(-3). Within the sediment, average (+/-SD) chl a concentration was 201 +/- 377 mg m(-2), with a maximum of 2576 mg m(-2). Both are among the highest values so far reported in the literature for any estuarine ecosystem and by far the highest values reported for any South African estuary. Areal phytoplankton biomass was highest in the Mouth and Narrows region, declining in the South and North lakes, while microphytobenthos showed the reverse trend. Ordinations and cluster analysis revealed that phytoplankton biomass differed between the southern and northern halves of the system, while differences in microphytobenthic biomass were found between the Narrows and the rest of the system. Dissolved inorganic nitrogen to phosphorus ratios were greater and lower than the Redfield optimum (16) 60% and 27% of the time, respectively, indicating that microalgal production may be limited by availability of either P or N for part of the year, with a peak in growth during summer. Water level and mouth state are key factors controlling microalgal biomass within the estuary. During the closed phase, the shallow waters and vast surface area of the lakes region led to the development of hypersaline conditions and temperatures occasionally approaching 50 degrees C. The negative effects of such extreme conditions on grazers, as well as negative correlations between grazer densities and microalgal biomass, have been documented in previous work on the system. This would suggest that the interaction between the physical environment and grazers may be important in regulating microalgal biomass in the estuary. </t>
  </si>
  <si>
    <t xml:space="preserve">WOS:000279054000002 </t>
  </si>
  <si>
    <t>Dissolved organic matter; DOM; River; DON; Molecular size; Marine phytoplankton</t>
  </si>
  <si>
    <t xml:space="preserve">Dissolved organic matter (DOM) concentrations in many northern European freshwater systems have been increasing during the past decades. DOM affects the marine plankton community where rivers discharge into the sea. Large DOM molecules have been suggested to be more available to aquatic plankton than smaller ones due to their more recent origin in the degradation process. In this study, we investigated the effect of riverine DOM molecular size on coastal plankton with the hypothesis that nitrogen associated with large molecules stimulates the plankton more than nitrogen in smaller molecules. Three size fractions of riverine DOM were isolated with tangential ultrafiltration and introduced at similar nitrogen concentrations to mesocosms with a natural coastal marine plankton community under nitrogen limiting conditions. The results show that growth of bacteria and dinoflagellates, but not diatoms, was stimulated by addition of large DOM molecules. Even though organic nitrogen concentrations tended to decrease more in large DOM treatments compared to smaller DOM treatments, no significant differences were detected. However, proteolytic enzyme activities were elevated in treatments with the largest DOM molecules, suggesting that more organic nitrogen was utilized in this treatment. We suggest that input of larger river DOM molecules to nitrogen limited coastal systems may influence the composition of the coastal phytoplankton community in favour of dinoflagellates. </t>
  </si>
  <si>
    <t xml:space="preserve">WOS:000275881400001 </t>
  </si>
  <si>
    <t>hypertrophic lake; phytoplankton blooms; phytoplankton diversity; Cyanobacteria; Planktothrix agardhii; Peridinium aciculiferum</t>
  </si>
  <si>
    <t xml:space="preserve">The comparison of species richness, abundance and diversity of phytoplankton blooms, which developed both in winter and summer seasons as an effect of lake hypertrophy, was the aim of this study. In the ice-covered lake (0.30 mg PO4-P L-1, 1.35 mg NH4-N L-1; TSISD = 64; TSIchl = 93), the algal bloom, responsible for high concentration of dissolved oxygen in water, consisted mainly of the centric diatom Stephanodiscus minutulus (3.9 x 10(7) ind. L-1) accompanied by Limnothrix redekei (Cyanobacteria), Koliella longiseta (Chlorophyceae), &gt; 1.1 x 10(6) ind. L-1 each, as well as Mallomonas sp. (Chrysophyceae) and Monoraphidium komarkovae (Chlorophyceae), &gt;5.0 x 10(5) ind. L-1 each. The toxic cyanobacterium Planktothrix agardhii of extremely long trichomes (up to 0.93 mm) and potentially toxic dinoflagellate Peridinium aciculiferum f. inerme occurred also in high numbers (1.9 x 10(5) ind. L-1 and 7.7 x 10(4) ind. L-1, respectively). In summer (0.05 ing PO4-P L-1; 0.42 mg NH4-N L-1; TSISD = 78; TSIchl = 102), the phytoplankton bloom consisted of P agardhii (average total abundance 49.4 x 10(6) ind. L-1) and ten other taxa of Cyanobacteria, Bacillariophyceae, Chlorophyceae and Cryptophyceae (average total abundance 17.9 x 10(6) ind. L-1). The total phytoplankton abundance was 1.5 times higher in summer than in winter and the total biomass of the most abundant species was approximately 4 times higher in warm (139.8 mg L-1) than in cold season (32.5 ing L-1). The values of the Shannon-Weaver diversity index were very low, however, over 2 times higher in summer (0.60) than in winter (0.31). The obtained results revealed that in the hypertrophic lake the very high nutrient concentrations (especially NH4-N and PO4-P), found both in winter and summer, were responsible for year-long mass development of phytoplankton. The winter phytoplankton was composed mainly of very small centric diatoms, whereas summer blooms were created by filamentous cyanobacteria (mainly Oscillatoriales; 98%). </t>
  </si>
  <si>
    <t xml:space="preserve">WOS:000275881400012 </t>
  </si>
  <si>
    <t xml:space="preserve">peatbogs; vegetation; testate amoebae; ciliates </t>
  </si>
  <si>
    <t>Testate amoebae and ciliates are common inhabitants of moist soils, lakes and peatbogs. These microorganisms are important consumers of bacteria, flagellates and algae; they also participate in transformation of the organic matter and nutrient regeneration. The complexity of micro-environmental conditions present in peatbogs and the challenges associated with the proper sampling may partly explain the fact that these microorganisms are still much less studied than other components of the ecosystem. The influence of emergent and submerged plants on community composition, abundance and biomass of testate amoebae and ciliates were investigated in two peatbogs in the eastern Poland. The raised and carbonate bogs selected for this study were considered to be representative of the bogs of the region and contained a broad diversity of habitats. Samples were collected in patches of Sphagnum angustifolium (C.C.O. Jensen ex Russow), Sphagnum cuspidatum Ehrh. ex Hoffm., Sphagnum palustre L., belts of Phragmites australis (Car.), Typha latifolia L., Carex acutiformis Ehrhart., Calliergonella cuspidata (Hedw.) and beds of Utricularia sp. Sampling was done on a monthly basis from April to November. At each plant patch (microhabitat) and each sampling date the water was sampled using a plexiglass core (length 1.0 m, empty set50 mm). Comparison of the species number, abundance and biomass (estimated in C organic units) of testate amoebae and ciliates between Sphagnum patches did not show statistically significant differences. The significant differences were noted in patches of plants in carbonate peatbog. The highest species number (40-46) was found in the Utricularia and Calliergonella, and the lowest richness (26-20) in the Typha, Phragmites and Carex. The density and biomass of protozoa communities, increase together with the abundance and the level of the complicated spatial structure of the plants. Based on differences in plant structure, two groups of habitats with similar patterns of size-related testate amoebae and ciliate distribution were distinguished. The first group consisted of three vegetated zones of smooth stem structure (Phragmites, Typha and Carex), the second group comprised plant species, which were more complex (Sphagnum, Utricularia and Calliergonella). In the redundancy analysis, water level, pH, concentration of TP, chlorophyll a and TOC together explain 45% of the variation in the species distribution data. The contribution of conductivity, dissolved oxygen TN and DOC was not (or marginally) statistically significant.</t>
  </si>
  <si>
    <t xml:space="preserve">WOS:000285679100005 </t>
  </si>
  <si>
    <t xml:space="preserve">L. Peipsi; nutrients; plankton; changes of ecosystem; large lakes </t>
  </si>
  <si>
    <t>The large and shallow lowland lakes constitute a distinctive type of lake ecosystem, because of their polymixis, frequent resuspension of bottom sediments and internal nutrient loading, high turbidity and usually high productivity and eutrophication rate. Lake Peipsi is one of the largest lake in Europe, its area is 3555 km(2) and mean depth is 7.1 m. The study results for the vegetation seasons (May-October) obtained for the decade 1997-2008 allow to evaluate the long-term changes in the functioning of its ecosystem in terms of dynamics of phyto-and zooplankton and nutrient content in a lake. Lake Peipsi consists of three different parts: the northern, the largest and deepest one is eutrophic L. Peipsi s.s. (sensu stricto), the southernmost part is hypertrophic L. Pihkva, connected with L. Peipsi s.s. by the river-like L. Lammijarv. The decrease in nutrient loading to L. Peipsi observed in the early 1990s was brought about by social changes (collapse of Soviet type agriculture) rather than by the purification of point-pollution sources. In the northern part, Lake Peipsi s.s., the content of both nitrogen and phosphorus was stabilized, while the increase in phosphorus in the water of L. Pihkva was evident. The resistance of the three lake parts to external nutrient loading is different. It seems that the ecosystem of the southern lake part (L. Pihkva) is losing its resilience. The disturbance of the ecosystem is most likely caused by the fact that the slight trend of re-oligotrophication beginning in the early 1990s was reversed in the mid-1990s due to increasing P loading. The resistance of the three lake parts to external nutrient loading is different. It seems that the ecosystem of the southern lake part (L. Pihkva) is losing its resilience. The share of cyanobacteria in phytoplankton biomass increased from 20% to 60% in L. Peipsi s.s., and from 30% to 90% in the southern parts of the lake in the summer months. The lake was characterized by massive cyanobacterial blooms. Potentially toxic genera (Microcystis, Aphanizomenon, Anabaena, Gloeotrichia) dominated, and the quantity of microcystins in the lake was relatively large. The biomass of phytoplankton increased whereas that of all zooplankton groups - cladocerans, copepods and rotifers - decreased. The most essential decline affected rotifers: their abundance was about 60% lower in 2001-2008 than in the 1990s. The biomass of copepods decreased almost 50% and that of cladocerans 34%. In parallel with changes in plankton, the fish composition of L. Peipsi was characterized by sharp decline of planktivorous smelt (Osmerus eperlanus eperlanus m. spirinchus Pallas) and vendace (Coregonus albula (L). The most likely causes of the changes seem to be mainly the anthropogenic P input, decreasing N:P ratio, cyanobacterial toxins, and changes in ichthyo-coenosis. Our data from last decade demonstrate a kind of disturbance in the ecosystem of the lake as compared to the second half of last century. The disturbance of the ecosystem is most likely caused by the fact that the slight trend of re-oligotrophication beginning in the early 1990s was reversed in the mid-1990s due to increasing P loading from southern part of lake watershed.</t>
  </si>
  <si>
    <t xml:space="preserve">WOS:000285679100012 </t>
  </si>
  <si>
    <t xml:space="preserve">peatbogs; microzonation; testate amoebae; ciliates </t>
  </si>
  <si>
    <t>Peatbogs have both horizontal and vertical differences in moisture, pH, light and nutrient availability. Micro-distribution of testate amoebae taxa has been observed along the Sphagnum stem but there is no data concerning the vertical micro-distribution of protozoa in water column under the peatbog surface and in the interstitial waters. The research was made in a small (ca 16 ha) peatbog complex in the eastern Poland. Vertical microzonation of testate amoebae and ciliates in relation to physical, chemical and biological parameters (peat porosity, temperature, dissolved oxygen, chlorophyll a, TN, TP, DOC and TOC) in Sphagnum hollows, mud bottom hollows and interstitial waters in peatbog were studied. Samples were taken once a month from April to November 2009 from three layers: free water mass up to 10 cm (FW), bottom water (BW) and interstitial, pore water - IW (water between particles of peat on depth 20-25 cm). During each sampling occasion 3 samples were collected from each site. At each type of micro-habitat and each sampling date water was sampled using a plexiglass core. The water column sampled from the top surface to the bottom was 25 cm high. Interstitial waters were collected from mini-piezometers located into the peat. Temperature, dissolved oxygen, conductivity, chlorophyll a and nutrients contents were always lower in interstitial water than in free and bottom waters. The highest numbers of testate amoebae and ciliates taxa occurred in the bottom water (31 and 13 taxa, respectively) and became much lower in interstitial water (17 and 5 taxa, respectively). The density and biomass of protozoa differed significantly between the studied layers, with the lowest numbers in the interstitial water and the highest in the bottom water. Ordination analysis indicated that chlorophyll a, TOC and TP can strongly regulate the abundance and species composition of protozoa. The RDA ordination showed that the testate amoebae species can be divided into three groups associated with: 1) free water mass, 2) bottom water and 3) interstitial water, while the ciliate species into two groups associated with: 1) interstitial water and 2) free water mass and bottom waters. The free water mass and bottom water were dominated by mixotrophic taxa, whereas the deepest layer showed the increase of the contribution of small, bacterivorous species. In all the examined micro-habitats the highest abundance and biomass of these microorganisms occurred in early spring and late autumn, while the lowest values were recorded in late summer.</t>
  </si>
  <si>
    <t xml:space="preserve">WOS:000279919300018 </t>
  </si>
  <si>
    <t>phytoplankton abundance and biomass; midforest shallow lakes; Promno Landscape Park</t>
  </si>
  <si>
    <t>{' phosphates ', 'phosphorus '}</t>
  </si>
  <si>
    <t>Our study was undertaken to perform comparative analysis of five lakes in the area of the Promno Landscape Park: Brzostek, Debiniec, Dobre, Kazanie, and Wojtostwo. The physico-chemical parameters of the lakes, including water temperature, chlorophyll-a, dry mass of seston, dissolved oxygen, pH, conductivity, visibility, nitrogen concentrations (ammonium, nitrate, and nitrite), and phosphorus (water-dissolved phosphates and total phosphorus) were measured. The species composition, abundance, and biomass of phytoplanktonic organisms were studied in five lakes. Water samples were collected in summer 2007. The analysis exhibited extensive variability, both in respect to the number of taxa and phytoplankton abundance. The most numerous group of algae, in respect to the number of taxa, were green algae.</t>
  </si>
  <si>
    <t xml:space="preserve">WOS:000285437900023 </t>
  </si>
  <si>
    <t>c-14 measurements; recalcitrant organic matter; japanese; a japanese oligotrophic lake; high contribution</t>
  </si>
  <si>
    <t xml:space="preserve">Carbon isotopes (C-14 and C-13) of dissolved organic carbon (DOC) in a Japanese oligotrophic lake (Lake Towada) were measured to study the origin and cycling of dissolved organic matter (DOM) in Lake Towada. Lake water samples were collected at 3 depths (0, 30, and 80 or 85 m) during 4 months (April, June, August, and October) in 2006. C-14 measurements of DOC were performed by accelerator mass spectrometry (AMS) at the National Institute for Environmental Studies (NIES-TERRA) in Japan. Delta C-14 and delta C-13 values of DOC in Lake Towada showed light carbon isotopic values ranging from -750 to -514 parts per thousand and -29.0 to -27.8 parts per thousand, respectively. These values are similar to those of humic substances reported. The very low carbon isotopic values of DOC in Lake Towada suggest a very small contribution of DOC derived from fresh phytoplankton to the lake DOC. There is an extremely high linear relationship between the Delta C-14 and delta C-13 of DOC in Lake Towada when all data points are plotted (r(2) = 0.818, p &lt;0.01), suggesting that the DOC in Lake Towada has 2 specific sources contributing heavy and light carbon isotopes. Although the freshly produced DOC of phytoplankton origin can be decomposed easily, the variation in the autochthonous DOC should influence the carbon isotopic values of DOC in Lake Towada. </t>
  </si>
  <si>
    <t xml:space="preserve">WOS:000272851000002 </t>
  </si>
  <si>
    <t>Water quality; Biomanipulation; Removal rate; Macroinvertebrate; Phytoplankton</t>
  </si>
  <si>
    <t xml:space="preserve">The objectives of this study were algal control and health assessments in a temperate eutrophic reservoir. Laboratory and mesocosm-scale in situ top-down biomanipulation experiments using planktivorous fishes and filter-feeding macroinvertebrates were conducted along with identification of the limiting nutrient using nutrient enrichment bioassays (NEBs), and ecosystem health evaluation based on the modified index of biological integrity model (Reservoir Ecosystem Health Assessment; REHA). Nutrients and N/P ratio analyses during 5 years revealed that the reservoir was in a eutrophic-hypertrophic state and that the key limiting nutrients, based on the NEBs, varied among seasons. Reservoir trophic guilds indicated declines in sensitive and endemic fish species and dominance of tolerant omnivores. Model values from multimetric REHAs averaged 25.8, indicating that the ecological health was in "fair to poor" condition. Overall microcosm biomanipulation tests suggested that macroinvertebrates, specifically Palaemon paucidens and Caridina denticulata, were effective candidates for phytoplankton control, compared to fishes. In situ mesocosm experiments revealed the highest removal rates with bluegreen algae and a phytoplankton size fraction of 2-19 mu m (R (e) &gt; 90%, Mann-Whitney U = 64.5-74.0, p &lt; 0.01), the dominant fractions in the reservoir. Our biomanipulation technique may provide a key tool for efficient management and restoration of eutrophied reservoirs. </t>
  </si>
  <si>
    <t xml:space="preserve">WOS:000287597000013 </t>
  </si>
  <si>
    <t>macroinvertebrate; biomonitoring; effluent; nutrient; pulp and paper; pollution</t>
  </si>
  <si>
    <t xml:space="preserve">Phytoplankton and macroinvertebrate assemblages were used to assess the impact of a kraft pulp and paper mill effluent in Kenya, on River Nzoia downstream of the discharge point in relation to changes in water quality during May to June and November 2008 (rainy and dry seasons, respectively). Total phosphorus concentration increased from 0.027 mg.L-1 upstream to 0.04 mg.L-1 downstream. Ammonia nitrogen (NH3-N) concentration was 0.51 mg.L-1 upstream and 0.86 mg.L-1 downstream. Nitrate concentration stood at 1.18 mg.L-1 upstream compared with the 2.23 mg.L-1 downstream. The pH changed from 4.5 to 5.0 upstream to 5.5 to 6.0 downstream, while DO increased from 6.57 to 7.03 mg.L-1 downstream. The BOD5 (biochemical oxygen demand after five days) values remained almost unchanged from 4.63 mg.L-1 upstream to 4.67 mg.L-1 downstream. Taxon composition of phytoplankton and macroinvertebrates correlated with adverse environmental gradients resulting from the mill's effluent discharge. Overall, there was a shift in composition and abundance of both phytoplankton and macroinvertebrates, with the downstream site recording high numbers of tolerant taxa (i.e., Microcystis sp. and Chironomus sp.). It was recommended that water quality monitoring with effluents of this nature be done using a combination of chemical analysis and biological indicators such as phytoplankton and macroinvertebrates. </t>
  </si>
  <si>
    <t xml:space="preserve">WOS:000273066300013 </t>
  </si>
  <si>
    <t>Microcystin; Microcystis; Cyanobacteria; Total phosphorus; Recreational exposure; Dreissena polymorpha; Dreissena bugensis</t>
  </si>
  <si>
    <t xml:space="preserve">An existing volunteer monitoring network in the state of Michigan was exploited to conduct a statewide survey of the cyanobacterial toxin, microcystin, and to test hypotheses about the interactive influences of eutrophication and dreissenid mussel invasion. A total of 77 lakes were sampled by citizen volunteers for microcystin, total phosphorus (TP) and chlorophyll a. Microcystin was measured in depth-integrated samples collected from the euphotic zone as well as in surface-water samples collected along the shoreline. Average microcystin in samples collected by volunteers was not different from samples collected side-by-side by professionals. Euphotic-zone microcystin was positively related to TP in lakes without dreissenids (uninvaded) but not in lakes with dreissenids (invaded). Regression-tree analysis indicated that euphotic-zone microcystin was eight times higher in the presence of dreissenids for lakes with TP between 5 and 10 mu g L(-1). In contrast, euphotic-zone microcystin was almost identical in invaded and uninvaded lakes with TP between 10 and 26 mu g L(-1). Across all lakes, microcystin concentrations at the surface were on average more than double, and in some cases an order-of-magnitude greater than, concentrations in the euphotic-zone. Given these results, it seems prudent to include dreissenid invasion status in forecasting models for microcystin, and to include shoreline sampling in monitoring programs aimed at assessing recreational exposure to cyanobacterial toxins. (C) 2009 Elsevier Ltd. All rights reserved. </t>
  </si>
  <si>
    <t xml:space="preserve">WOS:000280963000007 </t>
  </si>
  <si>
    <t xml:space="preserve">Bioreporter; Cyanobacteria; Luciferase; Nutrients; Synechococcus </t>
  </si>
  <si>
    <t xml:space="preserve">Due to their ubiquity in aquatic environments and their contribution to total biomass, especially in oligotrophic systems, cyanobacteria can be viewed as a proxy for primary productivity in both marine and fresh waters. In this chapter we describe the development and use of picocyanobacterial bioreporters to measure the bioavailability of nutrients that may constrain total photosynthesis in both lacustrine and marine systems. Issues pertaining to bioreporter construction, performance and field applications are discussed. Specifically, luminescent Synechococcus spp. and Synechocystis spp. bioreporters are described that allow the bioavailability of phosphorus, nitrogen and iron to be accurately measured in environmental samples. </t>
  </si>
  <si>
    <t xml:space="preserve">WOS:000274017400001 </t>
  </si>
  <si>
    <t>the Betaproteobacterial Genus Limnohabitans; Broad Habitat Range; a Core Group; the Phylogenetically Narrow R-BT065 Cluster</t>
  </si>
  <si>
    <t xml:space="preserve">The distribution of the phylogenetically narrow R-BT065 cluster (Betaproteobacteria) in 102 freshwater lakes, reservoirs, and various ponds located in central Europe (a total of 122 samples) was examined by using a cluster-specific fluorescence in situ hybridization probe. These habitats differ markedly in pH, conductivity, trophic status, surface area, altitude, bedrock type, and other limnological characteristics. Despite the broad ecological diversity of the habitats investigated, the cluster was detected in 96.7% of the systems, and its occurrence was not restricted to a certain habitat type. However, the relative proportions of the cluster in the total bacterioplankton were significantly lower in humic and acidified lakes than in pH-neutral or alkaline habitats. On average, the cluster accounted for 9.4% of the total bacterioplankton (range, 0 to 29%). The relative abundance and absolute abundance of these bacteria were significantly and positively related to higher pH, conductivity, and the proportion of low-molecular-weight compounds in dissolved organic carbon (DOC) and negatively related to the total DOC and dissolved aromatic carbon contents. Together, these parameters explained 55.3% of the variability in the occurrence of the cluster. Surprisingly, no clear relationship of the R-BT065 bacteria to factors indicating the trophic status of habitats (i.e., different forms of phosphorus and chlorophyll a content) was found. Based on our results and previously published data, we concluded that the R-BT065 cluster represents a ubiquitous, highly active segment of bacterioplankton in nonacidic lakes and ponds and that alga-derived substrates likely form the main pool of substrates responsible for its high growth potential and broad distribution in freshwater habitats. </t>
  </si>
  <si>
    <t xml:space="preserve">WOS:000274352400006 </t>
  </si>
  <si>
    <t>primary production; a productive reservoir ecosystem</t>
  </si>
  <si>
    <t xml:space="preserve">The concept of new and regenerated production has been used extensively in marine ecosystems but rarely in freshwaters. We assessed the relative importance of new and regenerated phosphorus (P) in sustaining phytoplankton production in Acton Lake, a eutrophic reservoir located in southwestern Ohio, USA. Sources of nutrients to the euphotic zone, including watershed loading, fluxes from sediments, and excretion by sediment-feeding Fish (gizzard shad, Dorosoma cepedianum), were considered sources of new P input that support new primary production and were quantified over the course of a growing season. Regenerated production was estimated by the difference between new and total primary production. New production represented 32%-53% of total primary production, whereas regenerated production represented 47%-68% of total primary production. P excretion by gizzard shad supplied 45%-74% of new P and 24% of P required for total production. In summary, fluxes or P from the watershed and those from sediment-feeding fish need to be considered in strategies to reduce eutrophication in reservoir ecosystems. </t>
  </si>
  <si>
    <t xml:space="preserve">WOS:000274182000005 </t>
  </si>
  <si>
    <t>Hydrochemistry; Gibbs model; Patagonian lakes; Province of Tierra del Fuego; Argentina</t>
  </si>
  <si>
    <t>Hydrochemistry; Gibbs model; Patagonian lakes; Tierra del Fuego; Argentina</t>
  </si>
  <si>
    <t xml:space="preserve">Chemical studies on 19 lakes of the Argentine sector of the Patagonian Tierra del Fuego Island were performed. These lakes are placed in two geological provinces, Extra Andine (northern) and Fueguian Cordillera (southern). Range of the results obtained, pH (5.80-8.60), TDS (29.5-10,232 mg/l), ionic composition (from calcium bicarbonate to sodium chloride type), Secchi disc depth (0.05-12 m), total inorganic nitrogen (20-237 mu g N/l), orthophosphate (5-498 mu g P/l), total phosphorus (5 3,800 mu g P/l) and chlorophyll a (0.1-63.0 mu g/l), indicated the presence of a wide variety of aquatic ecosystems. According to Gibbs model, the mechanisms that control the water chemistry are mainly rock dominance and evaporation-crystallization processes. </t>
  </si>
  <si>
    <t xml:space="preserve">WOS:000273602500009 </t>
  </si>
  <si>
    <t>benthic macroinvertebrates; constructed wetlands; ecosystem functioning; macrophytes; species richness</t>
  </si>
  <si>
    <t>{' nitrogen retention ', 'nitrogen '}</t>
  </si>
  <si>
    <t>1. Nitrogen retention in wetlands provides an example of an ecosystem function that is desired by human society, and is a rationale for the creation of wetlands to decrease nitrogen fluxes from nitrate-loaded river catchments to coastal waters. 2. Here, we tested the impact of different vegetation states on species diversity and nitrogen retention during 4 years in surface-flow wetlands receiving nitrate-rich water. Tall emergent vegetation or submerged vegetation was introduced to six experimental wetlands each and six wetlands were left as unplanted controls for free development of vegetation. This resulted in three vegetation states dominated by emergent vegetation, by a mixture of submerged vegetation and filamentous green algae or by filamentous green algae. 3. Species diversity (species richness and Shannon diversity) of plants was initially lowest in free development wetlands, but during the study became lower in the emergent vegetation wetlands than in the other wetlands. Diversity of macroinvertebrates was initially lower in the submerged vegetation wetlands than in the other wetlands, but this difference disappeared during the study. Nitrogen retention was consistently higher in emergent vegetation wetlands than in the other wetlands throughout the study. 4. We conclude that plant diversity in wetlands dominated by tall emergent vegetation gradually became lower than in other wetlands, due to dominant species competitively excluding other plants. However, these wetlands were more efficient at removing nitrogen than those dominated by filamentous algae or submerged macrophytes. 5. Management of wetlands often aims to decrease the dominance of tall emergent vegetation for the benefit of plant species diversity and habitat heterogeneity. Our results demonstrate a biodiversity benefit, but also show that this strategy may decrease the ability of wetlands to remove nitrogen. In this case, there is no support for the hypothesis that biodiversity enhances ecosystem function.</t>
  </si>
  <si>
    <t xml:space="preserve">WOS:000273602500015 </t>
  </si>
  <si>
    <t>eutrophication; Mediterranean; Myriophyllum spicatum; shallow lakes; water level fluctuations</t>
  </si>
  <si>
    <t>1. Recent experimental and field studies on temperate shallow lakes indicate that nitrogen may play a greater role in their functioning than previously thought. Several studies document that abundance and richness of submerged macrophytes, both central in shallow lake ecology, may decrease with increasing nitrogen loading, especially at high phosphorus levels. However, the role of nitrogen in warm lakes with fluctuating water regimes remains to be described in detail. 2. The effect of increasing nitrate and phosphate concentrations on submerged macrophyte growth was examined in a 3-month mesocosm experiment conducted in summer in a shallow freshwater lake on the north western coast of Turkey with a Mediterranean climate. Twenty four field mesocosms, open to the sediment and atmosphere, were stocked with Myriophyllum spicatum shoots and small cyprinid fish. Three nitrate loadings in combination with two phosphate loadings were applied in a fourfold replicated design. 3. Mean +/- SD nutrient concentrations maintained throughout the experiment were 0.55 +/- 0.17, 2.2 +/- 0.97, 9.2 +/- 5.45 mg L-1 total nitrogen and 55 +/- 19.2, 73 +/- 22.9 mu g L-1 total phosphorus. Mean periphyton biomass increased with increasing nutrient concentrations and peaked at the highest nitrogen and phosphorus loadings, while the mean phytoplankton biomass remained relatively low in all treatments. 4. Percent volume inhabited (% PVI) by macrophytes throughout the experiment and total macrophyte biomass at the end of the experiment did not differ among treatments. In addition to stocked M. spicatum, Ceratophyllum demersum and Potamogeton crispus appeared in the majority of the mesocosms. The plants grew continuously up to 50% PVI throughout the experiment and remained resilient to shading provided by periphyton and phytoplankton. 5. The mean summer air temperature in 2007 was 2.2 degrees C higher than the average of the last 32 years, which resulted in a water level decrease of 0.3 m in the mesocosms over three months. This might have counteracted the shading of submerged macrophytes provided by phytoplankton and periphyton. The results of the experiment are consistent with observations of higher macrophyte resilience to nutrient loading in Mediterranean lakes compared with northern temperate lakes.</t>
  </si>
  <si>
    <t xml:space="preserve">WOS:000277763300008 </t>
  </si>
  <si>
    <t>daily change; wind resuspension; particulate inorganic phosphorus; dissolved inorganic phosphorus</t>
  </si>
  <si>
    <t xml:space="preserve">We recorded the daily changes in wind and forms of phosphorus (P), including total P (TP), dissolved inorganic P (DIP), and particulate inorganic P (PIP), in Lake Teganuma, Japan. On the Kanto Plain, where Lake Teganuma is located, wind speed increases in the daytime and decreases in the night-time. In the daytime, TP increased, which was related to suspended solids (SS) and wind velocity, indicating that TP and SS were supplied by sediment resuspension. An increase in PIP during the daytime was also observed. However, a decrease in the PIP : SS ratio coincided with increasing DIP, indicating that release from PIP may increase DIP during the daytime. The DIP supply in the daytime was due to increased pH, which is related to phytoplankton growth. The night-time decrease in DIP with an increase in the PIP : SS ratio and high PIP concentration indicate DIP sorption by suspended inorganic matter. The night-time pH decrease influenced the PIP increase, resulting in depleted DIP (0.004 mg l(-1)). Therefore, the complicated P cycle, combining resuspension with P kinetics, suggests that daytime resuspension increases PIP, releasing DIP from SS-sorbed P, thus increasing available DIP and increasing phytoplankton and pH. The increased pH further releases DIP into the surface water. The release of P from PIP greatly influences the increase in DIP. Thus, the timing of resuspension creates a very suitable environment for phytoplankton in the lake. In contrast, during the night-time, PIP is a sink of inorganic P. </t>
  </si>
  <si>
    <t xml:space="preserve">WOS:000274419400030 </t>
  </si>
  <si>
    <t>blue-green algae; climate change; eutrophication; phytoplankton; PROTECH; retention time</t>
  </si>
  <si>
    <t xml:space="preserve">The phytoplankton lake community model PROTECH (Phytoplankton RespOnses To Environmental CHange) was applied to the eutrophic lake, Esthwaite Water (United Kingdom). It was validated against monitoring data from 2003 and simulated well the seasonal pattern of total chlorophyll, diatom chlorophyll and Cyanobacteria chlorophyll with respective R2-values calculated between observed and simulated of 0.68, 0.72 and 0.77 (all P &lt; 0.01). This simulation was then rerun through various combinations of factorized changes covering a range of half to double the flushing rate and from -1 to +4 degrees C changes in water temperature. Their effect on the phytoplankton was measured as annual, spring, summer and autumn means of the total and species chlorophyll concentrations. In addition, Cyanobacteria mean percentage abundance (%Cb) and maximum percentage abundance (Max %Cb) was recorded, as were the number of days that Cyanobacteria chlorophyll concentration exceed two World Health Organization (WHO) derived risk thresholds (10 and 50 mg m-3). The phytoplankton community was dominated in the year by three of the eight phytoplankton simulated. The vernal bloom of the diatom Asterionella showed little annual or seasonal response to the changing drivers but this was not the case for the two Cyanobacteria that also dominated, Anabaena and Aphanizomenon. These Cyanobacteria showed enhanced abundance, community dominance and increased duration above the highest WHO risk threshold with increasing water temperature and decreasing flushing rate: this effect was greatest in the summer period. However, the response was ultimately controlled by the availability of nutrients, particularly phosphorus and nitrogen, with occasional declines in the latter's concentration helping the dominance of these nitrogen-fixing phytoplankton. </t>
  </si>
  <si>
    <t xml:space="preserve">WOS:000274419400031 </t>
  </si>
  <si>
    <t>chlorophyll; climate change; Daphnia; grazing; lake management; oligotrophication; phosphor; time series modelling</t>
  </si>
  <si>
    <t xml:space="preserve">Between 1951 and 1979, total phosphorous concentrations in Lake Constance increased from 7 to 87 mu g L-1. Following wastewater treatment, phosphorus levels were brought under control, returning to 7.6 mu g L-1 by spring 2007. The biological and chemical data from 1980 to 2004 were first modelled by seasonal time series analyses and then used to create a general model. Excluding collinear variables allowed the data set to be condensed to six variables that could be fitted into a general linear model that explained similar to 75% of the observed annual variation in chlorophyll a. A clear seasonal influence was apparent, with chlorophyll a tracking trends in temperature and the progress of spring. A nonseasonal influence was also observed in the interaction of two biological components, the proportion of phytoplankton biomass available to Daphnia (i.e. the percentage of ingestible size &lt; 30 mu m) and the grazing intensity. In combination, these biotic variables had a negative impact on chlorophyll a levels. In contrast, the concentration of soluble reactive phosphorus (SRP) correlated positively with chlorophyll a. The effect of SRP showed a significant seasonal component, as it was more abundant in spring than at other times of year. In general, the model predicts a negative exponential response of chlorophyll a to further depletion of SRP in Lake Constance, while the temperature trends predicted by current global warming scenarios will result in a moderate increase in productivity. Data from 2005 to 2007 were used to verify the model. The modelled chlorophyll a values were nonbiased and showed a close match to the measured values (r2: 75%). Thus the applicability, reliability, and informative value of the model for pelagic Lake Constance was confirmed. The approach might easily be applied to other waters. </t>
  </si>
  <si>
    <t xml:space="preserve">WOS:000273810200005 </t>
  </si>
  <si>
    <t>Nitrogen; Phosphorus; Upper Mississippi River; Nutrient cycling; Eutrophication</t>
  </si>
  <si>
    <t xml:space="preserve">Existing research on nutrients (nitrogen and phosphorus) in the Upper Mississippi River (UMR) can be organized into the following categories: (1) Long-term changes in nutrient concentrations and export, and their causes; (2) Nutrient cycling within the river; (3) Spatial and temporal patterns of river nutrient concentrations; (4) Effects of elevated nutrient concentrations on the river; and (5) Actions to reduce river nutrient concentrations and flux. Nutrient concentration and flux in the Mississippi River have increased substantially over the last century because of changes in land use, climate, hydrology, and river management and engineering. As in other large floodplain rivers, rates of processes that cycle nitrogen and phosphorus in the UMR exhibit pronounced spatial and temporal heterogeneity because of the complex morphology of the river. This spatial variability in nutrient processing creates clear spatial patterns in nutrient concentrations. For example, nitrate concentrations generally are much lower in off-channel areas than in the main channel. The specifics of in-river nutrient cycling and the effects of high rates of nutrient input on UMR have been less studied than the factors affecting nutrient input to the river and transport to the Gulf of Mexico, and important questions concerning nutrient cycling in the UMR remain. Eutrophication and resulting changes in river productivity have only recently been investigated the UMR. These recent studies indicate that the high nutrient concentrations in the river may affect community composition of aquatic vegetation (e.g., the abundance of filamentous algae and duckweeds), dissolved oxygen concentrations in off-channel areas, and the abundance of cyanobacteria. Actions to reduce nutrient input to the river include changes in land-use practices, wetland restoration, and hydrological modifications to the river. Evidence suggests that most of the above methods can contribute to reducing nutrient concentration in, and transport by, the UMR, but the impacts of mitigation efforts will likely be only slowly realized. </t>
  </si>
  <si>
    <t xml:space="preserve">WOS:000274800300003 </t>
  </si>
  <si>
    <t>Baltic Sea; bacterioplankton; community composition; 16S rRNA; 454 pyrosequencing</t>
  </si>
  <si>
    <t xml:space="preserve">Variation in traits causes bacterial populations to respond in contrasting ways to environmental drivers. Learning about this will help us understand the ecology of individual populations in complex ecosystems. We used 454 pyrosequencing of the hypervariable region V6 of the 16S rRNA gene to study seasonal dynamics in Baltic Sea bacterioplankton communities, and link community and population changes to biological and chemical factors. Surface samples were collected from May to October 2003 and in May 2004 at the Landsort Deep in the central Baltic Sea Proper. The analysis rendered, on average, 20 200 sequence reads for each of the eight samples analyzed, providing the first detailed description of Baltic Sea bacterial communities. Community composition varied dramatically over time, supporting the idea of strong temporal shifts in bacterioplankton assemblages, and clustered according to season (including two May samples from consecutive years), suggesting repeatable seasonal succession. Overall, community change was most highly correlated with change in phosphorus concentration and temperature. Individual bacterial populations were also identified that tightly co-varied with different Cyanobacteria populations. Comparing the abundance profiles of operational taxonomic units at different phylogenetic distances revealed a weak but significant negative correlation between abundance profile similarity and genetic distance, potentially reflecting habitat filtering of evolutionarily conserved functional traits in the studied bacterioplankton. The ISME Journal (2010) 4, 171-181; doi: 10.1038/ismej.2009.108; published online 15 October 2009 </t>
  </si>
  <si>
    <t xml:space="preserve">WOS:000274435300004 </t>
  </si>
  <si>
    <t>Phytoplankton; P deficiency; Indicator; Soluble reactive phosphorus (SRP); Alkaline phosphatase; ELF; Eutrophication</t>
  </si>
  <si>
    <t>{' p ', ' organic phosphorus ', ' soluble reactive phosphorus ', 'phosphorus ', ' phosphate '}</t>
  </si>
  <si>
    <t xml:space="preserve">Extracellular phosphatase can be produced by phytoplankton to utilize organic phosphorus under phosphorus (P) deficiency. However, there is a controversy about its use as an indicator of P deficiency in natural phytoplankton community inferred by such an "induction-repression" mechanism. Size-fractionation of alkaline phosphatase activity (APA), soluble reactive phosphorus (SRP) concentration, algal density, and composition were determined in six Chinese shallow lakes ranking in gradient of trophic status, where a positive relationship between SRP concentration and algal density was observed. Enzyme-labeled fluorescence (ELF) method was used to localize phosphatase on cell membrane of algae. The so-called algal APA that associated with coarser particle (&gt; 3.0 A mu m) accounted for the largest part of total APA. Within a lake with lower SRP concentration, the "induction-repression" mechanism held true. Contrastingly, both algal and total APA were positively related to SRP concentration based on the data across all study lakes with statistical significance, which may be explained firstly by algal composition. The lakes with higher SRP concentration were dominated by diatoms and green algae, while they easily produced extracellular phosphatases as evidenced by ELFA labeling. In parallel, the lakes with lower SRP concentration were dominated by cyanobacteria, while it was never ELFA-positive; secondly, ELFA-positive dots or structures suggested that, in lakes with higher trophic status, attached bacteria or heterotrophic microorganisms could substantially contribute to extracellular phosphatases for hydrolyzing organophosphoric compounds but probably utilizing the organic moiety as an organic carbon source. This process simultaneously produces inorganic P, leading to the co-occurrence of high phosphate concentration and APA. So, the contributor of APA are complex, which may produce extracellular phosphatase species-specific or not exclusively for P nutrient and consequently make it difficult to normalize APA with the exact biomass estimators. Therefore, it is not reasonable to use APA, normalized or not, as a general indicator for describing P deficiency of phytoplankton in shallow lakes especially eutrophic ones. </t>
  </si>
  <si>
    <t xml:space="preserve">WOS:000275415800013 </t>
  </si>
  <si>
    <t xml:space="preserve">Anthropocene; Arctic; Diatoms; Nitrogen; Paleolimnology; Spitsbergen </t>
  </si>
  <si>
    <t xml:space="preserve">Lake sediments from four small lakes on western Spitsbergen (Svalbard Archipelago, Norwegian High Arctic) preserve biostratigraphic and isotopic evidence for a complex suite of twentieth century environmental changes. At Lake Skardtjorna and Lake Tjornskardet on Nordenskioldkysten, there is a marked diatom floristic change coupled to increased diatom concentrations beginning around 1920. At Lake Istjorna and Lake Istjornelva, 25 km southwest of Longyearbyen, both diatom total valve and chrysophyte stomatocyst concentrations have increased dramatically since the beginning of the 1900s. The early twentieth century changes are probably related to climate warming after the Little Ice Age. However, the most pronounced changes in diatom assemblages seem to have occurred in the last few decades. At the same time, nitrogen stable isotopes in sediment organic matter in two of the lakes became progressively depleted by similar to 2 parts per thousand, which is consistent with diffuse atmospheric inputs from anthropogenic sources and attendant fertilization. These data suggest that climate change and nitrogen deposition may be acting together in driving these lakes towards new ecological states that are unique in the context of the Holocene. </t>
  </si>
  <si>
    <t xml:space="preserve">WOS:000274998900008 </t>
  </si>
  <si>
    <t xml:space="preserve">serial discontinuity concept; nutrient; algae; loads; drought </t>
  </si>
  <si>
    <t xml:space="preserve">The Serial Discontinuity Concept (SDC) proposes that dams have the potential to affect the downstream ecological condition of rivers. While the SDC was developed principally around changes to physical habitat or temperature, reservoirs also have the potential to impact on downstream water quality, including algal community structure. In the current study we examined the impacts of an extreme drawdown event on nutrient loads and algal community structure downstream of a large water storage reservoir in south-eastern Australia-Lake Hume. The lake was a net exporter of carbon, nitrogen, phosphorus and iron during the study period and was a net sink for manganese. Most of the carbon, nitrogen and phosphorus exported from the lake was in the form of algal biomass. Processes in the lake also influenced the downstream algal community structure. Upstream of the reservoir green algae were the most dominant species; within and downstream of the reservoir cyanobacteria dominated. Much of the algal biomass found at the downstream sites appeared to originate in Lake Hume and was physically transported downstream. Copyright (C) 2009 John Wiley &amp; Sons, Ltd. </t>
  </si>
  <si>
    <t xml:space="preserve">WOS:000274844500011 </t>
  </si>
  <si>
    <t>Shallow lakes; Ecosystem model; Hysteresis; Sensitivity analysis; Uncertainty analysis; Bayesian inference; Phosphorus; Critical loading; Alternative stable states</t>
  </si>
  <si>
    <t xml:space="preserve">There is avast body of knowledge that eutrophication of lakes may cause algal blooms. Among lakes, shallow lakes are peculiar systems in that they typically can be in one of two contrasting (equilibrium) states that are self-stabilizing: a 'clear' state with submerged macrophytes or a 'turbid' state dominated by phytoplankton. Eutrophication may cause a switch from the clear to the turbid state, if the P loading exceeds a critical value. The ecological processes governing this switch are covered by the ecosystem model PCLake, a dynamic model of nutrient cycling and the biota in shallow lakes. Here we present an extensive analysis of the model, using a three-step procedure. (1) A sensitivity analysis revealed the key parameters for the model output. (2) These parameters were calibrated on the combined data on total phosphorus, chlorophyll-a, macrophytes cover and Secchi depth in over 40 lakes. This was done by a Bayesian procedure. giving a weight to each parameter setting based on its likelihood. (3) These weights were used for an uncertainty analysis, applied to the switchpoints (critical phosphorus loading levels) calculated by the model. The model was most sensitive to changes in water depth, P and N loading, retention time and lake size as external input factors, and to zooplankton growth rate, settling rates and maximum growth rates of phytoplankton and macrophytes as process parameters. The results for the 'best run' showed an acceptable agreement between model and data and classified nearly all lakes to which the model was applied correctly as either 'clear' (macrophyte-dominated) or 'turbid' (phytoplankton-dominated). The critical loading levels for a standard lake showed about a factor two uncertainty due to the variation in the posterior parameter distribution. This study calculates in one coherent analysis uncertainties in critical phosphorus loading, a parameter that is of great importance to water quality managers. (C) 2009 Elsevier B.V. All rights reserved. </t>
  </si>
  <si>
    <t xml:space="preserve">WOS:000274844500013 </t>
  </si>
  <si>
    <t>Absolute principal component score (APCS); Multivariate linear regression (MLR); Structural equation modeling (SEM); Chlorophyll a; Lake Qilu</t>
  </si>
  <si>
    <t>APCS; Multivariate linear regression (MLR); Structural equation modeling (SEM); Chlorophyll a; Lake Qilu</t>
  </si>
  <si>
    <t xml:space="preserve">A multivariate statistical approach integrating the absolute principal components score (APCS) and multivariate linear regression (APCS-MLR), along with structural equation modeling (SEM), was used to model the influence of water chemistry variables on chlorophyll a (Chl a) in Lake Qilu, a severely polluted lake in southwestern China. Water quality was surveyed monthly from 2000 to 2005. APCS-MLR was used to identify key water chemistry variables, mine data for SEM, and predict Chl a. Seven principal components (PCs) were determined as eigenvalues &gt; 1, which explained 68.67% of the original variance. Four PCs were selected to predict Chl a using APCS-MLR. The results showed a good fit between the observed data and modeled values. with R-2 = 0.80. For SEM, Chl a and eight variables were used: NH4-N (ammonia-nitrogen), total phosphorus (TP), Secchi disc depth (SD), cyanide (CN), arsenic (As), cadmium (Cd), fluoride (F), and temperature (T). A conceptual model was established to describe the relationships among the water chemistry variables and Chl a. Four latent variables were also introduced: physical factors, nutrients, toxic substances, and phytoplankton. In general, the SEM demonstrated good agreement between the sample covariance matrix of observed variables and the model-implied covariance matrix. Among the water chemistry factors, T and TP had the greatest positive influence on Chl a, whereas SD had the largest negative influence. These results will help researchers and decision-makers to better understand the influence of water chemistry on phytoplankton and to manage eutrophication adaptively in Lake Qilu. (C) 2009 Elsevier B.V. All rights reserved. </t>
  </si>
  <si>
    <t xml:space="preserve">WOS:000274707300018 </t>
  </si>
  <si>
    <t>Detritivore; Food choice; Intermittent stream; Feeding preference experiment; Limnephilus bipunctatus; Nemoura sp.</t>
  </si>
  <si>
    <t xml:space="preserve">Shredder feeding is a vital process in making decomposition products available to biota in streams. To investigate which food sources shredders in open-canopy streams exploit, we conducted a feeding preference experiment with the invertebrate detritivores Limnephilus bipunctatus and Nemoura sp., which are commonly found in open-canopy streams on the Swedish island of A-land in the southern Baltic Sea. Leaves of birch, Swedish whitebeam, and shrubby cinquefoil; dead and fresh grass; water moss; and algae were offered to the shredders in multi- and single treatments. We hypothesized that food with high nutritional value would be preferred. Both taxa preferred leaves of shrubby cinquefoil, a bush common in the riparian zone of A-land streams; additionally Nemoura sp. also chose algae. Dead grass, the most abundant food source in the streams during the whole year, was the least consumed food type. The fresh food types had highest nutritional value, measured as carbon to nitrogen content. Therefore, food quality could not alone explain the preference of shrubby cinquefoil. However, among the detritus type offered, shrubby cinquefoil had the highest nutritional value. Shrubby cinquefoil may constitute one important energy source to these open-canopy stream ecosystems and may be essential in maintaining an abundant shredder community in these streams. Thus, the results of this study indicate that detrital resources are indeed important in open-canopy stream systems. </t>
  </si>
  <si>
    <t xml:space="preserve">WOS:000274707200003 </t>
  </si>
  <si>
    <t xml:space="preserve">Phytoplankton; pH; N-2-fixing cyanobacteria </t>
  </si>
  <si>
    <t xml:space="preserve">Phosphorus has been traditionally regarded as the controlling nutrient for phytoplankton growth, however, N-limitation is likely to occur in several environments. For example, nitrogen is considered the main nutrient limiting phytoplankton in floodplain lakes of the Parana River basin. However, N-2-fixing heterocystous cyanobacteria (N-2-cyano) are usually absent in these water bodies. The low pH values frequently found may limit the development of these algae. We hypothesise that long-term lake isolation allows conspicuous phytoplankton growth during summer, resulting in high photosynthetic rates and pH. This scenario combined with low DIN (dissolved inorganic nitrogen) would favour the development of N-2-cyano. Phytoplankton composition was studied during 16 months in a vegetated and isolated floodplain lake in the Parana basin. Additionally, pH was artificially increased in in situ mesocosms to test effects on phytoplankton structure. Lake phytoplankton was dominated by flagellates (cryptophytes and euglenophytes) and small coccoid algae (chlorophytes and colonial cyanobacteria). Algal biomass was highest during warm periods. Although pH increased up to 8.8 during the second summer period, N-2-cyano remained rare, most likely because of the high DIN concentration recorded. The alkalophilic diatom Cyclotella meneghiniana dominated and was positively correlated with pH. Conversely, PO (4) (=) concentrations in the mesocosm experiment were high and DIN remained relatively low. pH enhancement in the treated mesocosms (avg. pH = 8.2) promoted the development of N-2-cyano (Anabaena spp.) and C. meneghiniana, which after 1 month of incubation accounted together for 50% of the biomass in contrast to less than 1.6% in control containers. Our results support the hypothesis that during the warm season and under low DIN concentration, high pH favours N-2-cyano growth in these lakes. We provide new evidence supporting the idea that even under optimal nutrient conditions, N-2-cyano do not thrive unless other requirements are satisfied. </t>
  </si>
  <si>
    <t xml:space="preserve">WOS:000275781400017 </t>
  </si>
  <si>
    <t>canonical correspondence analysis (CCA); denaturing gradient gel electrophoresis (DGGE); phytoplankton; East China Sea; Yellow Sea</t>
  </si>
  <si>
    <t xml:space="preserve">Relationships between phytoplankton community composition and environmental variables in the East China Sea (ECS) and Yellow Sea (YS) were investigated using geochemical and molecular microbiology methods. The diversity of phytoplankton was characterized using cultivation-independent PCR-based denaturing gradient gel electrophoresis (DGGE). Groups resulting from unweighted pair-group method with arithmetic averages clustering of the DGGE profiles showed good consistency with the eco-environmental characteristics of the sea area they belonged to. Additionally, the clustering results based on DGGE fingerprinting and those based on morphological compositions were practically identical. The relationship of phytoplankton diversity to environmental factors was statistically analyzed. Temperature, dissolved inorganic nitrogen (DIN), and silicate-Si were found significantly related to the phytoplankton community composition. Canonical correspondence analysis (CCA) was performed to reveal the relationship between community composition and these three environmental factors. Generally, values of the ECS are clearly separated from those of the YS in the CCA biplot, due to mainly the effect of temperature and DIN. </t>
  </si>
  <si>
    <t xml:space="preserve">WOS:000275001900006 </t>
  </si>
  <si>
    <t>ICOLL; nutrients; phytoplankton; Waituna Lagoon; Lake Ellesmere; New Zealand</t>
  </si>
  <si>
    <t xml:space="preserve">Intermittently closed and open lakes and lagoons (ICOLLs) are shallow barrier lakes which are intermittently connected to the sea and experience saline intrusions. Many ICOLLs are mechanically opened to prevent flooding of surrounding agricultural and urban land and to flush water of poor quality. In this study, the effects of modified opening regimes (frequency and duration of barrier openings and closures) on water quality and phytoplankton in two New Zealand ICOLLs were investigated over a number of opening/closure cycles. Water quality in Lake Ellesmere (Te Waihora) responded weakly to both opening and closing events, indicating that sea-ICOLL exchange did not markedly improve water quality. Conversely, water quality in Waituna Lagoon responded rapidly to barrier openings; water level decreased to near sea level within days of opening and subsequent seawater exchange resulted in rapid decreases in nitrate and chlorophyll a concentrations. The closure of Waituna Lagoon resulted in rapid rise in water level and a pulse of nitrate and phosphorus in the water column and phytoplankton chlorophyll a concentrations increased with increasing closed-period duration. Based on data on the underwater light climate and nutrient dynamics, phytoplankton in Lake Ellesmere was probably light-limited, whereas phytoplankton in Waituna Lagoon was rarely light-limited, and appeared to be predominately P-limited. The marked differences in responses of Lake Ellesmere and Waituna Lagoon to barrier openings and closures reflected differences in ICOLL water levels and morphological characteristics, which dictated the degree of tidal flushing when the barriers were open. The inter-ICOLL differences observed in this study indicate that unless the effects of ICOLL openings/closures on phytoplankton and nutrient dynamics are understood, changes to ICOLL opening regimes may have unintended consequences for the water quality and ecology of these systems. (C) 2009 Elsevier Ltd. All rights reserved. </t>
  </si>
  <si>
    <t xml:space="preserve">WOS:000274814100014 </t>
  </si>
  <si>
    <t xml:space="preserve">competition; duckweed; nutrient limitation; submerged plants </t>
  </si>
  <si>
    <t>P&gt; The asymmetric competition for light and nutrients between floating and submerged aquatic plants is thought to be key in explaining why dominance by either of these groups can be stable and difficult to change. Although the shading effect of floating plants on submerged plants has been well documented, the impact of submerged plants on floating plants has been poorly explored hitherto. Here, we used laboratory experiments to examine how submerged plant (Elodea nuttallii) alter nutrient conditions in the water column and how this affects the growth of floating plants (Lemna gibba). We demonstrate that, at higher nutrient concentrations, Lemna is increasingly likely to outcompete Elodea. Under low nutrient concentrations (0.1-2 mg N L-1) Elodea can strongly reduce the growth of Lemna. Growth of floating plants virtually stopped in some of the experiments with Elodea. Extremely reduced tissue N, Mn, chlorophyll and elongated roots indicated that the growth inhibition of Lemna by Elodea was predominantly caused by the latter's impact on the nutrient conditions for floating plants. These results strengthen the hypothesis that submerged plants can prevent colonization of a lake by floating plants.</t>
  </si>
  <si>
    <t xml:space="preserve">WOS:000274814100015 </t>
  </si>
  <si>
    <t xml:space="preserve">ecosystem; fish; lakes; phytoplankton; zooplankton </t>
  </si>
  <si>
    <t>P&gt; Air temperature will probably have pronounced effects on the composition of plankton communities in northern lake ecosystems, either via indirect effects on the export of essential elements from catchments or through direct effects of water temperature and the ice-free period on the behaviour of planktonic organisms. We assessed the role of temperature by comparing planktonic communities in 15 lakes along a 6 degrees C air temperature gradient in subarctic Sweden. We found that the biomass of phytoplankton, bacterioplankton and the total planktonic biomass were positively related to air temperature, probably as a result of climatic controls on the export of nitrogen from the catchment (which affects phytoplankton biomass) and dissolved organic carbon (affecting bacterioplankton biomass). The structure of the zooplankton community, and top down effects on phytoplankton, were apparently not related to temperature but mainly to trophic interactions ultimately dependent on the presence of fish in the lakes. Our results suggest that air temperature regimes and long-term warming can have strong effects on the planktonic biomass in high latitude lakes. Effects of temperature on the structure of the planktonic community might be less evident unless warming permits the invasion of fish into previous fishless lakes.</t>
  </si>
  <si>
    <t xml:space="preserve">WOS:000279768700003 </t>
  </si>
  <si>
    <t xml:space="preserve">absorption; CDOM; attenuation; non-algal particles; phytoplankton </t>
  </si>
  <si>
    <t xml:space="preserve">Features of light absorption are critical to optical aspects of water quality and in regulating the signal available in the emergent flux from the surface. Spectral characteristics, dynamics, and relationships with optically active constituents and common optical metrics, are documented for three light absorbing components in culturally eutrophic Onondaga Lake, New York, U. S. A., based on the results of a 5 year study. The absorption coefficient, a(m(-1)), is partitioned according to the additive components of colored dissolved organic matter (a(CDOM)), non-algal particles (a(NAP)), phytoplankton (a(phi)), and water itself (a(w); known), based on laboratory measurements for near surface samples collected weekly for the spring to fall interval over the 2004-2008 period. Supporting bulk measurements included dissolved organic carbon, total suspended solids (TSS) and its organic and inorganic (FSS) fractions, the concentrations of total phosphorus and chlorophyll-a ([Chl]), downwelling irradiance profiles to determine the diffuse attenuation coefficient (K-d), the beam attenuation coefficient at 660 nm [c(660)], and Secchi disc depth. The average exponential slope values for a(CDOM) (0.0168 nm(-1)) and a(NAP) (0.0126 nm(-1)) were very similar to those reported for other case 2 systems. The shapes of a(phi) spectra, represented by the ratio a(phi)(440) : a(phi)(676), were found to negatively depend on [Chl]. The largest component of a at 440 nm, the reference wavelength, in each of the 5 years was a(CDOM) (similar to 45 to 60 %), the smallest was a(NAP) (similar to 15 to 25 %). Progressive decreases in yearly average a(phi), particularly over the last three years are documented in response to decreases in [Chl], driven by increased nutrient limitation and Daphnia grazing (2008 only). Wide short-term variations are demonstrated within years for the components of a, particularly in response to the timing of runoff and Daphnia grazing events. Strong positive relationships are reported between a(NAP) and both TSS and FSS, a(phi) (at both lambda = 440 and 676 nm) and [Chl], and a(p) (a(NAP) plus a(phi)) and both TSS and c(660). The summation of the absorbing components at 440 nm is demonstrated to be a strong predictor of K-d. The utility of the information in supporting a model for K-d and SD and advancing monitoring of water quality through measurements of surface reflectance is described. </t>
  </si>
  <si>
    <t xml:space="preserve">WOS:000279768700004 </t>
  </si>
  <si>
    <t>white-water; nutrient limitation; grazing; phytoplankton growth; Amazon; Bolivia</t>
  </si>
  <si>
    <t xml:space="preserve">Laguna Bufeos is a pristine varzea lake in the upper Madera basin, close to the Andes mountains. Two sets of experiments were carried out during the low-water and high-water season to determine bottom-up and top-down regulation of phytoplankton growth rates. Nutrient addition assays indicated that phytoplankton was primarily limited by N during both the high-and low-water season. Measurements of phytoplankton growth rates at different depths in the lakes indicated photoinhibition close to the water surface and slightly negative growth rates below 1 m depth. Incubations of phytoplankton in the presence and absence of mesozooplankton indicated no significant grazing pressure of mesozooplankton. Microzooplankton grazing rates determined using dilution experiments were low (about 0.2 day(-1)). Nevertheless, given the low in situ growth rates of phytoplankton due to nutrient limitation, this grazing impact was not negligible. Nutrient-deletion dilution and grazing experiments indicated that phytoplankton growth rates were supported by internal and external nutrient pools rather than by nutrients recycled by micro-or mesozooplankton. </t>
  </si>
  <si>
    <t xml:space="preserve">WOS:000208641600008 </t>
  </si>
  <si>
    <t>lake; nutrients; preliminary production; Secchi disc visibility; eutrophication</t>
  </si>
  <si>
    <t>The study was carried on Lake Gilwa (100.8 ha, 9.4 m), in the drainage basin of the Gilwa and Pasleka rivers. The data obtained in the study allowed the authors to classify Lake Gilwa as a water body belonging to the third stability degree according to PATALAS (1960). As evidenced in the study, Lake Gilwa is a highly eutrophic reservoir. The lake waters were characterized by a high content of nutrients, up to 1.40 mg P center dot dm(-3) and 12.47 mg N center dot dm(-3). The high fertility of the lake was also exhibited by the values of BOD5 reaching 7 mg O-2 center dot dm(-3), chlorophyll a content (73 mg.m(-3)) and low transparency - 0.7 m. In the peak of the summer, the stagnation oxygen profile is represented by a clinograde curve typical for eutrophic lakes, while carbon dioxide distribution in the water column is shown by a "reverse" clinograde curve, also typical for fertile reservoirs. The study has revealed that the water in Lake Gilwa is well buffered, as shown by the alkalinity values, 2.5-5.0 mval dm(-3). Total hardness of the reservoir water varied from 157.1 to 278.8 mg CaCO3 center dot dm(-3), which is typical of hard water. The hardness was conditioned mainly by the calcium content. With the River Gilwa, the lake receives wastewater from the wastewater treatment plant in Gietrzwald, which is manifested, for example, by the high values of electrolytic conductivity (321-476 mu S center dot cm(-1)), indicating the degree of mineral pollution of the lake. Despite the wastewater input, the amount of chlorides is rather low, 20 mg Cl center dot dm(-3) at the most.</t>
  </si>
  <si>
    <t xml:space="preserve">WOS:000275383600029 </t>
  </si>
  <si>
    <t>Deep Lakes; Trophic State; Macrophytes Influence Turbidity; a Case Study; Suggestions</t>
  </si>
  <si>
    <t xml:space="preserve">Feedback between submerged macrophytes and water transparency stabilizing the clear, macrophyte-dominated regime has been described so far for shallow lakes. Based on data of total phosphorus (TP) concentrations, underwater light supply, phytoplankton and submerged macrophyte abundance from narrow, stratified Lake Scharmutzelsee (mean depth: 9 m, retention time: 16 yr) of the period 1994-2006 we hypothesize that submerged macrophytes may influence transparency and trophic state in deep lakes. The take was characterized by summer epilimnion TP concentrations of 38 to 57 jig L, turbid water due to mass development of cyanobacteria, and low abundance Of few Submerged macrophyte species until 2003. Thereafter, a Sudden increase in water transparency was followed by a rapid submerged macrophyte colonization of the littoral down to about 5 in depth corresponding to the depth of a light supply of 3 E m(-2) d(-1). Initially, this recolonization was probably a consequence of decreased turbidity. We argue that the increase Of Submerged macrophyte coverage from &lt; 10% in 1994 to 2003 to about 24% in 2005-2006 has contributed to the stabilization of the clear-water regime during the subsequent years. This is supported by the fact that earlier shifts to clear-water regimes in 1994 and 2000 without a significant spread of submerged macrophytes were not stable. We discuss potential mechanisms that may have resulted in a positive effect of plants on transparency such as p uptake and immobilization by the dominant rootless macrophyte species Nitellopsis obtusa and Ceratophyllum demersum and other macrophyte-related mechanisms such as increased zooplankton grazing and allelopathy. </t>
  </si>
  <si>
    <t xml:space="preserve">WOS:000275415900009 </t>
  </si>
  <si>
    <t xml:space="preserve">Reservoir; Diatoms; Sequence slotting; Correlation; Sedimentation rates </t>
  </si>
  <si>
    <t xml:space="preserve">Despite their direct links to human use, reservoirs are not widely utilised, relative to natural lakes, for deriving sediment histories. One explanation is the complex sedimentation patterns observed in water storages. Here a highly unusual combination of sedimentary records is used to determine the sedimentation history of Kangaroo Creek Reservoir, South Australia. We compare contiguous high resolution (0.5 cm sampling interval) diatom records from an almost 1.3 m core extracted from the bottom of the reservoir and from a 0.4 m monolith of sediment perched 15 m above the reservoir bottom on a disused bridge that was submerged following initial reservoir filling in 1970. The diatom histories are supplemented by evidence provided by other indicators, most notably radionuclide concentrations and ratios. Interestingly, despite the fact that the reservoir has been &gt; 20 m deep for more than 70% of its recorded history, distinct sections of the reservoir bottom core, but not the bridge monolith, are dominated by non-planktonic diatoms. We attribute the occurrences of these phases to inflows that occur following heavy catchment rains at times when the reservoir is drawn down. These characteristic sections have, in turn, been used to refine the site's chronology. Despite having a length of almost 1.3 m, a variety of data suggests that the core has not recovered pre-reservoir sediment, but rather spans the period from 1981 (11 years after first filling) to 2001, when the core was extracted. It is clear, therefore, that sediments in the bottom of the reservoir are accumulating rapidly (&gt; 7 cm year(-1)), although more than 40% of this deposition occurs in less than 5% of the time. It appears that in the period 1996-2001, quiescent sedimentation rates, both in the perched bridge locality and on the reservoir bottom, slowed in response to reduced stream flow. Our findings indicate that, with caution, complex patterns of sedimentation in water storages can be disentangled. However, it was difficult to precisely correlate diatom sequences from the two records even in periods of quiescent sedimentation, suggesting that reservoir bottom diatom sequences should be interpreted with considerable caution. Furthermore, while storm-derived inflows such as those identified may deliver a substantial proportion of sediment and phosphorus load to storages, the ensuing deposition patterns may render much of the phosphorus unavailable to the overlying waters. </t>
  </si>
  <si>
    <t xml:space="preserve">WOS:000274339900006 </t>
  </si>
  <si>
    <t>southern New Zealand; New Zealand; water bodies; phytoplankton community structure; Drivers; a range</t>
  </si>
  <si>
    <t xml:space="preserve">The abundance and biomass of phytoplankton and ciliate taxa in lentic fresh waters were related to their resources, physicochemical conditions, potential consumers and water body type in 45 water bodies ranging from deep oligotrophic lakes to swamps, ponds and estuarine wetlands in South Island, New Zealand. Distinct phytoplankton assemblages were related to each water body type. Phytoplankton genera were positively related most strongly to dissolved reactive phosphorus concentrations, and also related positively to the biomass of ciliate consumers. The biomass of ciliate taxa was higher in swamps and ponds than other water body types. Biomass of the ciliate taxa: oligotrichs, prostomatids and Strombidium, was related strongly and positively to the biomass of their phytoplankton resource, and less strongly related to metazooplankton predators: calanoid copepods and Ceriodaphnia dubia. Our findings suggest that resource availability (bottom-up drivers) may be stronger determinants of phytoplankton and ciliate community composition than consumers (top-down effects). </t>
  </si>
  <si>
    <t xml:space="preserve">WOS:000276440000006 </t>
  </si>
  <si>
    <t>Daphnia diel vertical migration; Upward phosphorus transport; Daphnia</t>
  </si>
  <si>
    <t xml:space="preserve">In many lakes, zooplankton show a distinct diel vertical migration (DVM) behavior, especially during periods of stratification. Excretion products of these zooplankton could potentially cause an upward nutrient transport and consequent nutrient enrichment for phytoplankton in the epilimnion. We quantified the upward transport of phosphorus by the cladoceran Daphnia DVM experimentally by adding a radioactive tracer (P-33) to the hypolimnion of large indoor mesocosms and measuring tracer accumulation in the epilimnion over time. During the daytime, when all Daphnia were found in the hypolimnion, no phosphorus transport from the hypolimnion into the epilimnion took place. As soon as the Daphnia started their upward migration, around dusk, we observed a continuous increase in phosphorus concentration in the epilimnion. The amount of phosphorus transported was in a biologically meaningful range. Our results strongly suggest that Daphnia vertical migration presents a continuous nutrient supply for the epilimnion. </t>
  </si>
  <si>
    <t xml:space="preserve">WOS:000275970800026 </t>
  </si>
  <si>
    <t>Arsenic; Eutrophication; Organoarsenicals; Ultraviolet photolytic decomposition; Lake water; Chlorophyll-a</t>
  </si>
  <si>
    <t xml:space="preserve">In this study, the influence of eutrophication on arsenic speciation in lake waters was investigated. Surface water samples (n = 1-10) were collected from 18 lakes in Japan during July 2007 and February 2008. The lakes were classified into mesotrophic (7 lakes) and eutrophic (11 lakes) based on the total phosphate (T-P) and chlorophyll-a (Chl-a) concentrations in water column. Inorganic, methylated and ultraviolet-labile fractions of arsenic species were determined by combining hydride generation atomic absorption spectrometry with ultraviolet irradiation. Organoarsenicals (mainly methylated and ultraviolet-labile fractions) comprised 30-60% of the total arsenic in most lakes during summer. On the other hand, inorganic arsenic species (As(III + V)) dominates (about 60-85%) during winter. The occurrence of ultraviolet-labile fractions of arsenic was higher in eutrophic lakes than those in mesotrophic lakes in both seasons. The concentration of dimethyl arsenic (DMAA) was high in eutrophic lakes during winter; and in mesotrophic lakes during summer. The results suggest that the conversion of As(III + V) to more complicated organoarsenicals occurred frequently in eutrophic lakes compared to that in mesotrophic lakes, which is thought to be the influence of biological activity in the water column. The distribution of arsenic species were well correlated with phosphate concentrations than those of Chl-a. This might be due to the competitive uptake of As(V) and phosphate by phytoplankton. The organoarsenicals (OrgAs)/As(V) ratio was higher at low phosphate concentration indicating that conversion of As(V) to OrgAs species was more active in phosphate-exhausted lakes with high phytoplankton density. (C) 2009 Elsevier B.V. All rights reserved. </t>
  </si>
  <si>
    <t xml:space="preserve">WOS:000274550700028 </t>
  </si>
  <si>
    <t>Hypereutrophic; Nonpoint source pollution; Dredging; Storm water; Limiting nutrient</t>
  </si>
  <si>
    <t xml:space="preserve">For more than a decade, Lakeland, FL, has invested in restoring its urban Lake Hollingsworth from a hypereutrophic state to its natural eutrophic state. The lake bottom was dredged of nearly 2 million m(3) of accumulated organic sediments, and treatment wetlands, storm water curb inlet strainers, and a storm water baffle box were installed within the lake's catchment area to reduce the loading of dirt, leaves, and trash to the lake. After dredging ceased, the lake was dosed one time with alum to improve water clarity and reduce phosphorus recycling from its sediments. Water quality surrogates for algal biomass- Secchi disk transparency and water column total nitrogen, total phosphorus, and chlorophyll-alpha concentrations- were reviewed to assess Lakeland's progress towards its goal. In the years since dredging has stopped, algal biomass concentration in Lake Hollingsworth has significantly declined. Even with these improvements, however, the lake still remains hypereutrophic. </t>
  </si>
  <si>
    <t xml:space="preserve">WOS:000275706600031 </t>
  </si>
  <si>
    <t xml:space="preserve">Common reed; N-15 labeling; Microcystis; Sediment </t>
  </si>
  <si>
    <t xml:space="preserve">An experiment using nitrogen stable isotope tracer (N-15) was conducted to track the fate of nitrogen derived from cyanobacterial blooms and the effectiveness with which the seasonal blooms are retained by vegetated and unvegetated sediment in a large shallow eutrophic lake (Lake Taihu, China). N-15 enriched Microcystis was injected into both unvegetated sediment and sediment occupied by common reed (Phragmites australis) in the littoral zone. Nutrient retention by the vegetated sediment was greater than by the unvegetated sediment, resulting in higher delta N-15 in the sediment nitrogen pool. The labeled Microcystis material was also distributed deeper into the vegetated sediment than the unvegetated sediment. A portion of the Microcystis-derived nitrogen was quickly assimilated, appearing first in the belowground biomass and subsequently in the aboveground biomass of the reed plants. The labeled nitrogen was found to support new growth as evidenced by N-15 enrichment of new leaves. This study indicates that common reed beds in the littoral zone may play an important role in retention of sedimented planktonic materials. (c) 2009 Elsevier Ltd. All rights reserved. </t>
  </si>
  <si>
    <t xml:space="preserve">WOS:000276591300013 </t>
  </si>
  <si>
    <t>Acid sulfate; Periphyton; Zooplankton; Macroinvertebrates; Acidification; Natural acidity</t>
  </si>
  <si>
    <t xml:space="preserve">Inland waterbodies are often naturally acidic but are these ecosystems pre-adapted to inorganic acidification e.g., by acid sulfate soils (ASS)? We conducted a controlled mesocosm experiment with inorganically acidified wetland water and wetland sediment replicates to pH 3 from a naturally acidic (pH 3.9, conductivity = 74 mu S cm(-1)) wetland in south-western Australia. Following acidification, dissolved organic carbon and nitrogen declined, and chlorophyll a dropped to zero. Inorganic acidification mobilised metals from sediment sods with increased water concentrations of Cu, Fe, Mn, Ca, Mg and Al. Acidification showed no significant effect on diatom assemblage. Nonetheless, greatly reduced abundance and diversity of grazing zooplankton was observed. Macroinvertebrates generally showed abundance decreases, although filterer-collector taxa increased. Decreased primary production reduced functional diversity and consumer biomasses. These results suggest likely impact to ecosystem functioning of low pH, weakly-buffered and stained wetlands if exposed to inorganic acidification. Crown Copyright (C) 2010 Published by Elsevier B.V. All rights reserved. </t>
  </si>
  <si>
    <t xml:space="preserve">WOS:000277096000004 </t>
  </si>
  <si>
    <t>Triple superphosphate; Filterable orthophosphate; Phosphorus fertilization; Water quality; Polyculture; Chlorophyll a</t>
  </si>
  <si>
    <t xml:space="preserve">The effect of different application rates of triple superphosphate (22.4, 44.8, and 67.2 kg P2O5 ha(-1)) was observed on total and available phosphorus concentrations in pond soil, total and filterable orthophosphate concentrations in pond water, chlorophyll a, and fish growth in a carp polyculture system during summer (22-32A degrees C) months to determine the economical dose of P2O5. pH, hardness, calcium and alkalinity of soil and water did not differ significantly among treatments (P &gt; 0.05) and were within the desired ranges. Average total phosphorus concentrations in pond soil were not significantly different between treatments but available phosphorus (P &gt; 0.05) in pond soil, total phosphorus (P &gt; 0.001), and filterable orthophosphate (P &gt; 0.0001) concentrations in pond water, chlorophyll a (P &gt; 0.0001), and net fish production (P &gt; 0.01) were significantly higher in fertilized ponds than in controls. Overall, fish yield did not significantly differ among treatments, suggesting that a very high dose of P2O5 may not be necessary for high yields. Reducing the dose of P2O5 could reduce cost without reducing fish production. </t>
  </si>
  <si>
    <t xml:space="preserve">WOS:000277634900003 </t>
  </si>
  <si>
    <t xml:space="preserve">Agricultural intensification; Chaohu Lake; Estuarine sediments; Risk </t>
  </si>
  <si>
    <t xml:space="preserve">Phosphorus (P) accumulation and the risk of P release were studied in the estuarine sediments of the Chaohu Lake Valley in Eastern China. Rapid agricultural intensification has occurred in this area since the 1980s, resulting in the extensive use of phosphate fertilizers. This extensive use of phosphate has affected P processes throughout the valley and resulted in the total phosphorus (TP) contents in the substrates and surface sediments increasing from 374 to 537 mg/kg, on average. Of all the forms of P evaluated in this study, residual P (Res-P) was present at the highest levels and accounted for 19.8-74.0% of the TP. Conversely, the lowest contents were observed for KCl-extracted P (KCl-P), which accounted for only 0.602% of the TP. Additionally, aluminum/iron-bound P (NaOH-Pi), which accounted for 16.0-53.1% of the TP, was an important factor that caused the TP to increase due to long-term P fertilization. However, calcium-bound P (Ca-P) was maintained at a relatively stable level. Furthermore, the degree of P saturation (DPS) and the P-induced lake eutrophication risk index (ERI) were investigated to determine the risk of release of P from the sediments. The average DPS and ERI values were found to range from 3.92-21.4% and from 12.6-33.6%, respectively. These results suggest that almost half of the estuarine sediments posed a potential risk of eutrophication. Moreover, these findings indicate that estuarine sediments that have been enriched with P are likely the sources of P that lead to the formation of algal blooms in Chaohu Lake. </t>
  </si>
  <si>
    <t xml:space="preserve">WOS:000276290400005 </t>
  </si>
  <si>
    <t>Planted floating-bed; Corbicula fluminea; Biofilm carrier; Nitrogen; Phosphorus; Microcystin</t>
  </si>
  <si>
    <t xml:space="preserve">Planted floating-beds can be used for treating eutrophic water in a simple and cost-effective manner, the performance of which is, however, unavoidably restricted by the growth rate and limited stand biomass of the plant. A novel approach is reported here to enhance the performance of traditional planted floating-bed by introduction of filter-feeding bivalve and biofilm carrier. The objective of the present study was to prove that the co-existence of the three key components of the ecological floating-bed is necessary for the integrated ecological floating-bed (IEFB) and for the evaluation of the influence of the water exchange period on the water purification efficacy of IEFB. The mesocosm experiments were carried out at the shore of Meiliang Bay, north part of Lake Taihu, China. The IEFB concurrently employing plant (Ipomoea aquatica), freshwater clams (Corbicula fluminea) and biofilm carrier (an artificial semi-soft assembly medium) performed better than the other two kinds of floating-beds, one of which was constructed with freshwater clams and biofilm carrier, while the other one consisted of plant and biofilm carrier. Moreover, percentage reductions of pollutants increased with extended water exchange period. With a water exchange period of 7 d, the removal efficiencies of IEFB for total nitrogen (TN), ammonium nitrogen (NH4+-N), total phosphorus (TP), total organic carbon (TOC), chlorophyll-a (Chl-a), total microcystin-LR and extracellular microcystin-LR were 52.7%, 33.7%. 54.5%, 49.2%, 80.2%, 77.4% and 68.0%, respectively. (C) 2009 Elsevier B.V. All rights reserved. </t>
  </si>
  <si>
    <t xml:space="preserve">WOS:000276290400016 </t>
  </si>
  <si>
    <t>Water transfer; Water quality; Observation; Assessment; Lake Taihu; Yangtze River</t>
  </si>
  <si>
    <t xml:space="preserve">To improve lake water quality, two experimental water transfers were conducted in winter-spring 2002 and summer-fall 2003 in Lake Taihu, a large shallow lake in China. Both observed data and estimated nutrient concentration with the elimination of effect from natural factors were used in this research to assess the spatial and temporal variations of water quality improvement induced by the two transfers. Clear improvement of water quality associated with deduction of TN, TP, and chlorophyll a (Chl-a)concentration was observed in many areas of the lake during the two water transfers. The over all reduction in TP concentration was notable in Southwest Zone, Centre Zone, and Dongtaihu Bay during the 2002 transfer, and was more pronounced in Meiliang Bay and Southwest Zone during the 2003 transfer period. However, the reduction in TN and Chl-a concentration was relatively weak. Results indicate a less impressive improvement of water quality from water transfer in large lakes than in small ones as the effectiveness of water transfer in large lakes is generally limited by large size, complex boundaries, and the difficulty of finding proper water source to be transferred. The comparison of observed and estimated water transfer effectiveness suggests a greater improvement of water quality derived from water transfer than appeared from the observation. (C) 2009 Elsevier B.V. All rights reserved. </t>
  </si>
  <si>
    <t xml:space="preserve">WOS:000277283600004 </t>
  </si>
  <si>
    <t>paleoecology; aquatic ecosystems; multi-proxy; pigments; stable isotopes; NIRS; microfossils; northern tree-line; light; Holocene</t>
  </si>
  <si>
    <t xml:space="preserve">A Holocene sediment sequence from Lake Seukokjaure, a subarctic lake at tree-line in northern Sweden, was analyzed to assess major changes in the structure and functioning of the aquatic ecosystem in response to climate change and tree-line dynamics. The compiled multi-proxy data, including sedimentary pigments, diatoms, chironomids, pollen, biogenic silica (BSi), carbon (C), nitrogen (N) elemental and stable-isotope records, and total lake-water organic carbon (TOC) concentration inferred from near-infrared spectroscopy (NIRS), suggest that the Holocene development of Lake Seukokjaure was closely coupled to changes in terrestrial vegetation with associated soil development of the catchment, input of allochthonous organic carbon, and changes in the light regime of the lake. A relatively productive state just after deglaciation around 9700 to 7800 cal years BP was followed by a slight long-term decrease in primary production. The onset of the local tree-line retreat around 3200 cal years BP was accompanied by more diverse and altered chironomid and diatom assemblages and indications of destabilized soils in the catchment by an increase in variability and absolute values of delta C-13. An abrupt drop in the C/N ratio around 1750 cal years BP was coupled to changes in the internal lake structure, in combination with changes in light and nutrient conditions, resulting in a shift in the phototrophic community from diatom dominance to increased influence of chlorophytes, likely dominated by an aquatic moss community. Thus, this study emphasizes the importance of indirect effects of climate change on tree-line lake ecosystems and complex interactions of in-lake processes during the Holocene. </t>
  </si>
  <si>
    <t xml:space="preserve">WOS:000275963200012 </t>
  </si>
  <si>
    <t>Roundup (R); Glyphosate; Periphyton; Water quality; Mesocosms; Clear and turbid shallow lakes</t>
  </si>
  <si>
    <t xml:space="preserve">Argentina is the second largest world producer of soybeans (after the USA) and along with the increase in planted surface and production in the country, glyphosate consumption has grown in the same way. We investigated the effects of Roundup(A (R)) (glyphosate formulation) on the periphyton colonization. The experiment was carried out over 42 days in ten outdoor mesocosms of different typology: "clear" waters with aquatic macrophytes and/or metaphyton and "turbid" waters with great occurrence of phytoplankton or suspended inorganic matter. The herbicide was added at 8 mg L-1 of the active ingredient (glyphosate) in five mesocosms while five were left as controls (without Roundup(A (R)) addition). The estimate of the dissipation rate (k) of glyphosate showed a half-life value of 4.2 days. Total phosphorus significantly increased in treated mesocosms due to Roundup(A (R)) degradation what favored eutrophication process. Roundup(A (R)) produced a clear delay in periphytic colonization in treated mesocosms and values of the periphytic mass variables (dry weight, ash-free dry weight and chlorophyll a) were always higher in control mesocosms. Despite the mortality of algae, mainly diatoms, cyanobacteria was favored in treated mesocosms. It was observed that glyphosate produced a long term shift in the typology of mesocosms, "clear" turning to "turbid", which is consistent with the regional trend in shallow lakes in the Pampa plain of Argentina. Based on our findings it is clear that agricultural practices that involve the use of herbicides such as Roundup(A (R)) affect non-target organisms and the water quality, modifying the structure and functionality of freshwater ecosystems. </t>
  </si>
  <si>
    <t xml:space="preserve">WOS:000275676700004 </t>
  </si>
  <si>
    <t>mesocosms; nutrient enrichment; omnivory; Oreochromis niloticus; trophic cascades</t>
  </si>
  <si>
    <t>1. The major aim of this study was to test the hypothesis that nutrient enrichment and the introduction of the Nile tilapia (Oreochromis niloticus), an exotic omnivorous filter-feeding fish, operate interdependently to regulate plankton communities and water transparency of a tropical reservoir in the semi-arid northeastern Brazil. 2. A field experiment was performed for 5 weeks in 20 enclosures (9.8 m(3)) to which four treatments were randomly allocated: tilapia addition (F), nutrient addition (N), tilapia and nutrient addition (F + N) and a control treatment with no tilapia or nutrient addition (C). A two-way repeated measures ANOVA was undertaken to test for time, tilapia and nutrient effects and their interactions on water transparency, total phosphorus and total nitrogen concentrations, phytoplankton biovolume and zooplankton biomass. 3. Nutrient addition had no effect except on rotifer biomass, but there were significant fish effects on the biomass of total zooplankton, copepod nauplii, rotifers, cladocerans and calanoid copepods and on the biovolume of total phytoplankton, large algae (GALD &gt;= 50 mu m), Bacillariophyta and Zygnemaphyceae and on Secchi depth. In addition, we found significant interaction effects between tilapia and nutrients on Secchi depth and rotifers. Overall, tilapia decreased the biomass of most zooplankton taxa and large algae (diatoms) and decreased water transparency, while nutrient enrichment increased the biomass of rotifers, but only in the absence of tilapia. 4. In conclusion, the influence of fish on the reservoir plankton community and water transparency was significant and even greater than that of nutrient loading. This suggests that biomanipulation of filter-feeding tilapias may be of importance for water quality management of eutrophic reservoirs in tropical semi-arid regions.</t>
  </si>
  <si>
    <t xml:space="preserve">WOS:000275676700008 </t>
  </si>
  <si>
    <t>climatic changes; community changes; deep lakes; eutrophication; phytoplankton</t>
  </si>
  <si>
    <t>1. In natural lakes, modifications in the species composition and abundance of phytoplankton communities may ultimately be responses to changes in nutrient availability and climatic fluctuations. Phytoplankton and associated environmental factors were collected at monthly intervals from the beginning of the 1990s to 2007 in the large subalpine Lake Garda (Z(max) = 350 m, V = 49 x 10(9) m(3)). In this study period, the lake showed a slight and continuous increase of total phosphorus (TP) in the water column, up to concentrations of 18-20 mu g P L-1. This increase represented the last stage of a long-term process of enrichment documented since the 1970s, when concentrations of TP were below or around 10 mu g P L-1. 2. At the community level, annual phytoplankton cycles underwent a unidirectional and slow shift mainly due to changes in the species more affected by the nutrient enrichment of the lake. After a first and long period of dominance by conjugatophytes (Mougeotia) and diatoms (Fragilaria), phytoplankton biomass in recent years was sustained by cyanobacteria (Planktothrix). Other important modifications in the development of phytoplankton were superimposed on this pattern due to the effects of annual climate fluctuations principally mediated by the deep mixing events at spring overturn and, secondarily, by temperature and thermal stability of the water column during the growing season. 3. Interannual variations in the stability and temperature of the water column appeared to influence the development of a few subdominant flagellates (dinophytes and cryptophytes). Nevertheless, the major impact of climate on phytoplankton was indirect, and mediated through the effects of winter climatic conditions on deep mixing dynamics. Winter climatic fluctuations proved to be a key element in a linked chain of causal factors including cooling of hypolimnetic waters, deep vertical mixing and epilimnetic nutrient replenishment. The process of fertilisation was measurable both for TP and dissolved inorganic nitrogen, although only the first had a large effect, reinforcing the seasonal growth of a few dominant groups. The degree of nutrient replenishment further increased the spring development of large diatoms and the increase of Planktothrix in summer and autumn. 4. Currently, changes in nutrient concentrations have the greatest effect on the phytoplankton community, while direct effects due to the interannual variations in the thermal regime are of secondary importance compared with the indirect effects mediated through deep water mixing and spring fertilisation. Overall, the results demonstrate that the consequences of climatic fluctuations and climate warming on phytoplankton communities need to be studied at different levels of complexity and integration, from the direct effects of temperature and thermal regime, to the indirect effects mediated by the physiographic characteristics of water bodies.</t>
  </si>
  <si>
    <t xml:space="preserve">WOS:000275676700012 </t>
  </si>
  <si>
    <t>chlorophyll; colonisation depth; indicator species; macrophyte coverage; phosphorus; species richness; Water Framework Directive</t>
  </si>
  <si>
    <t>1. We analysed submerged macrophyte communities from 300 Danish lakes to determine the efficacy of different species, maximum colonisation depth (C-max) of plants as well as coverage and plant volume inhabited (PVI) as indicators of eutrophication. 2. Most species occurred at a wide range of phosphorus and chlorophyll a (Chla) concentrations, but some species of isoetids (Lobelia, Isoetes) and Potamogeton (Potamogeton gramineus, Potamogeton alpinus and Potamogeton filiformis) were mainly found at low nutrient concentrations and hence may be considered as indicators of nutrient poor conditions. However, species typically found in nutrient-rich conditions, such as Elodea canadensis and Potamogeton pectinatus, were also found at total phosphorus (TP) &lt;0.02 mg P L-1 and Chla &lt;5 mu g L-1 and therefore cannot be considered as reliable indicators of eutrophic conditions. 3. Submerged macrophyte coverage, PVI and the C-max were negatively correlated with TP and Chla. However, variability among lakes was high and no clear thresholds were observed. At TP between 0.03 and 0.07 mg P L-1 plant coverage in shallow lakes ranged from nearly 0 to 100%, whilst at concentrations between 0.10 and 0.20 mg P L-1 only 29% of the lakes had coverage &gt;10%. C-max was found to be a useful indicator only in deep lakes with unvegetated areas in the deeper part, whereas the use of coverage was restricted to shallow lakes or shallow areas of deep lakes. 4. Overall, submerged macrophytes responded clearly to eutrophication, but the metrics investigated here showed no well-defined thresholds. We developed a simple index based on species richness, presence of indicator species, coverage and C-max, which might be used to track major changes in macrophyte communities and for lake classification.</t>
  </si>
  <si>
    <t xml:space="preserve">WOS:000276481300012 </t>
  </si>
  <si>
    <t xml:space="preserve">Paleolimnology; Shanwang; Miocene; Aquatic environment; Diatoms </t>
  </si>
  <si>
    <t xml:space="preserve">Diatoms were analyzed in a laminated sediment sequence from the middle Miocene, lacustrine Shanwang Formation, Shandong Province, eastern China, to reconstruct past conditions in the lake and evaluate relationships between inferred changes in the aquatic and terrestrial environments. Changes in the diatom assemblages over the 22.9-m-long sediment sequence were used to assign 19 lithologic layers to five zones. In Zone 1, Aulacoseira cf. distans and Melosira youngi were dominant in diatomaceous laminations. In Zone 2, only a few Aulacoseira spp. and Cymbella spp. were found in the yellow-green mudstone samples. In Zone 3, benthic pennate taxa, such as Fragilaria, Pinnularia, and Cymbella dominated in parts of the laminites. In Zone 4, Aulacoseira taxa regained dominance, and in Zone 5, benthic diatoms were found in only one sample. Shifts in the diatom assemblages and other sedimentological evidence indicate a change in the water level from a relatively deep system (&gt; 8-12 m) to a mudflat, then fluctuating water levels (8-12 m), shallower conditions (4-8 m), and finally a terrestrial environment. Abundant Aulacoseira indicate not only cold water, but also wind-induced turbulence. Water depth fluctuations coincided with the aridity index, reflected by terrestrial plant fossils in the sediments. Water pH, total phosphorus (TP), and total organic carbon (TOC) reconstructions were undertaken using the European Diatom Database (EDDI), and results showed a correlation between fluctuating water levels and volcanic activity in Zone 3. </t>
  </si>
  <si>
    <t xml:space="preserve">WOS:000276481300015 </t>
  </si>
  <si>
    <t>Pre-Columbian populations; Soils; Nutrients; Phosphorus cycling; Costa Rica; Paleoclimate; Lake sediment records</t>
  </si>
  <si>
    <t xml:space="preserve">The impact of pre-Columbian subsistence agriculture on soil nutrient cycling in the American tropics is poorly quantified. Paleolimnological research can address this deficit by documenting the temporal evolution of nutrient cycling in lake watersheds over different time scales. Here we describe our use of a chemical sequential extraction technique adapted from soil fertility research to discern geochemical fractions of phosphorus (P) in lake sediments that serve as proxies for landscape-scale soil nutrient status. These P fractions are mineral P (the original lithic source of bioavailable P), occluded P (mainly bound to soil oxides), and organic P (remains of organic matter production by plants). We applied the P fractionation technique to a lake sediment core from a small lake in southern Costa Rica, Laguna Zoncho. Prior analyses of microfossils and stable carbon isotopes in this core documented an approximately 3,000 year history of human occupation and agricultural activity in the Zoncho watershed, and shifts in diatom communities in the lake associated both with human impacts and with climate-driven changes in lake level. Our P analyses revealed relatively constant P geochemistry during the first approximately 2,500 years of the record, when other sedimentary proxies reveal forest clearance and maize agriculture of varying intensity. However, the period from approximately 500 to 100 years BP is marked by a drastic shift toward a P geochemistry dominated by occluded forms, with a concomitant decrease in the relative content of both the organic and mineral P forms. This interval coincides with post-Conquest depopulation and forest regeneration at the site, and with an apparent deepening of the lake caused by a shift toward a wetter climate. The dominance of the occluded P fraction during this interval is the opposite of the trend expected with such a climate shift, implicating human dynamics as the principal driver of the changes in soil nutrient status indicated by the P fractions in the Zoncho core. We propose that the entire P geochemical record is dominated by human-induced alteration of the soil nutrient cycles via agriculture and occupation, and that the only interval that reveals the "natural" nutrient status in the region is the short interval when the site is abandoned and surrounding forests regrow. These results for Laguna Zoncho reveal the close connection between even relatively low-technology human activities and soil nutrient status. </t>
  </si>
  <si>
    <t xml:space="preserve">WOS:000275270600006 </t>
  </si>
  <si>
    <t xml:space="preserve">nutrient; zooplankton; selective predation; Microcystis bloom </t>
  </si>
  <si>
    <t xml:space="preserve">An experiment was conducted with a natural freshwater phytoplankton community from a eutrophic pond to investigate the combined effects of phytoplankton community competitive interactions, nutrient enrichment and zooplankton on Microcystis bloom formation. The pond water initially had a very low concentration of Microcystis, but the total phytoplankton biomass as chlorophyll a reached similar to 110 mu g L-1 in summer. The pond water was incubated outdoors at natural temperature and light with a 2 x 2 factorial manipulation of nutrient (nutrient additions versus no additions) with and without zooplankton. The interaction of a two-phase nutrient addition (a net increase in concentrations of 250.0 mu M N and 16.1 mu M P each time) and the presence of zooplankton significantly altered phytoplankton community composition. When the water initially contained zooplankton, nitrogen and phosphorus enrichment promoted a surface Microcystis bloom. However, when the zooplankton was removed from the water at the start of the experiment, no surface Microcystis bloom formed, regardless of nutrient additions. Chlorophyta dominated in the absence of zooplankton, when the same nutrient was provided. Our results demonstrate that Microcystis bloom formation in this eutrophic water body at a mean temperature of about 36 degrees C at 14:00 h was closely related to the initial presence of zooplankton and a sufficient supply of nitrogen and phosphorus. We believe this is one of the first demonstrations of zooplankton controlling Microcystis bloom formation in a water body previously free of surface cyanobacterial blooms. </t>
  </si>
  <si>
    <t xml:space="preserve">WOS:000275270600008 </t>
  </si>
  <si>
    <t xml:space="preserve">meroplankton; diatoms; resting cells; Lake Erie; hypoxia </t>
  </si>
  <si>
    <t xml:space="preserve">Rapid sedimentation of phytoplankton cells following seasonal blooms is common in lakes and coastal zones throughout the world, yet the fate of these cells is uncertain. Ascertaining the fate of seasonal blooms may be particularly important in ecosystems that experience hypoxia. Benthic stations were sampled seasonally inside and outside of the hypoxic area in Lake Erie to test for differences in chlorophyll a concentrations, algal physiological condition (cell viability) and diatom rejuvenation rates (from enclosure experiments). Hypoxic areas did sustain higher chlorophyll a concentrations compared with oxic sites; however, diatom growth and physiological capability did not differ significantly. Hypoxic areas exhibited exponential growth rates as high as 0.56 day(-1) (compared with the oxic station at 0.53 day(-1), P = 0.000) and chlorophyll rejuvenation rates as high as 0.30 day(-1) (compared with the oxic station at 0.36 day(-1), P = 0.964). Therefore, sedimentation of phytoplankton cells may not only contribute to the seasonal hypoxia observed in Lake Erie, but those diatoms able to withstand low oxygen concentrations during the summer, once reintroduced into the water column, may also seed subsequent diatom blooms. Initial estimates indicate that the algal pigment present on the bottom of the central basin, likely sedimented from the overlying water, contributed significantly to hypolimnetic oxygen depletion (11-33%). </t>
  </si>
  <si>
    <t xml:space="preserve">WOS:000274212800003 </t>
  </si>
  <si>
    <t>Chemical and biological characteristics; Limiting parameter; Trophic state; Mongolian lakes</t>
  </si>
  <si>
    <t xml:space="preserve">The objective of this study is to describe the biogeochemical characteristics in the waters of Mongolian lakes, particularly those related to parameters limiting phytoplankton growth and the trophic state. Investigations into the distribution of chemical and biological parameters were carried out in the following 18 lakes: Har Us, Har, Hovsgol, Achit, Dalai, Bayan, Tolbo, Holboo, Bust, Sangiyn Dalai, Tunamal, Dorgon, Uureg, Telmen, Hyargas, Uvs, Erkhel and Oygon, all of which showed a wide range of salinity between 0.16 and 24.9 g l(-1). Lake water was classified into four types: six fresh (less than 0.5 g l(-1) salinity), three subsaline (0.5-3 g l(-1)), seven hyposaline (3-20 g l(-1)) and two mesosaline (20-50 g l(-1)) lakes. Predominant cations and anions in the order of dominance were Ca, Mg &gt; Na &gt; K and HCO(3) &gt; SO(4), Cl in freshwater lakes, Na &gt; Mg &gt; Ca, K and HCO(3), Cl &gt; SO(4) in subsaline lakes, and Na &gt; Mg &gt; K, Ca and Cl, SO(4) &gt; HCO(3) in hyposaline and mesosaline lakes. Nitrogenous and phosphorus nutrients in the waters were low, seemingly caused by the low loads from their watersheds, where the ground was free of vegetation with an extremely low level of human activity. The present investigations revealed some 234 taxa of phytoplankton and 38 of zooplankton. The PC:PN:PP stoichiometric ratio by weight was (22-202):(3-27):1. Phosphorus was assessed as the potential limiting parameter in eight lakes, nitrogen in six and both nutrients in four others. Twelve lakes showed an oligotrophic character, while six were mesotrophic type. The six oligotrophic lakes seemed to be subject to phosphorus limiting phytoplankton growth, four to nitrogen and two to both limitations. In the mesotrophic lakes, on the other hand, phosphorus limitation was verified in two lakes, nitrogen in two others and both in two lakes. </t>
  </si>
  <si>
    <t xml:space="preserve">WOS:000274212800006 </t>
  </si>
  <si>
    <t>Water quality; Trophic state; Chlorophyll-a; Nutrient bioassay; Seasonality</t>
  </si>
  <si>
    <t xml:space="preserve">Long-term nutrients and chlorophyll-a dynamics during 1993-2000 were analyzed in a temperate reservoir influenced by the Asian monsoon. Nonparametric Mann-Kendall tests and seasonal trend analyses indicated that there were no long-term annual increasing or decreasing trends in major trophic parameters over 8 years, but the monsoon seasonality was evident. Seasonality in chlorophyll (CHL) and total phosphorus (TP) showed a mono-modal pattern, which was closely associated with the monsoon season of July-August, and the magnitude of the mono-modal peak was greater in the headwater zone than in the downlake zone. Such temporal patterns fluctuated interannually over the study period, and the magnitude of the variation was directly controlled by the intensity of the monsoon rain. Empirical models of annual mean CHL-TP were developed supporting the view that phytoplankton in lentic ecosystems responds to P enrichment and that annual mean TP may provide a reliable basis for predicting the average algal abundance. Ambient nutrient analyses, N:P ratios and in situ nutrient enrichment bioassay experiments (NEBs) in premonsoon and postmonsoon supported the P limitation for phytoplankton growth. Ambient nutrients and non-volatile suspended solid (NVSS) data on CHL in the intense monsoon year, however, showed the possibility of light limitation, even though the NEBs did not show the direct evidence. These findings were confirmed by two-dimensional graphic approaches of trophic state index deviations (TSIDs). </t>
  </si>
  <si>
    <t xml:space="preserve">WOS:000276745200012 </t>
  </si>
  <si>
    <t>Argentina; Naturally Acidic River; Rio Agrio; Patagonia; Epilithic Algae Distribution; a Naturally Acidic River; a Chemical Gradient</t>
  </si>
  <si>
    <t xml:space="preserve">The epilithic algae distribution along a pH gradient and the relationship between the chemical gradient and biomass development were studied in Rio Agrio, a naturally acidic river located in Patagonia (Argentina). The epilithic community was monitored during the summer of three consecutive years in sites located above and below the entrance of tributaries. The epilithic community showed differences between sites based on the chemical composition of the water and the precipitates that appear on the streambed of the river. The lowest biomass, diversity, and number of species were found at the most extreme part of the river in terms of pH (ca. 2) and element concentrations. Euglena mutabilis was the dominant species in this section of the river. As pH increased (ca. 3), the community changed to be dominated by filamentous green algae (Ulothrix spp., Mougeotia sp., Klebsormidium sp.) showing luxuriant growths in terms of biomass. With the inflow of a neutral tributary, the pH of Rio Agrio increased above 3, and the precipitates of orange-red iron hydroxides appeared. The algal community was not affected by these precipitates or the low P concentrations, along the next 30 km of river downstream from this site. The apparent physical stress that the precipitates impose on algae is in fact a dynamic reservoir of P because diel cycle of Fe could be promoting precipitation and redissolution processes that binds and releases P from these precipitates. Where the pH increased above 6, precipitates of aluminum hydroxides appeared. At this site, the epilithic biomass and density decreased, some algae species changed, but the diversity and the number of species in general remained consistent with the upstream values. The physical stress of the Al precipitates on the algae is added to the chemical stress that represents the sequestering of P in these precipitates that are not redissolved, resulting P a limiting nutrient for algae growth. </t>
  </si>
  <si>
    <t xml:space="preserve">WOS:000276419900020 </t>
  </si>
  <si>
    <t>Sediment Diatom Assemblages; Sediment Diatom Assemblages; North America; Remote Lakes; Quantifying Recent Ecological Changes; Greenland</t>
  </si>
  <si>
    <t>Background: Although arctic lakes have responded sensitively to 20(th)-century climate change, it remains uncertain how these ecological transformations compare with alpine and montane-boreal counterparts over the same interval. Furthermore, it is unclear to what degree other forcings, including atmospheric deposition of anthropogenic reactive nitrogen (Nr), have participated in recent regime shifts. Diatom-based paleolimnological syntheses offer an effective tool for retrospective assessments of past and ongoing changes in remote lake ecosystems. Methodology/Principal Findings: We synthesized 52 dated sediment diatom records from lakes in western North America and west Greenland, spanning broad latitudinal and altitudinal gradients, and representing alpine (n = 15), arctic (n = 20), and forested boreal-montane (n = 17) ecosystems. Diatom compositional turnover (beta-diversity) during the 20(th) century was estimated using Detrended Canonical Correspondence Analysis (DCCA) for each site and compared, for cores with sufficiently robust chronologies, to both the 19(th) century and the prior similar to 250 years (Little Ice Age). For both arctic and alpine lakes, beta-diversity during the 20(th) century is significantly greater than the previous 350 years, and increases with both latitude and altitude. Because no correlation is apparent between 20(th)-century diatom beta-diversity and any single physical or limnological parameter (including lake and catchment area, maximum depth, pH, conductivity, [NO3-], modeled Nr deposition, ambient summer and winter air temperatures, and modeled temperature trends 1948-2008), we used Principal Components Analysis (PCA) to summarize the amplitude of recent changes in relationship to lake pH, lake: catchment area ratio, modeled Nr deposition, and recent temperature trends. Conclusions/Significance: The ecological responses of remote lakes to post-industrial environmental changes are complex. However, two regions reveal concentrations of sites with elevated 20(th)-century diatom beta-diversity: the Arctic where temperatures are increasing most rapidly, and mid-latitude alpine lakes impacted by high Nr deposition rates. We predict that remote lakes will continue to shift towards new ecological states in the Anthropocene, particularly in regions where these two forcings begin to intersect geographically.</t>
  </si>
  <si>
    <t xml:space="preserve">WOS:000276622100011 </t>
  </si>
  <si>
    <t>anchialine systems; redox-speciation; iodine; nutrients; reduced sulphur species; phytoplankton; bacteria/arachea</t>
  </si>
  <si>
    <t>{' nitrate ', ' nitrification '}</t>
  </si>
  <si>
    <t>A study of inorganic iodine speciation in the water column of a naturally eutrophicated anchialine pond (Rogoznica Lake, East Adriatic Coast) was conducted in a period between April and July 2004 to obtain information how close the inorganic iodine system is to that of inorganic nutrients during spring, when phytoplankton activity is at maximum, and how the system changes up to summer, when highly reducible redox-conditions prevail in deep water. Iodate and iodide concentrations were determined by differential pulse voltammetry and cathodic stripping square wave voltammetry, respectively. In addition, total iodine concentrations were determined by ICP-MS in May. The hydrographic and nutrient profiles indicate that the system was greatly affected by photosynthesis and demonstrate strong seasonal change in predominant phytoplankton assemblages. The hypolimnion depths were dominated by regeneration processes and benthic influence, with anoxic and sulphidic conditions at maximum sampling depth in July. The iodine profiles show no clear direct relationship between the iodine and nutrient system regarding to the phytoplankton production. Meanwhile, the results demonstrate temporal matching between high iodate and high regenerated nitrate concentrations in the surface layers, and close spatial matching of iodate production and nitrification at mid-depths of hypolimnion. The key role of nitrifers is discussed and the implication of these findings is explored. (C) 2010 Elsevier Ltd. All rights reserved.</t>
  </si>
  <si>
    <t xml:space="preserve">WOS:000277742200010 </t>
  </si>
  <si>
    <t>Erosion; Surface runoff; Nonpoint pollution; Phosphorus; Vegetated buffer zones; Direct drilling; Pasture; Conventional tillage; Soil P</t>
  </si>
  <si>
    <t xml:space="preserve">Vegetative buffer zones (BZs) between fields and watercourses are one way to minimize phosphorus (P) losses from fields to surface runoff and thus decrease eutrophication and blue-green algal blooms in lakes and coastal waters. A 6-plot experimental field was established in clay soil (Vertic Cambisol) in SW Finland in 1991 to study long-term changes in functioning of BZs and their retention capacity for total solids (TS), total P (TP), dissolved reactive P (DRP) and particulate P (PP) in different seasons. The steep slope in lower sections of four plots (18 m wide x 70 m long) was planted with 10-m-wide mowed grass buffer zones (GBZ) or unmowed vegetated buffer zones (VBZ) growing natural herbage and shrubs. Surface runoff water samples from the GBZ and VBZ plots were compared to samples from plots cultivated without a buffer (NBZ). The source field area in all plots and the steep slope (12-18%) on the NBZ were ploughed in autumn, and sown with barley (Hordeum vulgare) or oats (Avena sativa) in spring (conventional tillage, 1991-2001), sown with grass and grazed (72-234 cow grazing days ha(-1) yr(-1); 2003-2005) and direct drilled without tillage (2006-2008). Surface soil samples (0-2 cm) were taken from the BZs in autumn and spring to evaluate the level of plant-available P (P-Ac) extracted with 0.5 M NH4-acetate-0.5 M acetic acid at pH 4.65. The BZs were most effective at decreasing TS, TP and PP with conventional tillage, less so with direct drilling and least effective with grazing. In a conventionally tilled field, the TS and TP removal efficiencies were over 50% and 27-36%, respectively, for the BZs as compared to the NBZ. In the VBZ plots, the DRP load was, however, 60% greater than in the NBZ or GBZ plots. In direct drilling, the surface runoff losses were smaller than in conventionally tilled NBZ plots. The lowest losses of TS, TP and PP were found during grazing for all plots, but with grazing the DRP load, 0.3-0.4 kg ha(-1) yr(-1), was higher than during grain growing in all treatments. The GBZ and VBZ were effective in retaining P in summer and autumn, whereas in spring their retention capacity was decreased. The reason for high DRP losses in spring was the high P-Ac in surface soil and frozen broken plant tissues in the VBZ and the grazed source field. Mowing and removing of swathe from the GBZ decreased the DRP losses. (C) 2010 Elsevier B.V. All rights reserved. </t>
  </si>
  <si>
    <t xml:space="preserve">WOS:000276574900011 </t>
  </si>
  <si>
    <t>Lake Hoare; MCM-LTER; Bayesian methods; Correlation analysis; Gaussian Markov random fields</t>
  </si>
  <si>
    <t xml:space="preserve">The perennially ice-covered, closed basin lakes in the McMurdo Dry Valleys respond rapidly to environmental changes, especially climate. For the past 15 years, the McMurdo Dry Valleys Long-Term Ecological Research (MCM-LTER) program has monitored the physical, chemical and biological properties of the lakes in Taylor Valley. In order to better assess the physiochemical controls on the biological process within one of these lakes (Lake Hoare), we have used vertical profile data to estimate depth-dependent correlations between various lake properties. Our analyses reveal the following results. Primary production rates (PPR) are strongly correlated to light (PAR) at 12-15 m and to soluble reactive phosphorus (SRP) at 8-22 m. Chlorophyll-a (CHL) is also positively correlated to PAR at 14 m and greater depths, and SRP from 15 m and greater. This preliminary statistical analysis supports previous observations that both PAR and SRP play significant roles in driving plant growth in Lake Hoare. The lack of a strong relationship between bacterial production (BP) and dissolved organic carbon (DOC) is an intriguing result of the analysis. Published by Elsevier B.V. </t>
  </si>
  <si>
    <t xml:space="preserve">WOS:000277750600001 </t>
  </si>
  <si>
    <t>Lake Erie; Sediment; Biological silica; Total phosphorus; Stable nitrogen isotopes; Denitrification</t>
  </si>
  <si>
    <t xml:space="preserve">We have measured the stable nitrogen isotope values (delta N-15) in two sediment cores sampled 15 years apart (1988 and 2003) from the Eastern Basin of Lake Erie and compared them to the total phosphorus (TP) and biogenic silica (BSi) concentrations in the 2003 core. Changes in the TP. BSi and total nitrogen (TN) accumulations in the 2003 core correspond to three stages in the trophic history of the lake that include the onset (similar to 1910 to similar to 1950), peak (similar to 1950 to similar to 1970), and amelioration (similar to 1970 to 2003) of eutrophication owing to accelerated nutrient loading. Decreasing BSi:TP atomic ratios (BSi:TPat) from similar to 1910 to similar to 1970 suggest a gradual Si drawdown in the lake during its progressive eutrophication, which led to Si limitation and reduced diatom settling rates. delta N-15 values show pronounced variability in similar to 1950 to similar to 1970, which corresponds with rapid increases in N from runoffs from the lake catchment. A trend of gradually increasing delta N-15 values from similar to 1910 to similar to 1970 is likely the result of denitrification associated with the development of anoxic bottom waters in the Central Basin of the lake. This study illustrates the complexity of extracting environmental information from delta N-15 values in sediments and confirms the need for further studies of the multiple processes and their interactions that contribute to lacustrine delta N-15 records. (C) 2010 Elsevier B.V. All rights reserved. </t>
  </si>
  <si>
    <t xml:space="preserve">WOS:000275764000003 </t>
  </si>
  <si>
    <t>Non-point source pollution; Nutrient transport; Surface runoff; Subsurface drainage; Water quality monitoring</t>
  </si>
  <si>
    <t xml:space="preserve">Phosphorus (P) is the limiting nutrient responsible for the development of algal blooms in freshwater bodies, adversely impacting the water quality of downstream lakes and rivers. Since agriculture is a major non-point source of P in southern Quebec, this study was carried out to investigate P transport under subsurface and naturally drained agricultural fields with two common soil types (clay loam and sandy loam). Monitoring stations were installed at four sites (A, B, C and D) in the Pike River watershed of southern Quebec. Sites A-B had Subsurface drainage whereas sites C-D were naturally drained. In addition, sites A-C had clay loam soils whereas sites B-D had sandy loam soils. Analysis of data acquired over two hydrologic years (2004-2006) revealed that site A discharged 1.8 times more water than site B, 4 times more than site C and 3 times more than site D. The presence of subsurface drainage in sandy loam soils had a significant beneficial effect in minimizing surface runoff and total phosphorus (TP) losses from the field, but the contrary was observed in clay loam soils. This was attributed to the finding that P speciation as particulate phosphorus (PP) and dissolved phosphorus (DP) remained relatively independent of the hydrologic transport pathway, and was a strong function of soil texture. While 80% of TP occurred as PP at both clay loam sites, only 20% occurred as PP at both sandy loam sites. Moreover, P transport pathways in artificially drained soils were greatly influenced by the prevailing preferential and macropore flow conditions. (C) 2009 Elsevier B.V. All rights reserved. </t>
  </si>
  <si>
    <t xml:space="preserve">WOS:000276655700035 </t>
  </si>
  <si>
    <t>Phytoplankton; Coolia monotis; Environmental factors; North Lake of Tunis</t>
  </si>
  <si>
    <t xml:space="preserve">Coolia monotis is a potentially toxic epiphytic dinoflagellate widespread along the Mediterranean coasts, where it is frequently detected year round at low concentrations. However, it only proliferates recurrently in some localities. The North Lake of Tunis is one of the affected areas in the southwestern part of the Mediterranean Sea. This site is one of the most productive aquatic Tunisian areas (Recreational Fisheries and shellfish collecting). In the south part of this area of study, recurrent C. monotis proliferation (5 x10(5) cells per liter) took place in late spring and early summer of 2006. During this proliferation, the spatial distribution of C. monotis species, phytoplankton community, and abiotic factors were studied. The composition of the phytoplankton community exhibited a clear dominance of dinoflagellates over other genera. We suggest that proliferation development of C. monotis was linked to climatic conditions, water temperature (r = 0.24, p &lt; 0.05) and high concentrations of nitrogenous nutrients, essentially NH4 (+) (r = 0.18, p &lt; 0.05) and NO3 (-aEuro parts per thousand) (r = 0.21, p &lt; 0.05). </t>
  </si>
  <si>
    <t xml:space="preserve">WOS:000276655200013 </t>
  </si>
  <si>
    <t xml:space="preserve">cyanobacteria bloom; eutrophic; freshwater; iron; oxine </t>
  </si>
  <si>
    <t>1. Published studies show that cyanobacteria have higher Fe requirements than eukaryotic algae. To test whether Fe availability can affect formation of a cyanobacterial bloom, a strong Fe chelator, oxine (8-hydroxyquinoline, C9H7NO), was added to enclosures in eutrophic Lake 227 in the Experimental Lakes Area (ELA) (northwestern Ontario). 2. Aphanizomenon schindlerii growth was suppressed, and growth of eukaryotic chlorophytes significantly promoted in enclosures to which oxine had been added. Significant eukaryotic growth did not occur in enclosures treated with ammonium, suggesting that N supplied by degradation of oxine was not responsible for eukaryotic success in the oxine enclosures. 3. In situ Fe2+ measurements were unreliable because of interference from high concentrations of dissolved organic compounds. However, oxine rapidly promoted oxidation of Fe2+ to Fe3+ in deionised water, suggesting that rapid removal of Fe2+ also occurred in the oxine-treated enclosures. 4. In batch cultures, 10 mu M Fe and 10 mu M oxine (a 1 : 1 ratio) completely inhibited the growth of the cyanobacteria Synechococcus sp. and Anabaena flos-aquae and the chlorophytes Pseudokirchneriella subcapitata and Scenedesmus quadricauda. Increasing Fe 10-fold to 100 mu M Fe completely and partially reversed oxine inhibition in the two chlorophytes but could not overcome inhibition of the cyanobacteria, indicating that inhibition was Fe-mediated at least in the eukaryotes. Since oxine binds Fe3+ in a 1 : 3 ratio (Fe : oxine), inhibition at a 1 : 1 ratio indicates that not all of the Fe is bound, and a mechanism involving Fe other than chelation was at least partly responsible for inhibition. 5. Collectively, the enclosure and laboratory results suggest that the outcome of competition between cyanobacteria and eukaryotic algae in the oxine-treated enclosures in Lake 227 was likely a result of decreased availability of Fe, especially Fe2+. 6. The results suggest that remediation methods that dramatically restrict the supply rate of Fe2+ could reduce the relative abundance of cyanobacteria in eutrophic systems.</t>
  </si>
  <si>
    <t xml:space="preserve">WOS:000283432700001 </t>
  </si>
  <si>
    <t>phosphorus; epilimnion; soluble reactive phosphorus; Daphnia; retrospective analyses; phosphorus cycle</t>
  </si>
  <si>
    <t xml:space="preserve">A retrospective analysis for a 23 year (1987-2009) record of spectrophotometically determined forms of phosphorus (P) is presented for the epilimnion of Onondaga Lake, New York, a period over which it was transformed from severely culturally eutrophic to mesotrophic through reductions in point source inputs. Patterns of five forms of P were evaluated, total P (TPe), total dissolved P (TDPe), soluble reactive P (SRPe), particulate P (PPe = TPe-TDPe) and dissolved organic P (DOPe = TDPe-SRPe) based on weekly observations from multiple epilimnetic depths for the April (spring turnover) - October (fall turnover) interval of each year. A 10-fold reduction in the effluent concentration of the dominant source (TPMetro), made in several steps, caused dramatic decreases in summer average epilimnetic P concentrations, 6.8-fold for TPe, 4.8-fold for PPe, 14.9-fold for TDPe, 8.4-fold for DOPe, and 70-fold for SRPe, as well as improvements in common metrics of trophic state. Long-term patterns of summer average concentrations of each of these forms tracked the progression of TPMetro at an annual time step. Both short- and long-term patterns of in-lake concentrations, particularly for SRPe, support the position that the lake remained often nutrient-saturated through much of the record, but shifted to distinctly P limited in response to the most recent (2005) reduction in TPMetro. The diagnostic value of monitoring the dynamics of these forms of P at multiple time steps to track lake metabolism and features of the P cycle is demonstrated, including uptake of dissolved forms, effects of Daphnia metabolism, dynamics of phytoplankton uptake, and long-term responses to reductions in external loading. Evidence is presented that a noteworthy fraction of the PPe pool is associated with non-phytoplankton particulates. </t>
  </si>
  <si>
    <t xml:space="preserve">WOS:000276071600017 </t>
  </si>
  <si>
    <t>Carbon isotope; Nitrogen isotope; Fish scales; Acidification; De-calcification; Stoichiometry</t>
  </si>
  <si>
    <t xml:space="preserve">In order to evaluate the need for using scale acidification to remove carbonates prior to stable isotope analysis, we compared acidified and non-acidified scales of six freshwater fish species (perch, roach, rudd, pike, tench and bream) with contrasting mineral content in their scales. Fish samples were taken from six lakes with variable trophic conditions, ranging from oligotrophic to hypertrophic, and differing in CO2 concentrations. The scale mineral content of the six species studied ranged between 31.8 and 61.3% dry weight (DW) in tench and perch, respectively. The elemental composition was characterised by high amounts of phosphorus, varying from 4.5 to 9.1% DW. The mineral fraction was dominated by apatite (range 24.4-49.2% DW), carbonates constituted a very small proportion of the total carbon content (average +/- A SD: 5.5 +/- A 1.7%). The average effect of acidification was very small for all species (average +/- A SD: 0.181 +/- A 0.122 and -0.208 +/- A 0.243 for carbon and nitrogen, respectively), albeit significant for five out of the six species (excepting tench that had the lowest mineral content). Linear regression slopes between acidified and untreated scales did not differ significantly from one for almost all the species and isotopes. The effects of acidification on the two isotopes were correlated with the relative carbonate content as well as with the CO2 concentration for carbon and total phosphorus for nitrogen. We conclude that the need for scale acidification depends on the different species and on the system studied, although in most cases the acidification effect will be biologically irrelevant. However, dual analysis of acidified and untreated scales may provide useful information on differences in stable isotope composition of dissolved inorganic carbon and on phytoplankton carbon fractionation generated by varying levels of CO2 availability. </t>
  </si>
  <si>
    <t xml:space="preserve">WOS:000276071600020 </t>
  </si>
  <si>
    <t xml:space="preserve">Human activity; Natural factor; Nitrogen; Phosphorus; Water quality </t>
  </si>
  <si>
    <t xml:space="preserve">Lake eutrophication is influenced by both anthropogenic and natural factors. Few studies have examined relationships between eutrophication parameters and natural factors at a large spatial scale. This study explored these relationships using data from 103 lakes across China. Eutrophication parameters including total nitrogen (TN), total phosphorus (TP), TN:TP ratio, chemical oxygen demand (CODMn), chlorophyll-a (Chl-a), Secchi depth (SD), and trophic state index (TSI) were collected for the period 2001-2005. Sixteen natural factors included three of geographic location, five of lake morphology, and eight of climate variables. Pearson correlation analysis showed that TP and TSI were negatively related to elevation, lake depth, and lake volume, and positively related to longitude. All eutrophication parameters, except for CODMn and Chl-a, showed no significant correlation with climate variables. Multiple regression analyses indicated that natural factors together accounted for 13-58% of the variance in eutrophication parameters. When the 103 study lakes were classified into different groups based on longitude and elevation, regression analyses demonstrated that natural factors explained more variance in TN, TP, CODMn, Chl-a, and TSI in western lakes than in eastern lakes. Lake depth, volume, elevation, and mean annual precipitation were the main predictors of eutrophication parameters for different lake groups. Although anthropogenic impacts such as point- and nonpoint-source pollution are considered as the main determinants of lake eutrophication, our results suggest that some natural factors that reflect lake buffer capacity to nutrient inputs can also play important roles in explaining the eutrophication status of Chinese lakes. </t>
  </si>
  <si>
    <t xml:space="preserve">WOS:000277947000003 </t>
  </si>
  <si>
    <t>Chlorophyll; phosphorus; nitrogen; salinity; temperature; marine systems; lakes; empirical data; regressions</t>
  </si>
  <si>
    <t xml:space="preserve">This work presents empirical data from several databases Empirical data ultimately form the basis for most ecological/environmental studies, and this work uses what may be the most comprehensive data set ever compiled concerning relationships between chlorophyll-a concentrations, nitrogen, phosphorus, and salinity, since the data in this study concerns about 500 lakes and coastal areas The focus has been on how variations between systems in median summer values of chlorophyll-a concentrations (Chl) depend on variations in total nitrogen, total phosphorus, and salinity The salinities range from 0 to 275 PSS78 in hypersaline systems, the median salinity is 12 5 The range in nutrients is from ultraoligotrophic (totalP, or TP, is less than 1 mu g/L) to hypertrophic systems (TP is greater than 1000 mu g/L) The chlorophyll values vary from 0 12 to 60 mu g/L Results showed that there is a minimum in the Chl/TP ratio in the salinity range between 2 and 5, followed by an increase up to a salinity range of 10-15, and then a continuous reduction in the Chl/TP ratio until a minimum value of about 0 012 is reached in hypersaline systems We have also identified a threshold value for the salinity In systems dominated by freshwater influences, the ratio of Chl to total nitrogen, or TN, increases steadily from about 0 008 in lakes to 0 02 when the salinity is 10 At higher salinities than 10, the Chl/TN ratio decreases in a nonlinear fashion We have also presented several empirical models to predict chlorophyll concentrations from levels of TP, TN, and salinity The model predicting Chl from TP and salinity is generally the best one The next best model according to the criteria (r(2) value, median error, and standard deviation for the error) is the model using TN and salinity Models not including salinity predict chlorophyll less well </t>
  </si>
  <si>
    <t xml:space="preserve">WOS:000278825800009 </t>
  </si>
  <si>
    <t>Acidic lake; Vertical distribution; Patagonia; Acidophilic phytoplankton; Multivariate analysis</t>
  </si>
  <si>
    <t xml:space="preserve">Most existing studies on the algal communities of acid lakes are based on environments that have been caused by anthropogenic disturbances. Such lakes have a different origin compared to the natural acidic lakes and could be expected to differ also in the mechanisms controlling phytoplankton and trophic status. Planktonic community in Lake Caviahue is somewhat diverse in spite of the low pH of the water. Algae have a distinctive vertical distribution: the values of phytoplankton biomass remain constant throughout the water column and at times were highest in the upper end of the hypolimnion, forming a maximum or a layer of chlorophyll a at depth. The goal of this work was to investigate the factors influencing the seasonal and vertical distribution of phytoplankton. The lake was sampled between the years 2004 and 2006. Physical, chemical and biological parameters at different depths throughout the water column were determined. The interrelationships between environmental variables at different sampling dates were analyzed using an integration of multivariate matrices, multiple factor analysis, to analyze any joint partnerships in the samples. We found that phytoplankton biomass is dominated by Keratococcus rhaphidioides. With regard to zooplankton, we found a single species of rotifers (Philodina sp.). The two arms of the lake and the depths have different behaviours showing differences in the arms' conductivity, dissolved oxygen and pH. The more superficial layers were characterized by high values of phytoplankton and zooplankton biomass, organic and inorganic carbon, dissolved oxygen and pH. The deeper layers showed high values of chlorophyll a, ammonium and phosphorus (dissolved and particulate). From the multivariate analysis the relationships of the each algal species with pH, as a possible indicator of the degree of "acidophilia", could be extracted. (C) 2009 Elsevier GmbH. All rights reserved. </t>
  </si>
  <si>
    <t xml:space="preserve">WOS:000277650900002 </t>
  </si>
  <si>
    <t>eutrophication status; phytoplankton productivity rates; warming effects; Evidence; their dependence</t>
  </si>
  <si>
    <t xml:space="preserve">Using 31-yr data from measurements in a lake that has experienced change in eutrophication status, I showed that the effects of global warming on chlorophyll a (Chl a)-normalized maximum rates of photosynthesis (P(max) : Chl a) may be positive, nonsignificant, or negative, depending on nutrient availability. The magnitude of P(max) : Chl a change in response to warming showed hyperbolic relationships with phosphorus concentrations; it was positive and constant when total phosphorus (TP) in the lake water exceeded 22 mu g P L(-1) (eutrophic conditions) but was negative when TP was lower (nutrient-poor conditions), indicating direct negative effects of warming on primary productivity (PP) under phosphorus scarcity. Vertically integrated PP responses corroborate those of P(max) : Chl a. These data also showed long-term seasonal variations in the sensitivity of phytoplankton productivity to temperature. The observed hyperbolic curves strongly suggest that the "limiting-nutrient cell quota"-based mechanism reported so far only in laboratories (by studies analyzing temperature-nutrient effects on microalgal growth or photosynthesis) operates in nature and plays a key role in determining phytoplankton response to warming of waters. The present findings provide insight on how phytoplankton productivity may respond to future warming in lakes of differing eutrophication status. </t>
  </si>
  <si>
    <t xml:space="preserve">WOS:000277650900014 </t>
  </si>
  <si>
    <t>Australian lagoon; Australian; biogeochemistry; phytoplankton; a large temperate; Effect; a flood event; the dynamics</t>
  </si>
  <si>
    <t>{' inorganic nitrogen ', ' nitrogen limitation ', ' denitrification ', 'nitrogen ', ' nitrogen loading '}</t>
  </si>
  <si>
    <t xml:space="preserve">In episodically driven estuaries, nutrient delivery is typically confined to sporadic flow events, followed by intense biogeochemical recycling of nutrients. We document the response of a temperate lagoon system with episodic winter-or spring-dominated catchment inflows (Gippsland Lakes, southeast Australia) to a flood event. High winter inflows resulted in high surface-water concentrations of inorganic nitrogen (IN; NO2- + NO3- + NH4+) relative to reactive phosphorus (RP) with an IN : RP ratio &gt; 100. This resulted in a rapid diatom and dinoflagellate bloom, which collapsed as water column nutrients were exhausted. Increased carbon delivery to the sediment stimulated benthic respiration and depleted bottom-water oxygen, which led to a large release of RP from the sediments, decreasing the IN : RP ratio in the bottom water to similar to 6. Strong stratification of the water column allowed the accumulation of RP in the bottom water over spring and into summer. Mixing of RP from the bottom water over summer triggered the development of a Nodularia spumigena Mertens bloom. As such, the nutrient supply for the Nodularia bloom was through a biogeochemical filter that strongly favored N-2-fixing cyanobacterial blooms by reducing IN : RP ratios through a combination of sediment denitrification and release of stored phosphorus from within the sediment. These observations lead us to the paradoxical conclusion that high nitrogen loading over winter contributed to severe nitrogen limitation over summer, and highlight the importance of controlling both nitrogen and phosphorus loading to estuaries. </t>
  </si>
  <si>
    <t xml:space="preserve">WOS:000277650900020 </t>
  </si>
  <si>
    <t>dominance; benthic light limitation; macrophyte; Lake Apopka; anthropogenic darkening; the shift</t>
  </si>
  <si>
    <t xml:space="preserve">Controversy exists about the historic shift of primary producer community structure (PPCS) in Lake Apopka, a shallow, 125-km(2) lake in central Florida, U. S. A. The controversial questions are: was a lake-wide shift from macrophyte to phytoplankton dominance triggered by a 1947 hurricane or tornadoes spawned by the hurricane within a few weeks or months, or was the shift forced by progressive cultural eutrophication over several years? In 1947, fringing wetlands (35 km(2)) were being diked and drained for agricultural purposes changing their function from nutrient sinks to nutrient point sources to the lake. We examined whether anthropogenic darkening of the water column induced the PPCS shift during a 0.6-m lake-stage rise. Darkening was defined as lake-bottom photosynthetically available radiation (PAR) &lt;= 1.0% of incident PAR. We simulated darkening from changes in the light extinction coefficient (K-d) due to water color, chlorophyll a, and rising lake stage. Simulations predicted that darkening was restricted to 80% of the lake deeper than 2.16 m, a finding consistent with persistence of shallow-water submersed macrophytes after 1947. Anthropogenic wetland draining increased water color, lake stage, and phytoplankton blooms stimulated by phosphorus enrichment, causing a progressive shift to lake-wide phytoplankton dominance over at least several years. The relationship between the 1947 hurricane and the PPCS shift was not causal, but only a temporal coincidence. Our darkening model can be applied to other systems with known bathymetry to predict submersed aquatic vegetation (SAV) coverage from SAV light requirements and water-column light attenuation. </t>
  </si>
  <si>
    <t xml:space="preserve">WOS:000277650900021 </t>
  </si>
  <si>
    <t>water quality; the Northern Great Plains; phosphorus-rich lakes; urea; Experimental evidence</t>
  </si>
  <si>
    <t xml:space="preserve">Urea is the most abundant nitrogen (N) fertilizer used on agricultural soils, yet its effects on adjacent aquatic ecosystems are largely unknown. Here 21-d, 3000-liter mesocosm experiments were conducted monthly in a hypereutrophic lake during July-September 2007 to quantify how addition of urea might affect phytoplankton abundance, gross community composition, and algal toxicity in a phosphorus (P) -rich lake. Repeated measures analysis of variance demonstrated that addition of sufficient urea to increase ratios of soluble N : P from similar to 15 : 1 to &gt; 24 : 1 (by mass) also increased algal biomass (as Chlorophyll a) and microcystin concentrations 200-400%, as non-N-2-fixing but toxic cyanobacteria (Microcystis, Planktothrix) and less harmful chlorophytes (Micractinium, Oocystis) replaced colonial N-2-fixing cyanobacteria (Anabaena, Aphanizomenon). No significant effects of urea amendment were recorded for trials in which N: P ratios were elevated at the start of the experiment, or in which ambient light levels were reduced to 25 mu mol quanta m(-2) s(-1), although preliminary evidence suggests that urea addition stimulated growth of heterotrophic bacteria irrespective of light regime. Development of toxic non-N-2-fixing cyanobacteria by N pollution of P-rich lakes is consistent with findings from whole-lake experiments and paleolimnological studies of deep lakes, and suggests that the fertilization needed to feed 3 billion more people by 2050 may create conditions in which future water quality in P-replete regions is degraded further by urea export from farms and cities. </t>
  </si>
  <si>
    <t xml:space="preserve">WOS:000277650900024 </t>
  </si>
  <si>
    <t>eutrophication management; timescales; lakes; Nitrogen fixation; the nitrogen pool; Nitrogen</t>
  </si>
  <si>
    <t xml:space="preserve">We explored multiyear linear trends in nutrient concentrations, nitrogen (N) : phosphorus (P) ratio, and phytoplankton biomass within the 37-yr, whole-ecosystem nutrient enrichment experiment in Lake 227 of the Experimental Lakes Area, Canada. Based on experimental conditions, data were divided into subsets, which included (1) the period from 1969 to 1989 when the lake was fertilized with both N and P; (2) the period from 1990 to 2005 when the lake was fertilized with P alone; and (3) the period from 1997 to 2005 when the lake was fertilized with P alone and which also postdated a food web manipulation experiment, which left the lake without fish. After N fertilization was halted in 1990, total N concentrations decreased, which resulted in a decrease in the ratio of total N to total P and suggested increasing N deficiency. Chlorophyll a concentration decreased over this same period. Phytoplankton biomass (mg m(-3)) was highly variable during the food web manipulation experiment but exhibited a clear decrease from 1997 to 2005, which was the longest period of monotonic change in phytoplankton biomass over the entire 37-yr study. Collectively, these results suggest that Lake 227 has become increasingly N-limited since N fertilization was halted and indicate that N fixation by cyanobacteria was not sufficient to offset the decrease in external N inputs to Lake 227. Furthermore, phytoplankton biomass decreased in response to decreased N availability, suggesting that the degree of eutrophication can be controlled by managing N inputs concurrently with P. </t>
  </si>
  <si>
    <t xml:space="preserve">WOS:000277650900028 </t>
  </si>
  <si>
    <t>British Columbia; meromictic Sakinaw Lake; Sakinaw Lake; A methane bubble curtain</t>
  </si>
  <si>
    <t xml:space="preserve">Hydroacoustic surveys in meromictic Sakinaw Lake found an approximate 20-m-wide dual-column bubble curtain originating from a depth of 42-60 m all around the main basin at the interface between the chemocline and the sediments. With the exception of the small upper basin, Sakinaw Lake is oligotrophic and permanently salt stratified, with a 30-m mixolimnion overlying an anoxic monimolimnion containing high concentrations of sodium chloride and dissolved sulfide. Nitrogen is the major factor limiting the lake's phytoplankton productivity. The mainly methane bubbles in the curtain have a fairly narrow range of sizes, with most of the bubbles (75%) having radii between 600 and 850 mu m with a peak at 735 mu m, which is close to a third of the size of bubbles reported for Kinneret Lake in Israel. We hypothesize that different bubble generation mechanisms cause this difference. A simple bubble evolution model that includes gas dissolution and buoyancy is in good agreement with the acoustically observed bubble characteristics and is used to infer bubble densities and gas flux rates. Few of the bubbles reach the surface with any methane left in them. The bubble flux of methane into the upper part of the lake is 3 mg m(-2) yr(-1). The dual-column nature of the bubble plume and the extensive and persistent nature of the bubble curtain around the lake suggest that there may be unique physical and biological conditions in Sakinaw Lake affecting methane generation and bubble ebullition. </t>
  </si>
  <si>
    <t xml:space="preserve">WOS:000276615100013 </t>
  </si>
  <si>
    <t>Caddis fly larvae; Lake littoral; Nitrogen recycling; Sedentary grazer; SIAR mixing model</t>
  </si>
  <si>
    <t xml:space="preserve">Sedentary species face a trade-off between the benefits of exploiting food close to their homes and the cost of defending it. In aquatic systems, it has been suggested that some sedentary grazers can increase the range of circumstances under which they are at an advantage over mobile grazers by enhancing food resources within their feeding territories through 'gardening'. We examined this for the retreat-building sedentary larvae of the caddis Tinodes waeneri, which are often dominant in the littoral of lakes. We hypothesised that T. waeneri gardens by fertilising its retreat (a fixed 'gallery' on which algae and other microorganisms grow), and that gardening would be more important in lower productivity lakes. We tested this by analysing the carbon and nitrogen stable isotope ratios of larvae, their galleries and the general background epilithon, collected from rocks in the littoral zones of six lakes spread across a natural nutrient gradient. We found evidence of nutrient recycling within the Tinodes gallery community in all lakes. Galleries were N-15-depleted compared to the epilithon, suggesting that algae on galleries preferentially assimilated N-14 from larval excretions that were themselves N-15-depleted relative to the larval food source. Mixing model results indicate that galleries formed an important larval carbon and nitrogen source, with mean gallery dietary contributions of over 40% in at least one sample period in all lakes studied. Gallery contributions were greater between April and October than in January and, contrary to our initial hypothesis, greater in the more productive lakes of those surveyed. Nevertheless, T. waeneri galleries do act as a fertilised garden. 'Gardening' appears to be widespread in this species, and may affect productivity and patterns of nitrogen retention within the stony littoral of lakes. </t>
  </si>
  <si>
    <t xml:space="preserve">WOS:000276436400011 </t>
  </si>
  <si>
    <t>Prymnesium parvum; Prymnesins; Ionization state; Site-specific toxicity; Fisheries management</t>
  </si>
  <si>
    <t xml:space="preserve">The harmful algal bloom species Prymnesium parvum has caused millions of dollars in damage to fisheries around the world. These fish kills have been attributed to P. parvum releasing a mixture of toxins in the water. The characterized toxins, reported as prymnesin-1 and -2, have structural similarities consistent with other known ionizable compounds (e.g., ammonia). We investigated whether pH affects the toxicity of P. parvum under conditions representative of inland Texas reservoirs experiencing ambient toxicity from bloom formation. We evaluated pH influences on toxicity in laboratory and field samples, and modeled the physicochemical properties of prymnesins. Aquatic toxicity to a model fish and cladoceran was reduced by lowering pH in samples obtained from reservoirs experiencing P. parvum blooms; similar observations were confirmed for experiments with laboratory cultures. A pKa value of 8.9 was predicted for the prymnesins, which suggests that ionization states of these toxins may change appreciably over surface water pH of inland waters. These findings indicate that ionization states of toxins released by P parvum may strongly influence site-specific toxicity and subsequent impacts to fisheries. consequently, these results emphasize the importance of understanding processes that affect pH during P. parvum blooms, which may improve predictions of ambient toxicity. (C) 2009 Elsevier Ltd. All rights reserved. </t>
  </si>
  <si>
    <t xml:space="preserve">WOS:000278110400003 </t>
  </si>
  <si>
    <t>Nutrient limitation; DIN:TP; TN:TP; Boreal; Alpine/high mountain; Phytoplankton</t>
  </si>
  <si>
    <t xml:space="preserve">The stoichiometric composition of lake water chemistry affects nutrient limitation among phytoplankton. I show how TN:TP and DIN:TP ratios vary in oligotrophic lakes of Europe and the USA affected by different amounts of N deposition, and evaluate whether the DIN:TP ratio is a better indicator than the TN:TP ratio for discriminating between N and P limitation of phytoplankton. Data were compiled from boreal and low to high alpine lakes, and comprise epilimnetic lake water chemistry data (106 lakes) and results from short-term nutrient bioassay experiments (28 lakes). A large share (54%) of the oligotrophic lakes in the study had low TN:TP mass ratios (&lt; 25). DIN:TP ratios showed higher variability than TN:TP ratios. Variability in DIN:TP ratios was related to N deposition, but also to catchment characteristics. Data from short-term bioassay experiments with separate addition of N and P showed that the DIN:TP ratio was a better indicator than the TN:TP ratio for N and P limitation of phytoplankton. Phytoplankton shift from N to P limitation when DIN:TP mass ratios increase from 1.5 to 3.4. High DIN:TP ratios, indicating P limitation of phytoplankton, were generally found in alpine lakes with low to moderate N deposition and in boreal lakes with high to very high amounts of N deposition. </t>
  </si>
  <si>
    <t xml:space="preserve">WOS:000278110400005 </t>
  </si>
  <si>
    <t>Phytoplankton; Deep chlorophyll maximum; Rotorua lakes; Fluorescence; Non-photochemical quenching</t>
  </si>
  <si>
    <t xml:space="preserve">The factors affecting vertical distributions of chlorophyll fluorescence were examined in four temperate, warm monomictic lakes. Each of the lakes (maximum depth &gt; 80 m) was sampled over 2 years at intervals from monthly to seasonal. Profiles were taken of chlorophyll fluorescence (as a proxy for algal biomass), temperature and irradiance, as well as integrated samples from the surface mixed layer for chlorophyll a (chl a) and nutrient concentrations in each lake. Depth profiles of chlorophyll fluorescence were also made along transects of the longest axis of each lake. Chlorophyll fluorescence maxima occurred at depths closely correlated with euphotic depth (r (2) = 0.67, P &lt; 0.01), which varied with nutrient status of the lakes. While seasonal thermal density stratification is a prerequisite for the existence of a deep chlorophyll maximum (DCM), our study provides evidence that the depth of light penetration largely dictates the DCM depth during stratification. Reduction in water clarity through eutrophication can cause a shift in phytoplankton distributions from a DCM in spring or summer to a surface chlorophyll maximum within the surface mixed layer when the depth of the euphotic zone (z (eu)) is consistently shallower than the depth of the surface mixed layer (z (SML)). Trophic status has a key role in determining vertical distributions of chlorophyll in the four lakes, but does not appear to disrupt the annual cycle of maximum chlorophyll in winter. </t>
  </si>
  <si>
    <t xml:space="preserve">WOS:000275999800015 </t>
  </si>
  <si>
    <t>Transparency; Zoobenthos; Cyanobacterial bloom; Eutrophication; Biopond-wetland</t>
  </si>
  <si>
    <t xml:space="preserve">Harmful cyanobacterial bloom in water bodies frequently occurs due to eutrophication, leading to the excessive growth of cyanobacteria which in turn may lead to a decrease in biodiversity. A biopond-wetland system to control cyanobacterial bloom and stabilize or even increase biodiversity is proposed and applied in a pond, Kunming, western China where cyanobacterial blooms frequently break out. The biopond-wetland system examined includes three main parts: filter-feeding fish, replanted pond macrophytes, and a terminal artificial wetland. When the hydraulic load of the biopond-wetland system was 500 m(3)/d on non-rainy days, the system successfully decreased the level of chlorophyll-a (Chl-a). The declining levels of total nitrogen (TN), total phosphorus (TP) and ammonia in the water after establishing the biopond-wetland system also coincided with the disappearance of the cyanobacterial bloom. In the second summer, when the biopond-wetland system was in a relatively steady-state condition, the overall average nutrient removal efficiencies were as follows, Chl-a (83%), TN (57%), TP (70%) and ammonia (66%), while in the second winter, the overall average removal efficiencies were Chl-a (66%), TN (40%), TP (53%) and ammonia (49%). Simpson's diversity index of zoobenthos indicated that the system increased the zoobenthic diversity and improved the growth conditions of the zoobenthos habitat. The results demonstrated that the biopond-wetland system could control cyanobacterial blooms. (C) 2010 Elsevier Ltd. All rights reserved. </t>
  </si>
  <si>
    <t xml:space="preserve">WOS:000277371000024 </t>
  </si>
  <si>
    <t xml:space="preserve">Pond; Urban area; Water quality; Phytoplankton; Impact assessment </t>
  </si>
  <si>
    <t xml:space="preserve">Artificially created ponds in urban areas may be important biodiversity refugia and may provide recreational services for populations. In order to obtain information on the seasonal development of the environmental conditions, water quality was determined in ten clay-pit ponds situated in the Austrian capital, Vienna. These ponds show high electrical conductivity (up to 3,000 mu S cm (-aEuro parts per thousand 1)), indicating elevated levels of salinity, which can be attributed to the geological setting of the underground. Furthermore, the ponds experience a gradient from low to high human pressure resulting from recreational activities (swimming, fishing, urbanisation of the pond boundaries). Results obtained from multivariate statistics methods suggest that ponds were mainly structured by salinity and by algal biomass, which can be attributed to resource supply related with eutrophication. According to their water chemistry, the ponds were classified as meso- to hypereutrophic. Stoichiometric N/P ratios suggest that phytoplankton productivity in hypereutrophic ponds is nitrogen limited, whilst algae in ponds with lower trophic levels experience growth imitation by phosphorus depletion. We eventually related environmental conditions to algal species occurrences and developed a model for algal assemblages indicating the particular trophic state at different seasons. </t>
  </si>
  <si>
    <t xml:space="preserve">WOS:000277525400003 </t>
  </si>
  <si>
    <t xml:space="preserve">biosensor; cyanobacteria; lake; nitrogen; phosphorus; phytoplankton </t>
  </si>
  <si>
    <t>P&gt;1. It is an uncontested paradigm that an adequate supply of the macronutrients nitrogen (N) and phosphorus (P) is critical for maintaining phytoplankton primary production in aquatic ecosystems; it has also been suggested that there is an optimal total N : total P ratio for this globally significant process. 2. This ratio, normally assessed by chemical determination of the major dissolved N and P species, poses a dilemma: do chemical measurements actually reflect the bioavailable fraction of these nutrient pools? Accurate determination of the various N and P species and their fluxes into phytoplankton cells is notoriously difficult. 3. To provide a possible solution to this difficulty, we engineered strains of the cyanobacterium Synechococcus sp. strain PCC 7942 that 'report' on N and P bioavailability via a bioluminescent signal. These strains were used to quantify, for the first time, bioavailable concentrations of these essential macronutrients in a freshwater lake. 4. Only a small fraction (0.01-1%) of the chemically determined P may actually be bioavailable to this unicellular cyanobacterium and, by inference, to the phytoplankton community in general. In contrast, bioavailable N comprises most of the dissolved N pool. Consequently, bioavailable N : P ratios based on these assays are higher then those based on chemical determinations, indicating that P limitation in Lake Kinneret is more extensive then previously thought.</t>
  </si>
  <si>
    <t xml:space="preserve">WOS:000277525400008 </t>
  </si>
  <si>
    <t>macrophytes; palaeolimnology; photosynthetic pigments; phytoplankton; shallow lakes</t>
  </si>
  <si>
    <t>P&gt;1. Palaeolimnological data were used to investigate drivers of the community of primary producers in Lake Mattamuskeet, North Carolina, U.S.A. This is a large, shallow lake with two basins currently dominated by phytoplankton and macrophytes. The two basins were divided in 1940 by the building of a roadway across the lake, which also corresponded with the divergence in their ecosystem state. 2. Photosynthetic pigments, organic matter and nutrients (P, N, C, S) were analysed in sediment cores from each basin to reconstruct the primary producer community over the past c. 100 years. We sought to answer two questions. First, what changes to the ecosystem resulting from the building of the roadway caused the development of different primary producer communities in the two basins? Second, why have the alternative ecosystem states persisted despite a variety of human perturbations since 1940? 3. K-means cluster analysis and principal component analysis were applied to identify three sediment types based on photosynthetic pigment data: sediments indicating low productivity (low pigment concentrations), sediments associated with macrophytes (chlorophyll a and b) and with phytoplankton (alloxanthin and aphanizophyll). In addition, other palaeolimnological proxies measured, such as loss on ignition, total phosphorus, total organic carbon/total nitrogen and other nutrients, were different in post-1940 sediments within the two basins. 4. These differences suggest characteristics, such as nutrient cycling, water depth and other physical changes resulting from roadway construction, combined to establish and maintain the differing communities of primary producers in the two basins. Furthermore, Fe/S dynamics and waterfowl herbivory probably contributed to the development of the two ecosystem states.</t>
  </si>
  <si>
    <t xml:space="preserve">WOS:000277525400016 </t>
  </si>
  <si>
    <t>diversity; habitat heterogeneity; light environment; phytoplankton; thermal structure</t>
  </si>
  <si>
    <t>P&gt;1. Patterns in phytoplankton diversity in lakes and their relationships with environmental gradients have been traditionally based on taxonomic analyses and indices, even though measures of functional diversity (FD) might be expected to be more responsive to such gradients. 2. We assessed the influence of water column physical structure, and other components of the overall environment, on lake phytoplankton diversity using two taxonomically based indices [species richness (S) and the Shannon index (H')] and a FD index, to determine whether these different measures respond in similar ways to habitat structure. The study encompassed 45 lakes in Eastern Canada, within two lake districts [the Eastern Townships Region (ETR) and Laurentians Region (LR)] that vary in geology and landscape and in lake morphometry and chemistry. 3. Across all lakes, S and H' were higher in lakes having greater vertical temperature heterogeneity and higher susceptibility to wind mixing. In addition, H' declined with total phosphorus concentration. FD was only related to maximum lake depth, a variable that integrates many other habitat features. 4. Further insight into the factors affecting phytoplankton diversity was obtained by contrasting the two regions. The taxonomically based diversity measures differed little between the regions, while FD was higher in the ETR where more trait variants were present and more evenly distributed amongst species. Whereas factors driving S did not differ between the regions, we found region-dependent patterns in the relationships of H' and FD with maximum lake depth: both indices decreased with maximum depth in the region with lakes more exposed to wind (ETR) but increased in the more hilly landscape where lakes are more sheltered from wind mixing (LR). 5. Our study demonstrates that, for phytoplankton communities, a FD index can show simpler and stronger responses to environmental drivers than a taxonomically based index, while shedding further light onto the functional traits that are important in particular lake categories.</t>
  </si>
  <si>
    <t xml:space="preserve">WOS:000276660100004 </t>
  </si>
  <si>
    <t>Regime shift; Lake water level; Nutrient loading; Trophic index; Phytoplankton functional groups</t>
  </si>
  <si>
    <t xml:space="preserve">We analysed long-term changes in phytoplankton composition in relation to hydrological, meteorological and nutrient loading data in the large (270 km(2)) shallow (mean depth 2.8 m) Lake Vrtsjarv. Nutrient loads to the lake were heavy in the 1970s and 1980s and decreased considerably thereafter. The average nutrient concentrations for 1985-2004 (1.6 mg l(-1) of total nitrogen and 53 mu g l(-1) of total phosphorus) characterize the lake as a eutrophic water body. All four calculated taxonomic indices showed a unidirectional deterioration of the lake's ecological status, despite reduced concentrations of nutrients. We focused our analysis on the PTSI index, which revealed a stepwise change between the years 1977 and 1979 that coincided with a large increase in water level, but also with a change of investigator. After correcting input data for possible investigator-induced differences, the step change remained because it was caused by major changes in the whole phytoplankton community. The previous dominant Planktolyngbya limnetica was replaced by two species of seasonally altering Limnothrix. Among phytoplankton functional groups, there was a decrease in all groups comprising small-sized phytoplankton species, such as X1, E, F, J, N and an increase in S1 and H1, both represented by filamentous cyanobacteria. Our results suggest a non-linear response of phytoplankton to changing nutrient loadings, and that the change observed between 1977 and 1979 was a regime shift triggered by water level change. High shade tolerance of the new dominants, and their ability to create shade, obviously stabilized the new status making it resistant to restoration efforts. </t>
  </si>
  <si>
    <t xml:space="preserve">WOS:000276660100012 </t>
  </si>
  <si>
    <t>Biological control; Eutrophication; Lake restoration; Microcystis aeruginosa</t>
  </si>
  <si>
    <t xml:space="preserve">In controlled experiments, the ability of "Effective Microorganisms (EM, in the form of mudballs or Bokashi-balls)" was tested for clearing waters from cyanobacteria. We found suspensions of EM-mudballs up to 1 g l(-1) to be ineffective in reducing cyanobacterial growth. In all controls and EM-mudball treatments up to 1 g l(-1) the cyanobacterial chlorophyll-a (Chl-a) concentrations increased within 4 weeks from a parts per thousand 120 to 325-435 mu g l(-1). When pieces of EM-mudballs (42.5 g) were added to 25-l lake water with cyanobacteria, no decrease of cyanobacteria as compared to untreated controls was observed. In contrast, after 4 weeks cyanobacterial Chl-a concentrations were significantly higher in EM-mudball treatments (52 mu g l(-1)) than in controls (20 mu g l(-1)). Only when suspensions with extremely high EM-mudball concentrations were applied (i.e., 5 and 10 g l(-1)), exceeding the recommended concentrations by orders of magnitude, cyanobacterial growth was inhibited and a bloom forming concentration was reduced strongly. In these high dosing treatments, the oxygen concentration dropped initially to very low levels of 1.8 g l(-1). This was most probably through forcing strong light limitation on the cyanobacteria caused by the high amount of clay and subsequent high turbidity of the water. Hence, this study yields no support for the hypothesis that EM is effective in preventing cyanobacterial proliferation or in terminating blooms. We consider EM products to be ineffective because they neither permanently bind nor remove phosphorus from eutroficated systems, they have no inhibiting effect on cyanobacteria, and they could even be an extra source of nutrients. </t>
  </si>
  <si>
    <t xml:space="preserve">WOS:000276660100016 </t>
  </si>
  <si>
    <t xml:space="preserve">Phytoplankton; Morphology-based groups; Subtropical lakes </t>
  </si>
  <si>
    <t xml:space="preserve">Phytoplankton abundance and biomass can be explained as a result of spatial and temporal changes in physical and biological variables, and also by the externally imposed or self-generated spatial segregation. In the present study, we analyzed contrasting-season changes in the phytoplankton communities of five subtropical shallow lakes, covering a nutrient gradient from oligo-mesotrophy to hypereutrophy, using a morphologically based functional approach to cluster the species. Six environmental variables accounted for 46% of the total phytoplankton morphological groups variance, i.e., turbidity (Secchi disk), conductivity, total phosphorus, total nitrogen, total zooplankton abundance, and herbivorous meso:microzooplankton density ratio. The differences in resource availability and zooplankton abundance among the systems were related with important changes in phytoplankton composition and structure. Within phytoplankton assemblages, adaptations to improve both light and phosphorus/nitrogen uptake were important in nutrient-poor systems; while grazing-avoidance mechanisms, such as colonial forms or bigger individuals, seemed relatively important only in eutrophic Lake Blanca, where light was not a limiting factor. However, this was not observed in the nutrient-rich Lake Cisne, where low light availability (due to clay resuspension and dark water color) was identified as the main structuring factor. Our results suggest that the composition of phytoplankton morphologically based functional groups appear to reliably describe the trophic sate of the lakes. However, other factors, such as nonbiological turbid condition, or zooplankton composition, may interact rendering interpretations difficult, and therefore, deserve further studies and evaluation. </t>
  </si>
  <si>
    <t xml:space="preserve">WOS:000276660100017 </t>
  </si>
  <si>
    <t>Submerged macrophytes; Plant-associated filter feeders; Elodea nuttallii; Mesocosm; Phytoplankton; Shallow lakes</t>
  </si>
  <si>
    <t xml:space="preserve">Low phytoplankton biomass usually occurs in the presence of submerged macrophytes, possibly because submerged macrophytes enhance top-down control of phytoplankton by offering a refuge for efficient grazers like Daphnia against fish predation. However, other field studies also suggest that submerged macrophytes suppress phytoplankton in the absence of Daphnia. In order to investigate these mechanisms further, we conducted an outdoor mesocosm experiment to study the effect of submerged macrophytes (Elodea nuttallii) on phytoplankton and zooplankton biomass. The experiment combined four nutrient addition levels (0, 10, 100, and 1000 mu g P l(-1); N/P ratio: 16) with three macrophyte levels (no macrophytes, artificial macrophytes, and real macrophytes). We inoculated the tanks with species-rich inocula of phytoplankton and zooplankton but excluded fish or macro-invertebrates. Probably due to the lack of predators in the mesocosms, potential grazing rates of pelagic zooplankton (estimated from zooplankton biomass) did not differ between the macrophyte treatment combinations. Compared to the treatment combinations without macrophytes, lower phytoplankton biomass occurred in the treatment combinations with real macrophytes at all the nutrient addition levels and in those with artificial macrophytes at all the nutrient levels except the highest. Significantly, higher abundances of plant-associated filter feeders (Simocephalus vetulus and Ceriodaphnia spp.) occurred in the treatment combinations with real and artificial macrophytes. The estimated potential grazing rate of these plant-associated filter feeders indicated that these filter feeders could be responsible for the lower phytoplankton biomass in the presence of real and artificial macrophytes. Our results suggest that the plant-associated filter feeders may be significant grazers in vegetated shallow lakes. </t>
  </si>
  <si>
    <t xml:space="preserve">WOS:000276660100023 </t>
  </si>
  <si>
    <t>Benthic biomass; Pelagic biomass; Alternative states; Enclosures; South America; Artificial substrata</t>
  </si>
  <si>
    <t xml:space="preserve">We analyzed experimentally the relative contribution of phytoplankton and periphyton in two shallow lakes from the Pampa Plain (Argentina) that represent opposite scenarios according to the alternative states hypothesis for shallow lakes: a clear lake with submerged macrophytes, and a turbid lake with high phytoplankton biomass. To study the temporal changes of both microalgal communities under such contrasting conditions, we placed enclosures in the littoral zone of each lake, including natural phytoplankton and artificial substrata, half previously colonized by periphyton until a mature stage and half clean to analyze periphyton colonization. In the clear vegetated shallow lake, periphyton chlorophyll a concentrations were 3-6 times higher than those of the phytoplankton community. In contrast, phytoplankton chlorophyll a concentrations were 76-1,325 times higher than those of periphyton in the turbid lake. Here, under light limitation conditions, the colonization of the periphyton was significantly lower than in the clear lake. Our results indicate that in turbid shallow lakes, the light limitation caused by phytoplankton determines a low periphyton biomass dominated by heterotrophic components. In clear vegetated shallow lakes, where nitrogen limitation probably occurs, periphyton may develop higher biomass, most likely due to their higher efficiency in nutrient recycling. </t>
  </si>
  <si>
    <t xml:space="preserve">WOS:000276660100025 </t>
  </si>
  <si>
    <t xml:space="preserve">Periphyton; Functional groups; Adaptive strategies; Enrichment </t>
  </si>
  <si>
    <t xml:space="preserve">This study aimed at evaluating periphytic algae adaptive strategies, including size class, growth, and adherence forms, and the CRS functional groups model under nitrogen and phosphorus artificial enrichment in a Brazilian tropical shallow and oligotrophic reservoir. Four treatments were designed using enclosures (n = 3) filled with 185 L of reservoir water: control (no nutrient addition), P+ (isolated P addition, N-limiting condition); N+ (isolated N addition, P-limiting condition); and NP+ (combined addition, no limitation). N:P ratios were maintained throughout the experiment. Glass slides were used for periphyton growth, and sampling campaigns were carried out at short regular intervals (3-5 days) over a 31-day succession. Enrichment favored replacement of flagellates and loosely attached (mobile) forms by firmly attached mainly prostrate and entangled forms over succession. Isolated or combined P addition favored C-S-strategists green algae, whereas P limitation kept R-strategists over succession, promoting R-Cyanobacteria under high P limitation. Our results were supported by the species density and biovolume due to the dominance of small size classes (small-sized classes) in the community (nano and picoperiphyton). Overall, only the CRS strategies were more predictive of the experimental nutritional conditions. </t>
  </si>
  <si>
    <t xml:space="preserve">WOS:000276660100026 </t>
  </si>
  <si>
    <t>Horizontal zonation; Physiological status; Bacterial morphotypes; Bacterial predation; Macrophytes; Phytoplankton</t>
  </si>
  <si>
    <t xml:space="preserve">We measured bacterioplankton (phylotypes detected by fluorescent in situ hybridisation, morphometric forms, abundance and production) in samples collected in summer in the littoral and pelagic zones of 10 subtropical shallow lakes of contrasting area (from 13 to 80,800 ha). Compared to the pelagic zones, the littoral zones were overall characterised by higher macrophyte dominance and lower concentrations of total phosphorus and alkalinity and higher concentrations of dissolved organic carbon (DOC) and humic substances. Similarities of bacterial production and biomass turnover and density of active phylotypes and morphotype proportions were related to similarities in a set of environmental variables (including nutrients, humic substances content, predator density and phytoplankton biomass), and some additionally to lake area. Horizontal heterogeneity in bacterioplankton variables (littoral versus pelagic) increased with lake area. Bacterioplankton biomass and production tended to be lower in the littoral zone than in the pelagic zone despite higher concentrations of DOC and humic substances. A likely explanation is higher predation on bacterioplankton in the littoral zone, although allelophatic effects exerted by macrophytes cannot be excluded. Our results indicate that organic cycling via bacterioplankton may be less efficient in the littoral zone than in the pelagic zone of shallow lakes. </t>
  </si>
  <si>
    <t xml:space="preserve">WOS:000277241700002 </t>
  </si>
  <si>
    <t>Fluvial system; Laurentian Great Lakes; Nutrients; Phytoplankton; Zooplankton</t>
  </si>
  <si>
    <t xml:space="preserve">We test the hypothesis that phytoplankton biomass decrease upon entry into the St. Lawrence River from headwaters in Lake Ontario is attributable to a range of causal factors including, decreased photosynthetic fitness due to turbulence, cell loss due to increased flocculation and subsequent sedimentation, decreases in nutrients, and loss due to grazing. In order to test this, changes in phytoplankton and crustacean zooplankton concentrations were examined during four transects along the river, from 8 km offshore in Lake Ontario to the hydroelectric power dam 180 km downstream. Both phytoplankton biomass, measured as chlorophyll-a, and zooplankton decreased markedly upon entry of lake water into the river. Phytoplankton community composition and size changed little over the river reach and tended to reflect that in Lake Ontario. Total phosphorus increased with transit of river water downstream despite low tributary inputs of water into this reach of river. Light availability was high, photosynthetic efficiency suggested that phytoplankton were not physiologically stressed during transit in turbulent waters, and there was no direct evidence of flocculation causing sedimentation of phytoplankton. Grazing by the benthic community (filtering insect larvae and dreissenid mussels) is inferred to be a dominant biological factor as is the geomorphology in this reach of the river, which includes large littoral areas, shoals, and reaches of high water velocity that can increase particle contact in the water column with benthic grazers. The findings of this study have a bearing on understanding how changing water levels in a regulated river might alter areas of benthic grazing. </t>
  </si>
  <si>
    <t xml:space="preserve">WOS:000277241700003 </t>
  </si>
  <si>
    <t xml:space="preserve">Zooplankton; Benthos; Community; structure; Nutrients; Invasive species </t>
  </si>
  <si>
    <t xml:space="preserve">Changes from the 1970s to 2000s in phosphorus and chlorophyll levels, water transparency, zooplankton, and benthic communities in the upper, International Section of the St. Lawrence River were evaluated using trend data from limnological surveys. The influence of Lake Ontario as a source for riverine production was evident in the upper river. Total phosphorus levels from 1976 to 1978 (average similar to 20 mu g/l) sampled during a period of nutrient pollution declined (to 6-7 mu g/l) following abatement. As expected, water transparency indicated by summer Secchi depths showed an opposite response increasing from similar to 3.5 m in the 1970s to &gt; 10 m by 2003 but declined to 6-7 m in more recent years. Zooplankton communities have experienced declines in overall densities, and the community has changed but its primary components, Bosmina and Diacyclops remain. Ceriodaphnia lacustris abundance declined substantially from the 1970s to the recent time period while Chydorus sphaericus increased and Eurytemora affinis and Cercopagis pengoi had first appearances. In contrast, benthic invertebrate biomass increased substantially between time periods. Increases in families and occurrence of gastropods were observed, but the primary components-chironomids, amphipods, and oligochaetes-were consistent between the periods with the exception of dreissenid mussels. Dreissena was dominated by D. bugensis, and both D. bugensis and D. polymorpha show evidence of recent declines. Conversely, high abundance of round goby (Apollonia melanostomus) has promoted new trophic pathways. Downstream attenuation in nutrients and chlorophyll, and increased transparency suggest continued strong effects of Lake Ontario on the downstream river environment, but increased energy in the benthos has likely promoted greater in situ production. </t>
  </si>
  <si>
    <t xml:space="preserve">WOS:000277177900012 </t>
  </si>
  <si>
    <t xml:space="preserve">Cyclotella; Diatom; Discostella; Morphology; rDNA; Divergence </t>
  </si>
  <si>
    <t xml:space="preserve">The centric diatom Cyclotella, including the recently separated Discostella, is commonly present in freshwater and several species are important bio-indicators. Here, we describe molecular characteristics of the nuclear rDNA, spanning 18S to D1/D2 region of the 28S rDNA, of two genera Cyclotella and Discostella, particularly using Korean isolates of C. meneghiniana, Discostella sp. c.f. D. pseudostelligera. Molecular and morphological analyses showed that our isolates had nearly identical genotypes in rDNA and similar morphology as compared to presumably the same species from other geographical areas. Phylogenetic analyses of individual 18S and partial 28S rDNAs of Cyclotella sensu lato showed that all sequences were separated into two clades: one containing Cyclotella, the other Discostella including C. ocellata and C. bodanica. Statistical tests with pairwise genetic distance scores showed that the two genera were significantly different (one-factor ANOVA, p &lt; 0.01). In addition, divergence in the partial 28S rDNA was significantly high (p &lt; 0.01) as compared to 18S rDNA. This provides evidence that the two genera, Cyclotella and Discostella, belong to genetically well-separated groups. In addition, 28S rDNAs is a more suitable molecular marker for the discrimination of Cyclotella sensu lato. </t>
  </si>
  <si>
    <t xml:space="preserve">WOS:000277760800016 </t>
  </si>
  <si>
    <t>Diatoms; Ordinal class data; Paleolimnology; Relative abundance data; TP-reconstruction; Transfer functions</t>
  </si>
  <si>
    <t xml:space="preserve">Relative species abundances are the most frequently applied data type used for modern or paleo-limnological diatom studies. In contrast, plant ecologists save time by commonly using ordinal scale data (class data), where the abundance of a species is estimated using dominance classes, instead of relative abundance data. This study compares the performance of models based on ordinal diatom species class data (class 1: sporadic (&lt;0-1%) up to class 6: dominant (&gt;60%)) with similar model types based on relative abundance data for different regional training sets and sediment cores. First, relative diatom abundances were converted into ordinal classes. Species response to total phosphorous (TP) was modelled using both types of data - relative abundance and ordinal class data. Secondly, TP was reconstructed for six sediment cores from North-East Germany, Switzerland, and Denmark using WA and WA-PLS based on both types of data. Thirdly, 20 lake sediment surface samples with known relative diatom abundances and known water TP concentrations were recounted using an ordinal data scale to create an independent test set. No significant differences were found between relative abundance and class data for (1) explained species variance, (2) reconstructed TP values, and (3) inferred TP values of the 20 recounted samples. This approach demonstrates that past TP concentrations may also be reliably reconstructed using class data instead of relative diatom abundances. Thus, by using class data lake managers may not only obtain more long-term records past water quality, but this approach is also quicker and therefore more cost effective. Moreover, the findings of this study may also advance the use of automatic diatom identification with digital image recognition, as we demonstrate that not every damaged diatom valve needs to be identified. (C) 2010 Elsevier Ltd. All rights reserved. </t>
  </si>
  <si>
    <t xml:space="preserve">WOS:000277939200002 </t>
  </si>
  <si>
    <t>Sediment; TOC and TN; delta(13)C and delta(15)N; Phosphorus; Productivity; Anthropogenic nutrient inputs; Lake Nansihu</t>
  </si>
  <si>
    <t>{' nitrogen isotopes ', 'nitrogen ', ' total nitrogen '}</t>
  </si>
  <si>
    <t>{' organic phosphorus ', ' total phosphorus ', ' p ', ' tp '}</t>
  </si>
  <si>
    <t xml:space="preserve">Total organic carbon (TOC), total nitrogen (TN), stable carbon and nitrogen isotopes (delta(13)C, delta(15)N), total phosphorus (TP) and organic phosphorus (OP) were measured in surface sediments and two short cores (DU-3 and WS-4) from Lake Nansihu, China to infer historical changes in anthropogenic nutrient inputs and corresponding shifts in lake primary productivity. Results indicate that organic matter preserved in the sediments is mainly autochthonous and that analyzed sediment variables were affected little by post-burial diagenesis. Increasing TOC, TN, OP and TP concentrations since the 1940s reflect increased P loading and elevated lake productivity. The delta(13)C values varied from -21.5 to -26.6aEuro degrees in the two sediment cores. Values were relatively more negative before the 1940s, but thereafter increased until the mid-1980s, reflecting elevated lake productivity. Since the mid-1980s, delta(13)C values remained relatively constant in core WS-4 and decreased in core DU-3, perhaps reflecting a change in the phytoplankton community. The delta(15)N values ranged from -0.5 to 1.3aEuro degrees in core DU-3 and from 1.2 to 2.5aEuro degrees in core WS-4 before the mid-1980s, and increased to between 2.1 and 8.0aEuro degrees and 5.2 and 7.8aEuro degrees, respectively, thereafter. Topmost sediments in the two cores display delta(15)N values similar to those recorded in the surface sediments (5.5-7.5aEuro degrees). Higher delta(15)N values in recent deposits correspond to greater nitrogen concentration in water, and likely indicate anthropogenic nitrogen input, mainly from human and animal wastes. </t>
  </si>
  <si>
    <t xml:space="preserve">WOS:000277939200025 </t>
  </si>
  <si>
    <t xml:space="preserve">Climatic change; Diatoms; Lacustrine basins; Greece </t>
  </si>
  <si>
    <t xml:space="preserve">Several lacustrine basins were formed by late Miocene tectonic processes in western Macedonia, Greece. These were occupied by a series of lakes and wetland swamps during the late Miocene and early Pliocene giving rise to diatomaceous claystones, siltstones and diatom-bearing tufa deposits. Diatoms are rare or fragmentary in sandstones and chemical sediments, and are absent in conglomerates. The Fe2+-rich phosphate minerals anapaite and vivianite are present in parts of the diatomaceous siltstones. Six major diatom groups were identified using cluster and correspondence analyses, each of which tends to be associated with a particular lithofacies. The floras are indicative of mildly acidic to alkaline water of varying depths. The dominant taxa include Aulacoseira ambigua, A. distans, Cyclotella iris and several of its varieties, C. aegeae, C. castracanei, C. elymaea, C. ocellata, and two unidentified Cyclotella. Fragilariaceae are common, consisting mainly of Fragilaria bituminosa, Pseudostaurosira brevistriata, P. zeilleri, Staurosira construens, Staurosirella leptostauron, and S. pinnata. Locally, chysophycean stomatocysts are common, suggesting more oligotrophic conditions. Nine diatom stages are recognized in the Lower Neogene Series at Kariditsa (Kozani basin), reflecting shallow swamps, small alkaline lakes, and terrestrial settings. The Upper Neogene Series rocks are characterized by Mg-rich carbonates such as hydromagnesite, huntite and magnesite. A detailed stratigraphy was developed for Mio-Pliocene deposits in the Florina basin at Klidi. Parts of this sequence show clear cyclicity in both the sediments and the diatom floras, with shallow-water diatoms repeatedly giving way to taxa indicative of deeper conditions. Larger-scale, shallow-deep cycles are also present and may be related to precession- and eccentricity-forced climate change. </t>
  </si>
  <si>
    <t xml:space="preserve">WOS:000277448800013 </t>
  </si>
  <si>
    <t>alternative reproductive modes; Aphanizomenon issatschenkoi; cyanobacterial bloom; polyphasic taxonomy; Raphidiopsis mediterranea</t>
  </si>
  <si>
    <t xml:space="preserve">Aphanizomenon issatschenkoi and Raphidiopsis mediterranea were studied in the Mediterranean Lake Doirani during a cyanobacterial bloom (August-October 2004). Aphanizomenon issatschenkoi was clearly morphologically distinct from R. mediterranea on the basis of apical cells. The two species demonstrated an almost inverse temporal distribution, consistent preference for different water depths and negative correlation between their net growth rates. Raphidiopsis mediterranea exhibited a higher net growth rate (0.17 days(-1)) and dominated during warmer water periods, with high Z(max)/Z(sec) ratio and low but available inorganic nitrogen. Aphanizomenon issatschenkoi was more generalist, exhibiting slower net growth (0.10 days(-1)) and a broader distribution in relation to temperature and light, regularly forming heterocytes under low nitrogen conditions. Aphanizomenon issatschenkoi was also phylogenetically distinct from R. mediterranea on the basis of partial 16S rRNA gene sequence. The R. mediterranea typical morphotype corresponded to one phylotype in the well-defined 16S rRNA gene sequence cluster of Cylindrospermopsis raciborskii. The formation of two specialized reproductive cells in the same individual of R. mediterranea is described for the first time and may indicate unknown alternative reproductive modes and lifestyles in planktonic Cyanobacteria. </t>
  </si>
  <si>
    <t xml:space="preserve">WOS:000277472300016 </t>
  </si>
  <si>
    <t>benthic diatoms; agricultural pollution; nutrient status; cell size; size spectra; streams; environmental monitoring</t>
  </si>
  <si>
    <t xml:space="preserve">Benthic diatom assemblages respond to changes in water quality, and this response is evidenced by shifts in taxonomic composition. As a result, several taxon-based indices have been developed for monitoring purposes. Some authors have suggested that diatom body size might provide a simpler method for bioassessment than taxonomy-based approaches. Moreover, current knowledge of algal ecology suggests that the slopes and intercepts of density size distributions should vary with environmental characteristics. However, results from studies of the relationship between algal size and trophic variables including P have been mixed. Our objectives were to examine normalized density size distributions and richness size distributions of benthic diatoms in streams along a gradient of agricultural land use to determine whether the size distributions changed in relation to environmental variables. Benthic diatoms from 29 streams in eastern Canada were identified and average body size measurements were obtained for each taxon. Normalized density size distributions and richness size distributions were plotted, and slopes and intercepts were compared among sites using general linear models (GLMs). Despite taxonomic differences in the assemblages, slopes of the normalized density size distributions did not differ among the 29 sites, and distribution shape and intercepts for the richness size distributions did not differ among sites. The intercepts of the normalized density size distributions were significantly different among sites, and this variation was attributed in part to the effect of several environmental variables including N and P. However, this difference in intercepts represented a change in density across all size classes, rather than a size-specific change. Environmental variables did not explain a significant amount of the variance in the shapes of density or richness size distributions. These results suggest that the slopes of lotic benthic diatom size distributions do not differ in response to environmental variables including P. Thus, benthic diatom body size should not be used as a proxy for nutrient status in environmental monitoring. </t>
  </si>
  <si>
    <t xml:space="preserve">WOS:000279136800013 </t>
  </si>
  <si>
    <t xml:space="preserve">Ponds; anthropogenic pressure; chlorophyll a; water chemistry; DOM </t>
  </si>
  <si>
    <t xml:space="preserve">The present paper analyzes the impact of differentiated land uses in the catchment area (pastoreo, forest and urban) on changes in phytoplankton biomass of open water in small water bodies located in the central part of the Wielkopolska region (western Poland). Anthropogenic pressure in the pond surroundings ranged from almost negligible in the forested areas to very strong in the urban areas which were subject to the impact of the large city agglomeration. The examination of chlorophyll a and the physical-chemical features of water were carried out over one week in July 2006. The water of the investigated ponds had a characteristically neutral to alkaline pH and moderate mineralization. Urban ponds exhibited the higher chlorophyll concentrations and pH values. Ponds in the pastoral landscape were characterized by high concentrations of phosphorus due to livestock influence. Some ponds in the pastoral area presented also high nitrate concentrations indicating agricultural influence. A specific feature of mid-forest ponds was a relatively lower concentration of phosphate in the water, but they had a high concentration of DOM, both factors were probably responsible for the maintenance of a low biomass of algae. </t>
  </si>
  <si>
    <t xml:space="preserve">WOS:000277378400015 </t>
  </si>
  <si>
    <t>Eutrophication; Fermentelos Lake; Bacterioplankton diversity; 16SrDNA-DGGE; CCA</t>
  </si>
  <si>
    <t xml:space="preserve">At the present time, there is still a lack of information about environmental parameters modulating variations on bacterial diversity in temperate lakes, particularly from Portugal. Fermentelos Lake (Central Portugal) is a shallow water body that sustains an important wetland area. The strong nutrient inputs from agriculture and industrial runoffs have led to its current eutrophic status. The present work aimed to understand which factors modulate the seasonal bacterioplankton diversity at this lake using 16S rRNA PCR-denaturing gradient gel electrophoresis (DGGE) and multivariate analysis. Environmental data demonstrated eutrophic features throughout all samples with nitrate concentrations reaching 12.0 mg N (NO3 (-)) l(-1) in March 2006, while the highest conductivity (609 mu S cm(-1)), soluble reactive phosphorus (0.37 mg l(-1)), total suspended solids (87.2 mg l(-1)) and chlorophyll a (286.6 mu g l(-1)) levels were recorded in August 2007. Over the past two decades there was a general increase in nitrate, pH and conductivity levels at this lake, suggesting the eutrophication process is still in progress. Multivariate analysis showed that summer versus winter DGGE patterns could be established for bacterial assemblages and were mainly defined by water temperature and chlorophyll a. Actinobacteria were dominant throughout the study period although a general preference for higher temperature, pH, total suspended solids, conductivity, soluble reactive phosphorus (SRP) and chlorophyll a levels was observed. The highest concentrations of nitrogen sources were related to Bacteroidetes and phototrophic eukaryote (cryptophycean) dominance. The expansion of Betaproteobacteria, Alphaproteobacteria and Cyanobacteria phylotypes was generally associated to high temperature, pH, conductivity and SRP values. </t>
  </si>
  <si>
    <t xml:space="preserve">WOS:000278730600007 </t>
  </si>
  <si>
    <t xml:space="preserve">Lake morphometry; Biogeochemical modeling; Fish habitat; Climate change </t>
  </si>
  <si>
    <t xml:space="preserve">Fundamental hydrodynamic and ecological processes of a lake or reservoir could be adequately depicted by one-dimensional (1D) numerical simulation models. Whereas, lakes with significant horizontal water quality and hydrodynamic gradients due to their complex morphometry, inflow or water level fluctuations require a three-dimensional (3D) hydrodynamics and ecological analyses to accurately simulate their temporal and spatial dynamics. In this study, we applied a 3D hydrodynamic model (ELCOM) coupled with an ecological model (CAEDYM) to simulate water quality parameters in three bays of the morphologically complex Lake Minnetonka. A considerable effort was made in setting up the model and a systematic parameterization approach was adopted to estimate the value of parameters based on their published values. Model calibration covered the entire length of the simulation periods from March 29 to October 20, 2000. Sensitivity analysis identified the top parameters with the largest contributions to the sensitivity of model results. The model was next verified with the same setup and parameter values for the period of April 25 to October 10, 2005 against field data. Spatial and temporal dynamics were well simulated and model output results of water temperature (T), dissolved oxygen (DO), total phosphorus (TP) and one group of algae (Cyanobacteria) represented as chlorophyll a (Chla) compared well with an extensive field data in the bays. The results show that the use of the model along with an accurate bathymetry, a systematic calibration and corroboration (verification) process will help to analyze the hydrodynamics and geochemical processes of the morphologically complex lake Minnetonka. An example of an ecological application of the model for Lake Minnetonka is presented by examining the effect of spatial heterogeneity on coolwater fish habitat analysis in 3D and under a scenario where horizontal spatial heterogeneity was eliminated (1D). Both analyses captured seasonal fish habitat changes and the total seasonal averages differed moderately. However, the 1D analysis did not capture local and short duration variabilities and missed suitable fish habitat variations of as much as 20%. The experiment highlighted the need for a 3D analysis in depicting ecological hot spots such as unsuitable fish habitats in Lake Minnetonka. Published by Elsevier B.V. </t>
  </si>
  <si>
    <t xml:space="preserve">WOS:000278796500004 </t>
  </si>
  <si>
    <t xml:space="preserve">Saugeye; Fertilization; Phosphorus; Plankton </t>
  </si>
  <si>
    <t xml:space="preserve">Optimizing fertilization rates to obtain suitable algal composition, water quality, and zooplankton forage base to produce stockable-sized juvenile fish remains a challenge for fish managers. Earlier research suggested a weekly fertilization protocol using liquid inorganic fertilizers to restore phosphate concentration to 30 mu g/L and inorganic nitrogen to 600 mu g/L optimized juvenile saugeye production. We conducted field experiments to test whether the fertilization rate of 30 mu g P/L was higher than required and facilitated proliferation of inedible algal species leading to low zooplankton biomass and low fish survival. We compared the original phosphorus fertilization rate of 30 mu g P/L with lowered fertilization rates of 20 mu g P/L and 10 mu g P/L, maintaining a constant inorganic nitrogen fertilization rate of 600 mu g N/L We found that lowering of phosphorus fertilization rate from 30 to 10 mu g P/L neither affected the larval saugeye production (in terms of survival, yield, and growth) nor the maintenance of adequate zooplankton forage base throughout the culture duration. The phytoplankton biomass and species composition remained similar among treatments; the inoculum-weighted dominance of Cyanobacteria prevented proliferation of edible algal species in the initial weeks of fish culture. Lowering the phosphorus fertilization rate in percid ponds may reduce the risk of elevated pH, unionized ammonia, low dissolved oxygen concentration, macrophyte infestation and the discharge of nutrient-rich effluent into surrounding waters. Managers of Ohio's state fish hatcheries have implemented a juvenile percid pond fertilization protocol with a lowered phosphorus fertilization rate of 10 mu g P/L based on the results of this study. (C) 2010 Elsevier B.V. All rights reserved. </t>
  </si>
  <si>
    <t xml:space="preserve">WOS:000277688200006 </t>
  </si>
  <si>
    <t>Regime shift; Succession; Exposure; Driving force; Charophytes; Lagoon vegetation</t>
  </si>
  <si>
    <t xml:space="preserve">Vegetation communities, morphometric and water quality variables were sampled in 62 undisturbed coastal lagoons along a natural land-uplift gradient in the northern Baltic Sea. The lagoons had a morphological inlet threshold reflecting habitat isolation (i.e. the diminished connectedness of the lagoon to the sea) and located in different parts of the archipelago (corresponding to altering wave exposure). We used indirect multivariate methods to find changes in vegetation composition, and axes derived from the analyses were used in correlation and stepwise multiple regression analyses together with environmental variables. Habitat isolation proved to be the strongest predictor for vegetation composition. To identify significant change-points we used a method, which detects regime shifts by accounting for differences in chronological series and gives a regime shift index. Significant shifts in habitat isolation, average depth and total nitrogen were followed by shifts in species variables (i.e. dominant species, cover and species richness) and salinity, total phosphorus and turbidity. Of the species, especially Chara tomentosa showed a shift of high magnitude. Also a shift in wave exposure mirroring position of lagoons in the archipelago structured the species, but this division was seen only for less isolated lagoons. Our results suggest that lagoons are primarily structured by habitat isolation forming two structurally different regimes: one of less isolated lagoons dominated by a diverse array of vascular plants and marine algae of both outer and inner archipelago characters, and one with isolated lagoons dominated by high vegetation cover and dominance of Chara. In addition, vegetation seemed to stabilize water quality in the isolated regime by reducing turbidity and phosphorus, indicating a potential feed-back mechanism and a shift in structuring disturbances from abiotic to biotic factors with habitat isolation. (C) 2010 Elsevier B.V. All rights reserved. </t>
  </si>
  <si>
    <t xml:space="preserve">WOS:000279294400021 </t>
  </si>
  <si>
    <t>depth; periphytic algae; tropical; large reservoir; Kenyir Lake; community structure; biomass</t>
  </si>
  <si>
    <t xml:space="preserve">We studied the depth distribution of periphyton, growing on inundated dead trees in Kenyir Lake, Malaysia in June 1995. The algal floral composition and structure manifested changes down the depth gradient in terms of species richness, abundance, diversity and cell density. In regression analysis, all these algal attributes were negatively correlated with the depth gradients at P &lt; 0.05. In terms of species richness, the bacillariophytes showed dominance over the cyanophytes and chlorophytes; whereas with respect to standing crop, the cyanophytes showed dominance over the bacillariophytes and chlorophytes. The chlorophyll a was higher at the mid and bottom-depths than the surface-depth in both the downstream and upstream sites, which showed that vertical productivity or biomass accumulation was greater in low light irradiance. The product-moment correlation analysis showed that conductivity, turbidity, dissolved oxygen, reactive phosphate and ammonium-nitrogen were highly correlated with the algal assemblage data. However, photosynthetic active radiation (PAR) showed poor correlation with the community data. These observations have cast some light on the autoecological characteristics, habitat preferences and environmental responses of tropical periphytic communities. </t>
  </si>
  <si>
    <t xml:space="preserve">WOS:000279304700016 </t>
  </si>
  <si>
    <t>Reactive Nitrogen; Alpine Glaciers; Enrich High-Elevation Lakes</t>
  </si>
  <si>
    <t xml:space="preserve">Alpine glaciers have receded substantially over the last century in many regions of the world. Resulting changes in glacial runoff not only affect the hydrological cycle, but can also alter the physical (i.e., turbidity from glacial flour) and biogeochemical properties of downstream ecosystems. Here we compare nutrient concentrations, transparency gradients, algal biomass, and fossil diatom species richness in two sets of high-elevation lakes: those fed by snowpack melt alone (SF lakes) and those fed by both glacial and snowpack meltwaters (GSF lakes). We found that nitrate (NO(3)(-)) concentrations in the GSF lakes were 1-2 orders of magnitude higher than in SF lakes. Although nitrogen (N) limitation is common in alpine lakes, algal biomass was lower in highly N-enriched GSF lakes than in the N-poor SF lakes. Contrary to expectations, GSF lakes were more transparent than SF lakes to ultraviolet and equally transparent to photosynthetically active radiation. Sediment diatom assemblages had lower taxonomic richness in the GSF lakes, a feature that has persisted over the last century. Our results demonstrate that the presence of glaciers on alpine watersheds more strongly influences NO(3)(-) concentrations in high-elevation lake ecosystems than any other geomorphic or biogeographic characteristic. </t>
  </si>
  <si>
    <t xml:space="preserve">WOS:000277284000007 </t>
  </si>
  <si>
    <t>Alpine ponds; Nitrogen limitation; Phytoplankton; Chemical index; Nutrient bioassay; Canadian Rocky Mountains</t>
  </si>
  <si>
    <t>{' nitrogen limitation ', ' nitrogen deposition ', 'nitrogen '}</t>
  </si>
  <si>
    <t xml:space="preserve">To demonstrate the sensitivity of aquatic ecosystems to forecasted increases in nitrogen deposition along the eastern ranges of the Canadian Rocky Mountains, we conducted midsummer limnological surveys of 29 remote alpine lakes and ponds via helicopter in 2007. Chemical analysis of water and in vitro nitrogen-enrichment bioassays of phytoplankton collected from each site were performed to estimate nutrient limitation. Use of a common chemical index for nutrient limitation (total dissolved inorganic nitrogen: total phosphorus; DIN:TP) together with supportive experimental evidence revealed nitrogen limitation in only 14% of the cases. Shallow (a parts per thousand currency sign1 m maximum depth) ponds were more likely to be nitrogen-limited than lakes, especially as the former exhibited a significantly lower mean DIN:TP ratio of 7.4 during the late summer. Chemical and bioassay-based inferences of nitrogen limitation agreed in 74.5% of the cases, owing mainly to evidence of phosphorus limitation of the surveyed lake ecosystems (mean DIN:TP = 18) being supported by nonsignificant responses of their phytoplankton to nitrogen amendment. Our findings reveal that increased nitrogen deposition should not result in immediate widespread eutrophication of the Canadian Rockies; however, certain alpine ponds appeared nitrogen-limited, making them sensitive early indicators of the potential effects of anthropogenic nitrogen deposition in remote mountainous regions. </t>
  </si>
  <si>
    <t xml:space="preserve">WOS:000277284000008 </t>
  </si>
  <si>
    <t xml:space="preserve">Diatom; Metals; Dust; Eolian; Geochemistry; Alpine </t>
  </si>
  <si>
    <t xml:space="preserve">Diatom assemblages in sediments from two subalpine lakes in the Uinta Mountains, Utah, show asynchronous changes that are related to both anthropogenic and natural inputs of dust. These lakes are downwind of sources of atmospheric inputs originating from mining, industrial, urban, agricultural and natural sources that are distributed within tens to hundreds of kilometers west and south of the Uinta Mountains. Sediment cores were retrieved from Marshall and Hidden lakes to determine the impacts of atmospheric pollution, especially metals. Paleolimnological techniques, including elemental analyses and Pb-210 and Pu239+240 dating, indicate that both lakes began receiving eolian inputs from anthropogenic sources in the late 1800s with the greatest increases occurring after the early 1900s. Over the last century, sediments in Marshall Lake, which is closer to the Wasatch Front and receives more precipitation than Hidden Lake, received twice the concentrations of metals and phosphorus as Hidden Lake. Comparison of diatom and elemental data reveals coeval changes in geochemistry and diatom assemblages at Marshall Lake, but not at Hidden Lake; however, a major shift in diatom assemblages occurs at Hidden Lake in the seventeenth century. The change in diatoms at Marshall Lake is marked by the near disappearance of Cyclotella stelligera and C. pseudostelligera and an increase in benthic, metal-tolerant diatoms. This change is similar to changes in other lakes that have been attributed to metal pollution. The marked change in diatom assemblages at Hidden Lake indicates a shift in lake-water pH from somewhat acidic to circumneutral. We hypothesize that this change in pH is related to drought-induced changes in input of carbonate-rich desert dust. </t>
  </si>
  <si>
    <t xml:space="preserve">WOS:000277284000011 </t>
  </si>
  <si>
    <t>UV radiation; Alpine lakes; Photoprotective compounds; Photorepair; Daphnia; Nitrogen limitation</t>
  </si>
  <si>
    <t xml:space="preserve">Zooplankton species have evolved several adaptive strategies to minimize damage caused by exposure to solar ultraviolet radiation, but the environmental conditions favoring one strategy or another are not yet fully understood. Here, I quantified the concentration of photoprotective compounds (carotenoids and mycosporine-like amino acids or MAAs) and assessed the photorepair activity (photolyase assay) in populations of the calanoid copepod, Arctodiaptomus jurisowitchi and the cladocerans, Daphnia himalaya and D. longispina, from five high altitude lakes located in the Himalayan Region (Khumbu Valley, Nepal) between 4890 and 5440 m above sea level. The concentration and diversity of MAAs were low in copepods, as well as in seston samples. Significant differences in the concentration of MAAs among the five copepod populations were largely explained (96%) by the lake depth refuge (i.e., the fraction of the water column to which 1% of the surface UVR at 320 nm penetrates). Concentrations of carotenoids (mostly free astaxanthin) in copepods were among the highest reported in the literature. Similar to MAAs, the carotenoid concentration was inversely related to the lake depth refuge. The lowest concentration of photoprotective compounds in copepods was observed in a turbid glacier lake, whereas the highest was found in a shallow water body dominated by a benthic mat of filamentous green algae. Except for the presence of melanin in D. himalaya, no other photoprotective compounds were found in cladocerans. The assay of photolyase activity in A. jurisowitchi and D. himalaya suggested the absence of a photorepair mechanism. The results of this study indicate that the copepod populations from this relatively pristine alpine region rely mainly on the accumulation of carotenoids to minimize damage by UV radiation, a pattern that strongly contrasts with what is known for copepods from other alpine lakes, for instance, in the Alps. I hypothesize that this difference is attributed to nitrogen limitation of the MAA synthesis in phytoplankton from remote Himalayan lakes. </t>
  </si>
  <si>
    <t xml:space="preserve">WOS:000277720100008 </t>
  </si>
  <si>
    <t>Reservoirs; Lake restoration; Biomanipulation; Daphnids; Sediments; Internal loading</t>
  </si>
  <si>
    <t>{' phosphorus release ', ' phosphorus availability ', 'phosphorus '}</t>
  </si>
  <si>
    <t xml:space="preserve">As expected from its short renewal time, the hypertrophic Lingese Reservoir responded rapidly but incompletely to external nutrient reduction in 1993. Although there was a sudden decline in lake phosphorus and chlorophyll concentrations, the 'turbid regime' revealed resistance in this weakly stratified reservoir of intermediate depth. Draining the reservoir in autumn 1995 provided an unprecedented opportunity for sediment treatment-the phosphorus-rich surface layer was inverted and covered with deeper nutrient-poor layers-and removal of the dense cyprinid fish stock which had not responded to sewage diversion, at least in the short term. Commencing with refilling in 1999, a new fish stock was built up from 2000 by only stocking predators (fingerlings of pike, pike-perch and larger specimens of rainbow-trout in the first years) in combination with catch restrictions. Concomitantly, with the appearance of daphnids in 1999, a 'clear water regime' was established and lake water phosphorus concentrations decreased at unchanged external loading. Reduced zooplanktivory as well as reduced fish-mediated phosphorus release from the sediments were driving mechanisms behind successful reduction of internal loading and achievement of a 'clear water regime'. Hence, phosphorus concentrations were revealed to be a response variable not only to input management but also to food-web management. As the development of cyprinid dominance was prevented in the long-term, there is ample evidence that the fish community responded to the applied management measures as expected featuring successful food-web management. Overall, the biological structure was revealed to be of major importance for lake phosphorus availability and turbidity as in shallow lakes, without, however, the establishment of macrophyte dominance. </t>
  </si>
  <si>
    <t xml:space="preserve">WOS:000277720100009 </t>
  </si>
  <si>
    <t>Drinking water reservoir; External loading; Fish removal; Heavy rainfall; Restoration; Water quality</t>
  </si>
  <si>
    <t xml:space="preserve">Lake lemiste, the drinking water reservoir of Estonia's capital city Tallinn, was biomanipulated by manual removal of cyprinids in 2004-2006 and its impact on water quality in the vegetation period was studied. A total biomass of 156 tonnes corresponding to 160 kg ha(-1) of fish, predominantly cyprinids, were removed. A decline in the unit catches of fishing was observed. The removed fish biomass versus phosphorus concentration of the lake was considered sufficient to reduce the impact of cyprinids on water quality. The phosphorus removed within fish biomass corresponded to 38 mu g l(-1) and 21% of the external phosphorus load of the fishing period. The mean total phosphorus concentration dropped from &gt; 50 to a parts per thousand currency sign36 mu g l(-1). However, the densities of planktivorous young-of-the-year percids remained high and the role of zooplankton grazing in improving water quality was found non-significant or transient. The cladocerans biomass decreased and the small-sized Daphnia cucullata remained almost the only daphnid in Lake lemiste during and after the manipulation. Predomination of filamentous cyanobacteria was replaced by a more diverse phytoplankton composition and co-domination of micro- and pico-sized colonial cyanobacteria during summer. Mean phytoplankton biomass decreased from 15 to 6 mg l(-1) primarily as a result of decreased in-lake TP availability. The Secchi disc transparency increased only in May 2005-2007. The effects of coincidental events, a decline of external loading of phosphorus and a simultaneous flushing induced by heavy rainfall, on lake water quality are discussed with some implications to the future management of the reservoir. </t>
  </si>
  <si>
    <t xml:space="preserve">WOS:000277720100018 </t>
  </si>
  <si>
    <t>Thrombolites; Microbialites; Ramsar wetland; Salt lake; Randomized intervention analysis; Salinity</t>
  </si>
  <si>
    <t xml:space="preserve">The Yalgorup lakes, a groundwater-fed system in south-western Australia recognized as a Ramsar wetland, hold significant scientific and conservation value due to the presence of a unique range of lake systems, resident waterfowl and, on the eastern shore of Lake Clifton, the presence of the only thrombolite reef in the southern hemisphere. Recent concern over changing physico-chemical conditions in the lakes, particularly an increase in salinity, prompted this study: the current status of the inherent thrombolite community is unknown. Salinity, total phosphorous (TP), phosphate, total nitrogen (TN), nitrate, chlorophyll-a and relative abundance of the thrombolite microflora were measured in Lake Clifton to analyse changing conditions in this lake and to determine the effect of these water parameters on the thrombolite community. Comparisons with historical data revealed a significant increase in salinity since 1985 and a possible increase in phosphorus concentrations in the lake in the recent decade, although historical nutrient data are rather sparse. The increased salinity may be due to concentration of lake water through a combination of high evaporation, long-term reduction in rainfall and increased groundwater abstraction. Comparison of the composition of the thrombolite community with historical data indicates a large reduction in relative abundance of Scytonema sp. and other filamentous cyanobacterial species, which are believed to be fundamental for the thrombolite structure. It is concluded the changing physico-chemical environment of the Yalgorup Lakes may have led to the decline in important genera in the thrombolite community; however, the mechanisms underlying this change remain unknown. </t>
  </si>
  <si>
    <t xml:space="preserve">WOS:000280244500008 </t>
  </si>
  <si>
    <t>freshwater mollusks; feeding; assimilation; periphyton; chlorophyll; phosphorus excretion</t>
  </si>
  <si>
    <t xml:space="preserve">The physiological activity of grazers related to feeding, assimilation, and excretion may either increase or decrease the productivity of algae in a periphyton community, depending on the size of the consumer and its population density. Population data on the numbers and biomass of Anisus spp. have been used to calculate the amount of mineral phosphorus per unit area regenerated in the medium through animal metabolism. No difference in the rate of soluble reactive phosphorus (SRP) excretion has been found between pulmonates and the bivalve Sphaerium suecicum. </t>
  </si>
  <si>
    <t xml:space="preserve">WOS:000280266200022 </t>
  </si>
  <si>
    <t>Quantitative PCR; Missisquoi Bay; Canada; Quebec; Microcystin-; Cyanobacteria; Detection</t>
  </si>
  <si>
    <t xml:space="preserve">Toxic cyanobacterial blooms, as well as their increasing global occurrence, pose a serious threat to public health, domestic animals, and livestock. In Missisquoi Bay, Lake Champlain, public health advisories have been issued from 2001 to 2009, and local microcystin concentrations found in the lake water regularly exceeded the Canadian drinking water guideline of 1.5 mu g liter(-1). A quantitative PCR (Q-PCR) approach was developed for the detection of blooms formed by microcystin-producing cyanobacteria. Primers were designed for the beta-ketoacyl synthase (mcyD(KS)) and the first dehydratase domain (mcyD(DH)) of the mcyD gene, involved in microcystin synthesis. The Q-PCR method was used to track the toxigenic cyanobacteria in Missisquoi Bay during the summers of 2006 and 2007. Two toxic bloom events were detected in 2006: more than 6.5 x 10(4) copies of the mcyD(KS) gene ml(-1) were detected in August, and an average of 4.0 x 10(4) copies ml(-1) were detected in September, when microcystin concentrations were more than 4 mu g liter(-1) and approximately 2 mu g liter(-1), respectively. Gene copy numbers and total microcystin concentrations (determined by enzyme-linked immunosorbent assay [ELISA]) were highly correlated in the littoral (r = 0.93, P &lt; 0.001) and the pelagic station (r = 0.87, P &lt; 0.001) in 2006. In contrast to the situation in 2006, a cyanobacterial bloom occurred only in late summer-early fall of 2007, reaching only 3 x 10(2) mcyD(KS) copies ml(-1), while the microcystin concentration was barely detectable. The Q-PCR method allowed the detection of microcystin-producing cyanobacteria when toxins and toxigenic cyanobacterial abundance were still below the limit of detection by high-pressure liquid chromatography (HPLC) and microscopy. Toxin gene copy numbers grew exponentially at a steady rate over a period of 7 weeks. Onshore winds selected for cells with a higher cell quota of microcystin. This technique could be an effective approach for the routine monitoring of the most at-risk water bodies. </t>
  </si>
  <si>
    <t xml:space="preserve">WOS:000280277700003 </t>
  </si>
  <si>
    <t>Phosphorus; Atmospheric deposition; Forest fire; Eutrophication; Sierra Nevada</t>
  </si>
  <si>
    <t xml:space="preserve">The dry deposition of atmospheric particulate matter can be a significant source of phosphorus (P) to oligotrophic aquatic ecosystems, including high-elevation lakes. In this study, measurements of the mass concentration and size distribution of aerosol particles and associated particulate P are reported for the southern Sierra Nevada, California, for the period July-October, 2008. Coarse and fine particle samples were collected with Stacked Filter Units and analyzed for Total P (TP) and inorganic P (IP) using a digestion-extraction procedure, with organic P (OP) calculated by difference. Particle size-resolved mass and TP distributions were determined concurrently using a MOUDI cascade impactor. Aerosol mass concentrations were significantly elevated at the study site, primarily due to transport from offsite and emissions from local and regional wildfires. Atmospheric TP concentrations ranged from 11 to 75 ng m(-3) (mean = 37 +/- 16 ng m(-3)), and were typically dominated by IP. Phosphorus was concentrated in the coarse (&gt;1 mu m diameter) particle fraction and was particularly enriched in the 1.0-3.2 pm size range, which accounted for 30-60% of the atmospheric TP load. Wildfire emissions varied widely in P content, and may be related to fire intensity. The estimated dry depositional flux of TP for each daily sampling period ranged between 7 and 118 mu g m(-2) d(-1), with a mean value of 40 +/- 27 mu g m(-2) d(-1). Relative rates of dry deposition of N and P in the Sierra Nevada are consistent with increasing incidence of N limitation of phytoplankton growth and previously observed long-term eutrophication of lakes. (C) 2010 Elsevier Ltd. All rights reserved. </t>
  </si>
  <si>
    <t xml:space="preserve">WOS:000281208400008 </t>
  </si>
  <si>
    <t>permanent lakes; seasonal lakes; Ireland; seasonal; A case study</t>
  </si>
  <si>
    <t xml:space="preserve">This paper compares, for the first time, nutrient levels and chlorophyll a measured in a set of seasonal lakes with those reported for permanent lakes in the literature. Twenty-two turloughs (karstic seasonal lakes) in western Ireland were sampled monthly from the onset of flooding (October) until they dried out (6 to 9 months). The turloughs showed similar levels of nutrients and chlorophyll a to those reported for Irish and international lakes. Chlorophyll a peaked between November and February in the majority of turloughs, sometimes with values higher than those measured in mesotrophic lakes in summer. A significant log-linear regression was found between total phosphorus and chlorophyll a, which suggests P limitation of algal biomass in the majority of the turloughs. The regression characteristics were not significantly different than those described in similar studies of permanent lakes. Patterns in seasonal variation of nutrients are also presented, their underlying causes being discussed in relation to their transport within catchments. Our results show that despite being predominantly winter phenomena, turloughs can be as productive as permanent lakes. </t>
  </si>
  <si>
    <t xml:space="preserve">WOS:000280367200012 </t>
  </si>
  <si>
    <t>Trophic Levels; 30 Chemically Diverse Acid-Impacted Lakes; Acidification; the Biota; the Adirondacks; 30</t>
  </si>
  <si>
    <t xml:space="preserve">The Adirondack Mountains in New York State have a varied surficial geology and chemically diverse surface waters that are among the most impacted by acid deposition in the U.S. No single Adirondack investigation has been comprehensive in defining the effects of acidification on species diversity, from bacteria through fish, essential for understanding the full impact of acidification on biota. Baseline midsummer chemistry and community composition are presented for a group of chemically diverse Adirondack lakes. Species richness of all trophic levels except bacteria is significantly correlated with lake acid-base chemistry. The loss of taxa observed per unit pH was similar: bacterial genera (2.50), bacterial classes (1.43), phytoplankton (3.97), rotifers (3.56), crustaceans (1.75), macrophytes (3.96), and fish (3.72). Specific pH criteria were applied to the communities to define and identify acid-tolerant (pH 5.0), acid-resistant (pH 5.0-5.6), and acid-sensitive (pH &gt; 5.6) species which could serve as indicators. Acid-tolerant and acid-sensitive categories are at end-points along the pH scale, significantly different at P &lt; 0.05; the acid-resistant category is the range of pH between these end-points, where community changes continually occur as the ecosystem moves in one direction or another. The biota acid tolerance classification (batc) system described herein provides a clear distinction between the taxonomic groups identified in these subcategories and can be used to evaluate the impact of acid deposition on different trophic levels of biological communities. </t>
  </si>
  <si>
    <t xml:space="preserve">WOS:000280035900007 </t>
  </si>
  <si>
    <t>eutrophication; Anabaena; Microcystis; toxicity; genetic diversity; mcyE; mcyB gene; microcystin-RY</t>
  </si>
  <si>
    <t xml:space="preserve">Microcystins (MCs) are cyclic heptapeptides, which are the most abundant toxins produced by cyanobacteria in freshwater. The phytoplankton of many freshwater lakes in Eastern Africa is dominated by cyanobacteria. Less is known, however, on the occurrence of MC producers and the production of MCs. Twelve Ugandan freshwater habitats ranging from mesotrophic to hypertrophic conditions were sampled in May and June of 2004 and April of 2008 and were analyzed for their physicochemical parameters, phytoplankton composition, and MC concentrations. Among the group of the potential MC-producing cyanobacteria, Anabaena (0-10(7) cells ml(-1)) and Microcystis (10(3)-10(7) cells ml(-1)) occurred most frequently and dominated in eutrophic systems. A significant linear relationship (n = 31, r(2) = 0.38, P &lt; 0.001) between the Microcystis cell numbers and MC concentration (1.3-93 fg of MC cell(-1)) was observed. Besides [MeAsp(3), Mdha(7)]-MC-RR, two new MCs, [Asp(3)]-MC-RY and [MeAsp(3)]-MC-RY, were isolated and their constitution was assigned by LC-MS2. To identify the MC-producing organism in the water samples, (i) the conserved aminotransferase domain part of the mcyE gene that is indicative of MC production was amplified by general primers and cloned and sequenced, and (ii) genus-specific primers were used to amplify the mcyE gene of the genera Microcystis, Anabaena, and Planktothrix. Only mcyE genotypes that are indicative of Microcystis sp. were obtained via the environmental cloning approach (337 bp, 96.1-96.7% similarity to the Microcystis aeruginosa strain PCC7806). Accordingly, only the mcyE primers, which are specific for Microcystis, revealed PCR products. We concluded that Microcystis is the major MC-producer in Ugandan freshwater. (C) 2009 Wiley Periodicals, Inc. Environ Toxicol 25: 367-380, 2010. </t>
  </si>
  <si>
    <t xml:space="preserve">WOS:000279734300005 </t>
  </si>
  <si>
    <t>diatom; ecosystem functioning; functional diversity; species richness; trait variance</t>
  </si>
  <si>
    <t>P&gt;1. Recent work has emphasised the benefit of using functional measures when relating biodiversity to ecosystem functioning. In this study, we investigated the extent to which functional and taxonomic diversity might be related to summed biovolume in community assemblages of 212 species of diatoms collected from 65 temperate lakes in western and central Quebec, Canada. 2. We quantified functional diversity as both the total path-length of a functional dendrogram (FD) and the variance in species traits (TV) for a given community. Selected traits included both size and responses to a set of environmental variables known to be influential for diatom communities. 3. Species richness, as well as both FD and TV, was positively associated with total diatom biovolume at the level of the entire diatom community, suggesting that diversity in response types (particularly to total phosphorus and pH) is important for diatom community production. 4. Although functional measures of diversity did not provide enhanced explanatory power over species richness, we argue that an exploration of functional traits potentially allows greater insight into the mechanisms underlying biodiversity-ecosystem functioning relations, indicating which traits might be most influential in driving community biomass production.</t>
  </si>
  <si>
    <t xml:space="preserve">WOS:000280070500008 </t>
  </si>
  <si>
    <t>Cladocera; Community structure; Trophic state; Functional group; Diatoms; Lake sediment</t>
  </si>
  <si>
    <t xml:space="preserve">We examined the impact of lake trophic state on the taxonomic and functional structure of cladoceran communities and the role of nutrient loading in structuring both cladoceran and diatom communities. Surface sediment assemblages from 33 Irish lakes were analysed along a gradient of total phosphorus concentration (TP; 4.0-142.3 mu g l(-1)), using a variety of statistical approaches including ordination, calibration and variance partitioning. Ordination showed that the taxonomic structure of the cladoceran community displayed the strongest response to changes in lake trophic state, among 17 measured environmental variables. Trophic state variables chlorophyll-a and TP explained about 20% of the variance in both cladoceran and diatom assemblages from a set of 31 lakes. Procrustes analysis also showed significant concordance in the structure of cladoceran and diatom communities (P &lt; 0.001). Thus, lake trophic state affects the taxonomic structure of both primary and secondary producers in our study lakes. We also found a significant decrease in relative abundance of taxa associated with both macrophytes and sediments, or sediments only, along the TP gradient (r = -0.49, P = 0.006, n = 30), as well as an increase in the proportion of the planktonic group (r = 0.43, P = 0.017, n = 30). This suggests that cladoceran community structure may also be shaped by lake trophic state indirectly, by affecting habitat properties. We found no relationship between lake trophic state and the relative abundance of each of three cladoceran groups that display different body size. We compared community structure between bottom and top sediment samples in cores from six Irish lakes. Results revealed similar trajectories of nutrient enrichment over time, as well as a strong shift in cladoceran functional structure in most systems. This study confirms that Cladocera remains in lake sediments are reliable indicators of lake trophic state. This study also highlights the fact that taxonomic and functional structure should both be considered to account for the multiple factors that shape cladoceran communities. </t>
  </si>
  <si>
    <t xml:space="preserve">WOS:000278932000002 </t>
  </si>
  <si>
    <t xml:space="preserve">Acidic lake; Patagonia; Euglena; Keratococcus; Watanabea </t>
  </si>
  <si>
    <t>{' nitrogen limitation ', 'nitrogen ', ' nitrates '}</t>
  </si>
  <si>
    <t xml:space="preserve">As a result of a low pH, the inorganic carbon of acidic lakes is present as CO2 at air-equilibrium concentration and is substantially lower than the inorganic carbon concentration in higher-pH waters with bicarbonate. This situation is quite common in artificially acidified lakes and where inorganic carbon is considered the limiting factor in phytoplankton growth. Apart from low inorganic carbon content, Lake Caviahue in Argentina has low nitrogen and high phosphorus content. The aim of this work was to assess the importance of inorganic carbon, phosphorus, and nitrogen, relating data on lake nutrients to phytoplankton species requirements. Lake samples taken in the 2004-2006 period did not show any particular trend in the vertical distribution of the water column of ammonium, inorganic carbon, and phosphorus with reference to either seasonality or depth. A decrease of some 15% in the lake's phosphorus concentration was observed over the same period. Although the total phytoplankton biomass in Lake Caviahue was similar throughout the period, a seasonal variation was observed. Lab bioassays were carried out with solutions of bicarbonates, ammonium, nitrates, and phosphate. We worked with three species separately, namely, two chlorophytes, Keratococcus rhaphidioides and Watanabea sp.; and one euglenophyte, Euglena mutabilis. Answers to specific nutrient requirements differed for each algal species: both chlorophytes prefer ammonium or nitrates added on their own, whereas the euglenophyte registered a higher growth rate with the joint addition of ammonium and phosphorus. Even when the limiting nutrient(s) for phytoplankton yield and rate varied between species, we observed a tendency for nitrogen limitation in Lake Caviahue. </t>
  </si>
  <si>
    <t xml:space="preserve">WOS:000278932000011 </t>
  </si>
  <si>
    <t xml:space="preserve">Isotope fractionation; Meta-analysis; Lake; Marine; Diatom </t>
  </si>
  <si>
    <t xml:space="preserve">We compiled published data on the nitrogen and carbon stable isotope ratios of phytoplankton and benthic microalgae from lentic systems and explored the primary factors determining the isotope values among systems. Also, we investigated seasonal changes in nitrogen stable isotope ratios of phytoplankton and benthic microalgae in the strongly acidic lake, Lake Katanuma, which has only two dominant species, Pinnularia acidojaponica as a benthic diatom and Chlamydomonas acidophila, a planktonic green alga. From the published dataset, it may be concluded that delta C-13 of benthic diatoms were more enriched than those of phytoplankton at the same sites, although the nitrogen isotope of phytoplankton and benthic microalgae were similar. This differences in delta C-13 between benthic microalgae and phytoplankton could be explained by the boundary layer effect. On the other hand, nitrogen isotope values of both benthic microalgae and phytoplankton were primarily controlled by the same environmental factor, and boundary layer effects are not the primary factor determining the nitrogen isotope values of microalgae. Also, we showed temporal dynamics in nitrogen isotopes of benthic and planktonic microalgae species in Lake Katanuma, and the trends of nitrogen isotopes are similar between benthic and planktonic microalgae, as concluded from the published dataset. </t>
  </si>
  <si>
    <t xml:space="preserve">WOS:000280074800011 </t>
  </si>
  <si>
    <t>Carbon pathways; High Arctic; Chironomidae; Stable isotope analysis; Radiocarbon; Stomach contents</t>
  </si>
  <si>
    <t xml:space="preserve">We investigated the role of autochthonous and terrestrial carbon in supporting aquatic food webs in the Canadian High Arctic by determining the diet of the dominant primary consumer, aquatic chironomids. These organisms were studied in fresh waters on 3 islands of the Arctic Archipelago (similar to 74-76A degrees N) including barren polar desert watersheds and a polar oasis with lush meadows. Stomach content analysis of 578 larvae indicated that chironomids primarily ingested diatoms and sediment detritus with little variation among most genera. Carbon and nitrogen stable isotope mixing models applied to 2 lakes indicated that benthic algae contributed 68-95% to chironomid diet at a polar desert site and 70-78% at a polar oasis site. Detritus, originating from either phytoplankton or terrestrial sources, also contributed minor amounts to chironomid diet (0-32%). Radiocarbon measurements for the 2 lakes showed that old terrestrial carbon did not support chironomid production. Carbon stable isotope ratios of chironomids in other High Arctic lakes provided further dietary evidence that was consistent with mixing model results. These findings indicate that, in the Canadian High Arctic, chironomids (and fish that consume them) are supported primarily by benthic algae in both polar desert and oasis lakes. In contrast, our review of carbon flow studies for lakes in other Arctic regions of North America shows that terrestrial carbon and phytoplankton can be important energy sources for consumers. This study provides a baseline to detect future climate-related impacts on carbon pathways in High Arctic lakes. </t>
  </si>
  <si>
    <t xml:space="preserve">WOS:000280074900006 </t>
  </si>
  <si>
    <t>Kenya; Lake Victoria wetlands; Fingerponds; Natural fish stocking; Fish yields</t>
  </si>
  <si>
    <t xml:space="preserve">We present the findings of a participatory experiment on integrated aquaculture-agriculture systems (Fingerponds) at the Lake Victoria wetlands, Kenya. Fingerponds are flood-based lacustrine or floodplain wetland fishponds. The aim of the study was to explore, within a wetland/floodplain interface environment, the potential of semi-intensive fish production to enhance the wetland fishery and protect the natural ecosystem from wide-scale, destructive encroachment. The ponds were stocked naturally by flood water. After flood recession, livestock manure was added to the ponds and the effects of manuring on water and sediment quality and fish yields were studied. Manuring had positive effects on the nitrogen, phosphorous and chlorophyll a concentrations of the pond water. Regression analysis results indicated that site, manuring and environmental and climatic variables explained 58-70% of the variation in dissolved nitrogen and phosphorous, and 71% of the variation in chorophyll a. Manuring enhanced the total phosphorus concentration in the sediment but it only had marginal effects on total nitrogen. Although the net fish yields were highly variable between sites and seasons, ranging from 402 to 1069 kg ha(-1), the data showed that manuring was advantageous. The duration of the culture period, site variability and manuring explained 82% of the variation in fish yields. We conclude that Fingerponds fertilized with livestock manure from abutting riparian subsistence agriculture can improve fish production, enhance food diversity and security and contribute to more efficient use of papyrus wetlands for food production. This in turn may reduce large-scale conversion of wetlands to agriculture. </t>
  </si>
  <si>
    <t xml:space="preserve">WOS:000280617600012 </t>
  </si>
  <si>
    <t xml:space="preserve">fish; isotopes; phytoplankton; spatial variability; trophic </t>
  </si>
  <si>
    <t>The stable isotopes of nitrogen (delta 15N) and carbon (delta 13C) provide powerful tools for quantifying trophic relationships and carbon flow to consumers in food webs; however, the isotopic signatures of organisms vary within a lake. Assessment of carbon and nitrogen isotopic signatures in a suite of plants, invertebrates, and fishes in Lake Kyoga, indicated significant variation between two sites for delta 13C (paired t = 6.305; df = 14, P &lt; 0.001 and delta 15N paired t = 1.292; df = 14; P &lt; 0.05). The fish fauna in Bukungu was generally more 13C enriched (mean delta 13C = -16.37 +/- 1.64 parts per thousand) than in Iyingo (mean delta 13C = -20.80 +/- 2.41 parts per thousand) but more delta 15N depleted (mean delta 15N = 5.57 +/- 0.71 parts per thousand) than in Iyingo (mean delta 15N = 6.92 +/- 0.83 parts per thousand). The simultaneous shifts in phytoplankton and consumer signatures confirmed phytoplankton as the major source of carbon for the food chain leading to fish. Limited sampling coverage within lakes may affect lake wide stable isotope signatures, and the same error is transferred into trophic position estimation. Consideration of potential intra-lake spatial variability in isotope ratios and size is essential in evaluating the spatial and trophic structure of fish assemblages.Resume Les isotopes stables d'azote (delta 15N) et de carbone (delta 13C) sont des outils interessants pour quantifier les relations trophiques et le flux de carbone vers les consommateurs de chaines alimentaires; cependant, la signature isotopique des organismes varie au sein d'un meme lac. L'evaluation des signatures isotopiques du carbone et de l'azote dans une suite de plantes, d'invertebres et de poissons du lac Kyoga indiquait une variation significative entre deux sites pour delta 13C (test t apparie = 6.305; df = 14; P &lt; 0.05). La faune piscicole de Bukungu etait generalement plus enrichie en delta 13C (moyenne de delta 13C = -16.37 +/- 1.64 parts per thousand) qu'a Iyingo (moyenne de delta 13C = -20.80 +/- 2.41 parts per thousand) mais plus depourvue de delta 15N (moyenne de delta 15N = 5.57 +/- 0.71 parts per thousand) qu'Inyingo (moyenne de delta 15N = 6.92 +/- 0.83 parts per thousand). Les glissements simultanes des signatures du phytoplancton et des consommateurs confirmaient que le phytoplancton est la source principale de carbone de la chaine alimentaire qui aboutit aux poissons. Une couverture limitee de l'echantillonnage dans les lacs peut affecter la signature des isotopes stables de tout le lac, et cette meme erreur est reportee dans l'estimation de la situation trophique. Il est essentiel de tenir compte de la variabilite spatiale possible des taux et de la taille des isotopes dans les lacs lorsque l'on evalue la structure spatiale et trophique des assemblages de poissons.</t>
  </si>
  <si>
    <t xml:space="preserve">WOS:000281934200001 </t>
  </si>
  <si>
    <t>Nutrient limitation; Nutrient deficiency; Algal blooms; Cyanobacteria; Aphanizomenon; Fragillaria</t>
  </si>
  <si>
    <t xml:space="preserve">Ideas on how various measures of nutrient limitation relate to plankton biomass and species composition are re-examined. While long-term and multi-lake studies typically focus on determining overall biomass, seasonal studies are more focused toward understanding species composition. We use physiological assays to assess short-term nutrient deficiency of nitrogen and phosphorus in two moderately fertile lakes. While biomass in the lakes was considered to ultimately be limited by total phosphorus, nutrient assays were variable in time. Nutrient ratios (TN:TP, PN:PP, PC:PP and PC:PN) did not predict short-term deficiencies, notably that nitrogen deficiency occurred in these phosphorus-limited lakes. In one of our study lakes, there was a relaxation of phosphorus deficiency despite phosphate concentrations occurring below traditional detection limits. Following this period, there was an autumn bloom of Aphanizomenon flos-aquae. This relationship corresponds with other studies that have found A. flos-aquae to be a poor competitor for phosphorus. In contrast, phosphorus deficiency remained high prior to the autumn diatom bloom in our other study lake. Deficiency measures remain an excellent means of assessing physiological status of plankton communities and provide greater insight into species compositional changes, especially when other potential indicators like dissolved nutrient concentrations are inconclusive. Regardless of the nutrient limitation indicator used for a given study, it is critical to consider the appropriate scale of the measure. </t>
  </si>
  <si>
    <t xml:space="preserve">WOS:000281934200007 </t>
  </si>
  <si>
    <t>Ecological characteristics; Multiple stable states; Nutrient loading; Total phytoplankton volume; Water column stratification</t>
  </si>
  <si>
    <t xml:space="preserve">We compiled and analyzed long-term data, including chemical, physical and phytoplankton community data, for the Lake Biwa ecosystem from 1962 to 2003. Analyses on environmental data indicate that Lake Biwa had experienced intensified eutrophication (according to total phosphorus concentration) in the late 1960s and returned to a less eutrophic status around 1985, and then exhibited rapid warming and thus increased water column stability since 1990. Total phytoplankton cell volume largely followed the trend of total phosphorus concentration, albeit short-term fluctuations existed. However, phytoplankton community shifted dramatically in response to those changes of environmental states. These shifts were cause by changes in trophic status driven by phosphorus loadings and physical properties in the water column driven by warming. Moreover, most phytoplankton species did not show a strong linear correlation with environmental variables, suggesting nonlinear transitions among different states. </t>
  </si>
  <si>
    <t xml:space="preserve">WOS:000280225200028 </t>
  </si>
  <si>
    <t>Clipperton; Meromictic; Atoll; Nutrient; Phytoplankton; Primary production</t>
  </si>
  <si>
    <t xml:space="preserve">Closure of the Clipperton Island atoll (10A degrees 17' N 109A degrees 13' W), now a meromictic lake, is estimated to have occurred between 1839 and 1849. It was still closed in 2005. Brackish waters in the upper layer (0-10 m) were oxygenated, while saline waters in the deep layer (&gt; 20 m) were anoxic. Allowing for the methodological difficulties of earlier measurements, the physical characteristics of the lagoon did not seem to have changed significantly since the last expedition (1980). The intermediate layer between brackish and saline waters was characterized by a strong density gradient and a temperature inversion of up to 1.6A degrees C. Microbial activity, water exchange between the deep layer and surrounding oceanic waters and the geothermal flux hypothesis are discussed. The low DIN and SRP concentrations observed in the upper layer, despite high nutrient input by seabird droppings, reflect the high nutrient uptake by primary producers as attested by the elevated overall gross primary production (6.6 g C m(-2) day(-1)), and high suspended photosynthetic biomass (2.23 +/- A 0.23 mu g Chl a l(-1)) and production (263 +/- A 27 mu g C l(-1) day(-1)). Phytoplankton composition changed in 67 years with the advent of new taxa and the disappearance of previously recorded species. The freshwater phytoplanktonic community comprised 43 taxa: 37 newly identified during the expedition and 6 previously noted; 16 species previously found were not seen in 2005. The closure of the lagoon, combined with the positive precipitation-evaporation budget characteristic of the region, has induced drastic changes in lagoon functioning compared with other closed atolls. </t>
  </si>
  <si>
    <t xml:space="preserve">WOS:000280997300004 </t>
  </si>
  <si>
    <t>Alaska; algae; climate change; dissolved organic carbon; nutrients; productivity; wetland</t>
  </si>
  <si>
    <t>P&gt;1. Compared to lakes and streams, we know relatively little about the factors that regulate algae in freshwater wetlands. This discrepancy is particularly acute in boreal regions, where wetlands are abundant and processes related to climate change (i.e. increased permafrost collapse and soil weathering) are expected to increase nutrient inputs into aquatic systems. To investigate how accelerated nutrient inputs might affect algal structure and function in northern boreal wetlands, we added nitrogen, phosphorus and silica to mesocosms in an oligotrophic marsh in interior Alaska. 2. We conducted two in situ mesocosm enrichment experiments during consecutive summer growing seasons, each lasting 24 days. In 2007, we investigated the effects of +N, +P, +Si and +N+P+Si enrichment on benthic algal biomass (chlorophyll-a, ash-free dry mass, biovolume), chemistry (N : P ratio) and community composition. In 2008, we expanded our first experiment to investigate the effects +N+P, +N+Si, +P+Si and +N+P+Si on the same algal parameters as well as productivity (mg C m-2 h-1). 3. In both experiments, we measured water-column dissolved organic carbon (DOC) inside treatment enclosures and related changes in DOC to standing algal biomass. 4. Benthic algal accrual did not increase following 24 days of enrichment with any nutrient alone or with P and Si together (+P+Si), but increased significantly with the addition of N in any combination with P and Si (+N+P, +N+Si, +N+P+Si). 5. Algal productivity (20 mg C m-2 h-1) increased between three- and seven-fold (57-127 mg C m-2 h-1) with the addition of N in combination with any other nutrient (+N+P, +N+Si, +N+P+Si). Water-column DOC concentration was significantly higher inside N-combination treatments compared to the control during each season, and DOC increased linearly with benthic algal biomass in 2007 (r2 = 0.89, P &lt; 0.0001) and 2008 (r2 = 0.74, P &lt; 0.0001). 6. Taxonomic composition of the wetland algal community responded most strongly to N-combination treatments in both seasons. In 2007, there was a significant shift from Euglena and Mougeotia in the control treatment to Chroococcus and Gloeocystis with +N+P+Si enrichment, and in 2008, a Mougeotia-dominated community was replaced by Gloeocystis in the +N+P treatment and by Nitzschia in +N+Si and +N+P+Si treatments. 7. Together, these data provide several lines of evidence for co-limitation, and the central importance of N as a co-limiting nutrient for the wetland algal community. Changes in algal dynamics with increased nutrient concentrations could have important implications for wetland food webs and suggest that algae may provide a functional link between increasing nutrient inputs and altered wetland carbon cycling in this region.</t>
  </si>
  <si>
    <t xml:space="preserve">WOS:000285042200001 </t>
  </si>
  <si>
    <t>pelagic zone; near-shore zone; trophic state; tripton; light scattering; clay mineral particles; seiche</t>
  </si>
  <si>
    <t xml:space="preserve">An analysis of limnological and input monitoring data for Cayuga Lake, New York, U. S. A., is presented that addresses differences in trophic state metrics and turbidity between pelagic waters and a shallow (&lt; 6 m) nearshore area (shelf) that receives multiple inputs. The effects of tripton (inanimate particles) on the observed patterns, and the contrasting responses of the shelf to local inputs of tripton versus phosphorus (P), are demonstrated. The analysis is based on a combination of long-term monitoring and shorter-term studies, including: (1) 10 to 20 years of concentrations of chlorophyll-a (Chl), total P (TP), and other forms of P; (2) 10 years of Secchi disc (SD) and surrogates of the light scattering coefficient, including turbidity (T-n) and the beam attenuation coefficient at 660 nm [c(660)]; (3) loading estimates of T-n and forms of P in point sources and tributaries to the shelf (4 to 10 y) and; (4) longitudinal patterns of thermal stratification, fluorometric Chl, and c(660) from a lake-wide 40 site transect; and (5) 10 years of hourly measurements of near-surface temperature on the shelf. The generally higher TP, particulate P, c(660), and T-n, and lower SD on the shelf compared to pelagic waters, particularly after runoff events, is shown to reflect higher tripton levels in the near-shore area. Tripton was also an important regulator of these attributes in pelagic waters. The effects of tripton compromise TP and SD as trophic state metrics in this lake. The light scattering and clarity impacts of tripton are demonstrated to be primarily attributable to clay mineral particles in the 1-10 mu m size range. Despite the P loads received from local sources, summer average Chl levels on the shelf were not significantly higher than in bounding pelagic waters because the flushing rate associated with mixing processes, particularly from seiche activity, was high compared to phytoplankton growth rates. </t>
  </si>
  <si>
    <t xml:space="preserve">WOS:000281999300006 </t>
  </si>
  <si>
    <t>Hydrology; Lake Texoma; Nutrients; N:P ratio; Prymnesium parvum; Salinity</t>
  </si>
  <si>
    <t xml:space="preserve">The toxigenic marine flagellate Prymnesium parvum was first recorded in Lake Texoma, OK-TX, USA, an impoundment of the Red and Washita Rivers, following a massive fish kill in January 2004. Results of a 4.5-year monitoring program, spanning five bloom periods, revealed that Prymnesium abundances in the lake were temporally and spatially variable-densities were higher in winter, near-shore, and in Red River-associated sampling sites; the largest blooms were in Lebanon Pool, a large backwater basin often disconnected from the main reservoir. Prymnesium blooms appeared to have been fueled by high nutrient concentrations, and winter-spring densities were positively correlated with chlorophyll a, conductivity, total phosphorus, total nitrogen, and microzooplankton biomass, and negatively correlated with molar total nitrogen:total phosphorus and cladoceran and total crustacean zooplankton biomass. Comparison of Prymnesium densities with hydrological data suggested that Prymnesium blooms in Lebanon Pool were highest when the pool was disconnected from the main reservoir; no bloom occurred in the winter of 2004-2005, the only year since the 2003-2004 invasion in which Lebanon Pool and Lake Texoma were connected during the winter months. (c) 2010 Elsevier B.V. All rights reserved. </t>
  </si>
  <si>
    <t xml:space="preserve">WOS:000278923600010 </t>
  </si>
  <si>
    <t xml:space="preserve">Nitrogen; Phosphorus; Silica; Stoichiometry; Mississippi River </t>
  </si>
  <si>
    <t xml:space="preserve">Across the distances spanned by large rivers, there are important differences in catchment characteristics, tributary inputs, and river morphology that may cause longitudinal changes in nutrient, chlorophyll, and suspended solids concentrations. We investigated longitudinal and seasonal patterns in the Upper Mississippi River (UMR) using long-term data (1994-2005) from five study reaches that spanned 1300 km of the UMR. Lake Pepin, a natural lake in the most upstream study reach, had a clear effect on suspended material in the river. Suspended solids and total phosphorus (TP) concentrations were substantially lower downstream of the lake and percent organic material (OM%) in suspension was higher. Below L. Pepin, mean total and organic suspended solids (TSS, OSS) and TP increased downriver and exhibited approximately log-linear relationships with catchment area, whereas OM% declined substantially downriver. Despite the downriver increase in TSS and OSS, concentrations similar to those above L. Pepin do not occur until similar to 370 km downriver indicating the extent of the influence of L. Pepin on the UMR. Chlorophyll concentrations were lower in the most downstream study reach, likely reflecting the shorter residence time and poor light climate, but there was not a consistent longitudinal decline in chlorophyll across the study reaches. Dissolved silica (DSi), DSi:TN, and DSi:TP declined downriver suggesting that DSi uptake and sedimentation by river phytoplankton may be reducing DSi transport in the river, and indicating that the eutrophication of the river may contribute to a reduction of DSi export to the Gulf of Mexico. </t>
  </si>
  <si>
    <t xml:space="preserve">WOS:000281449300015 </t>
  </si>
  <si>
    <t>Blooms; Cluster analysis; Eutrophic; Importance value index; Species diversity; Saprobity; Ranchi lake</t>
  </si>
  <si>
    <t xml:space="preserve">The species diversity of a cultural eutrophic lake at Ranchi was studied in relation to external variables (forcing functions) and internal or state variables. The lake receives daily detergent inputs in the form of washings of a variety of objects. A model was constructed for the estimation of detergent inputs from the increase in the phosphate concentration, and from changes in the concentration of inorganic carbon. Nutrients such as inorganic carbon, nitrates, phosphates, sulphates were found to be high in contrast to natural unpolluted systems. The DOM, COD and BOD were also found to be high suggesting organic pollution of the system with an organic carbon load of 5.4 m moles I-1. The growth and development of the plankton constituents was studied in this regime. The natural planktonic rhythm was found to be modified by the polluted condition existing in the lake. The phytoplankton exhibited four peaks in March, May August, and November while, the zooplankton showed three peaks in February, July and October The abundance of zooplankton during the annual cycle oscillated with that of the phytoplankton. There was much more evenness in the zooplankton population in comparison to the phytoplankton. Analysis of both, the zooplankton as well as the phytoplankton population was done using the Bray-Curtis dissimilarity index, importance value index and Shannon-Weaver diversity index. The importance value index was found to provide a better evaluation of the plankton community than the diversity index. The phytoplankton population showed no correlation with nutrient availability as indicated by the correlation-regression analysis and the planktonic rhythm was not in tune with normal unpolluted conditions. The lake was classified as meso-polysaprobic using biological and chemical indices (Pantle and Buck index:3.5, BOD:60; DOM:9.3 and COD: 130). </t>
  </si>
  <si>
    <t xml:space="preserve">WOS:000280705900007 </t>
  </si>
  <si>
    <t>Anabaena planktonica; cyanobacterial blooms; dissolved inorganic nitrogen; heterocytes</t>
  </si>
  <si>
    <t>{' inorganic nitrogen ', 'nitrogen ', ' nitrogen fixation ', ' total nitrogen '}</t>
  </si>
  <si>
    <t xml:space="preserve">The relationship between heterocyte frequency, water temperature, nutrient concentrations and densities of Anabaena planktonica was examined in monomictic, eutrophic Lower Karori Reservoir (max. depth 21 m, area 0.034 km(2)), Wellington, New Zealand. Anabaena planktonica formed blooms and strongly dominated the phytoplankton assemblage during summer. The development of blooms of A. planktonica was associated with the set-up of stratification and increases in surface water temperature, with the peak of the bloom almost synchronous with maximum water temperature. The annual peak in heterocyte frequency preceded the bloom and occurred during a period of intensifying stratification. At this time, there were sustained low concentrations of dissolved inorganic nitrogen (DIN: nitrate-N + ammonium-N) and the lowest ratios of DIN to soluble reactive phosphorus (SRP), though ratios of total nitrogen to total phosphorus (TN:TP) were more variable. The apparent increase in nitrogen fixation capacity, based on increased heterocyte frequency, appears to be an important prerequisite to bloom formation for A. planktonica in the Lower Karori Reservoir. Monitoring heterocyte frequency may be a useful predictor for the occurrence of blooms of heterocytous cyanobacteria in eutrophic lakes due to the asynchronous nature of development of nitrogen limitation, heterocytes and vegetative cells. </t>
  </si>
  <si>
    <t xml:space="preserve">WOS:000282362900002 </t>
  </si>
  <si>
    <t>Lake Swarzedzkie; Lake Swarzedzkie; phosphorus turn-over; a hypertrophic lake; Models</t>
  </si>
  <si>
    <t>{' internal phosphorus loading ', 'phosphorus ', ' total phosphorus ', ' phosphorus cycling '}</t>
  </si>
  <si>
    <t xml:space="preserve">Phosphorus cycling between components of the ecosystem of the hypertrophic Lake Swarzedzkie was studied in 2000-2003. The results of this study revealed considerable seasonal variation in phosphorus cycling. The main sources of phosphorus load in winter were the tributaries, whereas in summer internal loading prevailed. However, the most effective source of SRP (soluble reactive phosphorus) for phytoplankton primary production in summer was its excretion by organisms from the microbial loop. The share of this source in the total phosphorus pool was 38%, whereas internal loading contributed 23.7%, external loading 16.3%, and regeneration by metazooplankton 22%. This exerted a significant influence on the functioning of the whole lake ecosystem. Limiting both external and internal phosphorus loading is recommended to facilitate water quality improvement in the lake. </t>
  </si>
  <si>
    <t xml:space="preserve">WOS:000282362900006 </t>
  </si>
  <si>
    <t>western Poland; Poland; Lake Rusalka; Poznan; the Lake Rusalka ecosystem</t>
  </si>
  <si>
    <t xml:space="preserve">Lake Rusalka is a shallow, artificial, strongly eutrophic reservoir. Thermal stratification is weak and comprises only about 8% of the bottom surface. In summer, the epilimnion is oversaturated with oxygen due to intensive phytoplankton growth (chlorophyll a up to 80.2 mu g l(-1)), while conditions in the hypolimnion are anaerobic. The high concentration of ammonium nitrogen and low N:P ratio stimulated intense growth of cyanobacteria in the period from June to November. The domination of rotifers in the metazooplankton and low diversity and biomass of benthic macroinvertebrates was the cause of low top-down pressure of these organisms on the phytoplankton. The most advantageous restoration measures were identified to improve water quality and make the recreational use of the lake possible. </t>
  </si>
  <si>
    <t xml:space="preserve">WOS:000284818500022 </t>
  </si>
  <si>
    <t>Channel erosion; Eutrophication; Hydrologic modeling; QUAL-2E; Reservoir water quality; SWAT; WASP; Watershed management plan</t>
  </si>
  <si>
    <t xml:space="preserve">A comprehensive modeling approach has been developed for use in formulating a watershed management plan to improve the water quality of Cedar Creek reservoir, one of five large water supply reservoirs in north central Texas operated by Tarrant Regional Water District. Eutrophication, or specifically the increase in concentrations of chlorophyll-a (chl'a') over the last 18 years, is a major concern for the water managers. To develop a watershed management plan, the watershed model SWAT was linked with the lake eutrophication model WASP Several intensive field campaigns and surveys were conducted to collect extensive water quality and land management data for model setup and calibration. In addition to the streamflow, the SWAT model was well calibrated for sediment (including channel erosion) and nutrients. Further, a simple modification to the SWAT in-stream routine allowed simulation of the nutrient load due to channel erosion. The in-stream water quality parameters for SWAT were based on an independent QUAL-2E model calibration. The calibrated SWAT model showed that more than 85% of the total N and total P loading to the lake are from watershed nonpoint sources. Although cropland occupies only 6% of the watershed area, it contributed inure than 43% of the sediment, 23% of total N, and 42% of total P loading from the watershed. The channel erosion contributed about 35% of the total sediment load. The watershed model identified subbasins that contribute considerable amounts of sediment and nutrients. Based on these loads, the calibrated WASP model showed that the watershed nonpoint-source nutrient load (total N and total P) should be reduced by at least 35% to see a significant reduction in chl'a' concentrations when compared to the WASP calibration levels. </t>
  </si>
  <si>
    <t xml:space="preserve">WOS:000282159200025 </t>
  </si>
  <si>
    <t>Phosphorus; Sediments; Alkaline phosphatase; Cyanobacterial bloom; Dam reservoir</t>
  </si>
  <si>
    <t xml:space="preserve">In order to observe the spatial phosphorus (P) fractions transformations in sediments in relation to bacterial abundance and enzyme hydrolysing organic P-alkaline phosphatase (APA), samples from 35 stations from eutrophic Sulejow Reservoir were taken in spring after flood and in summer after cyanobacterial bloom breakdown. The results show pronounced fluctuations: decrease of average total P in sediments, despite organic matter delivery after cyanobacterial bloom, in parallel with increase of labile P (8.3%) and Ca-bounded P (16.6%) fractions and decline of organic P fraction (28.5%). Higher alkaline activity in sediments in the spring delivered nutrients to water column and supported cyanobacterial bloom development during the summer. Positive correlation between APA and organic P (r=0.37, p&lt;0.01, n=70) and negative with labile inorganic P (r=-0.44, p&lt;0.01, n=70) in sediments proved significant role of the APA in phosphorus transformation in sediments and internal loading in the reservoir. During summer, APA was significantly related to bacterial number (r(-)0.36, p&lt;0.01, n(-)35) and bacterial abundance was correlated to organic matter content (r(-)0.36, p&lt;0.01, n(-)35). Such pattern of temporal variations of P transformation in sediments indicates order of solutions for enhancement of recultivation effects of eutrophic dam reservoirs: (1) reduction of organic matter supply in spring and (2) sediment inactivation during summer. </t>
  </si>
  <si>
    <t xml:space="preserve">WOS:000284005900001 </t>
  </si>
  <si>
    <t>Water-volume flux; phosphorus flux; phosphorus behavior; box model; mass balance; stratified estuary; Inohana Lake Estuary</t>
  </si>
  <si>
    <t xml:space="preserve">The study examined the summertime behavior of phosphorus (P) and estimated P fluxes in the Inohana Lake Estuary, Shizuoka, Japan through a field observation conducted in the summer of 2007 and a box model approach. The sedimentation flux of P was significantly correlated with the overlying chlorophyll-a concentration. The box model provided a good estimate of the summer-averaged water flux. The P mass balance method yielded the release flux of P, which approximated the observed value. For the P exchange between the Inohana Lake Estuary and Hamana Bay, on the net flux, particulate P flows out into Hamana Bay through the upper layer, while dissolved P (phosphate P) flows into the Inohana Lake Estuary through the lower layer. For the P exchange between the upper and lower layers, the upward transport of P from the lower layer was more than 10 (similar to 100) times greater than the downward transport of P. The results showed that P accumulates in the bottom sediment during the summer. This study indicates the possibility that the P input from Hamana Bay is dominant over the river P input in summer season with significant density stratification. </t>
  </si>
  <si>
    <t xml:space="preserve">WOS:000281931500051 </t>
  </si>
  <si>
    <t>Algal growth; Catchment model; PhosFate model; Reservoir; River basin management plan</t>
  </si>
  <si>
    <t xml:space="preserve">River basin management can frequently involve decisive situations, when conflicting interests must be resolved. In the Zala River catchment (Western Hungary) local efforts to improve water quality by reducing algal biomass are not always harmonized with the requirement of sustaining the same objective in its recipient. Lake Balaton. The PhosFate catchment model is a GIS tool designed to estimate the spatial variability and fate of diffuse phosphorus emission during transport. Besides diffuse pollution, a simplified annual hydrologic balance is also calculated. A new module was added to PhosFate that tracked the development of entrained algae during their travel downstream. The extended model was used to simulate the current average algal concentrations in the river network. The numerous small reservoirs and impoundments on the tributaries of the Zala River were identified as the key elements in determining algal biomass, since they fundamentally increase the water residence time (WRT) in the system. Without reservoirs, the short WRT in the drainage network would successfully prevent the development of suspended algal biomass despite the fairly high SRP concentrations. However, the removal of such standing waters is impossible for socio-economic reasons and reducing the overall P load to Lake Balaton would also require increasing WRT in the system. As a resolution to these conflicting interests, a hybrid management strategy was designed to simultaneously reach both goals: (i) switching from WRT to P limitation in reservoirs responsible for most of algal growth, and (ii) optimized deployment of buffer zones and the introduction of best agricultural practices on the remaining majority of the catchment to reduce the overall P load. The suggested management approach could be applied in other river catchments too, due to the extensive presence of reservoirs and impoundments in many stream networks. (C) 2010 Elsevier B.V. All rights reserved. </t>
  </si>
  <si>
    <t xml:space="preserve">WOS:000282317500003 </t>
  </si>
  <si>
    <t>compound-specific isotopes; Lake Suigetsu; carbon isotopes; nitrogen isotopes; chlorophyll; phaeopigment</t>
  </si>
  <si>
    <t xml:space="preserve">Joint carbon and nitrogen isotope measurements were made from chlorins (chlorophyll a, phaeophytin a and pyrophaeophytin a) extracted from the last glacial-interglacial transition sediments of Lake Suigetsu, central Japan. These data highlight both the potential and difficulty of using chlorin-specific isotopes to track aquatic change from lake sediments. delta C-13 and delta N-15 of the three chlorins show coherent patterns with time, supporting the theory that phaeophytin a and pyrophaeophytin a are early diagenetic products of chlorophyll a and that despite this transition, their isotopic signatures remain intact. However, our data suggest that the isotopic composition of phaeophytin a and pyrophaeophytin a can be imprecise proxies for the isotope composition of chlorophyll a, possibly owing to the complex array of factors which affect the synthesis, transformation and sedimentation of these phaeopigments in nature. The total accumulation of organic matter in Lake Suigetsu appears to be controlled by the balance of allocthonous and authocthonous material as reflected by the C/N ratio. However, both bulk organic and chlorin-specific delta C-13 show similar changes, suggesting that the first order variability in bulk organic delta C-13 reflects aquatic change. By contrast, there is no similarity between chlorin and bulk delta N-15, suggesting that interpretation of bulk delta N-15 in this setting is compromised by diagenetic alteration. The isotopic composition of chlorins are interpreted to reflect the response of aquatic primary productivity to post-glacial environmental change. However, further research into the synthesis and transformation of chlorins in the modern environment is required in order to facilitate a more rigorous approach to interpreting isotope ratios in chlorins extracted from sediments. </t>
  </si>
  <si>
    <t xml:space="preserve">WOS:000282039800011 </t>
  </si>
  <si>
    <t>Phytoplankton models; Life cycle processes; Seed population; Nitrogen fixation; Harmful algae; Maturation</t>
  </si>
  <si>
    <t xml:space="preserve">Two simplified versions of a numerical life cycle model for diazotrophic cyanobacteria (of the order Nostocales) are developed and evaluated. Both consider two life cycle stages, one growing, nitrogen-fixing stage and one stage that combines the resting, germinating and vegetative stages. The versions differ in the vertical resolution of the non-diazotrophic stage: version 1 collects the biomass in one layer at the bottom, version 2 considers sinking and rising of biomass explicitly. The results of the two versions are compared with a complex cyanobacteria life cycle model which describes four different life cycle stages each with two internal quotas for energy and nitrogen. The two simplified approaches show a good agreement with respect to the main characteristics of cyanobacteria dynamics (timing and duration of blooms, magnitude of nitrogen fixation, interannual variability). Our model study shows that both simplified approaches are suitable to be implemented into three-dimensional coastal or lake models. (C) 2010 Elsevier B.V. All rights reserved. </t>
  </si>
  <si>
    <t xml:space="preserve">WOS:000282449500028 </t>
  </si>
  <si>
    <t xml:space="preserve">Diatoms; lake water; sediments; trophic status </t>
  </si>
  <si>
    <t xml:space="preserve">The fossil diatoms and geochemistry of the lake water and sediments of Ambazari Lake, Nagpur were studied. The diatoms assemblages with the characteristics of different salinity regimes and pH have been identified and grouped from the bottom (unit I) to the top (unit III) of the core. Units I-III indicate that the diatom assemblages existed in the distant past. Whereas unit IV (sediments of the grab and top of the core) represents diatoms assemblages from recent time. The diatoms and sedimentary phosphate from the core suggest that the Ambazari Lake was alkaline to circumneutral and oligotrophic during the past few decades and has transformed to eutrophic conditions in the present time. </t>
  </si>
  <si>
    <t xml:space="preserve">WOS:000282589200007 </t>
  </si>
  <si>
    <t>oligotrophic Arctic Alaskan lakes; Arctic Alaskan; pelagic nitrogen and phosphorus availability; fish; Direct and indirect effects</t>
  </si>
  <si>
    <t xml:space="preserve">The importance of fish nutrient recycling for lake primary production increases with lake productivity. However, fish in low-productivity lakes may have substantial indirect effects on nutrient recycling from lower trophic levels. We measured nutrient excretion rates from fish and zooplankton in oligotrophic Arctic lakes and investigated direct and indirect fish effects on consumer nutrient recycling. Fish nutrient excretion rates were small relative to phytoplankton nutrient demand. Zooplankton excretion, however, supplied 19%-130% and 37%-200% of phytoplankton nitrogen and phosphorus demand, respectively. Fish had a significant effect on zooplankton biomass; in lakes with fish, this was approximately 80% lower than in lakes without fish. The difference in zooplankton biomass was due primarily to a decrease in zooplankton density; no significant difference in average zooplankton size was observed between fish and fishless lakes. Fish also impacted zooplankton community composition; communities in lakes with fish were dominated by copepods compared with cladoceran dominance in lakes without fish. Because of lower zooplankton biomass, lakes with fish showed lower rates of zooplankton nitrogen and phosphorus excretion relative to lakes without fish. Thus, our results support the hypothesis that fish have major indirect effects on lake nutrient cycles, even when direct excretion from fish is minimal. </t>
  </si>
  <si>
    <t xml:space="preserve">WOS:000284088400004 </t>
  </si>
  <si>
    <t>phosphorus sorption; bioavailability; internal loading; bed sediments; equilibrium phosphorus concentration</t>
  </si>
  <si>
    <t xml:space="preserve">Phosphorus (P) is a major nutrient for plant growth, and it is often the primary limiting nutrient in freshwater ecosystems controlling algal blooms. The Bronx River of New York City, New York, USA includes freshwater and coastal water systems. The water quality of both fresh and saline water is lower than the standard levels designated by New York State, and classified as Class B and Class I waters, respectively. Algal blooms and oxygen depletion within the river have degraded the water quality, endangered fishing, and limited recreational use. The internal loading of P, an important bioavailability indicator in the Bronx River, is determined by the sorption processes, i.e., cycling of P between solid and liquid phases. The objectives of this study were to understand how P sorption characteristics affect the internal loading of P and the conditions that might give rise to a flux of P from sediment to the water column, and to estimate the effects of physicochemical properties of the sediments on P sorption parameters. Bed sediments were collected from 15 sites along the Bronx River, from the origin in Westchester Davis Brook, Kensico Dam through the Bronx to the Sound View Park estuary. Phosphorus sorption maximum (S(max)) were significantly correlated with oxalate-extractable iron (Ox-Fe) and aluminum (Ox-Al), acid-extractable calcium (HCl-Ca) and magnesium (HCl-Mg), and total organic matter (OM), suggesting that not only metal ions affected P sorption characteristics, but OM also influenced the P sorption processes. This study also showed that originally sorbed P (S(0)) was significantly correlated with Ox-Fe, Ox-Al, HCl-Mg, and OM. The extremely high values of the percentage of sorbed P retained in sediments (&gt;98% for all sites except the two estuary sites: site 13 of 88% and site 14 of 92%) suggest that a large flux of P to the water column from the sediments could potentially occur under changing hydro-climatic conditions, such as the changes in pH, ionic strength and redox conditions, which may, in turn, exacerbate eutrophic conditions and subsequent algal blooms. </t>
  </si>
  <si>
    <t xml:space="preserve">WOS:000281339600029 </t>
  </si>
  <si>
    <t>Dredged sludge; Solidification/stabilization; Planted floating-bed; Acorus calamus; Nitrogen; Phosphorus; Chlorophyll-a</t>
  </si>
  <si>
    <t xml:space="preserve">Removal of lake sediments is one effective approach to reduce internal nutrients of eutrophic lakes, the consequence of which is, however, unavoidably exacerbated by the disposal of the dredged sludge A novel method is reported here to recycle the dredged sludge in an eco-friendly manner by combining solidification/stabilization treatment and floating-bed technology The objective of the present study was to utilize the dredged lake sludge to produce ecological sludge floating-bed (ESFB) and to evaluate the water purification efficacy of ESFB combined concurrently with Acorns calamus In doing so, dredged sludge (main material), treated industrial slag (binder) and expanded perlite (lightweight agent) were introduced as the raw materials for the production of ESFB, and then physical strength, water-resistance, toxicity characteristic leaching procedure were measured and field trial was carried out, correspondingly. For the water purification experiment, the mesocosm systems were made to evaluate the nitrogen, phosphorus and Chl-a removal efficacy of planted ESFB The results show that with the optimum mixing ratio (sludge. 72 5%, BOF slag. 12.5% and expanded perlite 15%), the solidified product has strong compressive strength of 1.55 MPa and flexural strength of 024 MPa The heavy metal concentrations in the leachate are far lower than the detection limit. The relative softening coefficient and water absorption of solidified product were 90.3% and 11.3% The results of the consequent water purification experiment suggest that the planted ESFB have promising removal efficiency on nitrogen, phosphorus and Chl-a. The final relative growth rate (RGR) of A. calamus was 0 31. The highest removal rate of total nitrogen (TN), total phosphorus (TP), ammonium nitrogen (NH4+-N), total dissolve phosphorus (TDP) and chlorophyll-a (Chl-a) reached 36.3%, 35 7%, 44 3%, 38 1% and 47 9%. respectively (C) 2010 Elsevier B.V All rights reserved </t>
  </si>
  <si>
    <t xml:space="preserve">WOS:000281895000006 </t>
  </si>
  <si>
    <t xml:space="preserve">Nitrogen deposition; phosphorus limitation; stoichiometry; zooplankton </t>
  </si>
  <si>
    <t xml:space="preserve">Here, we present data that for the first time suggests that the effects of atmospheric nitrogen (N) deposition on nutrient limitation extend into the food web. We used a novel and sensitive assay for an enzyme that is over-expressed in animals growing under dietary phosphorus (P) deficiency (alkaline phosphatase activity, APA) to assess the nutritional status of major crustacean zooplankton taxa in lakes across a gradient of atmospheric N deposition in Norway. Lakes receiving high N deposition had suspended organic matter (seston) with significantly elevated carbon:P and N:P ratios, indicative of amplified phytoplankton P limitation. This P limitation appeared to be transferred up the food chain, as the cosmopolitan seston-feeding zooplankton taxa Daphnia and Holopedium had significantly increased APA. These results indicate that N deposition can impair the efficiency of trophic interactions by accentuating stoichiometric food quality constraints in lake food webs. </t>
  </si>
  <si>
    <t xml:space="preserve">WOS:000282209700032 </t>
  </si>
  <si>
    <t>Cyanobacterial Blooms; the Midwestern United States; Compounds; Cyanotoxin Mixtures; Taste; -Odor</t>
  </si>
  <si>
    <t xml:space="preserve">The mixtures of toxins and taste-and-odor compounds present during cyanobacterial blooms are not well characterized and of particular concern when evaluating potential human health risks. Cyanobacterial blooms were sampled in twenty-three Midwestern United States lakes and analyzed for community composition, thirteen cyanotoxins by liquid chromatography/mass spectrometry and immunoassay, and two taste-and-odor compounds by gas chromatography/mass spectrometry. Aphanizomenon, Cylindrospermopsis and/or Microcystis were dominant in most (96%) blooms, but community composition was not strongly correlated with toxin and taste-and-odor occurrence. Microcystins occurred in all blooms. Total microcystin concentrations measured by liquid chromatography/mass spectrometry and immunoassay were linearly related (r(s) = 0.76, p &lt; 0.01) and LC/MS/MS concentrations were lower than or similar to ELISA in most (85%) samples. Geosmin (87%), 2-methylisoborneol (39%), anatoxin-a (30%), saxitoxins (17%), cylindrospermopsins (9%), and nodularin-R (9%) also were present in these blooms. Multiple classes of cyanotoxins occurred in 48% of blooms and 95% had multiple microcystin variants. Toxins and taste-and-odor compounds frequently co-occurred (91% of blooms), indicating odor may serve as a warning that cyanotoxins likely are present. However, toxins occurred more frequently than taste-and-odor compounds, so odor alone does not provide sufficient warning to ensure human-health protection. </t>
  </si>
  <si>
    <t xml:space="preserve">WOS:000281676700017 </t>
  </si>
  <si>
    <t>climate change; Daphnia; Lake Constance; mixing; phenology; phytoplankton bloom; plankton succession; winter sequence</t>
  </si>
  <si>
    <t xml:space="preserve">Analyses of the effects of extreme climate periods have been used as a tool to predict ecosystem functioning and processes in a warmer world. The winter half-year 2006/2007 (w06/07) has been extremely warm and was estimated to be a half-a-millennium event in central Europe. Here we analyse the consequences of w06/07 for the temperatures, mixing dynamics, phenologies and population developments of algae and daphnids (thereafter w06/07 limnology) in a deep central European lake and investigate to what extent analysis of w06/07 limnology can really be used as a predictive tool regarding future warming. Different approaches were used to put the observations during w06/07 into context: (1) a comparison of w06/07 limnology with long-term data, (2) a comparison of w06/07 limnology with that of the preceding year, and (3) modelling of temperature and mixing dynamics using numerical experiments. These analyses revealed that w06/07 limnology in Lake Constance was indeed very special as the lake did not mix below 60 m depth throughout winter. Because of this, anomalies of variables associated strongly with mixing behaviour, e.g., Schmidt stability and a measure for phosphorus upward mixing during winter exceeded several standard deviations the long-term mean of these variables. However, our modelling results suggest that this extreme hydrodynamical behaviour was only partially due to w06/07 meteorology per se, but depended also strongly on the large difference in air temperature to the previous cold winter which resulted in complete mixing and considerable cooling of the water column. Furthermore, modelling results demonstrated that with respect to absolute water temperatures, the model 'w06/07' most likely underestimates the increase in water temperature in a warmer world as one warm winter is not sufficient to rise water temperatures in a deep lake up to those expected under a future climate. </t>
  </si>
  <si>
    <t xml:space="preserve">WOS:000280092100007 </t>
  </si>
  <si>
    <t>Freshwater biodiversity; Eutrophication; Submerged macrophytes; Latitudinal variation; Zooplankton grazing</t>
  </si>
  <si>
    <t xml:space="preserve">In order to evaluate latitudinal differences in the relationship of phytoplankton biomass and diversity with environmental conditions in shallow lakes, we sampled 98 shallow lakes from three European regions: Denmark (DK), Belgium/The Netherlands (BNL) and southern Spain (SP). Phytoplankton biomass increased with total phosphorus (TP) concentrations and decreased with submerged macrophyte cover across the three regions. Generic richness was significantly negatively related to submerged macrophyte cover and related environmental variables. Zooplankton:phytoplankton biomass ratios were positively related to submerged macrophyte cover and negatively to phytoplankton generic richness in DK and BNL, suggesting that the low generic richness in lakes with submerged macrophytes was due to a higher zooplankton grazing pressure in these regions. In SP, phytoplankton generic richness was not influenced by zooplankton grazing pressure but related to conductivity. We observed no relationship between phytoplankton generic richness and TP concentration in any of the three regions. The three regions differed significantly with respect to mean local and regional generic richness, with BNL being more diverse than the other two regions. Our observations suggest that phytoplankton diversity in European shallow lakes is influenced by submerged macrophyte cover indirectly by modulating zooplankton grazing. This influence of submerged macrophytes and zooplankton grazing on phytoplankton diversity decreases from north to south. </t>
  </si>
  <si>
    <t xml:space="preserve">WOS:000281026500003 </t>
  </si>
  <si>
    <t>Fish introduction; Invasive species; Carp; Trout; Lakes; Paleolimnology; Azores</t>
  </si>
  <si>
    <t xml:space="preserve">Fish introduction may have marked effects on the trophic dynamics and ecological state of former fishless lakes, but due to scarcity of historical data this can seldom be documented. We used remains of cladoceran, chironomid and pigment assemblages in the sediment archive to unravel the effect of introduction of carp (Cyprinus carpio), rainbow trout (Oncorhynchus mykiss) and a cyprinid (Chondrostoma oligolepis) in Lake Fogo, the Azores (Portugal). The stratigraphical record showed two major shifts in community assemblage coinciding with the time of introduction of carp (AD ca. 1890) and trout (AD 1941), respectively. Carp introduction was followed by an abrupt and major decline in the abundance of chironomids, a shift in the cladoceran community from a benthic to a more pelagic dominated community, and Daphnia size was significantly reduced. Pigment assemblages also indicated a shift from a benthic to a pelagic dominated ecosystem, as cryptophytes became markedly more abundant at the expense of benthic diatoms. Trout introduction was followed by a return to a more benthic cladoceran and benthic algae (pigments) dominated state, which we attribute to trout predation on carp leading to improved water clarity. A steady increase in the abundance of pigments and cladoceran remains followed, suggesting enhanced productivity, which may be attributed to enhanced atmospheric nitrogen deposition and introduction of C. oligolepis. We conclude that fish introduction has profoundly altered the trophic dynamics and the relative importance of benthic and pelagic production in this species poor and natural fishless lake in the Azores, and likely in most others lakes at the archipelago islands as fish stocking has been a widespread practice. </t>
  </si>
  <si>
    <t xml:space="preserve">WOS:000284216900002 </t>
  </si>
  <si>
    <t xml:space="preserve">zebra mussel; Microcystis aeruginosa; microcystins; pseudofaeces </t>
  </si>
  <si>
    <t xml:space="preserve">The demographic response of Daphnia longispina to the presence of the competitive filter-feeder zebra mussel (Dreissena polymorpha) was examined in a ten-day laboratory experiment. The experiment was carried out in five replicates of four treatments corresponding to zooplankton and zebra mussels presence/absence combinations. Our experiment revealed a negative influence of zebra mussels on D. longispina population growth, suggesting low recruitment caused by high mortality at juvenile stages. We observed a smaller loss of phytoplankton biomass in mussel treatments than in the zooplankton treatment. Additionally, the concentration of microcystins was from 3.5 to 4.3 times higher in mussel treatments than in the zooplankton treatment. We also observed that Daphnia excreted significantly more ammonia than zebra mussels but less phosphate. The high amount of phosphate excreted by zebra mussels might have facilitated M. aeruginosa development and resulted in a greater cyanobacteria biomass in the mussel treatments. These results suggest a negative impact of invasive zebra mussels on a keystone filter-feeding Daphnia spp. and a favourable effect of mussels on M. aeruginosa, by returning them back as pseudoceces, which may be important factors for the management of eutrophic freshwater ecosystems with cyanobacteria blooms. </t>
  </si>
  <si>
    <t xml:space="preserve">WOS:000284216900010 </t>
  </si>
  <si>
    <t xml:space="preserve">phytoplankton; silver carp; dry season; water quality; biomanipulation </t>
  </si>
  <si>
    <t>A 10-week enclosure experiment was conducted in the dry season (October to December) to assess the impact of fish stocking on water quality and phytoplankton community at three stocking levels of silver carp (Hypophthalmichthys molitrix) (0, 16 and 50 g m(-3)) in a shallow, eutrophic tropical reservoir (Guangdong, South China). The nanophytoplankton (&lt; 20 mu m) accounted for 60 +/- 5% of total biomass and Scenedesmus quadricauda was the predominant species (size: 16.5 +/- 5 mu m, relative biomass 27 +/- 10%). Phytoplankton biomass was markedly suppressed in high fish stocking level and the grazing effect of silver carp on the nanoplankton was significant from the sixth week to the end of the experiment. The high fish density treatment significantly increased water transparency and somewhat reduced total phosphorus. Indirect effects of silver carp on the phytoplankton community involved excretion of nitrogen that favored small species of Chlorophyta. Colonial Cyanobacteria were reduced in the high fish treatment, but enhanced in the low fish treatment. Our results suggest that the widespread practice of harvesting fish from October to December in reservoirs of South China releases phytoplankton from consumption by filter-feeding fish, and consequently prompts algal blooms. Conversely, harvesting fish just before monsoon, around the time of restocking with small fish, would make more sense since no interruption in grazing pressure would occur. This would help to control excessive phytoplankton biomass just before monsoon.</t>
  </si>
  <si>
    <t xml:space="preserve">WOS:000281829600039 </t>
  </si>
  <si>
    <t xml:space="preserve">mineral release; in situ; ruminant </t>
  </si>
  <si>
    <t xml:space="preserve">P&gt;Phosphorus (P) excretion in manure is a concern for dairy and beef producers. Excess P released into surface water runoff can lead to eutrophication and algal blooms in streams and lakes. One approach to reducing P excretion is to reduce dietary P. Data regarding P release from feedstuffs is limited and more precise formulations based on specific feed P release in the digestive tract may be one way to lower excreted P. In this experiment, the mobile nylon bag technique was used to determine the disappearance of P in corn silage, alfalfa hay, Coastal bermudagrass hay, and Tifton-85 bermudagrass hay in steers after ruminal (24 h), ruminal + pepsin/HCl (rumen + PHCl), and ruminal + pepsin/HCl + intestinal (rumen + PHCl + I) incubation. Ruminal disappearance of P differed (p &lt; 0.05) between feedstuffs and by site of incubation. Total tract (rumen + PHCl + I) P disappearance for corn silage, alfalfa hay, Coastal bermudagrass hay, and Tifton-85 bermudagrass hay were 90.6%, 93.7%, 83.8% and 84.0% respectively. The range in P release (approximately 7%) indicates that considering P availability when balancing rations could have a measurable impact on subsequent P excretion from ruminants. More data concerning P availability as affected by other feed ingredients or plant species, maturity, and/or quality are needed to more accurately define P release from ruminant feeds. </t>
  </si>
  <si>
    <t xml:space="preserve">WOS:000284019400017 </t>
  </si>
  <si>
    <t>drinking water treatment; magnetic ion exchange resin; natural organic matter; pre-chlorination; disinfection by-products; algae</t>
  </si>
  <si>
    <t xml:space="preserve">The effectiveness of a magnetic ion exchange resin (MIEX) for the treatment of Hongze Lake water in China was evaluated The kinetics of natural organic matter (NOM) removal at various MIEX doses and contact time multiple-loading experiments impacts of MIEX prior to coagulation on coagulant demands and the effectiveness of combination of MIEX, pre-chlorination and coagulation were investigated Kinetic experimental results show that more than 80% UV254 and 67% dissolved organic carbon (DOC) from raw water can be removed by the use of MIEX alone 94% sulfate, 69% nitrate and 98% bromide removals are obtained after the first use of MIEX in multiple-loading experiments It is suggested that MIEX can be loaded up to 1 250 bed volume (BV, volume ratio of tested water to resin) or more without saturation when regarding organics removal as a target MIEX can remove organics to a greater extend than coagulation and lower the coagulant demand when combining with coagulation Chlorination experimental results show that MIEX can remove 57% chlorine demand and 77% trihalomethane formation potential (THMFP) for raw water Pre chlorination followed by MIEX and coagulation can give additional organic and THMFP removals The results suggest that MIEX provides a new method to solve the problem algae reproduction </t>
  </si>
  <si>
    <t xml:space="preserve">WOS:000283810100004 </t>
  </si>
  <si>
    <t>Lagoon; Brackish water; Five-compartment ecological model; Plankton; Salinity tolerance</t>
  </si>
  <si>
    <t xml:space="preserve">In shallow lagoons, there is a much greater ecological diversity than fully marine water bodies and communities comprise of representatives from both freshwaters and coastal sea In the present study, an attempt has been made, through mathematical modelling, to study the effect of changing salinity on freshwater and marine plankton The model proposed here is a five-compartment (Nutrient (N), Freshwater phytoplankton (P), Marine phytoplankton (Q), Zooplankton (Z) and Detritus (D)) ecological model The unique feature of the model is its ability to simulate plankton dynamics, as a response to salinity variations, with freshwater and marine species of phytoplankton represented separately Numerical experiments and sensitivity analysis show that changes in salinity levels, nutrients and grazing are the controlling factors For the case of intermediate salinity (17 psu approx), the nutrient availability and palatability by zooplankton play a significant role It is in this case, the two species are found to coexist As a case study, the model is applied to Chilika Lagoon (19 degrees 28 ' N-19 degrees 54 ' N and 85 degrees 06 ' E-85 degrees 36 ' E), the largest brackish water lagoon on the east coast of India which has distinct and variable characteristics The model is able to reproduce most of the significant characteristics of the phytoplankton distribution in Chilika, viz, bimodal oscillations, major plankton peaks and increased productivity after the salinity level was increased due to the opening of a new mouth connecting Bay of Bengal (C) 2010 International Association of Hydro-environment Engineering and Research, Asia Pacific Division Published by Elsevier B V All rights reserved </t>
  </si>
  <si>
    <t xml:space="preserve">WOS:000281983900016 </t>
  </si>
  <si>
    <t>Satellite remote sensing; Water quality; In situ; Multiple regression; Landsat-5TM; Lake Beysehir</t>
  </si>
  <si>
    <t xml:space="preserve">The main goal of this study was to investigate spatial patterns in water quality in Lake Beysehir, which is the largest freshwater reservoir in Turkey, by using Landsat-5TM (Thematic Mapper) data and ground surveys. Suspended sediment (SS), turbidity, Secchi disk depth (SDD), and chlorophyll-a (chl-a) data were collected from 40 sampling stations in August, 2006. Spatial patterns in these parameters were estimated using bivariate and multiple regression (MR) techniques based on Landsat-5TM multispectral data and water quality sampling data. Single TM bands, band ratios, and combinations of TM bands were estimated and correlated with the measured water quality parameters. The best regression models showed that the measured and estimated values of water quality parameters were in good agreement (0.60 &lt; R (2) &lt; 0.71). TM3 provided a significant relationship (R (2) = 0.67, p &lt; 0.0001) with SS concentration. MR between chl-a and various combinations of TM bands showed that TM1, TM2, and TM4 are strongly correlated with measured chl-a concentrations (R (2) = 0.60, p &lt; 0.0001). MR of turbidity showed that TM1, TM2, and TM3 explain 60% (p &lt; 0.0001) of the variance in turbidity. MR of SDD showed a strong relationship with measured SDD, with R (2) = 0.71 (p &lt; 0.0001) for the ratio TM1/TM3 and TM1 band combinations. The spatial distribution maps present apparent spatial variations of selected parameters for the study area covering the largest freshwater lake and drinking water reservoir in Turkey. Interpretation of thematic water quality maps indicated similar spatial distributions for SS, turbidity, and SDD. A large area in the middle portion of the lake showed very low chl-a concentrations as it is far from point and nonpoint sources of incoming nutrients. The trophic state index values were calculated from chl-a and SDD measurements. Lake Beysehir was classified as a mesotrophic or eutrophic lake according to chl-a or SDD parameters, respectively. </t>
  </si>
  <si>
    <t xml:space="preserve">WOS:000286975000008 </t>
  </si>
  <si>
    <t>Freshwater fish; Environmental variables; Lake; Fish diversity; CCA; PCA; Yangtze River basin</t>
  </si>
  <si>
    <t xml:space="preserve">Variations in fish communities of shallow lakes in the Yangtze basins were investigated from September 2007 to September 2009. Six lakes were chosen for comparative study of species composition and diversity in relation to environmental variations. Lake heterogeneity was described with environmental physico-chemical variables, using principal component analysis. Sixteen families, composed of 75 species of fish were found in the studied lakes, Cyprinidae being the dominant group. Fish species were divided by habitat preference and trophic guild: benthopelagic and herbivorous fish were the most common guilds in all lakes. Species diversity and richness were significantly higher in spring, while the evenness, expressed by equitability of Simpson's index, was not significantly different among seasons. Species richness and diversity were significantly higher in vegetated lakes (e. g. Liangzihu Lake) than in non-vegetated lakes (e. g. Biandantang Lake), with the largest area (Liangzihu Lake) harbouring the largest species richness and the greatest diversity. The relationship between environmental variables and fish assemblage were analysed using canonical correspondence analysis (CCA). The dominant gradients describing species composition and abundance among the sampling sites were: total phosphorus, total nitrogen, chlorophyll a, transparency and water depth. Our study led to the following conclusions: 1) the water quality was better - i.e. high transparency, low total phosphorus (TP) and total nitrogen (TN) and chlorophyll a- in vegetated lakes than in unvegetated lakes; 2) vegetated lakes had higher fish diversity than unvegetated lakes; 3) fish relative abundance (CPUE: number of fish per fishing pass) was significantly related to water chemical parameters. Consequently, the details of the findings are useful and relevant for developing suitable conservation strategies to sustain the integrity of fish communities in these lakes. </t>
  </si>
  <si>
    <t xml:space="preserve">WOS:000283815300020 </t>
  </si>
  <si>
    <t>China; hydrological processes; water clarity; a giant subtropical canyon-shaped reservoir; temporal coherence; (China; the responses</t>
  </si>
  <si>
    <t xml:space="preserve">Investigating whether different locations of a large lake exhibit synchronous or asynchronous fluctuations in limnological characteristics is essential to lake management. If synchronous fluctuations (termed as "temporal coherence") among sites are found to prevail, regional factors are likely to be the drivers; otherwise, local factors may be dominant. Here, this idea is tested at two spatial scales: the large scale being the mainstream of Three-Gorges reservoir (TGR, China) and the small scale being Xiangxi Bay of TGR. Data of transparency and chlorophyll a were gathered monthly at 26 sampling sites from July 2003 to July 2006 to evaluate temporal coherence for water clarity. High spatial and temporal variation in transparency (4-510 cm) and chlorophyll a (0.1-190.2 mu g/L) mark the system. For the mainstream of TGR, significant high temporal coherence of water clarity among sites (correlation analysis: 0.872 &lt;= r &lt;= 0.991, mean r = 0.960) was detected and the among-site correlations showed no significant relationship with geographical distance (Mantel test: r = -0.186, p &gt; 0.05) or chlorophyll a (Mantel test: r = 0.249, p &gt; 0.05). By contrast within Xiangxi Bay, lower synchronous fluctuations (correlation analysis: 0.396 &lt;= r &lt;= 0.971, mean r = 0.785) occurred, and the among-site correlations decreased with an increase in geographical distance (Mantel test: r = -0.715, p &lt;0.01) and a decrease in temporal coherence of chlorophyll a (Mantel test: r = 0.893, p &lt;0.01). Seasonal dynamics of water clarity were very well explained by inflow discharges (regression analysis: 0.771 &lt;= R-2 &lt;= 0.906) and water residence time (0.782 &lt;= R-2 &lt;= 0.918) in the mainstream, but not in Xiangxi Bay. The high coherency of the dynamics of water clarity in TGR mainstream is likely caused by regional hydrological processes driven by subtropical monsoon climate. For Xiangxi Bay, local processes such as phytoplankton dynamics may override the regional effects of hydrological processes, because the water clarity of this bay is strongly determined by phytoplankton bloom dynamics. (C) 2010 Elsevier Ltd and INQUA. All rights reserved. </t>
  </si>
  <si>
    <t xml:space="preserve">WOS:000283611800009 </t>
  </si>
  <si>
    <t>Kennet; Canal; River; Phosphorus; Sediment; Chlorophyll; Effluent; Eutrophication</t>
  </si>
  <si>
    <t>Information is provided on phosphorus in the River Kennet and the adjacent Kennet and Avon Canal in southern England to assess their interactions and the changes following phosphorus reductions in sewage treatment work (STW) effluent inputs. A step reduction in soluble reactive phosphorus (SRP) concentration within the effluent (5 to 13 fold) was observed from several STWs discharging to the river in the mid-2000s. This translated to over halving of SRP concentrations within the lower Kennet. Lower Kennet SRP concentrations change from being highest under base-flow to highest under storm-flow conditions. This represented a major shift from direct effluent inputs to a within-catchment source dominated system characteristic of the upper part to the catchment. Average SRP concentrations in the lower Kennet reduced over time towards the target for good water quality. Critically, there was no corresponding reduction in chlorophyll-a concentration, the waters remaining eutrophic when set against standards for lakes. Following the up gradient input of the main water and SRP source (Wilton Water), SRP concentrations in the canal reduced down gradient to below detection limits at times near its junction with the Kennet downstream. However, chlorophyll concentrations in the canal were in an order of magnitude higher than in the river. This probably resulted from long water residence times and higher temperatures promoting progressive algal and suspended sediment generations that consumed SRP. The canal acted as a point source for sediment, algae and total phosphorus to the river especially during the summer months when boat traffic disturbed the canal's bottom sediments and the locks were being regularly opened. The short-term dynamics of this transfer was complex. For the canal and the supply source at Wilton Water, conditions remained hypertrophic when set against standards for lakes even when SRP concentrations were extremely low. (C) 2010 Elsevier B.V. All rights reserved.</t>
  </si>
  <si>
    <t xml:space="preserve">WOS:000281991200002 </t>
  </si>
  <si>
    <t>Chlorophyll a; Sediment phosphorus; Availability indicators; Sulfate reduction; Anion competition</t>
  </si>
  <si>
    <t xml:space="preserve">Eutrophication of surface water is a worldwide concern. Sediments may play an important role in buffering phosphorus (P) concentration in the overlying water column. However, information on the spatial variation of sediment P availability as affected by agricultural water discharge and hydrological conditions is limited. In this study river sediments were sampled in spring, summer, fall and winter, respectively from seven locations along a main tributary (Ten Mile Creek, TMC), which receives surface runoff water from agricultural lands and discharges into the Indian River Lagoon, south Florida, USA, and analyzed for P availability. Simultaneously, hydrological variables were measured on the spot and river water samples were collected for analyses of water quality. The results demonstrated that available Pin the sediments of TMC as measured by several commonly used extraction procedures had a large spatial variation. The downstream locations had a greater amount of available Pin the sediments than the upstream locations, which is attributable to the settlement of finer particles due to slower water flow and increased influence from salt water in the downstream locations where the fresh river water gradually mixed with salt water from the Indian River Lagoon. Phosphorus availability in the sediments appeared to be related to P sorption by iron and aluminum oxides and the competition for adsorbing sites between SO42- and PO43-. This spatial variation of P availability agrees with the elevation of chlorophyll a (Chla) in overlying water body in the downstream locations of TMC, indicating that the internal P source plays an important role in triggering an algal boom in surface water systems. (C) 2010 Elsevier B.V. All rights reserved. </t>
  </si>
  <si>
    <t xml:space="preserve">WOS:000283439800027 </t>
  </si>
  <si>
    <t>Amazonian Floodplain Lake; an Amazonian Floodplain Lake; Hydrodynamics; Virus-Bacterium Coupling; both Turbidity</t>
  </si>
  <si>
    <t xml:space="preserve">The importance of viruses in aquatic ecosystem functioning has been widely described. However, few studies have examined tropical aquatic ecosystems. Here, we evaluated for the first time viruses and their relationship with other planktonic communities in an Amazonian freshwater ecosystem. Coupling between viruses and bacteria was studied, focusing both on hydrologic dynamics and anthropogenic forced turbidity in the system (Lake Batata). Samples were taken during four hydrologic seasons at both natural and impacted sites to count virus-like particles (VLP) and bacteria. In parallel, virus-infected bacteria were identified and quantified by transmission electron microscopy (TEM). Viral abundance ranged from 0.5 x 10(7) +/- 0.2 x 10(7) VLP ml(-1) (high-water season, impacted site) to 1.7 x 10(7) +/- 0.4 x 10(7) VLP ml(-1) (low-water season, natural site). These data were strongly correlated with the bacterial abundance (r(2) = 0.84; P &lt; 0.05), which ranged from 1.0 x 10(6) +/- 0.5 x 10(6) cells ml(-1) (high water, impacted site) to 3.4 x 10(6) +/- 0.7 x 10(6) cells ml(-1) (low water, natural site). Moreover, the viral abundance was weakly correlated with chlorophyll alpha, suggesting that most viruses were bacteriophages. TEM quantitative analyses revealed that the frequency of visibly infected cells was 20%, with 10 +/- 3 phages per cell section. In general, we found a low virus-bacterium ratio (&lt; 7). Both the close coupling between the viral and bacterial abundances and the low virus-bacterium ratio suggest that viral abundance tends to be driven by the reduction of hosts for viral infection. Our results demonstrate that viruses are controlled by biological substrates, whereas in addition to grazing, bacteria are regulated by physical processes caused by turbidity, which affect underwater light distribution and dissolved organic carbon availability. </t>
  </si>
  <si>
    <t xml:space="preserve">WOS:000284253900004 </t>
  </si>
  <si>
    <t xml:space="preserve">Macrophyte; Isoetid; Lake; Dissolved organic carbon; Eutrophication </t>
  </si>
  <si>
    <t xml:space="preserve">Softwater lakes provide a habitat for isoetid macrophytes, which are vulnerable to eutrophication and acidification. In Ireland many catchments of such lakes are currently planted with exotic conifers. Management of these plantations can lead to increases in lake water phosphorus (P), threatening the survival of softwater macrophytes. Regional increases of dissolved organic carbon (DOC) may also have a detrimental effect on aquatic plants. The persistence of the macrophyte flora in lakes with managed forested catchments in Northern Ireland was investigated by comparing the macrophyte community of 12 lakes surveyed in 2007 with a 1988-1990 survey. Contemporary data were compared with plant macrofossil records pre-dating 1900. Macrophyte abundance generally remained unchanged but Littorella uniflora (L) Asch. and Fontinalis antipyretica Hedw. showed a significant decline since 1988-1990. Water colour, alkalinity, silica, total P. total soluble P and soluble reactive P increased; conductivity and chlorophyll a decreased in the lakes over time. These changes coincided with increased pH in precipitation and potentially elevated exports of DOC to water. Conifer plantation management appeared to have less impact on the macrophyte flora than expected from the elevated lake P concentrations. It appears that a large regional increase in DOC is also a threat to macrophyte abundance and diversity in these upland catchments and conservation efforts may be more successful in lakes with longer water residence times. (C) 2010 Elsevier B.V. All rights reserved. </t>
  </si>
  <si>
    <t xml:space="preserve">WOS:000284516100002 </t>
  </si>
  <si>
    <t>springs; new species; Eunotia glacialispinosa; Encyonema sublangebertalotu; Sellaphora perhibita; diversity species richness; spring types; seepages; Berchtesgaden National Park</t>
  </si>
  <si>
    <t xml:space="preserve">Diatom assemblages were investigated in 9 springs of the Berchtesgaden National Park (carbonate substratum, north eastern Alps Germany), by collecting individual samples from the main substrata (stones, bryophytes surface sediment), and measuring an extensive number of environmental variables Overall 104 taxa belonging to 39 genera were found The highest number of taxa observed in any one sample was 37 The Shannon-Wiener Diversity Index varied between 1 2 and 2 4 The most frequent (counted in &gt;= 4 samples) and abundant (maximum relative abundance &gt; 5%) species were Achnanthidium minutissimum Meridion circulare, Diatoma mesodon, Euoocconeis laevis Navicula leistikown, Denticula terms, Encvonema sublangebertalou, sp nov Planothidium lanceolatum Achnanthidum pvrnaicum Eunotia a, cubits Navicula cataracta-rheni Rossithidium petcrsenu Achnanthidum dolomiticum Diploneis krammcri Navicula cryptotenella and Reimeria sinuata The proportion of species belonging to one of the threat categories of the Red List for central Europe was 54% and included species belonging to category 3 ("Endangered') Eucocconeis flexella Navicula moenofranconica N wildu and Rossithidium petersenu Two species new two science were discovered and described one species was transferred to the genus Sellaphora (S perhibita comb nov) and its ultrastructure was documented in detail Encvonema sublangebertalotu, sp nov resembles widely distributed species such as E minutum and E lange-bertaloni from which it can be distinguished by the outline (in particular the endings) dimensions, external raphe course and areolae density Moreover it appears to be mainly epiphytic in oligo(meso)trophic springs Oligotrophic conditions might be important also for the second new species Eunotia glactalispinosa sp nov which can be easily distinguished from similar species by its dimensions, striae and areolae density distal raphe course, and by the presence of the characteristic spines In Berchtesgaden it occurred exclusively in a specific spring type (seepages) and was found to develop also in comparable habitats (e g small dystrophic lake in a fen) by examining materials from several countries in the North of Europe All these habitats had slightly alkaline or acidic pH but never presented ombrotrophic conditions The comparison with a carbonate National Park located at the southern margin of the Alps (Dolomiti Bellunesi) revealed many similarities but also interesting differences mostly linked to the geographic distribution of specific spring types </t>
  </si>
  <si>
    <t xml:space="preserve">WOS:000284516100006 </t>
  </si>
  <si>
    <t>kurilskoye lake; aulacoseira subarctica; a deep, oligotrophic lake</t>
  </si>
  <si>
    <t xml:space="preserve">Kurilskoye Lake is a deep (max depth 316 m), oligotrophic lake that has been affected by nearby volcanic eruptions and extensive fertilisation aimed at increasing primary productivity in order to support a sockeye salmon fishery Aulacoseira subarctica has dominated the phytoplankton community since studies began in 1980 Maximum cell concentrations were relatively low (from 137 cells ml(-1) in 1987 to 3 710 cells ml(-1) in 1990) and in most years, occurred between June and August More intensive seasonal studies were started in 2000 and these showed that there was little or no net diatom cell Increase in some years Even when an increase did occur it could take up to two months for the population to double mainly because of limited light availability resulting from deep mixing Phosphorus was the main limiting nutrient but silica concentrations were relatively low and limited diatom growth in one out of 19 years Further phosphate increases are likely to cause more extensive silica limitation and a probable shift in phytoplankton community composition The lake did not freeze every year but when it was ice covered for over 100 days A subarctica did less well Comparison with other A subarctica populations showed that cell dimensions were similar but that the frequency of auxosporulation was low </t>
  </si>
  <si>
    <t xml:space="preserve">WOS:000284516100011 </t>
  </si>
  <si>
    <t>biogeography; sacoense reimer; neidium palpebrum sp; u; florida; some remarks; a new diatom; a) comparison</t>
  </si>
  <si>
    <t xml:space="preserve">In modern samples from lakes in Florida s Ocala National Forest, USA, a new species, Neidium palpebrum sp nov was described This diatom possesses lanceolate valves with protracted, broadly rounded apices and a single, large, rugose longitudinal canal along each valve margin The new species is also characterized by an elliptical central area, external proximal raphe ends deflected in opposite directions areolae organized into regular rows, the valve face/mantle junction sharply delineated, and a relatively deep mantle Neidium palpebrum is a larger diatom that shares some similarities with N sacoense The relationship of these two species is discussed, based on morphological features observed with light and scanning electron microscopy Some remarks on the biogeography of these two Neidium species are included </t>
  </si>
  <si>
    <t xml:space="preserve">WOS:000282699200002 </t>
  </si>
  <si>
    <t>enrichment; European Union; lake restoration; N:P ratio; nutrient stoichiometry; phosphorus paradigm; water quality</t>
  </si>
  <si>
    <t xml:space="preserve">We examine macronutrient limitation in New Zealand (NZ) lakes where, contrary to the phosphorus (P) only control paradigm, nitrogen (N) control is widely adopted to alleviate eutrophication. A review of published results of nutrient enrichment experiments showed that N more frequently limited lake productivity than P; however, stoichiometric analysis of a sample of 121 NZ lakes indicates that the majority (52.9%) of lakes have a mean ratio of total nitrogen (TN) to total phosphorus (TP) (by mass) indicative of potential P-limitation (&gt; 15:1), whereas only 14.0% of lakes have mean TN:TP indicative of potential N-limitation (&lt; 7:1). Comparison of TN, TP, and chlorophyll a data between 121 NZ lakes and 689 lakes in 15 European Union (EU) countries suggests that at the national scale, N has a greater role in determining lake productivity in NZ than in the EU. TN:TP is significantly lower in NZ lakes across all trophic states, a difference that is driven primarily by significantly lower in-lake TN concentrations at low trophic states and significantly higher TP concentrations at higher trophic states. The form of the TN:TP relationship differs between NZ and the EU countries, suggesting that lake nutrient sources and/or loss mechanisms differ between the two regions. Dual control of N and P should be the status quo for lacustrine eutrophication control in New Zealand and more effort is needed to reduce P inputs. </t>
  </si>
  <si>
    <t xml:space="preserve">WOS:000282212900011 </t>
  </si>
  <si>
    <t>Microcystis; mcyB; Quantitative PCR; Physicochemical factor; Water blooms</t>
  </si>
  <si>
    <t>China's freshwater subtropical shallow lakes are increasingly eutrophic and susceptible to production of heavy growths or water blooms of cyanobacteria. One example was the heavy water bloom that occurred for the first time in Lake Xuanwu, in 2005, an urban lake located in Nanjing city. The aim of the present study was to determine dynamics of water bloom dominating Microcystis in this lake. Meanwhile, the relationship between environmental factors and Microcystis populations was also analyzed. Molecular detection, using quantitative polymerase chain reaction, was used in this lake to study the dynamics of the cyanobacterial community, its Microcystis populations, and the microcystin-producing Microcystis genotypes from August 2005 to November 2006. It was shown that Microcystis wesenbergii and Microcystis aeruginosa were the main components of the cyanobacterial blooms in Lake Xuanwu, and they coexisted with species of the filamentous cyanobacterial genera Anabaena, Planktothrix, and Anabaenopsis. Microcystis cells were detected during the entire survey period and in all sample sites. The cell abundance of Microcystis ranged from 3.6 x 10(2) cells ml(-1) to a peak of 3.8 x 10(6) cells ml(-1). The ratio of mcyB-containing Microcystis subpopulations to the total Microcystis varied, ranging from 0.1% to 12.8%. The abundance of Microcystis containing the mcyB microcystin gene was shown to be significantly correlated with concentrations of total phosphorus and phosphate. Water temperature was the primary factor affecting Microcystis abundance in the lake, and phosphorus loading was shown to be a main factor in governing the growth of both microcystin-producing genotype and total Microcystis population. Higher Microcystis cell counts at the bottom of the water column before and after appearance of water blooms in Lake Xuanwu suggested that Microcystis numbers in the water column, especially at the bottom of the water column, play an important role in forming the next water bloom.</t>
  </si>
  <si>
    <t xml:space="preserve">WOS:000282698800015 </t>
  </si>
  <si>
    <t xml:space="preserve">biomanipulation; eutrophication; excretion; fisheries; nutrient cycling </t>
  </si>
  <si>
    <t>P&gt;1. The St. Johns River Water Management District removed over 5.4 million kg of gizzard shad (Dorosoma cepedianum) from Lake Apopka, FL during 1993-2005, as a means of reducing lake phosphorus and phytoplankton concentrations and improving water clarity. Other steps included reduction of external nutrient inputs and operation of a treatment wetland. We measured nutrient excretion by Lake Apopka gizzard shad to quantify the nutrient effect of this biomanipulation. 2. Both N and P excretion were significantly affected by fish body mass and temperature. Larger fish had lower mass-specific rates of excretion than smaller fish. 3. High water temperature increased P excretion to a much greater extent than N, resulting in a low N : P of nutrient excretion in midsummer. The N : P of excretion was lower than has been observed in other systems, probably because of higher water temperature. 4. Removal of gizzard shad &gt; 200 g prevented the annual release of 45 800 kg N year-1 (3.46 kg N ha-1 year-1) and 7700 kg P year-1 (0.62 kg P ha-1 year-1) on average. The actual impact on the P cycle varied substantially from year to year (range 7900-78 800 kg N year-1; 1200-14 800 kg P year-1), primarily because of fluctuations in the catch. 5. On an annual basis, the P directly removed in fish tissues was similar to that removed by the treatment wetland. The P excretion prevented by the removal of fish was approximately 20% of the reduction in external P loading achieved during 1993-2005. 6. In the short term, most of the P demand of planktonic primary producers is met through recycling of P, which greatly exceeds external P loading. Depending on population biomass, phosphorus excretion by the resident gizzard shad population was similar in magnitude to the P release by diffusive flux from the sediments.</t>
  </si>
  <si>
    <t xml:space="preserve">WOS:000282179900010 </t>
  </si>
  <si>
    <t xml:space="preserve">Nitrate; Ammonium; Nitrification; Denitrification; Long-term data series </t>
  </si>
  <si>
    <t>{' n ', 'nitrogen ', ' nitrate ', ' nitrification '}</t>
  </si>
  <si>
    <t xml:space="preserve">Lake Kinneret (LK) is a monomictic lake that has undergone significant biological and chemical changes over the last three decades of the twentieth century. The transition between the 1970s and the 1980s attracted a lot of scientific attention as it was marked by significant changes in the ecology of the lake. In the early 1980s, phytoplankton biomass increased, apparently in response to an increase in the external soluble reactive phosphorus (SRP) load. This period was marked by a rise in hypolimnetic levels of ammonium (NH4) and SRP as well as surface water dissolved oxygen (DO) and pH. Cconcomitantly, in surface waters in winter levels of NH4 increased and NO3 decreased. In this study interrelationships amongst these observations were examined with a mass balance modelling approach, including simulation of individual nutrient sources and sinks, focusing on nitrogen fluxes in winter. The step-like rise in phytoplankton biomass in 1981 may have been triggered by the increase in winter external loads of SRP, as P is likely to be the growth-limiting nutrient during this season. The additional P load led to a sequence of changes including greater summer phytoplankton biomass, followed by enhanced sedimentation of organic matter. Furthermore, higher organic matter mineralization fluxes within the hypolimnion resulted in elevated levels of NH4 and SRP in this layer through the 1980s, with a feedback to productivity in the trophogenic zone following seasonal destratification in early winter. In an apparent transition period (late 1970s to early 1980s), an increase in the modelled rate of nitrate (NO3) production occurred via nitrification together with increased uptake of the additional nitrate by phytoplankton. These results are consistent with increased phytoplankton abundance and elevated levels of surface water NH4 and DO during this period. Through this period the increase in phytoplankton uptake of NO3 predominated over the increase in nitrification, and NO3 concentrations in the 1980s were reduced compared with the previous decade, with increased partitioning of N in biomass and NH4. </t>
  </si>
  <si>
    <t xml:space="preserve">WOS:000282179900014 </t>
  </si>
  <si>
    <t>Gizzard shad; Nutrient cycling; Omnivory; BACI analysis; Water quality; Subtropical lakes</t>
  </si>
  <si>
    <t xml:space="preserve">We evaluated a biomanipulation program to test for short-term changes in water quality (chlorophyll a, Secchi depth, total phosphorus) and macrozooplankton biomass following partial removal of omnivorous gizzard shad Dorosoma cepedianum. The removal occurred at a eutrophic subtropical lake, and responses were compared to an unmanipulated control lake using a before-after-control-impact paired series analysis. The removal reduced the biomass of large (&gt; 300 mm) gizzard shad by 75% over 2 years via a subsidized commercial gill net fishery. However, the total population biomass of gizzard shad was reduced by approximately 32% from an average pre-manipulation biomass of 224 kg ha(-1) due to the size selectivity of the gear, which did not effectively capture small fish (&lt; 300 mm). No significant short-term changes in chlorophyll a concentration, Secchi depth, total phosphorus concentration or macrozooplankton biomass were detected following biomanipulation. The partial removal may have fallen short of the biomass reduction required to cause ecosystem responses. Our results suggest that moderate omnivore removals (i.e., &lt; 40% biomass reduction) will have little short-term benefits to these lakes, and future manipulations should use a less size-selective gear to achieve a larger total biomass reduction. </t>
  </si>
  <si>
    <t xml:space="preserve">WOS:000287844700017 </t>
  </si>
  <si>
    <t>warming; damming; response; Canada; algal communities; Reorganization; (Ontario; the Woods; the Lake; the-century; (Ontario</t>
  </si>
  <si>
    <t xml:space="preserve">Paleolimnological approaches were used to assess the ecological and environmental implications of diatom assemblage compositional changes recorded over the last similar to 200 yr from four sites in the Lake of the Woods (LoW), Ontario, Canada. Comparisons between a reference site (Whitefish Bay) and three disturbed sites (Bigstone Bay, Paleolimnological Project site No. 1, and Forrest Island) provide insights into the effects that multiple stressors (dam construction, total phosphorus [TP] changes, and recent warming) have had on the ecology of this highly complex freshwater system. Overall patterns of diatom compositional changes from high-resolution Pb-210-dated sediment cores revealed a strong temporal coherence ca. 1910 and then again over the last few decades among all sites. Hydromanagement activities at the turn of the 19th century and recent warming over the last few decades played key roles in the LoW diatom changes. Diatom compositional changes at all sites were significantly related to trends in nearby air temperature records over the past century and to changes in lake ice phenology over the past similar to 40 yr from Whitefish Bay. Turn-of-the-century hydromanagement activities do not appear to have had long-term effects on diatom-inferred TP (DI-TP), particularly at the disturbed sites. Clear decreases in DI-TP over the last few decades were evident at all sites, but at the reference site these decreases were well below pre-disturbance levels, which we link in part to recent warming. Substantial changes in climate will amplify the effects of multiple stressors on lake water properties that have major implications on algal communities. </t>
  </si>
  <si>
    <t xml:space="preserve">WOS:000287844700034 </t>
  </si>
  <si>
    <t>trophic state; altitude; chromophoric dissolved organic matter; China; lakes; the Yungui Plateau; sources; Characteristics</t>
  </si>
  <si>
    <t xml:space="preserve">The high-mountain lakes on the Yungui Plateau in China are exposed to high-intensity ultraviolet radiation, and contain low concentrations of chromophoric dissolved organic matter (CDOM). We determined CDOM absorption, fluorescence, composition, and source in 38 lakes on the Yungui Plateau at altitudes of 1516 to 4591 m above sea level. Total nitrogen (TN), total phosphorus (TP), and chlorophyll a (Chl a) concentrations significantly increased with increasing trophic state, and decreased with altitude. The CDOM absorption coefficient a(CDOM)(280) significantly increased with increasing trophic state, but not with altitude. There were significant and negative correlations between altitude and TN, TP, Chl a concentrations, and a(CDOM)(280). Parallel factor analysis identified two humic-like and two protein-like fluorescent components. Humic-like component 1 was terrestrially derived and positively correlated to CDOM absorption. Component 2 was similar to a marine humic-like substance originating from biological degradation of phytoplankton. Components 3 and 4 were autochthonous tryptophan-like and tyrosine-like fluorophores. CDOM was, thus, a mixture of material from the catchment and autochthonous material produced by biota in the lake. CDOM fluorescence characteristics of oligotrophic and mesotrophic lakes were dominated by the spectral signatures of protein-like components, but marine and terrestrial humic-like components dominated in eutrophic lakes. The fluorescence indices FI255, FI310, and FI370 were useful tools for readily defining and classifying CDOM characteristics in the Yungui Plateau lake waters. </t>
  </si>
  <si>
    <t xml:space="preserve">WOS:000208413100011 </t>
  </si>
  <si>
    <t>Diatom; Mastogloia smithii var. lacustris; stromatoliites; periphyton; cyanobacterial mats</t>
  </si>
  <si>
    <t xml:space="preserve">Mastogloia smithii ear. lacustris Grun. is the dominant diatom in periphyton mats of the calcareous. freshwater to brackish wetlands of Caribbean coasts. Despite oligotrophy, frequent desiccation, high irradiance and temperatures, and occasional fire, periphyton communities in these wetlands can produce over 2000 g m(-2) of organic biomass, prompting studies that examine stress resistance and maintenance of algal mats under extreme conditions. The diatom flora inhabiting periphylon mats from over 500 sites in the Florida Everglades and similar wetlands in Belize, Jamaica and Mexico was examined, and M. smithii var. lacustris was a persistent component, present in 976 of samples and comprising up to 80% of a diverse diatom assemblage. Valves at various stages of division were observed encased in extracellular polysaccharide that exceeded the cell volume; SEM observations confirm issuance from mantle pores resulting in suspension of the cell in a matrix dominated by cyanobacterial filaments. Using corresponding biophysical data from the collection sites, we define the optima for M. smithii var. lacustris along salinity, pH, phosphorus, and water depth gradients. Experiments revealed a collapse of M. smithii var. lacustris populations in the presence of above-ambient phosphorus concentrations and a rapid resurgence upon reflooding of desiccated mats. This widespread diatom taxon appears to play a critical role similar to that of cyanobacteria in microbial mats, and its disappearance in the presence of enrichment threatens biodiversity and the natural function in these systems that are increasingly influenced by urbanization. </t>
  </si>
  <si>
    <t xml:space="preserve">WOS:000208413100012 </t>
  </si>
  <si>
    <t>Paleolimnology; water level fluctuations; shoreland development; diatoms; geochemistry</t>
  </si>
  <si>
    <t xml:space="preserve">Water level fluctuations, whether climatically induced or the result of artificial regulation, can have a profound effect upon lake processes, especially in shallow lakes. Confounding the impact of changing water levels is nutrient input resulting from anthropogenic changes in land use. Paleolimnological techniques were used in a shallow seepage lake to infer the importance of water level changes and shoreland development as a source of nutrients to the lake. A long-term record of lake level in a Wisconsin lake was obtained from the measurements obtained by residents, who measured the width of the beach in front of their property over 73 years. These measurements were converted to vertical elevation through a detailed survey in 2008. Additional hike elevations were inferred from a 110-year precipitation record. While the mean depth of the lake was 2.1 m, lake elevation fluctuated up to 2.4 m. Cottage development began in the 1920s, increased in the late 1930s and further increased in recent decades. The bulk sedimentation accumulation rate initially increased with early cottage development, but the rate tripled with intensified development in the latter part of the twentieth century. The increase in the sedimentation resulted from increased soil erosion. Even though erosional rates have declined in the last 2 decades, use of soil amendments, hydrated lime and synthetic fertilizers have resulted in additional nutrient input to the lake. Multivariate statistical techniques performed on the diatom community revealed the greater importance of phosphorus concentrations than changing lake elevation in structuring the diatom responses. This analysis suggested that shoreline development history was more important than changes in lake elevation as a source of nutrients to the lake. This shallow, seepage lake was much more responsive to landuse changes than to long-term water level fluctuations. </t>
  </si>
  <si>
    <t xml:space="preserve">WOS:000284171800023 </t>
  </si>
  <si>
    <t>Characeae; eutrophication; lake restoration; macrophytes; phosphorus; phytoplankton; recolonization; shallow lakes; species diversity</t>
  </si>
  <si>
    <t xml:space="preserve">Eutrophication of two urban temperate dimictic lakes in Berlin (Germany), smaller Schlachtensee (0.4 km2) and larger Lake Tegel (3 km2), caused total phosphorus (TP) concentrations up to 800 mu g/L and a complete loss of their diverse submerged vegetation in the 1960s due to poor light conditions. Phosphorus stripping of their inflow began in the 1980s and caused a pronounced decline of their epilimnetic TP concentrations, eventually leading to reduced phytoplankton biomass and turbidity. Despite increased light availability, recovery of abundance as well as species diversity of submerged macrophytes was delayed by more than a decade, especially in the smaller lake. Slow oxidization of sapropelic sediment unsuitable for macrophyte growth, periphyton shading, herbivory, and/or lack of a viable seed bank were potential hampering factors. The present submerged vegetation, however, may already support mechanisms positively influencing water transparency such as providing habitat to enhance the ratio of piscivorous to planktivorous fish. Characeae meadows, typical for both lakes during their former mesotrophic state, so far only reoccurred in smaller Schlachtensee. Neither species composition nor abundance reversed back to the macrophyte community present in the nineteenth century. Although TP concentrations may decline further and some rare species have been detected, reassembly of this plant community will most probably not occur because many submerged macrophyte species have become rare throughout northwest Europe. </t>
  </si>
  <si>
    <t xml:space="preserve">WOS:000287844700026 </t>
  </si>
  <si>
    <t>a Mediterranean high mountain lake; Mediterranean; ultraviolet radiation; phytoplankton-zooplankton coupling; phosphorus; Roles; the strength</t>
  </si>
  <si>
    <t xml:space="preserve">Ultraviolet solar radiation (UVR) and atmospheric nutrient inputs associated with aerosols are major worldwide stressors that simultaneously affect species and the interaction among them. A 2 x 5 field experimental design was used to determine how variations in light regimes (presence and absence of UVR [+UVR and -UVR]) and nutrients might influence the strength of phytoplankton-zooplankton coupling (PZC). We observed unimodal curves for zooplankton biomass in response to increased food supply from nutrient enrichment. These results challenge the "more is better (or at least never worse)" concept, since high food levels resulted in weakened PZC. The effect of UVR on zooplankton was nutrient dependent, significantly reducing zooplankton abundance at intermediate phosphorus (P) supplied levels but not at the two ends of the trophic gradient generated (control and highest P level). Neither food quantity nor food quality explained observed differences in zooplankton biomass between light treatments, suggesting a deleterious direct effect of UVR on zooplankton at intermediate food ranges, resulting in a weakening of PZC. The location of this lake in the Mediterranean region has shown an increasing intensity and frequency of aerosol depositions over the past three decades (1973-2003), resulting in higher phytoplankton biomass. A combination of these higher atmospheric dust depositions with the high UVR levels characteristic of high mountain lakes might underlie the interannual decoupling between phytoplankton and zooplankton dynamics observed in these oligotrophic ecosystems. </t>
  </si>
  <si>
    <t xml:space="preserve">WOS:000284077400015 </t>
  </si>
  <si>
    <t>Antarctica; microbial-dominated soil organic matter; Chemical characterization; the Garwood Valley; Chemical</t>
  </si>
  <si>
    <t xml:space="preserve">Despite its harsh environmental conditions, terrestrial Antarctica contains a relatively large microbial biomass. Natural abundance carbon and nitrogen stable isotope signatures of organic materials in the dry valleys indicate mixed provenance of the soil organic matter (SOM) with varying proportions of contributions from lichens, mosses, lake-derived algae and cyanobacteria. Here we employed two complementary analytical techniques, biomarker measurements by gas chromatography/mass spectrometry and solution-state H-1 nuclear magnetic resonance spectroscopy, to provide further information at a molecular-level about the composition and possible source of SOM in the Garwood Valley, Antarctica. The predominance of branched alkanes and short-chain lipids in the solvent extracts indicates that the primary contribution to the SOM was microbial-derived. Chemical structures in the NaOH extracts from soils were also dominated by amide, peptides, and a CH3-dominating aliphatic region that were characteristic of microbial signatures. Furthermore, the SOM in the Garwood Valley contained compounds that were different from those in the cyanobacteria-dominated mat from a nearby lake (including monoethyl alkanes and enriched side-chain protons). This observation suggests that easily degradable carbon sources from the nearby lake did not dominate the SOM, which is consistent with a fast turnover of the mat-derived organic matter found in the valley. This study highlights the important role of native soil microbes in the carbon transformation and biogeochemistry in terrestrial Antarctica. (C) 2010 Elsevier Ltd. All rights reserved. </t>
  </si>
  <si>
    <t xml:space="preserve">WOS:000284118400002 </t>
  </si>
  <si>
    <t xml:space="preserve">eutrophic; extinction coefficient; Lake Kachera; Lake Mburo </t>
  </si>
  <si>
    <t>Lake Mburo and Lake Kachera are shallow, eutrophic lakes in mid-western Uganda. Lake Mburo recorded higher values of Secchi and eutrophic depths and lower extinction coefficient (k) values. The lakes showed a 'red shift' phenomenon in maximum light transmission. The average values of electrical conductivity in Lake Mburo and Lake Kachera were 136 and 244 mu S cm-1, respectively. The pH values indicated high photosynthetic activity. Dissolved oxygen concentration averaged 6.9 and 7.8 mg l-1 in Lake Mburo and Lake Kachera, respectively. The lakes had high total nitrogen (TN) : total phosphorus (TP) ratios averaging 200 and 280 in Lake Mburo and Lake Kachera, respectively. The lakes are dominated by cyanobacterial blooms that reduce light penetration to less than 1 m. Lake Mburo had a lower algal biomass than Lake Kachera. Chlorophyll a concentrations correlated positively (r = 0.73, P &lt; 0.05) with the extinction coefficient in Lake Mburo but not in Lake Kachera. The correlations between chlorophyll a and TN and TP were also high. Both lakes recorded high primary productivity, Lake Mburo showing higher values. The study highlighted the need to investigate the organism-community interrelationships in the two water bodies.Resume Le lac Mburo et le lac Kachera sont des lacs eutrophiques, peu profonds, de l'ouest de l'Ouganda. Le lac Mburo enregistre des valeurs Secchi et de profondeur eutrophiques plus hautes et de coefficient d'extinction (k) plus basses. Les lacs presentent un phenomene de ' red shift 'dans la transmission lumineuse maximale. Les valeurs moyennes de la conductiviteelectrique etaient respectivement 136 mu S cm-1 et 244 mu S cm-1 pour le lac Mburo et le lac Kachera. Les valeurs de pH indiquent une forte activite photosynthetique. Les concentrations d'oxygene dissous etaient respectivement de 6,9 mg l-1 et de 7,8 l-1 dans les lacs Mburo et Kachera. Les lacs avaient des rapports TN/TP qui etaient en moyenne de 200 et de 280 dans les lacs Mburo et Kachera, respectivement. Les lacs sont domines par des nappes de cyanobacteries qui reduisent la penetration de la lumiere a moins d'un metre. Le lac Mburo avait une biomasse d'algues plus faible que le lac Kachera. La concentration en chlorophylle aetait positivement liee (r = 0,73, P &lt; 0,05) avec le coefficient d'extinction dans le lac Mburo mais pas dans le lac Kachera. La correlation entre la chlorophylle a et TN et TP etait aussi elevee. Les deux lacs enregistrent une forte productivite primaire, mais les valeurs sont plus elevees dans le lac Mburo. L'etude a souligne le besoin d'investiguer les interrelations dans la communaute des organismes des deux plans d'eau.</t>
  </si>
  <si>
    <t xml:space="preserve">WOS:000285470300006 </t>
  </si>
  <si>
    <t xml:space="preserve">cryoconite; cyanobacteria; metazoa; nitrate; supraglacial </t>
  </si>
  <si>
    <t xml:space="preserve">Meltwater habitats in the Darwin Glacier region, Victoria Land (80 degrees S), were sampled in December 2007 and January 2009 to characterize their microbial and metazoan ecology, nutrient status and geochemistry. Targeted areas included terrestrial ponds of the Grant Valley, Lake Wellman, Tentacle Ridge and Diamond Hill, and supraglacial ponds and cryoconite holes of the lower Darwin Glacier. Geochemistry ranged from Na-Cl dominated terrestrial ponds to Na-HCO3 dominated, dilute supraglacial ponds and cryoconites. All showed the nitrate enrichment typical of inland ponds of Victoria Land (up to 13 g.l(-1) NO3-N), with some precipitating nitratine (NaNO3) salt. Elevated pH indicated ongoing photosynthetic processes. Benthic microbial mats were thin and poorly developed, dominated by oscillatoriacean cyanobacteria. Nitrogen-fixing genera were generally absent and diatoms were rare. A large (20 mu m long) Cyanothece species was the most abundant cyanobacterium in the water and in sediments of the cryoconites. DNA finger-printing identified distinct differences in cyanobacterial and bacterial community structure between the cryoconites, terrestrial ponds and ponds on glacial margins. Eleven metazoan species were identified, with rotifers being the most abundant. Pond substrate (terrestrial rock, ice-cored moraine or supraglacial ice) proved to be a more significant influence on biogeochemistry than other aspects of geography or climatic conditions. </t>
  </si>
  <si>
    <t xml:space="preserve">WOS:000285339300012 </t>
  </si>
  <si>
    <t>Boreal lakes; Zooplankton; Stable isotope analyses; Algal food; Bacterial food; Allochthonous organic matter; IsoSource model</t>
  </si>
  <si>
    <t xml:space="preserve">We used stable carbon and nitrogen isotope analyses to estimate the relative proportions of three putative food sources (1) algae, (2) allochthonous organic matter (but including also heterotrophic bacteria and green-sulphur bacteria having similar isotopic values) and (3) methane-oxidizing bacteria (MOB) in the diets of crustacean zooplankton in five small boreal lakes representing a gradient of dissolved organic carbon (DOC) concentration from ca. 5 to 40 mg C l(-1). The lakes were sampled in May, after establishment of stratification, and again in October during autumnal mixing of the water column. IsoSource mixing model outputs indicated that the proportion of algae in the diets of zooplankton was generally higher in May than in October, and that bacteria contributed to the diets of both cladocerans and copepods. Our results indicate that bacteria, especially MOB, can make an appreciable contribution to zooplankton diets in these small lakes, even in those with relatively low DOC concentrations. </t>
  </si>
  <si>
    <t xml:space="preserve">WOS:000285555200001 </t>
  </si>
  <si>
    <t>oxygen dynamics; benthic nutrient; Dreissena; Dreissena rostriformis) mussel invasions; quagga; (Dreissena polymorpha; zebra; Influence</t>
  </si>
  <si>
    <t xml:space="preserve">Although invasive zebra (Dreissena polymorpha) and quagga (Dreissena rostriformis) mussels are known to increase water column concentrations of nitrogen and phosphorus, the relative roles of direct nutrient release by the mussels and mussel-induced alterations to sediment fluxes are little understood. In short-term microcosm experiments comparing the presence and absence of mussels on sediments from Oneida Lake, New York, USA, both dreissenid species approximately doubled benthic oxygen consumption and fluxes of ammonium. The impact on soluble reactive phosphate (SRP) flux varied from 40% to 140% depending on whether mussels were located in the water column or directly on sediments. The additional flux was attributable directly to release by the mussels, with fluxes from the sediments remaining largely unchanged. However, mussels located directly on sediment surfaces released twice as much SRP as mussels located higher in the water column, with a molar N:P ratio as low as 4:1. The high rate of SRP release by mussels on sediment, possibly caused by mobilization of iron-bound phosphorus from sediment particles in the anoxic guts of the mussels, could contribute to observed increases in SRP, abundance of nuisance algae such as Cladophora, and abundance and toxicity of the cyanobacteria Microcystis in dreissenid invaded ecosystems. </t>
  </si>
  <si>
    <t xml:space="preserve">WOS:000284384900002 </t>
  </si>
  <si>
    <t xml:space="preserve">Eutrophic; Turbid; Submerged macrophyte; Zooplankton; Regime shift </t>
  </si>
  <si>
    <t xml:space="preserve">Shallow, eutrophic lakes are usually characterized by a turbid state devoid of submerged vegetation subject to human-induced eutrophication. In most cases, it is rather hard to restore a vegetated clear state due to reduced resilience caused by a blend of complicated factors. In this study, we successfully reestablished a plant community in a small hypereutrophic lake over a certain period. In winter and spring with transparency of &gt;55 cm and temperature of &lt;20 degrees C, a submerged stands bed formed gradually under strong human interventions. The reestablished plant bed displayed obvious seasonal succession and prolonged the clear-water stage until July 2005, when it collapsed. The regime shift to a turbid state was mainly attributed to the decreasing biomass of stands bed and mechanical damage brought about by the elimination of Spirodela polyrhiza, increasing water temperature. P concentration as well as periphyton biomass, etc. The reestablishment also changed the aquatic ecosystem greatly. A 'clear-water' stage was characterized by higher NO3--N, NH4+-N, electrical conductivity, transparency and TN/TP level and more cladocerans (mainly Daphnia pulex), while the turbid state was characterized by higher temperature, chlorophyll a and TP level and more abundant rotifers. It is thus viable to restore submerged macrophytes in such lakes in winter and spring, when transparency is relatively high while temperature and water level are low. Nevertheless, to obtain a long-term, vegetated clear state, control of internal nutrient loading by means of obstruction, purification, dredging or solidification, is extremely necessary since nutrients play an important role in regime shifts as evidenced by the present case, too. (C) 2010 Published by Elsevier B.V. </t>
  </si>
  <si>
    <t xml:space="preserve">WOS:000284074600004 </t>
  </si>
  <si>
    <t>NanoSIMS; new insights; Microbialite taphonomy; biogenicity</t>
  </si>
  <si>
    <t xml:space="preserve">We here show that nano-scale mapping of elements commonly utilized in biological cycles provides a promising new additional line of evidence when evaluating the extent of the contribution of biology to microbialites. Our case study comes from Lake Clifton in Western Australia, a unique environment where living domical and conical microbialites occur in close proximity to &lt; 4000-year-old fossilized equivalents. The outer margins of a partially lithified, actively growing Lake Clifton microbialite are characterized by abundant filamentous cyanobacteria within a loosely cemented aragonite matrix. Nano-scale chemical maps have been successfully matched to specific morphological features such as trichomes, sheaths and putative extracellular polymeric substances (EPS). A suite of elements (C, O, Mg, N, Si, S) is concentrated within cyanobacterial sheaths, with carbon, magnesium, nitrogen and sulfur also enriched within trichomes and putative EPS. Calcium distribution highlights the sites of aragonite mineralization. In contrast, the fossilized Lake Clifton microbialite contains only rare, extensively degraded cyanobacterial filaments, the mean diameter of which is &lt; 50% of the living equivalents. Nevertheless, nano-scale chemical maps can again be matched with morphological features. Here, poorly preserved filamentous microfossils are highlighted by enrichments in nitrogen and sulfur. Magnesium is no longer concentrated within the filaments, instead it co-occurs with calcium and oxygen in the calcite cement. Extension of this study to a similar to 2720-million-year-old stromatolitic microbialite from the Tumbiana Formation of Western Australia shows that similar nano-scale signals, in particular nitrogen and sulfur enrichments, are characteristic of stromatolite laminations, even when morphological microfossils are absent. The close similarities of nano-scale elemental distributions in organic material from modern and ancient microbialites show that this technique provides a valuable addition to the morphological investigation of such structures, particularly in non-fossiliferous ancient examples. </t>
  </si>
  <si>
    <t xml:space="preserve">WOS:000284243100007 </t>
  </si>
  <si>
    <t>Lake Dianshan; China; Phytoplankton Response; a Shallow Temperate Lake; Nutrients; Long-Term Changes</t>
  </si>
  <si>
    <t xml:space="preserve">In an effort to understand algal blooms in Dianshan Lake, a shallow temperate lake in China, we analyzed more than 20 years of nutrient data (total nitrogen [TN] and total phosphorus [TP]) and lake responses (chlorophyll a, [chl a], transparency, and algal composition). We found that 1) the trophic state of Dianshan Lake transitioned from eutrophic to hypereutrophic in 1999-2000, and nutrient accumulation has accelerated since then; 2) TP was the primary limiting factor for algal biomass, with the regression coefficients of TP and chl a varying with different trophic states; and 3) TN may limit cyanobacterial growth in autumn. </t>
  </si>
  <si>
    <t xml:space="preserve">WOS:000285066600010 </t>
  </si>
  <si>
    <t>Phytoplankton communities; Environmental factors; Tunis North Lagoon; Correlations</t>
  </si>
  <si>
    <t xml:space="preserve">Phytoplankton community structure was investigated in a 1-year study period from January to December 2006 in the Tunis North Lagoon (South Mediterranean). Twice a month, sampling was carried out from the whole water column. Phytoplankton species composition showed seasonal dynamics following the general environmental variable trends in the study area, with variation in species abundance levels within each season characterised by the presence of different phytoplankton communities. Analysis of environmental variables indicated that phytoplankton-dominant communities were associated with various water physicochemical characteristics, especially water temperature and salinity. Accordingly, significant correlation was recorded between water temperature and dinoflagellates (r = 0.35; p &lt; 0.05) in summer and diatoms (r = 0.69; p &lt; 0.05) in autumn, whereas euglenophytes, cyanophytes and chlorophytes were slightly correlated with temperature in autumn. Salinity was positively correlated with dichtyophytes (r = 0.41; p &lt; 0.05) in winter and with diatoms (r = 0.65; p &lt; 0.05) and euglenophytes (r = 0.57; p &lt; 0.05) in autumn. On the other hand, relationships between high nitrogen nutrient concentration and phytoplankton concentration were recorded for diatoms (r = 0.43; p &lt; 0.05 with NO2; r = 0.49; p &lt; 0.05 with NO3) in winter. Silicate concentration supported proliferation of diatoms (r = 0.58; p &lt; 0.05) in autumn in our study period. In contrast, increase of dinoflagellate concentration was associated with the decrease of these parameters in spring and summer. </t>
  </si>
  <si>
    <t xml:space="preserve">WOS:000283360800009 </t>
  </si>
  <si>
    <t>Diatoms; Species diversity; Depth models; Northwest Ontario; Diatom species habitats</t>
  </si>
  <si>
    <t xml:space="preserve">We analyzed surface-sediment samples collected along transects from three sub-basins of a relatively large (similar to 115 ha), bathymetrically complex lake, in northwest Ontario, Canada, to assess the reproducibility of diatom species habitats and diversity along a water-depth gradient. Transects displayed different orientations with respect to prevailing wind direction and varied in complexity and degree of slope along the lake bottom. Each transect consisted of three replicate samples at a resolution of similar to 1 m water depth from similar to 1 to 30 m for the two deep-basin transects and from similar to 1 to 18 m in the shallower basin. Distinct diatom assemblages were identified in all transects: (1) a near-shore community composed largely of attached life-forms and some motile benthic taxa, (2) a mid-depth community composed largely of motile life-forms and other benthic taxa that are adapted to lower light conditions (e.g. Staurosirella pinnata), and (3) a deep-water community dominated by planktonic taxa. Species richness was highest in the benthic zones (&lt; 9 m), with greatest species evenness in the mid-depth zone (similar to 3-9 m). Species richness and evenness were highly correlated across the three transects (r = 0.89-0.93, p &lt; 0.01). Diatom-inferred depth models were developed from the individual transects to assess reproducibility and applicability for down-core analyses using modern analog (MAT) and weighted-averaging (WA-PLS) approaches. Coefficients of determination (r (2)) for these models ranged from 0.80 to 0.98, and RMSEP ranged from 1.2 to 4.2 m. The models developed from the transect with the highest resolution sampling, gentlest non-complex slope and shallowest maximum depth were the strongest (r(2) (MAT) = 0.94; r(2) (WA-PLS) = 0.98) and had the lowest RMSEP (MAT = 1.2 m, WA-PLS = 1.3 m). These inference models can be used to infer past fluctuations in the depth of the benthic/planktonic boundary from cores retrieved near this ecotone and provide a sensitive record of the past change in location of the benthic zone. These types of data can be used to assess past variability in droughts and lake levels to better plan for potential future extremes. Such records incorporate more realistic estimates of natural variability than the similar to 100-year instrumental records currently used by water resource managers. </t>
  </si>
  <si>
    <t xml:space="preserve">WOS:000283360800011 </t>
  </si>
  <si>
    <t>Florida; Organic matter; Sediment chemistry; Shallow lakes; Stable states</t>
  </si>
  <si>
    <t xml:space="preserve">We analyzed Pb-210-dated sediment cores from four relatively shallow lakes (z(max) &lt; 10 m) in the Upper Ocklawaha River Basin, Florida, USA to compare primary producer community structure before and after anthropogenic impacts. We measured physical and chemical sediment variables including density, organic matter (OM), water-soluble phosphorus, polyphosphate (Poly-P), total P (TP), total carbon to total nitrogen mass ratios of OM (TC:TN), biogenic silica (diatoms, sponge spicules), total amorphous silica, and stable carbon and nitrogen isotope ratios of bulk OM. Principal component analysis showed that diatom biogenic silica, TC:TN, Poly-P and TP displayed discernible stratigraphic changes associated with the shift in the primary producer community. We applied k-means cluster analysis to these variables to identify macrophyte-derived, transitional, and phytoplankton-derived sediments. Our approach provides an objective method for identifying sediment sources that may be applied to shallow lakes in other regions. The four study lakes shifted from a macrophyte-dominated state to a transitional state before major anthropogenic disturbances, and became phytoplankton-dominated after similar to 1950. </t>
  </si>
  <si>
    <t xml:space="preserve">WOS:000283925000010 </t>
  </si>
  <si>
    <t>global climate change; temperature; Daphnia; plankton; nitrogen; phosphorus; phenology</t>
  </si>
  <si>
    <t xml:space="preserve">In shallow lakes, environmental warming and nutrient loading are important influences on the likelihood of a shift between clear and turbid ecosystem states. With temperatures and nutrient runoff predicted to increase within the next decades, climate change poses a threat to lake communities. However, current predictions on the effect of these environmental factors on the abundance and timing of peak zooplankton numbers are based on correlations rather than on experimental isolation of thermal from other confounding effects. We present results of warming (4 degrees C above ambient) and increased nutrient loading on plankton communities in 48 outdoor mesocosms, simulating fishless and hypertrophic ponds. The timing of the chlorophyll a peak and crustacean zooplankton peak abundance, dominated by Daphnia pulex, responded strongly to temperature and nutrient addition. Daphnia numbers reached peaks 22-24 days earlier in heated than in unheated mesocosms. The chlorophyll a peak abundance advanced by 15-19 days with heating. Phytoplankton, total zooplankton and D. pulex reached peak abundance 12-19 days later when doses of nitrogen and phosphorus were added; this finding contradicts predicted earlier phytoplankton and zooplankton spring peak abundances with nutrient enrichment. Peak zooplankton and D. pulex abundances did not differ with temperature treatment, contrary to our expectations, but peak abundances occurred at similar actual temperatures. Nutrient additions had no effect on the peak zooplankton and D. pulex abundances in our mesocosms. Overall, climate warming is likely to advance plankton phenology in fishless ponds; however, this advance could be dampened in systems with high nutrient concentration. We found very high zooplankton abundances with warming and high nutrient loadings inducing a clear water state in all our tanks owing to heavy zooplankton grazing despite high nutrient concentrations. </t>
  </si>
  <si>
    <t xml:space="preserve">WOS:000278693300006 </t>
  </si>
  <si>
    <t xml:space="preserve">Stratification; Thermocline strength; Chemocline strength; Index </t>
  </si>
  <si>
    <t xml:space="preserve">An index that shows chemical stratification strength [IC-i; i = water quality item such as chlorophyll-a (Chl.a) and soluble phosphorus (SP)] was proposed and compared with one of thermal stratification strength indices, Schmidt's stability index (SSI), in Shiozu Bay and Lake Biwa, Japan. The proposed indices of IC-i can be easily calculated with at least one set of each water quality data in both the epilimnion and the hypolimnion. The SSI was shown to be consistent with the traditional thermocline index of thermocline strength index (TSI), but SSI is used as the stability index of the whole lake, whereas TSI is used as the stability index near the thermocline. Analyses showed that chemical stratification strength is determined largely by thermal stratification strength. Totally different characteristics of IC-Chl.a and IC-phosphate (PO4) at high SSI in the main North Basin of Lake Biwa and in Shiozu Bay were possibly due to the difference in their volumes and hydrodynamic conditions. The proposed index and relationships are especially useful to roughly determine thermal and chemical stratification when only few water quality data are available. </t>
  </si>
  <si>
    <t xml:space="preserve">WOS:000209450200003 </t>
  </si>
  <si>
    <t xml:space="preserve">Antarctica; Freshwater bodies; Trophic status; Algae; Invertebrates </t>
  </si>
  <si>
    <t xml:space="preserve">Hydrochemical research into the small, shallow water bodies and wetland areas around the Henryk Arctowski Polish Antarctic Station (King George Island) is presented. Concentrations of nitrite, nitrate, ammonium, and total nitrogen in these waters were determined, as were those of reactive and total phosphorous, inorganic carbon, organic carbon, total carbon, silicate, and chloride and sulfate ions. Conductivity and pH were also measured. Average concentrations ranged widely, e.g., total nitrogen 0.176-29.21 mg L-1, total phosphorus 0.022-18.35 mg L-1, total carbon 1.38-26.90 mg L-1, Cl- 30.17-850 mg L-1, and SO42- 2.11-236 mg L-1. The trophic status was influenced by influxes of nitrogen and phosphorus from penguin rookeries. Selected water bodies supported 31 taxa of algae and 11 invertebrate taxa, with Euglenophyta dominating in waters with high concentrations of ammonium-nitrogen, whereas diatoms characterized Lake Wujka, with low ammonium concentrations. All water bodies studied had rotifers, but crustaceans were only represented in Lake Wujka. (C) 2010 Elsevier B.V. and NIPR. All rights reserved. </t>
  </si>
  <si>
    <t xml:space="preserve">WOS:000285443700024 </t>
  </si>
  <si>
    <t xml:space="preserve">2-MIB; Geosmin; Actinomycetes; Overlying water; Release; Sediment </t>
  </si>
  <si>
    <t xml:space="preserve">Musty and earthy odors frequently characterize the source water and fish of the Xionghe Reservoir in China. Although odorous compounds and odor-producing cyanobacteria have been analyzed in surface water, potential odorants in sediments and their contribution to the water body have remained uninvestigated. In this study, we examined the odorous compounds and possible odor-producers in the sediments and overlying water of Xionghe Reservoir from November 2007 to October 2008. High concentrations of geosmin (up to 5280.1 ng kg(-1) dw(-1)) were detected in sediments, and eight strains of Streptomyces isolated from sediments were verified as producers of geosmin and/or 2-MIB in M liquid medium by HSPME-GC-MS. Geosmin concentrations in the overlying water were correlated with those in the sediments (r = 0.838, p &lt;0.05). In vitro studies showed that geosmin in the overlying water was released from the sediment, and that within 12 days the amount released from the sediment was 21.4-51.4%. Concentrations of geosmin in sediments were positively correlated with organic matter (r = 0.642, p &lt;0.01), total nitrogen (r = 0.606, p &lt;0.01) and Chi a (r = 0.674, p &lt; 0.01), and were negatively associated with temperature (r = -0.425, p &lt;0.05). This study indicates that odorous compounds that are released from sediments should be taken into account when assessing the sources of these odorants in waters. (C) 2010 Elsevier Ltd. All rights reserved. </t>
  </si>
  <si>
    <t xml:space="preserve">WOS:000284243100003 </t>
  </si>
  <si>
    <t>Colorado Front; Subalpine Stream; Biomass Accrual; Inorganic Nitrogen; Periphyton; Biomass Accrual of Periphyton; Nitrogen; Concentration Effects; a Subalpine Stream</t>
  </si>
  <si>
    <t xml:space="preserve">Nutrient diffusing substrata were used to test for biostimulatory effects of increasing concentrations of nitrate (NO(3)) and ammonia + ammonium (NH(4)) on periphyton accrual in North Boulder Creek, Colorado, in 2008 and 2009. Phosphorus (P) was always supplied. Biomass accrual was measured after three weeks as chlorophyll a. Except for the highest concentration of NO(3) used, added N did not stimulate significant biomass accrual compared to the control (P only). Biomass accrual increased by a factor of 1.7, while NO(3) concentration increased by a factor of 200. Regression analysis between biomass accrual and NO(3) concentration suggested that mass transport (diffusion) and not kinetic (enzymatic) activity controlled biomass accrual. In 2009, none of the NH(4) treatments was different from the control, which was attributed to either scouring or sedimentation due to a rain event. </t>
  </si>
  <si>
    <t xml:space="preserve">WOS:000284243100009 </t>
  </si>
  <si>
    <t>Culture-Independent Methods; Archaeal Communities; Vertical Structure; Bacterial; a Eutrophic Lake; a Eutrophic Lake; the Sediment</t>
  </si>
  <si>
    <t xml:space="preserve">The bacterial community composition and distribution of major bacterial phylogenetic groups, archaea, as well as the functional groups, from sediment of Lake Taihu were investigated by denaturing gradient gel electrophoresis of amplified 16S rDNA and fluorescence in situ hybridization. The microbial community changed with depth of sediments. Up to 30-50% of total DAPI (4', 6'-diamidino-2-phenylindole) cell counts were bacteria, while archaea reached as high as 5-10% of the total cell counts. beta-Proteobacteria was the most abundant group detected in upper sediment, accounting for up to 10-15% of total DAPI cell counts, and up to 11% of total DAPI cell counts belonged to gamma- Proteobacteria in lower sediment. Cyanobacteria accounted for up to 4-18% of total cell counts and were detected as deep as 45 cm in the sediment. For the nitrogen transformation functional groups, putative ammonia oxidation Archaea - Crenarchaeota counts increased with the depth, while the ammonia oxidation bacteria decreased with the depth, which indicated the nitrogen transformation ability in the sediments. </t>
  </si>
  <si>
    <t xml:space="preserve">WOS:000286167500008 </t>
  </si>
  <si>
    <t>water quality indicators; phosphorus; Brdowskie Lake; Kujawskie Lakeland; Province of Wielkopolska; water level fluctuations</t>
  </si>
  <si>
    <t>Most lakes in Poland are shallow and vulnerable to degradation mostly due to lake morphology and landscape structure. Other factors, like discharged sewage, internal loading and human activities in the watershed are also important. During studies on Brdowskie Lake, water samples were taken twice a year (spring and summer season) from the surface layer and analyses of soluble reactive phosphates, total phosphorus, nitrates, conductivity, five-day biochemical oxygen demand, chlorophyll a, dry mass of seston and Secchi depth were undertaken. Brdowskie Lake is situated in Kujawskie Lakeland and its catchment basin covers about 155.3 km(2). The littoral vegetation is dominated by reed bed with a minor presence of other taxa. The lake is very susceptible to degradation (morphology, agricultural lands, housing) and has several potential sources of pollution, e.g. Notec River, a nameless stream and summer houses. In general, water quality of the lake was better during the spring season, especially in terms of chlorophyll a and dry mass of seston concentrations. In 1997-2006, the level of conductivity was very changeable with the maximum values observed in 1999-2001. Significant correlations between some parameters in certain seasons of the year were found, e.g. between chlorophyll a and Secchi depth during spring and total phosphorus and phosphates in summer. The impact of water level fluctuations on water quality parameters, like total phosphorus and chlorophyll a was observed. According to the results, the quality water in Brdowskie Lake is improving. After a biological wastewater treatment plant in the catchment had opened, the rate of salts flowing into the lake with sewage was reduced.</t>
  </si>
  <si>
    <t xml:space="preserve">WOS:000285206000010 </t>
  </si>
  <si>
    <t>ecosystem services; Fingerponds; integrated production systems; Lake Victoria; papyrus wetland; sustainable use; water quality</t>
  </si>
  <si>
    <t xml:space="preserve">A dynamic model was developed to simulate nitrogen (N) flows and fish production in seasonal wetland fish ponds (Fingerponds) based on organic manuring and natural food production. The model incorporates pond water depth, food availability, fish stocking densities, fish and fingerling weights at stocking, reproduction rate, manure type and application rates. The ponds were fertilized fortnightly with 1042 kg ha-1 chicken manure. The model captured the dynamics of hydrology, nutrients and fish and demonstrated that similar fundamental processes underlie fish production in these systems. The model predicted annual fish yields of up to 2800 kg ha-1. Simulated fish production, chlorophyll a and dissolved inorganic N concentrations were comparable with field measurements. Using the model, N budgets and estimates of all N flows were made. Most of the N input into the ponds (60-70%) accumulated in the bottom detritus of the pond and only 8-10% was converted into fish biomass, of which about half consisted of small fish. Fish production in Fingerponds was limited by turbidity induced light limitation and by nutrient limitation. Reduction of variability of fish production should come from reduced turbidity and sufficient nutrient input to minimize light limitation and maximize fish growth. </t>
  </si>
  <si>
    <t xml:space="preserve">WOS:000285339300013 </t>
  </si>
  <si>
    <t xml:space="preserve">Epipelon; Epiphytes; Hurricanes; Macrophytes; Shallow lakes </t>
  </si>
  <si>
    <t xml:space="preserve">The abundance, community structure and nutrient content of periphyton, and the host plant taxa Chara, Hydrilla, Potamogeton, Vallisneria and Scirpus were studied in Lake Okeechobee, USA. Water levels were generally high during the study period (August 2002-January 2006), but substantial fluctuations occurred. All host plant biomass was seasonally variable but only Vallisneria biomass was spatially variable. All submerged plant beds disappeared after the passage of two hurricanes in September 2004, and a third hurricane passed over the lake in October 2005. Periphyton assemblages were statistically separated most by substrate and then by season. Prior to the hurricanes, annual maxima of periphyton biovolumes and those of summer submerged plant coverage coincided. During all study years, the diatom taxa dominated periphyton total biovolumes. Periphyton biomass was generally highest during the summer or prior to the hurricanes (in the case of epiphytes) and was spatially variable in the case of both Scirpus and Vallisneria. Epiphytic nutrient contents within each host plant group seasonally varied except for nitrogen and carbon in the Vallisneria epiphytes. Epipelic nutrient contents were spatially variable and seasonally variable for carbon. Nutrient contents in epipelon were significantly higher than that in Scirpus epiphytes and were similar but lower among all epiphytic communities. The total annual areal potential epiphytic phosphorus storage extrapolated during this study (2.0 x 10(-4) metric tons ha(-1) year(-1)) was underestimated because storage estimates for epipelon, Chara and Hydrilla-associated epiphytes were omitted. The Chara and Hydrilla-associated epiphytic nutrient storage values were omitted because of limited data, whereas the epipelic data may have not been spatially representative. For periphyton biovolume, host substrate type, water level fluctuation and hurricane impacts on host substrates appear to be more important than seasonal variation in such factors as temperature and nutrients. Epiphytic nutrient storage appears to be influenced most by water level fluctuation and hurricane-related impacts, while the host substrate type appears to be a less important factor than it is for periphyton biovolume. Maximum periphyton biomass and high nutrient storage in shallow subtropical and tropical eutrophic lakes may only occur at consistently lower water levels and during infrequent periods of disturbance, which enhance host substrate colonizable area. </t>
  </si>
  <si>
    <t xml:space="preserve">WOS:000284054700007 </t>
  </si>
  <si>
    <t>biodiversity; metacommunities; microbial diversity; phytoplankton; lakes; ecosystem functioning</t>
  </si>
  <si>
    <t xml:space="preserve">Recent research has highlighted that positive biodiversity-ecosystem functioning relationships hold for all groups of organisms, including microbes. Yet, we still lack understanding regarding the drivers of microbial diversity, in particular, whether diversity of microbial communities is a matter of local factors, or whether metacommunities are of similar importance to what is known from higher organisms. Here, we explore the driving forces behind spatial variability in lake phytoplankton diversity in Fennoscandia. While phytoplankton biovolume is best predicted by local phosphorus concentrations, phytoplankton diversity (measured as genus richness, G) only showed weak correlations with local concentrations of total phosphorus. By estimating spatial averages of total phosphorus concentrations on various scales from an independent, spatially representative lake survey, we found that close to 70 per cent of the variability in local phytoplankton diversity can be explained by regionally averaged phosphorus concentrations on a scale between 100 and 400 km. Thus, the data strongly indicate the existence of metacommunities on this scale. Furthermore, we show a strong dependency between lake productivity and spatial community turnover. Thus, regional productivity affects beta-diversity by controlling spatial community turnover, resulting in scale-dependent productivity-diversity relationships. As an illustration of the interaction between local and regional processes in shaping microbial diversity, our results offer both empirical support and a plausible mechanism for the existence of common scaling rules in both the macrobial and the microbial worlds. We argue that awareness of regional species pools in phytoplankton and other unicellular organisms may critically improve our understanding of ecosystems and their susceptibility to anthropogenic stressors. </t>
  </si>
  <si>
    <t xml:space="preserve">WOS:000285169200002 </t>
  </si>
  <si>
    <t>salt-wedge estuary; saline intrusion; ecological consequences; turbidity maximum; Strymon River</t>
  </si>
  <si>
    <t xml:space="preserve">The dynamics of a seasonally formed salt-wedge propagating along the micro-tidal channel of Strymon River estuary, Northern Greece, and its consequences on river water quality, are thoroughly studied through intensive sampling campaigns. The wedge is developed at the downstream river part, under the summer limited freshwater discharge conditions (Q &lt; 30 m(3)/s). The geometric features of the wedge (length and thickness) appeared directly related to Strymon River discharge. A maximum intrusion length of 4.7 km along Strymon River estuary was observed under minimum river discharge of almost 6 m(3)/s. Relations produced from in situ data illustrate that limited river flow expands the wedge horizontally, reducing its vertical dimension, while higher flows lead to increased wedge thickness. Estuarine flushing time ranges between 0.2 and 1.5 days, exponentially dependent on Strymon River discharge. Wedge velocities depicted tidal asymmetry between tidal phases, with consistent inward motion, even under the ebb tidal stage. Strong vertical stratification prevails throughout the tidal cycle, proving the limited vertical mixing between the two layers, although higher interfacial stresses are produced in ebb. Bottom topography plays an interesting role in wedge propagation, as the presence of an underwater sill either prevents saline intrusion during flood or isolates the front of the wedge from its core at the ebb. Ecological consequences of salt-wedge propagation in Strymon River estuary are the frequent evidence of bottom hypoxic conditions and the increased TSS levels, leading to the occurrence of a turbidity maximum at the tip of the salt-wedge. Higher BOD and ammonium levels were mostly observed at the river end, associated to point and non-point pollution sources. Nitrates and silicates were found associated with freshwater fluxes, while ammonia levels were related to saline intrusions. The reduced phosphorus freshwater fluxes, resulting from phosphorus uptake at the upstream reservoir (Kerkini Lake) and the increased bottom turbidity induced by the salt-wedge seem responsible for the limited chlorophyll-a levels along Strymon River estuary. (C) 2010 Elsevier Ltd. All rights reserved. </t>
  </si>
  <si>
    <t xml:space="preserve">WOS:000299418900006 </t>
  </si>
  <si>
    <t>coastal lake restoration; eutrophic water; GIS; nutrients; trophic state index; water discharge</t>
  </si>
  <si>
    <t xml:space="preserve">The ecological and biological status of Lake Burullus was examined in 2006 to determine its water quality and eutrophication status in response to the quality and quantity of drain water entering it. The lake suffers from excessive nutrient concentrations. Chlorophyll a showed wide variations over the sampling period with maximum levels (85-122 mg m(-3)) in the western part in response to the nutrient-rich water inputs from the surrounding farmlands. Nutrients were at maximum levels in the southern and western parts of the lake, which were affected by wastewater discharged into the lake through the drains system. A dense (up to c. 8 x 103 cells ml(-1)) and more diverse phytoplankton community (about 160 taxa) was found, with a four-to eight-fold increase in species abundance compared to that over the past two decades. Low Secchi transparency (0.15-0.50 m) and high total suspended matter were recorded when phytoplankton was abundant. According to the trophic state index, Lake Burullus could be classified as hypereutrophic with bad to very bad environmental conditions. A degree of nitrogen (N) limitation was recorded, possibly favouring N-fixing cyanobacteria, amongst which toxic species can exist. Lake restoration is recommended through drastic reduction of the external N and phosphorus loads by regulating effluents from fish farms and domestic and industrial sources. </t>
  </si>
  <si>
    <t xml:space="preserve">WOS:000294742400010 </t>
  </si>
  <si>
    <t>Nutrient loading; Macroinvertebrates; Cladocera; Submerged macrophytes; Biodiversity; Community ecology; Aquatic ecology</t>
  </si>
  <si>
    <t xml:space="preserve">Macrophytes and nutrient loading are two factors that can strongly determine the diversity and composition of aquatic invertebrate communities. Both factors may also interact, because macrophyte species may be differentially affected by nutrients. Macrophyte community characteristics, such as species composition, morphotype and biomass have the potential to mediate the response of invertebrate communities to nutrient loading. In 36 newly constructed experimental ponds, we orthogonally combined three macrophyte community types (Chara-, Potamogeton- and Elodea-dominated) with two levels of nutrient additions (no addition and an addition of 0.5 mg P and 3 mg NIL per week) and studied community assembly in three functional groups of invertebrates (epiphytic macroinvertebrates, littoral and pelagic crustacean zooplankton). Macrophyte biomass was negatively affected by nutrient addition. General linear models indicated negative responses of species richness in the zooplankton functional groups to nutrient addition and phytoplankton chlorophyll-a, but demonstrated no effects of macrophyte community type. Conversely, macroinvertebrate taxon richness differed among macrophyte community types but showed no response to nutrient enrichment. Macrophyte biomass correlated positively with the richness of littoral zooplankton and macroinvertebrates and was a better predictor of these diversity variables than macrophyte community type. Overall, our results indicate that lake management practices that aim at obtaining a nutrient poor and macrophyte dominated clear water state contribute also to the maintenance of aquatic invertebrate diversity. </t>
  </si>
  <si>
    <t xml:space="preserve">WOS:000291942000001 </t>
  </si>
  <si>
    <t>Lake Biwa; zooplankton; long-term variation; Eutrophication and warming effects</t>
  </si>
  <si>
    <t>We compiled and analyzed long-term (1961-2005) zooplankton community data in response to environmental variations in Lake Biwa. Environmental data indicate that Lake Biwa had experienced eutrophication (according to the total phosphorus concentration) in the late 1960s and recovered to a normal trophic status around 1985, and then has exhibited warming since 1990. Total zooplankton abundance showed a significant correlation with total phytoplankton biomass. Following a classic pattern, the cladoceran/calanoid and cyclopoid/calanoid abundance ratio was related positively to eutrophication. The zooplankton community exhibited a significant response to the boom and bust of phytoplankton biomass as a consequence of eutrophication-reoligotriphication and warming. Moreover, our analyses suggest that the Lake Biwa ecosystem exhibited a hierarchical response across trophic levels; that is, higher trophic levels may show a more delayed response or no response to eutrophication than lower ones. We tested the hypothesis that the phytoplankton community can better explain the variation of the zooplankton community than bulk environmental variables, considering that the phytoplankton community may directly affect the zooplankton succession through predator-prey interactions. Using a variance partition approach, however, we did not find strong evidence to support this hypothesis. We further aggregated zooplankton according to their feeding types (herbivorous, carnivorous, omnivorous, and parasitic) and taxonomic groups, and analyzed the aggregated data. While the pattern remains similar, the results are less clear comparing the results based on finely resolved data. Our research suggests that zooplankton can be bio-indicators of environmental changes; however, the efficacy depends on data resolution.</t>
  </si>
  <si>
    <t xml:space="preserve">WOS:000286493800005 </t>
  </si>
  <si>
    <t>NH4+; Microcystins; Hypoxia; Antioxidant activity; C-N balance; Aquatic macrophytes</t>
  </si>
  <si>
    <t xml:space="preserve">The heavy bloom of cyanobacteria is a disastrous consequence of freshwater eutrophication, and the bloom is highly toxic due to its secondary metabolites called microcystins (MCs). The release of organic substances from dense blooms causes an increase in NH4+ and decrease in oxygen in lake water. In the present study, the dynamics of physio-biochemical responses of five aquatic macrophytes to MCs and NH4+ stresses in Meiliang Bay were evaluated. The bay is one of the most seriously eutrophized areas dominated by the toxic cyanobacteria of Lake Taihu, China. The results demonstrate that aquatic macrophytes in Meiliang Bay are subjected to successive external stresses. From January to May, they are subjected to high NH4+ stress (&gt;0.56 mg L-1), whereas from June to September or during dense blooms, the macrophytes experience both MC proliferation and moderate NW, toxicity (&gt;0.3 mg L-1). In August, high NH4+ stress occurs along with hypoxia stress, whereas from September to December, the macrophytes experience moderate NH4+ stress, causing a serious imbalance in C-N metabolism and oxidative stress. Between the two aquatic plant life forms, floating-leaved plants are more resistant to the stresses of eutrophication than are submersed plants. Elevated MCs in the water column can aggravate oxidative stress and suppress the soluble protein contents of aquatic plants. High NH4+ in the water causes severe C and N imbalance in submersed macrophytes because of considerable carbon consumption for free amino acid synthesis. The superoxide dismutase activities of submersed macrophytes are suppressed by low light penetrating the eutrophic water, which might impair the antioxidative function of the plants. The findings of this study provide mainly field evidence that reveals the physical, chemical, and biological stresses on aquatic plants in bloom-prevailed eutrophic lakes. (C) 2010 Elsevier Ltd. All rights reserved. </t>
  </si>
  <si>
    <t xml:space="preserve">WOS:000291813100009 </t>
  </si>
  <si>
    <t xml:space="preserve">eutrophication; remediation; phytoplankton dynamics; urban man-made lake </t>
  </si>
  <si>
    <t xml:space="preserve">The monitoring of phytoplankton is an important component of water quality assessment in artificial and natural lakes. The evolution of eutrophication in an urban man-made lake (Palacio de Cristal, Porto, Portugal) was followed after remediation measures were applied. Nutrients as well as the phytoplankton community were monitored and the results compared with those of a previous study. Sampling was done in four sites of the lake so as to assess the efficiency of NO3 removal by the phytoplankton. The data of this study showed a reduction in NO3 levels in the underground source water, which caused a reduction in the phytoplankton abundance. The nitrate removal by the phytoplankton in the lake was on average 51% and was much lower compared with previous studies of the same lake. The dominant cyanobacteria species were Pseudanabaena spp., probably due to the low water residence time. Monitoring of potentially toxic cyanobacteria, by molecular methods based on the use of toxin gene primers, will be an efficient early warning method. This will allow the application of corrective management measures before an intense toxic bloom occurs. </t>
  </si>
  <si>
    <t xml:space="preserve">WOS:000289040000005 </t>
  </si>
  <si>
    <t>Surface water quality; nutrients; chlorophyll a; Tahtali reservoir; monitoring</t>
  </si>
  <si>
    <t xml:space="preserve">The Tahtali reservoir is the biggest surface freshwater to supply potable water to the city of Izmir. The capacity of the reservoir is 306 million m(3) and covers an area of 23 km(2). The aim of the study was to determine water quality and assess the trophic state of the reservoir. For this purpose, water quality of the reservoir was monitored from May 2006 to April 2007 on a monthly basis at three sampling points in the lake and at two in the creeks flowing into the lake. Water temperature, electrical conductivity, pH, transparency (Secchi disc) and dissolved oxygen were measured in situ and total hardness, nitrite-nitrogen, nitrate-nitrogen, ammonium-nitrogen, phosphate-phosphorus, silicate and chlorophyll-a values were determined in the laboratory. The effect of the creeks on the reservoir was obvious. Nutrients measured at the creek stations were found higher than those at the lake ones. However, nitrite and nitrate-nitrogen concentrations in the reservoir were below the potable water standards established by World Health Organization (WHO). The reservoir was found to be of first quality in terms of nitrate-nitrogen and ammonium-nitrogen concentrations under Turkish regulation of quality criteria for the freshwater resources. The results of the study showed that the trophic state of the Tahtali reservoir was oligotrophic based on Carlson's Trophic State Index. </t>
  </si>
  <si>
    <t xml:space="preserve">WOS:000289040000009 </t>
  </si>
  <si>
    <t xml:space="preserve">Epipelic algae; community structure; Homa Lagoon; Turkey </t>
  </si>
  <si>
    <t xml:space="preserve">The taxonomical composition of epipelic diatoms was investigated at four stations in Homa Lagoon during June 2006 and September 2007. A total of 54 diatom taxa were determined and dominated by pennate diatoms. Cocconeis scutellum, Eunotogramma marinum, Mastogloia lanceoalata, Navicula abrupta, N. cincta, N. cryptocephala var. veneta, N. cryptotenella, Nitzschia apiculata, Psammodictyon panduriforme, Rhabdonema adriaticum and Stauroneis amphioxys were found at all stations. The collected seasonal samples at each station constituted seven seperate groups in the MDS plot, which were correlated with a combination of environmental variables such as temperature, the concentrations of nitrite and percentage of total organic carbon in the sediment (rho r=0.15). </t>
  </si>
  <si>
    <t xml:space="preserve">WOS:000298067100002 </t>
  </si>
  <si>
    <t>Moon Lake; Wuhan; lake eutrophication; diatom; cyanobacteria; DIN (Dissolved Inorganic Nitrogen); DIP (Dissolved Inorganic Phosphorus); DSi (Dissolved Silica in the form of silicon hydroxide - formerly silicic acid)</t>
  </si>
  <si>
    <t xml:space="preserve">Like nitrogen (N) and phosphorus (P), silica (Si) is an important nutrient in primary productivity. Reduction of dissolved silica (DSi) induced by anthropomorphic activities is a universal phenomenon. Such activities include dam construction. Obstruction of rivers and lakes can prevent or reduce the quantity of Si transported into the lakes. At the same time, the pollutants from human activities add more N and P into the lakes, so that transmission of Si is reduced. Since Si in the lake water can limit the growth of phytoplankton, this induces a succession of dominant phytoplankton species towards a non-diatom class. From the past to the present, it is widely considered that the outbreak of certain harmful phytoplankton (such as cyanobacteria) in lake water is strongly related to the high contents of N and P in the water. The parameters of the aquatic index of physicochemical [Cond, DO, pH, temperature, transparency, DIN (Dissolved Inorganic Nitrogen), DIP (Dissolved Inorganic Phosphorus), DSi (Dissolved Silica)] and their effect on phytoplankton (diatoms, cyanobacteria and Chl-a) growth are analyzed for the Moon Lake in Wuhan, China. The results show that there is abundant of DIN and DIP in the Moon Lake, but the DSi content is low and unevenly distributed. The primary productivity at a high place in the lake, and the density of cyanobacteria is much higher than that of diatoms. Nutrient structure of the lake water body is irrational. After the death of diatoms, the nutritional combination of the lake water (rich in N and P, but some low and uneven DSi). The growth of cyanobacteria can be stimulated by these conditions, leading to further reduction in the abundance of diatoms. As such, cyanobacteria will become the dominant species in Moon Lake. While other physicochemical factors in water may contribute, the degree of maximum output of diatoms is primarily controlled by the level of DSi. The level may play an important role in the shift from diatoms to cyanobacteria among the phytoplankton community in the lake. </t>
  </si>
  <si>
    <t xml:space="preserve">WOS:000298067200007 </t>
  </si>
  <si>
    <t>phytoplankton; hydro-morphological factor; lake sediment; phosphorus; TN:TP ratio; Dongqian Lake</t>
  </si>
  <si>
    <t>{' p ', ' organic phosphorus ', ' total phosphorus ', 'phosphorus ', ' phosphorus fractions '}</t>
  </si>
  <si>
    <t xml:space="preserve">Regarding eutrophication, phytoplankton, sediment and phosphorus are the most important elements of a lake ecosystem. In this study, the water column and sediment in Dongqian Lake were investigated for total phosphorus (TP), phosphorus species, total nitrogen (TN), TN:TP ratio. In addition, chlorophyll-a (Chl-a) concentration in the water column was measured and treated as a proxy for phytoplankton biomass. There were significant differences between low and high biomass seasons for the investigated parameters' values. Considering the important role of phytoplankton dynamics and hydro-morphological factors, the analysis showed that: phytoplankton, wind disturbance, and organic matter may be the main factors affecting the water quality of Dongqian Lake; the growth of phytoplankton led to P release from the sediment, but not N release, lowering the TN:TP ratio; the growth of phytoplankton increased TP, particulate phosphorus, dissolved organic phosphorus, total dissolved phosphorus, and suspended solids phosphorus concentration in the water column, accounting for 56.8%, 41.6%, 22.0%, 13.3%, 48.3% of their variations, respectively; phytoplankton may be a source of non-reactive NaOH-extractable phosphorus and other organic phosphorus in the sediment, and influenced the vertical distribution of phosphorus. The horizontal distribution of phosphorus fractions in the sediment also appear to be influenced by the wind direction. </t>
  </si>
  <si>
    <t xml:space="preserve">WOS:000284598200007 </t>
  </si>
  <si>
    <t>Dunaliella salina strain MSI-1; ITS sequence; Nitrogen source; pH; Carotenogenesis</t>
  </si>
  <si>
    <t xml:space="preserve">Since the first formal description of the unicellular green algae Dunaliella salina, its presence in hypersaline environments worldwide and its physiological responses to different environmental conditions have been studied extensively. Moreover, due to massive carotenoid accumulation by some strains under specific growth conditions, its biotechnological applications have attracted a great deal of scientific interest. In this study, the phylogenetic relationship, growth, and carotenogenesis of a new strain of Dunaliella salina isolated from Maharlu salt lake in Shiraz (latitude 29.26A degrees N, longitude 52.48A degrees E), Iran were investigated. First, a phylogram based on neighbor-joining analysis of the nuclear rDNA ITS (ITS-1 + 5.8 rDNA + ITS-2) sequence data was constructed. The phylogenetic tree showed that the new isolate is part of a major clade containing several strains of D. salina and was designated as D. salina MSI-1. Then, the responses of the new isolate to the initial pH of the culture media and different concentrations of nitrate, NH4 (+), and citrate were examined. As with other strains of D. salina, growth and carotenogenesis were controlled by the levels of nitrate and NH4 (+) in the growth media. Low available nitrogen negatively affected growth but enhanced carotenoid accumulation. Insensitivity of carotenogenesis to citrate indicates a minor contribution of cytosolic IPP synthesis to the overall carotenoid production. Despite changes in the initial pH of the culture media over the experimental period, the initial pH had marked effects on the growth and carotenogenesis of the new isolate. These effects, together with the higher cell carotenoid content observed at pH 11.0, await further research. The results confirm that the analysis of the ITS sequences is a reliable basis for determination of the genetic relatedness among strains of the genus Dunaliella, and the search for strains with novel characteristics may have valuable biotechnological applications. </t>
  </si>
  <si>
    <t xml:space="preserve">WOS:000284598200022 </t>
  </si>
  <si>
    <t>Lake restoration; Internal P load; P-inactivation agents; Alum; Phoslock (TM); Modified zeolite; Allophane; Sediment capping; Phosphorus; Nitrogen; Sustainability</t>
  </si>
  <si>
    <t xml:space="preserve">A novel application of a continuous flow incubation system (CFIS) was used to assess four phosphorus (P) inactivation agents-alum, Phoslock (TM), a new modified zeolite (Z2G1 or Aqual-P (TM)), and allophone-when used as sediment capping agents to manage internal P loads in lakes. The CFIS technique allowed combined efficacy and sustainability assessment, including: (1) flux measurements during simulation of stratified (anoxic) and mixed (aerobic) conditions on the same sediment through multiple cycles to assess the longevity of a range of product doses; (2) simulation of a summer algal bloom collapse and subsequent burial of the products; and (3) investigation of non-target effects on nitrification and denitrification processes at the sediment-water interface. Minimum P-removal dose rates were found to differ substantially at 80 g m(-2) for alum, 190 g m(-2) for Z2G1, 220 g m(-2) for allophane and 280 g m(-2) for Phoslock (TM), for similar capping layer thickness of about 2 mm, and would be effective for at least 4 years. All products temporarily suppressed nitrification and denitrification under aerobic conditions, and it may be important to minimise product application to any permanently aerobic zones, such as the littoral areas of a lake. While the aluminium (Al)-based products did not enhance Al fluxes in the CFIS, lanthanum (La) was released at a near constant rate of around 2 mg La m(-2) day(-1) from the Phoslock (TM) treatments over a period of at least 14 days. Spatial variability of sediment P, bioturbation, and burial are factors that will affect up-scaling these results to a whole lake. </t>
  </si>
  <si>
    <t xml:space="preserve">WOS:000284651400005 </t>
  </si>
  <si>
    <t xml:space="preserve">Parasite; Food web; Chytrid; Eudiaptomus; Mycoloop </t>
  </si>
  <si>
    <t xml:space="preserve">Diatoms form large spring blooms in lakes and oceans, providing fuel for higher trophic levels at the start of the growing season. Some of the diatom blooms, however, are not grazed by filter-feeding zooplankton like Daphnia due to their large size. Several of these large diatoms are susceptible to chytrid infections. Zoospores of chytrids appeared to be excellent food for Daphnia, both in terms of size, shape, and quality (PUFAs and cholesterol). Thus, zoospores of chytrids can bridge the gap between inedible diatoms and Daphnia. In order to examine the effects of diatoms and chytrids on the survival of copepods, we performed one grazing and one survival experiment. The grazing experiment revealed that the diatom, Asterionella formosa, was not grazed by the copepod, Eudiaptomus gracilis, even after being infected by the chytrid Zygorhizidium planktonicum. However, carbon and nitrogen concentrations were significantly reduced by E. gracilis only when A. formosa was infected by Z. planktonicum, indicating that the chytrids might facilitate material transfer from inedible diatoms to the copepods. The survival experiment revealed that E. gracilis lived shorter with A. formosa than with the cryptophyta Cryptomonas pyrenoidifera. However, the survival of E. gracilis increased significantly in the treatment where A. formosa cells were infected by Z. planktonicum. Since E. gracilis could not graze A. formosa cells due to their large colonial forms, E. gracilis may acquire nutrients by grazing on the zoospores, and were so able to survive in the presence of the A. formosa. This provides new insights into the role of parasitic fungi in aquatic food webs, where chytrids may improve copepod survival during diatom blooms. </t>
  </si>
  <si>
    <t xml:space="preserve">WOS:000298374200020 </t>
  </si>
  <si>
    <t>China; Lake Taihu; phycocyanin pigment; highly turbid inland waters; Remote sensing</t>
  </si>
  <si>
    <t>Cyanobacterial blooms are an environmental issue that can cause health hazards by toxins and malodorous compounds. The pigment phycocyanin is indicative of cyanobacterial presence. In eutrophic inland waters in which nitrogen is not a limiting nutrient, the phycocyanin concentration (PC) is closely related to cyanobacterial biomass. This study proposes a simple semi-analytical four-band algorithm for PC estimation to overcome the deficiency of existing algorithms. This algorithm was calibrated using a data set collected from Lake Taihu in 2007. Optimal reference wavelengths for the algorithm were located through model tuning and accuracy optimization. The algorithm was evaluated for its accuracy against an independent data set collected in 2008. The performance of the algorithm was also compared with that of the nested band-ratio algorithm, which was developed for PC estimation in turbid waters. Although both algorithms enabled the establishment of a linear relationship between measured and predicted PC, the nested band-ratio algorithm did not have a satisfactory performance with either data set, having a high level of uncertainty. Its mean relative error stands at 51.07% and 51% for the 2007 and 2008 data sets, respectively. It accounted for 68% and 74% of the variation in PC in the 2007 and 2008 data sets, respectively. The four-band algorithm worked well in PC estimation. It accounted for 87% of the variation in PC for the 2007 data set and 86% of the variation in the 2008 data set. Furthermore, it decreased estimation uncertainty, compared with the nested band-ratio algorithm, by more than 20%. The values of mean relative error for the correspondence data sets are 29.1% and 30%. Therefore, the proposed four-band algorithm holds great potential in estimating PC in highly turbid waters.</t>
  </si>
  <si>
    <t xml:space="preserve">WOS:000287831200007 </t>
  </si>
  <si>
    <t xml:space="preserve">lake; eutrophication; algal bloom; global warming </t>
  </si>
  <si>
    <t xml:space="preserve">To study how global warming and eutrophication affect water ecosystems, a multiplicative growth Monod model, modified by incorporating the Arrhenius equation, was applied to Lake Taihu to quantitatively study the relationships between algal biomass and both nutrients and temperature using long-term data. To qualitatively assess which factor was a limitation of the improved model, temperature variables were calculated using annual mean air temperature (AT), water temperature (WT), and their average temperature (ST), while substrate variables were calculated using annual mean total nitrogen (TN), total phosphorus (TP), and their weighted aggregate (R), respectively. The nine fitted curves showed that TN and AT were two important factors influencing algal growth; AT limited growth as algal photosynthesis is mainly carried out near the water surface; N leakage of phytoplankton and internal phosphorus load from sediment explains why TN was the best predictor of peak biomass using the Monod model. The fitted results suggest that annual mean algal biomass increased by 0.145 times when annual mean AT increased by 1.0 degrees C. Results also showed that the more eutrophic the lake, the greater the effect AT had on algal growth. Subsequently, the long-term joint effect of annual temperature increase and eutrophication to water ecosystems can be quantitatively assessed and predicted. </t>
  </si>
  <si>
    <t xml:space="preserve">WOS:000289871300007 </t>
  </si>
  <si>
    <t xml:space="preserve">cyanobacterial blooms; eutrophication; microcystins; Lake Taihu </t>
  </si>
  <si>
    <t xml:space="preserve">After the appalling "Wuxi Drinking Water Crisis", increasing investigations concerning the contaminations of cyanobacterial blooms and their toxins in Lake Taihu have been performed and reported in the last two years. However, information regarding these issues before the crisis in 2007 remained insufficient. To provide some background data for further comparisons, the present study reported our investigations conducted in 2004, associated with the cyanotoxin contaminations as well as the eutrophication status in Lake Tailiu. Results from the one-year-study near a drinking water resource for Wuxi City indicated that, unlike the status in recent two years, cyanobacteria and chlorophyta are the co-dominance species throughout the year. The highest toxin concentration (34.2 ng/mL) in water columns occurred in August. In bloom biomass, the peak value of intracellular toxin (0.59 mu g/mg DW) was determined in October, which was lag behind that in water column. In addition, MC-RR was the major toxin variant throughout the year. During the study period, nutrients levels of total nitrogen and phosphorus were also recorded monthly. Results from the present study will lead to a better understanding of the eutrophication status and the potential risks before "Wuxi Drinking Water Crisis". </t>
  </si>
  <si>
    <t xml:space="preserve">WOS:000291713100002 </t>
  </si>
  <si>
    <t xml:space="preserve">Dissolved oxygen; Phosphorus loads; Chlorophyll a; Zebra mussels </t>
  </si>
  <si>
    <t xml:space="preserve">Lake Simcoe has had many stressors in the past decades. High total phosphorus (TP) loads into the lake led to end-of-summer volume-weighted hypolimnetic dissolved oxygen (MVWHDO) levels that were lethal to coldwater fish species. Additionally, dreissenid mussels became established in the lake around 1996, and may have affected nutrient cycling and phytoplankton abundance. Using data averaged over two time periods following dreissenid mussel establishment, we re-evaluated empirical relationships connecting TP loading rate and MVWHDO concentration that were developed with pre-dreissenid data. Oxygen depletion rate predicted chlorophyll (Chla) well within the range of other Ontario lakes. Measured Chla corresponded well with Chla predicted from lake TP concentration except at the shallowest station, indicating that the lake may becoming more spatially heterogeneous. Interestingly though, the Chla:TP temporal trend increased post-dreissenids when it is often observed to decrease (e.g., Great Lakes). Measured lake TP concentration was better predicted by TP loads when averaged over the ice-free season compared with the spring. The final model predicted MVWHDO directly from TP load very closely except for the 2002-2006 time period when the end-of-summer date was September 15 rather than September 30, suggesting that the date when MVWHDO is determined should be continuously re-evaluated. Additionally, trend analyses on each variable from 1980 to 2008 did not identify any changes that coincided with dreissenid establishment. Given that this model appears to be sound for the post-dreissenid period, an estimated TP load of 44 tonnes/yr was predicted that would yield the current MVWHDO target level of 7 mg/L. Crown Copyright(C) 2011 Published by Elsevier B.V. on behalf of International Association for Great Lakes Research. All rights reserved. </t>
  </si>
  <si>
    <t xml:space="preserve">WOS:000289041700007 </t>
  </si>
  <si>
    <t>African Great Lakes; Lake Malawi; Eutrophication; Paleolimnology; Diatom community composition; Biogenic silica</t>
  </si>
  <si>
    <t xml:space="preserve">To assess the long-term water quality changes in Lake Malawi. paleolimnological reconstructions of four radiometrically dated sediment cores collected in 1997/98 along a longitudinal transect of the lake were based on preserved diatom assemblages, as well as stratigraphies of organic carbon, total nitrogen, total phosphorus and biogenic silica concentrations. Population growth, deforestation and intensive agriculture, especially in the southern catchments, have accelerated soil erosion causing rivers to transport greater sediment and nutrient loads into Lake Malawi. Southern cores contain evidence of nutrient enrichment starting around 1940, as indicated by increased silica, carbon and nitrogen influxes. By 1980. increased rates of sedimentation, phosphorus influx, diatom influx, and relative abundances of eutrophic diatom taxa are attributable to accelerated nutrient enrichment accompanying soil erosion. The succession of diatoms in southern Lake Malawi begins with dominance by Aulacoseira nyassensis and Fragitaria africana, followed by a shift in 1980 towards Stephanodiscus. Cyclostephanos and Nitzschia, diatom taxa that have reduced silica requirements. Paleoecological results indicate that patterns of diatom assemblage change are not uniform lake-wide. Evidence of eutrophication extends to central lake Malawi, but is not observable in the paleo-record from the deeper northern basin. The recent cultural eutrophication of the southern lake has impacted the biogeochemical cycling of silica, the available silica to phosphorus ratios, and the diatom communities of a large portion of Lake Malawi. These results provide a warning that eutrophication of this great lake is underway and will continue unless changes are made to current land use practices within the lake's catchment. (C) 2010 International Association for Great Lakes Research. Published by Elsevier B.V. All rights reserved. </t>
  </si>
  <si>
    <t xml:space="preserve">WOS:000291713100008 </t>
  </si>
  <si>
    <t xml:space="preserve">Lake Simcoe; Phytoplankton; Diatoms; Zebra mussels; Eutrophication </t>
  </si>
  <si>
    <t xml:space="preserve">We examined changes in phytoplankton community composition in Lake Simcoe, Ontario, Canada, from 1980 to 2007. Diatom and total algal biovolume decreased significantly (P&lt;0.01) in Cook's Bay, the most eutrophic part of the lake, and the abundance of chlorophytes and cyanobacteria decreased significantly in all basins (P&lt;0.01). These group-level changes coincided with phosphorus load reductions during the 1980s and early 1990s. There was a period of low and interannually consistent total algal biovolume at stations in Cook's Bay and the main basin of the lake following the establishment of zebra mussels in the mid-1990s. However, there were increases after 2004 that are inconsistent with a sustained zebra mussel grazing effect. In contrast, there was a notable and sustained shift in community composition at the genus and species level that coincided with the invasion of the lake by zebra mussels, in particular a decrease in the abundance of Stephanodiscus spp. and an increase in the abundance of Fragilaria spp. This shift was related to an increase in reactive Si concentration and increased water clarity and occurred during a period of increasing water column stability. Overall, there have been notable changes in the biomass and community composition of the phytoplankton of Lake Simcoe over the last three decades related to nutrient load reductions, the timing of the invasion of the lake by zebra mussels, and increasing water column stability. Crown Copyright (C) 2010 Published by Elsevier B.V. on behalf of International Association for Great Lakes Research. All rights reserved. </t>
  </si>
  <si>
    <t xml:space="preserve">WOS:000291713100011 </t>
  </si>
  <si>
    <t xml:space="preserve">Cladophora; Lake Simcoe; Acoustics; Kriging </t>
  </si>
  <si>
    <t xml:space="preserve">In recent years, a resurgence of filamentous benthic algae (e.g., Cladophora) in the Laurentian Great Lakes has been perceived as a consequence of dreissenid mussel invasion and subsequent alterations to ecosystem nutrient and energy cycling. Here, we employ high-frequency hydro acoustic surveys at two sites in lake Simcoe to assess the presence and extent of excessive benthic algal (Cladophora) growth that we hypothesized would be growing on hard substrate in the post dreissenid mussel period. Despite comparable dreissenid abundance, water clarity and phosphorus concentrations to sites in the lower Great Lakes known to suffer extensive Cladophora fouling during the summer months, the nuisance growths of Cladophora that have become a seasonal phenomenon in the lower Great Lakes were not found at survey sites in Lake Simcoe. While the proximal cause for the lack of excessive Cladophora growth in Lake Simcoe remains elusive, in this paper, we highlight some distinct differences in environmental conditions and ecological interactions that might make near shore areas of Lake Simcoe unique from near shore areas of the lower Great Lakes. Overall, the results of this study and other recent studies in Lake Simcoe are not inconsistent with the near shore shunt hypothesis that predicts dreissenid mussels enrich the benthic environment, but the manifestation in Lake Simcoe is very different than that observed in the lower Great Lakes. (C) 2010 International Association for Great Lakes Research. Published by Elsevier B.V. All rights reserved. </t>
  </si>
  <si>
    <t xml:space="preserve">WOS:000294320300002 </t>
  </si>
  <si>
    <t>resuspension; internal loading; aerobic phosphorus release; experimental approach</t>
  </si>
  <si>
    <t>{' p ', ' total phosphorus ', ' soluble reactive phosphorus ', ' phosphorus cycling ', 'phosphorus '}</t>
  </si>
  <si>
    <t xml:space="preserve">Resuspension-mediated aerobic release of P can be crucial to the phosphorus cycling of a shallow lake. The effect of resuspension on the aerobic release of phosphorus was studied in the field with experimental water columns. The study included four experiments that were conducted in May and August during the day and following night in the shallow Kirkkojarvi basin of Lake Hiidenvesi. In all the experiments, the concentrations of suspended solids (SS) and total phosphorus (TP) increased substantially, due to the 10-min resuspension treatment. However, the concentration of soluble reactive phosphorus (SRP) was strongly affected only at night in August, when high pH levels promoted SRP release by ligand-exchange reactions. During the day experiment in August, no SRP release was detected, due to high assimilation by phytoplankton. The results pointed out that coupling of resuspension and high algal blooms induced pH in the water column can liberate significant amounts of soluble P into the water column. The importance of this phenomenon for the lake studied was emphasized by the fact that the P pools susceptible to pH-dependent P release (Al-P and Fe-P) firmed a large part of the total extractable P of the surface sediment. Additionally, the conditions of high pH are common from early July to late September and the water pH can stay at a high level also at night during strong phytoplankton blooms. </t>
  </si>
  <si>
    <t xml:space="preserve">WOS:000299310800006 </t>
  </si>
  <si>
    <t>degree of phosphorus saturation; phosphorus sorption behavior; land use; sediment; soil</t>
  </si>
  <si>
    <t xml:space="preserve">To test the relationship between phosphorus buffering capacity in sediments of littoral zone and land use, seasonal samples were taken from the soils representing different patterns of land use, together with the littoral zone sediments, along shoreline in Lake Chaohu. There existed significantly positive relationships between equilibrium phosphorus concentration (EPC0) and degree of phosphorus saturation (DPS) defined as ratios of Olsen-P, algae available phosphorus (AAP) and inorganic phosphorus (IP) to maximum sorption capacity (Q(max)). So, some easily accessible P parameters especially DPS were indicative of EPC0 in the sediments. Furthermore, the contents of IP, total phosphorus (TP) and organic matter (OM) in the sediments were significantly related to those in the soils. Therefore, the soils could provide the littoral zone with IP either directly or indirectly through TP input; it also provided the Olsen-P through the OM input, as evidenced by the relationship between Olsen-P and OM. It meant that the enhanced OM would enlarge the DPS. On the other hand, the increase in OM paralleled with the increases in Q(max), which lower the DPS simultaneously. Thus, the OM modified sediment phosphorus sorption behaviors in complicated manners. Finally, the soil covered by Fleabane was coupled with the sediment whose EPC0 values were lower and further decreased with strong diffusion from the soils after heavy rains. Hence, shoreline soil may input TP including IP and OM into the lake and alter the DPS together with EPC0 thereby regulating the sediment functions to act as sink or source of phosphorus. </t>
  </si>
  <si>
    <t xml:space="preserve">WOS:000291853900006 </t>
  </si>
  <si>
    <t>light limitation; longitudinal zones; nutrient limitation; phytoplankton; subtropical reservoirs</t>
  </si>
  <si>
    <t xml:space="preserve">Limited information is available on the interactions between environmental factors and algal growth in tropical and subtropical aquatic systems. We investigated the relationships between algal biomass (measured as chlorophyll, Chl-a) and light, total phosphorus (TP) and total nitrogen (TN) in longitudinal zones of subtropical reservoirs. We studied the seasonal variation of water variables in Itupararanga Reservoir (Brazil) and compared the results with 16 other subtropical lakes and reservoirs. The longitudinal zones in Itupararanga Reservoir were considered statistically different (p 0.05, MANOVA). From the riverine zone to the dam region of the reservoir, Spearman Correlation Test suggested that light limitation and TP limitation tended to decrease and increase, respectively. Although nitrate concentrations were high (400 g/L), the Spearman coefficients between Chl-a and TN and the TN:TP ratios (11:1 TN:TP 35:1) indicated that nitrogen may be co-limiting algal growth in the studied water body. Putting Itupararanga in a regional context allowed assessment of potential influences of land use on trophic state. Within the subtropical dataset, TP explained a greater percentage of variance in Chl-a (R2 = 0.70) than TN (R2 = 0.17). The main land use type within the reservoirs drainage area significantly influenced the concentrations of TP, TN, and Chl-a (p 0.05, MANOVA), with different relationships between nutrients and chlorophyll in forested (R2 = 0.12-0.33), agricultural (R2 = 0.50-0.68) and urban (R2 = 0.09-0.64) watersheds. Comparisons with literature values and those from reservoirs with less altered watersheds indicated that Itupararanga Reservoir is reaching the mesotrophic-eutrophic boundary, and further nutrient enrichment could cause water quality degradation. </t>
  </si>
  <si>
    <t xml:space="preserve">WOS:000299477100001 </t>
  </si>
  <si>
    <t>chlorophyll a; microcystin; sampling frequency; temporal variability; zooplankton</t>
  </si>
  <si>
    <t>Tillmanns AR, Pick FR. 2011. The effect of sampling scales on the interpretation of environmental drivers of the cyanotoxin microcystin. Lake Reserv Manage. 27: 183-193. Microcystins (MC), a class of cyanobacterial toxins, were measured in one shallow moderately eutrophic lake over 3 years and compared with results from multi-lake regional studies taken from the literature to understand how the choice of sampling regime affects observed correlations between microcystins and environmental conditions. Our results show that correlations between MC seston content and environmental factors are quite dependent upon the temporal sampling scale. The within-year variation in total MC seston content was high, almost an order of magnitude higher than that of the abiotic variables measured and that of algal biomass (Chl-a) but similar to the variation in the density of cladoceran zooplankton. At the temporal scale of seasons, no significant correlations could be detected between MC seston content and environmental variables, but at the monthly scale, pH and temperature were positively correlated with MC seston content. At the weekly scale, reactive phosphate was weakly correlated with MC seston content (with a lag of 12 d) as detected through time series analysis. Furthermore, the factors previously associated with microcystins at a larger spatial scale in among-lake studies (namely total phosphorus, total nitrogen, and light attenuation) did not explain the temporal MC seston content variation within one lake at any sampling scale.</t>
  </si>
  <si>
    <t xml:space="preserve">WOS:000299477100002 </t>
  </si>
  <si>
    <t>biomanipulation; internal loading; rotenone; total maximum daily load; tui chub</t>
  </si>
  <si>
    <t>Eilers JM, Truemper HA, Jackson LS, Eilers BJ, Loomis DW. 2011. Eradication of an invasive cyprinid (Gila bicolor) to achieve water quality goals in Diamond Lake, Oregon (USA). Lake Reserv Manage. 27: 194-204. We used a case study of whole-lake fish removal to demonstrate the importance of the fish community to nutrient cycling in Diamond Lake, Oregon, USA, to meet regulated water quality standards for pH, dissolved oxygen and nuisance algae. The cyprinid tui chub (Gila bicolor) was removed through a process beginning with netting and ending with a whole-lake and tributary rotenone treatment in September 2006. The lake was stocked with rainbow trout in spring 2007. Between 2007 and 2009, lake transparency increased 250%, accompanied by decreases in epilimnetic pH, total nitrogen, and total organic carbon. Mean concentrations of total phosphorus and ortho-phosphorus remained unchanged in epilimnetic waters. Chlorophyll a, phytoplankton biovolume, Anabaena biovolume, and Anabaena cell density declined. Daphnia pulicaria, a large herbivorous cladoceran virtually absent for 10 years, returned in abundance, and benthic biomass increased more than 12-fold. The project successfully demonstrated that water quality and fishery goals can be met through eradication of the invasive cyprinid. Fish populations need to be considered in some lakes to achieve water quality standards.</t>
  </si>
  <si>
    <t xml:space="preserve">WOS:000299477100004 </t>
  </si>
  <si>
    <t xml:space="preserve">alum; aluminum sulfate; phosphorus; sediment; water quality </t>
  </si>
  <si>
    <t>Huser BJ, Brezonik PL, Newman RM. 2011. Effects of alum treatment on water quality and sediment in the Minneapolis Chain of Lakes, Minnesota, USA. Lake Reserv Manage. 27: 220-228. The effects of aluminum sulfate (alum) treatment on water quality in 4 lakes of the Minneapolis Chain of Lakes (MN, USA) were examined. Lakes Harriet and Calhoun (treated in 2001) and Cedar Lake and Lake of the Isles (treated in 1996) all showed initial water quality improvement based on surface water total phosphorus (TP), chlorophyll a (Chl-a), and Secchi disk depth. Three lakes (Harriet, Calhoun, and Cedar) were at or below historical estimates of growing season average TP after treatment and showed continued improvement in surface water quality through 2005. Lake of the Isles, which received the lowest alum dose, returned to pretreatment conditions after 6 years. Estimates of sediment phosphorus (P) release rates, however, indicated that alum treatment still limited internal P release in all 4 lakes. Although the alum application to Lake Harriet was a littoral-only treatment, water quality improved in this lake as well. The aluminum hydroxide floc drifted to the deeper part of the lake, reducing internal P release from deeper sediments by 85% in the 2 years following treatment, leading to unexpected improvements in surface water Chl-a and TP concentrations.</t>
  </si>
  <si>
    <t xml:space="preserve">WOS:000299477100008 </t>
  </si>
  <si>
    <t>eutrophication; nonpoint loading; oxygen deficits; phosphorus loading; phytoplankton; poultry litter; reservoir management; Tenkiller Reservoir</t>
  </si>
  <si>
    <t>Cooke GD, Welch EB, Jones JR. 2011. Eutrophication of Tenkiller Reservoir, Oklahoma, from nonpoint agricultural runoff. Lake Reserv Manage. 27: 256-270. Tenkiller Ferry Reservoir, a large (51.6 km(2)) US midcontinent reservoir in Oklahoma, switched from oligomesotrophic prior to 1975 to eutrophic by 1986, evidenced by changes in phytoplankton taxa, chlorophyll (Chl), total phosphorus (TP), transparency, and areal hypolimnetic oxygen deficit. External TP loading increased 2.5-fold between 1974 and 2004, mainly as nonpoint loading from disposal of an annual (2001-2004) average 406,818 metric tons (mt) of untreated poultry litter on watershed pastures, which added an annual (2001-2006) average 4120 mt of TP. Phosphorus runoff from litter, estimated as 5% of applied, was 63% of external loading to the Illinois River from 2001-2004, 71 % after the 2004 waste water treatment plant upgrade. The 9 % load decrease from the upgrade did not affect Chl. Sediment TP release, seldom determined for reservoirs, accounted for 16 % of annual external plus internal TP load. Trophic state graded from riverine to lacustrine zone. In wet summers with low residence times, the lacustrine zone was eutrophic; in dry summers it was mesotrophic. Transition and riverine zones were always eutrophic or hypereutrophic. Trophic state assessment ideally requires multiple sampling years in all reservoir zones. A similar Oklahoma reference reservoir, Broken Bow, with modest watershed poultry activities and low inflow TP concentrations, was oligo-mesotrophic. Rehabilitation of Tenkiller Reservoir requires large reductions of TP loading by ceasing watershed litter disposal, changes in watershed management practices, and application of in-reservoir procedures. [Supplemental materials are available for this article. Go to the publisher's online edition of Lake and Reservoir Management to view the supplemental file.]</t>
  </si>
  <si>
    <t xml:space="preserve">WOS:000299477500001 </t>
  </si>
  <si>
    <t xml:space="preserve">biomanipulation; Florida; gizzard shad; nutrient cycling; shallow lakes </t>
  </si>
  <si>
    <t>Godwin W, Coveney M, Lowe E, Battoe L. 2011. Improvements in water quality following biomanipulation of gizzard shad (Dorosoma cepedianum) in Lake Denham, Florida. Lake Reserv Manage. 27: 287-297. We removed gizzard shad (GS; Dorosoma cepedianum) from Lake Denham, a 104 ha hypereutrophic lake in the Ocklawaha chain of lakes in central Florida, to evaluate biomanipulation for restoration of shallow hypereutrophic Florida lakes. A commercial haul seine removed GS in winters 1990, 1991, and 1992. The 3-year total removal was 51,738 kg wet weight or 498 kg/ha, which reduced the stock of harvestable adult GS to less than 3% of the initial level. Water quality in Lake Denham improved progressively during the biomanipulation, and some improvements persisted through 2007 despite removal of a fish barrier in 1993. From 1989 until 1993, mean annual Secchi disk visibility in Lake Denham increased from 23 to 57 cm, mean annual chlorophyll a decreased from 143 to 40 ug/L, and mean annual total phosphorus declined from 194 to 93 ug/L. Neither land use nor rainfall changed significantly during the experiment, and similar improvements were not evident in other basin lakes during the same period. These findings and work elsewhere support our conclusion that removal of GS can be an effective component in the restoration of shallow hypereutrophic lakes. We postulate that the improvements were associated with reduced nutrient cycling and bioturbation rather than increased zooplankton predation on phytoplankton. Long-term improvements in water quality in Lake Denham indicate that effects of biomanipulation can persist when the benthivorous fish populations remain depressed.</t>
  </si>
  <si>
    <t xml:space="preserve">WOS:000299477500002 </t>
  </si>
  <si>
    <t>cyanobacteria blooms; eutrophication; land cover; land use; shallow lakes</t>
  </si>
  <si>
    <t>Li Y, Acharya K, Stone M, Yu Z, Young MH, Shafer DS, Zhu J, Gray K, Stone A, Fan L, Tang C, Warwick J. 2011. Spatiotemporal patterns in nutrient loads, nutrient concentrations, and algal biomass in Lake Taihu, China. Lake Reserv Manage. 27:298-309. Lake Taihu, China's third largest freshwater lake, exemplifies the severity of eutrophication problems in rapidly developing regions. We used long term land use, water quality, and hydrologic data from 26 in-lake and 32 tributary locations to describe the spatiotemporal patterns in nutrient loads, nutrient concentration, algal biomass, measured as chlorophyll a (Chl-a), in Lake Taihu. Point and nonpoint sources, as determined by chemical oxygen demand, contributed approximately 75 and 25% of the total nutrient loads to the lake, respectively. Spatial patterns in total phosphorus (TP) and total nitrogen (TN) concentrations in Lake Taihu strongly corresponded with observed loads from adjoining rivers with high concentrations proximate to densely populated areas. Chl-a concentrations exhibited spatial patterns similar to TP and TN concentrations. Generally, nutrient and Chl-a concentrations were highest in the northwestern region of the lake and lowest in the southeastern region of the lake. Seasonally, the largest nutrient loads occurred during summer. The annual net retention rate of TP and TN in Lake Taihu was approximately 30% of the total load. This study identifies regions of the lake and the watershed that are producing more nutrients to develop targeted management strategies. Reducing external P and N input from both point and nonpoint sources is obviously critical to address water quality issues in the lake. In addition, atmospheric deposition and resuspension of existing lake sediments also likely play a role in eutrophication processes and harmful algal blooms occurrence.</t>
  </si>
  <si>
    <t xml:space="preserve">WOS:000299477500004 </t>
  </si>
  <si>
    <t xml:space="preserve">algal biomass; chlorophyll; maximum chlorophyll; Missouri reservoirs </t>
  </si>
  <si>
    <t xml:space="preserve">Reducing the magnitude and frequency of peak algal biomass is a common goal of lake management. To better quantify such conditions in Missouri reservoirs, an upper boundary delineating maximum algal chlorophyll (Chl(max)) across the range of total phosphorus (TP) was developed using summer monitoring data (n = 8839) and compared with 2 other Missouri datasets (n = 8188 and 5151). Typically, other factors constrain Chl below the maximum, and most samples contained a fraction of Chl(max). Near maximum conditions (Chl(nm)) were provisionally defined as 70% of Chl(max); individual reservoirs differ in their history of supporting Chl(nm) measurements (from 0 to 43% of samples) irrespective of nutrient status or the duration of summer monitoring. There was a rapid increase in the yield of Chl(max) per unit TP across the oligo-mesotrophic range, while within the eutrophic range Chl(max) varied with changes in TP in a near-unity response. This general pattern was similar for Chl(nm) and provides a basis for predicting how high Chl levels would change with nutrient management. Values of Chl(max) in Missouri reservoirs are lower than lakes in Florida and larger than values in an international dataset, but the rate of change in Chl across the TP range is quite similar among these datasets, suggesting this pattern applies to different lake types. </t>
  </si>
  <si>
    <t xml:space="preserve">WOS:000299477500006 </t>
  </si>
  <si>
    <t>nutrients; physico-chemical variables; reservoirs; seasonality; sedimentation</t>
  </si>
  <si>
    <t>Araujo FG, Azevedo MCCd, Ferreira MdNL 2011. Seasonal changes and spatial variation in the water quality of a eutrophic tropical reservoir determined by the inflowing river. Lake Reserv Manage. 27:343-354. The water quality of a eutrophic tropical reservoir was studied over a 5-year period (2000-2004), with quarterly sampling (Jan, Apr, Jul, and Oct) carried out at 3 sampling stations with one station in each of 3 zones (fluvial, transitional, and lacustrine). During the wet season, large amounts of phosphorus were introduced into the reservoir by the increased inflow of the river. Dissolved oxygen, pH, and chlorophyll a levels peaked in the wet season; pH, chlorophyll a, and total phosphorus in several cases were recorded above the recommended Brazilian guidelines. Dissolved oxygen was lower than acceptable levels in the euphotic layer and reached very low levels in the hypolimnion, indicating thermal stratification. Efficient reservoir management is necessary to restore environmental quality, and our results indicate that selective withdrawal may be an effective means of improving the quality of water in Funil Reservoir.</t>
  </si>
  <si>
    <t xml:space="preserve">WOS:000299477500007 </t>
  </si>
  <si>
    <t>diatom; eutrophication; land use; phosphorus; transboundary; water quality</t>
  </si>
  <si>
    <t>Chraibi VLS, Bennett EM, Gregory-Eaves I. 2011. Conservation of a transboundary lake: Historical watershed and paleolimnological analyses can inform management strategies. Lake Reserv Manage. 27:355-364. International cooperation between Canada and the United States is necessary to sustain water quality and quantity of numerous cross-border water bodies. We used Lake Memphremagog as a case study for highlighting how paleolimnological and historical research can be insightful in developing conservation plans for transboundary waters. To investigate how the lake and its phosphorus (P) input from agricultural activity in the watershed have changed over the past similar to 100 years, we developed decadal-scale, diatom-based records from analyses of sediment cores taken from the south and northwest ends of the lake and calculated watershed agricultural P budgets from Canadian and US agricultural census data. Based on these analyses, we observed substantial changes in diatom flora over the past century, and our diatom-based P transfer function demonstrated that lake trophic state in both basins has substantially varied. Correlation analyses between our diatom-inferred P concentrations and watershed P budgets identified agricultural inputs of P as a significant driver of lake trophic state, particularly from the 1930s to the 1970s. Recent dynamics in lake-water P concentrations are no longer tracking agricultural P budgets; instead, they likely reflect P arising from urban activities and possibly the slow release of P that previously accumulated in watershed soils or lake sediments. Given the complex network of regulatory agencies responsible for Lake Memphremagog and its watershed, as well as lessons learned from a neighboring transboundary lake, we predict that future lake management will be most effective if collaborations among local conservation groups and regional to national government agencies are fostered.</t>
  </si>
  <si>
    <t xml:space="preserve">WOS:000299477500011 </t>
  </si>
  <si>
    <t>algal pigments; benthic algae; biomonitoring; diatoms; shoreline management</t>
  </si>
  <si>
    <t>Thomas KE, Kluke A, Hall RI, Paterson AM, Winter JG. 2011. Assessment of benthic algal biomonitoring protocols to evaluate effects of shoreline development on the nearshore zone of Precambrian Shield lakes in Ontario. Lake Reserv Manage. 27:398-413. We assessed the ability of benthic algal biomonitoring protocols to detect effects of differences in shoreline development in the littoral zone of oligo-to mesotrophic Precambrian Shield lakes in south-central Ontario. The study sites (n = 28 in Aug 2006, n = 29 in Aug 2007) spanned a broad gradient of shoreline development (e. g., intact forest, cottages, marinas) but a modest gradient of nutrient concentration (3-22 mu g/L total phosphorus). Each site was sampled for water chemistry (nutrients, ions, metals, pH) and 5 levels of benthic algal bioassessment, which differed in the amount of time, resources and expertise required. Level 1 involved visual descriptions of algal cover; Level 2 involved biomass measurements (chlorophyll a, ash-free dry mass); Level 3 involved enumeration of algae to a coarse taxonomic level (i.e., the major algal classes); Level 4 involved quantification of photosynthetic pigments by high-performance liquid chromatography; and Level 5 involved high taxonomic resolution enumeration of diatom communities. Multi-and univariate numerical analyses (e. g., PCA, ANOSIM, ANOVA) were used to assess relationships between measurements of shoreline development, water chemistry, and benthic algal metrics. Results identified that Level 5 was the most sensitive to track differences in the shoreline development among sites. For lakes on the Precambrian Shield, we suggest that benthic algal biomonitoring programs focus on Level 5, despite the higher requirements of time, technical skill, and training. We further recommend that the other levels of bioassessment be explored further in other regions where broader gradients of shoreline development and lake trophic status exist. [Supplemental materials are available for this article. Go to the publisher's online edition of Lake and Reservoir Management to view the supplemental file.]</t>
  </si>
  <si>
    <t xml:space="preserve">WOS:000290677200004 </t>
  </si>
  <si>
    <t>surface water; carbon dioxide; lake; lakes; the Japanese Islands; A comparative analysis; a variety</t>
  </si>
  <si>
    <t xml:space="preserve">To identify lake properties and watershed environments regulating partial pressure of carbon dioxide (pCO(2)) at the surface water, a field survey was performed in summer for 77 lakes. These lakes were located at latitudes between 35 and 43 degrees N with altitudes from 5 to 2700 m in Japanese islands and differed largely with respect to trophic conditions, basin morphometries, and land use and land cover in the watersheds. Among the lakes, pCO(2) in the surface water varied more than three orders of magnitude (1.4-4749.7 Pa) and was higher than that at atmospheric levels in 73% of the lakes, suggesting that the majority of the lakes were net heterotrophic. Among the within-lake variables, biomass of both zooplankton and phytoplankton as well as the sediment area of mixed layer were important predictors of pCO(2) at the surface. Thus, lake CO2 concentrations are regulated by the balance of autotrophic and heterotrophic activities, and sediment respiration is a crucial source of CO2 supersaturation, especially in shallow isothermal lakes. The best model for pCO(2) at the lake surface water included relative size of deciduous forests, grasslands, and urban areas in the watershed. The balance of autotrophic and heterotrophic activities in lakes depends highly on land use and cover in the watershed. Changes in terrestrial vegetation can affect carbon metabolism, even if local anthropogenic activities in the watersheds are unchanged. </t>
  </si>
  <si>
    <t xml:space="preserve">WOS:000294092700028 </t>
  </si>
  <si>
    <t xml:space="preserve">Eutrophication; Algal bloom; Nutrient; Source; TN:TP mass ratio; Damming </t>
  </si>
  <si>
    <t xml:space="preserve">The natural process of eutrophication is accelerated by human activities worldwide that interrupt nutrient biogeochemical cycles. Three algal bloom events have been monitored in the northern tributary of the Jiulong River since 2009. The inflection points in a robust locally-weighted regression analysis (LOESS) of the relationship between TN and TP concentrations in the river water, and a TN:TP comparison with nutrient source loadings, suggested that both external loading and internal nutrient cycling contributed to these algal blooms. Nutrient release from the sediments may have played an important role in regulating the nutrients in the overlying water column. In particular, excessive nutrient inputs from various sources and ubiquitous river damming caused further accumulation of the nutrient loading. In-situ autochthonous primary production was enhanced in this relatively stable "river" to "lake" water body. Thus, attention must be paid to the effects of river damming and the consequent internal nutrient release. (C) 2011 Elsevier Ltd. All rights reserved. </t>
  </si>
  <si>
    <t xml:space="preserve">WOS:000286940500017 </t>
  </si>
  <si>
    <t>charophyte; copper; nitrate; phosphate; stonewort; Water Framework Directive; water pollution</t>
  </si>
  <si>
    <t>Eutrophication is a threat to wetlands worldwide. Elevated phosphorus concentration is often the main driver of loss of biodiversity and ecosystem function, but effects of phosphorus and nitrogen have proved largely inseparable, because they vary colinearly. Charophytes, aquatic algae that are very close to the evolutionary link with the land-plant lineage, provide a sensitive system for disentangling complex pollutant threats. Here, we investigated aquatic vegetation and water quality at the principal sites for charophyte biodiversity in the UK and used hierarchical partitioning to discriminate independent effects of pollutants on their occurrence. A laboratory experiment examined the growth responses of a representative species (Chara globularis) to nitrate. Nitrate-N exerted the greatest detrimental effect on charophyte occurrence in the field. Furthermore, growth of C. globularis in the laboratory was inhibited above very low concentrations. Smaller independent effects of copper (Cu), cadmium (Cd), cobalt (Co), phosphate-P, nickel (Ni), boron (B) and manganese (Mn) on charophyte occurrence were discriminated. It is possible to separate the deleterious effects of phosphorus and nitrogen on aquatic organisms in the field. Nitrate is a critical factor and a mean annual average concentration limit of c. 2 mg l(-1) nitrate-N is necessary to protect charophytes and their services within wetland ecosystems.</t>
  </si>
  <si>
    <t xml:space="preserve">WOS:000288863000008 </t>
  </si>
  <si>
    <t>eutrophication; Lobelia dortmanna; organic enrichment; oxygen; anoxia; photosynthesis; sediment biogeochemistry; stress</t>
  </si>
  <si>
    <t>P&gt;Lobelia dortmanna thrives in oligotrophic, softwater lakes thanks to O(2) and CO(2) exchange across roots and uptake of sediment nutrients. We hypothesize that low gas permeability of leaves constrains Lobelia to pristine habitats because plants go anoxic in the dark if O(2) vanishes from sediments. We added organic matter to sediments and followed O(2) dynamics in plants and sediments using microelectrodes. To investigate plant stress, nutrient content and photosynthetic capacity of leaves were measured. Small additions of organic matter triggered O(2) depletion and accumulation of NH(4)+, Fe2+ and CO(2) in sediments. O(2) in leaf lacunae fluctuated from above air saturation in the light to anoxia late in the dark in natural sediments, but organic enrichment prolonged anoxia because of higher O(2) consumption and restricted uptake from the water. Leaf N and P dropped below minimum thresholds for cell function in enriched sediments and was accompanied by critically low chlorophyll and photosynthesis. We propose that anoxic stress restricts ATP formation and constrains transfer of nutrients to leaves. Brief anoxia in sediments and leaf lacunae late at night is a recurring summer phenomenon in Lobelia populations, but increased input of organic matter prolongs anoxia and reduces survival.</t>
  </si>
  <si>
    <t xml:space="preserve">WOS:000295282700023 </t>
  </si>
  <si>
    <t>boreal forest; cyanobacteria; feather mosses; nifH diversity; nitrogen fixation</t>
  </si>
  <si>
    <t>Recent studies have revealed that nitrogen fixation by cyanobacteria living in association with feather mosses is a major input of nitrogen to boreal forests. We characterized the community composition and diversity of cyanobacterial nifH phylotypes associated with each of two feather moss species (Pleurozium schreberi and Hylocomium splendens) on each of 30 lake islands varying in ecosystem properties in northern Sweden. Nitrogen fixation was measured using acetylene reduction, and nifH sequences were amplified using general and cyanobacterial selective primers, separated and analyzed using density gradient gel electrophoresis (DGGE) or cloning, and further sequenced for phylogenetic analyses. Analyses of DGGE fingerprinting patterns revealed two host-specific clusters (one for each moss species), and sequence analysis showed five clusters of nifH phylotypes originating from heterocystous cyanobacteria. For H. splendens only, N-2 fixation was related to both nifH composition and diversity among islands. We demonstrated that the cyanobacterial communities associated with feather mosses show a high degree of host specificity. However, phylotype composition and diversity, and nitrogen fixation, did not differ among groups of islands that varied greatly in their availability of resources. These results suggest that moss species identity, but not extrinsic environmental conditions, serves as the primary determinant of nitrogen-fixing cyanobacterial communities that inhabit mosses.</t>
  </si>
  <si>
    <t xml:space="preserve">WOS:000285782600012 </t>
  </si>
  <si>
    <t xml:space="preserve">Algae; Aquatic; Food quality; Freshwater; Stoichiometry </t>
  </si>
  <si>
    <t xml:space="preserve">Invertebrate herbivores frequently face growth rate constraints due to their high demands for phosphorus (P) and nitrogen (N). Temperature is a key modulator of growth rate, yet the interaction between temperature and P limitation on somatic growth rate is scarcely known. To investigate this interaction, we conducted a study on the somatic growth rate (SGR) of the cladoceran Daphnia magna, known to be susceptible to P-limitation. We determined the SGR across a broad range of dietary P content of algae (carbon (C):P ratios (125-790), and at different temperatures (10-25A degrees C). There was a strong impact of both temperature and C:P ratio on the SGR of D. magna, and also a significant interaction between both factors was revealed. The negative effect of dietary C:P on growth rate was reduced with decreased temperature. We found no evidence of P limitation at lowest temperature, suggesting that enzyme kinetics or other measures of food quality overrides the demands for P to RNA and protein synthesis at low temperatures. These findings also indicate an increased risk of P limitation and thus reduced growth efficiency at high temperatures. </t>
  </si>
  <si>
    <t xml:space="preserve">WOS:000293040100011 </t>
  </si>
  <si>
    <t xml:space="preserve">Nutrients; Nitrogen; Phosphorus; Wet deposition; Ecological impact </t>
  </si>
  <si>
    <t xml:space="preserve">Nutrients from wet deposition are often neglected compared with other pollution sources. However recent studies reveal that they may be important. Nutrients in wet deposition were monitored at two typical sites that represent rural and downtown area of Shanghai from July 2007 to July 2008. No significant difference of the nutrient loads in wet deposition is found between these two sites. Averaged nutrient concentrations in wet deposition for NH4+-N, NO3--N, TN, PO43--P and TP are 1.33 mg L-1, 0.53 mg L-1, 2.43 mg L-1, 0.016 mg L-1, and 0.030 mg L-1, respectively. Antecedent dry period is found positively correlated with nutrient concentrations while rainfall volume is negatively correlated. Phytoplankton growth in a small enclosed lake with little external pollution load discharge was monitored at the same period of time to investigate the ecological impact of the nutrient from wet deposition. The results indicate that nutrients from wet deposition could stimulate phytoplankton growth and Chl-a concentration increased by 30.6% in succeeding days on average for the monitored 85 rainfall events. (c) 2010 Published by Elsevier Ltd. </t>
  </si>
  <si>
    <t xml:space="preserve">WOS:000293040100015 </t>
  </si>
  <si>
    <t>Copper sulfate; Biogeochemistry; Lakes; Watersheds; Rain event; Photosynthesis</t>
  </si>
  <si>
    <t>Vertical profiles of selected biogeochemical parameters were measured temporally in two lakes to help understand the influence of the additions of CuSO4 to control algal growth. Our working hypothesis is that the temporal variability of biogeochemical parameters in the treated lake will be less than in the untreated one. The study lakes are in the southern portion of the Lower Peninsula of Michigan. Hawk Island, a groundwater fed lake, was treated with periodic additions of CuSO4 It has a large lake to watershed area ratio and its land-use is characterized by a public park that has a combination of woods and grassland with fertilizer additions. Muskrat Lake has a smaller lake to watershed ratio, is a flow-through lake, and in a dominantly agricultural landscape. Temporal measurements include total dissolved copper, pH, temperature, conductivity, dissolved oxygen, turbidity, chlorophyll a, dissolved organic carbon, percent aromaticity, total dissolved nitrogen and total dissolved phosphorous. A novel aspect of the data is a set of samples taken just after a major rain event. The results show that lakes have some similarities (e.g., same pH's and temperatures and are well mixed). However, there are differences in some biogeochemical (e.g., DO) and physical (e.g., turbidity) parameters that can be observed as a function of sampling time and response to the rain events. Physical and biogeochemical parameters have less seasonal variability in Hawk Island Lake than in Muskrat Island Lake. The impact of the rain event (i.e., biogeochemical change and recovery) was different for each lake which is attributed in part to the influence of the CuSO4 addition as well as to the difference in the lake hydrology. These results support the working hypothesis by showing that addition of the algaecide CuSO4 changes the biogeochemical structure of a lake, and that with the loss of algae, seasonal variations in biogeochemical parameters are reduced. While CuSO4 additions may be perceived as beneficial in reducing or eliminating algal blooms, it may come at a cost to other lake processes. The consequences of this dampening are currently not well understood. (c) 2010 Elsevier Ltd. All rights reserved.</t>
  </si>
  <si>
    <t xml:space="preserve">WOS:000288852600030 </t>
  </si>
  <si>
    <t>algal growth potential test; Microcystis aeruginosa; particulate phosphorus</t>
  </si>
  <si>
    <t xml:space="preserve">Algal blooms in eutrophic water bodies are controlled by inputs of phosphorus (P) as the growth-limiting nutrient. Runoff particulate P associated with soil from fields often predominates among P fractions. Here, an algal bioassay to investigate the potential bioavailability of particulate P in soil collected from a citrus orchard was conducted. Microcystis aeruginosa was cultured in medium containing soil as the sole source of P. The P in the soil was not notably solubilized after autoclaving. Analyses of chlorophyll-a, suspended solids, particulate organic carbon, and particulate organic nitrogen showed that M. aeruginosa could utilize some of the P present in the soil, perhaps that in particulate form, but this form of P was not sufficient to maintain optimum growth. </t>
  </si>
  <si>
    <t xml:space="preserve">WOS:000298415100002 </t>
  </si>
  <si>
    <t>environmental monitoring; long-term assessment; subtropical reservoirs; trophic state; water resources management</t>
  </si>
  <si>
    <t xml:space="preserve">Despite their importance for water management, long-term studies on trophic state are relatively scarce in subtropical reservoirs. We analyzed total phosphorus (TP), total nitrogen (TN) and chlorophyll a (Chl a) concentrations in the Billings Reservoir (Brazil) over time: Phase 1 (1977-1992, Tiete River water was pumped to Billings to increase energy generation, 100 m(3) s(-1)); Phase 2 (1992-2007, Tiete water was conveyed to Billings only in special cases for flood avoidance, 8 m(3) s(-1)); and Phase 3 (2007-2010, besides flood control, Billings received Tiete water treated by an in situ flotation system, 13 m(3) s(-1)). We compared our results with data from 12 reservoirs to evaluate current (2005-2009) enrichment conditions. Phosphorus and nitrogen concentrations decreased (p &lt; 0.05, MANOVA) from Phase 1 to 2 and were stable thereafter. TN/TP ratios increment (1977-2010) indicated shift from N- to P-limitation in the reservoir, affecting the phytoplankton. Nutrient levels in Billings are currently between the expected concentrations in mesotrophic and eutrophic reservoirs (0.03 mg L(-1) &lt; TP &lt; 0.42 mg L(-1), 0.8 mg L(-1) &lt; TN &lt; 7.6 mg L(-1)) and Chl a concentrations exceeded 34 mu g L(-1), median for the eutrophic waterbodies from the dataset. Although water quality in Billings has improved, nutrient inputs from Tiete River pumping episodes, diffuse and internal sources are still favoring biomass accrual and compromising water uses. </t>
  </si>
  <si>
    <t xml:space="preserve">WOS:000287203900003 </t>
  </si>
  <si>
    <t>Bacterioplankton community composition; Lake trophic status; DGGE; Canonical correspondence analysis; CCA</t>
  </si>
  <si>
    <t xml:space="preserve">The bacterioplankton composition of 67 Finnish lakes was characterised by denaturing gradient gel electrophoresis (DGGE) of PCR-amplified 16S rRNA gene fragments, and subsequent sequence analyses of major fragments. The DGGE patterns grouped as a function of environmental characteristics describing the trophic status of the lakes, such as total phosphorus (TP), total nitrogen (TN), TN:TP, chlorophyll a, Secchi depth and water colour. Most sequences retrieved represented Verrucomicrobia, Actinobacteria and Cyanobacteria, while those representing Alpha-and Gamma-proteobacteria, Chloroflexi and Acidobacteria were less frequent. The presence of several sequences could be linked to the trophic status of the lakes, while that of others was more common and thus unrelated to the trophic status. These results suggest that individual responses towards environmental factors may occur among the bacterioplankton at the level of phyla as well as phylotypes. </t>
  </si>
  <si>
    <t xml:space="preserve">WOS:000286845300007 </t>
  </si>
  <si>
    <t>Harmful algal bloom; Prymnesium parvum; Algae; Solar powered circulation; Ecological niche; Plankton communities</t>
  </si>
  <si>
    <t xml:space="preserve">The harmful alga Prymnesium parvum can be controlled with chemicals that also can kill non-target organisms including fish. Currently, there is no ecologically safe and sustainable method for controlling this alga. Therefore, we evaluated SolarBee (R) solar powered water circulation (SPC) for efficacy in controlling P. parvum blooms and ichthyotoxicity. We hypothesized that SPC can alter the ecological niche that promotes P. parvum blooms and toxicity, and thereby control this alga. Ecological niche variables considered were inorganic phosphorus (P) and nitrogen (N), conductivity, pH, temperature, and cations. The effects of SPC on total algal biomass and community structure and zooplankton were also investigated. The study was conducted in six 0.4 ha plastic-lined fish hatchery ponds from September 2007 to March 2008. Three ponds received SPC and another three without SPC served as control. Variables tested were P. parvum cell density and ichthyotoxicity, total algal density, algal population diversity, chlorophyll a, P, N, pH, water temperature, dissolved oxygen, conductivity, calcium, magnesium, potassium, and sodium. The algal community consisted of 69 taxa (genera and species) from eight divisions, including Haptophyta and Chlorophyta, and two unidentified algae. The SPC suppressed the chlorophytes population and otherwise had no effect on any of the tested variables. The SPC was unable to alter water quality and nutrient levels in hatchery ponds and thus failed to control P. parvum. Published by Elsevier B.V. </t>
  </si>
  <si>
    <t xml:space="preserve">WOS:000287155800002 </t>
  </si>
  <si>
    <t xml:space="preserve">Chara; Halodule; SAV; Water quality; Salinity; Nutrients; Light </t>
  </si>
  <si>
    <t xml:space="preserve">Annual mean salinity, light availability, and sediment depth to bedrock structured the submerged aquatic vegetation (SAV) communities in subtropical mangrove-lined estuaries. Three distinct SAV communities (i.e., Chara group, Halodule group, and Low SAV coverage group) were identified along the Everglades-Florida Bay ecotone and related to water quality using a discriminant function model that predicted the type of plant community at a given site from salinity, light availability, and sediment depth to bedrock. Mean salinity alone was able to correctly classify 78% of the sites and reliably separated the Chara group from the Halodule group. The addition of light availability and sediment depth to bedrock increased model accuracy to 90% and further distinguished the Chara group from the Halodule group. Light availability was uniquely valuable in separating the Chara group from the Low SAV coverage group. Regression analyses identified significant relationships between phosphorus concentration, phytoplankton abundance, and light availability and suggest that a decline in water transparency, associated with increasing salinity, may have also contributed to the historical decline of Chara communities in the region. This investigation applies relationships between environmental variables and SAV distribution and provides a case study into the application of these general principals to ecosystem management. </t>
  </si>
  <si>
    <t xml:space="preserve">WOS:000288197500004 </t>
  </si>
  <si>
    <t xml:space="preserve">eutrophication; carbon budgets; heterotrophy; Beneficial Use Impairments </t>
  </si>
  <si>
    <t xml:space="preserve">The structure and function of the microbial and planktonic communities of the Bay of Quinte, Lake Ontario were studied for 8 years from 2000 to 2007. The bay has a long history of eutrophication and has undergone remediation efforts which included reductions in phosphorus loadings and the implementation of a long term research and monitoring program (1972-present) conducted by Fisheries and Oceans Canada along with other federal and provincial agencies. Microbial loop research was added in 2000 to the ongoing monitoring program which included nutrients, phytoplankton, zooplankton, benthos and fish so that a comprehensive picture of food web linkages would emerge. The structure of the microbial-planktonic food web was determined based on microscopic analysis of bacteria, autotrophic picoplankton (APP), heterotrophic nanoflagellates (HNF), ciliates, phytoplankton and zooplankton and was compared to a traditional grazing food chain consisting of phytoplankton and zooplankton. On a seasonal weighted mean basis, HNF biomass (fresh weight) of 1.7-8.4 g m(-3) at Belleville and 1.1-6.3 C m(-3) at Conway exceeded that of zooplankton in virtually all observations and was often greater than the combination of phytoplankton and zooplankton. Furthermore, the results showed that HNF contributed upwards to 85% of the organic carbon pool on a seasonal weighted mean basis. Various parameters in the upper bay relating trophic status to autotrophic communities were measured including: point source phosphorus loadings (&gt; 10 kg d(-1)); primary production (&gt; 300 g C m(-2) y(-1)); chlorophyll a (&gt; 12 mu g l(-1)) and phytoplankton biomass (&gt; 3 g m(-3)) which indicated that the upper bay remained eutrophic. This was also confirmed by the "battery of tests" strategy of ecological indicators developed in our laboratory to assess trophic status, health, and potential Beneficial Use Impairments. Based on our observations spanning 8 years, it was concluded that the microbial food web was dominated by heterotrophic communities which are still widely ignored in Great Lakes research and monitoring efforts. Our data clearly demonstrates that future studies and management strategies should include the "microbial loop" to obtain a holistic picture of the structure, function and dynamics of the lower food web. </t>
  </si>
  <si>
    <t xml:space="preserve">WOS:000288197500005 </t>
  </si>
  <si>
    <t xml:space="preserve">long-term change; community similarity; ecosystem rehabilitation </t>
  </si>
  <si>
    <t xml:space="preserve">The objective of this contribution is to further the understanding of long-term (37 years) changes in the composition and biomass of the phytoplankton of the Bay of Quinte (northeastern Lake Ontario), especially those changes associated with the simultaneous point-source phosphorus loading reduction/white perch winter kill of early 1978 and the establishment of dreissenid mussels in the mid-1990's. The relatively shallow and polymictic upper bay has facilitated the ice-free period domination of the phytoplankton by meroplanktonic diatoms (especially Aulacoseira spp.); while a more balanced representation by several algal Divisions has characterized the thermally stratified, dimictic lower bay. At all three stations (upper bay, middle bay and lower bay), phytoplankton biomass declined and community similarity decreased after both the phosphorus loading and the Dreissena interventions, but the biomass changes associated with the P load reduction were greater than those associated with Dreissena establishment. Conversely, the loss of phytoplankton community similarity after Dreissena establishment was greater than that associated with P loading reduction at all three stations. The Remedial Action Plan phytoplankton objective of 4-5 mm(3) l(-1) (May-October mean) has been met inconsistently since the establishment of Dreissena. The post-Dreissena period, however, was also characterized by occasional very high biomass values for the potentially toxic cyanoprokaryote (blue-green alga) Microcystis, as well as by a dramatic decline in the bloom-forming blue-green Aphanizomenon, and the near extirpation of the diatoms, Tabellaria and Synedra spp. A partially synthetic phytoplankton community was constructed using data taken from three local aquatic systems (Trenton Bay, upper Hay Bay and West Lake). This might be used as a reference against which past and future changes in the upper Bay of Quinte phytoplankton can be compared and evaluated. </t>
  </si>
  <si>
    <t xml:space="preserve">WOS:000288302900002 </t>
  </si>
  <si>
    <t xml:space="preserve">Zooplankton; Rotifera; Water Quality; Lake Golbasi; Turkey </t>
  </si>
  <si>
    <t>Zooplankton composition, abundance, distribution and some water quality parameters were investigated to determine the apparent response of the zooplankton community to water quality conditions in Lake Golbai (Hatay, Turkey) between April 2003 and March 2004. Water quality parameters, such as pH, dissolved oxygen, temperature, salinity, chemical oxygen demand (COD), total alkalinity and hardness, ammonia, nitrite, nitrate, phosphate, sulphite, sulphate, chloride, potassium, sodium and silica analyses, were done. The highest zooplankton abundance was found in August, whereas the lowest was determined in January. The zooplankton composition of the lake consisted of Rotifera, Cladocera and Copepoda. Number of species of Rotifera was higher than the other taxa. In the study, a total of 61 taxa of Rotifera, 20 taxa of Cladocera, and 10 taxa of Copepoda were found. Rotifera species Dipleuchlanis propatula (Gosse, 1886) is the second record for Turkish inland waters. The annual mean concentration of chlorophyll a was measured as 37.87 +/- 9.77 mu g/L. The levels of nutrients (mean values of total phosphorus and nitrate-nitrogen: 0.21 +/- 0.19 mg/L and 12.36 +/- 5.99 mg/L) were high enough to assume the lake at eutrophic level.</t>
  </si>
  <si>
    <t xml:space="preserve">WOS:000288676400002 </t>
  </si>
  <si>
    <t xml:space="preserve">cyanobacteria; reservoirs; non-algal turbidity; chlorophyll-a </t>
  </si>
  <si>
    <t xml:space="preserve">One of the most visible consequences of eutrophication in freshwater lakes is an increase in the biomass of cyanobacteria. While growth of cyanobacteria has been shown to be coupled to water column concentrations of total phosphorus (TP) in natural lakes, the ecological behavior of cyanobacteria in turbid impoundments is less well understood. Patterns of cyanobacterial biovolume in 7 turbid Kansas (USA) reservoirs exhibited overlap with published data from natural lakes in North America. Non-algal turbidity (NAT) influenced the relationship between cyanobacteria and TP in these systems. Relative to yields predicted from natural lakes, the biomass of cyanobacteria per unit TP was typically higher in the reservoirs, except in those systems that had exceptionally high levels of NAT (2.0 2/m) where observed concentrations were mostly lower than predicted. A more consistent pattern was observed with respect to the effects of NAT on yields of chlorophyll-a per unit TP in the reservoirs: across almost the entire NAT gradient, observed chlorophyll-a concentrations were typically lower than those predicted from natural lakes. Taken together, our results confirm that NAT plays an important role in regulating relationships between TP and phytoplankton biomass in reservoir ecosystems. </t>
  </si>
  <si>
    <t xml:space="preserve">WOS:000289041700005 </t>
  </si>
  <si>
    <t>Phytoplankton; Zooplankton; Food web; Stable isotopes; Lake Malawi; Tropical</t>
  </si>
  <si>
    <t xml:space="preserve">Stable isotope ratios of three seston size classes (20-100 mu m, 2-20 mu m, and 0.2-2 mu m) and zooplankton species were analyzed to determine the plankton food web structure of lake Malawi. Over an annual cycle, seston delta C-13 varied between -20.41 parts per thousand and -27.43 parts per thousand with a mean value of -24.27 parts per thousand +/- 1.2 while delta C-13 values for zooplankton fluctuated between -22 parts per thousand and -25 parts per thousand with a mean of -23.84 parts per thousand +/- 0.77. Seston delta C-13 fluctuations appeared to be related to changes in physical and meteorological conditions in the lake that ultimately control nutrient availability. The highest seston delta C-13 values observed during the rainy and mixed seasons likely result from high phytolankton growth rates. delta N-15 of plankton was temporally variable, suggesting short term changes in N cycling dynamics that control the supply of N to phytoplankton. Very low seston delta N-15 values recorded during the mixing season suggest excess NO3- availability resulting from upwelling and vertical mixing. In contrast to expectations the calanoid Tropodiaptomus cunningtoni appeared to feed at a trophic level higher than that of all other zooplankton species, including the cyclopoid, Mesocyclops aequatorialis aequatorialis. delta N-15 values indicate that zooplankton were nearly 2 trophic levels above seston in the early stratified season. This implies that adult zooplankton could be utilizing forms of food other than phytoplankton during this period, such as nauplii or protozoans. This extra step in the food web, and the trophic positions of large zooplankton species, may alter estimates of food web efficiency and potential fish production for Lake Malawi. (C) 2010 International Association for Great lakes Research. Published by Elsevier B.V. All rights reserved. </t>
  </si>
  <si>
    <t xml:space="preserve">WOS:000289041700006 </t>
  </si>
  <si>
    <t>Picophytoplankton; Nanograzers; Micrograzers; Nutrient status; Primary production; Tropical lakes</t>
  </si>
  <si>
    <t xml:space="preserve">Photosynthesis and nutrient status measurements were compared in size fractioned water samples collected in southern Lake Malawi in three different seasons. The size fractions analyzed were 0-2.0 mu m, 0-20 mu m, and 0-200 mu m. Total chlorophyll concentrations were relatively invariant at about 1 mu g L(-1) in all seasons (wet stratified, deep mixing, dry stratified). Over 90% of total chlorophyll was &lt; 20 mu m and 40-50% &lt; 2 mu m. Stoichiometric ratios of carbon (C):nitrogen (N) and C:phosphorus (P) for the &lt; 2-mu m seston were similar to &lt; 20-mu m and &lt; 200-mu m seston samples and indicated that all size fractions were moderately N and P deficient in all seasons. N and P uptake experiments demonstrated that when the &lt; 2-mu m picoplankton were isolated from the larger sizes, they showed high N and P nutrient debts, apparently in response to the removal of nano- and micrograzers. This effect was strongest for N debt in the dry stratified season, but was apparent for P debt in all seasons. The chlorophyll-normalized light saturated rate of photosynthesis, P(m)(b), was always higher in whole water samples compared to the rates of the isolated picophytoplankton which were lowest in the dry season. We infer that nano- and micrograzers were an especially important source of regenerated nutrients when the lake was stratified although their removal as a source of nutrient to the picophytoplankton may affect P(m)(b) in all seasons. Nitrogen regeneration was especially critical to the picophytoplankton in the dry stratified season but less important in the windy deep mixing season. (C) 2011 International Association for Great Lakes Research. Published by Elsevier B.V. All rights reserved. </t>
  </si>
  <si>
    <t xml:space="preserve">WOS:000291840200007 </t>
  </si>
  <si>
    <t>Chaohu Lake; environmental quality; fuzzy mathematical model; pollution index method; water pollution</t>
  </si>
  <si>
    <t xml:space="preserve">In this study, two pollution index methods (single-factor and comprehensive index models) and two fuzzy mathematical methods (single-factor deciding and weighted-average models) were used to investigate water environment quality of Chaohu Lake based on chemical analyses of water samples collected from 12 sites during 2002-2009. Chemical oxygen demand, ammonia nitrogen, total nitrogen, total phosphorus and chlorophyll a in Chaohu Lake water showed evidently spatio-temporal variations. With pollution models, water quality of all the sampling locations in the western lake was identified as class III (slightly polluted) to V (heavily polluted), while the eastern half had a slighter pollution stress. The two fuzzy mathematical methods shared almost common assessment results of the western lake (classes V in most cases), but had distinct differences in the membership degree to each pollution class. Comparison of the models showed that in-troduction of membership degree and weight of each factor to fuzzy mathematical models made these methods more reasonable in environmental quality assessment. This study provided some baseline information for water environment assessment, which is of assistance and importance to select suitable models to make assessment results satisfactory to practical requirements and close to the facts. </t>
  </si>
  <si>
    <t xml:space="preserve">WOS:000293040100004 </t>
  </si>
  <si>
    <t>Freshwater algae; Water quality; Eutrophication; Nutrients; Taihu Watershed</t>
  </si>
  <si>
    <t xml:space="preserve">Although frequent algal blooms in Taihu Lake in China have become major environmental problems and have drawn national and international attention, little is understood about the relationship between algal blooms and water quality. The goal of this study was to assess the growth and species responses of freshwater algae to variation in water quality in Qinshan Lake, located in headwaters of the Taihu watershed. Water samples were collected monthly from ten study sites in the Qinshan Lake and were analyzed for species distribution of freshwater algae and physiochemical parameters such as total nitrogen (TN), NH4+-N, NO3--N, total phosphorus (TP), chemical oxygen demand (CODMn) and Chl-a. The results showed that average TN was 4.47 mg/L, with 92.2% of values greater than the TN standard set by the Chinese Environmental Protection Agency; average TP was 0.051 mg/L, with 37.9% of values above the TP national standard; and average trophic level index (TLI) was 53, the lower end of eutrophic condition. Average Chl-a concentration was 12.83 mg/m(3). Green algae and diatom far outweighed other freshwater algae and were dominant most time of the year, with the highest relative abundances of 96% and 99%, respectively. Blue-green algae, composed mainly toxic strains like Microcystis sp., Nostoc sp. and Oscillatoria sp., became most dominant in the summer with the maximum relative abundance of 69%. The blue-green algae sank to the lake bottom to overwinter, and then dinoflagellates became the dominant species in the winter, with highest relative abundance of 89%. Analysis indicated that nutrients, especially control of ammonia and co-varying nutrients were the major restrictive factor of population growth of blue-green algae, suggesting that control in nutrient enrichments is the major preventive measure of algal blooms in Qinshan Lake. (c) 2010 Elsevier Ltd. All rights reserved. </t>
  </si>
  <si>
    <t xml:space="preserve">WOS:000294320300005 </t>
  </si>
  <si>
    <t>phytoplanktivorous fish; biomanipulation; phytoplankton; Three-Gorges Reservoir; Xiangxi Bay</t>
  </si>
  <si>
    <t xml:space="preserve">Serious phytoplankton blooms occurred repeatedly every spring in many bays of the Three-Gorges Reservoir. However, little was known about the impact of phytoplanktivorous fish on spring phytoplankton community structure in the Three-Gorges Reservoir. In this study, an enclosure experiment was conducted to assess the impact of silver carp (Hypophthalmichthys molitrix) on the plankton community structure and water quality of the Three-Gorges Reservoir during 2 April to 2 May 2008. The field experiment was performed in six enclosures. Stocking silver carp into enclosures caused a dramatic change in the aquatic ecosystem. For example, pH, transparency, DO and phosphate were reduced, while chlorophyll-a concentration and turbidity increased dramatically. Furthermore, during the enclosure experiment, some zooplankton such as rotifer and copepoda were significantly reduced, and some phytoplankton and protozoa were significantly increased by silver carp. The predation by silver carp might have increased phytoplankton biomass through reducing the densities of some zooplankton which directly fed on phytoplankton. It was concluded that silver carp was not suitable for clearing spring phytoplankton (&lt;20 mu m) blooms in the Three-Gorges Reservoir at the present time. </t>
  </si>
  <si>
    <t xml:space="preserve">WOS:000294320400012 </t>
  </si>
  <si>
    <t xml:space="preserve">carbon; nitrogen; stable isotopes; zooplankton </t>
  </si>
  <si>
    <t xml:space="preserve">Seasonal variation in the relative contributions of littoral and pelagic food sources to the diets of open-water zooplankton and subsequent changes in their trophic positions were investigated with carbon and nitrogen Stable Isotope Analysis (SIA). We selected three open water stations as truly pelagic. but also influenced by littoral and riverine carbon sources. During each of the four seasons, integrated pelagic zooplankton samples were collected over 0-50 m depth intervals at each site along with seston in the size range 1.2-76 mu m. In addition, vertical temperature profiles were measured. Littoral benthos from three sites along the main longitudinal axis of the lake was sampled to serve as a reference for tracing Lago Maggiores littoral carbon isotopic signature. Among stations differences in delta C-13 and delta N-15 signatures of the different components of the pelagic food web, from seston to predatory zooplankton, were statistically non significant, thus confirming that allochthonous input may become important only after exceptional rainfall events. Changes in the delta C-13 pelagic baseline mirrored Mean water temperature (0-50 m) seasonal changes. Similarly to Lake Geneva, they were likely driven by changes in carbon sources for phytoplankton growth during stratification and vertical water mixing. Differently from what observed fir the other taxa, the role of littoral food sources was far from negligible (&gt;50%) for diaptomids during winter and spring. We do not know however, whether such a result could be at least partially attributed to the heavy infestation by algal epibionts. or was consequent to the fact that these zooplankters may carry littoral carbon to the pelagial via horizontal migration. In winter, Bythotrephes longimanus was able to prey on Cyclops, thus occupying a trophic position comparable to that of planktivorous fish. Such a result confirms an ability of this visual, invertebrate predator to compete with young zooplanktivorous fish for food resources, similarly to what observed in lakes it recently invaded. </t>
  </si>
  <si>
    <t xml:space="preserve">WOS:000294979300010 </t>
  </si>
  <si>
    <t>Constructed wetland; Eutrophic lake water; Field-scale; Removal efficiency</t>
  </si>
  <si>
    <t xml:space="preserve">Rapid urbanization and industrialization have resulted in the degradation of the water resources in China. Eutrophication generally causes water quality deterioration, which makes it urgent to seek for a highly efficient eutrophic water treatment system. The constructed wetland is an effective and useful treatment system because of its simple technology and low operational cost. A field-scale constructed wetland was built at Jiuxi town in China as the primary treatment measure before eutrophic lake water was drained to a riverine landscape. Water quality indices were determined from July to September 2009, and treatment operated regularly during the rainy season. The results showed the removal efficiency of total nitrogen (39-62%), ammoniacal nitrogen (61-84%), total phosphorous (5-10%), chlorophyll a (93-98%), and indicate that the technology had a potential for chlorophyll a as well as ammoniacal and total nitrogen removal. </t>
  </si>
  <si>
    <t xml:space="preserve">WOS:000294979300015 </t>
  </si>
  <si>
    <t>autotrophic picoplankton; picocyanobacteria; 16S rRNA; phylogeny; diversity</t>
  </si>
  <si>
    <t xml:space="preserve">The biomass of autotrophic picoplankton (APP) and the biodiversity of planktonic cyanobacteria in Lake Erhai (China) were investigated. Results showed that chlorophyll a concentration in phytoplankton size &lt;2.7 mu m ranged from 0.1 mu g l(-1) (February 2008) to 1.2 mu g l(-1) (September 2007) in the surface water during July 2007 August 2008. The contribution of APP to the total chlorophyll a concentration in phytoplankton varied from 1.6 to 5.1%. The pattern of seasonal changes in the concentration of APP was similar to that of total nitrogen and total phosphorus. Phylogenetic analyses as inferred from the partial 16S rRNA gene sequences showed great diversity of the picocyanobacterial community in Lake Erhai, which comprised both previously identified (less abundant) and unique clusters (more abundant). Group B and Lake Erhai cluster 4 (LE-4) were ubiquitous in Lake Erhai picocyanobacterial community. Different numbers and types of clusters constituted the picocyanobacterial community with seasonal variations. A novel cluster LE-10 composed exclusively of sequences obtained in this study was found in July 2008. </t>
  </si>
  <si>
    <t xml:space="preserve">WOS:000301281600006 </t>
  </si>
  <si>
    <t>Cyanobacteria; filament morphology; hepatotoxins; Planktothrix agardhii; shallow lakes</t>
  </si>
  <si>
    <t xml:space="preserve">Eutrophication of freshwater lakes has led to blooms formed by cyanobacteria often associated with toxins harmful to livestock and humans. Environmental conditions that favor toxin production during cyanobacterial blooms are, however, not well understood. Moreover, the ability to use cyanobacteria quantity to assess the level of threat associated with toxin production is a topic of discussion. The purpose for this study was to examine Planktothrix agardhii dynamics in a shallow, temperate hypertrophic lake and to determine the factors that affect microcystin production. In addition, the relationship between P. agardhii morphology and microcystin production was examined. The study spanned 2 years, and we documented a perennial P. agardhii bloom that contributed up to 99% of the total biomass. Intracellular microcystins were primarily detected throughout the study, with the highest concentration in October. Microcystin concentrations ranged from 3.4 to 71.2 mu g.L-1, and they had a strong, positive correlation with P. agardhii biomass. In contrast, the levels of weight-specific microcystin were relatively stable throughout the entire study, ranging from 0.23 to 1.18 mu g.mg(-1). We also found that environmental factors, such as water temperature, phosphate level, ammonium nitrogen and transparency, were the most related to microcystin production. Furthermore, a significant relationship between filament morphology and toxin concentration suggested that there were different morphotypes within the toxic and non-toxic populations of P. agardhii. Our study showed that P. agardhii biomass and filament morphology may be useful characteristics for the identification of threats associated with cyanotoxins. </t>
  </si>
  <si>
    <t xml:space="preserve">WOS:000307720400002 </t>
  </si>
  <si>
    <t>carbon; Lake Superior; nitrogen; phosphorus; primary production; stratification; stoichiometry</t>
  </si>
  <si>
    <t>{' denitrification ', 'nitrogen ', ' nitrate '}</t>
  </si>
  <si>
    <t xml:space="preserve">New and synthesized information about linked carbon (C), nitrogen (N), and phosphorus (P) cycles in Lake Superior indicate the ways that Earth's largest lake by area can be considered extreme, unusual, or an end member among lakes. Lake Superior is characterized by low P concentration but excess nitrate and high TN:TP and NO3-:PO43- ratios. Nitrate levels continue to rise in Lake Superior. Rates of primary productivity are modest, but due to spatial structuring as well as long food chain lengths, only small fractions of that organic carbon are likely usable by top trophic levels. Similarly, due to great depth and consequent efficient C cycling, low organic C concentrations are present at the redox boundary in the lake sediments. In this study, changes in biomass C, N, and P as a function of season and depth are presented for Lake Superior in more detail than previous studies. Linkages between biomass and P were weak at best, which was unexpected given the N: P imbalance in the lake. Both seston C and chlorophyll showed distinct mid-depth maxima, but these relatively large biomass pools were spatially removed from the main stratum involved in primary productivity. Seston P also was most concentrated within the mid-depth biomass maximum. Lake Superior is unusual among lakes in terms of N:P balance, and the limited availability of organic C to promote denitrification is a plausible mechanism to explain this. </t>
  </si>
  <si>
    <t xml:space="preserve">WOS:000307720900001 </t>
  </si>
  <si>
    <t>algal growth; eutrophication; light; N:P ratio; nutrient limitation; streams</t>
  </si>
  <si>
    <t xml:space="preserve">This study was undertaken to improve knowledge on the role of both phosphorus and nitrogen in eutrophication of riverine systems. The potential for nutrient limitation of algal biomass was examined during the early growth season in 4 good water quality Irish streams. Four treatments using nutrient diffusing substrata were employed in each river to test algal growth responses to addition of nitrogen (N), phosphorus (P), and a combination of N and P at 3 concentrations (0.05, 0.1, and 0.5 mol/L) as well as a control (agar only) in open and closed canopy over a 21 d period. The ambient streamwater nutrient concentrations from all streams remained at low levels with high N: P ratios. Results indicated that algal biomass as chlorophyll a (Chl-a) was significantly greater at all sites located in open canopy than at the closed canopy sites, implicating light as the first limiting factor in the studied streams. Periphyton response to the nutrient treatments was varied: one stream responded significantly to N addition, indicating N limitation; 2 streams were co-limited by both N and P; and a fourth stream did not show significant responses to any treatment. Phosphorus did not seem to be the sole limiting nutrient for algal biofilm in 4 examined Irish streams at this time of year (May-Jun). There was no significant difference in Chl-a concentrations in response to the applied nutrient concentrations for most sites in the open canopy; there was some response in the closed-canopy sites. </t>
  </si>
  <si>
    <t xml:space="preserve">WOS:000307720900007 </t>
  </si>
  <si>
    <t xml:space="preserve">atmospheric flux; carbon cycling; carbon dioxide; eutrophication; lakes </t>
  </si>
  <si>
    <t xml:space="preserve">Understanding concentrations and contributions of carbon dioxide (CO2) in aquatic ecosystems is an important part of a comprehensive global carbon budget. Current dogma suggests that world lakes are important emitters of CO2 to the atmosphere. We estimated the partial pressure of carbon dioxide (rho CO2) in 131 agriculturally eutrophic lakes over a 7 year sampling period. Values of rho CO2 in these lakes ranged from 0.1 to 40 392 mu atm with a median of 322 mu atm (n = 3049). In contrast to previous analyses of CO2 in lakes, 60% of the eutrophic lake samples were undersaturated with CO2. Correlation analysis implied that nutrient-driven primary production, reflected by high oxygen concentrations, drives CO2 concentrations below atmospheric equilibrium. Multiple regression analysis showed several limno-logical and catchment characteristics that explained a statistically significant amount of variability in rho CO2 (R-2 = 0.32). Important variables included chlorophyll a concentration and the ratio of total nitrogen to total phosphorus. Our estimated rho CO2 values were significantly (p &lt; 0.0001) lower than a previously published dataset of world lake rho CO2 values derived primarily from oligotrophic-mesotrophic lakes. High-nutrient lakes, especially those that are small and rich in oxygen from primary production, could act as net atmospheric CO2 uptake sites. </t>
  </si>
  <si>
    <t xml:space="preserve">WOS:000284968300018 </t>
  </si>
  <si>
    <t>Ecosystem health assessment; Baiyangdian Lake; Plant-dominated lake; Eco-exergy</t>
  </si>
  <si>
    <t xml:space="preserve">Thermodynamic indicators, including eco-exergy and structural eco-exergy, have been widely applied to lake ecosystem health assessment in recent decades. In this paper, the index system, including phytoplankton biomass, microzooplankton biomass, trophic state index (TSI), eco-exergy, structural eco-exergy and ecological buffer capacity to total phosphorus for phytoplankton, were applied to assess the health states of fourteen typical water areas in the plant-dominated Baiyangdian Lake. Different types of organisms, including zooplankton, benthonic animals and macrophytes with various denotative meanings, were differentiated to some extent and the latest weighting factors, were used in the eco-exergy and structural eco-exergy calculations for a better characterization of health state. The results showed that only the water area in site 4, with relatively high eco-exergy, structural eco-exergy, ecological buffer capacity and low phytoplankton biomass, microzooplankton biomass and TSI, is in healthy state. Health states of the other water areas were all deteriorated at various degrees due to the human disturbances. The health states of the northeast and southeast water areas were better than those of the northern, central and southern water areas with aquaculture and villages and western water areas close to the Fu River. For the plant-dominated Baiyangdian Lake, combining eco-exergy with structural eco-exergy could better characterize the health state of ecosystem with macrophytes hypermorphosis and meanwhile based on the distinguishing of various organism components, specifically benthonic animals, to some extent for eco-exergy and structural eco-exergy calculations, spatial variations of health state obtained better description, which indicated eco-exergy and structural eco-exergy were the robust indicators for ecosystem health assessment of the plant-dominated lake. (C) 2010 Published by Elsevier B.V. </t>
  </si>
  <si>
    <t xml:space="preserve">WOS:000286173000002 </t>
  </si>
  <si>
    <t>Spatial heterogeneity; Resource gradient; Resource competition; ESS; Algae</t>
  </si>
  <si>
    <t xml:space="preserve">What determines the vertical distribution of phytoplankton in different aquatic environments remains an open question. To address this question, we develop a model to explore how phytoplankton respond through growth and movement to opposing resource gradients and different mixing conditions. We assume stratification creates a well-mixed surface layer on top of a poorly mixed deep layer and nutrients are supplied from multiple depth-dependent sources. Intraspecific competition leads to a unique strategic equilibrium for phytoplankton, which allows us to classify the distinct vertical distributions that can exist. Biomass can occur as a benthic layer (BL), a deep chlorophyll maximum (DCM), or in the mixed layer (ML), or as a combination of BL+ML or DCM+ML. The ML biomass can be limited by nutrients, light, or both. We predict how the vertical distribution, relative resource limitation, and biomass of phytoplankton will change across environmental gradients. We parameterized our model to represent potentially light and phosphorus limited freshwater lakes, but the model is applicable to a broad range of vertically stratified systems. Increasing nutrient input from the sediments or to the mixed layer increases light limitation, shifts phytoplankton towards the surface, and increases total biomass. Increasing background light attenuation increases light limitation, shifts the phytoplankton towards the surface, and generally decreases total biomass. Increasing mixed layer depth increases, decreases, or has no effect on light limitation and total biomass. Our model is able to replicate the diverse vertical distributions observed in nature and explain what underlying mechanisms drive these distributions. (C) 2010 Elsevier Ltd. All rights reserved. </t>
  </si>
  <si>
    <t xml:space="preserve">WOS:000286542000016 </t>
  </si>
  <si>
    <t>Exergy; Structural exergy; Trophic state index; Chinese lakes; Italian lakes</t>
  </si>
  <si>
    <t xml:space="preserve">Taking 29 Chinese lakes and 29 Italian lakes as two separate case studies, the paper presented the variations of exergies and structural exergies along eutrophication gradients in Chinese and Italian lakes. The exergies (Ex) and structural exergies (Exst) were calculated based on phytoplankton biomass (BA) and zooplankton biomass (BZ). A trophic state index (TSI) scaling from 0 to 100 was developed to classify trophic status for Chinese and Italian lakes based on three indicators, chlorophyll-a concentration (Chl-a, in mg/m(3)), total phosphorus (TP in mg/m(3)) and transparency in Secchi disk depth (SD in m). The relationships between TSI and Ex, Exst, total biomass, BZ/BA ratios were analyzed. The following results were obtained: (1) with the increase of TSI in Chinese and Italian lakes, there is an increasing trend for Ex, and a decreasing trend for Exst, generally. The obvious negative correlations exist between TSI and Exst, at the significant level of 0.01 for Italian lakes, and 0.05 for Chinese lakes. The obvious positive correlations exist between TSI and Ex, at the significant level of 0.01 for Chinese lakes, and for Italian lakes in Spring, Autumn and the all-year. (2) The structural exergy is more dependent on the ratio of phytoplankton biomass to zooplankton biomass (BZ/BA) than the exergy, and the exergy is more dependent on total biomass than the structural exergy. (3) The phytoplankton biomass (BA) and zooplankton biomass (BZ) are increased with the increasing TSI in Chinese and Italian lakes, and phytoplankton biomass (BA) increases more rapidly then zooplankton biomass (BZ) does. This results in the definite decrease of BZ/BA ratio with the increasing trophic status index. Such changes of BA, BZ and BZ/BA ratio could explain successfully the variations of exergies and structural exergies along eutrophication gradients in Chinese and Italian lakes. From the two separate case studies of Chinese lakes and Italian lakes, it could be concluded that exergy and structural exergy are feasible to serve as the system-level ecological indicators to give appropriate information on the trophic status of different lakes. (C) 2009 Elsevier B.V. All rights reserved. </t>
  </si>
  <si>
    <t xml:space="preserve">WOS:000287261200002 </t>
  </si>
  <si>
    <t>perennial bloom; Planktothrix agardhii; mcyE; microcystins; PCR; densitometrical evaluation; PPIA; HPLC</t>
  </si>
  <si>
    <t xml:space="preserve">The presence of toxigenic blooms dominated by filamentous cyanobacterium Planktothrix agardhii with estimation of microcystins (MCs) concentration and toxicity was measured in two lakes: Bytynskie and Lubosinskie situated in Western Poland. Investigations were carried out in summer, autumn, and winter of 2007/2008 and early spring of 2008. In both lakes, a domination of P agardhii in relation to the total cyanobacterial biomass oscillated, throughout the year, almost on the same level between 75 and 99%. The PCR analysis of mcyE gene indicated a presence of toxigenic strains in all collected samples. In addition, the result of semiquantification of mcyE gene band showed that both lakes seem to have variable, throughout the seasons, toxigenic potential with the highest density of mcyE gene in spring. Two separate methods were used: protein phosphatase inhibition assay for estimation of MCs toxicity (biological activity) and high-performance liquid chromatography for determination of MCs concentration (quantity). The highest seasonal MCs toxicity (15.8 mu g/L Bytynskie and 21.9 mu g/L Lubosinskie) and concentration (34.6 mu g/L Bytynskie and 52.2 mu g/L Lubosinskie) were determined in autumn and indicated on a Second Alert Level, according to WHO guidelines for bathing water. The results showed the ability of toxigenic strains of cyanobacteria dominated by P agardhii to remain and produce MCs during the whole year. This was confirmed by significant correlations between P. agardhii biomass and MCs concentrations in both lakes (r = 0.84, Bninskie and r = 0.79, Lubosinskie; P &lt; 0.05). (C) 2009 Wiley Periodicals, Inc. Environ Toxicol 26: 10-20, 2011. </t>
  </si>
  <si>
    <t xml:space="preserve">WOS:000285064600003 </t>
  </si>
  <si>
    <t>Epipsammic algal communities; Laboratory measurement; Primary production; P-max; Lake Balaton</t>
  </si>
  <si>
    <t xml:space="preserve">Benthic algal communities can play an important role in matter and energy flux of shallow lakes. Their contribution to total primary production of lakes has been largely unexplored. The aim of this study was to estimate the primary production of the epipsammic algal communities at different water depths in Lake Balaton (Hungary) with photosynthetic measurements performed in laboratory. The photosynthesis of the benthic algae of different origin was studied at nine different irradiance levels, in three replicates. The maximum photosynthetic rate (P (max)) was always higher in samples from the shallow parts than those from the deeper regions of the lake. Along the west-east longitudinal axis of the lake P (max) decreased in the southern part and increased in the middle of the lake as a consequence of differences in the chlorophyll-a concentrations. Knowing P (max), I (k), global radiation and extinction coefficient, the primary production (mg C m(-2) day(-1)) of the epipsammic algal community was calculated at different water depths. In the shallow regions at 0.5 and 1 m water depth 75-95% and 60-85% of the production was attributable to the epipsammon. The percentage contribution of epipsammon was at 2 m water depth 20-65%. In the deeper pelagic region (&gt; 3 m) more than 85% of the primary production originated from the phytoplankton. </t>
  </si>
  <si>
    <t xml:space="preserve">WOS:000285064600005 </t>
  </si>
  <si>
    <t>Ecological classification; Lake status; Large lakes; Biological quality elements; Water quality; Water Framework Directive</t>
  </si>
  <si>
    <t xml:space="preserve">Ecological classifications according to the Water Framework Directive (WFD) are presented for a set of 32 large (surface area &gt; 75 km(2)) Finnish lakes. We compared three different approaches: classification according to the strictest biological quality element (One-out, All-out approach, OoAo); numerical integration of biological quality elements (BQE) to determine median scores; and the national classification based on weight-of-evidence (WoE) framework. We also examined the sensitivity of eutrophication metrics to phosphorus concentrations. The WoE based classification proposed that the ecological status in most lakes is high (12/32) or good (17), whereas the integration of BQEs ranked more lakes (18) to high status. Of the biological elements, macrophytes and phytoplankton indicated the status closest to those given by the national WoE classification whereas generally fish indicated higher and macroinvertebrates lower status. Compared to the OoAo classification, the national WoE approach gave similar, downgraded or upgraded status classes. Downgrading was due to the higher weight given to water quality and eutrophication pressures. Upgrading was due to the lower weight given to a single macroinvertebrate metric with poorly represented data. In our opinion, the classification based on the WoE approach produces more realistic status estimates than the OoAo classification. Nevertheless, in practical lake management the evidence from the strictest classification metrics still needs to be thoroughly considered. </t>
  </si>
  <si>
    <t xml:space="preserve">WOS:000285064600006 </t>
  </si>
  <si>
    <t>Eutrophication; Lake management; Climatic effects; Length of ice cover; Biomanipulation; External nutrient load</t>
  </si>
  <si>
    <t xml:space="preserve">Sakylan Pyhajarvi (SW Finland) is an example of a large and shallow lake suffering from eutrophication. During the last 20 years, the quality and general usability of water in Pyhajarvi have shown considerable variation driven by both a variety of human activities and climate-related factors such as wet and dry years. The lake has been thoroughly studied for decades and has been the object of comprehensive restoration activities both in the catchment and in the lake since the 1990s. Large variety of water protection measures like wetlands, sedimentation ponds and filtering systems have been implemented in the catchment area to reduce external nutrient load. Another important tool for Pyhajarvi restoration is biomanipulation, done by local commercial fishermen in winter. Twenty-five percent of the annual phosphorus input is removed with fish catch. Currently, restoration work is facing new challenges: short or even nearly missing ice cover period and increased winter time nutrient load from the catchment. In the 2000s, there were 3 years with exceptionally short ice period, allowing only brief winter seining periods. Consequently, the biomanipulation catch was very low in 2007 and 2008 leading to observable food web effects. Phosphorus load was especially high in winters 2006/2007 and 2008/2009. On the basis of the data of 1987-2008, we have tested the hypothesis if climate-related winter time variables like phosphorus load, air temperature and precipitation would affect the water quality of the lake in following summer, here measured as chlorophyll a concentration in the lake water. A linear model has been used and a validation procedure has been performed to select the best variables. Our results indicate some of the linkages between climate-related catchment processes and the ecological status of the lake. </t>
  </si>
  <si>
    <t xml:space="preserve">WOS:000285064600007 </t>
  </si>
  <si>
    <t>Large lakes; Phytoplankton; Eutrophication; Climatic fluctuations; Path analysis</t>
  </si>
  <si>
    <t xml:space="preserve">Major focus in interpreting phytoplankton changes in specific typologies of waterbodies or in single lakes is directed towards nutrients and climatic dynamics. During the last 35 years, Lake Garda (Northern Italy; A = 368 km(2), z (max) = 350 m, V = 49 km(3)) underwent a significant increase of phosphorus in the water column, from ca. 10 mu g P l(-1) to 18-22 mu g P l(-1). At the multi-decadal scale, the increase of the trophic status had a positive impact on the growth of Cyanobacteria (mainly Oscillatoriales) and, partly, diatoms, as demonstrated by the long-term ecological research carried out since the beginning of the 1990s in the deepest zone of the lake. Conversely, the increase of Peridiniales (mostly Ceratium hirundinella) in the recent years appeared also associated with the interannual variations of lake temperature. At the seasonal and annual scale, the development of the large diatoms and Oscillatoriales during the periods of their maximum growth (early spring, and summer and autumn, respectively) was strongly controlled by the extent of spring vertical water mixing and nutrient fertilization of surface waters, which, in turn, were negatively dependent on the air and water temperatures in winter and early spring. Therefore, contrary to the positive impact of milder winters on phytoplankton growth in many lakes of high latitudes, warmer winter temperatures in deep oligomictic lakes of lower latitudes can determine periodic shifts towards more oligotrophic conditions and a minor development of diatoms and specific harmful cyanobacterial groups (Oscillatoriales). The complex relationships between the explanatory and response variables were tested by applying Path Analysis (Structural Equation Modeling). This multiequational technique has great potential for studying causal relationships in temporally ordered variables. The results highlight the necessity to study the consequences of climatic fluctuations on the phytoplankton communities at different temporal scales and complexity, also including the indirect effects of climatic dynamics mediated by the morphometric, morphological and hydrological characteristics of lakes, and the possible synergic or opposite effects with other forcing variables, including nutrients. </t>
  </si>
  <si>
    <t xml:space="preserve">WOS:000285064600013 </t>
  </si>
  <si>
    <t>Large lake; Phytoplankton; Nitrogen; Phosphorus; Long-term trend; Spatial gradient; Community composition; Chlorophyll</t>
  </si>
  <si>
    <t>{'phosphorus ', ' total phosphorus ', ' p ', ' n:p ratio '}</t>
  </si>
  <si>
    <t xml:space="preserve">Major nutrients (N and P) and phytoplankton from 19 large lakes from southern (61A degrees) to northern (69A degrees) Finland were analyzed to detect long-term trends and regional differences. The data sets from June, July and August cover the period from the early 1980s to the present. Altogether &gt; 700 phytoplankton and &gt; 4000 N, P and Chl a results were used for the study. In 40% of the lakes, the total phosphorus (TP) concentration decreased significantly and in &gt; 25% of the lakes a significant reduction was found in the total nitrogen (TN) concentration. At the same time, the phytoplankton biomass declined only in 15% of the lakes and the long-term trends in chlorophyll a more often increased than decreased. A clear gradient from southern to northern Finland and western to eastern Finland was found in the phytoplankton biomass. During the study period, the biomasses of cyanobacteria and centrales (diatoms) decreased whilst there was an increase in the biomass of pennales (diatoms) in one-third of the lakes. The proportion of chlorophytes in the total biomass also increased in &gt; 20% of the study lakes. In southern and western Finland, the total biomass and the contribution of cyanobacteria were higher. Centrales made a higher contribution to the total biomass in the north. Pennales and chlorophytes were less abundant and chrysophytes more abundant in the east. Differences in the community composition reflected the gradients in the total nutrients, and particularly in TP. The observations support the assumed role of phosphorus as the key limiting nutrient in large Finnish lakes irrespective of lake's location. The N:P ratio proved to be a poor predictor of cyanobacteria occurrence in the study lakes. </t>
  </si>
  <si>
    <t xml:space="preserve">WOS:000285064900002 </t>
  </si>
  <si>
    <t>Eutrophication; Lake Okaro; Internal loading; Lake restoration; Sediment capping; Mineralisation</t>
  </si>
  <si>
    <t>{' phosphate ', ' phosphorus inactivation '}</t>
  </si>
  <si>
    <t xml:space="preserve">In situ estimates of sediment nutrient flux are necessary to understand seasonal variations in internal loading in lakes. We investigated the sources and sinks of nutrients in the hypolimnion of a small (0.33 km(2)), relatively shallow (18 m max. depth), eutrophic lake (Lake Okaro, New Zealand) in order to determine changes in sediment nutrient fluxes resulting from a whole lake sediment capping trial using a modified zeolite phosphorus inactivation agent (Z2G1). Sediment nutrient fluxes in the hypolimnion were estimated as the residual term in a nutrient budget model that accounted for mineralisation of organic nutrients, nutrient uptake by phytoplankton and mixing, nitrification, adsorption/desorption and diffusion of dissolved nutrients at the thermocline. Of the total hypolimnetic phosphate and ammonium fluxes during one period of seasonal stratification (2007-08), up to 60 and 50%, respectively, were derived from the bottom sediments, 18 and 24% were due to mineralisation of organic species, 36 and 28% were due to phytoplankton uptake and 9 and 6% were from diffusion across the thermocline. Adsorption/desorption of phosphate to suspended solids and nitrification were of minor (&lt; 8%) importance to the total fluxes. Any reduction in sediment nutrient release by Z2G1 was small compared with both the total sediment nutrient flux and the sum of other hypolimnetic fluxes. Uneven sediment coverage of Z2G1 may have been responsible for the limited effect of the sediment capping layer formed by Z2G1. </t>
  </si>
  <si>
    <t xml:space="preserve">WOS:000285064900005 </t>
  </si>
  <si>
    <t xml:space="preserve">Eutrophication; Lake Okaro; Modified zeolite; Turbidity </t>
  </si>
  <si>
    <t xml:space="preserve">Although in situ sediment capping is frequently used to reduce internal loading of contaminants and nutrients, post-application assessment rarely includes the potential undesirable short-term effects on plankton species composition. We hypothesised that a modified zeolite (Z2G1) application as a sediment capping agent in Lake Okaro, New Zealand, could cause significant undesirable shifts in species composition of both zooplankton and phytoplankton due to burial of resting stages or interference with feeding for the zooplankton. Alternatively, we predicted that the capping agent might have no effect due to, for example, the coarse grain size of the material (1-3 mm). We used multidimensional scaling (MDS) and analysis of similarity (ANOSIM) to identify any adverse effects of Z2G1 on zooplankton and phytoplankton species composition (i.e. shifts in community structure, including species loss) by comparing the community structure before and after the Z2G1 application. We found no significant differences in species composition before and after the Z2G1 application at the depths investigated (surface and 9 m). However, all of the analyses showed statistically significant differences among seasons, indicating seasonal variations in plankton composition far outweigh those that may have resulted from the Z2G1 application. Coarse particle size, low dose rate and a restricted area where the sediment capping agent was applied were considered to be the factors limiting potential adverse effects on plankton species. Considerations of finer-grained material to increase coverage and efficacy of phosphorus adsorption require assessment for their effects on zooplankton, however, and a direct mode of application into the hypolimnion is recommended to minimise effects on zooplankton and phytoplankton communities. </t>
  </si>
  <si>
    <t xml:space="preserve">WOS:000285064900019 </t>
  </si>
  <si>
    <t>Diatoms; Eutrophication; Human activity; Hydrological condition; Redundancy analysis; Chaohu Lake</t>
  </si>
  <si>
    <t xml:space="preserve">Chaohu Lake, a large (770 km(2)) shallow lake in the Yangtze River basin, has experienced serious eutrophication over the past three decades. To track its nutrient history and the causes, multi-proxies (diatom, geochemical indicators, magnetic susceptibility, and grain size) were analyzed on a 120-cm long core from the lake. Nutrient dynamics of the past 500 years were reconstructed using sedimentary diatom assemblages and an established diatom-inferred total phosphorus (DI-TP) transfer function. Between about 1500 and 1740 AD, the lake remained in an upper-mesotrophic state with the DI-TP oscillating around 60 mu g l(-1). Together with enhanced agricultural activities, a drier and warmer climate led to a decrease in water level and water exchange volume with the Yangtze River, thus triggering the first phase of eutrophication (ca. 1740-1820 AD). After this eutrophic episode, the lake had exhibited a recovery in nutrient status until the 1960s. However, the lake became susceptible to nutrient input due to a sharp decrease in water exchange volume after its impoundment in 1962. A large amount of anthropogenic nutrient input has exacerbated eutrophication in the lake since the late 1970s. Redundancy analysis using a range of sedimentary proxies indicated that the two eutrophication phases were mainly attributed to anthropogenic nutrient loading and altered hydrological conditions. The hydraulic connection with the Yangtze River should be the primary self-adjustment mechanism of the lake against anthropogenic nutrient input. </t>
  </si>
  <si>
    <t xml:space="preserve">WOS:000285064900020 </t>
  </si>
  <si>
    <t xml:space="preserve">Algal blooms; Chlorophyll a; Empirical algorithms; EOF analysis </t>
  </si>
  <si>
    <t xml:space="preserve">In order to predict the distribution of chlorophyll a synoptically in Lake Taihu from 2006 to 2008, a common empirical algorithm was developed to relate time series chlorophyll a concentrations in the lake to reflectance derived as a function of band 2 MODIS data (r (2) = 0.907, n = 145) using time series from 2005. The empirical model was further validated with chlorophyll a data from a 2008 to 2009 dataset, with RMSE &lt; 7.48 mu g l(-1) and r (2) = 0.978. The seasonal and inter-annual variability of the surface chlorophyll a concentration from 2006 to 2008 was then examined using Empirical Orthogonal Function (EOF) analysis. The results revealed that the first four modes were significant, explaining 54.0% of the total chlorophyll a variance, and indicated that during the summer, algal blooms always occur in the northern bays, Meiliang Bay and Gonghu Bay, while they occur along the southwestern lakeshore during early summer, fall, and even early winter. The inter-annual variance analysis showed that the duration of algal blooms was from April to December of 2007, which was different from the bloom periods in 2006 and 2008. The results of EOF analysis show its potential for long-term integrated lake monitoring, not only in Lake Taihu but also in other large lakes threatened by accelerating eutrophication. </t>
  </si>
  <si>
    <t xml:space="preserve">WOS:000285064900025 </t>
  </si>
  <si>
    <t>Rotifers; Community structure; Dominant species; Physicochemical conditions; Shallow lakes; Redundancy analysis</t>
  </si>
  <si>
    <t xml:space="preserve">Worldwide, there have been few comparative studies on rotifer communities in subtropical lakes. We studied changes in rotifer community structure over 1 year and its relationship to several physicochemical variables in five subtropical shallow lakes in East China, covering a nutrient gradient from mesotrophy to moderate eutrophy. In these lakes, the genera Brachionus, Lecane, and Trichocerca dominated the rotifer species composition, and Polyarthra dolichoptera, Keratella cochlearis, Filinia longiseta, T. pusilla, and Anuraeopsis fissa were the dominant species. With increased nutrient loading, total rotifer abundance and species dominance increased, indicating that rotifer abundance might be a more sensitive indicator of trophic state than species composition. Comparative analyses of the six rotifer community indices calculated in this study and redundancy analysis (RDA) revealed that the two slightly eutrophic lakes and the other two moderately eutrophic lakes exhibited a high degree similarity in community structure. This suggests that the trophic state of a lake determines the rotifer community structure. In contrast, in the two moderately eutrophic lakes, the mass ratios of TN:TP and the contents of TP suggested N-limitation and cyanobacteria dominance in phytoplankton communities might be possible. In these lakes TN played a more important role in shaping the rotifer community according to stepwise multiple regression and RDA. RDA analysis also suggested that rotifer species distribution was strongly associated with trophic state and water temperature, with water temperature being the most important factor in determining seasonality. </t>
  </si>
  <si>
    <t xml:space="preserve">WOS:000285064900030 </t>
  </si>
  <si>
    <t>River diversions; Lake Pontchartrain; Mississippi River; Nutrient enrichment; Cyanobacterial blooms; Microcystin</t>
  </si>
  <si>
    <t xml:space="preserve">Pulsed river water events can increase nutrient levels potentially translating into enhanced primary production, phytoplankton community shifts, and bloom formation. The Bonnet Carr, Spillway is a managed river diversion which can be used to redirect a significant amount of Mississippi River water into Lake Pontchartrain, reducing the risks of flood in the downstream communities during runoff seasons. We investigated nutrient enrichment and consequent changes in phytoplankton biomass, including toxic species in Lake Pontchartrain during and after a 1-month Bonne Carr, Spillway opening in 2008. Water samples were collected along a 30 km transect. A freshwater plume was found to have formed by the strong river input that had limited mixing with the lake during the opening. The plume and lake water gradually mixed together after the Spillway was closed, indicated by the reduction of the horizontal salinity gradient. The river pulse increased the lake nitrate and dissolved reactive phosphorus concentrations to more than five times the lake background in the plume stations. Nutrient concentrations decreased rapidly after the Spillway closure as the plume dissipated. Diatoms and chlorophytes dominated the system during the opening. After the Spillway closure, there was a shift over time from diatom dominance to toxic cyanobacteria dominance that corresponded to more stable, warmer, and nutrient-limited water conditions. Associated toxins were present and varied over time and space. Further research on the phytoplankton assemblages on the lake is needed in subsequent, non-Spillway opening years to evaluate the impact of river water pulses on the development of these toxic cyanobacterial blooms. </t>
  </si>
  <si>
    <t xml:space="preserve">WOS:000286909300002 </t>
  </si>
  <si>
    <t>Bank filtration; Biofilms; Clogging; Extracellular polymeric substances (EPS); Particle retention</t>
  </si>
  <si>
    <t>This study focused on clogging processes and on the benthic microalgal and meiofaunal assemblage in the sandy littoral zone of Lake Tegel, which are significantly involved in bank filtration, in a long-term. Our approach combined field studies and "in situ" experiments to highlight the structure of the biological active filter zone as well as the mechanisms and effects of clogging in the interstices that influence the infiltration process. Campaigns to measure "in situ" infiltration rates and hydraulic potential were conducted monthly from March 2004 to April 2005. Meiofaunal abundances and fine particulate organic matter (FPOM) were determined every 6 weeks in freeze cores down to depths of 50 cm. In parallel, concentrations of carbon, nitrogen and chlorophyll a were measured in samples of unfrozen sediment cores, that were divided in 1-cm steps down to depths of &gt;= 10 cm. Similar sediment profiles were generated for analysis of colloidal carbohydrates, extracellular polymeric substances (EPS) and proteins between December 2005 and June 2006. Electron microscopy was used to visualize biofilm structure. Long-term experiments with natural FPOM and melamine resin particles as fluorescent tracers were performed to study "in situ" particle retention and transport, respectively. Additionally seston input was quantified during a 1-week period in April 2005. Infiltration rates showed a high temporal and spatial variability, but were not correlated with hydraulic conductivities as hydraulic gradients changed a lot. Likewise a correlation between infiltration rates and hydraulic potentials was not observed, indicating clogging processes. These are triggered to a high extend by biological compounds. In addition, seston input and intermittent gas intrusion are considered to reduce the hydraulic conductivity considerably. No significant "in situ" transport of inert natural fluorescent tracers was observed. However, a complete and permanent clogging of the sandy sediment does not occur, and daily infiltration rates of 0.7-27 L m(-2) h(-1) (mean 9 L m(-2) h(-1)) guarantee a sufficient water supply by bank filtration for decades. (C) 2010 Elsevier GmbH. All rights reserved.</t>
  </si>
  <si>
    <t xml:space="preserve">WOS:000286909300003 </t>
  </si>
  <si>
    <t xml:space="preserve">Phytoplankton; Nutrients; Eutrophication; Cyanobacteria; Lake Victoria </t>
  </si>
  <si>
    <t xml:space="preserve">Murchison Bay is a shallow embayment in the north-western part of Lake Victoria, strongly influenced by urban pollution from the Ugandan capital Kampala. Two stations, representing the semi-enclosed innermost part of the bay and the wider outer part of the bay, were sampled in the period from April 2003 to March 2004, in order to assess the phytoplankton community and the nutrient status in the bay. Murchison Bay was highly eutrophic with average concentrations (n=25) of total phosphorous &gt; 90 mu g L-1 and total nitrogen &gt; 1100 mu g L-1 in the inner part of the bay. The phytoplankton community was dominated by a variety of cyanobacterial species and diatoms. Cyanobacteria were dominant in the whole bay, whereas diatoms were more abundant in the outer part of the bay. Moreover, the proportion of N-fixing species like Anabaena sp. was higher in the outer part of the bay, whereas species like Microcystis sp. were more abundant in the inner part of the bay. The phytoplankton community, especially in the outer part of the bay, may be influenced by light limitation. Low NO3-N concentrations in the bay may also indicate a possible N-limitation, thus favouring growth of N-fixing cyanobacteria. The open bay is, however, a complex system, and additional environmental factors and loss processes most likely affect the phytoplankton community. (C) 2010 Elsevier GmbH. All rights reserved. </t>
  </si>
  <si>
    <t xml:space="preserve">WOS:000286195800052 </t>
  </si>
  <si>
    <t>Ferrihydrite-modified diatomite; Phosphorus removal; Phosphorus release; Phosphorus co-precipitant</t>
  </si>
  <si>
    <t>{'phosphorus ', ' total phosphorus ', ' phosphorus removal ', ' phosphorus fractions '}</t>
  </si>
  <si>
    <t xml:space="preserve">The potential of ferrihydrite-modified diatomite as a phosphorus co-precipitant was investigated at a laboratory scale. Ferrihydrite-modified diatomite was demonstrated to effectively remove phosphorus from lake water as well as strongly bind phosphorus in sediment under anoxic conditions. Phosphorus removal from the lake water proceeded primarily through phosphorus adsorption onto ferrihydrite-modified diatomite and further phosphorus consumption by stimulated diatom growth. A total phosphorus removal efficiency of 85% was achieved when lake water was dosed with 250 mg/L ferrihydrite-modified diatomite; the residual total phosphorus concentration was 17.0 A mu g/L, which falls within the range for oligotrophic phosphorus levels. During a 30-day anoxic incubation period, total phosphorus concentrations in lake water treated with 400, 500, or 600 mg/L of ferrihydrite-modified diatomite slightly decreased and maximum total phosphorus concentrations remained below 15 A mu g/L. Addition of ferrihydrite-modified diatomite resulted in a marked increase in the iron-bound phosphorus fraction, a pronounced decrease in labile phosphorus and organic-bound phosphorus fractions, and stable aluminum-bound phosphorus, calcium-bound phosphorus, and residual phosphorus fractions in the anoxic sediments. Comparable iron-bound phosphorus concentration in the sediment treated by 400 mg/L of ferrihydrite-modified diatomite relative to that of the sediment treated by the combination of 400 mg/L of ferrihydrite-modified diatomite and alum solution at the concentration less than 532 mg/L indicated that ferrihydrite-modified diatomite exhibited a stable phosphorus-binding capacity when dosed at a similar amount. Ferrihydrite-modified diatomite had the potential to be used as an effective phosphorus co-precipitant. </t>
  </si>
  <si>
    <t xml:space="preserve">WOS:000288478700007 </t>
  </si>
  <si>
    <t>Eutrophication; Nitrogen; Phosphorus; Cyanobacteria; China; Nutrient management</t>
  </si>
  <si>
    <t>{' denitrification ', ' nitrogen cycling ', ' n ', 'nitrogen '}</t>
  </si>
  <si>
    <t xml:space="preserve">Harmful cyanobacterial blooms, reflecting advanced eutrophication, are spreading globally and threaten the sustainability of freshwater ecosystems. Increasingly, non-nitrogen (N-2)-fixing cyanobacteria (e.g., Microcystis) dominate such blooms, indicating that both excessive nitrogen (N) and phosphorus (P) loads may be responsible for their proliferation. Traditionally, watershed nutrient management efforts to control these blooms have focused on reducing P inputs. However, N loading has increased dramatically in many watersheds, promoting blooms of non-N-2 fixers, and altering lake nutrient budgets and cycling characteristics. We examined this proliferating water quality problem in Lake Taihu, China's 3rd largest freshwater lake. This shallow, hyper-eutrophic lake has changed from bloom-free to bloom-plagued conditions over the past 3 decades. Toxic Microcystis spp. blooms threaten the use of the lake for drinking water, fisheries and recreational purposes. Nutrient addition bioassays indicated that the lake shifts from P limitation in winter-spring to N limitation in cyanobacteria-dominated summer and fall months. Combined N and P additions led to maximum stimulation of growth. Despite summer N limitation and P availability, non-N-2 fixing blooms prevailed. Nitrogen cycling studies, combined with N input estimates, indicate that Microcystis thrives on both newly supplied and previously-loaded N sources to maintain its dominance. Denitrification did not relieve the lake of excessive N inputs. Results point to the need to reduce both N and P inputs for long-term eutrophication and cyanobacterial bloom control in this hyper-eutrophic system. (C) 2010 Elsevier Ltd. All rights reserved. </t>
  </si>
  <si>
    <t xml:space="preserve">WOS:000287261200006 </t>
  </si>
  <si>
    <t>microcystins; fish; ELISA-anti Adda; receiver-operating characteristic curves; Tinca tinca</t>
  </si>
  <si>
    <t xml:space="preserve">The aim of this study was to evaluate whether the enzyme-linked immunosorbent assay (ELISA) anti-Adda technique could be used to monitor free microcystins (MCs) in biological samples from fish naturally exposed to toxic cyanobacteria by using receiver operating characteristic (ROC) curve software to establish an optimal cut-off value for MCs. The cut-off value determined by ROC curve analysis in tench (Tinca tinca) exposed to MCs under laboratory conditions by ROC curve analysis was 5.90-mu g MCs/kg tissue dry weight (d.w.) with a sensitivity of 93.3%. This value was applied in fish samples from natural ponds (Extremadura, Spain) in order to asses its potential MCs bioaccumulation by classifying samples as either true positive (TP), false positive (FP), true negative (TN), or false negative (FN). In this work, it has been demonstrated that toxic cyanobacteria, mainly Microcystis aeruginosa, Aphanizomenon issatchenkoi, and Anabaena spiroides, were present in two of these ponds, Barruecos de Abajo (BDown) and Barruecos de Arriba (BUp). The MCs levels were detected in waters from both ponds with an anti-MC-LR ELISA immunoassay and were of similar values (between 3.8-6.5-mu g MC-LR equivalent/L in BDown pond and 4.8-6.0-mu g MC-LR equivalent/L in BUp). The MCs cut-off values were applied in livers from fish collected from these two ponds using the ELISA anti-Adda technique. A total of 83% of samples from BDown pond and only 42% from BUp were TP with values of free MCs higher than 8.8-mu g MCs/kg tissue (d.w.). (C) 2009 Wiley Periodicals, Inc. Environ Toxicol 26: 45-56, 2011. </t>
  </si>
  <si>
    <t xml:space="preserve">WOS:000286677000008 </t>
  </si>
  <si>
    <t>Northern Germany; Lowland lakes; Planktonic diatoms; Climate versus trophy; Lake mixing; Late Holocene; Paleolimnology</t>
  </si>
  <si>
    <t xml:space="preserve">Fossil diatoms from lake sediments have been used to infer both past trophic state and climate conditions. In Europe, climate reconstructions focused on northern and alpine regions because these areas are climatically sensitive and anthropogenic impact was low. In contrast, anthropogenic impact was often high in the central European lowlands, such as northern Germany, beginning in the Neolithic Age, similar to 3700 BC. Since that time, trophic state change was the main factor that affected diatom assemblages in central European lowland lakes. Therefore, it was considered difficult or impossible to identify climate changes in the region using sedimented diatoms. We used diatom assemblage changes, diatom-inferred total phosphorus concentrations and the relative abundance of planktonic diatoms from sediments of three lakes that differ in their location, size, morphology, catchment area and current trophic state to test whether we could distinguish between trophic state and climate signals over the past 5,000 years in northern Germany. In this study, changes in trophic state and climate were well differentiated. In the study lakes, relative abundance of planktonic diatoms seems to be linked to the length of lake mixing phases. Planktonic diatom abundance decreased during years with shorter mixing duration, and these shorter mixing times probably reflect colder winters. The diatom-inferred periods of short mixing phases from 1000 BC to AD 500 and from AD 1300 to 1800 coincide well with two known cooling phases in Europe and the North Atlantic region. </t>
  </si>
  <si>
    <t xml:space="preserve">WOS:000287517500001 </t>
  </si>
  <si>
    <t>Diagenesis models; mineralization; nutrients; pollution; sediments; semiarid lake</t>
  </si>
  <si>
    <t xml:space="preserve">Nutrient pollution effects are not always apparent in freshwater sediments, because increase of N and/or P concentrations in recent sediments is also a consequence of sediment diagenesis. In the present work, two cores of sediment have been extracted from Colgada lake (CL) (Lagunas de Ruidera Natural Park, central Spain), one of them dated using radiometric techniques, and their C, N and P contents determined at different depths. CL has experienced signifi cant local P inputs and regional N groundwater inputs over the last 60 years. An analysis of N and organic carbon content and their accumulation rates in the cores is performed in order to ascertain the relative importance of the two processes -mineralization and pollution - in the organic C and N profiles. CL sediments were signifi cant middle-and long-term organic N and C sinks (about 10 g C m(-2) y(-1) and 1 g N m(-2) y(-1)). This sink has intensified in the last 20-25 years to about 23 g C m(-2) y(-1) and 3.8 g N m(-2) y(-1). Relatively low C/N of sediments indicated a predominantly in-lake phytoplankton source of the sedimented organic matter over the last 50 years. A diagenesis model has been applied to the organic C profile, trying to discern recent lake eutrophication from organic carbon mineralization. In spite of massive N inputs in the last 50 years, observed increases of organic C and N in sediments in these years, although parallel to the increase of lake pollution, could be satisfactorily explained with the diagenesis model, with no visible influence of lake trophic status change during that period. </t>
  </si>
  <si>
    <t xml:space="preserve">WOS:000286953500005 </t>
  </si>
  <si>
    <t>cyanobacteria blooms; eutrophication; grazing inhibition; mitigation; zooplankton</t>
  </si>
  <si>
    <t xml:space="preserve">We combined a low-dose flocculent (polyaluminiumchloride) with a lanthanum-enriched benthonite clay (Phoslocke (R)) into a novel restoration technique "Flock &amp; Lock". This treatment was first applied in April 2008 to Lake Rauwbraken, where it stripped all phosphorus (P) from the water column and strongly reduced P-release from the sediment. The treatment had a strong positive effect on water quality, i.e. filamentous cyanobacteria were removed, chlorophyll-a concentration dropped to very low levels of 2 mu g L-1, however aluminium, lanthanum and suspended clay concentrations were at least temporally strongly elevated. Following the treatment, Daphnia galeata disappeared for 3 months from the water column within 1 week after application; this phenomenon was not observed in similar periods during 2 years before (2006, 2007) and 1 year after the application (2009). From our field observation and additional grazing (comparing the effects of flocculent, clay and combination of both) and survival experiments (food deprivation), we conclude that the disappearance of D. galeata from Lake Rauwbraken may have been caused by the combination of the physical effects due to flocks, grazing inhibition by flocks and clay, very low food concentrations and absence of predation refuge. However, effects were temporary and Daphnia recovered from the treatment. </t>
  </si>
  <si>
    <t xml:space="preserve">WOS:000286909300001 </t>
  </si>
  <si>
    <t xml:space="preserve">Climate; Warming; Salinity; Phosphorus; Plankton </t>
  </si>
  <si>
    <t xml:space="preserve">Water resources of the interior plains region of North America may be adversely affected by climate warming. The climate records of the Battleford region (west central Saskatchewan) indicate that mean annual temperatures have risen by 0.71 degrees C and mean annual minimum temperatures have risen by 1.03 degrees C from 1894 to 2007. Snowfall has also increased but total precipitation has not. Concomitant with periodic declines in precipitation, lake elevation has declined and salinity has increased in Jackfish and Murray lakes from 1938 to 2004. This long term increase in salinity is predicted to have caused an approximate 30% loss in diversity of macrobenthos. Phosphorus concentrations have also increased significantly, and Jackfish and Murray lakes would be classified as eutrophic by freshwater trophic indices. However, despite large increases in nutrients in both lakes, algal biomass has not increased and water transparency has not decreased. Although the total amount of planktonic biomass in Jackfish and Murray's food web is similar to that of freshwater lakes, these lakes contain very low algal biomass (measured as chlorophyll a). In fact, such low algal biomass has not been previously observed in such dilute systems. The algal community in these shallow Prairie lakes appears to be very sensitive to slight changes in climate, and future climate driven increases in salinity of prairie lakes may result in large reductions in algal primary productivity. (C) 2010 Elsevier GmbH. All rights reserved. </t>
  </si>
  <si>
    <t xml:space="preserve">WOS:000286909300006 </t>
  </si>
  <si>
    <t>Eutrophication; Nitrogen; Phosphorus; TN:TP ratio; Nutrients limitation; Phytoplankton community; Cyanobacteria bloom</t>
  </si>
  <si>
    <t>{'phosphorus ', ' total phosphorus ', ' n:p ratio ', ' tp '}</t>
  </si>
  <si>
    <t xml:space="preserve">This study aims at investigating the composition and biomass of the phytoplankton community in 15 urban shallow eutrophic lakes as well as the effects of main environmental factors, including nutrient concentrations and the ratio of nitrogen to phosphorus, temperature, COD, BOD, water depth, etc. on the phytoplankton community structure. Lake water samples were taken and analyzed on a bimonthly basis during the period from March 2004 to March 2006. The redundancy analysis (RDA) and regression analysis (RA) were performed to identify the effects of nutrients on the phytoplankton community and biomass in these typical urban lakes. The results indicate that most of these urban lakes were hypertrophic due to high concentrations of total phosphorus (TP) and total nitrogen (TN), with mean levels of 490 and 5380 mg m(-3), respectively. The phytoplankton community was dominated by Microcystis aeruginosa and Euglena caudate in summer and Ctyptomonas ovata and Cyclotella meneghiniana in winter. The mean biomass of the phytoplankton reached 456.87 mg L-1 in summer months and the annual level was 189.24 mg L-1. Temperature and TP content were found to be the principal limiting factors for phytoplankton growth on an annual basis. On the other hand, the results of RDA and RA demonstrate that the dominant phytoplankton species were not nutrient-limited during summer months. Low TN:TP ratios (&lt; 10) were detected accompanied with fewer occurrences of N-fixing cyanobacteria and other filamentous algae in most lakes in summer, which implies that low N:P ratio does not always shifts the dominance of phytoplankton community to the N-fixing cyanobacteria. Moreover, TP always had higher correlation with chlorophyll a (Chl-a) than TN, even when the TN:TP ratios of most samples were lower than 10. Therefore, it is concluded that the TN:TP ratio is not always a suitable index to determine whether nitrogen or phosphorus limits the phytoplankton biomass in urban shallow eutrophic lakes. (C) 2010 Elsevier GmbH. All rights reserved. </t>
  </si>
  <si>
    <t xml:space="preserve">WOS:000288098700012 </t>
  </si>
  <si>
    <t>total phosphorus ratio; north-temperate lakes; chlorophyll; dreissenid invasions; the chlorophyll; The effect</t>
  </si>
  <si>
    <t xml:space="preserve">We investigated the effects of dreissenid mussel (Dreissena polymorpha and D. rostriformis bugensis) invasions on the concentrations of chlorophyll a (Chl) and total phosphorus(TP), and the Chl: TP ratio within 27 north-temperate lakes that spanned large gradients in lake size and trophic status, using two approaches: (i) regression analysis and (ii) hierarchical modeling. Overall, Chl declined by 40%-45% after dreissenid invasion and the magnitude of effect was structured by epilimnetic volume within stratified, but not nonstratified (mixed) lakes. Declines in TP over the invasion period were significant only for stratified systems and were smaller (similar to 16% reduction from pre-invasion values) than for Chl. Across the complete trophic gradient (i. e., among lakes) the regression approach (analysis of covariance) indicated a significant decline in the intercept of the Chl: TP, but not the slope. In contrast, hierarchical modeling indicated a decline in the slope of Chl: TP among lakes between pre- and post-invasion periods. As with Chl, the effect of dreissenids on Chl: TP declined with increases in epilimnetic volume in stratified, but not nonstratified lakes. Dreissenid effects on Chl were prolonged, with no indication of diminishing within 7-10 years of invasion. </t>
  </si>
  <si>
    <t xml:space="preserve">WOS:000285999100007 </t>
  </si>
  <si>
    <t>beta-diversity; diatoms; migratory animal; Pacific salmon; paleolimnology; salmon-derived nutrient (SDN)</t>
  </si>
  <si>
    <t>P&gt;1. Pacific salmon are a textbook example of migratory animals that transfer nutrients between ecosystems, but little is known about how salmon-derived nutrients (SDN) affect the biodiversity of recipient freshwater ecosystems. We examined paleolimnological records from six Alaskan lakes to define how changes in SDN from sockeye salmon (Oncorhynchus nerka) influenced sedimentary diatom community structure and beta-diversity among lakes and through time. 2. Using an isotopic mixing model, we showed that SDN loading could account for &gt; 80% of the lake total nitrogen budgets and strongly regulated diatom community composition. Spatial dissimilarity in diatom communities was positively related to differences in SDN among lakes (r2 = 0.69, P &lt; 0.01, n = 10). Likewise, temporal dissimilarity in diatom communities was positively related to differences in SDN in a sediment core with substantial variation in salmon spawner dynamics between 1700 and 1950 AD (r2 = 0.34, P &lt; 0.01, n = 19). Finally, beta-diversity metrics quantifying temporal turnover within each lake's sediment record were also positively related to the variance in SDN loading among lakes (r2 = 0.88, P &lt; 0.05, n = 5). Mean SDN was only negatively correlated to temporal diatom beta-diversity. 3. Spatially subsidised systems often receive temporally variable resource inputs, and thus, it is not surprising that, unlike previous studies, we found that resource variability was the key driver of community composition and beta-diversity. In habitats that receive strongly fluctuating external nutrient loads, environment heterogeneity may overweigh stochastic community processes. In addition, freshwater diatoms are characterised by great dispersal capabilities and short life cycles and therefore may be a more sensitive indicator for evaluating the role of resource variability than previously used model organisms. These results suggest that productivity-diversity relationship vary with the nature of nutrient loading and the life history of the community studied. 4. Overall, our study highlights that the transport of nutrients by sockeye salmon across ecosystem boundaries is a significant driver of algal community and biodiversity in nursery lakes, mainly through changing the magnitude of nutrient variation. As such, freshwater species diversity in regions like the U.S. Pacific Northwest may become impoverished where there have been long-term declines in salmon populations and decreases in nutrient variability among lakes.</t>
  </si>
  <si>
    <t xml:space="preserve">WOS:000287982000017 </t>
  </si>
  <si>
    <t>Eutrophication; Michigan; Water quality; Fish; Macrophytes; Phytoplankton</t>
  </si>
  <si>
    <t xml:space="preserve">A limnological survey was conducted of Little Black Lake, MI, and its tributaries during summer 2007. This small, shallow lake is located in a rapidly developing area of west Michigan. As such, our analytical approach and recommendations can serve as a model for other similar systems threatened by urbanization. Soluble reactive phosphorus and nitrate concentrations in both the inflows to (during baseflow) and Little Black Lake itself were low (&lt;= 0.007 and &lt;= 270 mg/L, respectively). Nutrient concentrations increased during stormflow conditions, although the magnitude of the increase depended on the nutrient and sampling location. Macrophyte growth was extensive throughout most parts of the lake, with Chara and Potamogeton spp. present in most sites; based on the coefficient of conservatism, plant composition was indicative of good water quality conditions. Chlorophyll a concentration averaged 1.7 mu g/L in Little Black Lake, with cryptophytes and cyanobacteria being the most dominant members (by biovolume) of the phytoplankton community. The fish community in Little Black Lake was dominated by bluegill (Lepomis macrochirus) and pumpkinseed (L. gibbosus), with no invasive species observed. Overall, abiotic and biotic conditions indicate that Little Black Lake is in good ecological health despite increasing pressures of urbanization in its watershed. To maintain this status, it is recommended that the local municipalities develop a comprehensive watershed management plan and implement best management practices to limit nonpoint source pollutant loading to Little Black Lake. </t>
  </si>
  <si>
    <t xml:space="preserve">WOS:000208810400009 </t>
  </si>
  <si>
    <t>Artemia franciscana; brine shrimp; food webs; Great Salt Lake; Utah; hypersaline; phytoplankton; Podiceps nigricollis; terminal lake; waterbirds</t>
  </si>
  <si>
    <t>Great Salt Lake (Utah, USA) is one of the world's largest hypersaline lakes, supporting many of the western U.S.'s migratory waterbirds. This unique ecosystem is threatened, but it and other large hypersaline lakes are not well understood. The ecosystem consists of two weakly linked food webs: one phytoplankton-based, the other organic particle/benthic algae-based. Seventeen years of data on the phytoplankton-based food web are presented: abundances of nutrients (N and P), phytoplankton (Chlorophyta, Bacillariophyta, Cyanophyta), brine shrimp (Artemia franciscana), corixids (Trichocorixa verticalis), and Eared Grebes (Podiceps nigricollis). Abundances of less common species, as well as brine fly larvae (Ephydra cinerea and hians) from the organic particle/benthic algae-based food web are also presented. Abiotic parameters were monitored: lake elevation, temperature, salinity, PAR, light penetration, and DO. We use these data to test hypotheses about the phytoplankton-based food web and its weak linkage with the organic particle/benthic algae-based food web via structural equation modeling. Counter to common perceptions, the phytoplankton-based food web is not limited by high salinity, but principally through phytoplankton production, which is limited by N and grazing by brine shrimp. Annual N abundance is highly variable and depends on lake volume, complex mixing given thermo- and chemo-clines, and recycling by brine shrimp. Brine shrimp are food-limited, and predation by corixids and Eared Grebes does not depress their numbers. Eared Grebe numbers appear to be limited by brine shrimp abundance. Finally, there is little interaction of brine fly larvae with brine shrimp through competition, or with corixids or grebes through predation, indicating that the lake's two food webs are weakly connected. Results are used to examine some general concepts regarding food web structure and dynamics, as well as the lake's future given expected anthropogenic impacts.</t>
  </si>
  <si>
    <t xml:space="preserve">WOS:000288302200011 </t>
  </si>
  <si>
    <t>Nutrient ratios; Temperature; Microcystis blooms; Canonical correspondence analysis; Lake Taihu</t>
  </si>
  <si>
    <t xml:space="preserve">The temporal distribution of bloom-forming cyanobacteria- Microcystis and its correlation with related physical and chemical variables including the total nitrogen-to-total phosphorus ratio (TN:TP), the ammonium-to-nitrate ratio (NH4-N:NOx-N), water temperature, and pH in the north part of Lake Taihu (Meiliang Bay) were investigated, using a continuous, 11-year record of environmental data (1992-2002) and phytoplankton species. A multivariate statistical analysis, canonical correspondence analysis (CCA), revealed a negative correlation between the Microcystis and TN:TP, and a positive correlation between the Microcystis and NH4-N:NOx-N, water temperature and pH. Warm water temperature was the principal force driving Microcystis blooms, which were preceded declining concentrations of nitrogen compounds. Microcystis tended to dominate (Microcystis contributed above 50% to total algal mass) in the north part of Lake Taihu during summer when the TN:TP mass ratio was less than 30. NH4-N:NOx-N was below 1, and a critical water temperature ranged from 25 degrees C to 30 degrees C. respectively. Meanwhile, suspended solids (SS) concentrations exceeded 10 mg l(-1) and pH exceeded 8.0 during blooms. Overall, this study advances our understanding of nutrient enrichment and high ambient temperature influences on Microcystis biomass. (C) 2010 Elsevier B.V. All rights reserved. </t>
  </si>
  <si>
    <t xml:space="preserve">WOS:000289850100004 </t>
  </si>
  <si>
    <t>Lake sediments; Diatoms; Conductivity; Lake Naivasha; Human impact; Eutrophication</t>
  </si>
  <si>
    <t xml:space="preserve">Lake Naivasha, Kenya, is one of a number of freshwater lakes in the East African Rift System. Since the beginning of the twentieth century, it has experienced greater anthropogenic influence as a result of increasingly intensive farming of coffee, tea, flowers, and other horticultural crops within its catchment. The water-level history of Lake Naivasha over the past 200 years was derived from a combination of instrumental records and sediment data. In this study, we analysed diatoms in a lake sediment core to infer past lacustrine conductivity and total phosphorus concentrations. We also measured total nitrogen and carbon concentrations in the sediments. Core chronology was established by Pb-210 dating and covered a similar to 186-year history of natural (climatic) and human-induced environmental changes. Three stratigraphic zones in the core were identified using diatom assemblages. There was a change from littoral/epiphytic diatoms such as Gomphonema gracile and Cymbella muelleri, which occurred during a prolonged dry period from ca. 1820 to 1896 AD, through a transition period, to the present planktonic Aulacoseira sp. that favors nutrient-rich waters. This marked change in the diatom assemblage was caused by climate change, and later a strong anthropogenic overprint on the lake system. Increases in sediment accumulation rates since 1928, from 0.01 to 0.08 g cm(-2) year(-1) correlate with an increase in diatom-inferred total phosphorus concentrations since the beginning of the twentieth century. The increase in phosphorus accumulation suggests increasing eutrophication of freshwater Lake Naivasha. This study identified two major periods in the lake's history: (1) the period from 1820 to 1950 AD, during which the lake was affected mainly by natural climate variations, and (2) the period since 1950, during which the effects of anthropogenic activity overprinted those of natural climate variation. </t>
  </si>
  <si>
    <t xml:space="preserve">WOS:000286830200051 </t>
  </si>
  <si>
    <t>Surface microlayer (SML); Water body eutrophication; V. Faba micronucleus test; Pearl River</t>
  </si>
  <si>
    <t xml:space="preserve">In order to understand the water quality and the genotoxicity of various surfaces in the Guangzhou section of the Pearl River during January to December of 2008, we investigated and studied the current water situation of the surface microlayer (SML) and the subsurface water (SSW) in Guanzhou section (Zhongda Dock and Yuzhu Dock) of the Pearl River by chemical analysis and biological monitoring method (Vicia faba micronucleus test). The results showed that during these months concentrations of the indexes of the two docks water such as total nitrogen (TN), total phosphorus (TP), chemical oxygen demand (COD) exceeded the national III level of surface water quality, and the indexes of SML were much higher than the ones of SSW (P &lt; 0.05), and the exceeding rate of TN, TP of SML was 100%. According to the eutrophic evaluation standard, the water bodies of SML and SSW in the two docks were in a eutrophication during these months. The eutrophication and pollution of SML was more serious, and the highest index of eutrophication (E value) was up to 81.9, which also had obvious difference with COD and TP (P &lt; 0.05). The water of SML in the two docks enriched to N, P, and chlorophyll a (Chl. a) seriously, and the enrichment factor of SML in Zhongda Dock to N, P, and Chl. a was 0.71 similar to 2.78, 0.98 similar to 1.18, and 0.49 similar to 13.99, respectively, and the one in the Yuzhu Dock was 1.09 similar to 1.52, 1 similar to 1.14, and 0.72 similar to 4.07, respectively. Through inspecting the water genotoxicity of various layers by V. faba micronucleus test, we could know that the average annual MCNaEuro degrees of SML and SSW in the two docks was 6.09aEuro degrees, 5.53aEuro degrees, 5.57aEuro degrees, and 5.249aEuro degrees, respectively. In general, the above value of SML was a little higher than the one of SSW, but there was not a remarkable difference (P &gt; 0.05). This research shows that the water quality in a medium to heavy eutrophication in the Guangzhou section of Pearl River belongs to national III similar to IV level, and SML has the capability of enrichment to the pollutants such as N and P and induces the increase of micronucleus rate of V. faba tip cell. The study also indicates that there may be genotoxicity matters such as N, P in water body. </t>
  </si>
  <si>
    <t xml:space="preserve">WOS:000287025500004 </t>
  </si>
  <si>
    <t>phytoplankton ecology; turloughs; seasonal lakes; functional groups; trophic status; karstic catchments</t>
  </si>
  <si>
    <t xml:space="preserve">The seasonal succession of phytoplankton communities in turloughs (seasonal karstic Irish lakes) is described for the first time. R-selected species dominated throughout the duration of flooding and a clear succession of communities, with three distinct phases, was found in most turloughs: prevalence of Chlamydomonas, cryptophytes, pennate diatoms and Tribonema in the first few months of flooding followed by dominance in winter by cryptophytes, pennate diatoms and centric diatoms. A final stage in late spring was characterized by filamentous greens and chrysophytes. Algal communities in turloughs resemble those of ponds, lakes or even slow-flowing rivers, depending on the time of the year. Multivariate analysis showed that the variables significantly affecting phytoplankton composition in turloughs were total phosphorus (TP), season and mean depth/colour. Turloughs with higher TP tended to have a higher prevalence of green algae, particularly filamentous forms. Tychoplanktonic algae were also important in turloughs (up to 82% of total biovolume), probably owing to their shallow nature and to the presence of terrestrial vegetation on the bottom of the basins. The results are discussed in relation to Reynolds functional groups and other studies and, in general, it is shown that there is good accordance between the algae found in turloughs and what is presently known of their ecologies. </t>
  </si>
  <si>
    <t xml:space="preserve">WOS:000288257100007 </t>
  </si>
  <si>
    <t>Nutrients; Eutrophication; Water quality modeling; Falls Lake; Benthic flux</t>
  </si>
  <si>
    <t>{' tn ', ' nitrogen limitation ', 'nitrogen ', ' total nitrogen '}</t>
  </si>
  <si>
    <t xml:space="preserve">In order to study system responses of Falls of the Neuse Reservoir (Falls Lake) to varied nutrient loadings, a coupled three-dimensional hydrodynamic and eutrophication model was applied. The model was calibrated using 2005 and 2006 intensive survey data, and validated using 2007 survey data. Compared with historical hydrological records, 2005 and 2007 were considered as dry years and 2006 was recognized as a normal year. Relatively higher nutrient fluxes from the sediment were specified for dry year model simulations. The differences were probably due to longer residence time and hence higher nutrient retention rate during dry years in Falls Lake. During the normal year of 2006, approximately 70% of total nitrogen (TN) and 80% of total phosphorus (TP) were delivered from the tributaries; about 20% (TN and TP) were from the sediment bottom. During the dry years of 2005 and 2007, the amount of TN released from sediment was equivalent to that introduced from the tributaries, indicating the critical role of nutrient recycling within the system in dry years. The model results also suggest that both nitrogen and phosphorus are limiting phytoplankton growth in Falls Lake. In the upper part of the lake where high turbidity was observed, nitrogen limitation appeared to dominate. Scenario model runs also suggest that great nutrient loading reductions are needed for Falls Lake to meet the water quality standard. </t>
  </si>
  <si>
    <t xml:space="preserve">WOS:000288277800003 </t>
  </si>
  <si>
    <t>Acanthodiaptomus; Daphnia; food web; oligotrophic-dystrophic lake; stable isotope; zooplankton</t>
  </si>
  <si>
    <t xml:space="preserve">We studied carbon and nitrogen stable isotopes in particulate organic material and zooplankton in an oligotrophic humic lake, Lake Shirakoma-ike (Japan). The phytoplankton density was low and the zooplankton community was dominated by two species: a cladoceran (Daphnia longispina) and a copepod (Acanthodiaptomus pacificus). Though the two species have similar body size and shared same phytoplankton food sources of low diversity, they showed significant differences in isotope compositions; 13C of D. longispina ranged from -30.9 to -28.2 parts per thousand and 13C of A. pacificus ranged from -37.0 to -33.4 parts per thousand, and 15N of D. longispina and A. pacificus varied from 0.9 to 1.5 parts per thousand and -1.6 to -0.2 parts per thousand, respectively. This implies that they rely on different food sources and food quality. 13C of total particulate organic matter (POM) was always higher than zooplankton with the range of -29.3 parts per thousand to -26.2 parts per thousand, but the 15N of POM was between the two species, ranging from -2.8 to 1.7 parts per thousand. The patterns of 13C and 15N suggest that A. pacificus might feed more on autochthonous organic matter compared with D. longispina. The differences in isotopic composition among co-existing herbivorous zooplankton species may be useful tools in investigating distinct energy pathways in unproductive lakes. </t>
  </si>
  <si>
    <t xml:space="preserve">WOS:000287328000017 </t>
  </si>
  <si>
    <t>Critical load; Atmospheric nitrogen deposition; Alpine lake ecosystems; Diatoms</t>
  </si>
  <si>
    <t xml:space="preserve">Critical loads of nitrogen (N) from atmospheric deposition were determined for alpine lake ecosystems in the western US using fossil diatom assemblages in lake sediment cores. Changes in diatom species over the last century were indicative of N enrichment in two areas, the eastern Sierra Nevada, starting between 1960 and 1965, and the Greater Yellowstone Ecosystem, starting in 1980. In contrast, no changes in diatom community structure were apparent in lakes of Glacier National Park. To determine critical N loads that elicited these community changes, we modeled wet nitrogen deposition rates for the period in which diatom shifts first occurred in each area using deposition data spanning from 1980 to 2007. We determined a critical load of 1.4 kg N ha(-1) year(-1) wet N deposition to elicit key nutrient enrichment effects on diatom communities in both the eastern Sierra Nevada and the Greater Yellowstone Ecosystem. </t>
  </si>
  <si>
    <t xml:space="preserve">WOS:000287574000026 </t>
  </si>
  <si>
    <t>Downstream Lake Water Quality; Watershed Configuration; Composition; Effects</t>
  </si>
  <si>
    <t xml:space="preserve">We evaluated the relationships between landscape characteristics and lake water quality in receiving waters by regressing four water quality responses on landscape variables that were measured for whole watersheds and three different buffer distances (30, 60, and 120 m). Classical percolation theory was used to conceptualize nutrient pathways and to explain nonlinear responses. The response variables were total nitrogen (TN), total phosphorus (TP), chlorophyll-a (Chl-a), and Secchi transparency (SD). Landscape data were obtained from satellite image-derived maps of 130 watersheds in Iowa using geographic information systems software. We developed regression models with a stepwise protocol selecting the optimal number of significant explanatory variables. Configuration variables such as contagion, the cohesion of cropland and urban land, and the aggregation index of forest were very important and more important than variables assessing landscape composition (e.g., percentage farmland). Whole watershed models predicted between 15 and 67% of the variability in TN, TP, Chl-a, and SD. Proximity-explicit data offered only slightly improved statistical power over land cover data derived from the entire watershed for variables TN, Chl-a, and SD, but not for TP. </t>
  </si>
  <si>
    <t xml:space="preserve">WOS:000289596000015 </t>
  </si>
  <si>
    <t xml:space="preserve">Filter-feeding bivalve; Corbicula leana; Hypertrophic lake; Plankton </t>
  </si>
  <si>
    <t xml:space="preserve">The impact of the freshwater bivalve Corbicula leana on plankton community dynamics was examined during a cyanobacterial bloom period. Nutrient and chlorophyll concentrations, primary productivity, and phytoplankton and zooplankton communities in the experimental enclosures were measured at 2-3 day intervals. The introduction of mussels reduced net primary productivity and phytoplankton and chlorophyll. Chlorophyll decreased immediately following addition of 100 mussels and then increased overtime. After 600 mussels were added, chlorophyll decreased continuously from 87 to 25 mu g l(-1), approaching that in the mussel-free enclosure. Simultaneously, water transparency increased and concentrations of suspended solids and total phosphorus decreased. Mussel addition caused short-term increases in nutrient concentrations, especially following high-density treatment: phytoplankton density decreased, while cell density in the mussel-free enclosure increased. Zooplankton densities in the two enclosures were similar; however, carbon biomass in the mussel enclosure increased, associated with an increase in large zooplankton. The trophic relationship between phytoplankton and zooplankton was positive in the mussel-free enclosure and negative in the mussel-treatment enclosure, possibly reflecting effects of mussels on both consumer and resource control in the plankton community. Thus, filter feeding by Corbicula affects nutrient recycling and plankton community structure in a freshwater ecosystem through direct feeding and competition for food resources. </t>
  </si>
  <si>
    <t xml:space="preserve">WOS:000289820700001 </t>
  </si>
  <si>
    <t>primary production; phytobenthos; phytoplankton; microalgal biomass; South Africa</t>
  </si>
  <si>
    <t xml:space="preserve">The St. Lucia estuarine lake on the north coast of KwaZulu-Natal, South Africa, is one of the largest estuarine systems in Africa and of unique importance for the adjacent marine and terrestrial ecosystems. The area regularly experiences periods of drought, resulting in hypersaline conditions in its shallow lakes and the closure of the estuarine mouth. This study aimed to assess the primary production rates of phytoplankton and microphytobenthos throughout an annual cycle of this drought phase. Primary production rates were assessed at representative sites, namely the Mouth, Narrows, South and North Lakes from June 2006 to May 2007. Because of the drought, the salinity gradient from the mouth to the head of the estuary was reversed by comparison to estuarine systems with a steady freshwater inflow and regular marine exchange. In March 2007, during the study, the mouth opened as a result of rough seas, and the marine influence broke the existing reversed gradient, producing a marine salinity throughout the system. Microphytobenthic primary productivity varied between 0 and 34 mg C m(-2) h(-1) and showed strong correlations with salinity. DIN:DIP ratios and irradiance. Benthic productivity was high across the system after breaching of the mouth. Pelagic primary productivity (between 0 and 180 mg C m(-2) h(-1)), showed a correlation with temperature and irradiance and was highest across the system in February 2007 when the mouth was still closed. There was no significant correlation between production rates and biomass (chl-a) in either the benthic or pelagic habitats. The negative correlation between DIN:DIP ratio and benthic primary productivity indicated that phosphorus was the limiting nutrient. This study shows that salinity, along with seasonally dependent parameters such as temperature and irradiance, correlates with the rate of microalgal production. Hence, in these shallow lakes, the largest primary productivity can occur in either the pelagic or benthic subsystems, depending on prevailing conditions at the time. (C) 2010 Elsevier Ltd. All rights reserved. </t>
  </si>
  <si>
    <t xml:space="preserve">WOS:000289057200057 </t>
  </si>
  <si>
    <t>Experimental Nutrient Enrichment; High-Elevation Planktonic Bacterial Community Structure; Metabolism; Differential Response</t>
  </si>
  <si>
    <t xml:space="preserve">Nutrient enrichment of high-elevation freshwater ecosystems by atmospheric deposition is increasing worldwide, and bacteria are a key conduit for the metabolism of organic matter in these oligotrophic environments. We conducted two distinct in situ microcosm experiments in a high-elevation lake (Emerald Lake, Sierra Nevada, California, USA) to evaluate responses in bacterioplankton growth, carbon utilization, and community structure to short-term enrichment by nitrate and phosphate. The first experiment, conducted just following ice-off, employed dark dilution culture to directly assess the impact of nutrients on bacterioplankton growth and consumption of terrigenous dissolved organic matter during snowmelt. The second experiment, conducted in transparent microcosms during autumn overturn, examined how bacterioplankton in unmanipulated microbial communities responded to nutrients concomitant with increasing phytoplankton-derived organic matter. In both experiments, phosphate enrichment (but not nitrate) caused significant increases in bacterioplankton growth, changed particulate organic stoichiometry, and induced shifts in bacterial community composition, including consistent declines in the relative abundance of Actinobacteria. The dark dilution culture showed a significant increase in dissolved organic carbon removal in response to phosphate enrichment. In transparent microcosms nutrient enrichment had no effect on concentrations of chlorophyll, carbon, or the fluorescence characteristics of dissolved organic matter, suggesting that bacterioplankton responses were independent of phytoplankton responses. These results demonstrate that bacterioplankton communities in unproductive high-elevation habitats can rapidly alter their taxonomic composition and metabolism in response to short-term phosphate enrichment. Our results reinforce the key role that phosphorus plays in oligotrophic lake ecosystems, clarify the nature of bacterioplankton nutrient limitation, and emphasize that evaluation of eutrophication in these habitats should incorporate heterotrophic microbial communities and processes. </t>
  </si>
  <si>
    <t xml:space="preserve">WOS:000286963100001 </t>
  </si>
  <si>
    <t>Phosphorus loading; Eutrophication modeling; Risk assessment; Hamilton Harbour; Ecosystem restoration; Top-down control; Benthic-pelagic coupling</t>
  </si>
  <si>
    <t xml:space="preserve">The credibility of the scientific methodology of mathematical models and their adequacy to form the basis of public policy decisions has frequently been challenged. We believe that the development of novel methods for rigorously assessing model uncertainty should be a top priority of the modeling community. In this regard, we introduce the Bayesian calibration of process-based models as a methodological advancement that warrants consideration in aquatic ecosystem research. This modeling framework combines the advantageous features of both mechanistic and statistical approaches, i.e., mechanistic understanding that remains within the bounds of data-based parameter estimation. Other advantages of the Bayesian approach are the ability to sequentially update "beliefs" as new knowledge is available, the consistency with the scientific process of progressive learning and the policy practice of adaptive management. In this study, the Bayesian calibration framework is used to guide the water quality criteria setting process in Hamilton Harbour, Ontario, Canada. First, we present the results of the Bayesian calibration exercise and examine the ability of the model to adequately reproduce the average observed patterns along with the major cause-effect relationships underlying the Harbour water quality conditions. We then address the following critical questions regarding the future response of the system: How possible is it to meet the objective of delisting the study system as an Area of Concern, if the nutrient loading reductions proposed by the Hamilton Harbour Remedial Action Plan are actually implemented? What additional remedial actions are needed to increase the likelihood of meeting the water quality targets? In this regard, the present modeling study undertakes an estimation of the critical nutrient loads in the Harbour based on acceptable exceedance frequencies and confidence of compliance levels with different water quality criteria, e.g., chlorophyll a, total phosphorus (TP). Our analysis suggests that the water quality goals for TP (17 mu g L-1) and chlorophyll a concentrations (5-10 mu g L-1) will likely be met, if the recommendation for phosphorus loading at the level of 142 kg day(-1) is achieved. We also provide evidence that the anticipated structural shifts of the zooplankton community will determine the restoration rate of the Harbour. Finally, we pinpoint two critical aspects of the system dynamics that invite further investigation and will likely modulate the stability of the new trophic state, i.e., the coupling between the benthic and pelagic habitat and the relative importance of the allochthonous organic matter in sustaining the secondary production in the system. (C) 2010 Elsevier Ltd. All rights reserved. </t>
  </si>
  <si>
    <t xml:space="preserve">WOS:000291183500009 </t>
  </si>
  <si>
    <t>anadromous salmon; Climate change modulates</t>
  </si>
  <si>
    <t xml:space="preserve">We integrated limnological, paleolimnological, and fisheries analyses in Tuya Lake, British Columbia, Canada, to explore the effects and interactions of climate warming and sockeye salmon introductions on northern lake ecology. We tracked millennially unprecedented, climate-correlated changes in inferred lake production, stratification, and trophic structure since the mid-1800s, most likely resulting from declining ice cover and enhanced stratification. Post-1970s algal (diatom) species turnover, coeval across several remote northern Cordilleran lakes, marked an apparent increase in warming and the induction of inferred nitrogen deficiencies in Tuya Lake. Lower post-stocking phosphorus (P) and nitrogen (N) concentrations and a strong P-modeled salmon biomass correlation (r(2) = 0.87) indicated salmon production reduced epilimnetic nutrient availability. Post-stocking chlorophyll reductions, late-summer algal dominance by heterocystous cyanobacteria and low-N-tolerant diatoms, and a strong chlorophyll-modeled salmon biomass correlation (r(2) = 0.87) indicated that salmon influenced lake productivity, most likely by enhancing climate-induced N-deficiencies. Predicted smolt-biomass nutrient exports were minimal, with post-introduction nutrient reductions likely related to planktivory and enhanced sedimentation losses. Our study highlights how climate warming changes northern lake ecosystem structure and functioning, influencing responses to subsequent stresses. </t>
  </si>
  <si>
    <t xml:space="preserve">WOS:000288211000006 </t>
  </si>
  <si>
    <t>Allochthony; aquatic-terrestrial coupling; carbon isotopes; deep chlorophyll maxima; habitat heterogeneity; phytoplankton; stable isotopes; zooplankton</t>
  </si>
  <si>
    <t xml:space="preserve">P&gt;While the importance of terrestrial linkages to aquatic ecosystems is well appreciated, the degree of terrestrial support of aquatic consumers remains debated. Estimates of terrestrial contributions to lake zooplankton have omitted a key food source, phytoplankton produced below the mixed layer. We used carbon and nitrogen stable isotope data from 25 Pacific Northwest lakes to assess the relative importance of particulate organic matter (POM) from the mixed layer, below the mixed layer and terrestrial detritus to zooplankton. Zooplankton and deep POM were depleted in 13C relative to mixed layer POM in lakes that can support deep primary production. A Bayesian stable isotope mixing model estimated that terrestrial detritus contributed &lt; 5% to zooplankton production, and confirms the role of lake optical and thermal properties; deep POM accounted for up to 80% of zooplankton production in the clearest lakes. These results suggest terrestrial support of lake zooplankton production is trivial. </t>
  </si>
  <si>
    <t xml:space="preserve">WOS:000286963100002 </t>
  </si>
  <si>
    <t>DYRESM-CAEDYM; Ecosystem model; Nitrogen; Nutrient loading; Phosphorus; Phytoplankton</t>
  </si>
  <si>
    <t xml:space="preserve">To quantify the effects of a future climate on three morphologically different lakes that varied in trophic status from oligo-mesotrophic to highly eutrophic, we applied the one-dimensional lake ecosystem model DYRESM-CAEDYM to oligo-mesotrophic Lake Okareka, eutrophic Lake Rotoehu, both in the temperate Bay of Plenty region, and highly eutrophic Lake Ellesmere, in the temperate Canterbury region, New Zealand. All three models were calibrated for a three-year period and validated for a separate two-year period. The model simulations generally showed good agreement with observed data for water column temperature, dissolved oxygen (DO), total phosphorus (TP), total nitrogen (TN) and chlorophyll a (Chl a) concentrations. To represent a possible future climate at the end of this century, mean annual changes in air temperature by 2100, derived from the IPCC A2 scenario downscaled for these lake regions, were added to the daily baseline temperatures for years 2002-2007. Lake model simulations using this future climate scenario indicate differential increases in eutrophication in all three lakes, especially during summer months. The predicted effects on annual mean surface water concentrations of TP. TN and Chl a will be equivalent to the effects of increasing external TN and TP loading by 25-50%. Simulations for the polymictic, eutrophic Lake Rotoehu further indicate that cyanophytes will be more abundant in the future climate, increasing by &gt;15% in their contribution to annual mean Chl a. Therefore, future climate effects should be taken into account in the long-term planning and implementation of lake management as strategies may need to be refined and adapted to preserve or improve the present-day lake water quality. (C) 2010 Elsevier Ltd. All rights reserved. </t>
  </si>
  <si>
    <t xml:space="preserve">WOS:000292085800006 </t>
  </si>
  <si>
    <t>top predators; oceanic pelagic foodweb; trophic cascades; bioindicators; rapid environmental changes; polar regions; Canadian Arctic</t>
  </si>
  <si>
    <t xml:space="preserve">Rapid environmental changes occurring in polar regions may pose a significant threat to the similar to 10 million seabirds currently inhabiting the Canadian Arctic. However, a paucity of long-term data on seabird population dynamics makes effective management difficult. As top predators in the oceanic pelagic foodweb, seabirds provide marine-derived nutrients to freshwater habitats via their guano, causing trophic cascades that may be tracked using paleolimnological techniques. Diatoms (Bacillariophyceae) are the most commonly used bioindicators in paleolimnological studies and, because they are known to respond sensitively to changes in trophic status, may be effective proxies for tracking changes in seabird population dynamics. Here, we present diatom data obtained from sediment cores in seabird-affected ponds near Cape Vera, Devon Island, High Arctic Canada. We also report on additional sedimentary proxies that can be used to track seabird influence, namely stable isotopes of nitrogen (delta N-15) and spectrally-inferred chlorophyll-a. Sedimentary delta N-15 appears to track well the proximity of the ponds to the seabird colony, as seabird wastes are elevated in delta N-15 relative to terrestrial and freshwater sources. Interpretations are less straightforward for sedimentary chlorophyll-a profiles and diatom-inferred changes, which show no consistent relationship to one another or to shifts in sediment delta N-15. Diatom proxies show changes consistent with delta N-15 where there have been large shifts in delta N-15 through time, but no clear pattern where delta N-15 inputs have remained relatively stable. As such, diatom assemblage changes alone may be too blunt a tool to reconstruct bird populations at Cape Vera. Our results support previous research findings that diatom assemblages do not respond in a simple manner to prolonged nutrient enrichment in high Arctic ponds, which is in part related to the overriding influence of climate on aquatic biota in these ice-dominated systems. </t>
  </si>
  <si>
    <t xml:space="preserve">WOS:000290043900004 </t>
  </si>
  <si>
    <t xml:space="preserve">Fossil pigments; Sediments; Trophic state; Reference conditions; Diatoms </t>
  </si>
  <si>
    <t xml:space="preserve">We propose a palaeolimnological method for inferring past total phosphorus (TP) concentrations in lake water from spectrophotometrically-measured sedimentary pigments, particularly total carotenoids (TC). Our approach is based on a highly significant statistical correlation (P &lt; 0.0001) between pigment concentrations (total carotenoids) in the surface sediment of 28 Italian lakes (subalpine, large, deep, shallow, volcanic) and TP concentrations measured in these lakes at overturn when the core was collected. A transfer function was developed from this "training" set, and used to estimate past TP concentrations from pigment concentrations in sediment cores. The results generally agreed with TP values as measured by long-term water quality monitoring programs. Contrasting results were obtained by a comparison with diatom-inferred TP. While the diatom model showed a tendency to overestimate TP values higher than 100 mu g l(-1), the pigment model correctly estimated TP in lakes when TP was &lt; 100 mu g l(-1), but not when lakes were rich in macrophytes. In fact, lakes with extensive populations of aquatic submersed macrophytes and epiphytes are outliers in terms of the TC versus TP relationship. The root mean square error of prediction of the pigment model is lower than those derived from certain diatom-based inference models. The predicted and residual values are not related to the estimated values and their average is not statistically different from zero. Errors were estimated via a 'leave-one-out' re-sampling technique. The proposed method permits rapid and relatively inexpensive determination of reference trophic conditions. </t>
  </si>
  <si>
    <t xml:space="preserve">WOS:000288397200024 </t>
  </si>
  <si>
    <t xml:space="preserve">delta C-13; Latitude; Seasonal variability; Trophic state </t>
  </si>
  <si>
    <t xml:space="preserve">Carbon stable isotopes (delta C-13) of particulate organic matter (POM) have been used as indicators for energy flow, primary productivity and carbon dioxide concentration in individual lakes. Here, we provide a synthesis of literature data from 32 freshwater lakes around the world to assess the variability of delta C-13(POM) along latitudinal, morphometric and biogeochemical gradients. Seasonal mean delta C-13(POM), a temporally integrated measure of the delta C-13(POM), displayed weak relationships with all trophic state indices [total phosphorus (TP), total nitrogen (TN), and chlorophyll a (Chl a)], but decreased significantly with the increase in latitude, presumably in response to the corresponding decrease in water temperature and increase in CO2 concentration. The seasonal minimum delta C-13(POM) also correlated negatively with latitude while seasonal maximum delta C-13(POM) correlated positively with all trophic state indices, pH, and delta C-13 of dissolved inorganic carbon (DIC). Seasonal amplitude of delta C-13(POM) (the difference between seasonal maximum and minimum values) correlated significantly with pH, TP and Chl a concentrations and displayed small variations in oligotrophic, mesotrophic and low latitude eutrophic lakes, which is attributed to low primary productivity and abundant non-living POM in the low trophic state lakes and relatively stable environmental conditions in the subtropics. Seasonal amplitude of delta C-13(POM) was the greatest in high latitude eutrophic lakes. Greater seasonal changes in solar energy and light regime may be responsible for the large seasonal variability in high latitude productive lakes. This synthesis provides new insights on the factors controlling variations in stable carbon isotopes of POM among lakes on the global scale. </t>
  </si>
  <si>
    <t xml:space="preserve">WOS:000288562800011 </t>
  </si>
  <si>
    <t>Shallow; Eutrophic; Hypertrophic; Lakes; Phytoplankton; Zooplankton; Planktivorous fish; Nutrients</t>
  </si>
  <si>
    <t xml:space="preserve">While the structuring role of fish in lakes is well studied for the summer season in North temperate lakes, little is known about their role in winter when fish activity and light irradiance potentially are lower. This is unfortunate as the progressing climate change may have strong effects on lake winter temperature and possibly on trophic dynamics too. We conducted an enclosure experiment with and without the presence of fish throughout winter in two shallow lakes with contrasting phosphorus concentrations. In hypertrophic Lake Sobygard, absence of fish led to higher biomass of zooplankton, higher grazing potential (zooplankton:phytoplankton ratio) and, accordingly, lower biomass of phytoplankton and chlorophyll a (Chl a), while the concentrations of total nitrogen (TN), total phosphorus (TP), oxygen and pH decreased. The average size of egg-bearing Daphnia and Bosmina and the minimum size of egg-bearing specimens of the two genera rose. In the less eutrophic Lake Stigsholm, zooplankton and their grazing potential were also markedly affected by fish. However, the decrease in Chl a was slight, and phytoplankton biovolume, pH and the oxygen concentration were not affected. TN was higher when fish were absent. Our results indicate that: (i) there is a notable effect of fish on zooplankton community structure and size during winter in both eutrophic and hypertrophic North temperate lakes, (ii) Chl a can be high in winter in such lakes, despite low light irradiance, if fish are abundant, and (iii) the cascading effects on phytoplankton and nutrients in winter may be more pronounced in hypertrophic lakes. Climate warming supposedly leading to reduced winter mortality and dominance of small fish may enhance the risk of turbid state conditions in nutrient-enriched shallow lakes, not only during the summer season, but also during winter. </t>
  </si>
  <si>
    <t xml:space="preserve">WOS:000288559600006 </t>
  </si>
  <si>
    <t xml:space="preserve">Pollution; Eutrophication; Health assessment; Lake Taihu; Biodiversity </t>
  </si>
  <si>
    <t>{' tn ', ' inorganic nitrogen '}</t>
  </si>
  <si>
    <t xml:space="preserve">An assessment of the ecosystem health of Lake Taihu in eastern China from 1960 to 2005 was conducted using separate and aggregated chemical and biological indicators. The chemical oxygen demand, the total nitrogen, total inorganic nitrogen and total phosphorus concentrations, and the molar ratio of TN to TP (N/P) have all significantly increased (P &lt; 0.05) since 1980. The trophic state index increased from 35.0 in 1960 to &gt; 60.0 in 1990, confirming that Lake Taihu changed from being oligotrophic to being eutrophic. These changes in water quality have led to corresponding changes in species composition and in the densities and biomasses of many aquatic species. Algal blooms have occurred frequently since the late 1980s, leading to the dominance of small zooplankton and benthic invertebrates. About 41 fish, 65 zooplankton and 16 macrophyte species were estimated to have disappeared from the lake since the late 1980s. Buffer capacity increased for phytoplankton and zooplankton but decreased for zoobenthos. These results suggest that the Lake Taihu ecosystem was in better health in 1960, and has deteriorated since 1980. </t>
  </si>
  <si>
    <t xml:space="preserve">WOS:000289184100007 </t>
  </si>
  <si>
    <t>Stable nitrogen and carbon isotopes; Silver trophodynamics; Silver pollution; Nahuel Huapi National Park; Lake Moreno; Argentina</t>
  </si>
  <si>
    <t xml:space="preserve">Silver (Ag) ions are among the most toxic metallic ions to aquatic biota. In southern Argentina, fish from Patagonian lakes have liver Ag concentrations [Ag] among the highest ever reported globally. Silver concentration in phytoplankton from Lake Moreno (1.82 +/- 3.00 mu g g(-1) dry weight, DW) was found to be significantly higher than [Ag) in zooplankton (0.25 +/- 0.13 mu g g(-1)). Values in snails and decapods (0.60 +/- 0.28 mu g g(-1) and 0.47 +/- 0.03 mu g g(-1) respectively), were higher than in insect larvae (0.28 +/- 0.39 mu g g(-1) for Trichoptera). We examined trophic transfer of Ag in the biota using stable nitrogen and carbon isotopes ratios (delta N-15 and delta C-13 respectively). Silver concentrations in the biota of Lake Moreno were not associated with any particular C source, as assessed by delta C-13. Hepatic [Ag] significantly increased with trophic position, as measured by delta N-15, within the brook trout sample set. Biodilution of Ag was observed between primary producers and small forage fish when whole body [Ag] was analyzed. Nevertheless, when considering whole food web biomagnification and hepatic [Ag] of top predator fish, a significant positive regression was found between [Ag] and trophic position, as measured by delta N-15. The importance of species-specific and tissue-specific considerations to obtain more information on Ag trophodynamics than that usually presented in the literature is shown. To the best of our knowledge, this is the first study in assessing Ag trophodynamics and tissue-specific biomagnification in a whole freshwater food web. (c) 2010 Elsevier Ltd. All rights reserved. </t>
  </si>
  <si>
    <t xml:space="preserve">WOS:000288734100011 </t>
  </si>
  <si>
    <t xml:space="preserve">DDDAS; Nutrients; Real-time; River; Water quality </t>
  </si>
  <si>
    <t xml:space="preserve">Agricultural, industrial, and urban activities are the major sources for eutrophication of surface water ecosystems. Currently, determination of nutrients in surface water is primarily accomplished by manually collecting samples for laboratory analysis, which requires at least 24 h. In other words, little to no effort has been devoted to monitoring real-time variations of nutrients in surface water ecosystems due to the lack of suitable and/or cost-effective wireless sensors. However, when considering human health or instantaneous outbreaks such as algal blooms, timely water-quality information is very critical. In this study, we developed a new paradigm of a dynamic data-driven application system (DDDAS) for estimating the real-time loads of nitrogen (N) in a surface water ecosystem. This DDDAS consisted of the following components: (1) a Visual Basic (VB) program for downloading US Geological Survey real-time chlorophyll and discharge data from the internet; (2) a STELLA model for evaluating real-time N loads based on the relationship between chlorophyll and N as well as on river discharge; (3) a batch file for linking the VB program and STELLA model; and (4) a Microsoft Windows Scheduled Task wizard for executing the model and displaying outputs on a computer screen at selected schedules. The DDDAS was validated using field measurements with a very good agreement prior to its applications. Results show that the real-time loads of TN (total N) and NO(x) (nitrate and nitrite) varied from positive to negative with the maximums of 1727 kg/h TN and 118 kg/h NO(x) and the minimums of -2483 kg/h TN and -168 kg/h NO(x) at the selected site. The negative loads occurred because of the back flow of the river in the estuarine environment. Our study suggests that the DDDAS developed in this study was feasible for estimating the real-time variations of TN and NO(x) in the surface water ecosystem. Published by Elsevier B.V. </t>
  </si>
  <si>
    <t xml:space="preserve">WOS:000289129000025 </t>
  </si>
  <si>
    <t>Hazenite; struvite-type materials; phosphates; biomineral; crystal structure; X-ray diffraction; Raman spectra</t>
  </si>
  <si>
    <t xml:space="preserve">A new biologically related, struvite-type phosphate mineral, hazenite, ideally KNaMg2(PO4)(2)center dot 14H(2)O, has been found in and/or on completely dried-out or decomposed cyanobacteria on porous calciumcarbonate (mainly calcite and aragonite) substrates in Mono Lake, California. The mineral occurs as radiating clusters of prismatic crystals and is colorless, transparent with white streak and vitreous luster. It is brittle, with the Mobs hardness of 2 similar to 2.5; cleavage is good on {001} and no twinning was observed. The measured and calculated densities are 1.91(3) and 1.88(2) g/cm(3), respectively. Hazenite is biaxial (+), with n(alpha) = 1.494(1), n(beta) = 1.498(1), n(gamma) = 1.503(1), 2V(meas) = 41(2)degrees, 2V(calc) = 42 degrees, X = b, Y = c, Z = a, and does not fluoresce under long- or short-wave ultraviolet rays. The dispersion is strong with r &lt; v. It is soluble in water. The electron microprobe analysis yielded an empirical formula of K-0.97(Na0.96Ca0.02)Mg-2.07[(P0.98S0.02)O-4](2)center dot 13.90H(2)O. Hazenite is orthorhombic with space group Pmnb and unit-cell parameters a = 6.9349(4) angstrom, b = 25.174(2) angstrom, c = 11.21 95(8) angstrom, and V = 1958.7(3) angstrom(3). There are many structural similarities between hazenite and struvite, as also revealed by their Raman spectra. The hazenite structure contains six symmetrically independent non-hydrogen cation sites, two for Mg2+ (Mgl and Mg2), two for P5+ (P1 and P2), one for Na+, and one for K+. It can be viewed as three types of layers stacking along the b-axis, in a repeating sequence of ABCBABCB ... , where layer A consists of Mgl(H2O)(6) octahedra and NaO6 triizonal prisms, layer B of PIO4 and P2O(4) tetrahedra, and layer C of Mg2(H2O)(6) octahedra and very irregular KO6 polyhedra. These layers are linked together by hydrogen bonds, plus the K-O bonds between layers B and C (K-O5-P2). Interestingly, the combination of layers B and C in hazenite exhibits a configuration analogous to the struvite-(K) structure. Hazenite is believed to form in high pH environments through the involvement of cyanobacterial activities. To our knowledge, hazenite is the first struvite-type compound that contains two structurally distinct monovalent cations (K and Na), pointing to an exclusive role of biological activity in the mineralization process. </t>
  </si>
  <si>
    <t xml:space="preserve">WOS:000290043900003 </t>
  </si>
  <si>
    <t>Analogue matching; Diatoms; Eutrophication; Reference conditions; Restoration targets</t>
  </si>
  <si>
    <t xml:space="preserve">This paper aims to determine the ecological and chemical reference conditions (similar to 1800-1850 AD) and degree of floristic change at nine enriched lakes, covering a range of types across Europe, using fossil diatom assemblages in dated sediment cores and application of total phosphorus (TP) transfer functions. Additionally the study assesses the potential of analogue matching as a technique for identifying reference sites and for estimating reference TP concentrations for the study lakes using a training set of 347 European lakes and 719 diatom taxa. Oligotrophic, acidophilous to circumneutral taxa were predominant in the reference samples of several of the deep lakes, and benthic Fragilaria spp. dominated the reference samples of two high alkalinity shallow lakes. The degree of floristic change from the reference sample, assessed using the squared chord distance (SCD) dissimilarity coefficient, revealed that two sites had experienced slight change (Lago Maggiore, Felbrigg Lake), five experienced moderate change (Mjoesa, Loch Davan, Loch Leven, White Lough, Esthwaite Water), and two showed evidence of major change (Groby Pool, Piburger See). For three lakes, there were no analogues in the diatom dataset owing to the uniqueness and diversity of the diatom reference assemblages. For the remaining six sites the number of analogues ranged from 2 to 44. For two deep lakes most of the analogues seemed appropriate as they were of the same type and had low TP concentrations. However, for two other deep lakes and two shallow lakes some of the analogues differed markedly in their depth and alkalinity from the lake in question or had TP concentrations seemingly too high to represent reference conditions suggesting that the analogues may not be suitable as reference sites. For the deep lakes, similar reference TP values were calculated using the EDDI Combined TP transfer function and the analogue matching technique with concentrations typically &lt; 20 mu g L-1. However, for the shallow lakes, the analogue matching method produced inferred values considerably higher than those of the transfer function. The wide ecological tolerances of many of the diatom taxa found in the reference samples most likely explain the selection of inappropriate analogue sites. In summary, the study demonstrates that palaeoecological techniques can play a valuable role in determining reference conditions and indicates that the analogue matching technique has the potential to be a useful tool for identifying appropriate reference sites for lakes impacted by eutrophication. </t>
  </si>
  <si>
    <t xml:space="preserve">WOS:000290043900006 </t>
  </si>
  <si>
    <t>Diatoms; Eutrophication; Palaeolimnology; Phosphorus; Reference conditions; Water Framework Directive</t>
  </si>
  <si>
    <t xml:space="preserve">A knowledge of pre-disturbance conditions is important for setting realistic restoration targets for lakes. For European waters this is now a requirement of the European Council Water Framework Directive where ecological status must be assessed based on the degree to which present day conditions deviate from reference conditions. Here, we employ palaeolimnological techniques, principally inferences of total phosphorus from diatom assemblages (DI-TP) and classification of diatom composition data from the time slice in sediment cores dated to similar to 1850 AD, to define chemical and ecological reference conditions, respectively, for a range of UK lake types. The DI-TP results from 169 sites indicate that reference TP values for low alkalinity lakes are typically &lt; 10 mu g L-1 and in many cases &lt; 5 mu g L-1, whilst those for medium and high alkalinity lakes are in the range 10-30 and 20-40 mu g L-1, respectively. Within the latter two alkalinity types, the deeper waters (&gt; 3 m mean depth) generally had lower reference TP concentrations than the shallow sites. A small group of shallow marl lakes had concentrations of similar to 30 mu g L-1. Cluster analysis of diatom composition data from 106 lakes where the key pressure of interest was eutrophication identified three clusters, each associated with particular lake types, suggesting that the typology has ecological relevance, although poor cross matching of the diatom groups and the lake typology at type boundaries highlights the value of a site-specific approach to defining reference conditions. Finally the floristic difference between the reference and present day (surface sample) diatom assemblages of each site was estimated using the squared chord distance dissimilarity coefficient. Only 25 of the 106 lakes experienced insignificant change and the findings indicate that eutrophication has impacted all lake types with &gt; 50% of sites exhibiting significant floristic change. The study illustrates the role of the sediment record in determining both chemical and ecological reference conditions, and assessing deviation from the latter. Whilst restoration targets may require modification in the future to account for climate induced alterations, the long temporal perspective offered by palaeolimnology ensures that such changes are assessed against a sound baseline. </t>
  </si>
  <si>
    <t xml:space="preserve">WOS:000290092600008 </t>
  </si>
  <si>
    <t>Kasseb Reservoir; hydrologic connections; local and regional factors; zooplankton; heterogeneous distribution</t>
  </si>
  <si>
    <t xml:space="preserve">Associations between zooplankton community structure and abiotic (temperature, dissolved oxygen, turbidity, nutriments) and biotic factors (chlorophyll a and phytoplankton community) were examined, in Kasseb Reservoir, northern Tunisia. Samples were taken bimonthly from July to December 2002 at 3 sampling stations (deepest station: Station 1, Brik River: Station 2 and M'Zaz Stama River: Station 3). From our results it is evident that zooplankton exhibit seasonally and spatially heterogeneous distribution. The highest density of zooplankton was recorded in September at a depth of 5 m (10.8 x 10(3) ind.l(-1)). At Station 1 cyclopoid copepods (65% of total abundance) were the most abundant group followed by Cladocera (21% of total abundance). At Station 2 (93% of total abundance) and Station 3 (98% of total abundance) cyclopoid copepods were numerically dominant throughout the study period. Canonical correspondence analysis (CCA) was used to estimate the influence of abiotic and biotic factors in structuring the zooplankton assemblage. Zooplankton abundance was negatively correlated with turbidity (r= -0.381, P &lt;0.05). The results also suggest that both local (environmental parameters, competition, and predation) and regional (hydrologic connections and dispersal) factors have a significant effect on both species richness and community structure of zooplankton in Kasseb Reservoir. The presence of zooplankton species considered to be indicators of eutrophic status confirmed the high trophic levels of Kasseb Reservoir. </t>
  </si>
  <si>
    <t xml:space="preserve">WOS:000290492700001 </t>
  </si>
  <si>
    <t xml:space="preserve">nitrogen; nitrate; DEA; land use; pasture; dairy; New Zealand </t>
  </si>
  <si>
    <t xml:space="preserve">Intensification of catchment agriculture has increased nutrient loads and accelerated eutrophication in some lakes, often resulting in episodic harmful algal blooms or prolonged periods of anoxia. The influence of catchment agriculture on lake sediment denitrification capacity as a nitrogen (N) removal mechanism in lakes is largely unknown, particularly in contrast to research on denitrification in agricultural streams and rivers. We measured denitrification enzyme activity (DEA) to assess sediment denitrification potential in seven monomictic and three polymictic lakes that range in the proportion of agriculture in the catchment from 3 to 96% to determine if there is a link between agricultural land use in the lake catchment and sediment denitrification potential. We collected sediment cores for DEA measurements over 3 weeks in austral spring 2008 (October-November). Lake Okaro, with 96% catchment agriculture, had approximately 15 times higher DEA than Lake Tikitapu, with 3% catchment agriculture (232.2 +/- 55.9 vs. 15.9 +/- 4.5 mu g N gAF-DM-1 h(-1), respectively). Additionally, sediment denitrification potential increased with the proportion of catchment in agriculture (R-2 = 0.85, P &lt; 0.001). Our data suggest that lakes retain a high capacity to remove excess N via denitrification under increasing N loads from higher proportions of catchment agriculture. However, evidence from the literature suggests that despite a high capacity for denitrification and longer water residence times, lakes with high N loads will still remove a smaller proportion of their N load. Lakes have a denitrification potential that reflects the condition of the lake catchment, but more measurements of in situ denitrification rates across lake catchments is necessary to determine if this capacity translates to high N removal rates. </t>
  </si>
  <si>
    <t xml:space="preserve">WOS:000288515500010 </t>
  </si>
  <si>
    <t>Chemical oxygen demand; Correlation analysis; Lake Taihu; Spatial and temporal variations</t>
  </si>
  <si>
    <t xml:space="preserve">We undertook a study in Lake Taihu, China, from 2005 to 2009 including a total of 639 samples to determine: (i) the seasonal dynamics and spatial distribution of the chemical oxygen demand (COD) and (ii) the relationships between the COD concentration and the biochemical oxygen demand (BOD), phytoplankton pigment, total dissolved nitrogen (TDN), and total dissolved phosphorus (TDP) concentrations, as well as the chromophoric dissolved organic matter (CDOM) absorption coefficient. There were significant spatial differences in the COD concentration, which gradually decreased from Zhushan Bay in the northwest, to the north, the lake center, and the southeast of the lake. The COD concentration was significantly higher at near-shore sites than that at open water sites. The mean COD concentrations were significantly higher in the spring and summer than in the winter and autumn. The lowest annual mean COD concentration appeared in 2009, which could be attributed to improvements in water quality management and high rainfall. The COD concentrations in all four seasons were strongly correlated with phytoplankton pigment, suggesting that extracellular release of COD from phytoplankton was an important COD source. The correlation coefficients between the COD and phytoplankton pigment concentrations were higher in the spring, summer, and autumn than in the winter, showing a more important contribution of phytoplankton degradation to COD in the algal bloom season than in the non-algal bloom season. These new data on the temporal and spatial characteristics of the COD in Lake Taihu will be crucial for developing future strategies for water quality management. </t>
  </si>
  <si>
    <t xml:space="preserve">WOS:000289300200004 </t>
  </si>
  <si>
    <t>Water level fluctuations; Functional groups; Phytoplankton dynamics; Redundancy analysis; Three Gorges Reservoir; Xiangxi Bay</t>
  </si>
  <si>
    <t xml:space="preserve">In reservoirs, water level fluctuations strongly influence phytoplankton development. However, studies on the response of phytoplankton in the reservoir-bay to water level fluctuations are very scarce, especially in the highly dynamic reservoir system, for instance, the Three Gorges Reservoir (TGR) on the Yangtze River in China. Therefore, we carried out weekly monitoring in a typical tributary bay-Xiangxi Bay of the TGR from March 2008 to March 2009, to analyze the dynamics of phytoplankton functional groups, as well as their response to the water level fluctuations and other environmental conditions. The phytoplankton functional groups G (short, nutrient-rich water columns with high light and without nutrient deficiency), M (dielly mixed layers of small eutrophic, low latitude with high insolation and without flushing and low total light) and Lo (summer epilimnia in mesotrophic lakes with segregated nutrients and without prolonged or deep mixing) were the most important in biomass, mainly represented by Pandorina morum and Eudorina elegans, Microcystis aeruginosa, Peridiniopsis niei and Ceratium hirundinella, respectively. The dominant functional groups had close relationships with the water level fluctuations, light and nutrient, etc. Principal components analysis and redundancy analysis indicated that phytoplankton functional groups in Xiangxi Bay were restricted by the mixing regime and other abiotic variables under the influences of the mixing regime. In Xiangxi Bay, the water level fluctuation showed significant correlations with many physicochemical variables, including the mixing depth (r = 0.97, p &lt; 0.001) and the relative water column stability (r = -0.80, p &lt; 0.001). The study implied that water level fluctuations had complex influence on environmental changes and selecting for phytoplankton functional groups in a highly dynamic reservoir-bay. The important characteristics of the dominant phytoplankton functional groups in Xiangxi Bay were also discussed. </t>
  </si>
  <si>
    <t xml:space="preserve">WOS:000289793900008 </t>
  </si>
  <si>
    <t>Alternative states; Phytoplankton; Free-floating plants; Water-level; Floodplain lake; South America</t>
  </si>
  <si>
    <t xml:space="preserve">This 10-year field data study explores the relevance of water level fluctuations in driving the shift from a free-floating plant (FFP) to a phytoplankton dominated state in a shallow floodplain lake from the Lower Parana River. The multi-year natural flood pulse pattern in the Lower Parana River drove the ecosystem regime from a FFP-dominant state during very high waters (1998-1999) to absolute phytoplankton prevalence with blooms of nitrogen fixing Cyanobacteria during extreme low waters (2008-2009). Satellite images support the observed changes over the decade and show the decrease of the surface lake area covered by FFP as well as the modification of the spectral firm in open waters, which documents the significant increases in phytoplankton chlorophyll a concentrations. We discuss the possibility that, despite a slow eutrophication in these highly vegetated systems, water level changes and not nutrients account for the shift from a floating macrophyte community to phytoplankton dominance. Cyclic shifts may occur in response to the seasonal floodpulse, but more strongly, as indicated by our results, in association to the extreme drought and flood events related to the El Nio Southern Oscillation, which is linked to discharge anomalies in the Parana River. </t>
  </si>
  <si>
    <t xml:space="preserve">WOS:000289171400001 </t>
  </si>
  <si>
    <t xml:space="preserve">carbon; cyanobacteria; nitrogen; phosphorus; reservoirs </t>
  </si>
  <si>
    <t>P&gt;1. Catchments export nutrients to aquatic ecosystems at rates and ratios that are strongly influenced by land use practices, and within aquatic ecosystems nutrients can be processed, retained, lost to the atmosphere, or exported downstream. The stoichiometry of carbon and nutrients can influence ecosystem services such as water quality, nutrient limitation, biodiversity, eutrophication and the sequestration of nutrients and carbon in sediments. However, we know little about how nutrient stoichiometry varies along the pathway from terrestrial landscapes through aquatic systems. 2. We studied the stoichiometry of nitrogen and phosphorus exported by three catchments of contrasting land use (forest versus agriculture) and in the water column and sediments of downstream reservoirs. We also related stoichiometry to phytoplankton nutrient limitation and the abundance of heterocystous cyanobacteria. 3. The total N : P of stream exports varied greatly among catchments and was 18, 54 and 140 (molar) in the forested, mixed-use and agricultural catchment, respectively. Total N : P in the mixed layers of the lakes was less variable but ordered similarly: 35, 52 132 in the forested, mixed-use and agricultural lake, respectively. In contrast, there was little variation among systems in the C : N and C : P ratios of catchment exports or in reservoir seston. 4. Phytoplankton in the forested lake were consistently N limited, those in the agricultural lake were consistently P limited, and those in the mixed-use lake shifted seasonally from P- to N limitation, reflecting N : P supply ratios. Total phytoplankton and cyanobacteria biomass were highest in the agricultural lake, but heterocystous (potentially N fixing) cyanobacteria were most abundant in the forested lake, corresponding to low N : P ratios. 5. Despite large differences in catchment export and water column N : P ratios, the N : P of sediment burial (integrated over several decades) was very low and remarkably similar (4.3-7.3) across reservoirs. N and P budgets constructed for the agricultural reservoir suggested that denitrification could be a major loss of N, and may help explain the relatively low N : P of buried sediment. 6. Our results show congruence between the catchment export N : P, reservoir N : P, phytoplankton N versus P limitation and the dominance of heterocystous cyanobacteria. However, the N : P stoichiometry of sediments retained in the lakes was relatively insensitive to catchment stoichiometry, suggesting that a common set of biogeochemical processes constrains sediment N : P across lakes of contrasting catchment land use.</t>
  </si>
  <si>
    <t xml:space="preserve">WOS:000288515500009 </t>
  </si>
  <si>
    <t xml:space="preserve">Redox potential; Temperature; Nutrients; Phosphorus; Macrophytes </t>
  </si>
  <si>
    <t xml:space="preserve">Redox potential is a significant factor in aquatic systems to regulate the availability of nutrients and some metals. To assess the driving variables regulating redox potential, background parameters (dissolved oxygen, pH, temperature, chlorophyll-a, soluble reactive and total phosphorus content of water, coverage and height of submerged macrophytes) and redox potential profiles around the sediment-water interface (SWI) were measured in simulated shallow lake ecosystems. There were two nutrient regimes (enriched and non-enriched) and three temperature scenarios (unheated; +3.5A degrees C; +5A degrees C) installed in the experimental setups, which were constructed to study the effects of global climate change. Temperature did not have any detectable effect on redox potentials, and we presume that nutrient addition had only indirect positive effects through triggering phytoplankton dominance which causes macrophyte absence. When submerged macrophytes were present in high density (80-100% coverage), redox potentials at the SWI varied between 60-215 mV and the mean redox potential was 133 +/- A 34 mV (mean +/- A 1 SD). In contrast to this, when phytoplankton dominance was coupled to low macrophyte density (0-20% coverage), the range of redox potentials at the SWI was 160-290 mV and the mean redox potential was 218 +/- A 34 mV. The results revealed the primary importance of submersed macrophytes; macrophyte coverage determined alone the redox potential of the sediment-water interface by 81%. This study suggests that possible positive effects of macrophytes on redox potential can be suppressed by their negative effects in case of 80-100% coverage and total inhabitation of the water column. </t>
  </si>
  <si>
    <t xml:space="preserve">WOS:000289198500011 </t>
  </si>
  <si>
    <t>canonical correspondence analysis (CCA); environmental variables; non-metric multidimensional scaling (NMDS); weighted averaging regression analysis (WA)</t>
  </si>
  <si>
    <t>canonical correspondence analysis (CCA); environmental variables; non-metric multidimensional scaling (NMDS); regression analysis</t>
  </si>
  <si>
    <t xml:space="preserve">In comparison to lentic systems, the species composition and community structure of phytoplankton in lotic habitats are still poorly understood. We investigated the spatial and temporal dynamics of the phytoplankton community in a German lowland river, the Kielstau catchment, and the relationships with environmental variables. Among the 125 taxa observed, Desmodesmus communis, Pediastrum duplex and Discostella steligera were dominant species at lentic sites while Tabellaria flocculosa, Euglena sp., Planothidium lanceolatum, Cocconeis placentula and Fragilaria biceps dominated at lotic sites. Remarkable spatial and temporal variations of the phytoplankton community were revealed by non-metric multidimensional scaling. Canonical correspondence analysis indicated that physical factors (e.g. hydrological variables) and major nutrients [e.g. total phosphorus, dissolved inorganic nitrogen (DIN)] were of equal importance controlling the variation in structure of riverine phytoplankton assemblages. Weighted averaging regression and cross-calibration produced strong models for predicting DIN, water temperature (WT) and total suspended solid (TSS), which enabled the selection of algal taxa as potentially sensitive indicators: for DIN, Ulnaria ulna var. acus, U. ulna, D. communis and Euglena sp.; for WT: D. steligera, Scenedesmus dimorphus, D. communis and Euglena sp.; for TSS, Nitzschia sigmoidea, D. communis and Oscillatoria sp. The results from this relatively small survey indicate the need for further monitoring to gain a better understanding of riverine phytoplankton and to capitalize on the environmental indicator capacity of the phytoplankton community. </t>
  </si>
  <si>
    <t xml:space="preserve">WOS:000290066000024 </t>
  </si>
  <si>
    <t xml:space="preserve">Phosphorus; Sedimentation pond; Internal loading; DET; Diurnal; Sediment </t>
  </si>
  <si>
    <t xml:space="preserve">Sedimentation ponds are widely believed to act as a primary removal process for phosphorus (P) in nutrient treatment wetlands. High frequency in-situ P. ammonium (NH(4)(+)) and dissolved oxygen measurements, alongside occasional water quality measurements, assessed changes in nutrient concentrations and productivity in the sedimentation pond of a treatment wetland between March and June. Diffusive equilibrium in thin films (DET) probes were used to measure in-situ nutrient and chemistry pore-water profiles. Diffusive fluxes across the sediment-water interface were calculated from the pore-water profiles, and dissolved oxygen was used to calculate rates of primary productivity and respiration. The sedimentation pond was a net sink for total P (TP), soluble reactive P (SRP) and NH(4)(+) in March, but became subject to a net internal loading of TP, SRP and NH(4)(+) in May, with SRP concentrations increasing by up to 41 mu M (1300 mu J(-1)). Reductions in chlorophyll a and dissolved oxygen concentrations also occurred at this time. The sediment changed from a small net sink of SRP in March (average diffusive flux: -8.2 mu mol m(-2) day(-1)) to a net source of SRP in June (average diffusive flux: + 1324 mu mol m(-2) day(-1)). A diurnal pattern in water column P concentrations, with maxima in the early hours of the morning, and minima in the afternoon, occurred during May. The diurnal pattern and release of SRP from the sediment were attributed to microbial degradation of diatom biomass, causing reduction of the dissolved oxygen concentration and leading to redox-dependent release of P from the sediment. In June, 2.7 mol-P day(-1) were removed by photosynthesis and 23 mol-P day(-1) were supplied by respiration in the lake volume. SRP was also released through microbial respiration within the water column, including the decomposition of algal matter. It is imperative that consideration to internal recycling is given when maintaining sedimentation ponds, and before the installation of new ponds designed to treat nutrient waste. (C) 2011 Elsevier B.V. All rights reserved. </t>
  </si>
  <si>
    <t xml:space="preserve">WOS:000289740200013 </t>
  </si>
  <si>
    <t>shallow lakes; food web characteristics; piscivore mass; drivers; Total phosphorus</t>
  </si>
  <si>
    <t xml:space="preserve">We assessed the relative influence of total phosphorus and piscivore biomass on the abundance of benthivores, soft-rayed planktivores, spiny-rayed planktivores, zooplankton and phytoplankton in 69 shallow lakes in the prairie and parkland areas of Minnesota, USA. Piscivore biomass was the best predictor for three of these response variables, exhibiting a negative relationship with soft-rayed planktivores, a positive relationship with benthivores, and a weaker positive relationship with large-bodied cladocerans. Total phosphorus and piscivores comprised the best model for predicting spiny-rayed planktivores, while neither variable showed any strong relationship to small-bodied cladocerans. Total phosphorus was positively related to phytoplankton abundance, and was the best predictor among all candidate models. Moreover, contrary to predictions of trophic cascade theory, the relationship between chlorophyll a and total phosphorus did not differ between lakes with and without piscivores. Our results indicated top-down influences of piscivores extended through parts of two trophic levels, but failed to influence zooplankton - phytoplankton interactions, leaving phytoplankton abundance constrained largely by total phosphorus. Lack of a relationship between piscivores and phytoplankton was likely due to high densities of larval planktivores less susceptible to piscivory, as well as positive influences of spiny-rayed planktivores and benthivores on algal abundance. These results support the idea that top-down influences of piscivores on phytoplankton abundance may be reduced in more diverse fish communities where some prey species are less susceptible to piscivory. </t>
  </si>
  <si>
    <t xml:space="preserve">WOS:000289793900007 </t>
  </si>
  <si>
    <t xml:space="preserve">Bacteria; Phytoplankton; Zooplankton; Feeding; Stable isotopes </t>
  </si>
  <si>
    <t xml:space="preserve">Bacteria and phytoplankton are integral in the mobilization and transfer of organic matter to higher trophic levels. Hence, we examined their role in zooplankton diets and assessed trends in their nitrogen isotopic variability. We performed feeding experiments with natural particulate organic matter (POM) and four zooplankton groups (Daphnia, Holopedium, large calanoids and small calanoids) to (1) examine whether there are differences in consumption (presented as clearance and ingestion rates) of phytoplankton and bacteria, and (2) determine whether differences in zooplankton clearance and ingestion rates are correlated with their delta(15)N isotopic signatures. In general, phytoplankton and bacteria clearance rates and biomass ingested per animal varied significantly among different zooplankton groups within lakes and between lakes for a given zooplankton group. Within a given lake, Daphnia and Holopedium had the highest phytoplankton and bacteria clearance and ingestion rates, followed by large calanoids, and then small calanoids. For a given zooplankton group, bacteria and phytoplankton clearance rates varied among lakes. In contrast, phytoplankton ingestion rates were consistently highest in Dickie Lake for all taxa, whereas bacteria ingestion rates were more variable among lakes for the different zooplankton taxa. The percentage contribution of different phytoplankton taxa to the biomass of phytoplankton ingested also varied significantly among lakes for a given taxa, but there were few differences within a given lake among zooplankton. Zooplankton delta(15)N(DOMC) values were correlated with their size adjusted phytoplankton and bacteria clearance and ingestion rates. The correlations were stronger with (1) phytoplankton compared to bacteria, and (2) clearance rates compared to ingestion rates of biomass. Together our results suggest that zooplankton taxa with low phytoplankton and bacteria clearance and ingestion rates and higher delta(15)N(DOMC) are likely exploiting food sources from higher trophic levels. </t>
  </si>
  <si>
    <t xml:space="preserve">WOS:000290831500012 </t>
  </si>
  <si>
    <t>Lake sediments; Climate change; Arctic; Baffin Island; First Millennium AD</t>
  </si>
  <si>
    <t xml:space="preserve">We generate a multi-proxy sub-centennial-scale reconstruction of environmental change during the past two millennia from Itilliq Lake, Baffin Island, Arctic Canada. Our reconstruction arises from a finely subsectioned Pb-210- and C-14-dated surface sediment core and includes measures of organic matter (e.g., chlorophyll a; carbon-nitrogen ratio) and insect (Diptera: Chironomidae) assemblages. Within the past millennium, the least productive, and by inference coldest, conditions occurred ca. AD 1700-1850, late in the Little Ice Age. The 2000-yr sediment record also reveals an episode of reduced organic matter deposition during the 6th-7th century AD: combined with the few other records comparable in resolution that span this time interval from Baffin Island, we suggest that this cold episode was experienced regionally. A comparable cold climatic episode occurred in Alaska and western Canada at this time, suggesting that the first millennium AD cold climate anomaly may have occurred throughout the Arctic. Dramatic increases in aquatic biological productivity at multiple trophic levels are indicated by increased chlorophyll a concentrations since AD 1800 and chironomid concentrations since AD 1900, both of which have risen to levels unprecedented over the past 2000 yr. (C) 2011 University of Washington. Published by Elsevier Inc. All rights reserved. </t>
  </si>
  <si>
    <t xml:space="preserve">WOS:000289211700004 </t>
  </si>
  <si>
    <t xml:space="preserve">Benthos; Macrofauna; Meta-analysis; Nutrients; Salinity; Texas </t>
  </si>
  <si>
    <t xml:space="preserve">The aim of this study was to compare the impact of different freshwater inflow volumes on benthic communities and water column dynamics in different estuary classes. Benthic and water column spatial dynamics were contrasted in lagoons (with no direct inflow sources), tidal rivers that empty directly into the Gulf of Mexico, and bar-built bay systems (with direct inflow sources) along the Texas (USA) coast to determine the role of inflow in regulating ecosystem structure and function. Chlorophyll-a and nutrient concentrations were inversely correlated with salinity and were thus highest in the river systems, but lowest in lagoons. All Texas estuary types studied have conservative mixing for silicate and ammonium but are sinks for nitrite plus nitrate and phosphate. Macrobenthic production (abundance and biomass) was lowest in rivers and highest in lagoons. Diversity was low in estuaries with salinities between 1 and 17, but increased with salinities of up to 30, before decreasing in hypersaline conditions. Macrofaunal community structure divided the estuaries into two groups. The first group represented polyhaline communities and contained lagoons (East Matagorda, Matagorda, Christmas, and South Bays). The second group represented oligo-mesohaline community characteristics and contained the secondary bays (Lavaca Bay and Cedar Lakes) and rivers (San Bernard River, Brazos River, and the Rio Grande). The implications of these results for managing freshwater flows is that altered hydrology can change the character of estuarine systems regardless of their classification as bays, lagoons, or tidal rivers. </t>
  </si>
  <si>
    <t xml:space="preserve">WOS:000289640800005 </t>
  </si>
  <si>
    <t>benthic-pelagic; food web; intraguild predation; mountain lake; nutrient cycling</t>
  </si>
  <si>
    <t>P&gt;1. Benthic chironomid larvae and the amphipod Gammarus lacustris have been observed in the pelagic habitats of many mountain lakes. The main goal of this study was to determine if chironomid larvae and gammarids potentially affect predator-prey and nutrient dynamics in pelagic food webs of mountain lakes. 2. Eighty-six mountain lakes were surveyed in Alberta and eastern British Columbia during the years 1965-1984, 1991-2004 and 2005-2007. Pelagic chironomid larvae were found in 86% of these lakes, and pelagic gammarids were found in 29% of lakes. Densities of pelagic chironomid larvae were 92% lower in lakes with pelagic gammarids and 76% lower in lakes with trout (P &lt; 0.05). Intraguild predation of trout on gammarids appeared to reduce predation pressure on chironomid larvae. Gammarids consumed in vitro about 1 chironomid per gammarid per day or about 20% of their body mass in chironomid biomass per day. 3. Concentrations of total dissolved P and N, particulate C, and chlorophyll-a increased with increasing densities of pelagic gammarids and chironomid larvae in situ (R2 = 0.14 +/- 0.19 SD, P &lt; 0.1) and in vitro (P &lt; 0.001). 4. Our findings suggest that gammarids and chironomid larvae are linked as predators and prey in pelagic food webs, possibly stimulating phytoplankton abundance via nutrient release.</t>
  </si>
  <si>
    <t xml:space="preserve">WOS:000290177300004 </t>
  </si>
  <si>
    <t>Beaver (Castor canadensis Kuhl); Nutrients; Benthic algae; Macroinvertebrates; Benthic organic matter; Rocky mountain streams</t>
  </si>
  <si>
    <t xml:space="preserve">Differences among lake morphologies often explain variation in characteristics of lentic ecosystems. Although beaver ponds also vary in morphology, previous studies have not examined the effects of such variation on downstream ecosystems. This study evaluated downstream effects of multiple beaver ponds in the Colorado Rocky Mountains during one low and one high-flow year. Beaver pond morphology was described as the natural log transformed ratio of beaver dam height (which determines hydraulic head) to pond surface area and related to pond spillover phytoplankton and characteristics of the ecosystem downstream (nutrient concentrations, limiting nutrients, periphyton, benthic organic matter (BOM), and benthic invertebrate consumers). Nitrate concentration increased systematically downstream of beaver ponds, but only in the low flow year when groundwater influences predominated. Effects of beaver ponds on soluble reactive phosphorus concentration depended on pond morphology, increasing downstream of small ponds with high dams, but only during the low-flow year. In situ experiments showed that neither beaver activity nor pond morphology predicted periphyton-limiting nutrients downstream. Both periphyton biomass and BOM decreased downstream of small ponds with high dams but pond morphology did not predict abundance of invertebrate grazers or detritus-feeding consumers. While suspension feeding invertebrates increased downstream from small ponds with high dams, variation in chlorophyll a from water spilling over beaver dams did not follow a similar pattern. We conclude that the effects of beaver ponds on downstream nutrients, resources and consumers are rarely systematic, but instead depend on variation in pond morphology and on annual hydrologic variation. </t>
  </si>
  <si>
    <t xml:space="preserve">WOS:000290177300016 </t>
  </si>
  <si>
    <t>Ostracods; Land use; Community structure; NMS; CART (R); Lake productivity</t>
  </si>
  <si>
    <t xml:space="preserve">Ostracods are important members of the benthos and littoral communities of lake ecosystems. Ostracods respond to hydrochemistry (water chemistry) which is influenced by climatic factors such as water balance, temperature, and chemicals in rainfall runoff from the land. Thus, at local scales, environmental preferences of ostracods and characteristics of lakes are used to infer changes in climate, hydrology, and erosion of lake catchments. This study addresses potential drivers of ostracod community structure and biodiversity at multiple spatial scales using NMS, CART(A (R)), and multiple regression models. We identified 23 ostracod species from 12 lake sites. Lake area, maximum depth, spring conductivity, chlorophyll a, pH, dissolved oxygen, sedimentary carbonate, and organic matter all influence ostracod community structure based on our NMS. Based on regression analysis, lake depth, chlorophyll a, and total dissolved solids best explained ostracod richness and abundance. Land uses are also important community structuring elements that varied with scale; locally and regionally agriculture, wetlands, and grasslands were important. Nationally, using regression tree analysis of lakes sites in the North American Non-marine ostracod database (NANODe), row-crop agriculture was the most important predictor of biodiversity. Low agriculture corresponded to low species richness but greater landscape heterogeneity produced sites of high ostracod richness. </t>
  </si>
  <si>
    <t xml:space="preserve">WOS:000291958100007 </t>
  </si>
  <si>
    <t>Quagga mussels; Zebra mussels; Microcystis; zooplankton; Lake Erie; non-native species; water quality modeling</t>
  </si>
  <si>
    <t xml:space="preserve">After successfully occupying the benthos of all the Laurentian Great Lakes and connecting channels, quagga mussels [Dreissena rostriformis bugensis (Andrusov, 1897)] have been colonizing the western United States at a much faster rate. Study findings and management experience in the Great Lakes will benefit the water resource managers in the western United States and help them be better prepared to act quickly and effectively to mitigate mussel impacts. We investigated the impacts of dreissenid mussels on nutrients and plankton using a two-dimensional Ecological model of Lake Eric (EcoLE), and compared their impacts with those of mesozooplankters. Model results showed that in the shallow western basin, mussel daily grazing impact was less than 10% of the combined Non-Diatom Edible Algae (NDEA) and diatom biomass, although they cleared a volume equivalent to 20% of the water column daily. Moreover, in the deep central and eastern basins, dreissenids grazed only 1-2% of the NDEA and diatom biomass per day. The relative importance of dreissenids' grazing impact on diatoms and NDEA to those of zooplankton's varied among years and basins in Lake Eric. In general, zooplankton had slightly higher grazing impacts than did the mussels on NDEA and diatoms in the western basin but much higher grazing impacts in the central basin. Dreissenid mussels excreted a big portion of phosphorus in the bottom water, especially in the western basin, while zooplankton kept a big portion of algal phosphorus in the water column, especially in the central and eastern basins. Non-Diatom Inedible Algae (NDIA) abundance increased with more phosphorus available and was less responsive to mussel selective grazing. Dreissenid mussels affected crustacean zooplankton mainly through their impacts on NDEA. Our results thus indicate that dreissenid mussels have weak direct grazing impacts on algal biomass due to a concentration boundary layer above the mussel bed, while their indirect effects through nutrient excretion have much greater and profound negative impacts on the system. EcoLE is a modification of CE-QUAL-W2, which is frequently applied to western aquatic systems, and we suggest that with this modification, the models can be used to predict dreissenid impacts in western lakes, reservoirs, and rivers in which they may become established. </t>
  </si>
  <si>
    <t xml:space="preserve">WOS:000293144700009 </t>
  </si>
  <si>
    <t>Oligotrophication; Phosphorus; Sediment; Aluminum; Post-glacial weathering; Watershed evolution; Climate change</t>
  </si>
  <si>
    <t xml:space="preserve">The sediment record from a 5.3-m core from Sargent Mountain Pond, Maine USA indicates strong co-evolutionary relationships among climate, vegetation, soil development, runoff chemistry, lake processes, diatom community, and water and sediment chemistry. Early post-glacial time (16,600-12,500 Cal Yr BP) was dominated by deposition of mineral-rich sediment, low in organic matter and secondary hydroxides of Al and Fe; pollen indicate tundra conditions; diatom taxa indicate pH between 7.5 and 8, and total P concentrations of about 25 mu g L-1, favoring higher productivity. Chemical weathering was rapid, with high alkalinity, pH, Ca, and P in runoff. As climate ameliorated, about 12,500 Cal Yr BP, forest vegetation became established; soils would have developed vertical zonation, including organic matter accumulation, and incipient podzolic horizons, with accumulating secondary hydroxides of Al and Fe that sequestered P in the soils. Labile minerals (primarily apatite, Ca-5(PO4)(3)(OH,F,Cl)) became depleted in the soil, further reducing the supply of P to the lake. Dissolved organic carbon (DOC) from soil organic matter mobilized Al and Fe to the lake where Al(OH) 3 (primarily) and Fe(OH)(3) (minor) were precipitated. The sedimenting hydroxides adsorbed P from the water column, further reducing bioavailable P. These long-term trends of moderating climate, and changing terrestrial biology, soils, and aquatic chemistry and phytoplankton were interrupted by the 1,000-year long Younger Dryas cooling, which led to a temporary reversal of these processes, a period that ended with the major onset of Holocene warming. The sequestration of P by soils would have strengthened because of long-term soil acidification and pedogenesis. The lake was transformed from a more productive, high P, high pH, low DOC system into an oligotrophic, relatively low P, acidic, humic lake over a period of 16,600 years, a natural trend that continues. In contrast to many human-affected lakes that become increasingly eutrophic, many lakes become more oligotrophic during their history. The precursors for that are: (1) absence of human land-use in watersheds, (2) bedrock lithology and soil with a paucity of soluble Ca-rich minerals, and (3) vegetation that promotes the accumulation of soil organic matter, podzolization, and increased export of metal-DOC complexes, particularly Al. </t>
  </si>
  <si>
    <t xml:space="preserve">WOS:000292064000006 </t>
  </si>
  <si>
    <t>artificial neural network; bloom; cyanobacteria; multilayer perceptron; prediction model; self-organizing map</t>
  </si>
  <si>
    <t xml:space="preserve">Cyanobacterial blooms are a common issue in eutrophic freshwaters, and some cyanobacteria produce toxins, threatening the health of humans and livestock. Microcystin, a representative cyanobacterial hepatotoxin, is frequently detected in most Korean lakes and reservoirs. This study developed predictive models for cyanobacterial bloom using artificial neural networks (ANNs; self-organizing map [SOM] and multilayer perceptron [MLP]), including an evaluation of related environmental factors. Fourteen environmental factors, as independent variables for predicting the cyanobacteria density, were measured weekly in the Daechung Reservoir from spring to autumn over 5 years (2001, 2003-2006). Cyanobacterial density was highly associated with environmental factors measured 3 weeks earlier. The SOM model was efficient in visualizing the relationships between cyanobacteria and environmental factors, and also for tracing temporal change patterns in the environmental condition of the reservoir. And the MLP model exhibited a good predictive power for the cyanobacterial density, based on the environmental factors of 3 weeks earlier. The water temperature and total dissolved nitrogen were the major determinants for cyanobacteria. The water temperature had a stronger influence on cyanobacterial growth than the nutrient concentrations in eutrophic waters. Contrary to general expectations, the nitrogen compounds played a more important role in bloom formation than the phosphorus compounds. </t>
  </si>
  <si>
    <t xml:space="preserve">WOS:000292075400002 </t>
  </si>
  <si>
    <t xml:space="preserve">High mountain lakes; drought; plankton community; nutrients </t>
  </si>
  <si>
    <t xml:space="preserve">This investigation assesses the effects of a drought period on the physical and chemical properties and on the plankton community of a Mediterranean high mountain lake (Rio Seco, Sierra Nevada, Spain). The study was performed over two consecutive years, 2005 and 2006. Both years were characterised by strong differences associated with rainfall patterns. The first year was extremely dry and had rainfall values far below the mean annual average of 813 mm that has been observed over the previous twenty years. The results of the study confirm that the dissolved inorganic nitrogen:soluble reactive phosphorus ratio (DIN:SRP) showed notable differences throughout both study years, with a greater nitrogen limitation during 2005. The ratio of total biovolume of autotrophic to heterotrophic organisms (A:H) also presented interannual differences. The A:H ratio was generally below 1 during 2005, whereas it was above this value in 2006. Therefore, the main plankton component was mesozooplankton in 2005 and phytoplankton in 2006. Ciliates and bacteria showed a mean biovolume significantly higher in 2005, whereas the biovolume of heterotrophic nanoflagellates was similar during both years. These results indicate a prevalent "top-down" control by zooplankton during the dry year and, on the contrary, a predominant "bottom-up" control during the wetter year as a consequence of the nutrient limitation of primary production. </t>
  </si>
  <si>
    <t xml:space="preserve">WOS:000292075400003 </t>
  </si>
  <si>
    <t xml:space="preserve">Polyphosphate; EDTA method; P-fractionation; sediment </t>
  </si>
  <si>
    <t xml:space="preserve">Polyphosphate (poly-P) is a phosphate storage compound widespread in prokaryotic and eukaryotic cells. Its quantification, however, is not yet well developed for sediment samples because of the difficulties associated with using a single extractant to extract a specific P compound without altering others. The present work uses an analytical procedure already developed to measure poly-P in algal cultures and later modified here for sediments to study poly-P in the sediment. The procedure uses the Ethylenediaminetetraacetic acid (EDTA) method for sequential P-fractionation. This approach ensures that the main inorganic phosphate compounds (i.e., Fe- and Ca-bound phosphate) are extracted prior to poly-P quantification. We applied this method to suspensions likely to contain biologically produced poly-P, such as laboratory cultures of Synechocystis PCC 6803 (Cyanobacteriaceae), Anabaena variabilis (Cyanobacteriaceae), and Chlorella sp. (Chlorophyceae) growing in a enriched medium, medium, and activated sludge. According to this procedure, the concentrations of poly-P in Synechoczystis PCC 6803, Anabaena variabilis and Chlorella cultures were 15.4, 6.2 and 7.2% of the sum of all P-fractions, respectively, whereas activated sludge showed a lower percentage (3.7 %). Known volumes of these suspensions and a commercially available synthetic poly-P standard (Trimetaphosphate) were added to natural sediment. The P-composition of each sample was then compared in duplicate to the corresponding control samples (sediment alone). Poly-P in all control sediment samples was extremely low (0-2 mu g g(-1) d.w.). It increased in all sediment suspensions to which biological samples had been added. The increase was particularly noteworthy for Synechocystis (up to 220 mu g g(-1) d.w. of poly-P). The recovery of poly-P in sediment samples to which Anabaena cultures had been added showed some deviation from a 1:1 expected:observed ratio, particularly when 2 ml of the culture were added (ratio of 0.79). However, the recovery improved to 1.12:1 when a larger volume was added (5 ml), probably owing to the inhomogeneous nature of the cyanobacteria culture. In contrast, the addition of 500 mg of trimetaphosphate to the control sediment did not significantly increase (p &gt; 0.05) the percentage found for the observed poly-P fraction. Consequently, biologically produced poly-P can be associated with the fraction of poly-P extracted through use of this procedure. </t>
  </si>
  <si>
    <t xml:space="preserve">WOS:000291372400002 </t>
  </si>
  <si>
    <t>Biological effects; Phosphorus transformation; Water-sediment interface; Temperature; Light; pH</t>
  </si>
  <si>
    <t xml:space="preserve">This study investigated the significance of biological effect on phosphorus (P) transformation processes at the water-sediment interface, and the variations of biological effect under different conditions of pH, light, and temperature conditions were discussed. A customized integrated piece of equipment was designed and employed in the study in order to maintain the samples in situ. The results showed that the decrements of total P (TP) in sediment in the non-sterilized systems were 2-6 times higher than those in the systems sterilized by Co60 gamma-ray, which indicated that the biological activities strongly stimulated P release and its intensity could reach to over 5 times higher than that from the physico-chemical effect. In addition, the extent of biological effect was greatly affected by different environmental conditions. The organism biomass and biological effect was enhanced as temperature increased, but the variation trends of single colony contribution (SCC) were different among P fractions. Biological effect was strengthened and more P was released from the sediment under irradiation, as light was essential for the growth of algae and with the excessive absorption of P by algae. pH was detected to have no major effect on bacterial biomass and P cycling, but higher pH was propitious to the decomposition of organic P (OP). Results obtained from this investigation clarified the understanding of P biogeochemical cycling and eutrophication occurrence mechanism in the lake system. (C) 2011 Elsevier B.V. All rights reserved. </t>
  </si>
  <si>
    <t xml:space="preserve">WOS:000291372400005 </t>
  </si>
  <si>
    <t>Lake Taihu; Bloom-cyanobacteria; Phosphorus release; Environmental factor; Water quality parameter; Biological index</t>
  </si>
  <si>
    <t xml:space="preserve">To investigate the relationship between cyanobacterial density and phosphorus release into a lake aquatic environment, in situ experiments with 2.5 L microcosms were conducted in Meiliang Bay, located in the northern part of Lake Taihu, China. The effects of different environmental factors on phosphorus release and the ways changes of water quality indexes are involved in phosphorus release were further examined. It was found that total dissolved phosphorus (TDP) concentration kept to low levels (around 0.488 mgL(-1)) in the microcosm with the low cyanobacterial density (8.85 x 10(7) cell L-1) throughout the experimental period, whereas first-order kinetics of TDP release was observed in microcosms with intermediate (7.60 x 10(8) cell L-1) and high cyanobacterial density (3.65 x 10(9) cell L-1). Accordingly their TDP release rate constants were both approximately 0.8930d(-1) in the latter two treatments. The dissolved inorganic phosphorus (DIP) concentrations also increased with the increase of cyanobacterial density in 4 days. However, the DIP decreased from 35.52 mg L-1 on day 4 to 6.72 mg L-1 on day 6 in microcosm with the high cyanobacterial density during the experiments. Temperature could remarkably improve phosphorus release, while disturbance and illumination had negative effects on it. In addition, both TDP and DIP concentrations were positively correlated with electronic conductivity, salinity and total dissolved solid, but negatively correlated to chlorophyll-a and cyanobacterial density when cyanobacterial density was more than 7.60 x 108 cell L-1. Thus, more phosphorus can be released from cyanobacterial blooms at higher cyanobacterial densities in Meiliang Bay, which is also determined by high temperature. Higher dissolved phosphorus concentration in cyanobacteria-dominated lakes (regions) is mainly due to the decomposition of cyanobacteria during the outbreak of cyanobacterial bloom in Lake Taihu, especially in Meiliang Bay. (C) 2011 Elsevier B.V. All rights reserved. </t>
  </si>
  <si>
    <t xml:space="preserve">WOS:000292482800002 </t>
  </si>
  <si>
    <t>Phosphorus; nearshore; Great Lakes; non-point agricultural source; eutrophication; tributary loading</t>
  </si>
  <si>
    <t xml:space="preserve">Joosse, P. J. and Baker, D. B. 2011. Context for re-evaluating agricultural source phosphorus loadings to the Great Lakes. Can. J. Soil Sci. 91: 317-327. Over the past decade, scientists have been discussing the re-emergence of harmful algal blooms and excessive growth of Cladophora in some areas of the Great Lakes. An observation that has emerged from these discussions is that management of non-point or diffuse sources of phosphorus will be more important in the future in order to address symptoms of eutrophication in the nearshore. This paper provides context for this renewed focus on managing non-point source tributary loads and is based primarily on materials and discussions from the Great Lakes P Forum. There are changes that have occurred in the lakes and tributaries in the past 15 yr that indicate a greater need to focus on non-point sources, whether urban or rural. Changes have also occurred in land management to reduce non-point P losses from agriculture. While these changes have reduced sediment and particulate P loading in some Ohio tributaries, the more bioavailable, dissolved P forms have increased. As there is incomplete knowledge about the mechanisms that are influencing algal growth, it could be a challenge to demonstrate, in the near term, improvements in water quality with further P reductions from agriculture alone. Regardless, there appears to be a desire for improved accountability and transparency for agricultural non-point source P management. </t>
  </si>
  <si>
    <t xml:space="preserve">WOS:000293144700004 </t>
  </si>
  <si>
    <t>Eutrophication; Zooplankton; Diatoms; Trophic cascade; Sedimentary phosphorus release</t>
  </si>
  <si>
    <t xml:space="preserve">The frequency of nuisance algal blooms has been increasing during the last two decades in the shallow, headwater East Pond (Smithfield, Maine, USA). Meanwhile, the hydrologically linked North Pond has not experienced an increase in algal blooms, despite similar morphometry and higher external nutrient loads. Possible explanations for this difference include stronger trophic cascade effects from planktivorous white perch (Morone americana) in East Pond as well as differences in phosphorus (P) release from the sediments of these two lakes. We conducted a paleolimnological investigation of these two lakes to assess whether sedimentary evidence supported trophic cascade effects based on cladoceran ephippia size, diatom fossils, and fossil pigments or biogeochemical controls based on potential sedimentary P release as the primary driver of these increased algal blooms in East Pond. At the time of white perch introduction (similar to 1930-1950), ephippia size increases in East Pond, although no changes are observed in either diatom abundance or trends in the algal pigments. Instead, algal pigments increase in recent decades (similar to 1980 to present) along with an increase in diatom taxa with higher TP optima These results suggest that predation by white perch is not resulting in top-down effects on algal abundance in East Pond, as predicted by the trophic cascade hypothesis. While the P content of sediments from both lakes is relatively equal, the releasable P in the top 10 cm of sediment in East Pond constitutes a greater percentage of the P extracted. Also, North Pond sediments exhibit a greater capacity to permanently bury P via the mechanisms of sorption to Al(OH)(3(s)) and a slower mineralization of organic P compounds. The results of this investigation suggest that the ultimate driver of the recent algal blooms in East Pond is internal P release from the sediments instead of trophic cascade effects. </t>
  </si>
  <si>
    <t xml:space="preserve">WOS:000290678600014 </t>
  </si>
  <si>
    <t>Lake Okeechobee; Nitrogen; N-15 isotope studies; Algal bloom; Nutrient budgets; N-fixation; Denitrification; Sediment-water interactions</t>
  </si>
  <si>
    <t xml:space="preserve">Total nitrogen (TN) in Lake Okeechobee, a large, shallow, turbid lake in south Florida, has averaged between 90 and 150 mu M on an annual basis since 1983. No TN trends are evident, despite major storm events, droughts, and nutrient management changes in the watershed. To understand the relative stability of TN, this study evaluates nitrogen (N) dynamics at three temporal/spatial levels: (1) annual whole lake N budgets, (2) monthly in-lake water quality measurements in offshore and nearshore areas, and (3) isotope addition experiments lasting 3 days and using N-15-ammonium ((NH4)-N-15 (+)) and N-15-nitrate ((NO3)-N-15 (-)) at two offshore locations. Budgets indicate that the lake is a net sink for N. TN concentrations were less variable than net N loads, suggesting that in-lake processes moderate these net loads. Monthly NO3 (-) concentrations were higher in the offshore area and higher in winter for both offshore and nearshore areas. Negative relationships between the percentage of samples classified as algal blooms (defined as chlorophyll a &gt; 40 mu g l(-1)) and inorganic N concentrations suggest N-limitation. Continuous-flow experiments over intact sediment cores measured net fluxes (mu mol N m(-2) h(-1)) between 0 and 25 released from sediments for NH4 (+), 0-60 removed by sediments for NO3 (-), and 63-68 transformed by denitrification. Uptake rates in the water column (mu mol N m(-2) h(-1)) determined by isotope dilution experiments and normalized for water depth were 1,090-1,970 for NH4 (+) and 59-119 for NO3 (-). These fluxes are similar to previously reported results. Our work suggests that external N inputs are balanced in Lake Okeechobee by denitrification. </t>
  </si>
  <si>
    <t xml:space="preserve">WOS:000291046900009 </t>
  </si>
  <si>
    <t>Antarctica; Benthic community; Photosynthesis; Temperature dependence; Cyanobacteria; Chlorophyta; Nitrogen uptake</t>
  </si>
  <si>
    <t xml:space="preserve">Biofilms growing on ice and benthic mats are among the most conspicuous biological communities in Antarctic landscapes and harbour a high diversity of organisms. These communities are consortia that make important contributions to carbon and nitrogen input in non-marine Antarctic ecosystems. Here, we study the effect of increasing temperatures on the carbon and nitrogen metabolism of two benthic communities on Byers Peninsula (Livingston Island, Maritime Antarctica): a biofilm dominated by green algae growing on seasonal ice, and a land-based microbial mat composed mainly of cyanobacteria. Inorganic carbon photoassimilation, urea and nitrate uptake and N-2-fixation (acetylene reduction activity) rates were determined in situ in parallel at five different temperatures (0, 5, 10, 15, 25A degrees C) using thermostatic baths. The results for the cyanobacterial mat showed that photosynthesis and N-2-fixation responded positively to increased temperatures, but urea and NO (3) (-) uptake rates did not show a significant variation related to temperature. This microbial mat exhibits relatively low activity at 0A degrees C whereas at higher temperatures (up to 15A degrees C), N-2-fixation rate increased significantly. Similarly, the maximum photosynthetic activity increased in parallel with temperature and showed no saturation up to 25A degrees C. In contrast, the ice biofilm displayed higher photosynthetic activity at 0A degrees C than at the other temperatures assayed, and it showed elevated photoinhibition at warmer temperatures. </t>
  </si>
  <si>
    <t xml:space="preserve">WOS:000291312500001 </t>
  </si>
  <si>
    <t>phosphate uptake; physiological adaptation; phytoplankton; cyanobacteria; information processing; coexistence</t>
  </si>
  <si>
    <t xml:space="preserve">When phytoplankton growth in lakes is limited by the available phosphate, the external phosphate concentration fluctuates around a threshold value at which available energy is insufficient to drive phosphate incorporation into a polyphosphate pool. As a result, occasional increases in the external concentration are experienced by phytoplankton as a series of phosphate pulses. Based on [32P] phosphate uptake experiments with lake phytoplankton, we show that a community is able to process information about the experienced pattern of phosphate pulses via a complex regulation of the kinetic and energetic properties of cellular phosphate uptake systems. As a result, physiological adaptation to alterations of ambient phosphate concentration depends on the pattern of phosphate fluctuations to which the community had been exposed during its previous growth. In this process, the entire community exhibits coherent uptake behaviour with respect to a common threshold value. Thereby, different threshold values result from different antecedent pulse patterns, apparently unrestrained by the amount of previously stored phosphate. The coherent behaviour observed contradicts the basic assumptions of the competitive exclusion principle and provides an alternative perspective for explaining the paradoxical coexistence of many phytoplankton species. </t>
  </si>
  <si>
    <t xml:space="preserve">WOS:000291249700023 </t>
  </si>
  <si>
    <t>Temporal coherence; Trophic state indices; Nonalgal turbidity limitation; Three Gorges Reservoir</t>
  </si>
  <si>
    <t xml:space="preserve">Limnologists have regarded temporal coherence (synchrony) as a powerful tool for identifying the relative importance of local-scale regulators and regional climatic drivers on lake ecosystems. Limnological studies on Asian reservoirs have emphasized that climate and hydrology under the influences of monsoon are dominant factors regulating seasonal patterns of lake trophic status; yet, little is known of synchrony or asynchrony of trophic status in the single reservoir ecosystem. Based on monthly monitoring data of chlorophyll a, transparency, nutrients, and nonvolatile suspended solids (NVSS) during 1-year period, the present study evaluated temporal coherence to test whether local-scale regulators disturb the seasonal dynamics of trophic state indices (TSI) in a giant dendritic reservoir, China (Three Gorges Reservoir, TGR). Reservoir-wide coherences for TSI(CHL), TSI(SD), and TSI(TP) showed dramatic variations over spatial scale, indicating temporal asynchrony of trophic status. Following the concept of TSI differences, algal productivity in the mainstream of TGR and Xiangxi Bay except the upstream of the bay were always limited by nonalgal turbidity (TSI(CHL)-TSI(SD) &lt; 0) rather than nitrogen and phosphorus (TSI(CHL)-TSI(TN) &lt; 0 and TSI(CHL)-TSI(TP) &lt; 0). The coherence analysis for TSI differences showed that local processes of Xiangxi Bay were the main responsible for local asynchrony of nonalgal turbidity limitation levels. Regression analysis further proved that local temporal asynchrony for TSI(SD) and nonalgal turbidity limitation levels were regulated by local dynamics of NVSS, rather than geographical distance. The implications of the present study are to emphasize that the results of trophic status obtained from a single environment (reservoir mainstream) cannot be extrapolated to other environments (tributary bay) in a way that would allow its use as a sentinel site. </t>
  </si>
  <si>
    <t xml:space="preserve">WOS:000291542300009 </t>
  </si>
  <si>
    <t xml:space="preserve">plankton; hurricanes; light limitation; shallow lakes </t>
  </si>
  <si>
    <t xml:space="preserve">Hurricanes Frances and Jeanne passed over Lake Okeechobee, Florida, in September 2004 and Hurricane Wilma in October 2005. The storms created large waves, strong currents, high wind seiches and uplifted over 3 million metric tons (collectively) of sediments into the water column. Suspended solid concentrations increased five-fold and there were substantial changes in the plankton. Unlike previously documented effects of hurricanes in the open ocean and estuaries, where increased nitrogen inputs stimulate primary productivity, the hurricanes resulted in substantial reductions in biomass of bacteria, phytoplankton and phototrophic nanoflagellates, both in pelagic and near-shore habitats. Increases in macro-zooplankton biomass were observed in both habitats. There were sustained large increases in dissolved inorganic nitrogen and phosphorus in the water column after the hurricanes, coincident with large declines in mean irradiance in the mixed layer. Further, results from laboratory bioassays that exposed the phytoplankton to nutrient additions and a controlled light gradient indicate that the community shifted from being frequently nitrogen limited to most commonly light limited after the storms. The results confirm that the major driver of plankton food-web dynamics in this system is light availability, and that the primary mechanism of change caused by hurricanes is an accentuation of light limitation via greatly increased sediment re-suspension. There additionally was evidence of food-web-mediated effects where the loss of submerged vegetation and increased turbidity reduced the density and efficiency of visually feeding fishes, leading to a significant increase in biomass of macro-zooplankton. </t>
  </si>
  <si>
    <t xml:space="preserve">WOS:000295419900004 </t>
  </si>
  <si>
    <t>limnology; human activities; phytoplankton; eutrophication; East African Great Lakes</t>
  </si>
  <si>
    <t xml:space="preserve">To investigate the influence of human activities on limnological characteristics of Lake Victoria, we analyzed inorganic nutrient concentrations, phytoplankton diversity and biomass at three locations with different land use patterns: Mwanza (urban/industrial), Magu (agricultural) and Kayenze (sparsely populated). Mwanza had significantly higher ammonia concentration compared to Kayenze and Magu. At the shoreline stations, significantly higher nitrate concentration was observed at Mwanza compared to Kayenze and Magu. Similarly, Mwanza had significantly higher concentrations of soluble reactive phosphorous in the shoreline stations compared to Magu and Kayenze, but not in the open waters stations. Shoreline stations also showed significant differences in phytoplankton diversity among sites. The shoreline station at Mwanza also showed significantly higher levels of Chl. a compared to those at Magu and Kayenze. However, in the open water stations Chl. a concentrations did not differ significantly among sites. The results suggested that urban pollution in Mwanza and agricultural activities in River Simiyu catchment strongly influence the limnology of Lake Victoria and that the nearshore waters, which are the receiving points, were highly impacted compared to the waters outside bays. Thus, proper urban waste management and sustainable land management practices are critical for reducing point and non-point sources of pollution into Lake Victoria. </t>
  </si>
  <si>
    <t xml:space="preserve">WOS:000292106800006 </t>
  </si>
  <si>
    <t>Svalbard; recent climate change; late Holocene; Holocene; Ny-Alesund; A multi-proxy sediment record; a lake</t>
  </si>
  <si>
    <t xml:space="preserve">The Arctic constitutes a unique and important environment with a significant role in the dynamics and evolution of the earth system. Arctic lake sediments, which accumulate slowly over time, contain abundant information about the biological communities that lived within the water body, as well as in the surrounding catchment. In this study, we collected a sediment core from Ny-Alesund, Svalbard, performed multi-proxy analyses on sediment pigments, mineral magnetic susceptibility, various sediment quality (i.e. organic matter content, CaCO3 content, carbon and nitrogen isotope), and diatom composition, and reconstructed the history of ecosystem responses to environmental variations, especially regarding aquatic productivity and lake catchment surface processes. Ny-Alesund has undergone distinct ecological and climatic changes. During the Little Ice Age, the cold climate was unfavourable for the growth of lake algae, and therefore the lake primary productivity declined. After about AD 1890 and during the 20th century, the warming climate and reduced ice cover led to rapid lithological change and growth of lake algae, enhanced lake primary productivity, and increased input of nutrients derived from increased chemical weathering into the lake. The lake ecosystem on Ny-Alesund has had rapid responses to climatic and environmental changes in the Arctic. </t>
  </si>
  <si>
    <t xml:space="preserve">WOS:000208810800007 </t>
  </si>
  <si>
    <t>ecological stoichiometry; global warming; lake ecosystems; plankton; producer-consumer coupling</t>
  </si>
  <si>
    <t xml:space="preserve">Recent studies have shown that putative warming increases water temperatures in many lakes. A higher temperature would directly affect the growth rates of lake organisms; however, the growth responses of lake herbivores to increased temperatures may be complex. Under limited nutrient supplies, for example, increased temperature may accelerate the growth of phytoplankton but consequently decrease their nutrient content, which may in turn reduce herbivore growth. Thus, temperature-driven declines in food nutrient content may offset the positive effects of warming on herbivore growth depending on the trophic condition of habitats. We examined this hypothesis by laboratory experiments that simultaneously manipulated temperature and stoichiometric interactions between green algae (Scenedesmus) and a planktonic herbivore (Daphnia) under various phosphorous conditions. The following experiments were performed with Scenedesmus and Daphnia at the same temperatures (12, 16, 20 and 248 degrees C). In the first experiment, Scenedesmus were grown in semi-batch cultures at four different phosphorus supply rates with a fixed dilution rate (i.e., algal loss rate). In the second experiment, algae were grown at four different dilution rates with a fixed phosphorus supply level. Then, the steady-state algae were harvested daily and fed directly to juvenile Daphnia to measure their specific growth rates in both experiments. Increased temperature accelerated Daphnia growth in both experiments. However, the effect of temperature decreased with decreasing phosphorus supply rate and dilution rates, although algae were sufficiently abundant. This was because the algal phosphorus: carbon ratio decreased with increasing temperature, especially when phosphorus availability for algae was small due to low phosphorus supply or dilution rates. The results clearly showed for the first time that direct stimulation of herbivore growth by warming can be offset by poor food stoichiometry. We suggest that in lakes with low algal growth rates due to low nutrient inputs or in lakes with low algal loss rates due to a shortage of algal grazers, warming may indirectly slow herbivore growth despite increased algal biomass. </t>
  </si>
  <si>
    <t xml:space="preserve">WOS:000292043100009 </t>
  </si>
  <si>
    <t>Water quality monitoring; Dam lakes; Classification analysis (CA); Principal component analysis (PCA); Eskisehir; Turkey</t>
  </si>
  <si>
    <t xml:space="preserve">Gok double dagger ekaya Dam is one of the dams located on the Sakarya River (EskiAYehir) in Turkey and is approximately 38 years old. No study regarding to the water quality of the dam lake has been hitherto made. This study aimed at determining the seasonal variations with physical, chemical, and biological parameters of the water quality of the dam lake. Depth-wise water samples were taken from five selected stations, in seasonal periods during 2005-2008, and anlayzed. The quality of water was classified in accordance with the results and taking into consideration many parameters. At the same time, number and type diversities of dissolved heavy metals and algae population were analyzed. Using principal component analysis (PCA) and classification analysis (CA) methods, differences between these parameters and samples from stations have been determined . The analysis showed that Gok double dagger ekaya dam lake, formerly an oligotrophic lake, has become a mesotrophic lake. And according to the results thereof the Lake has mezotrophic characteristics due to the sudden changes (including household waste water inflow and opening the SarA +/- yar dam lake shutters) in certain periods and in some stations. Hierarchical clustering analysis, revealed no significant difference between the measured parameters. And according to the Water Pollution Control Regulations in Turkey (WPCR) Gok double dagger ekaya dam lake is in the first class quality in terms of anions, cations, heavy metals, temperature, and pH values. However, the is of first class quality presence of nitrite reduces the water quality in the lake and causes this lake to be classified in the fourth class quality. </t>
  </si>
  <si>
    <t xml:space="preserve">WOS:000292162200016 </t>
  </si>
  <si>
    <t xml:space="preserve">Lake Maryout; Lake sediments; Phosphorus; Phosphorus fractions </t>
  </si>
  <si>
    <t xml:space="preserve">The fractionation of phosphorus (P) in shallow Lake Maryout surficial sediments was investigated in order to understand its potential availability in relation to the eutrophication status of this lake. The rank order of P fractions was NaOH-P &gt; HCl-P &gt; NH4Cl-P &gt; BD-P. The metal oxide-bound P (NaOH-P) averaged 43% in this hypereutrophic lake and would be potentially available under low oxygen conditions. The highly available, loosely sorbed P (NH4Cl-P) represented 20% of the sedimentary inorganic P on average, while the reductant P (BD-P) averaged 15% and is also considered highly available under low oxygen conditions. The less available calcium-bound P (HCl-P) represented 22% of sedimentary inorganic P. Lake Maryout exhibits high potential for release of P from sediment in forms available to algae, which is undesirable for eutrophication control. The range of potentially available P in tested sediments was 1,541 to 3,990 mg/kg (ppm), a very high quantity capable of supporting algal blooms independent of external loading. </t>
  </si>
  <si>
    <t xml:space="preserve">WOS:000292558700019 </t>
  </si>
  <si>
    <t xml:space="preserve">eutrophication; boom's method; PCR; microcystin; mcyA gene </t>
  </si>
  <si>
    <t>Eutrophication or the process of nutrient enrichment of stagnant waters due to excessive use of fertilizer is becoming a critical issue worldwide. Lake Gregory, an artificial lake situated in Nuwara Eliya, Sri Lanka was once a very attractive landscape feature and recreational area attracting a large number of visitors. Rapid urbanization in surrounding areas and the consequent intensification of agricultural and industrial activities led to eutrophication and siltation in the lake. Present study was conducted to detect cyanobacterial diversity and their ability to produce hepatotoxic microcystins using polymerase chain reaction (PCR)-based techniques. Twenty five water samples (surface and bottom) were collected from the lake and total nitrogen and total carbon were estimated. Cyanobacterial cultures were grown in appropriate media and microscopic observations were used to determine the morphological diversity of cyanobacteria isolated from different sites. Genomic DNA was isolated and purified from cyanobacteria using Boom's method. DNA samples were analyzed by PCR with oligonucleotide primers for 16S rRNA gene and mcyA gene of the operon that encodes a microcystin synthetase. The 16S rRNA gene sequences revealed the presences of cyanobacteria belong to Synechococcus sp., Microcystis aeruginosa, Calothrix sp., Leptolyngbya sp., Limnothrix sp., order Oscillatoriales and order Chroococcales. The sequences obtained from this study were deposited in the database under the accession numbers (GenBank: GU368104-GU368116). PCR amplification of mcyA primers indicated the potential for toxin formation of isolated M. aeruginosa from Lake Gregory. This preliminary study shows that the Lake Gregory is under the potential risk of cyanobacterial toxicity. Clearly more work is needed to extend this finding and clarify if other cyanobacterial isolates have genetic potential to produce microcystin since this lake is utilized for recreational activities.</t>
  </si>
  <si>
    <t xml:space="preserve">WOS:000295185400010 </t>
  </si>
  <si>
    <t>Lake Kinneret; a dynamic ecosystem model; fish; Israel; an individual-based fish population model; a lake ecosystem; the role</t>
  </si>
  <si>
    <t xml:space="preserve">To explore the role that fish play in aquatic ecosystems, a hydrodynamic ecological model (DYRESM-CAEDYM) was coupled to a novel fish population model. The coupled model (DYCD-FISH) combined two modelling approaches: a complex dynamic model and an individual-based model. The coupled model simulates fish growth population dynamics and predicts fish impacts on various ecosystem components, including nutrients and lower trophic levels. The model was employed to explore the role of the dominant fish in Lake Kinneret (Israel), Acanthobrama terraesanctae (Kinneret bleak, or in Hebrew, lavnun ha'kinneret; hereafter lavnun). Model results suggested that the lavnun has a significant impact (p &lt; 0.05) on the magnitude of output variables including its prey food (the predatory and microzooplankton), major nutrients such as ammonium (NH4) and phosphate (PO4), and on several phytoplankton species, but not on the seasonality of any of the output variables. Since the model incorporates trophic levels from nutrients to fish, it revealed the nonlinear dynamic impacts of fish on different ecosystem components and in particular has led to quantitative insights into the relative influence of top-down control on water quality attributes. Besides being an ecosystem research tool, DYCD-FISH can also be employed as a fishery management tool, and in particular facilitate ecosystem-based fishery management. </t>
  </si>
  <si>
    <t xml:space="preserve">WOS:000297671800026 </t>
  </si>
  <si>
    <t>Epilithic algae; phytoplankton productivity; chlorophyll a; ash-free dry mass (AFDM)</t>
  </si>
  <si>
    <t xml:space="preserve">The primary objective of this study was to make a deep investigation on the concentration of chlorophyll a and ash-free dry mass (AFDM) estimates for algae growing on stones in Urumqi River located in an arid region of northwest China. The study was conducted on three sites. A highly improved method for measuring primary productivity in situ was used to estimate the primary production of algae growing on rocks (or algae epilithic) deposited in surface water. The results showed a low biomass with mean chlorophyll a content that was estimated at 5.9 mg/m(2) in the Urumqi River. Of the three sites studied, the mean gross primary productivity of periphyton was 394.89 mgC/m(2) day and AFDM 344.75 mg/m(2). The analysis of correlation between chlorophyll a and altitude was found to be a curve of anti- hyperbola. Total phosphorus and chlorophyll a was in equilibrium with that between chlorophyll a and total nitrogen. </t>
  </si>
  <si>
    <t xml:space="preserve">WOS:000293375700003 </t>
  </si>
  <si>
    <t>A dry and wet year comparison; Carbon pools; fluxes; five boreal lakes; a chain; five</t>
  </si>
  <si>
    <t xml:space="preserve">Lakes play an important role in catchment carbon (C) balances. However, the role of lakes in landscape C cycling in changing climate is highly uncertain. We studied C pools in a chain of five boreal lakes and compared the C fluxes during a wet and a dry year. The included pools were dissolved inorganic carbon (DIC) and total organic carbon (TOC) in lake water, as well as C pools in littoral macrophytes and lake sediments. The estimated C fluxes consisted of hydrological input and output of DIC and TOC, emission of carbon dioxide (CO(2)) to the atmosphere, DIC incorporated as organic carbon in primary production of phytoplankton and littoral macrophytes, and sedimentation of C. The riverine input of C into the lakes increased remarkably (40-210%) in the year with high precipitation. Simultaneously, there was a clear increase in the flux of CO(2) to the atmosphere from the three small uppermost lakes, whereas in two large lowland lakes the CO(2) fluxes were higher during the warm dry year. On the landscape scale, the role of small lakes (area &lt;1 km(2)) was emphasized in net C accumulation, whereas the large lowland lakes released more CO(2) to the atmosphere. In parallel, the concentration of TOC in the water column decreased downstream the lake chain whereas DIC increased. The largest pool of C (&gt;98%) in all the lakes was in the sediment. Sediment C store, calculated relative to the lake area, was positively correlated with lake water TOC (r(2) = 0.93, P &lt; 0.05) and Fe (r(2) = 0.96, P &lt; 0.05) concentrations. Lake water Fe content was also a good predictor for the long-term accumulation (r(2) = 0.99, P &lt; 0.01), as well as gross sedimentation rate of organic carbon (r(2) = 0.48, P &lt; 0.01). </t>
  </si>
  <si>
    <t xml:space="preserve">WOS:000291740900014 </t>
  </si>
  <si>
    <t xml:space="preserve">Nitrogen; Phosphorus; Water quality; Precipitation; Bioassay; Albemarle </t>
  </si>
  <si>
    <t xml:space="preserve">Nitrogen (N) and phosphorus (P) released in waste from animal feeding operations can stimulate phytoplankton biomass production in local receiving waters. Changes in weekly wet atmospheric N and P were measured from 2005 to 2008 at monitoring stations located 0.8, 7.9, and 10.3 km downwind from a new chicken egg production facility on the Albemarle Peninsula, North Carolina. After this farm began operating, there was a significant doubling in mean wet NH4 (+) concentrations (465-1,022 mu g l(-1)) at 0.8 km with no change at the other sites. To measure the phytoplankton responses to nutrient enrichment, we conducted seasonal N and P enrichment bioassays from 2006 to 2008 on nearby Phelps Lake and Alligator River. These low-nutrient waters responded to nutrient additions, with the highest increases in phytoplankton primary productivity (C-14 uptake) and biomass (chlorophyll a) occurring in the combined N and P treatments suggesting co-limitation of N and P. Although we did not find an increased nutrient signal in precipitation at sites &gt; 0.8 km from the farm, there is the potential for atmospheric deposition of N to these and other waters located N/NE of the farm given prevailing winds and distance that NH4 (+) aerosols can travel. Furthermore, surface runoff from the farm may impact receiving waters downstream (e.g., Pungo and Pamlico Rivers). In order to prevent excessive phytoplankton productivity and biomass both N and P inputs should be carefully assessed and potentially controlled in these nutrient-sensitive waters. </t>
  </si>
  <si>
    <t xml:space="preserve">WOS:000292218300010 </t>
  </si>
  <si>
    <t>Chlorophyll a; Trophic status; Temperature; Scenedesmus obliquus; Microcystis aeruginosa</t>
  </si>
  <si>
    <t xml:space="preserve">An experiment was carried out to evaluate the effects of phosphorus concentration (1, 4 and 10 mg l(-1)) and temperature (15 and 25A degrees C) on chlorophyll a (chl a) contents and cell size/volume of green alga Scenedesmus obliquus and blue green alga Microcystis aeruginosa. Long-term field data from Lake Taihu, a large, shallow eutrophic lake between Jiangsu and Zhejiang Provinces, China, was also used to evaluate the effect of temperature on the model between chl a and total phosphorus (TP). The chl a content of both algae increased with an increase in phosphorus concentration and temperature. Temperatures showed a significantly different effect on chl a content of S. obliquus at a phosphorus concentration of 10 mg l(-1), whereas there was no significant difference at the two lower phosphorus levels. For M. aeruginosa, temperatures presented significantly different effects on the chl a contents at three phosphorus concentrations. Chl a content of neither alga presented an interaction between the nutrient and the temperature. Long-term field data from Lake Taihu also indicated that the addition of temperature to the model increased predictability of chl a by TP. The length/diameter and volume of both algae were greater at the lower temperature and phosphorus concentration. Moderate negative correlations were observed between algal size, volume, and chl a content. Our results suggest that phosphorus concentration and temperature could change chl a contents and size in species-specific algal cells and that temperature should be considered when building the model of TP and chl a concentration. </t>
  </si>
  <si>
    <t xml:space="preserve">WOS:000292917900005 </t>
  </si>
  <si>
    <t>species richness; evenness; phytoplankton; resource ratios; biomass; ecosystem functioning</t>
  </si>
  <si>
    <t xml:space="preserve">Recent theory suggests that both biodiversity and productivity are constrained by resource supply rates and ratios and that resource stoichiometry is the key to understanding the relationship between biodiversity and productivity. We experimentally tested this theory using pelagic metacommunities. We amended existing predictions by explicitly considering evenness as an aspect of biodiversity and including control of algal biomass by consumption in addition to competition. The metacommunities received a different phosphorus (P) supply and the three patches within each metacommunity differed in their nitrogen (N) supply, which created different N : P ratios (2, 16, and 128). All patches were inoculated with a phytoplankton assemblage consisting of five species, and half of the metacommunities received two ciliate species as consumers. At the level of the entire metacommunity, algal biomass increased with increasing P supply, whereas species richness and evenness decreased with increasing P supply. Without consumers, resource use efficiency (RUE; realized biomass per unit of P) increased with increasing richness and evenness. Consumer presence reduced overall biomass and richness and precluded a correlation between RUE and biodiversity. At the patch level, local evenness correlated with higher RUE at both imbalanced N : P ratios (2 and 128) but not at a balanced N : P ratio. In conclusion, overall P supply constrained realized biomass and altered diversity, whereas resource stoichiometry shaped the relationship between biodiversity and RUE. </t>
  </si>
  <si>
    <t xml:space="preserve">WOS:000292446700007 </t>
  </si>
  <si>
    <t>critical nutrient concentration; macrophytes; phytoplankton; shallow lakes; South America</t>
  </si>
  <si>
    <t>1. Shallow lakes may switch from a state dominated by submerged macrophytes to a phytoplankton-dominated state when a critical nutrient concentration is exceeded. We explore how climate change may affect this critical nutrient concentration by linking a graphical model to data from 83 lakes along a large climate gradient in South America. 2. The data indicate that in warmer climates, submerged macrophytes may tolerate more underwater shade than in cooler lakes. By contrast, the relationship between phytoplankton biomass [approximated by chlorophyll-a (chl-a) or biovolume] and nutrient concentrations did not change consistently along the climate gradient. In warmer climates, the correlation between phytoplankton biomass and nutrient concentrations was overall weak, especially at low total phosphorus (TP) concentrations where the chl-a/TP ratio could be either low or high. 3. Although the enhanced shade tolerance of submerged plants in warmer lakes might promote the stability of their dominance, the potentially high phytoplankton biomass at low nutrient concentrations suggests an overall low predictability of climate effects. 4. We found that near-bottom oxygen concentrations are lower in warm lakes than in cooler lakes, implying that anoxic P release from eutrophic sediment in warm lakes likely causes higher TP concentrations in the water column. Subsequently, this may lead to a higher phytoplankton biomass in warmer lakes than in cooler lakes with similar external nutrient loadings. 5. Our results indicate that climate effects on the competitive balance between submerged macrophytes and phytoplankton are not straightforward.</t>
  </si>
  <si>
    <t xml:space="preserve">WOS:000292970500007 </t>
  </si>
  <si>
    <t>Fluvial lake; Dissolved gas; Nutrients; Mass balance; Phytoplankton; Trapa natans</t>
  </si>
  <si>
    <t>{' denitrification ', ' n ', 'nitrogen ', ' nitrate '}</t>
  </si>
  <si>
    <t xml:space="preserve">This study combined water- and sediment flux measurements with mass balances of dissolved gas and inorganic matter to determine the importance of pelagic and benthic processes for whole-system metabolism in a eutrophic fluvial lake. Mass balances of dissolved O-2, inorganic carbon (DIC), nitrogen (DIN), phosphorous (SRP), particulate N (PN) and P (PP) and Chl a were calculated at a nearly monthly frequency by means of repeated sampling at the lake inlet and outlet. Simultaneously, benthic fluxes of gas and nutrients, including denitrification rates, and the biomass of the dominant pleustophyte (Trapa natans) were measured, and fluxes of O-2 and CO2 across the water-atmosphere interface were estimated from diel changes in outlet concentrations. On an annual scale, Middle Lake exhibited CO2 supersaturation, averaging 313% (range 86-562%), but was autotrophic with a net O-2 production (6.35 +/- A 2.05 mol m(-2) y(-1)), DIC consumption (-31.18 +/- A 18.77 mol m(-2) y(-1)) and net export of Chl a downstream (8.38 +/- A 0.95 mol C m(-2) y(-1)). Phytoplankton was the main driver of Middle Lake metabolism, with a net primary production estimated at 33.24 mol O-2 m(-2) y(-1), corresponding to a sequestration of 4.18 and 0.26 mol m(-2) y(-1) of N and P, respectively. At peak biomass, T. natans covered about 18% of Middle Lake's surface and fixed 2.46, 0.17 and 0.02 mol m(-2) of C, N and P, respectively. Surficial sediments were a sink for O-2 (-14.47 +/- A 0.65 mol O-2 m(-2) y(-1)) and a source of DIC and NH4 (+) (18.84 +/- A 2.80 mol DIC m(-2) y(-1) and 0.83 +/- A 0.16 mol NH4 (+) m(-2) y(-1)), and dissipated nitrate via denitrification (1.44 +/- A 0.11 mol NO3 (-) m(-2) y(-1)). Overall, nutrient uptake by primary producers and regeneration from sediments were a minor fraction of external loads. This work suggests that the creation of fluvial lakes can produce net autotrophic systems, with elevated rates of phytoplanktonic primary production, largely sustained by allochtonous nutrient inputs. These hypereutrophic aquatic bodies are net C sinks, although they simultaneously release CO2 to the atmosphere. </t>
  </si>
  <si>
    <t xml:space="preserve">WOS:000292970500009 </t>
  </si>
  <si>
    <t>Ecosystems; Rivers; Phytoplankton; Chlorophyll; Suspended particulate matter</t>
  </si>
  <si>
    <t xml:space="preserve">Main channel habitats of the Ohio, Missouri, and Upper Mississippi Rivers were surveyed during the summers of 2004, 2005 and 2006 using a probability-based sampling design to characterize inter-annual and inter-river variation in suspended chlorophyll a (CHLa) and related variables. Large (fivefold) differences in CHLa were observed with highest concentrations in the Upper Mississippi (32.3 +/- A 1.8 mu g L-1), intermediate values in the Missouri (19.7 +/- A 1.1 mu g L-1) and lowest concentrations in the Ohio (6.8 +/- A 0.5 mu g L-1). Inter-annual variation was small in comparison to inter-river differences suggesting that basin-specific factors exert greater control over river-wide CHLa than regional-scale processes influencing climate and discharge. The rivers were characterized by variable but generally low light conditions as indicated by depth-averaged underwater irradiance &lt; 4 E m(-2) day(-1) and high ratios of channel depth to euphotic depth (&gt; 3). Despite poor light conditions, regression analyses revealed that TP was the best single predictor of CHLa (R (2) = 0.40), though models incorporating both light and TP performed better (R (2) = 0.60). Light and nutrient conditions varied widely within rivers and were inversely related, suggesting that riverine phytoplankton may experience shifts in resource limitation during transport. Inferred grazing and sedimentation losses were large yet CHLa concentrations did not decline downriver indicating that growth and loss processes were closely coupled. The contribution by algae to suspended particulate organic matter in these rivers (mean = 41%) was similar to that of lakes (39%) but lower relative to reservoirs (61%). </t>
  </si>
  <si>
    <t xml:space="preserve">WOS:000293145000004 </t>
  </si>
  <si>
    <t>Diatoms; Tibetan Plateau; Mountain lake; Climate change; Lake sediments; Palaeolimnology</t>
  </si>
  <si>
    <t xml:space="preserve">A general mean annual temperature increase accompanied with substantial glacial retreat has been noted on the Tibetan Plateau during the last two centuries but most significantly since the mid 1950s. These climate trends are particularly apparent on the southeastern Tibetan Plateau. However, the Tibetan Plateau (due to its heterogeneous mountain landscape) has very complex and spatially differing temperature and precipitations patterns. As a result, intensive palaeolimnological investigations are necessary to decipher these climatic patterns and to understand ecological responses to recent environmental change. Here we present palaeolimnological results from a (210)Pb/(137)Cs-dated sediment core spanning approximately the last 200 years from a remote high-mountain lake (LC6 Lake, working name) on the southeastern Tibetan Plateau. Sediment profiles of diatoms, organic variables (TOC, C:N) and grain size were investigated. The (210)Pb record suggests a period of rapid sedimentation, which might be linked to major tectonic events in the region ca. 1950. Furthermore, unusually high (210)Pb supply rates over the last 50 years suggest that the lake has possibly been subjected to increasing precipitation rates, sediment focussing and/or increased spring thaw. The majority of diatom taxa encountered in the core are typical of slightly acidic to circumneutral, oligotrophic, electrolyte-poor lakes. Diatom species assemblages were rich, and dominated by Cyclotella sp., Achnanthes sp., Aulacoseira sp. and fragilarioid taxa. Diatom compositional change was minimal over the 200-year period (DCCA = 0.85 SD, p = 0.59); only a slightly more diverse but unstable diatom assemblage was recorded during the past 50 years. The results indicate that large-scale environmental changes recorded in the twentieth century (i.e. increased precipitation and temperatures) are likely having an affect on the LC6 Lake, but so far these impacts are more apparent on the lake geochemistry than on the diatom flora. Local and/or regional peculiarities, such as increasing precipitation and cloud cover, or localized climatic phenomena, such as negative climate feedbacks, might have offset the effects of increasing mean surface temperatures. </t>
  </si>
  <si>
    <t xml:space="preserve">WOS:000293145000005 </t>
  </si>
  <si>
    <t>Acid mine drainage; Metals; Oligotrophication; Eutrophication; Diatoms; Sandy Lake</t>
  </si>
  <si>
    <t xml:space="preserve">Sandy Lake, PA, was subject to acid mine contamination in the 1860s, which led to complete extirpation of fish. The mine effluent was soon diverted, but the watershed experienced continued deforestation, agricultural development, and population growth to the beginning of the twentieth century. Paleolimnological analyses of metals and diatoms clearly show the onset of acid mine drainage with rapid increases in concentrations of iron, manganese and sulfur, and decreases in diatom-inferred pH in the sedimentary profile, and a very rapid recovery following remediation. Diatom-inferred phosphorus suggests a period of oligotrophication following diversion of the acid mine drainage and reduction in lake catchment area. However, analyses of nutrients and algal pigments suggest continued eutrophication to the present in spite of increasing forest cover and a stable population over the last century. Pigments indicate a tenfold increase in phytoplankton, with cyanobacteria becoming a more significant portion of the biomass. Accumulation of sedimentary phosphorus has increased by a factor of 4 and sedimentary organic carbon by a factor of 5 since the mid-1800s. </t>
  </si>
  <si>
    <t xml:space="preserve">WOS:000293096000002 </t>
  </si>
  <si>
    <t>harmful algal blooms; Laurentian Great Lakes; nonparametric statistics; phosphorus; toxic cyanobacteria</t>
  </si>
  <si>
    <t xml:space="preserve">Phytoplankton and Microcystis aeruginosa (Kutz.) Kutz. biovolumes were characterized and modeled, respectively, with regard to hydrological and meteorological variables during zebra mussel invasion in Saginaw Bay (1990-1996). Total phytoplankton and Microcystis biomass within the inner bay were one and one-half and six times greater, respectively, than those of the outer bay. Following mussel invasion, mean total biomass in the inner bay decreased 84% but then returned to its approximate initial value. Microcystis was not present in the bay during 1990 and 1991 and thereafter occurred at/in 52% of sample sites/dates with the greatest biomass occurring in 1994-1996 and within months having water temperatures &gt;19 degrees C. With an overall relative biomass of 0.03 +/- 0.01 (mean + SE), Microcystis had, at best, a marginal impact upon holistic compositional dynamics. Dynamics of the centric diatom Cyclotella ocellata Pant. and large pennate diatoms dominated compositional dissimilarities both inter-and intra-annually. The environmental variables that corresponded with phytoplankton distributions were similar for the inner and outer bays, and together identified physical forcing and biotic utilization of nutrients as determinants of system-level biomass patterns. Nonparametric models explained 70%-85% of the variability in Microcystis biovolumes and identified maximal biomass to occur at total phosphorus (TP) concentrations ranging from 40 to 45 mu g . L-1. From isometric projections depicting modeled Microcystis/environmental interactions, a TP concentration of &lt;30 mu g . L-1 was identified as a desirable contemporary "target" for management efforts to ameliorate bloom potentials throughout mussel-impacted bay waters. </t>
  </si>
  <si>
    <t xml:space="preserve">WOS:000293504400007 </t>
  </si>
  <si>
    <t>Massif Central; France; Prokaryote Viruses; Low Abundances; Vassiviere; High Lytic Infection Rates; a Humic Lake</t>
  </si>
  <si>
    <t xml:space="preserve">We explored the abundance and infection rates of viruses on a time series scale in the euphotic zone of the humic mesotrophic Lake Vassiviere (Massif Central, France) and compared them to nonhumic lakes of contrasting trophy (i.e., the oligomesotrophic Lake Pavin and the eutrophic Lake Aydat) located in the same geographical region and sampled during the same period. In Lake Vassiviere, the abundances of virus-like particles (range, 1.7 x 10(10) to 2.6 x 10(10) liter(-1)) were significantly (P &lt; 0.001) lower than in Lakes Pavin and Aydat. The percentage of virus-infected prokaryotic cells (mean, 18.0%) was significantly higher (P &lt; 0.001) in Vassiviere than in Pavin (mean, 11.5%) and Aydat (mean, 9.7%). In Vassiviere, the abundance of prokaryotes was a good predictor (r = 0.78, P &lt; 0.001) of the number of virus-like particles, while the potential grazing rate from heterotrophic nanoflagellates was positively correlated to the viral infection rate (r = 0.75, P &lt; 0.001; n = 20), indicating the prevalence of cycling interactions among viruses, prokaryotes, and grazers, which is in agreement with past experiments. The absence of correlation between chlorophyll a concentrations (Chl) and viral parameters suggested that the resources for the lytic activity of viruses in Vassiviere were mainly under allochthonous control, through host activity. Indeed, compilation of data obtained from several nonhumic lakes in the French Massif Central revealed that Chl was positively correlated to the abundance of virus-like particles at concentrations above 0.5 mu g Chl liter(-1) and negatively at concentrations below 0.5 mu g Chl liter(-1), suggesting that phytoplankton-derived resources could force prokaryotic growth to attain a certain threshold level when the host availability is sufficient to boost the proliferation of viruses. Therefore, based on the high level of lytic infection rates in Lake Vassiviere, we conclude that viruses are key agents for prokaryotic mortality and could influence the food web dynamics in humic lakes, which may ultimately depend on the internal cycling of resources and, perhaps, mainly on the allochthonous inputs and the associated humic substances. </t>
  </si>
  <si>
    <t xml:space="preserve">WOS:000293351700010 </t>
  </si>
  <si>
    <t xml:space="preserve">community structure; plankton; regime shift; similarity; time series </t>
  </si>
  <si>
    <t>1. Human activities have led to ecological regime shifts, first revealed at the community level in ecosystems. A regime shift in a biological community is a sudden change in the relative contributions of several taxa, resulting in a post-shift state that remains stable over the long term with a structure that is outside the boundaries of the 'normal' pre-shift variability. Most methods for regime shift detection are based on univariate statistics (e. g. commercial fish catch data, sea surface temperature anomalies). Multivariate methods suitable for identifying change in multi-species communities can be used to identify regime shifts in communities. 2. In this paper, I use a 37-year record (1972-2008) of phytoplankton in the Bay of Quinte (northeastern Lake Ontario) to demonstrate the use of several largely independent data analysis methods that are shown here to concur in their output. Among the most powerful procedures is an approach that models the anomalies around long-term Grand Mean and reference-point community structures that were compared to annual structures using Bray-Curtis community similarity coefficients. CUSUM plots of model residuals, segmented regression analysis and other tests are all useful to identify the location of break-points in records of anomalies. Follow-up significance testing was performed separately with permutation tests. Improved sensitivity of these techniques when applied to highly seasonal data was demonstrated after extraction of seasonal components as periodic functions. 3. Statistically significant shifts in the Bay of Quinte phytoplankton were detected in the year following an approximate 50% reduction in point-source phosphorus loading in early 1978 and again immediately after the establishment of invasive dreissenid mussels in the mid-1990s. Associated with this second intervention was an increased representation by species of the potentially toxic Cyano-prokaryote Microcystis, and dramatic declines in some diatom species, with significant implications for human use and food web function. 4. This paper provides a 'tool box' of methods (most freely available on the WWW) for those needing to distinguish between true shifts and normal inter-annual variability in biological communities. Ability to measure statistically significant change in communities can lead to enhanced understanding of cause-effect relations and to enhanced capabilities for prediction of change.</t>
  </si>
  <si>
    <t xml:space="preserve">WOS:000294359500001 </t>
  </si>
  <si>
    <t>interior Canada; Canada; prairie lakes; Alkenones</t>
  </si>
  <si>
    <t xml:space="preserve">Long chain alkenone (LCA) lipids produced by haptophyte algae are ubiquitous in marine environments and are increasingly reported from enhanced conductivity, solute rich lakes worldwide. Following our survey of lakes in the United States (Toney et al., 10.1016/j.gca.2009.11.021), we examined surface sediments from 19 lakes in central Canada for alkenones and compared our data with lake characteristics. We found that 68% of surveyed lakes contained sedimentary LCAs, all have C-37:4me dominated profiles. Lakes containing LCAs had salinities &gt; 1.5 g/l and SO4/CO3 ratios &gt; 3.5. LCA concentrations were highly elevated (Sigma C-37 &gt; 500 mu g/g sediment) in sediments of meromictic lakes with permanently anoxic deep waters. Overall, the distribution of LCAs was consistent with a previous survey of lakes in the interior of the United States demonstrating that tetra-unsaturated lipids were most common in sulfate rich, saline lakes. Alkenone unsaturation indices (U-37(K)) from the upper 10 cm of the sediment column are weakly correlated with point sampled average spring water temperature (r(2) = 0.30, p = 0.067) and the range of inferred temperatures is in agreement with the average, long term potential evapotranspiration weighted temperature. (C) 2011 Elsevier Ltd. All rights reserved. </t>
  </si>
  <si>
    <t xml:space="preserve">WOS:000296033800014 </t>
  </si>
  <si>
    <t>atmospheric deposition; Canadian Rocky Mountains; change; Canadian; Biogeochemical responses; Banff National; Jasper and Banff National; two alpine; two</t>
  </si>
  <si>
    <t xml:space="preserve">The sensitivity of remote alpine ecosystems to global change has been documented by 20th century changes in climate, glacial recession, and terrestrial and aquatic ecosystems. Here we present sedimentary records of biogeochemical responses in two alpine lake ecosystems to multiple environmental drivers over the last similar to 500 years in Banff and Jasper National Parks (Alberta, Canada). We combine paleoecological measures of primary production and diatom community structure with geochemical proxies of reactive N (Nr) deposition to describe the nature and rate of recent ecosystem changes. Curator Lake in Jasper shows a strong diatom response to the limnological effects of climate warming (e.g., thermal stratification), but little evidence of changes in Nr cycling over the last similar to 500 years. The response of McConnell Lake in Banff to climate change is strongly mediated by glacial activity within the catchment and changing inputs of Nr. Our findings highlight the range of limnological responses that may be expressed by similar ecosystems subjected to comparable abiotic stressors, while further documenting the magnitude of the ecological footprint associated with recent environmental change in mountain park environments. </t>
  </si>
  <si>
    <t xml:space="preserve">WOS:000294983700014 </t>
  </si>
  <si>
    <t>Resistance; Re-organization; Lake restoration; Exotic crayfish; Parameters; Eco-exergy</t>
  </si>
  <si>
    <t>Using a dynamic model of Lake Chozas developed by Marchi et al. (2011), we tested three hypotheses about recovery of the indigenous community and water quality after radical changes caused by introduction of an invasive allochthonous crayfish, Procambarus clarkii: 1. Can the lake resist the pressure of an invasive species, like P. clarkii, by adaptation? 2. Can the ecosystem recover when all the crayfish are removed and low phosphorus concentrations persist in inflow water? 3. Does the simulated recovery of submerged vegetation occur at a total phosphorus concentration below 100 mg TP m(-3), as estimated by Scheffer et al. (1993), Scheffer (1997), Jeppesen etal, (1998) and Zhang et al. (2003)? We obtained the following answers: 1. Lake Chozas can at least partly resist by adaptation. A combination of possible parameter changes could lead to a significant increase in eco-exergy. 2. Removal of the phosphorus represented by crayfish (by harvesting) implies complete recovery of the lake and its eco-exergy, albeit not necessarily with the same organisms having the same properties. 3. The expected hysteresis created by introduction and harvesting of crayfish is observed under the following conditions: phytoplankton dominance at total phosphorus &gt;= about 200-250 mgTP m(-3) and submerged vegetation returns at total phosphorus &lt;100 mg TP m(-3). (C) 2011 Elsevier BM. All rights reserved.</t>
  </si>
  <si>
    <t xml:space="preserve">WOS:000291409700043 </t>
  </si>
  <si>
    <t>Chlorophyll a; Cyanobacteria; Water Framework Directive; Phosphorus; Nitrogen</t>
  </si>
  <si>
    <t>{' phosphorus loading ', ' tp '}</t>
  </si>
  <si>
    <t xml:space="preserve">Phytoplankton is one of the four key biological quality elements to be used in the ecological classification of lakes in Europe according to the Water Framework Directive (WFD). Chlorophyll a (Chla) has so far been used as the main - and sometimes only - metric to define class boundaries. Chla is often a key metric for lake managers and is used to determine whether and how much action should be taken to reduce the external nutrient loading. In this paper we present the analyses of empirical relationships between nutrient (total phosphorus, TP, total nitrogen, TN) concentrations versus Chla and the proportion of cyanobacteria of total phytoplankton biomass based on data from 440 Danish lakes (1800 lake years). These data represent one eco-region sampled using standardised methodology, thereby minimising the heterogeneity often seen in large datasets. Sampling frequency is important for the precision by which Chla can be determined and the precision is always low with less than 15 summer measurements. As expected Chla was related significantly to TP, but the variability was high, with R-2 reaching only 0.47. 0.59 and 0.61 in shallow, stratified and siliceous lakes, respectively, based on summer averages. The correlation was strongest in late summer (R-2 up to 0.80) and weak in winter. Chla is also related to TN, but the correlation coefficients were low throughout the year, and in a multiple regression with TP included, TN only added little to the total variability. Similarly, the proportion of cyanobacteria increased significantly with TP, but the correlation was weak. Seasonal and yearly data from five lakes with relatively stable TP show considerable variations in Chla and cyanobacteria abundance during a 20-year monitoring period. It is concluded that despite clear nutrient phytoplankton relationships it will be difficult to define the proposed WFD ecological classes - particularly regarding cyanobacteria. To ensure a high degree of certainty for meeting a specific water quality threshold, lake managers must reduce the external phosphorus loading more strongly than expected from existing simple empirical external loading-inlake TP-Chla relationships. (C) 2011 Elsevier Ltd. All rights reserved. </t>
  </si>
  <si>
    <t xml:space="preserve">WOS:000293308100017 </t>
  </si>
  <si>
    <t>internal phosphorus loading; celery fields; shallow lakes; pore-water phosphorus; equilibrium phosphorus concentration; Michigan</t>
  </si>
  <si>
    <t xml:space="preserve">Former agricultural fields that are converted to wetlands can serve as either a source or a sink of P to connecting downstream water bodies. Understanding the P dynamics associated with these flooded fields can lead to appropriate mitigation strategies. We investigated P dynamics in flooded celery fields that are adjacent to and connect with a major tributary that eventually flows into Lake Michigan. We measured the P concentrations and loads in the tributary upstream and downstream of the flooded celery fields. Mean total P (TP) load was 2.6x greater downstream than upstream of the flooded celery fields. Turbidity, chlorophyll a, and soluble reactive P (SRP) concentration all were significantly greater at the downstream sampling site than at the upstream site. Mean water-column TP concentrations in the flooded celery fields ranged from 368 to 810 mu g/L, compared to mean TP concentrations of 29 and 46 mu g/L at the upstream and downstream sampling sites, respectively, in the tributary. Equilibrium P concentrations of flooded celery-field sediments were significantly greater than the water-column SRP concentrations, a result suggesting that the sediments were a source of P to the overlying water. Last, sediment pore-water concentrations of P were very high based on in-situ pore-water samplers, with maximum values of similar to 1.6 mg/L. Our results show that wetlands converted from former agricultural fields can be a significant source of nutrients to downstream receiving water bodies. We recommend that the concentrations and release rates of sediment nutrients be measured before areas are converted to wetlands to ensure they serve as nutrient sinks instead of nutrient sources. </t>
  </si>
  <si>
    <t xml:space="preserve">WOS:000293661300008 </t>
  </si>
  <si>
    <t>phytoplankton; hydrography; nutrients; eutrophication; marine lakes; Adriatic Sea</t>
  </si>
  <si>
    <t xml:space="preserve">Phytoplankton and physical-chemical parameters were investigated for the first time in the only natural hyperhaline marine lakes (salinity &gt;40) along Croatia's Adriatic coast, Mala Solina and Velika Solina. Two periods were recognized during the one-year investigation: one euhaline-mesotrophic from December to May and one hyperhaline-eutrophic from June to November. Nutrient limitation appears to have been important in defining the lakes' seasonal phytoplankton composition. Phosphate was most likely limiting from October to December, silicate from January to April, and nitrogen from June to September when nitrate was depleted. Diatoms were most abundant in November to January, when temperature and salinity were low and nitrate and ammonium were high. They collapsed in March when silicate was depleted. Amphora, Navicula, and other naviculoid diatoms were the most frequent genera. Nitzschia longissima was the most abundant species. Dinoflagellate dominance began in June in Mala Solina and in March in Velika Solina. It continued while temperature, salinity, phosphate, and silicate were high. Oxyrrhis marina was the most abundant dinoflagellate (3.2 x 10(6) cells L-1). Nanophytoplankton was the dominant size fraction. Chroococoid cyanobacteria were most abundant from May to October, reaching 2.9 x 10(7) cells L-1 in July. Both nanophytoplankton and small microphytoplankton, such as Oxyrrhis, Scrippsiella, and Tetraselmis, were most abundant under hyperhaline, N-depleted conditions. Toxic and harmful taxa (e.g. Alexandrium, Dinophysis), expanding in Mediterranean waters, were not recorded in the lakes. </t>
  </si>
  <si>
    <t xml:space="preserve">WOS:000293410200004 </t>
  </si>
  <si>
    <t>Coastal waters; Physicochemical properties; Nutrients; Bay of Bengal; East coast of India</t>
  </si>
  <si>
    <t xml:space="preserve">Seasonal observations on water-quality parameters and chlorophyll-a in the coastal waters off Kalpakkam, southeast coast of India, was carried out covering an area of about 30 km(2) to find out the variations in physicochemical properties during a monsoonal cycle of the year. Most of the parameters exhibited a significant spatial and seasonal variation. It revealed that the coastal water was significantly influenced by freshwater input from the nearby backwaters during North-east monsoon and post-monsoon periods. A marginal increase in pH from coast towards offshore was noticed during the observation. Relatively low salinity values were observed during pre and post monsoon when compared to summer. Bottom water was found to be highly turbid during summer and pre-monsoon conditions when compared to surface. This could be attributed to the strong northerly wind and northward current prior to the onset of southwest monsoon. N, P and Si based nutrients are relatively high in their concentration in the bottom water. Nitrate was significantly high during post-monsoon and contributed greatly towards total nitrogen as evident from the statistical correlation. Ammonia concentration was relatively high in the bottom samples during all the seasons except on a few occasions during post-monsoon. In general, phosphate and total phosphorous values remained low and particularly so in the surface water. Higher silicate concentration was observed in the bottom water, and there was a reducing trend towards offshore. High chlorophyll-a values were observed during summer and surface water was found to have higher pigment concentrations as compared to the bottom. Results show that phosphate acts as the limiting factor for phytoplankton production particularly during post-monsoon period whereas; none of the nutrients were found to be limiting the phytoplankton growth during other seasons. </t>
  </si>
  <si>
    <t xml:space="preserve">WOS:000293492400005 </t>
  </si>
  <si>
    <t>Spatial heterogeneity; Regional temperature driver; Spring phytoplankton development; Asynchronous response</t>
  </si>
  <si>
    <t xml:space="preserve">The increased air temperature is expected to have important driver on spring phytoplankton dynamics. To test whether spatial heterogeneity modifies the synchronous responses of phytoplankton to regional temperature driver, we evaluate temporal coherences for physical factors (temperature, water stability and non-algal light extinction), nutrients (nitrogen, phosphorus and silicon), and biomass and density of phytoplankton by Pearson correlation analysis and synchrony for phytoplankton community dynamics by Mantel test and nonmetric multi-dimensional scaling (NMS), during spring bloom (February 23-April 28, 2005) within Xiangxi Bay, a high spatial gradient bay of Three-Gorges Reservoir (China). The high level of temporal coherences for surface water temperature (r=0.946, p&lt;0.01) and relative water column stability (r=0.750, p&lt;0.01) were found between pair sites (A and B), in which the increase trends occurred with increase in regional air temperature during the study period. However, the low synchrony for phytoplankton dynamics were indeed observed between Site A and B, especially for the density of common dominant taxa (Cyclotella spp.: r=0.155, p = 0.388) and community structure (Mantel test: r=0.351). Moreover, the local habitat characteristics such as nutrient (nitrogen and phosphorus) and non-algal light extinction showed low levels of temporal coherence. It indicated that local community of phytoplankton varies rather independently within the single lentic bay with high spatial heterogeneity and that dispersal of algal organisms among locations cannot overwhelm out these local dynamics. Contrary to many studies, the present results argued that, in a small geographic area (i.e., a single reservoir bay of approximately 24 km length), spatial gradients also may influence spring phytoplankton response to regional temperature driver. (C) 2010 Elsevier GmbH. All rights reserved. </t>
  </si>
  <si>
    <t xml:space="preserve">WOS:000293492400006 </t>
  </si>
  <si>
    <t xml:space="preserve">Picoplankton; Shallow lakes; Eutrophic; Turbidity; Seasonality </t>
  </si>
  <si>
    <t>The relative abundance of the different picoplankton components (eukaryotic picophytoplankton (Peuk), picocyanobacteria (Pcy) and bacterioplankton), and their relationships with the lake conditions were studied in three types of shallow lakes from the Pampa Plain (Argentina) that differ in their optical properties: clear-vegetated, phytoplankton-turbid and inorganic-turbid. All the selected lakes, but one, are characterized by their different alternative steady state (clear-vegetated and phytoplankton-turbid water phases) following the model proposed by Scheffer et al. (1993). Autotrophic and heterotrophic picoplankton abundances were analyzed seasonally in relation to environmental variables. All the lakes presented high concentrations of total nitrogen (TN) (&gt;229 mu g L-1), total phosphorus (TP) (&gt;46 mu g L-1) and dissolved organic carbon (DOC) (&gt;13.7 mg L-1). Clear-vegetated lakes were characterized by vertical diffuse PAR (photosynthetic active radiation) attenuation coefficient (kd(PAR)) lower than 11 m(-1), whereas inorganic-turbid lake always showed values higher than 21.1 m(-1). The euphoric zone depth (Z(1%)) was wider in clear-vegetated lakes (40-140 cm) and thinner in the inorganicturbid (10-20 cm). The phytoplankton-turbid lakes presented a wide range in the values of these variables (kd(PAR): 5.2-35.8 m(-1).; Z(1%): 10-90 cm). Phytoplankton chlorophyll-a (Chl-a) strongly differed, ranging from 1.6 to 334.6 mu g L-1. Picophytoplankton was mainly represented by phycocianine-rich (PC-rich) Pcy in all cases, dominating over Peuk algae. The total and relative abundances of eukaryotic picophytoplankton. Pcy and bacterioplankton, as well as the size structure of the phytoplankton community differed among the water bodies. In general, clear-vegetated water bodies exhibited similar abiotic characteristics, picophytoplankton/bacterioplankton ratios, and phytoplankton size structure. Contrarily, no clear trend was identified for the group of turbid lakes. The contrasting results obtained for the importance of the picoplankton components in phytoplankton-turbid shallow lakes evidence that the availability of the energetical and nutrient resources cannot be solely considered to predict their relative importance in this type of shallow lake. (C) 2010 Elsevier GmbH. All rights reserved.</t>
  </si>
  <si>
    <t xml:space="preserve">WOS:000293492400007 </t>
  </si>
  <si>
    <t>Daphnia; Zebra mussels; N:P ratio; Nutrient concentration; Chlorophyll concentration; Phytoplankton community structure; Hydrodictyon reticulatum</t>
  </si>
  <si>
    <t>{' n:p ratio ', 'phosphorus ', ' total phosphorus ', ' phosphate '}</t>
  </si>
  <si>
    <t xml:space="preserve">An outdoor experiment testing the effect of water flea (Daphnia longispina) and zebra mussels (Dreissena polyinorpha) on physical and chemical water parameters and chlorophyll concentration changes was carried out in 12 containers filled with 1501 of unfiltered water from a lowland reservoir. During the 11 weeks of the experiment, the following physical, chemical and biological measurements were recorded: temperature (degrees C), oxygen concentration (mg dm(-3)), pH, conductivity (S cm(-1)), concentration of phosphate phosphorus (PO4-P) and ammonia nitrogen (NH4-N) (g dm(-3)), total nitrogen (TN) and total phosphorus (TP) (g dm(-3)), phytoplankton community structure and chlorophyll a concentration (g dm(-3)). The amount of ammonia ions was the highest in the treatment with zooplankton, while phosphate ions reached the highest values in treatments with zebra mussels. The results confirmed the ability of Daphnia to increase the NH4:PO4 ratio, whereas excretion from zebra mussels resulted in a decrease in both the N:P ratio (ranging from 9 to 13) and the NH4:PO4 ratio in water. In both treatments containing zebra mussels, P-rich water enabled sudden growth of Chlorophyta, resulting in blooms of Hydrodicryon reticulatum after 3-4 weeks of the experiment. Such phenomena were not observed in the control and Daphnia treatments. Our results indicate that zebra mussels, in contrast to Daphnia, may increase the symptoms of water eutrophication and contribute to blooms of expansive phytoplankton species. (C) 2010 Elsevier GmbH. All rights reserved. </t>
  </si>
  <si>
    <t xml:space="preserve">WOS:000293410200030 </t>
  </si>
  <si>
    <t>Trophic state index; Correlation analysis; Paired t test; Akkulam-Veli lake; Kerala</t>
  </si>
  <si>
    <t xml:space="preserve">Eutrophication has become a serious threat to the lake systems all over the world. This is mainly due to the pollution caused by anthropogenic activities. Carlson trophic state index (CTSI) is commonly used for the classification of trophic conditions of surface waters. The study is conducted to assess the trophic status of a tropical lake (Akkulam-Veli lake, Kerala, India) using CTSI based on Secchi disc depth (SD), total phosphorus (TP) and chlorophyll-a. The TSI values based on SD and TP are high (&gt; 70), indicating the hypereutrophic state which needs urgent action for the restoration of the fragile ecosystem. The higher TP in both lakes, and the lower value of chlorophyll-a in the Akkulam part, warrant explanation, are discussed here. The influence of other biochemical parameters in both the Akkulam and the Veli part of the lake has been assessed. Correlation analysis is conducted to study the effect of various water quality parameters. The variation in the water quality before and after the opening of sand bar is studied using paired t test. As almost all the lakes in the world are experiencing similar situation of extinction, this study is helpful to have an insight in the hydrochemistry of the lake as well as to identify the worst affected areas of the lakes. </t>
  </si>
  <si>
    <t xml:space="preserve">WOS:000293523200009 </t>
  </si>
  <si>
    <t>Bayesian hierarchical models; ecological drainage unit; eutrophication; lake productivity; total phosphorus-chlorophyll a relationships</t>
  </si>
  <si>
    <t>1. For north temperate lakes, the well-studied empirical relationship between phosphorus (as measured by total phosphorus, TP), the most commonly limiting nutrient and algal biomass (as measured by chlorophyll a, CHL) has been found to vary across a wide range of landscape settings. Variation in the parameters of these TP-CHL regressions has been attributed to such lake variables as nitrogen/phosphorus ratios, organic carbon and alkalinity, all of which are strongly related to catchment characteristics (e. g. natural land cover and human land use). Although this suggests that landscape setting can help to explain much of the variation in ecoregional TP-CHL regression parameters, few studies have attempted to quantify relationships at an ecoregional spatial scale. 2. We tested the hypothesis that lake algal biomass and its predicted response to changes in phosphorus are related to both local-scale features (e.g. lake and catchment) and ecoregional-scale features, all of which affect the availability and transport of covarying solutes such as nitrogen, organic carbon and alkalinity. Specifically, we expected that land use and cover, acting at both local and ecoregional scales, would partially explain the spatial pattern in parameters of the TP-CHL regression. 3. We used a multilevel modelling framework and data from 2105 inland lakes spanning 35 ecoregions in six US states to test our hypothesis and identify specific local and ecoregional features that explain spatial heterogeneity in TP-CHL relationships. We include variables such as lake depth, natural land cover (for instance, wetland cover in the catchment of lakes and in the ecoregions) and human land use (for instance, agricultural land use in the catchment of lakes and in the ecoregions). 4. There was substantial heterogeneity in TP-CHL relationships across the 35 ecoregions. At the local scale, CHL was negatively and positively related to lake mean depth and percentage of wooded wetlands in the catchment, respectively. At the ecoregional scale, the slope parameter was positively related to the percentage of pasture in an ecoregion, indicating that CHL tends to respond more rapidly to changes in TP where there are high levels of agricultural pasture than where there is little. The intercept (i.e. the ecoregion-average CHL) was negatively related to the percentage of wooded wetlands in the ecoregion. 5. By explicitly accounting for the hierarchical nature of lake-landscape interactions, we quantified the effects of landscape characteristics on the response of CHL to TP at two spatial scales. We provide new insight into ecoregional drivers of the rate at which algal biomass responds to changes in nutrient concentrations. Our results also indicate that the direction and magnitude of the effects of certain land use and cover characteristics on lake nutrient dynamics may be scale dependent and thus likely to represent different underlying mechanisms regulating lake productivity.</t>
  </si>
  <si>
    <t xml:space="preserve">WOS:000293632500019 </t>
  </si>
  <si>
    <t xml:space="preserve">phytoplankton; functional group; Xiangxi Bay; Three Gorges Reservoir </t>
  </si>
  <si>
    <t xml:space="preserve">We describe the phytoplankton dynamics and structure in Xiangxi Bay, Three Gorges Reservoir. Samples were collected monthly in the surface waters between August 2007 and July 2008. We identified 10 principle functional groups. C-strategists and S/R-strategists with a wide range of tolerance dominated the phytoplankton assemblage. Seasonal variation was related to water column stability because of changes in hydraulic operation in October, January, and May. Functional group C (Asterionella formosa) and P (Aulacoseria granulata) dominated in August and September, whereas group Lo (Peridiniopsis niei) was the most abundant between February and April, forming a dinoflagellate bloom. Group B (Stephanodiscus hantzschii), X2 (Komma acudata), and Y (Cryptomonas erosa) were present throughout most of the year but were most abundant in late spring. A cyanobacterial bloom occurred from June to July, during which group M (Microcystis aeruginosa, M. wesenbergii) and H1 (Anabaena flos-aquae) were dominant. Green algae, characterized by group G (Eudorina sp., Pandorina sp., Pyramidomonas sp.) and J (Pediastrum spp., Coelastrum spp., Scenedesums spp.), were abundant after the bloom degraded. This sequence was corroborated by canonical correspondence analysis (CCA). The summary sequence of functional groups resulting from CCA was: C/P -&gt; Lo -&gt; H1/M/J/G. The dynamics of the phytoplankton community may be explained by the stability of water column, irradiance, water temperature, and nutrient structure. </t>
  </si>
  <si>
    <t xml:space="preserve">WOS:000294226900003 </t>
  </si>
  <si>
    <t xml:space="preserve">shallow mountain lakes; nutrients; trophic state </t>
  </si>
  <si>
    <t>{' nitrate ', ' nitrite ', ' total nitrogen '}</t>
  </si>
  <si>
    <t xml:space="preserve">This paper presents data on the physico-chemical characteristics of lake water from May to November, the period without ice cover. Chlorophyll a was monitored over two years from May to November (2006 and 2007). Water was sampled at five locations in the lake's littoral zone. The following parameters were investigated: temperature, dissolved oxygen, oxygen saturation, pH, total dissolved solid (TDS), Secchi depth (transparency), turbidity, suspended matter, conductivity, total hardness, alkalinity (bicarbonates), acidity, concentrations of nitrite (NO2-), nitrate (NO3-), ammonium (NH4+), total nitrogen (TN), sulphate (SO42-), total iron (Fe), silica (SiO2), phosphate (PO43-), total phosphorous (TP) and chlorophyll a. Data were statistically analyzed. </t>
  </si>
  <si>
    <t xml:space="preserve">WOS:000294978400006 </t>
  </si>
  <si>
    <t>Climate; Diatom; Lake of the Woods; Paleolimnology; Phosphorus; Water quality</t>
  </si>
  <si>
    <t xml:space="preserve">Comparisons between diatom assemblages preserved in modern and pre-industrial sediments were made to provide a lake-wide paleolimnological assessment of environmental change in 17 sites located throughout the Ontario portion of the Lake of the Woods (LoW). Diatom changes were consistent across all sites, although the magnitude of these changes varied along a trophic gradient (i.e., main channel sites versus isolated bays). The most notable taxonomic shift was towards a higher relative abundance of small, centric Cyclotella taxa and other planktonic, pennate diatoms (e.g., Asterionella formosa, Fragilaria crotonensis) in the modern sediments, with corresponding lower relative abundances of heavily silicified Aulacoseira taxa and small benthic Fragilaria taxa. To aid in determining whether changes in nutrients can explain the diatom trends, weighted-averaging partial-least-squares (WA-PLS) techniques were used to develop a diatom-based inference model to reconstruct changes in total phosphorus (TP) concentrations. Diatom-inferrred TP (DI-TP) reconstructions revealed that 88% of the sites showed either no change or a slight, but not significant decline in DI-TP since pre-industrial times. Diatom-based inferences suggest that TP concentrations at many sites in the Ontario portion of the LoW were moderately elevated in nutrients prior to any major human disturbances (i.e., pre-1850). Results suggest that substantial increases in temperature over the last few decades, and the associated changes to ice cover and water column properties, have likely exacerbated the effects of existing stressors on the system and were key factors influencing a lake-wide restructuring of the diatom communities over the past ca. 150 years. (C) 2011 International Association for Great Lakes Research. Published by Elsevier By. All rights reserved. </t>
  </si>
  <si>
    <t xml:space="preserve">WOS:000294978400007 </t>
  </si>
  <si>
    <t>Microcystis; Microcystins; Environmental parameters; Cylindrospermopsis; Cylindrospermopsin</t>
  </si>
  <si>
    <t xml:space="preserve">We evaluated the temporal and spatial variability of cyanotoxins, water chemistry, and cyanobacteria communities in two lakes of different trophic status. Bear Lake is a hypereutrophic system that flows into mesotrophic Muskegon Lake. Total microcystins (MC) in Bear Lake (mean, 1.66 mu g/L) were composed of multiple structural analogs: 43% MC-LR, 50% MC-RR, and 7% MC-YR. Total microcystins in Muskegon Lake (mean, 0.52 mu g/L) consisted of MC-LR (76%), MC-RR (14%), MC-YR (6%), and MC-LA (3%). The lakes were dominated by the cyanobacteria Microcystis spp., which accounted for 75% of phytoplankton biovolume in Bear Lake and &gt;90% in Muskegon Lake. Total microcystin concentration was positively correlated with cyanobacteria biovolume and turbidity (Muskegon Lake) and total phosphorus (Bear Lake), while negatively correlated with ammonia (Bear Lake) and nitrate (both lakes). The relationships between microcystins and environmental factors differed between lakes, despite hydrologic connectivity, suggesting that local conditions have a greater influence on toxin production than regional effects. Cylindrospermopsis raciborskii was found in both systems; however, the assemblage does not appear to be capable of producing cylindrospermopsin due to the absence of the PKS gene. Although the Bear Lake discharge appears to be the source of C raciborskii, the physical/chemical properties of Muskegon Lake (lower turbidity and temperature, higher nitrate) may constrain the growth of this invasive species. Thus, local conditions in each lake are important in determining which species are capable of maintaining a viable population. (C) 2011 International Association for Great Lakes Research. Published by Elsevier B.V. All rights reserved. </t>
  </si>
  <si>
    <t xml:space="preserve">WOS:000294978400009 </t>
  </si>
  <si>
    <t>Eutrophication modeling; Hamilton Harbour; Microbial food web; Sediment diagenesis; Plankton dynamics</t>
  </si>
  <si>
    <t>{' total phosphorus ', ' phosphorus dynamics '}</t>
  </si>
  <si>
    <t xml:space="preserve">We examine the likelihood of delisting the Hamilton Harbour as an Area of Concern, if the nutrient loading reductions proposed by the Remedial Action Plan are actually implemented. Our analysis suggests that the chl a criterion of 10 mu g L-1 is achievable, but the water quality setting process should explicitly accommodate the natural variability by allowing for a realistic percentage of violations, e.g., exceedences of less than 10-15% of the weekly samples during the stratified period should still be considered as compliance of the system. The current epilimnetic total phosphorus criterion of 17 pg L-1 is probably stringent and therefore a somewhat higher value (e.g., 20 pg L-1) may provide a more realistic goal. Phosphorus dynamics in the sediment-water column interface need to be revisited, as the internal nutrient loading can conceivably be a regulatory factor of the duration of the transient phase and the recovery resilience of the Harbour. We also pinpoint two critical aspects of the system dynamics that invite further investigation and will likely determine our predictive capacity to assess compliance with the chlorophyll a criterion of 10 mu g L-1, i.e., the nutrient recycling mediated by the microbial food web and the structural shifts towards a zooplankton community dominated by large-sized and fast-growing herbivores. The latter prospect highlights the notion that the bottom-up (i.e., nutrient loading reduction) approach historically followed in the Harbour was sufficient to bring the system in its present state, but any further improvements should be viewed in the context of a combined bottom-up and top-down (i.e., alleviation of the zooplanktivorous pressure) control. (C) 2011 International Association for Great Lakes Research. Published by Elsevier B.V. All rights reserved. </t>
  </si>
  <si>
    <t xml:space="preserve">WOS:000295233900038 </t>
  </si>
  <si>
    <t xml:space="preserve">Drought; Lakes; Water quality; Climate change; Salinity; Remote sensing </t>
  </si>
  <si>
    <t xml:space="preserve">A severe protracted drought between 1997 and 2009 has altered the physical and chemical hydrology of a series of lakes in the Corangamite Basin of southeast Australia. Leading up to the drying out of most lakes (many for the first time on record), we document the changes in lakes' water quantity (water levels and inundation), salinity (Cl concentrations), salinity processes (Cl/Br ratios), nutrient concentrations and ratios (ammonia, phosphate and NOx (nitrate and nitrite)) and algae (as chlorophyll-a) for six lakes. All lakes show record declines in inundated areas and increases in salinity from pre-drought (&lt;1997) to drought conditions. However, the magnitude of change in salinity varies for different lakes, and there is no systematic change in the controls on lake salinity processes. Four lakes show no change in salinity processes, one lake shows the beginnings of change; where halite dissolution reactions increased closer to the time of the lake drying up, and another lake shows a marked shift from predominantly evaporation to the cyclic dissolution and precipitation of halite. Changes in filterable reactive phosphorus (FRP) values and lake N and P limitation predictions also showed little systematic correlation with changes in lake salinity, and nutrient values varied between lakes and over time. The decline in NO(x) concentrations in lakes where electrical conductivity (EC) values were above 100 mS/cm indicates some correlation with changes in salinity. Largely, these lakes exhibit individual changes in water quality parameters and salinity processes in response to the drought, indicating that while the stress of drought is regional, the hydrochemical response is local. In future changing climates, these results suggest that the catchment adaption strategies will require comprehensive plans for individual lake systems. (C) 2011 Elsevier B.V. All rights reserved. </t>
  </si>
  <si>
    <t xml:space="preserve">WOS:000297925500008 </t>
  </si>
  <si>
    <t xml:space="preserve">Restored lake; Nitrogen; Ecological modeling; Mathematical modeling </t>
  </si>
  <si>
    <t>{' denitrification ', ' nitrogen dynamics', ' nitrogen cycling ', 'nitrogen '}</t>
  </si>
  <si>
    <t xml:space="preserve">Restored lakes are complex dynamic ecosystems. Ecosystem-level modeling of the processes that take place in a lake is a useful tool for understanding lake function and structure and for making predictions. A nitrogen dynamics model for the lake currently undergoing restoration in the area of Karla in Greece is presented. The model includes the area's hydrology and geomorphology and is used to explore the role of different lake structures and functions on nitrogen dynamics in the restored ecosystem, in order to provide a better understanding of the processes involved in nutrient retention by the lake. Seven forms of nitrogen are included in the model: ammonium, nitrite/nitrate, organic, nitrogen stored in algae and macrophytes, and nitrogen stored in active and deep sediments. The processes of ammonification, remineralization, nitrification, denitrification and sedimentation are mathematically modeled using equations from the literature adjusted to the hydrology and special conditions of lake Karla. Results show that most of the incoming nitrogen is sequestered by the lake, while 6.7% of it gets lost in the atmosphere through denitrification. Primary producers play an important role in nitrogen cycling in the lake, while an important part of the nutrient is stored away permanently in deep sediments. </t>
  </si>
  <si>
    <t xml:space="preserve">WOS:000298141900002 </t>
  </si>
  <si>
    <t>Phytoplankton seasonal succession; macroalgae Cladophora glomerata; lake overturn; irrigation canals</t>
  </si>
  <si>
    <t xml:space="preserve">The relationships between water quality and the phytoplankton community within Lake Loskop and irrigation canals downstream were studied over a period of one year from April 2009 to March 2010. The phytoplankton assemblage in Lake Loskop during this sampling period was dominated by the phytoplankton Ceratium hirundinella, with the highest biovolume of 12.1 mm(3) l(-1) recorded in late summer during January 2010. From the data generated the algae assemblage showed a clear trend in the two canals during the study period and also among sampling stations. The filamentous macroalgae Cladophora glomerata dominated the phytobenthos of the two irrigation canals during the whole sampling period. However, much higher biovolumes (8.5; 6.3 mm(3) l(-1)) of Cladophora glomerata and total phosphates were observed in the long and short irrigation canals during lake overturn in the months of March and September, while much lower average biovolumes (2.4; 1.5 mm(3) l(-1)) were recorded during the summer months. The dominance of the water column phytoplankton assemblage in the two irrigation canals by Ceratium hirundinella, Fragilaria crotonesis, Closterium stellenboschense and Closterium polystictum during autumn and spring was related to the observed lake overturn. Withdrawal of irrigation water from the upper-hypolimnia during these two time periods transported phytoplankton species usually occurring in the epilimnion zone of Lake Loskop into the irrigation canals. This phenomonen resulted in these species becoming dominant during autumn in the water column of the two irrigation canals downstream of Lake Loskop. The phytoplankton assemblage data generated from this study can be used for management and control of nuisance macroalgae like Cladophora glomerata in irrigation canals. </t>
  </si>
  <si>
    <t xml:space="preserve">WOS:000298514900010 </t>
  </si>
  <si>
    <t>bacterioplankton; extracellular enzymes; heterotrophic flagellates; N-limitation; phytoplankton</t>
  </si>
  <si>
    <t xml:space="preserve">A strong socio-economic development pressure in South Chile will more and more cause an impact to the present lakes and rivers. Nevertheless, our knowledge concerning the ecological structure and the microbial self-purification capabilities of these lacustrine water bodies is scant but essential for a future sustainable development of land and water use. We studied Lake Laja, a lake already heavily impacted by water diversions for hydropower generation and irrigation. Typical for the Andean region Lake Laja is an oligotrophic water body, limited by nitrogen nutrients. Only very low chlorophyll a and particulate organic carbon (POC) concentrations and a small abundance and biomass of bacteria (mainly ultramicrobacteria) and heterotrophic flagellates were encountered. Weak trophic interrelations were derived from a high bacteria-to-heterotrophic flagellate ratio. For the ten investigated extracellular enzymes (alkaline phosphatase, arginine-, glycine- and tyrosine-aminopeptidase, alpha-, beta-D-glucosidase, a-, beta-D-galactosidase, N-acetyl-beta-D-glucosaminidase), with the exception of alpha-D-glucosidase, a broad range of organic matter degradation activities was proven. Probably, due to the N-limitation, organic nitrogen hydrolysing extracellular enzymes reached activities on average of 45 % compared to other studies in oligotrophic waters. The possible effect of N-limitation on extracellular enzyme activities was more pronounced by cell specific extracellular enzymatic activity rates, which exceeded those of other oligotrophic water bodies on average by factor 2. The overall activities of all microbial extracellular enzymes studied proved to be dominated by the dissolved free external enzymes (up to 98 %) over the ectoenzymes which are associated with particulate organic matter (bacterial cell walls, particles, and aggregates). It is concluded that future socio-economic changes, dealing with watershed human intervention (accelerating inorganic and organic loads) as well as global change (temperature and precipitation changes) could lead to significant changes in the ecology of Lake Laja. </t>
  </si>
  <si>
    <t xml:space="preserve">WOS:000294259300034 </t>
  </si>
  <si>
    <t>Spatio-temporal modeling; Environmental monitoring; Surface water quality; Environmetrics</t>
  </si>
  <si>
    <t>{'nitrogen ', ' nitrate ', ' nitrite '}</t>
  </si>
  <si>
    <t xml:space="preserve">The objective of this study was to devise and validate simple models for estimating spatio-temporal dynamics of seven optically (in)active biogeochemical properties in Mersin Bay using Landsat 7 Enhanced Thematic Mapper Plus (ETM+) data and GIS. Spatio-temporal dynamics of Secchi depth (S (depth)), dissolved oxygen (DO), nitrite nitrogen (NO2-N), nitrate nitrogen (NO3-N), silicate (SiO4), 5-day biological oxygen demand (BOD5), and chlorophyll-a (Chl-a) were estimated using best-fit multiple linear regression (MLR) models as a function of Landsat 7 ETM+ and ground data in 2007 and 2008, latitude, longitude, and day of year. Validation of the MLR models against Landsat and ground data in 2005 led to r values ranging from 0.39 for NO2-N (P = 0.008) to 0.79 for S (depth) (P &lt; 0.001). Parsimonious MLR models built in this study appear to be promising for monitoring and predicting spatio-temporal dynamics of optically (in)active water quality characteristics in Mersin Bay. </t>
  </si>
  <si>
    <t xml:space="preserve">WOS:000294554000013 </t>
  </si>
  <si>
    <t>Aphanizomenon strains; inter- and intra-specific variation; nutrient assays; allelopathic assays; cyanobacterial blooms</t>
  </si>
  <si>
    <t xml:space="preserve">Cyanobacterial blooms of Aphanizomenon spp. occur worldwide, with deleterious effects on aquatic communities. The present work aimed to investigate the effects of different levels of phosphorus and nitrogen on the growth of Aphanizomenon bloom-forming strains, belonging to the species A. issatschenkoi, A. aphanizomenoides and A. gracile. Algal inhibition tests were also performed to assess the potential allelopathic effects of the strains' filtrates on the growth of four green algae (Pseudokirchneriella subcapitata, Chlorella vulgaris, Pandorina morum and Coelastrum astroideum). Phosphorus had a significant effect on the growth of all the strains tested; orthophosphate concentrations &lt;= 0.3 mg PO(4)(3-) L(-1) led to a decrease of more than 50% in the cyanobacterial growth of most strains. The growth of A. gracile strains was unaffected by variation in nitrate levels, but strains of A. issatschenkoi (UADFA1) and A. aphanizomenoides (UADFA6, UADFA7 and UADFA13) were moderately to extremely sensitive to nitrate depletion in the medium. These results strengthen the idea that intra-specific variation may play an important role in bloom dynamics; however, culture conditions and mutations may explain the morphological and physiological changes observed. Allelopathic assays revealed significant inhibition of microalgal growth by filtrates of strains from the three species, but also indicated intra-specific differences in allelopathic activity. </t>
  </si>
  <si>
    <t xml:space="preserve">WOS:000294679700003 </t>
  </si>
  <si>
    <t>Aquaculture; Fish cage farming; Nutrients; Primary productivity; Water quality</t>
  </si>
  <si>
    <t xml:space="preserve">The findings of this study provide useful insights into the key aspects of fish cage farming to be considered during setting and overall management of multi-purpose water resources so as to maximise their aquacultural potential. The study was conducted in Machakos District, Kenya, to characterise limnochemistry and algal composition of three small man-made reservoirs Ngeki, Ngei and Kavovi, used for cage culture of Nile tilapia (Oreochromis niloticus). In Ngeki, the open water was compared with areas in between the cages and significant differences in dissolved oxygen were found. For N, P and chlorophyll-a, no differences were noticed. In all the reservoirs, temporal variations were noticed for all parameters except NO3N and NH4N. Peak concentrations of nutrients occurred during the rainy season with lower values in the dry season (below detectable limits for SRP). All reservoirs were classified as hyper-eutrophic with a strong positive correlation between chlorophyll-a and TP. Algal abundances changed with season. Chlorophyta dominated at the start of the rainy season, while cyanobacteria prevailed at the onset of thermal stratification. Diatoms prevailed in the dry season but were notably absent in the rainy season. It was concluded that all the reservoirs are suitable for cage culture of Nile tilapia, but this should be undertaken with caution considering critical periods when anoxic conditions may occur. </t>
  </si>
  <si>
    <t xml:space="preserve">WOS:000294585900059 </t>
  </si>
  <si>
    <t>ArcGIS; Phytoplankton community; Regionalisation framework; Water quality</t>
  </si>
  <si>
    <t xml:space="preserve">Inland water bodies are considered as integrated parts of the landscape and the monitoring of water quality and aquatic resources need to be addressed on a regional basis for optimal assessment and management. In this study, a simple stratified sampling scheme was applied to a mesoscale survey of western and northwestern Irish lakes, which was carried out to identify, based on the distribution patterns of phytoplankton biomass, potential associations between lake trophic state and land cover attributes. Phytoplankton community analysis was also performed to determine whether taxa associations reflected meteorology-linked aestival succession or specific spatial distributions. The assessment was based on the typology of hydrogeomorphological and land cover attributes of river catchments through ArcGIS analysis. Sampling was carried out in 50 lakes and during a 15-week period in summer 2009. Results showed a general longitudinal gradient in the trophic status of the lakes sampled, with a greater frequency of mesotrophic lakes in the eastern part of the study area where land cover is dominated by agricultural surfaces. Significant relationships (p &lt; 0.010) were found between chlorophyll-a concentration and the proportion of river catchment surface covered by agriculture land and wetlands, findings which might be considered further as proxies for developing an eutrophication risk index. Multivariate analysis of phytoplankton community data clustered the sampled lakes into three assemblages, with ordination along axis 1 being significantly correlated to time and temperature (p &lt; 0.006). There was greater frequency of occurrence of diatoms in lakes from cluster III (Kruskal -Wallis, p &lt; 0.05, H = 6.34, df = 2, n = 49), concomitant to lower chlorophyll-a concentrations, lake surface temperatures and Secchi depths, reflecting meteorological conditions dominated by precipitations. Those results support the potential of mesoscale surveys to assess water quality variables and detect environmental patterns at regional scales. (C) 2011 Elsevier Ltd. All rights reserved. </t>
  </si>
  <si>
    <t xml:space="preserve">WOS:000296695200011 </t>
  </si>
  <si>
    <t>Chlorella kessleri; Chlorophyll-a concentrations; N limitation; Nutrient enrichment assay; Spatial heterogeneity</t>
  </si>
  <si>
    <t xml:space="preserve">In this paper, we describe the influence of flooding on nutrient conditions and phytoplankton Chl-a concentrations in a hydrologically dynamic Danube floodplain in North-Eastern Croatia. Based on hydrological typology, the connectivity gradient extends from the main river stream (Eupotamal) to the backwater channels and side-arms (Parapotamal) to the edge of the floodplain (Paleopotamal). A spatial gradient of phytoplankton Chl-a occurred during low water levels, while uniformity of Chl-a across wetland habitats was observed during high water levels. Nutrient enrichment assays indicated that inorganic nutrients in Eupotamal waters (N/P ratio 16-22) could support a higher growth rate of the assay alga Chlorella kessleri, while potential N limitation was found in Parapotamal and Paleopotamal waters (both with N/P ratios&lt; 14). Spatial expansion of N limitation toward the main river was observed as inundation continued. Lateral flood pulse connectivity along with the duration of inundation period affects the input and the retention of nutrients, especially of nitrogen. Understanding of the relationship between spatial (location of the floodplain waterbodies regarding the river) and temporal (hydrological connectivity between the river and its floodplain) dimensions contribute to the importance of healthy floodplains for the maintenance of water quality and environmental conditions in the Danube River. </t>
  </si>
  <si>
    <t xml:space="preserve">WOS:000295610800004 </t>
  </si>
  <si>
    <t>Poland; Lake Sarbsko; surface sediments; organic matter; (northern Poland; A highly eutrophic and shallow coastal lake; origin; Composition</t>
  </si>
  <si>
    <t>We present an organic geochemical study of surface sediments of Lake Sarbsko, a shallow coastal lake on the middle Polish Baltic coast. The aim was to provide evidence concerning the origin of the organic matter (OM) and its compositional diversity in surface deposits of this very productive, highly dynamic water body. The content and composition of the OM in the bottom sediments were investigated at 11 sampling stations throughout the lake basin. OM sources were assigned on the basis of bulk indicators [ total organic carbon (TOC), total nitrogen (TN), delta C-13(TOC) and delta N-15 and extractable OM yield], biomarker composition of extractable OM and compound-specific C isotope signatures. The source characterization of autochthonous compounds was verified via phytoplankton analysis. The distribution of gaseous hydrocarbons in the sediments, as well as temporal changes in lake water pH, the concentration of DIC (dissolved inorganic carbon) and delta C-13(DIC) were used to trace OM decomposition. The sedimentary OM is composed mainly of well preserved phytoplankton compounds and shows minor spatial variability in composition. However, the presence of CH4 and CO2 in the bottom deposits provides evidence for microbial degradation of sedimentary OM. The transformation of organic compounds in surface, bottom and pore waters via oxidative processes influences carbonate equilibrium in the lake and seasonally favours precipitation or dissolution of CaCO3. The data enhance our understanding of the relationships between the composition of sedimentary OM and environmental conditions within coastal ecosystems and shed light on the reliability of OM proxies for environmental reconstruction of coastal lakes. (C) 2011 Elsevier Ltd. All rights reserved.</t>
  </si>
  <si>
    <t xml:space="preserve">WOS:000295765200012 </t>
  </si>
  <si>
    <t>Process water; Ammonium; Natural removal; Biogeochemical modelling; Northern Sweden; Boliden</t>
  </si>
  <si>
    <t xml:space="preserve">This paper presents a biogeochemical model developed for a clarification pond receiving ammonium nitrogen rich discharge water from the Boliden concentration plant located in northern Sweden. Present knowledge about nitrogen (N) transformations in lakes is compiled in a dynamic model that calculates concentrations of the six N species (state variables) ammonium-N (N-am), nitrate-N (N-ox), dissolved organic N in water (N-org), N in phytoplankton (N-pp), in macrophytes (N-mp) and in sediment (N-sed). It also simulates the rate of 16 N transformation processes occurring in the water column and sediment as well as water-sediment and water-atmosphere interactions. The model was programmed in the software Powersim using 2008 data, whilst validation was performed using data from 2006 to 2007. The sensitivity analysis showed that the state variables are most sensitive to changes in the coefficients related to the temperature dependence of the transformation processes. A six-year simulation of N-am showed stable behaviour over time. The calibrated model rendered coefficients of determination (R-2) of 0.93, 0.79 and 0.86 for N-am, N-ox and N-org respectively. Performance measures quantitatively expressing the deviation between modelled and measured data resulted in values close to zero, indicating a stable model structure. The simulated denitrification rate was on average five times higher than the ammonia volatilisation rate and about three times higher than the permanent burial of N-sed and, hence, the most important process for the permanent removal of N. The model can be used to simulate possible measures to reduce the nitrogen load and, after some modification and recalibration, it can be applied at other mine sites affected by N rich effluents. (C) 2011 Elsevier B.V. All rights reserved. </t>
  </si>
  <si>
    <t xml:space="preserve">WOS:000295663500009 </t>
  </si>
  <si>
    <t>Lake Superior; Organic matter; Meltwater termination; Algae; Primary productivity</t>
  </si>
  <si>
    <t>We examine here variations in the organic carbon and nitrogen contents and isotopic compositions of Lake Superior sediments over the last 10,600 years, using bulk organic matter from four cores distributed across the Lake Superior Basin. Very low Organic Carbon (OC) and Total Nitrogen (TN) contents but high C-org Mass Accumulation Rates (MARs) characterize these sediments until glacial meltwater supply to the Basin ended at similar to 9000-8700 cal BR The C/N ratios for organic matter from the glacial sediments span the range known both for organic matter adsorbed on soil clays and lacustrine algae grown under conditions of nitrogen deficiency. Organic matter in the glacial sediments has more-or-less uniform carbon-isotope compositions (similar to-27 parts per thousand), perhaps associated with a steady flux of soil clays. Coexisting ostracode valves vary by in carbon isotopic composition by as much as 5 parts per thousand, particularly between 10,600 and 10,400 cal BP, reflecting changing DIC sources at this time. In the postglacial sediments, the C-org MARs decreased sharply from glacial levels. The OC and TN concentrations increased steadily until similar to 6000 cal BP, after which OC and TN concentrations either stabilized or increased at a slower rate. The C/N ratios of the postglacial organic matter (mostly &lt; 10) are typical of lacustrine algae. The carbon-isotope compositions of bulk organic matter in the postglacial sediments immediately after the end of glacial meltwater supply are lower (-29 parts per thousand) than those of underlying glacial sediments. An upward increase in the carbon-isotope compositions within the postglacial sediments serves to characterize increasing primary productivity in the lake. This observation is supported by the small but steady rise in the nitrogen-isotope compositions of bulk organic matter in the postglacial sediments towards present time. (C) 2011 Elsevier Ltd. All rights reserved.</t>
  </si>
  <si>
    <t xml:space="preserve">WOS:000296481300010 </t>
  </si>
  <si>
    <t>Quantitative precipitation reconstruction; Lacustrine sediments; Iberian Peninsula; Statistical modeling; Multiproxy approach</t>
  </si>
  <si>
    <t xml:space="preserve">Monthly limnological monitoring in Lake Sanabria (Spain) since 1986 provided a unique opportunity to test relationships among climate, hydrology and lake dynamics and how they are recorded in the lake sediments. Four datasets were employed: (1) meteorological (monthly maximum and minimum air temperature and total precipitation), (2) limnological (Secchi disk, water temperature, conductivity, pH, dissolved oxygen, nitrate, silicon, total and reactive phosphorus, and total chlorophylls and chlorophyll a), (3) hydrological (Tera River water input and output), and (4) XRF core scanner measurements carried out in short cores. Linear models between the different dataset variables allowed us to characterize the climate signal transmission from one to the other and cross-correlation analyses permitted us to identify the different response times (if any) between them. Principal Component Analyses (PCA) of the limnological and geochemical datasets allowed us to identify the main processes that link lake dynamics, primarily nutrient supply and organic productivity, with some sedimentological processes, e.g. organic matter and phosphorus accumulation. Sediment chronology was established by gamma spectrometry (Pb-210). Water input to Lake Sanabria is controlled mostly by the Tera River input and is linked directly to precipitation. Response of the Lake Sanabria water budget to climate oscillations is immediate, as the strongest correlation between these two datasets occurs with no lag time. PCA of the limnological dataset indicated that most of the variance is related to nutrient input, and comparison with the Tera River water discharge shows that nutrient input was controlled mainly by oscillations in the hydrological balance. The lag time between the hydrological and limnological datasets is 1 month. The PCA of the XRF core scanner dataset showed that the principal process that controls the chemical composition of the Lake Sanabria sediments is related to sediment and nutrient delivery from the Tera River and organic productivity. Comparison of the nutrient input reconstructed using the limnological dataset and the XRF core scanner data indicated that the sediments act as a low-pass filter, smoothing the climate signal. It was, however, possible to establish the link between these datasets, and obtain a quantitative reconstruction of precipitation for the 1959-2005 AD period that captures the regional variability. This quantitative precipitation reconstruction suggests it is possible to obtain accurate climate reconstructions using non-laminated sediments. </t>
  </si>
  <si>
    <t xml:space="preserve">WOS:000295167500035 </t>
  </si>
  <si>
    <t>Morphology; Bathymetry; Regression analysis; Nitrogen fixation; Water quality; Akkulam-Veli Lake; Kerala</t>
  </si>
  <si>
    <t xml:space="preserve">Lakes are seriously affected due to urban pollution. The study of the morphological features of a lake system helps to identify its environmental status. The objective of the present study is to analyse the influence of morphometry on water quality in a lake (Akkulam-Veli Lake, Thiruvananthapuram, Kerala). The morphological features namely mean depth, surface area, volume, shoreline length, shoreline development and index of basin permanence have been evaluated. Correlation analysis has been conducted to determine the relationship between morphological features and water quality. Regression analysis has been conducted to find out the extent of influence of morphometric features on water quality. The study revealed that the lake is less affected by wind-induced wave action due to various reasons. The depth and volume have significant role in the water quality. The nitrogen fixation of blue green algae can be observed from the morphological features. The morphology has greater role in the water quality of a lake system. </t>
  </si>
  <si>
    <t xml:space="preserve">WOS:000208811200003 </t>
  </si>
  <si>
    <t>bacterial production; food web; light:nutrient hypothesis; mesocosm; phytoplankton primary production; stoichiometry</t>
  </si>
  <si>
    <t xml:space="preserve">Anthropogenic changes in the nitrogen (N), phosphorus (P), and carbon (C) cycles have altered nutrient concentrations and the light climate in freshwaters globally. These factors affect phytoplankton (PPr) and bacterial production (BP), which constitute the basal energy resource for higher trophic levels in the pelagic zone of lakes. The light : nutrient hypothesis (LNH) predicts that although basal production decreases at low light, seston C: nutrient ratios also decrease, thus increasing food quality for crustacean zooplankton and potentially offsetting the negative effects of reduced food availability. We tested the LNH in an oligotrophic boreal lake by manipulating N, P, C and reducing light, and measuring PPr, BP, seston C: nutrient ratios and zooplankton biomass in 32 mesocosms. Low light strongly reduced zooplankton biomass in contrast to LNH predictions. PPr did not decrease with low light as predicted by the LNH, however, the phytoplankton community shifted towards low light adapted, but potentially less edible phytoplankton species, such as colony forming Dinobryon (Chrysophyta) and gymnoid (Dinoflagellata) taxa, which were negatively correlated with zooplankton biomass. Seston C: nutrient ratios did not decrease with reduced light, possibly due to the high abundance of mixotrophic phytoplankton across treatments. BP decreased with low light and correlations between BP, bacterial biomass, ciliates and zooplankton suggest that bacteria may be coupled with zooplankton biomass. Thus, the LNH was inadequate when predicting changes in crustacean zooplankton biomass in this typical oligotrophic boreal system, where Daphnia is rare and mixotrophic phytoplankton are abundant. Instead, alternative explanations, such as changes in phytoplankton edibility and energy transferred through the microbial food chain may need investigation to explain reduced zooplankton biomass in low light treatments. </t>
  </si>
  <si>
    <t xml:space="preserve">WOS:000299349700017 </t>
  </si>
  <si>
    <t>hypereutrophic freshwaters; community composition; phytoplankton abundance; toxicity; ammonium; Comparative effects; urea</t>
  </si>
  <si>
    <t xml:space="preserve">Dissolved nitrogen (N) as urea ([NH2](2)CO), nitrate (NO3-), and ammonium (NH4+) was added to naturally phosphorus (P)-rich lake water (up to 175 mu g P L-1) to test the hypotheses that pollution of hypereutrophic lakes with N increases total algal abundance, alters community composition, and favors toxic cyanobacteria that do not fix atmospheric N-2. Monthly experiments were conducted in triplicate in polymictic Wascana Lake, Saskatchewan, Canada, during July, August, and September 2008 using large (&gt; 3140 liters) enclosures. Addition of all forms of N added at 6 mg N L-1 increased total algal abundance (as chlorophyll a) by up to 350% relative to controls during August and September, when soluble reactive P (SRP) was &gt; 50 mu g P L-1 and dissolved N: P was &lt; 20 : 1 by mass. In particular, NH4+ and urea favored non-heterocystous cyanobacteria and chlorophytes and NO3-, urea promoted chlorophytes, some cyanobacteria, and transient blooms of siliceous algae, whereas N-2-fixing cyanobacteria and dinoflagellates exhibited little response to added N. Added N also increased microcystin production by up to 13-fold in August and September, although the magnitude of response varied with N species and predominant algal taxon (Planktothrix agardhii, Microcystis spp.). These findings demonstrate that pollution with N intensifies eutrophication and algal toxicity in lakes with elevated concentrations of SRP and low N: P, and that the magnitude of these effects depends on the chemical form, and hence source, of N. </t>
  </si>
  <si>
    <t xml:space="preserve">WOS:000299349700025 </t>
  </si>
  <si>
    <t>sediment phosphorus mobility; a eutrophic freshwater lake; seasonal and diel redox fluctuations; the sediment-water interface</t>
  </si>
  <si>
    <t>{'phosphorus ', ' phosphorus cycling '}</t>
  </si>
  <si>
    <t xml:space="preserve">Relationships between phosphorus cycling and redox conditions in the sediments of eutrophic Missisquoi Bay, Lake Champlain were investigated over diel and seasonal timescales in three consecutive summers (2007-2009), one of which (2007) did not experience a cyanobacteria bloom for the first time in a decade. Sediment extraction data showed that reactive phosphorus (RP) is strongly correlated to reactive iron (RFe), suggesting that the mobility of a large portion (30-40%) of the total sediment phosphorus pool is associated with nanocrystalline iron oxide minerals that may be influenced by redox conditions. RP concentrations in the top sediments increased throughout 2007 but decreased throughout 2008; calculations indicate that similar to 1 mm of sediment could account for the increased total dissolved phosphorus observed in overlying water. Redox conditions were measured over 24 h in situ within sediment cores and at the sediment-water interface (SWI) at different stages of each season using voltammetry. SWI redox conditions became progressively more reduced across the season and overnight and were significantly more reducing in the presence of a bloom. Soluble RP and cyanobacteria cell counts measured at five depths through the water column strongly correlated with the most reducing conditions at the SWI. Observations suggest that redox controlled nutrient flux between the sediments and the water column is variable over diel and seasonal cycles. Cyanobacteria blooms most significantly affect SWI redox conditions, suggesting that blooms may enhance RP flux from sediments, setting up a positive feedback loop that can propagate and sustain blooms in shallow freshwater systems. </t>
  </si>
  <si>
    <t xml:space="preserve">WOS:000296061400010 </t>
  </si>
  <si>
    <t>body size; lake morphometry; multilake analyses; multimesh gillnets; size diversity</t>
  </si>
  <si>
    <t>1. The size structure of communities is shaped by biotic and abiotic interactions. Therefore, comparative analyses of size spectra may reveal the major drivers governing patterns and processes in size-structured communities. 2. We tested the suitability of non-taxonomic, size-related variables as tools for elucidating systematic shifts in lake fish assemblages along the gradients of environmental factors and lake-use intensity. Catch data of multimesh gillnets from 78 lowland lakes in northern Germany were analysed. 3. We first identified the correlations, and hence inherent redundancy, among 18 size-related variables. The correspondence between eight weakly correlated size variables and descriptors of lake morphometry, lake productivity, lake-use intensity and taxonomic and functional fish-assemblage composition was tested using ordination by non-metric multidimensional scaling (NMDS). The three axes of the NMDS analysis were strongly correlated with five size variables, which in turn corresponded to lake area, mean and maximum depth, total phosphorus and chlorophyll a concentration, predator abundance and predator/prey length ratios (PPLR). 4. The number of size classes increased with increasing lake area. The slopes of normalised length spectra were flatter (less negative) and size diversity was higher in deep, less nutrient-rich lakes and in lakes with a higher numerical predator abundance, indicating a higher relative abundance of large fish. The exponent of the Pareto type II mass spectra was larger and maximum fish length was smaller in shallow, nutrient-rich lakes and in lakes with lower predator biomass and smaller PPLR, indicating a higher relative proportion of medium-sized fish. 5. Analyses of size spectra at regional scales can contribute important information to the evaluation of the ecological quality of lakes. We suggest further studies at a broader range of environmental and geographical scales to understand the subtle response of size-related variables to biotic interactions, abiotic stressors and geographical patterns.</t>
  </si>
  <si>
    <t xml:space="preserve">WOS:000296849000015 </t>
  </si>
  <si>
    <t>Cylindrospermopsis; Microcystis; Anabaena; Aphanizomenon; richness; evenness</t>
  </si>
  <si>
    <t xml:space="preserve">Recent studies indicate genetic diversity of cyanobacteria in eutrophic lakes is not represented well by culture collections or morphology. Yet, few studies have investigated genetic richness and evenness of cyanobacteria using culture-independent methods. We compared the genetic structure of cyanobacteria supported by four neighboring eutrophic lakes during the ice-free season. The partial phycobilincpcB/A genes plus intergenic spacer (PC-IGS) was used as a genetic marker. Sequences were phylogeneticallygrouped by maximum likelihood into genotypes representing sub-genera of the major taxa. Genotypes fell into genera commonly observed by microscopy in these lakes including Microcystis, Aphanizomenon, Chroococcus, Anabaena, and Cylindrospermopsis. Only three genotypes were shared among all four lakes, despite significant water flowage between lakes. A Parsimony P-test indicated lakes were significantly (p = 0.01) clustered on the maximum likelihood tree. Pairwise differences using Unifrac distance were moderately or not significant. Analysis of molecular variance (AMOVA) indicated genetic variation among all genotypes (phi = 0.06, p &lt; 0.001) and 94% of variability occurred within lakes rather than between lakes (6%), explaining the lack of pairwise differences between lakes. Lorenze curves of genotype abundance in each lake showed genetic structure was only moderately uneven (Gini coefficients of 0.37-0.5) indicating lakes did not support dominant genotypes. Overall, results from this study suggest diversity of cyanobacteria is shaped by heterogeneity within lakes (temporally or spatially) and relatively even population structures. </t>
  </si>
  <si>
    <t xml:space="preserve">WOS:000296740100009 </t>
  </si>
  <si>
    <t>Anchialine systems; Redox speciation; Inorganic iodine; Organic iodine; Nutrients</t>
  </si>
  <si>
    <t xml:space="preserve">Despite iodine being one of the most abundant of the minor elements in oxic seawater, the principal processes controlling its interconversion from iodate to iodide and vice versa, are still either elusive or largely unknown. The two major hypotheses for iodate reduction involve either phytoplankton growth in primary production, or bacteria during regeneration. An earlier study intended to exploit the unusual nature of anchialine environments revealed that iodide is oxidised to iodate in the bottom of such caves, whereas reduction of iodate occurs in the shallower parts of the water column. This investigation was made on the hypothesis that study of the nitrogen and phosphorus nutrient systems within the caves might offer a bridge between the iodine chemistry and the marine bacteria which are assumed to be the agent of change of the iodine in the caves. Accordingly, the hydrography, the nutrient chemistry, and some further iodine studies were made of two anchialine caves on the east coast of the Adriatic Sea in Croatia. Iodate and iodide were determined by differential pulse voltammetry and cathodic stripping square-wave voltammetry, respectively. Total iodine was determined indirectly, as iodate, after oxidation of reduced iodine species with UV irradiation and strong chemical oxidants. Nutrient concentrations were measured by spectrophotometry. Nutrient profiles within the well stratified water columns indicate a relatively short-lived surface source of nitrate and phosphate to the caves, with a more conventional, mid-water, nutrient regeneration system. The latter involves nitrite and ammonium at the bottom of the halocline, suggestive of both autotrophic and heterotrophic microbial activity. High iodate/low iodide deep water, and conservative behaviour of total inorganic iodine were confirmed in both systems. Iodate is reduced to iodide in the hypoxic region where nutrient regeneration occurs. The concentrations of organic iodine were surprisingly high in both systems, generally increasing toward the surface, where it comprised almost 80% of total iodine. As with alkalinity and silica, the results suggest that this refractive iodine component is liberated during dissolution of the surrounding karst rock. A major, natural flushing of one of the caves with fresh water was confirmed, showing that the cave systems offer the opportunity to re-start investigations periodically. </t>
  </si>
  <si>
    <t xml:space="preserve">WOS:000296783000010 </t>
  </si>
  <si>
    <t>Lake Ladoga ecosystem; phosphorus turnover; bacterioplankton; aquatic fungi; anthropogenic eutrophication; assimilation potential; anthropogenic load</t>
  </si>
  <si>
    <t xml:space="preserve">A study of the transformation of Lake Ladoga ecosystem in 1996-2005 shows that a decrease in the phosphorus load after 1995 has not cause a decrease in lake ecosystem productivity. Mathematical modeling provided an explanation of the observed phenomenon, thus justifying limnologists' hypothesis that phosphorus turnover within a water body accelerates with increasing abundance of bacterioplankton and aquatic fungi. Computational experiments have shown that the additional amount of phosphorus that is required for maintaining phytoplankton productivity is additionally released by destructors (bacterioplankton and aquatic fungi) from detritus and organic matter dissolved in water. </t>
  </si>
  <si>
    <t xml:space="preserve">WOS:000297872600013 </t>
  </si>
  <si>
    <t xml:space="preserve">Cyanobacteria; Microcystin; Passive sampling; SPATT </t>
  </si>
  <si>
    <t xml:space="preserve">Fresh and brackish water cyanobacterial blooms and their associated toxins appear to be increasing globally. Current sampling methodologies for cyanotoxins typically involve point (grab) samples, and are subject to variability due to spatial and temporal heterogeneity, hydrological conditions, and the presence or absence of surface accumulations (scums) of algae. To overcome some of these issues, passive samplers including Solid Phase Adsorption Toxin Tracking (SPATT) and Polar Organic Compound Integrative Samplers (POCIS) have been used for primarily marine phycotoxins with more limited application to freshwater toxins. In this study SPATT was evaluated in both the lab and the field for use as an integrative sampler for microcystins, deployed in freshwater using DIAION HP20 resin. HP20 exhibited excellent adsorption and recovery characteristics for microcystin-LR, -YR. -LA, and -RR. Approximately weekly deployments of SPATE in Pinto Lake, CA were conducted for 16 months and compared to traditional (grab) samples. SPATT proved to be robust, detecting microcystins during every deployment in contrast to the grab samples, 42% of which were below the limit of detection using liquid chromatography-mass spectrometry for microcystin-LR. A simple canonical correlation model was built to determine if toxin concentrations co-varied with environmental parameters such as water temperature, nutrient concentrations, chlorophyll a, rainfall, or other easily obtained variables. The best individual correlate to toxin concentration was total biomass (chlorophyll a), while the first principal axis of the canonical correlation included chlorophyll a and total dissolved nitrogen as statistically significant variables. Overall. SPATT proved to be a useful adjunct or replacement for traditional grab samples. (C) 2011 Elsevier B.V. All rights reserved. </t>
  </si>
  <si>
    <t xml:space="preserve">WOS:000297649300008 </t>
  </si>
  <si>
    <t>chlorophyll; taxonomic composition; phosphorus; Water Framework Directive; eutrophication</t>
  </si>
  <si>
    <t xml:space="preserve">We introduce the German multi-metric assessment method PhytoFluss for large rivers, based on phytoplankton, which can be used to implement the European Water Framework Directive (WFD). First, we examined the response of chlorophyll a concentration to total phosphorus (TP) at 220 German river sites. Rivers could be assigned to one of four groups, based on the response curves: a) streams with high specific run-off (Rhine, Danube) had the lowest yield of chlorophyll a per unit of TP, followed by b) low yield in small lowland rivers (Trave, Stepenitz), c) medium-sized lowland rivers (Spree) and large central mountain rivers (Main) had intermediate yields of chlorophyll a, and d) streams with low specific run-off (Elbe, Weser) and Baltic tributaries (Penne, Warnow) had the highest yield of chlorophyll a per unit of TP. To define the five trophic status classes of phytoplankton biomass according the WFD, the chlorophyll a boundaries were derived from these response curves at the 75% percentile level. All selected sites were pre-classified with the combined trophic boundaries for TP and chlorophyll a to create the new four taxa composition metrics: The proportions of Chlorophytes, Cyanobacteria, or Pennales and of indicator taxa were selected as indicative parameters. When applying the final PhytoFluss method to 418 years of investigation from 150 German river sites, the percentages in each status according to the bio- component phytoplankton were: high 3%, good 19%, moderate 42%, poor 30%, and bad 5%. </t>
  </si>
  <si>
    <t xml:space="preserve">WOS:000297444800023 </t>
  </si>
  <si>
    <t>Algal bloom; Blue-green algae; Cyanotoxin; Phosphorus; Restoration; Water framework directive</t>
  </si>
  <si>
    <t xml:space="preserve">Cyanobacterial toxins constitute one of the most high risk categories of waterborne toxic biological substances. For this reason there is a clear need to know which freshwater environments are most susceptible to the development of large populations of cyanobacteria. Phytoplankton data from 134 UK lakes were used to develop a series of Generalised Additive Models and Generalised Additive Mixed Models to describe which kinds of lakes may be susceptible to cyanobacterial blooms using widely available explanatory variables. Models were developed for log cyanobacterial biovolume. Water colour and alkalinity are significant explanatory variables and retention time and TP borderline significant (R-2-adj = 21.9%). Surprisingly, the models developed reveal that nutrient concentrations are not the primary explanatory variable; water colour and alkalinity were more important. However, given suitable environments (low colour, neutral-alkaline waters), cyanobacteria do increase with both increasing retention time and increasing TP concentrations, supporting the observations that cyanobacteria are one of the most visible symptoms of eutrophication, particularly in warm, dry summers. The models can contribute to the assessment of risks to public health, at a regional- to national level, helping target lake monitoring and management more cost-effectively at those lakes at the highest risk of breaching World Health Organisation guideline levels for cyanobacteria in recreational waters. The models also inform restoration options available for reducing cyanobacterial blooms, indicating that, in the highest risk lakes (alkaline, low colour lakes), risks can generally be lessened through management aimed at reducing nutrient loads and increasing flushing during summer. Crown Copyright (C) 2011 Published by Elsevier B.V. All rights reserved. </t>
  </si>
  <si>
    <t xml:space="preserve">WOS:000296579600036 </t>
  </si>
  <si>
    <t>chloropigments; taxonomic variation; N-15; Paleoenvironmental implications</t>
  </si>
  <si>
    <t xml:space="preserve">Natural variations in the ratios of nitrogen isotopes in biomass reflect variations in nutrient sources utilized for growth. In order to use delta N-15 values of chloropigments of photosynthetic organisms to determine the corresponding delta N-15 values of biomass - and by extension, surface waters - the isotopic offset between chlorophyll and biomass must be constrained. Here we examine this offset in various geologically-relevant taxa, grown using nutrient sources that may approximate ocean conditions at different times in Earth's history. Phytoplankton in this study include cyanobacteria (diazotrophic and non-diazotrophic), eukaryotic algae (red and green), and anoxygenic photosynthetic bacteria (Proteobacteria), as well as environmental samples from sulfidic lake water. Cultures were grown using N-2, NO3-, and NH4+ as nitrogen sources, and were examined under different light regimes and growth conditions. We find surprisingly high variability in the isotopic difference (delta N-15(biomass) - delta N-15(chloropigment)) for prokaryotes, with average values for species ranging from -12.2 parts per thousand to + 11.7 parts per thousand. We define this difference as epsilon(por), a term that encompasses diagenetic porphyrins and chlorins, as well as chlorophyll. Negative values of epsilon(por) reflect chloropigments that are N-15-enriched relative to biomass. Notably, this enrichment appears to occur only in cyanobacteria. The average value of epsilon(por) for freshwater cyanobacterial species is -9.8 +/- 1.8 parts per thousand, while for marine cyanobacteria it is -0.9 +/- 1.3 parts per thousand. These isotopic effects group environmentally but not phylogenetically, e. g., epsilon(por) values for freshwater Chroococcales resemble those of freshwater Nostocales but differ from those of marine Chroococcales. Our measured values of epsilon(por) for eukaryotic algae (range = 4.7-8.7 parts per thousand) are similar to previous reports for pure cultures. For all taxa studied, values of epsilon(por) do not depend on the type of nitrogen substrate used for growth. The observed environmental control of epsilon(por) suggests that values of epsilon(por) could be useful for determining the fractional burial of eukaryotic vs. cyanobacterial organic matter in the sedimentary record. (C) 2011 Elsevier Ltd. All rights reserved. </t>
  </si>
  <si>
    <t xml:space="preserve">WOS:000298562400014 </t>
  </si>
  <si>
    <t xml:space="preserve">Lake Fuxian; diatom; distribution; surficial sediments; China </t>
  </si>
  <si>
    <t xml:space="preserve">Examination of surficial sediments at 14 sites shows minor, but consistent differences in the numbers and kinds of diatom assemblages in different regions of Lake Fuxian. Diatom assemblages in the surficial sediments at all sites were dominated by Cyclotella ocellata, Cyclotella rhomboideo-elliptica, Stephanodiscus hantzschii, Fragilaria crotonensis Cyclostephanos dubius and Stephanodiscus minutulus Aulacoseira granulata Achnanthes minutissima. A detrended correspondence analysis (DCA) defined two groups of sites generally corresponding to the two main parts of the Lake Fuxian basin. They reflected the two geomorphological regions of the lake basin, which basin in the northern were wider and deeper than that in the southern basin and the corresponding differences in hydrochemistry. It was characterized by lower diatom abundance in the southern part of the lake where there was main inflow water with high nutrient concentrations flows from the eutrophic Lake Xingyun. The total diatom abundance was 4.8 x 10(7) valves g(-1) and 3.6 x 10(7) valves g(-1) in northern and southern part of the lake, respectively. It was characterized by higher abundance of S. minutulus in the northern part of the lake (18.2%); there were some phosphorus post-mines which led to higher total phosphorus concentration than that in southern part. The most outstanding characteristic of diatom assemblages from Lake Fuxian lost the extreme degree of endemism with increasing trophic levels. Endemic diatoms species are not the most abundant component of assemblages at all sites. Small abundances of benthic diatoms were found in all samples. Although low abundances were present in sediments, the benthic diatom flora was very diverse. Species diversity was increased in Lake Fuxian, which may be related to natural influences of nutrient loads and local anthropogenic effects. </t>
  </si>
  <si>
    <t xml:space="preserve">WOS:000303935200012 </t>
  </si>
  <si>
    <t>predictive models; chlorophyll; a tropical lake; Assessment; a concentration</t>
  </si>
  <si>
    <t>Background: This study assesses four predictive ecological models; Fuzzy Logic (FL), Recurrent Artificial Neural Network (RANN), Hybrid Evolutionary Algorithm (HEA) and multiple linear regressions (MLR) to forecast chlorophyll-a concentration using limnological data from 2001 through 2004 of unstratified shallow, oligotrophic to mesotrophic tropical Putrajaya Lake (Malaysia). Performances of the models are assessed using Root Mean Square Error (RMSE), correlation coefficient (r), and Area under the Receiving Operating Characteristic (ROC) curve (AUC). Chlorophyll-a have been used to estimate algal biomass in aquatic ecosystem as it is common in most algae. Algal biomass indicates of the trophic status of a water body. Chlorophyll-a therefore, is an effective indicator for monitoring eutrophication which is a common problem of lakes and reservoirs all over the world. Assessments of these predictive models are necessary towards developing a reliable algorithm to estimate chlorophyll-a concentration for eutrophication management of tropical lakes. Results: Same data set was used for models development and the data was divided into two sets; training and testing to avoid biasness in results. FL and RANN models were developed using parameters selected through sensitivity analysis. The selected variables were water temperature, pH, dissolved oxygen, ammonia nitrogen, nitrate nitrogen and Secchi depth. Dissolved oxygen, selected through stepwise procedure, was used to develop the MLR model. HEA model used parameters selected using genetic algorithm (GA). The selected parameters were pH, Secchi depth, dissolved oxygen and nitrate nitrogen. RMSE, r, and AUC values for MLR model were (4.60, 0.5, and 0.76), FL model were (4.49, 0.6, and 0.84), RANN model were (4.28, 0.7, and 0.79) and HEA model were (4.27, 0.7, and 0.82) respectively. Performance inconsistencies between four models in terms of performance criteria in this study resulted from the methodology used in measuring the performance. RMSE is based on the level of error of prediction whereas AUC is based on binary classification task. Conclusions: Overall, HEA produced the best performance in terms of RMSE, r, and AUC values. This was followed by FL, RANN, and MLR.</t>
  </si>
  <si>
    <t xml:space="preserve">WOS:000285682200018 </t>
  </si>
  <si>
    <t>Phytoplankton; Composition; abundance; Species; Environmental factors; Nansi Lake</t>
  </si>
  <si>
    <t xml:space="preserve">This study was carried out from June to October 2008 in Nansi Lake. Based on the data collected from five sampling stations, phytoplankton taxonomic composition, abundance, temporal variations and spatial distribution were examined. About 94 species, including 48 species of Chlorophyta, 22 species of Bacillariophyta, and 1 water bloom causative species were identified. Average phytoplankton diversity index and evenness values were 1.59 and 0.58, respectively, revealing moderate biodiversity of phytoplankton biocoenosis. The phytoplankton abundance averaged 1.52x10(7) cells/L, and was much higher than previous investigation carried out in the same months in 1995. The species of Chlorophyta, Bacillariophyta dominated phytoplankton community. The main dominant species were Scenedesmus dimorphus, Chlorella vulgaris, Synedra acus, Aulacoseira granulata, Merismopedia tenuissima and Mona/Ian/us brevicylindms. Concerning nutrient stoichiometry, it was suggested that the higher TN: TP ratio indicated potential P-limitation for phytoplankton growth in Nansi Lake. The environmental conditions of water quality and phytoplankton community composition indicated that Nansi Lake was eutrophic in summer. </t>
  </si>
  <si>
    <t xml:space="preserve">WOS:000296502000006 </t>
  </si>
  <si>
    <t>Aulacoseira subarctica; climate impacts; diatom composition; long-term changes; spring mass development</t>
  </si>
  <si>
    <t>1. Long-term data on the meteorology, hydrology, physicochemistry and plankton of a reservoir and its tributaries in SE Germany run from 1976 until now. This dimictic reservoir changed from mesotrophic to eutrophic in the 1970s, remained eutrophic in the 1980s and returned to the mesotrophic state after a sharp reduction in P loading in 1990. 2. Phytoplankton biomass reaches an annual maximum in spring and consists almost entirely of diatoms. While Asterionella formosa was dominant until 1990, Aulacoseira subarctica became more frequent at the end of the 1990s and was particularly abundant in years with short winters. 3. Statistical analyses suggested that these changes were triggered primarily by the mild winters that were frequent after 1988. Climate-related hydrophysical variables and the initial biomass of the diatoms at the beginning of the year, considered as an 'inoculum', were identified as most important. These variables explained 39% of the total variance of the relative abundance, whereas the change in trophic conditions was responsible for about 20%. 4. The absolute and relative abundance of A. subarctica was positively related to short ice cover, early ice-out and a long-lasting spring circulation. Owing to its physiological traits, and particularly its ability to survive under low-light conditions, A. subarctica benefitted from short, mild winters. Under such conditions, it could sustain or establish a high initial biomass, whereas the concentrations of the other diatoms decreased over winter. However, this advantage may be lost if further warming causes an early onset of summer stratification. Because of its low population growth rate and requirement for high turbulence, A. subarctica needs long, cold springs to exploit the improved starting conditions and to become abundant. 5. In contrast to A. subarctica, A. formosa required a substantial soluble reactive phosphorus supply to compete successfully. The eutrophic conditions until 1990 were the prerequisite for its mass growth under low-light and low-temperature conditions during the spring. After reduction in P concentration from 1990, A. formosa declined and other diatom species became more abundant. 6. These other diatoms may be viewed as 'stopgaps' when conditions were not favourable for A. subarctica or A. formosa. Diatoma elongatum exploited brief circulation periods in years with low P loading. Synedra acus and Fragilaria crotonensis, because of their poor competitive ability at low light intensity, reached high density in the upper water column in the transitional period between spring circulation and summer stratification. 7. Our study suggests that climate-related variables have crucial impacts on the spring phytoplankton dynamics of deep stratified waterbodies. They can mask the consequences of changes in the trophic conditions and, corresponding to the functional traits of the different phytoplankton species, also decisively control their relative abundances. In this reservoir, the warmer winters and prolonged spring circulations did not only lead to high phytoplankton biomass (despite considerably reduced nutrient loads) but also cause a marked shift in the diatom assemblage during the spring bloom.</t>
  </si>
  <si>
    <t xml:space="preserve">WOS:000297382700016 </t>
  </si>
  <si>
    <t>Contaminated Lakes; the Freshwater Food Chain; Plankton Organisms; Transformations; Arsenic Speciation; the Base</t>
  </si>
  <si>
    <t xml:space="preserve">The two complementary techniques high performance liquid chromatography-inductively coupled plasma-mass spectrometry (HPLC-ICP-MS) and X-ray absorption near edge structure (XANES) analysis were used to assess arsenic speciation in freshwater phytoplankton and zooplankton collected from arsenic-contaminated lakes in Yellowknife (Northwest Territories, Canada). Arsenic concentrations in lake water ranged from 7 mu g L-1 in a noncontaminated lake to 250 mu g L-1 in mine-contaminated lakes, which resulted in arsenic concentrations ranging from 7 to 340 mg kg(-1) d.w. in zooplankton organisms (Cyclops sp.) and from 154 to 894 mg kg(-1) d.w. in phytoplankton. The main arsenic compounds identified by HPLC-ICP-MS in all plankton were inorganic arsenic (from 38% to 98% of total arsenic). No other arsenic compounds were found in phytoplankton, but zooplankton organisms showed the presence of organoarsenic compounds, the most common being the sulfate arsenosugar, up to 47% of total arsenic, with traces of phosphate sugar, glycerol sugar, methylarsonate (MMA), and dimethylarsinate (DMA). In the uncontaminated Grace Lake, zooplankton also contained arsenobetaine (AB). XANES characterization of arsenic in the whole plankton samples showed As-V-O as the only arsenic compound in phytoplankton, and As-III-S and As-V-O compounds as the two major inorganic arsenic species in zooplankton. The proportion of organoarsenicals and inorganic arsenic in zooplankton depends upon the arsenic concentration in lakes and shows the impact of arsenic contamination: zooplankton from uncontaminated lake has higher proportions of organoarsenic compounds and contains arsenobetaine, while zooplankton from contaminated area contains mostly inorganic arsenic. </t>
  </si>
  <si>
    <t xml:space="preserve">WOS:000297620400004 </t>
  </si>
  <si>
    <t>Largemouth bass; Bluegill; Common carp; Top-down; Bottom-up; Nonconsumptive predation</t>
  </si>
  <si>
    <t xml:space="preserve">The role of trophic cascades in structuring freshwater communities has been extensively studied. Most of this work, however, has been conducted in oligotrophic northern lakes that contain highly vulnerable cyprinid prey: aquatic communities where trophic interactions are likely to be stronger than in many other systems. Fewer studies have been conducted in eutrophic systems or have examined the bottom-up effects of benthivorous fishes, and none have directly compared these effects to those of piscivores on ecosystem structure and function. We conducted enclosure experiments in eutrophic ponds to examine trophic effects of invasive benthivores (common carp-Cyprinus carpio L.), native piscivores (largemouth bass-Micropterus salmoides [Lacepede]), and their interactions with common centrarchid prey with well-developed anti-predatory behaviors (age-1 bluegill-Lepomis macrochirus Rafinesque and young-of-year largemouth bass). At the end of the 60-day experiment, common carp had strong bottom-up effects that increased total phosphorus and turbidity while decreasing chlorophyll a biomass and macrophyte cover that resulted in decreased macroinvertebrate biomass and also decreased growth in both juvenile largemouth bass and bluegill. Piscivorous largemouth bass, however, did not affect the survival of either planktivorous juvenile largemouth bass or bluegill. Growth of juvenile largemouth bass was also not affected, but juvenile bluegill growth was significantly diminished, possibly due to nonconsumptive effects of predation. Our results suggest that, in a centrarchid-dominated eutrophic system, top-down effects of predators are overwhelmed by common carp-mediated bottom-up effects. These bottom-up effects strongly affected multiple trophic levels, thus altering aquatic community structure and function. </t>
  </si>
  <si>
    <t xml:space="preserve">WOS:000297620400007 </t>
  </si>
  <si>
    <t>Inflows; Transition zone; SRP; Chlorophyll a; Nutrient delivery; Esthwaite Water</t>
  </si>
  <si>
    <t xml:space="preserve">Stream inflows are frequently the dominant route for nutrients from catchments to lakes. Studies on large, deep reservoirs and lakes have shown the importance of the fate of inflow plumes for nutrient accessibility to phytoplankton. However, few studies have considered shallow water transition zones between streams and lakes, often a feature of small lakes. This study examined the spatial and temporal dynamics of phosphorus in a shallow stream-lake transition in a small lake to improve our understanding of how phosphorus reaches the pelagic zone. Despite the high discharge levels, and the importance of dilution in explaining observed spatial gradients in soluble reactive phosphorus (SRP), total phosphorus (TP) and chlorophyll a, we found evidence for significant biological uptake of SRP in the inflow embayment during the growing season. This may represent an additional mechanism for the dispersal of phosphorus from the embayment into the lake. The length scale for the transition zone was short (similar to 150 m) which indicated that the direct influence of the inflow on the wider lake was small. However, SRP measurements taken only from the pelagic site underestimated mean lake-wide concentrations when including transition zones by up to 18% during the growing season. </t>
  </si>
  <si>
    <t xml:space="preserve">WOS:000296737200004 </t>
  </si>
  <si>
    <t>Akinete frequency; Cell differentiation; Heterocyst frequency; Microcystis extract; Microcystin; Trichormus variabilis</t>
  </si>
  <si>
    <t>{' nitrogen-fixation '}</t>
  </si>
  <si>
    <t xml:space="preserve">Cyanobacteria produce a wide spectrum of biologically active compounds such as microcystins, whose effects on photoautotrophic organisms and role in the aquatic ecosystems have been most intensively discussed and studied. In our study, we examined effects of semipurified Microcystis extract containing microcystins (0.2-20 nM corresponding to 0.2-20 mu g L-1) on age-induced cell differentiation of filamentous cyanobacterium Trichormus variabilis. The heterocyst and akinete formation was significantly decreased after exposure to extract containing 2 or 20 nM of microcystins within 10 days of exposure. To our knowledge, this is the first information about effects of metabolites produced by planktonic cyanobacteria on cell differentiation in filamentous cyanobacteria. Since the effects were induced by environmentally relevant concentrations of microcystins, our observations may indicate not only that microcystins or other bioactive peptides could affect conservation, overwintering, and nitrogen-fixation in filamentous cyanobacteria under environmental conditions but also contribute to the understanding of possible signaling function of cyanobacterial metabolites. </t>
  </si>
  <si>
    <t xml:space="preserve">WOS:000297233000004 </t>
  </si>
  <si>
    <t>Lake Atitlan; Cyanobacteria; Planktic Lyngbya-species; Lyngbya robusta; Nitrogen fixation; Phosphorus; Cyanobacterial bloom</t>
  </si>
  <si>
    <t xml:space="preserve">Lake Atitlan, one of the most important lakes not only in Central America but in the whole world, is facing serious problems with increasing water pollution. Over the last several decades, the uncontrolled nutrient input into the lake has lead to high P levels and low N:P ratios, initiating cyanobacterial blooms. The first bloom occurred in December of 2008, followed by more extensive bloom in October 2009. The blooms are formed by cyanobacteria from the rare planktic Lyngbya hieronymusii/birgei/robusta complex. Based on the species morphology, the Atitlan population corresponds to L. robusta and this is the first case of reported bloom of this species worldwide. Remote sensing images documented that at the maximum bloom development, 40% of the 137 km(2) of the lake area were covered by dense patches of Lyngbya, with the chlorophyll a concentration reaching over 100 mu g L-1. The only toxins detected in the 2009 bloom were trace levels of cylindrospermopsin and saxitoxin with 12 and 58 ng g(-1), respectively. The nitrogen fixation followed a pattern expected in non-heterocytous cyanobacteria, i.e., the nitrogenase activity was minimal during the day, while during the night the activity reached 2.2 nmol C2H4 mu g Ch a(-1) h(-1). Delta N-15 of 0.86% was well in the range given for nitrogen fixing organisms. The cell C, N and P content was 36.7%, 5.9% and 0.9%, respectively, resulting in the molar ratio of 105:14.4:1. A well designed and executed lake monitoring program, strict control of nutrient input into the lake, and public education are the necessary prerequisites for potential prevention of even more severe blooms than the one from 2009. (C) 2010 Elsevier GmbH. All rights reserved. </t>
  </si>
  <si>
    <t xml:space="preserve">WOS:000297233000014 </t>
  </si>
  <si>
    <t>Cyanobacterial bloom; Lake Taihu; High molecular weight dissolved organic carbon; Carbon to nitrogen ratio; Ultrafiltration</t>
  </si>
  <si>
    <t xml:space="preserve">To establish the influence of the cyanobacterial bloom collapse on the characteristics of dissolved organic carbon (DOC) in Lake Taihu, high-molecular-weight dissolved organic matter (HMW-DOM), with sizes between 1 kDa and 0.5 mu m, were collected using cross-flow ultrafiltration, from three different eutrophic regions. Isolated HMW-DOM was further characterized by atomic carbon to nitrogen ratio and neutral sugars composition by gas chromatography and mass spectrometry. The results indicated that the cyanobacterial cell lysis induced by nitrate depletion is the likely mechanism for DOC release. The relatively high DOC level was associated with the high chlorophyll a concentration in Meiliang Bay, one of the most eutrophic bays in the northern part of the lake. However, no significant correlations were observed between chlorophyll a concentration and HMW-DOC concentration during the demise of the cyanobacterial bloom in Lake Taihu. No significant differences were found in the HMW-DOC concentration among the three sampling sites, which were selected to represent different eutrophic status. However, a significant difference in the HMW-DOC concentration was found between October 2009 and January 2010 in all three sampling sites (p = 0.02). The HMW-DOC release may be attributed to the cyanobacterial cell lysis after the peak of summer bloom. The similarity in neutral sugar composition between the HMW-DOM and cyanobacterial exopolysaccharides suggests that the cyanobacterial bloom is the source of HMW-DOM. However, the significant correlation between the carbon to nitrogen ratio in HMW-DOM and chlorophyll a concentration was only observed in Meiliang Bay, which implies that apart from the cyanobacteria-derived DOC, a fraction of DOC was from riverine input. The decline of the cyanobacterial bloom also changed the overall DOM pool, leading to a shift in the component of HMW-DOM from a C-enriched material to an N-enriched material, as revealed by the variation in the carbon to nitrogen ratios. Overall, these results demonstrate that the quantitative and qualitative DOM is affected by the post-cyanobacterial bloom in Lake Taihu. (C) 2011 Elsevier GmbH. All rights reserved. </t>
  </si>
  <si>
    <t xml:space="preserve">WOS:000297650000005 </t>
  </si>
  <si>
    <t xml:space="preserve">decay rates; esterase; water temperature; nitrate </t>
  </si>
  <si>
    <t xml:space="preserve">The phytoplankton lysis rates in the different eutrophic regions of Lake Taihu were determined based on the activities of particle and dissolved esterase, as well as the decay rate of the latter, from August 2009 to March 2010. Two peaks were observed for the chlorophyll a concentration, one in September 2009 and another in January 2010. The highest phytoplankton lysis rates observed in October were associated with the decay of the summer bloom, whereas the minimum lysis rates observed in January were associated with the winter bloom. The highest cell lysis rates in Meiliang Bay, Lake centre, and Gonghu Bay were 0.67, 0.77, and 0.68 d(-1), respectively, whereas the lowest lysis rates in these regions were 0.03, 0.01, and 0.05 d(-1), respectively. Water temperature showed an apparent indirect effect on lysis rate. In addition, a significant inverse relationship was observed between lysis rates and nitrate concentration in the three lake regions, which suggests that phytoplankton cell lysis is associated with changes in nitrate concentration. </t>
  </si>
  <si>
    <t xml:space="preserve">WOS:000297593300003 </t>
  </si>
  <si>
    <t>Diatoms; Multivariate analyses; Transfer function; Australia; Water quality; Coast</t>
  </si>
  <si>
    <t xml:space="preserve">To quantify the relationship between diatom species assemblages and the water chemistry of southeast Australian estuaries and coastal lakes, a new dataset of 81 modern diatom samples and water chemistry data was created. Three hundred and ninety-nine species from 53 genera were identified in 36 samples from 32 coastal water bodies in eastern Tasmania and 45 samples from 13 coastal water bodies in southern Victoria. Multivariate statistical analyses revealed that the sampling sites were primarily distributed along salinity and nutrient gradients, and that salinity, nitrate + nitrite, phosphate and turbidity explained independent portions of variance in the diatom data. Species salinity optima and tolerances were determined and a diatom-salinity inference model (WAinv r (2) = 0.72, r (2)jack = 0.58, RMSEP = 0.09 log ppt) was developed. This new information on diatom species' salinity preferences provides a useful tool for quantitatively reconstructing salinity changes over time from diatom microfossils preserved in the sediments of a range of estuaries and coastal lakes in southeast Australia. This is valuable for studies investigating long-term human impacts and climate change in the region. </t>
  </si>
  <si>
    <t xml:space="preserve">WOS:000297593300004 </t>
  </si>
  <si>
    <t>Estuary; Diatoms; Foraminifera; Staurosirella pinnata; Transfer function; Salinity</t>
  </si>
  <si>
    <t xml:space="preserve">The Ramsar-listed Coorong lagoon lies at the terminus of the Murray-Darling River system in South Australia. Diatom and foraminifera relationships with water quality were characterised in order to develop diatom- and foraminifera-based models with the potential to infer water column salinity. Seventy-four samples were collected during 2007, a year of continuing drought in the catchment, and of no discharges at the Murray Mouth. The sample sites had a salinity gradient of 1.8-190 g l(-1) total dissolved solids. The diatom data set comprised 215 taxa, while there were only eight taxa in the foraminiferal data set. Canonical correspondence analysis of diatom species-environment relationships showed that salinity explained the largest proportion of diatom variance. Hence, a diatom-based salinity transfer function with reasonable predictive power (measured vs. diatom-inferred salinity r (jack) (2) = 0.82; Root Mean Squared Error of Prediction = 16 g l(-1)) was developed. Application of the transfer function to fossil diatom assemblages from The Coorong suggested that pre-European salinity values were generally &gt; 50 g l(-1) and that salinity declined following settlement. These results, however, contradict the recent history of The Coorong where there have been substantial lagoon-wide salinity increases. The pre-impact diatom flora has no analogue in the modern data set, highlighting the degree of departure from past conditions. CCA of the foraminiferal data set identified salinity and total nitrogen as the variables with the greatest explanatory power. However, accurate predictive models could not be developed using either variable due to low foraminiferal abundance and species richness. These factors may have been a consequence of diminished foraminiferal recruitment rates over successive years, an artefact of reduced marine water input to The Coorong. Future attempts to generate predictive models from this region would benefit from the inclusion of data from distant locations, since suitable analogue sites do not exist in close proximity. The study has generated useful insights to the apparently broad salinity tolerances for several cosmopolitan diatom and foraminifera species, and has identified a number of diatom and foraminifera taxa that may prove useful in the qualitative interpretation of down-core trends in The Coorong and the lower Murray River region. </t>
  </si>
  <si>
    <t xml:space="preserve">WOS:000297593300007 </t>
  </si>
  <si>
    <t>Diatoms; Estuaries; Sub-tropical; Total phosphorus; Stable isotopes; Australia</t>
  </si>
  <si>
    <t xml:space="preserve">Eutrophication from nutrient over-enrichment is a serious problem for the coastal zone and the estuarine environment globally. Australian estuaries are generally oligotrophic, but assessing whether they are becoming more eutrophic over time is inhibited by a lack of long-term monitoring data. The Richmond River, Australia, provided an ideal example of an estuary under anthropogenic pressure where the use of paleoecological techniques may potentially be used to reconstruct changes in nutrient status over time. Five cores were extracted from depositional areas in the Richmond River, and subjected to paleo-magnetic profiling and loss-on-ignition testing to ensure the core of greatest integrity was selected for further analytical work. Results from diatom and stable isotope analyses combined with Pb-210 and AMS C-14 dating show a strong indication that the total phosphorus levels in the Richmond River have fluctuated since 1940. Evidence also suggests that these fluctuations are most likely a function of climate. This study has successfully applied paleolimnological techniques to the estuarine environment to produce information that can be used by environmental managers to aid decision making in relation to nutrient control for the Richmond River. Further work using paleolimnological techniques should be aimed at the extraction of a core containing diatoms that pre-date European settlement and include analyses of specific lipids and fatty acid biomarkers. </t>
  </si>
  <si>
    <t xml:space="preserve">WOS:000297593300008 </t>
  </si>
  <si>
    <t>Diatoms; Estuaries; Sub-tropical; Reference sites; Stable isotopes; Australia</t>
  </si>
  <si>
    <t xml:space="preserve">There is a pressing need to obtain historical information on estuaries so that levels of natural variability and ecosystem thresholds can be identified. Once these factors are known, estuaries that exhibit high conservation value and minimal impact from anthropogenic activity can be acknowledged and protected. In order to understand and quantify the level of change that may have occurred due to human impact, near pristine estuaries that have the potential to act as reference sites need to be identified. However, this is often difficult due to a lack of documented knowledge of estuary variability. This paper retrospectively assesses environmental conditions in the Burrum River, a sub-tropical east Australian estuary on the coast of Queensland, using diatom and stable isotope analyses. These techniques were combined with AMS C-14 dating methods to determine if this system has undergone any natural or anthropogenically induced change. Diatom assemblages have shown very little variation over the past 5,000 years, indicating minimal changes to water quality. Upper and lower limits for delta C-13 and delta N-15 stable isotope results also infer that the sources of carbon and nitrogen to the Burrum River estuary have remained constant over this time period. Carbon inputs have been dominated by marine autotrophic production, whilst nitrogen inputs are indicative of terrestrial sources. Hence, the Burrum River has not been altered by anthropogenic activities and is a suitable reference site for benchmarking impacted sub-tropical estuaries. This paper demonstrates that paleolimnological techniques can be applied successfully to identify estuaries that are suitable as reference sites. </t>
  </si>
  <si>
    <t xml:space="preserve">WOS:000297880500001 </t>
  </si>
  <si>
    <t>diatoms; eutrophication; paleolimnology; shallow lakes; submerged macrophytes</t>
  </si>
  <si>
    <t xml:space="preserve">Submerged macrophytes are a central component of lake ecosystems; however, little is known regarding their long-term response to environmental change. We have examined the potential of diatoms as indicators of past macrophyte biomass. We first sampled periphyton to determine whether habitat was a predictor of diatom assemblage. We then sampled 41 lakes in Quebec, Canada, to evaluate whether whole-lake submerged macrophyte biomass (BiomEpiV) influenced surface sediment diatom assemblages. A multivariate regression tree (MRT) was used to construct a semiquantitative model to reconstruct past macrophyte biomass. We determined that periphytic diatom assemblages on macrophytes were significantly different from those on wood and rocks (ANOSIM R = 0.63, P &lt; 0.01). A redundancy analysis (RDA) of the 41-lake data set identified BiomEpiV as a significant (P &lt; 0.05) variable in structuring sedimentary diatom assemblages. The MRT analysis classified the lakes into three groups. These groups were (A) high-macrophyte, nutrient-limited lakes (BiomEpiV &gt;= 525 mu g . L(-1); total phosphorus [TP] &lt;35 mu g . L(-1); 23 lakes); (B) low-macrophyte, nutrient-limited lakes (BiomEpiV &lt;525 mu g . L(-1); TP &lt;35 mu g . L(-1); 12 lakes); and (C) eutrophic lakes (TP &gt;= 35 mu g L(-1); six lakes). A semi-quantitative model correctly predicted the MRT group of the lake 71% of the time (P &lt; 0.001). These results suggest that submerged macrophytes have a significant influence on diatom community structure and that sedimentary diatom assemblages can be used to infer past macrophyte abundance. </t>
  </si>
  <si>
    <t xml:space="preserve">WOS:000297915500029 </t>
  </si>
  <si>
    <t>intertidal marshes; the Yangtze Estuary; phosphine; Emission</t>
  </si>
  <si>
    <t xml:space="preserve">Emission of phosphine, a gaseous form of P, is presently considered a potential pathway of the P biogeochemical cycle in aquatic sediments. This study investigated the emission fluxes of phosphine and its potential production mechanisms in the intertidal marshes of the Yangtze Estuary. It is shown that the relatively high emission fluxes of phosphine were measured in warm seasons, with the values of 3.85-24.9 ng m(-2) h(-1) and 4.21-36.5 ng m(-2) h(-1) in August and September, respectively. In contrast, lower fluxes of phosphine appeared in May (1.23-6.32 ng m(-2) h(-1)) and January (0.21-0.91 ng m(-2) h(-1)). Also, the fluxes of phosphine were generally higher in the freshwater marsh, compared with the brackish marsh. The spatio-temporal pattern of phosphine emissions was observed to be mainly associated with sediment structure, temperature and salinity. Meanwhile, the significant correlations of phosphine emissions with sedimentary P and alkaline phosphatase activities reflect that phosphine probably derives from the microbial transformations of PO4 and organic P. In addition, it is estimated that approximately 1.08 +/- 106 g of phosphine is released annually from sediments into the pelagic water of the Yangtze Estuary. Therefore, it is concluded that phosphine emissions may be an important internal source of P, making a significant contribution to the occurrence of algal blooms especially during warm seasons. (C) 2011 Elsevier Ltd. All rights reserved. </t>
  </si>
  <si>
    <t xml:space="preserve">WOS:000298942500005 </t>
  </si>
  <si>
    <t>Baiyangdian Lake; eutrophication; environmental flows; lake management strategy; WASP model; water quality simulation</t>
  </si>
  <si>
    <t xml:space="preserve">Water shortages and deterioration of water quality become more serious as a result of industrial development and urbanization, but both can be mitigated by optimal management of environmental flows. In this paper, we used Baiyangdian Lake as a case study of this form of management. We divided the lake into 13 sub-areas using GIS software, and analyzed water-quality processes in each sub-area using an eutrophication model based on the WASP 7 software. The model considered the dissolved oxygen content, the nitrogen and phosphorus cycles, and phytoplankton growth. We used monitoring data for Baiyangdian Lake to parameterize and validate the model. Using the model, we then analyzed water quality variations for different non-point-source pollution load scenarios and artificial water release scenarios to reveal the relationships between water quality and these factors. We found that return water such as industrial wastewater and domestic sewage with a large organic load worsened eutrophication, whereas reducing pollutant loads, transferring water into the lake, or a combination of the two approaches improved water quality. The detailed spatial distribution of water quality supplied key information to support further analysis of ecological water demand and water allocation. Our simulation revealed environmental flows of 3.87x10(8), 3.70x10(8), and 3.23x10(8) m(3)/a, respectively, for scenarios with pollutant load reductions of 30, 50, and 90% under various water-release strategies. On this basis, we propose optimal water quality management strategies for Baiyangdian Lake to improve its water environment. </t>
  </si>
  <si>
    <t xml:space="preserve">WOS:000300165100001 </t>
  </si>
  <si>
    <t xml:space="preserve">Microcystis; Testate amoebae; Grazing; Physiological state </t>
  </si>
  <si>
    <t xml:space="preserve">We examined the growth of testate amoebae preying on Microcystis whose physiological states were different in laboratory experiments and a hypertrophic pond. We prepared three experimental systems using water samples dominated by Microcystis aeruginosa: light incubation (control), dark incubation (dark), and light incubation with addition of nitrogen and phosphorus (+NP). In all the systems, the colony density of M. aeruginosa decreased slightly during incubation. Physiological activity of phytoplankton as determined by chlorophyll fluorescence was high and almost constant in the control and +NP systems, whereas it decreased in the dark system. Cell densities of testate amoebae increased in the control and +NP systems, whereas in the dark system they remained low. Thus, growth of the amoebae was low in the systems where physiological activity of Microcystis was low. In a hypertrophic pond, cell density of testate amoebae increased and remained high when M. aeruginosa predominated. Cell density of testate amoebae increased remarkably, simultaneously with the increases in M. aeruginosa colony density and phytoplankton physiological activity. We also found a significant correlation between densities of M. aeruginosa colonies and testate amoebae. We suggested that the physiological activity of Microcystis is one important factor affecting the growth of testate amoebae grazing on Microcystis. </t>
  </si>
  <si>
    <t xml:space="preserve">WOS:000298172800042 </t>
  </si>
  <si>
    <t>Dietary Essential Amino Acids Affect; the Keystone Herbivore Daphnia pulex; the Reproduction</t>
  </si>
  <si>
    <t xml:space="preserve">Recent studies have indicated that nitrogen availability can be an important determinant of primary production in freshwater lakes and that herbivore growth can be limited by low dietary nitrogen availability. Furthermore, a lack of specific essential nitrogenous biochemicals (such as essential amino acids) might be another important constraint on the fitness of consumers. This might be of particular importance for cladoceran zooplankton, which can switch between two alternative reproductive strategies - the production of subitaneously developing and resting eggs. Here, we hypothesize that both the somatic growth and the type of reproduction of the aquatic keystone herbivore Daphnia is limited by the availability of specific essential amino acids in the diet. In laboratory experiments, we investigated this hypothesis by feeding a high quality phytoplankton organism (Cryptomonas) and a green alga of moderate nutritional quality (Chlamydomonas) to a clone of Daphnia pulex with and without the addition of essential amino acids. The somatic growth of D. pulex differed between the algae of different nutritional quality, but not dependent on the addition of dissolved amino acids. However, in reproduction experiments, where moderate crowding conditions at saturating food quantities were applied, addition of the essential amino acids arginine and histidine (but not lysine and threonine) increased the total number and the developmental stage of subitaneous eggs. While D. pulex did not produce resting eggs on Cryptomonas, relatively high numbers of resting eggs were released on Chlamydomonas. When arginine and histidine were added to the green algal diet, the production of resting eggs was effectively suppressed. This demonstrates the high, but previously overlooked importance of single essential amino acids for the reproductive strategy of the aquatic keystone herbivore Daphnia. </t>
  </si>
  <si>
    <t xml:space="preserve">WOS:000298118300008 </t>
  </si>
  <si>
    <t>Inland Waters; Anthropogenic Nitrogen; Eutrophication; Inland Waters; Phosphorus; Control; Rationale; Anthropogenic Nitrogen</t>
  </si>
  <si>
    <t>{' dissolved organic nitrogen ', 'phosphorus ', ' total phosphorus ', ' p '}</t>
  </si>
  <si>
    <t xml:space="preserve">Concentrations of phosphorus and nitrogen in surface waters are being regulated in the United States and European Union. Human activity has raised the concentrations of these nutrients, leading to eutrophication of inland waters, which causes nuisance growth of algae and other aquatic plants. Control of phosphorus often has had the highest priority because of its presumed leading role in limiting development of aquatic plant biomass. Experimental evidence shows, however, that nitrogen is equally likely to limit growth of algae and aquatic plants in inland waters, and that additions of both nutrients cause substantially more algal growth than either added alone. A dual control strategy for N and P will reduce transport of anthropogenic nitrogen through drainage networks to aquatic ecosystems that may be nitrogen limited. Control of total phosphorus in effluents is feasible and is increasingly being required by regulations. The control strategy for nitrogen in effluents is more difficult, but could be made more feasible by recognition that a substantial portion of dissolved organic nitrogen is not bioavailable; regulation should focus on bioavailable N (nitrate, ammonium, and some dissolved organic nitrogen) rather than total N. Regulation of both N and P also is essential for nonpoint sources. </t>
  </si>
  <si>
    <t xml:space="preserve">WOS:000298311300037 </t>
  </si>
  <si>
    <t>OCM; Oceansat-1; Remote sensing; Cyanobacteria; Phycocyanin; PC; Chlorophyll a; Chl a; Atmospheric correction; Vicarious calibration</t>
  </si>
  <si>
    <t xml:space="preserve">Cyanobacteria represent a major harmful algal group in fresh to brackish water environments. Lac des Allemands, a freshwater lake of 49 km(2) southwest of New Orleans, Louisiana on the upper end of the Barataria Estuary, provides a natural laboratory for remote characterization of cyanobacterial blooms because of their seasonal occurrence. The Oceansat-1 satellite Ocean Colour Monitor (OCM) provides measurements similar to SeaWiFS but with higher spatial resolution, and this work is the first attempt to use OCM measurements to quantify cyanobacterial pigments. The satellite signal was first vicariously calibrated using SeaWiFS as a reference, and then corrected to remove the atmospheric effects using a customized atmospheric correction procedure. Then, empirical inversion algorithms were developed to convert the OCM remote sensing reflectance (R-rs) at bands 4 and 5 (centered at 510.6 and 556.4 nm, respectively) to concentrations of phycocyanin (PC), the primary cyanobacterial pigment. A holistic approach was used to minimize the influence of other optically active constituents on the PC algorithm. Similarly, empirical algorithms to estimate chlorophyll a (Chl a) concentrations were developed using OCM bands 5 and 6 (centered at 556.4 and 669 nm, respectively). The best PC algorithm (R-2 = 0.7450, p &lt; 0.0001, n = 72) yielded a root mean square error (RMSE) of 36.92 mu g/L with a relative RMSE of 10.27% (PC from 2.75 to 363.50 mu g/L, n = 48). The best algorithm for Chl a (R-2 = 0.7510, p &lt; 0.0001, n = 72) produced an RMSE of 31.19 mu g/L with a relative RMSE of 16.56% (Chl a from 9.46 to 212.76 mu g/L, n = 48). While more field data are required to further validate the long-term performance of these algorithms, currently they represent the best protocol for establishing a long time-series of cyanobacterial blooms in the Lac des Allemands using OCM data. (C) 2011 Elsevier Inc. All rights reserved. </t>
  </si>
  <si>
    <t xml:space="preserve">WOS:000297723300002 </t>
  </si>
  <si>
    <t>Diatom; Chronology; Varve; Hydrodynamics; Sedimentation; Liuxihe reservoir</t>
  </si>
  <si>
    <t xml:space="preserve">Diatoms are used widely for paleolimnological studies in lakes, but their use for studying the environmental history of reservoirs has not been tested extensively. Reservoirs have hydrodynamic characteristics intermediate between those of rivers and lakes. This study assessed the utility of diatom assemblages as recorders of long-term changes in hydrodynamics and spatial gradients in Liuxihe Reservoir, an impoundment in southern China. Four sediment cores were collected in the reservoir, from the riverine, transition and lacustrine zones. Each core was sectioned at 2-cm intervals to investigate the stratigraphic distribution of accumulated diatoms. Varve counting was used to develop a chronology for one of the cores. The unique characteristics of Liuxihe Reservoir, including its large size, great depth, long narrow morphology and strong thermal stratification for 10 months of the year, limit secondary sedimentation processes and preserve the varves, enabling development of an accurate chronology. Damming profoundly altered the physical environment of the former river, especially in the lacustrine zone, where the change is clearly illustrated by diatoms in the sediment. Diatom abundance increased as a consequence of nutrient enrichment after construction of the dam in 1958, but later decreased as the new impoundment stabilized. After damming, relative abundance of Cyclotella increased along with a simultaneous decrease of Navicula and Achnanthes in the lacustrine zone, most significantly in 1963, when Cyclotella replaced Navicula as the dominant genus. This switch was indicative of a general shift from a lotic to a lentic habitat. A longitudinal gradient was apparent in the patterns of sedimentation and diatom accumulation at different sites in the reservoir, with diatom abundance highest in the transition zone. In the long term, water discharge from the reservoir showed a weak, but significant negative correlation with diatom abundance in the lacustrine zone (r = -0.320, P = 0.03). In summary, diatom assemblages in the Liuxihe Reservoir sediments recorded past changes in hydrodynamics, suggesting that paleolimnological study of some impoundments is feasible. </t>
  </si>
  <si>
    <t xml:space="preserve">WOS:000311241700012 </t>
  </si>
  <si>
    <t xml:space="preserve">catchments; chlorophyll a; dissolved oxygen; temperature; turbidity </t>
  </si>
  <si>
    <t xml:space="preserve">Assuming that the inshore and offshore waters of Lake Victoria are impacted differently by human activities in its catchment, this study investigated the water quality dynamics of the lake. A total of 29 stations were sampled in 2005-2008 for dissolved oxygen (DO), pH, Secchi transparencies, temperature, turbidity, chlorophyll a, NO3, SRSi, TN and TP. There was a decreasing trend of the measured parameters towards offshore sites, except for Secchi transparency and NO3, which increased towards the offshore waters. DO concentrations (mean +/- SD) varied between 6.97 +/- 0.57 mg O-2 l(-1) and 5.80 +/- 0.72 mg O-2 l(-1) in the inshore and offshore waters, respectively. Turbidity values were comparatively higher in the inshore (3.73 +/- 2.21 NTU) than the offshore waters (2.19 +/- 1.81 NTU). Chlorophyll a concentrations varied between 17.36 +/- 6.13 mu g l(-1) and 8.09 +/- 4.38 mu g l(-1) in the inshore and offshore waters, respectively. Increases of unsustainable human activities in the lake and its catchments, plus increased degradation of wetlands, are among the causes of the observed water quality changes. In order to be fruitful and sustainable, the management of Lake Victoria and its catchment needs to take an ecosystem approach, and to involve all key stakeholders. </t>
  </si>
  <si>
    <t xml:space="preserve">WOS:000298750900013 </t>
  </si>
  <si>
    <t>Lake metabolism; Lake morphometry; Catchment conditions; Intrinsic drivers; Temporal variability</t>
  </si>
  <si>
    <t xml:space="preserve">We used a comparative data set for 25 lakes in Denmark sampled during summer to explore the influence of lake morphometry, catchment conditions, light availability and nutrient input on lake metabolism. We found that (1) gross primary production (GPP) and community respiration (R) decline with lake area, water depth and drainage ratio, and increase with algal biomass (Chl), dissolved organic carbon (DOC) and total phosphorus (TP); (2) all lakes, especially small with less incident light, and forest lakes with high DOC, have negative net ecosystem production (NEP &lt; 0); (3) daily variability of GPP decreases with lake area and water depth as a consequence of lower input of nutrients and organic matter per unit water volume; (4) the influence of benthic processes on free water metabolic measures declines with increasing lake size; and (5) with increasing lake size, lake metabolism decreases significantly per unit water volume, while depth integrated areal rates remain more constant due to a combination of increased light and nutrient limitation. Overall, these meta-parameters have as many significant but usually weaker relationships to whole-lake and benthic metabolism as have TP, Chl and DOC that are directly linked to photosynthesis and respiration. Combining water depth and Chl to predict GPP, and water depth and DOC to predict R, lead to stronger multiple regression models accounting for 57-63% of the variability of metabolism among the 25 lakes. It is therefore important to consider differences in lake morphometry and catchment conditions when comparing metabolic responses of lakes to human impacts. </t>
  </si>
  <si>
    <t xml:space="preserve">WOS:000299790400003 </t>
  </si>
  <si>
    <t>Canada; Lake Simcoe; Ontario; Long-term water quality changes; a multiple-stressor system; a diatom-based paleolimnological study</t>
  </si>
  <si>
    <t xml:space="preserve">Diatom-based paleolimnological techniques were used to assess long-term changes in the water quality of Lake Simcoe (Ontario, Canada) using Pb-210-dated sediment cores from four sites across the lake. Modest lake-wide shifts in diatom community composition occurred in the late 19th and early 20th centuries, suggesting that early cultural disturbances (e. g., land clearance and canal construction) had relatively minor effects on Lake Simcoe water quality. However, starting in the 1930s, phosphorus loading to the lake increased, which was closely tracked by increases in diatom taxa indicative of eutrophic conditions. The most pronounced lake-wide shift in diatom assemblages occurred in the mid-to late 20th century, the nature and timing of which strongly suggested a response to regional climate warming. An additional and marked lake-wide shift in diatom assemblages occurred in the mid-1990s, coinciding with the invasion of dreissenid mussels in Lake Simcoe. Our results indicate that Lake Simcoe water quality has been affected by the interaction of numerous environmental stressors over the past two centuries, the complexity of which has been amplified by recent warming. </t>
  </si>
  <si>
    <t xml:space="preserve">WOS:000208863600317 </t>
  </si>
  <si>
    <t>nitrification; ammonia-oxidizing bacteria; cold environments; mining; zeolite; biofilm</t>
  </si>
  <si>
    <t>{'nitrogen ', ' nitrate ', ' nitrification '}</t>
  </si>
  <si>
    <t xml:space="preserve">Ammonium nitrate explosives are used in mining operations at Diavik Diamond Mines Inc. in the Northwest Territories, Canada. Residual nitrogen is washed into the mine pit and piped to a nearby retention pond where its removal is accomplished by microbial activity prior to a final water treatment step and release into the sub-Arctic lake, Lac de Gras. Microbial removal of ammonium in the retention pond is rapid during the brief ice-free summer, but often slows under ice cover that persists up to 9 months of the year. The aluminosilicate mineral zeolite was tested as an additive to retention pond water to increase rates of ammonium removal at 4 C. Water samples were collected across the length of the retention pond monthly over a year. The structure of the microbial community (bacteria, archaea, and eukarya), as determined by denaturing gradient gel electrophoresis of PCR-amplified small subunit ribosomal RNA genes, was more stable during cold months than during July September, when there was a marked phytoplankton bloom. Of the ammonia-oxidizing community, only bacterial amoA genes were consistently detected. Zeolite (10 g) was added to retention pond water (100 mL) amended with 5 mM ammonium and incubated at 12 C to encourage development of a nitrifying biofilm. The biofilm community was composed of different amoA phylotypes from those identified in gene clone libraries of native water samples. Zeolite biofilm was added to fresh water samples collected at different times of the year, resulting in a significant increase in laboratory measurements of potential nitrification activity at 4 C. A significant positive correlation between the amount of zeolite biofilm and potential nitrification activity was observed; rates were unaffected in incubations containing 1-20 mM ammonium. Addition of zeolite to retention ponds in cold environments could effectively increase nitrification rates year-round by concentrating active nitrifying biomass. </t>
  </si>
  <si>
    <t xml:space="preserve">WOS:000208863600057 </t>
  </si>
  <si>
    <t xml:space="preserve">cyanobacteria; phosphorus; Microcystis </t>
  </si>
  <si>
    <t xml:space="preserve">Blooms of the potentially toxic cyanobacterium Microcystis are common events globally, and as a result significant resources continue to be dedicated to monitoring and controlling these events. Recent studies have shown that a significant proportion of total cell-associated phosphorus (P) in marine phytoplankton can be surface adsorbed; as a result studies completed to date do not accurately report the P demands of these organisms. In this study we measure the total cell-associated and intracellular P as well as growth rates of two toxic strains of Microcystis aeruginosa Kutz grown under a range of P concentrations. The results show that the intracellular P pool in Microcystis represents a percentage of total cell-associated P (50-90%) similar to what has been reported for actively growing algae in marine systems. Intracellular P concentrations (39-147 fg cell(-1)) generally increased with increasing P concentrations in the growth medium, but growth rate and the ratio of total cell-associated to intracellular P remained generally stable. Intracellular P quotas and growth rates in cells grown under the different P treatments illustrate the ability of this organism to successfully respond to changes in ambient P loads, and thus have implications for ecosystem scale productivity models employing P concentrations to predict algal bloom events. </t>
  </si>
  <si>
    <t xml:space="preserve">WOS:000306460900003 </t>
  </si>
  <si>
    <t>sediments; geochemical profiles; bacterial community composition; eutrophication</t>
  </si>
  <si>
    <t xml:space="preserve">In the Azores, the advanced trophic state of the lakes requires a fast intervention to achieve the good ecological status prescribed by the Water Framework Directive. Despite the considerable effort made to describe the phytoplankton growing on the water column, the lack of information regarding the microbial processes in sediments is still high. Thus, for the successful implementation of internal management actions, the present work explored the relationships between geochemical profiles and dominant members of the bacterial community in sediments from eutrophic Azorean lakes. Lake Azul geochemical profiles were quite homogeneous for all parameters, while in lake Furnas the total iron profile presented a peak below the aerobic layer. For lake Verde, the concentrations of all studied parameters (20 +/- 2% loss-on-ignition; 2.10 +/- 0.08 mg g(-1) total phosphorus; 1.31 +/- 0.50 mg g(-1) total nitrogen; 8.06 +/- 0.13 mg g(-1) total iron) in the uppermost sediment layer were approximately two times higher than the ones in sediments from other lakes, decreasing with sediment depth. The higher amounts of phosphorus and organic matter in lake Verde suggested a higher internal contribution of phosphorus to eutrophication. The dominant members of the sediment bacterial community, investigated by denaturing gradient gel electrophoresis, were mostly affiliated to Proteobacteria phylum (Alpha-, Delta-, and Gamma-subclasses), group Bacteroidetes/Chlorobi and phylum Chloroflexi. The Cyanobacteria phylum was solely detected in sediments from lake Verde and lake Furnas that presented the highest amounts of nitrogen and phosphorus both in the water column and sediments, while the other phyla were detected in sediments from the three studied lakes. In conclusion, management measurers to achieve the good ecological status until 2015 should be distinct for the different lakes taking into account the relative magnitude of the nutrient sources and the bacterial diversity in sediments. </t>
  </si>
  <si>
    <t xml:space="preserve">WOS:000298809300003 </t>
  </si>
  <si>
    <t>Introduced bivalves; Microcystis blooms; South America; Limnoperna fortunei</t>
  </si>
  <si>
    <t xml:space="preserve">In order to assess the effects of the introduced bivalve Limnoperna fortunei on water-column properties of Salto Grande reservoir, experiments were conducted using six 400 L mesocosms: 2 with 100 mussels, 2 with 300 mussels, and 2 controls (without mussels). At 0, 1, 2, 3, 7, 14, 21, 28, and 35 days we measured nutrient and chlorophyll a concentrations, counted and identified the phytoplankton, and estimated the density, size, and number of cells of the colonies of Microcystis spp. Cumulative periphyton growth and total accumulated sediments were assessed in all enclosures at the end of the experiment. Throughout the experiment, in the controls ammonia and phosphates dropped to near zero, whereas in the mesocosms with L. fortunei they increased two-to tenfold. Nitrates decreased in all mesocosms. In the presence of the mussel, chlorophyll a and algal cells dropped until day 3 increasing thereafter, whereas in the controls they increased from day 0. Periphyton growth and sediment accumulation were significantly higher in the mesocosms with mussels that in the controls. Cell density, proportion of colonial cells and colony size of Microcystis spp. increased in all enclosures, but these increases were dramatically (and very significantly) higher in enclosures with 100 and, especially, with 300 mussels, than in the controls. Our results indicate that L. fortunei modifies nutrient concentrations and proportions, and promotes aggregation of solitary Microcystis spp. cells into colonies; both these effects can favor blooms of this often noxious cyanobacteria. </t>
  </si>
  <si>
    <t xml:space="preserve">WOS:000298600100016 </t>
  </si>
  <si>
    <t>USA; numeric total phosphorus criteria; attainment decision error rates; Florida; US Environmental Protection Agencys; colored lakes</t>
  </si>
  <si>
    <t xml:space="preserve">The utility of numeric nutrient criteria established for certain surface waters is likely to be affected by the uncertainty that exists in the presence of a causal link between nutrient stressor variables and designated userelated biological responses in those waters. This uncertainty can be difficult to characterize, interpret, and communicate to a broad audience of environmental stakeholders. The US Environmental Protection Agency (USEPA) has developed a systematic planning process to support a variety of environmental decisions, but this process is not generally applied to the development of national or state-level numeric nutrient criteria. This article describes a method for implementing such an approach and uses it to evaluate the numeric total P criteria recently proposed by USEPA for colored lakes in Florida, USA. An empirical, log-linear relationship between geometric mean concentrations of total P (a potential stressor variable) and chlorophyll a (a nutrient-related response variable) in these lakesthat is assumed to be causal in natureforms the basis for the analysis. The use of the geometric mean total P concentration of a lake to correctly indicate designated use status, defined in terms of a 20?mu g/L geometric mean chlorophyll a threshold, is evaluated. Rates of decision errors analogous to the Type I and Type II error rates familiar in hypothesis testing, and a 3rd error rate, Eni, referred to as the nutrient criterionbased impairment error rate, are estimated. The results show that USEPA's proposed baseline and modified nutrient criteria approach, in which data on both total P and chlorophyll a may be considered in establishing numeric nutrient criteria for a given lake within a specified range, provides a means for balancing and minimizing designated use attainment decision errors. Integr Environ Assess Manag 2012;8:167174. (c) 2011 SETAC </t>
  </si>
  <si>
    <t xml:space="preserve">WOS:000299122200008 </t>
  </si>
  <si>
    <t>Allelopathic effect; Anabaena; Competition; Cyanobacteria; Microcystin-LR; Microcystis</t>
  </si>
  <si>
    <t xml:space="preserve">To elucidate the changes in the proportions of microcystin (MC)-producing Microcystis, non-MC-producing Microcystis and Anabaena strains during cyanobacteria blooms, we compared their fitness under different initial biomass ratios. Culture experiments were carried out with three cyanobacterial strains: single-celled toxic Microcystis aeruginosa PCC7806 (Ma7806), single-celled nontoxic Microcystis wesenbergii FACHB-929 (Mw929) and filamentous Anabaena PCC7120 (An7120). Growth curves expressed as biovolume, Ma7806 microcystin-LR (MC-LR) content (detected with HPLC and ELISA), and the culture medium dissolved total nitrogen and dissolved total phosphorous (DTP) were measured to monitor nutrient uptake. Results suggest that the dominant strain in competition experiments between Ma7806 and An7120 was mainly controlled by the initial biomass ratio of the two strains, but there was also evidence for allelopathic interactions, where MC-LR produced by Ma7806 played an important role in the competition process. However, Mw929 was always less competitive when co-cultured with An7120 regardless of initial biomass ratio. Culture medium DTP showed significant differences between competition experiments in all sets, suggesting that Mw929 could be more suited to low phosphorus environments than Ma7806 and An7120. Overall, the competitive ability of Ma7806 was stronger than Mw929 when co-cultured with An7120 in the case of excess nutrients and the results could well unravel the seasonal succession process of cyanobacteria blooms. </t>
  </si>
  <si>
    <t xml:space="preserve">WOS:000303297400005 </t>
  </si>
  <si>
    <t>stable isotope; C/N ratio; organic matter; lake productivity; anthropogenic impacts</t>
  </si>
  <si>
    <t>{' organic phosphorus ', 'phosphorus ', ' total phosphorus ', ' tp '}</t>
  </si>
  <si>
    <t xml:space="preserve">Recent sediments from Lake Chenghai, China, were investigated at high temporal resolution to trace both natural and anthropogenic effects on the lake using total organic carbon (TOC), total nitrogen (TN), total phosphorus (TP), organic phosphorus (P-o), inorganic phosphorus (P-i) and organic carbon and nitrogen stable isotopes (delta C-13(org), and delta N-15) in a Cs-137-dated sediment core. The results indicated that the sedimentary record covers the last 60 years, during which the lake had undergone apparent changes in nutrient sources and productivity in response to nutrient loading. Prior to the late 1980s, the nutrient contents in sediments mainly originated from algae and lake productivity was relatively stable. Since the late 1980s, increasing TOC, TN and TP concentrations together with the change of delta C-13(org) and delta N-15 suggested anthropogenic perturbations in nutrient loading and lake productivity. Endogenic nutrients derived from algae and anthropogenic inputs were two important sources of sedimentary nutrients. The anthropogenic nutrients mainly originated from the discharge of industrial wastewater and artificial cultivation of Spirulina after the middle 1980s, and domestic wastewater discharged from Yongsheng County since 1993. </t>
  </si>
  <si>
    <t xml:space="preserve">WOS:000301514000002 </t>
  </si>
  <si>
    <t xml:space="preserve">Lake Champlain; Secchi; Phosphorus; Nitrogen; Chloride; Dreissena </t>
  </si>
  <si>
    <t>{' nitrogen loading ', ' total nitrogen '}</t>
  </si>
  <si>
    <t xml:space="preserve">Long-term monitoring data on Lake Champlain spanning the past two to five decades were analyzed to document water quality and biological changes in the lake. August mean surface water temperatures increased during 1964-2009 in most Lake Champlain regions at rates (0.035-0.085 degrees C/year) similar to what has been observed in the Laurentian Great Lakes and elsewhere. Secchi disk transparency increased by over a meter during 1964-2009 in regions along the main stem of the lake, with much of the increase occurring after the 1993 zebra mussel invasion. Transparency declined in northeastern regions where zebra mussel densities were lower. No trends in hypolimnetic dissolved oxygen concentrations or depletion rates were found in any of the deep lake regions during 1990-2009. Sodium concentrations tripled in the Main Lake region since the 1960s. Chloride increased in the Main Lake by 30% since 1992, but declined in northeastern regions of the lake during recent years, coincident with reductions in road salt use in Vermont. Total phosphorus concentrations decreased during 1979-2009 in southern and northwestern lake regions, but increased by 72% in Missisquoi Bay where chlorophyll-a concentrations doubled over the period. There was a general lakewide trend of decreasing total nitrogen levels during 1992-2009 that may have been due in part to reductions in atmospheric nitrogen loading to the watershed. Cyanobacteria increased their dominance within the phytoplankton community in northeastern regions of the lake since the 1970s. (C) 2012 International Association for Great Lakes Research. Published by Elsevier B.V. All rights reserved. </t>
  </si>
  <si>
    <t xml:space="preserve">WOS:000306768000015 </t>
  </si>
  <si>
    <t>Nitrate; Stable isotopes; Nitrogen isotope ratios; Oxygen isotope ratios; Nitrification; Lake Winnipeg</t>
  </si>
  <si>
    <t xml:space="preserve">Lake Winnipeg (Manitoba, Canada) is in a eutrophic state from a century of increased riverine loadings from agricultural and urban nitrogen (N) and phosphorus (P) sources. This study investigated seasonal patterns of the isotopic composition of nitrate (NO3-) in Lake Winnipeg and its contributing rivers to gain insight into current N nutrient sources and in-lake N dynamics. Elevated NO3- concentrations in Lake Winnipeg tributaries between 0.36 and 2.44 mg/L NO3--N were associated with high delta N-15 values between + 5.0 and + 13.9 parts per thousand, while delta O-18(NO3) values were &lt;+ 15.0 parts per thousand. The three major riverine inputs had distinctive mean delta N-15(NO3) values of + 8.1 parts per thousand for the Red River, -0.6 parts per thousand for the Winnipeg River, and + 5.0 parts per thousand. for the Saskatchewan River. The isotopic composition of NO3- in lake Winnipeg was partly controlled by the isotopic composition of the riverine nitrate nitrate for instance via the predominant nitrate input to the South basin from the Red River. Nitrate assimilation and late season mineralization of phytoplankton and N-2 fixing cyanobacteria were identified as important additional processes affecting the isotopic composition of lake NO3- resulting in low delta N-15(NO3) values, especially in the North basin. In the South basin, elevated delta N-15(NO3) values in spring that changed to lower values by summer indicated a dynamic N cycle within the lake. Agreement between delta N-15 values of lake NO3-, PON and fish suggests that dissolved nitrate partially affects the flow of nitrogen in the aquatic food webs of Lake Winnipeg. (c) 2012 International Association for Great Lakes Research. Published by Elsevier B.V. All rights reserved. </t>
  </si>
  <si>
    <t xml:space="preserve">WOS:000312183200021 </t>
  </si>
  <si>
    <t>Like Ontario; Three-dimensional modeling; Nutrients; Phytoplankton; Nearshore model</t>
  </si>
  <si>
    <t xml:space="preserve">Algal fouling has become a serious problem along Great Lakes' coastlines and difficult to diagnose due to spatial and hydrodynamic variability typical of nearshore zones. We applied a three-dimensional hydrodynamic-ecological model to a coastal segment of Lake Ontario to provide insight into the role of dynamics and external inputs relevant to algae growth. Lake-wide simulations with a 2 km grid were coupled to a higher resolution (100 m grid) domain. The nearshore model captured the complexity of stratification, mixing and upwelling, while revealing circulation patterns not evident at the lake-wide scale, likely exacerbating the local fouling problems. A wastewater outfall produced peaks in the spatial dynamics of TP and SRP in the nearshore, which decayed by 80% within the first kilometer of the outfall, and introduced considerable variability in P distributions. Tributaries affected TP distributions during high runoff periods but had smaller effects on SRP. Seasonal dynamics and average values of chlorophyll a in the domain were well reproduced, but there was evidence for an unrecognized sink for nitrate and/or errors in estimated nitrate loads. Comparisons between a dry year (2007) and wet one (2008) revealed only limited immediate effects on water quality variables from local tributary discharges. The model was able to predict major water quality variables that are important to nuisance algae growth despite present exclusion of dreissenid mussels and associated nutrient cycling. Simulations predicted repeated brief episodes of relatively high SRP, hard to capture in most observational programs but, if verified, would have important implications for nuisance algae growth. Crown Copyright (C) 2012 Published by Elsevier B.V. on behalf of International Association for Great Lakes Research. All rights reserved. </t>
  </si>
  <si>
    <t xml:space="preserve">WOS:000308981900002 </t>
  </si>
  <si>
    <t>bioassays; common carp; fish-derived nutrient subsidies; nutrient limitation; phytoplankton; winterkill</t>
  </si>
  <si>
    <t>Schoenebeck CW, Brown ML, Chipps SR, German DR. 2012. Nutrient and algal responses to winterkilled fish-derived nutrient subsidies in eutrophic lakes. Lake Reserv Manage. 28:189-199. Fishes inhabiting shallow, glacial lakes of the Prairie Pothole Region in the United States and Canada periodically experience hypoxia in severe winters that can lead to extensive fish mortality resulting in high biomasses of dead fish. However, the role of carcass-derived nutrient subsidies in shallow, eutrophic lakes translocated to pelagic primary producers is not well documented. This study quantified the influence of winterkill events on nutrient contributions from decaying fish carcasses of common carp (Cyprinus carpio) and the phytoplankton response among pre- and postwinterkill years and compared seasonal patterns of nutrient limitation and phytoplankton community composition between winterkill and nonwinterkill lakes. We found that fish carcasses contributed an estimated 2.5-4.3 kg/ha of total (Kjeldahl) nitrogen (N) and 0.3-0.5 kg/ha of total phosphorus (P) to lakes that experienced winterkill conditions. Nutrient bioassays showed that winterkill lakes were primarily N limited, congruent with the low N: P ratios produced by fish carcasses corrected for the disproportionate release of N and P (8.6). Nutrient subsidies translocated from decomposed fish to pelagic primary producers seemed to have little immediate influence on the seasonal phytoplankton community composition, but total N and subsequent chlorophyll-a increased the year following the winterkill event. Cyanobacteria density varied seasonally but was higher in winterkill lakes, presumably due to the integration of nutrients released from fish decomposition. This study provides evidence that large inputs of autochthonous fish-derived nutrients contribute to nutrient availability within winterkilled systems and increase the maximum attainable biomass of the phytoplankton community.</t>
  </si>
  <si>
    <t xml:space="preserve">WOS:000313322400006 </t>
  </si>
  <si>
    <t>diatoms; lakes; New Jersey; New York; nutrients; phosphorus; sediment cores; transfer functions</t>
  </si>
  <si>
    <t xml:space="preserve">We used sediment diatoms to infer historical changes in total phosphorus (TP) concentration in 26 New York and New Jersey (USA) lakes using a topbottom approach (i.e., the top of the core represents present conditions and the bottom represents past conditions). Detailed stratigraphic analyses were performed on cores from Greenwood (New Jersey and New York) and Cossayuna lakes (New York). TP reconstructions were performed using 2 weighted-averaging partial-least-squares (WA-PLS) transfer functions: (1) an interregional 278-lake calibration set from northeastern United States (NE-US model: r2 boot = 0.69, root mean square error of prediction RMSEP) = 1.8 mu g/L); and (2) a regional 33-lake (callibration set from New Jersey and New York (NJ-NY model: r2 boot = 0.54, RMSEP = 1.5 mu g/L). The NJ-NY model provided better estimates for modern TP but failed to provide reliable estimates for low TP values and reliable modern analogs for half of the bottom samples. Low TP concentrations were better inferred by the NE-US model, which included a higher number of oligotrophic lakes. Average change for all lakes was an increase of 2 to 7 mu g/L TP. Greenwood and Cossayuna lakes inferred TP concentrations have increased up to 21 mu g/L, presumably as a result of post-settlement anthropogenic activities. The inferred TP temporal changes provide important insight on the magnitude of cultural eutrophication. The use of 2 different inference models demonstrates the advantage of using a regional versus a larger-scale inference model in estimating the degree of change in historical lake TP. Careful interpretation of TP reconstructions can be used to provide reliable estimates of cost-effective targets for lake restoration programs. </t>
  </si>
  <si>
    <t xml:space="preserve">WOS:000302612100003 </t>
  </si>
  <si>
    <t>invasion; Implications; longimanus; Bythotrephes; Population regulation; the spiny water flea; a reservoir</t>
  </si>
  <si>
    <t xml:space="preserve">We conducted a 3-yr study of the population dynamics of the invasive cladoceran Bythotrephes longimanus in Island Lake Reservoir (Minnesota) and compared our results to other human-constructed reservoirs and natural lakes to examine ecological differences of B. longimanus between these ecosystem types and to investigate how reservoirs facilitate invasion of this zooplankter. The maximum and mean densities (n = number of individuals) of B. longimanus were larger in Island Lake Reservoir (&gt; 100 n m(-3) and 20-57 n m(-3), respectively) and in most other reservoirs than in natural lakes. Island Lake Reservoir and most other reservoir populations also exhibited multiple (up to six) cycles of growth and collapse per season, and performed extensive diel vertical migrations (DVM) to near the lake bottom during the day. Multiple lines of evidence indicate that the population dynamics of B. longimanus in Island Lake Reservoir were governed by relaxed top-down control by fish predation and strong bottom-up control by food availability. Developmental stage-specific death rates predicted from a matrix model were density dependent, aligned with predictions of bottom-up control (e. g., largest for the smallest instars, and correlated with food resources), and were inconsistent with anticipated prey demands by fishes. The reproductive and DVM trends of B. longimanus also indicated food stress and abated top-down control, respectively. We propose a mechanistic basis for invasion success in reservoirs by linking several limnological attributes, including chlorophyll a, water level fluctuation, light penetration, and thermal conditions to increased growth potential of B. longimanus. </t>
  </si>
  <si>
    <t xml:space="preserve">WOS:000299084000018 </t>
  </si>
  <si>
    <t>Phosphorus Limitation; Microcystis; Molecular Response; the Bloom-Forming Cyanobacterium</t>
  </si>
  <si>
    <t xml:space="preserve">Cyanobacteria blooms caused by species such as Microcystis have become commonplace in many freshwater ecosystems. Although phosphorus (P) typically limits the growth of freshwater phytoplankton populations, little is known regarding the molecular response of Microcystis to variation in P concentrations and sources. For this study, we examined genes involved in P acquisition in Microcystis including two high-affinity phosphate-binding proteins (pstS and sphX) and a putative alkaline phosphatase (phoX). Sequence analyses among ten clones of Microcystis aeruginosa and one clone of Microcystis wesenbergii indicates that these genes are present and conserved within the species, but perhaps not the genus, as phoX was not identified in M. wesenbergii. Experiments with clones of M. aeruginosa indicated that expression of these three genes was strongly upregulated (50- to 400-fold) under low inorganic P conditions and that the expression of phoX was correlated with alkaline phosphatase activity (p &lt; 0.005). In contrast, cultures grown exclusively on high levels of organic phosphorus sources (adenosine 5'-monophosphate, beta-glycerol phosphate, and d-glucose-6-phosphate) or under nitrogen-limited conditions displayed neither high levels of gene expression nor alkaline phosphatase activity. Since Microcystis dominates phytoplankton assemblages in summer when levels of inorganic P (P-i) are often low and/or dominate lakes with low P-i and high organic P, our findings suggest this cyanobacterium may rely on pstS, sphX, and phoX to efficiently transport P-i and exploit organic sources of P to form blooms. </t>
  </si>
  <si>
    <t xml:space="preserve">WOS:000299040100003 </t>
  </si>
  <si>
    <t>Chinese mitten crab (Eriocheir sinensis); water quality; mass budget; pollutant load; Taihu Lake</t>
  </si>
  <si>
    <t>Chinese mitten crab; water quality; mass budget; pollutant load; Taihu Lake</t>
  </si>
  <si>
    <t xml:space="preserve">To understand the factors causing frequent outbreaks of harmful algae blooms in the Taihu Lake, China, we studied water quality and nutrient budget in Chinese mitten crab (Eriocheir sinensis) farm ponds in the eastern part of the lake from November 2007 to December 2009. We estimated the nitrogen (N), phosphorus (P), and chemical oxygen demand (COD) loads. Materials input and output ponds, water exchange, and applied management practices of 838.5-hm(2) crab ponds were surveyed using questionnaires. Water quality of 12 ponds, which were located no more than 2 km from East Taihu Lake, were monitored. The results show that water quality in the crab ponds was better than reference data. Feeds, including corn seed, commercial feed, trash fish, and gastropod, were the major sources of N and P input in the crab ponds, contributing 88.7% and 94.9%, respectively. In total, 60.5% of N and 37.3% of P were sequestered by macrophytes, and only 15.7% and 8.5% of them were discharged as effluent. The net loads of N and P in effluent were 16.43 kg (h) over barm(2)/cycle and 2.16 kg (h) over barm(2)/cycle, respectively, while the COD load was -17.88 kg/hm(2)/cycle. This indicated that crab farming caused minor negative impact on the trophic status of the lake area, which was attenuated by macrophytes. However, wastewater purification is still necessary in crab faming. </t>
  </si>
  <si>
    <t xml:space="preserve">WOS:000299790400008 </t>
  </si>
  <si>
    <t>new fluorescence methods; Lake Erie; evidence; Nutrient status; phytoplankton; a trophic gradient</t>
  </si>
  <si>
    <t xml:space="preserve">Variable fluorescence of chlorophyll a was measured by pulse amplitude modulated fluorometry to determine its relationship with measures of nutrient status and phytoplankton community structure in Lake Erie. In 2005, nitrogen (N) deficiency was most common in May, phosphorus (P) deficiency was most common in June, and neither were common in September. The maximum quantum yield (F-v/F-m) measured by pulse amplitude modulated fluorometry was lower in May and June than in September. The observed range of F-v/F-m included many values lower than previously reported in the lower Laurentian Great Lakes, while F-v/F-m values showed strong inverse correlations with indicators of N and (or) P deficiency. Community structure was also associated with nutrient status. Cyanobacteria were common at sites displaying N deficiency, while flagellates dominated P-deficient sites in all basins. N deficiency is surprising in a lake with generally high nitrate levels, but was supported by N debt, particulate C:N ratios and depressed F-v/F-m. Further work to characterize and compare results obtained with different variable fluorescence methodologies is desirable, but the present results support the belief that F-v/F-m can characterize nutrient deficiency of phytoplankton community in this large lake. </t>
  </si>
  <si>
    <t xml:space="preserve">WOS:000299663400018 </t>
  </si>
  <si>
    <t>Aitoliko lagoon; Anoxia; Physico-chemical characteristics; Trophic state index</t>
  </si>
  <si>
    <t xml:space="preserve">Temporal and spatial disthbution of physico-chemical and water quality parameters and their correlation with meteorological and hydrological data, was investigated for anoxic lagoons, in Greece. Monthly variations of parameters like temperature, salinity, dissolved oxygen, chlorophyll-a, total phosphorus etc., along the Aitoliko lagoon water column, were recorded and studied at 14 stations. Throughout the sampling period, in lagoon's water column three layers were determined: the surface low density layer (11.49-16.15), the layer with the steep density gradient and the deep dense (19.78-20.62) water below the depth of 20 m. The depth of the surface and pycnocline layers depends on seasonal surface salinity (20.53-22.43%.) and temperature (12.48-28.40 degrees C) alterations. Lagoon's monimolimnion was extended, below the depth of 20 m and had constant temperature and salinity equal to about 13 degrees C and 27%o respectively. Meteorological conditions control temperature (R-2=0.845) and dissolved oxygen (R-2=0.576) monthly changes, in lagoon's epilimnion, while salinity seems to be related with the salt/fresh water budget into Aitoliko lagoon. Epilimnetic chlorophyll-a (3.29-14.89 mu g l(-1)) and total phosphorus (13.33-36.31 mu g(-1)) concentrations classify Aitoliko lagoon as a mesotrophic environment (40&lt;TSI(Chl-a)&lt;55, 40&lt;TSI(TP)&lt;60). The vertical distribution of dissolved oxygen in the water column was always of special interest. During the last decades the Aitoliko lagoon was reported as a permanent anoxic basin. The depth of the anoxic layer gradually decreased and reached 5 m depth during 2003-2004. In the present study, the anoxic layer was limited below the depth of 18 m during summer. The most interesting is the dissolved oxygen presence in lagoon's monimolimnion during January and February, 2007. In this study, for the first time, Aitoliko lagoon was reported as seasonal anoxic basin. </t>
  </si>
  <si>
    <t xml:space="preserve">WOS:000299891100003 </t>
  </si>
  <si>
    <t>algal available phosphorus fractions of suspended particles; meteorology; sea breezes; sediment resuspension</t>
  </si>
  <si>
    <t xml:space="preserve">Wind gusts often contribute to the internal loading of nutrients in standing waters, but the linkage between the meteorological factors inducing wind gusts and phosphorus (P) dynamics in lakes is unclear. We tested the hypothesis that when atmospheric temperature-induced sea breezes occur, the total P (TP) concentration in a shallow eutrophic lake will be significantly greater than when there were no sea breezes. TP concentrations on days with sea breezes were significantly greater than on breezeless days, indicating that strong sea breezes increase sediment resuspension and that sediment P is supplied to surface water. In this case, water temperature also increased with increasing air temperature, which was significantly higher than on the days with no breezes. The high chlorophyll a and pH values alter the sequentially extracted algal available P fractions of suspended particles, which contained high levels of labile-and residual-P and low levels of NaOH-P. The NaOH-P concentration was lower on the days with sea breezes, indicating that P is released from this fraction. Our study illustrates how rising air temperature induces wind gusts, which are an important mechanism for P dynamics in shallow lakes. </t>
  </si>
  <si>
    <t xml:space="preserve">WOS:000300653300015 </t>
  </si>
  <si>
    <t>microcystin-producing Microcystis; real-time PCR; toxic cyanobacterial bloom; microcystin synthetase gene cluster</t>
  </si>
  <si>
    <t xml:space="preserve">Lake Taihu, a large, shallow hypertrophic freshwater lake in eastern China, has experienced lake-wide toxic cyanobacterial blooms annually during summer season in the past decades. Spatial changes in the abundance of hepatotoxin microcystin-producing and non-microcystin producing Microcystis populations were investigated in the lake in August of 2009 and 2010. To monitor the densities of the total Microcystis population and the potential microcystin-producing subpopulation, we used a quantitative real-time PCR assay targeting the phycocyanin intergenic spacer (PC-IGS) and the microcystin synthetase gene (mcyD), respectively. On the basis of quantification by real-time PCR analysis, the abundance of potential toxic Microcystis genotypes and the ratio of the mcyD subpopulation to the total Microcystis varied significantly, from 4.08x10(4) to 5.22x10(7) copies/mL, from 5.7% to 65.8%, respectively. Correlation analysis showed a strong positive relationship between chlorophyll-a, toxic Microcystis and total Microcystis; the abundance of toxic Microcystis correlated positively with total phosphorus and ortho-phosphate concentrations, but negatively with TN:TP ratio and nitrate concentrations. Meanwhile the proportion of potential toxic genotypes within Microcystis population showed positive correlation with total phosphorus and ortho-phosphate concentrations. Our data suggest that increased phosphorus loading may be a significant factor promoting the occurrence of toxic Microcystis bloom in Lake Taihu. </t>
  </si>
  <si>
    <t xml:space="preserve">WOS:000300695300012 </t>
  </si>
  <si>
    <t xml:space="preserve">bioassays; phytoplankton; nutrient limitation; eutrophication </t>
  </si>
  <si>
    <t xml:space="preserve">Nutrient limitation was investigated in the Manyame lakes, namely, Harava Dam, Seke Dam, Lake Chivero, Lake Manyame and Bhiri Dam, during 2004-05. Selenestrum capricornutum was used as the test organism in one group of bioassays and the lakes' natural phytoplankton population in the other. Nitrogen was indicated to be the primary limiting nutrient in Harava Dam, Seke Dam and Lake Manyame. Phosphorus was found to be the primary limiting nutrient in Bhiri Dam while no nutrient was indicated to be limiting the growth of phytoplankton in Lake Chivero; instead, light was implicated to be limiting the growth of phytoplankton. Harava Dam and Seke Dam showed signs of enrichment, relative to 1977, attributed to sewage discharge from expanding urban settlements in Ruwa and surrounding areas. Lake Chivero has remained much the same in the last 30 years and was indicated to be acting as a nutrient trap, since the dams downstream of it were not found to be as eutrophic. Lake Manyame, Seke Dam and Harava Dam were concluded to be mesotrophic, Bhiri Dam oligotrophic and Lake Chivero eutrophic. </t>
  </si>
  <si>
    <t xml:space="preserve">WOS:000301222500007 </t>
  </si>
  <si>
    <t xml:space="preserve">Microbial community; Sediment; Nutrients; Bacteria; Archaea; 16S rRNA </t>
  </si>
  <si>
    <t xml:space="preserve">Lake sediments are important areas for remineralisation of nutrients involved in phytoplankton blooms. This study simultaneously analysed the microbial community structure and measured the sediment fluxes of inorganic nitrogen, phosphorus and silica from sediment cores collected at 2 different locations within a sub-tropical polymictic reservoir, Lake Wivenhoe. The bacterial and archaeal community structure was determined by amplifying and cloning the 16S rRNA gene from co-extracted DNA and RNA samples. A total of 19 phyla or candidate divisions of bacteria were identified, with sulphur-reducing bacteria within the phylum of Deltaproteobacteria being the most abundant ribotypes in DNA-derived clones libraries. In contrast, Actinobacteria and Acidobacteria were the most abundant ribotypes in RNA-derived clone libraries from the upper and lower sediments, respectively. The archaeal community was dominated by Euryarchaeota, with methanogenic archaea belonging to subdivisions of Methanobacteria and Methanomicrobia accounting for 69 to 98% of the sequenced clones. Comparison of the 16S rDNA and rRNA clone libraries revealed that bacterial groups highly abundant in the sediments were mostly metabolically inactive, whilst those metabolically active were not very abundant. A higher relative abundance of nitrifying ribotypes (Nitrospira sp.) was identified at Site B, which corresponded to a higher efflux of nitrate from the sediments to the water column at this site. At the time of sampling, Lake Wivenhoe was stratified, and sediment cores were collected from the hypolimnion. Our results suggest that water column depth and delivery of dissolved oxygen to the sediments influenced the sediment microbial community structure and the fluxes and speciation of nutrients, which are reported to influence phytoplankton species composition and bloom dynamics. </t>
  </si>
  <si>
    <t xml:space="preserve">WOS:000301190900002 </t>
  </si>
  <si>
    <t>Climatic fluctuations; Deep lakes; Lake overturn; Climate-nutrient interactions; East Atlantic pattern; Eastern Mediterranean Pattern; North Atlantic Oscillation</t>
  </si>
  <si>
    <t xml:space="preserve">Limnological measurements and winter air temperatures recorded in a deep lake south of the Alps (Lake Garda) have been analysed and related to temporal variations in 5 teleconnection patterns, i.e. the East Atlantic pattern (EA), the Eastern Mediterranean Pattern (EMP), the North Atlantic Oscillation (NAO), the Scandinavia pattern (SCAND) and the East Atlantic/West Russia Pattern (EA/WR). The EA and EMP played a significant role in winter in the large-scale atmospheric circulation over the Mediterranean region. Positive and negative EA, and negative and positive EMP phases were closely connected with the development of mild and harsh winters, respectively. In turn, harsh winters had a strong positive impact on the development of diatoms in spring and cyanobacteria in summer and autumn. These modifications were controlled through a linked chain of factors, which included lower winter lake water temperatures, deep lake circulation episodes, and higher replenishment of epilimnetic phosphorus at spring overturn. This work demonstrates the existence of a strong connection between large-scale climatic fluctuations over the Mediterranean area and the temporal variations in the limnological characteristics of the large lakes located between the Alps and the northern border of the Mediterranean region. Conversely, the NAO, SCAND and EA/WR did not show any relationship with the winter climate and the limnological characteristics of Lake Garda. </t>
  </si>
  <si>
    <t xml:space="preserve">WOS:000300229000001 </t>
  </si>
  <si>
    <t>Lake Bled; Semi-annual carbon; variations; Semi-annual; NW Slovenia; nitrogen; the water column</t>
  </si>
  <si>
    <t>{' denitrification ', 'nitrogen ', ' nitrate ', ' nitrification '}</t>
  </si>
  <si>
    <t xml:space="preserve">The variability in the stable isotope signature of carbon and nitrogen in particulate organic matter and dissolved species in the water column of the mesotrophic sub-alpine Lake Bled in NW Slovenia has been determined. After the algae bloom from August to December in 2008, samples were taken from the deepest part of the lake which develops an anoxic hypolimnion for most of the year. C/N molar ratios and delta C-13(POC) and delta N-15(PN) values suggest an autochthonous source for particulate organic matter (POM). According to the isotope model, autochthonous carbon accounted for a major part of the particulate organic carbon (POC), ranging from 86% to 96% in September and October, while in December the proportion of allochthonous carbon was more pronounced, ranging from 57% to 59%. Low delta C-13(POC) and delta N-15(PN) values (from -36 to -33 parts per thousand and from 0.8 to 1.8 parts per thousand), observed below 24 m in August and September, indicate the bacterial origin of POM, mainly from methanotrophic bacteria. delta N-15(NO3) and delta N-15(PN) values decreased with depth. The relations between delta N-15(PN) and NO3- and NH4+ concentrations suggest that NH4+ is the main assimilation species for nitrogen in POM. Nitrification was active between 12 and 18 m deep in September and October, indicated by increased NO3- concentrations and decreased delta N-15(NO3) values. The correlation between nitrate concentrations and delta N-15(NO3) values suggests active water column denitrification in October 2008. The decrease in delta(NNO3)-N-15 values observed in December could be explained by degradation of organic matter, followed by nitrification of the degradation products. During our sampling period, there was no evident influence of sewage, agriculture, or atmospheric deposition on the nitrogen balance in the lake. </t>
  </si>
  <si>
    <t xml:space="preserve">WOS:000301704600003 </t>
  </si>
  <si>
    <t>hybrid system; eutrophic water; stabilization ponds; constructed wetlands; removal efficiency; correlation</t>
  </si>
  <si>
    <t xml:space="preserve">A hybrid system of stabilization ponds and constructed wetlands located in XingYun Lake, China, was used on a eutrophic water system to determine the pollutant removal efficiency. Results indicated that the technology was an effective way of removing nitrate nitrogen, chlorophyll a and algae, with removal efficiencies reaching 95.20%, 98.45%, and 99.87%, respectively. The removal efficiency was evaluated using a first-order model. The model was adequate in predicting pollutant concentration except from May to July 2002, suggesting that the effects of hydrology and vegetation density should be considered for a more accurate prediction. </t>
  </si>
  <si>
    <t xml:space="preserve">WOS:000301924700002 </t>
  </si>
  <si>
    <t>climate change; Cylindrospermopsis raciborskii; cyanobacteria; ecology; environmental factors; eutrophication; freshwater phytoplankton; invasive species; lakes; Planktothrix agardhii; phytoplankton community; water quality</t>
  </si>
  <si>
    <t xml:space="preserve">Cylindrospermopsis raciborskii has recently attracted wide attention owing to its toxigenicity and its capacity for rapid invasion of new geographical regions. We studied the spatial distribution of C. raciborskii in western Poland and the environmental variables related to its occurrence near the border of its current temperate geographical range. We also identified the typical phytoplankton assemblages in which C. raciborskii occurs. Forty-six lakes were sampled once during the summers of 2008 and 2009. C. raciborskii was present in 43% of the samples and its biomass accounted for 0.1-13.9% of the total phytoplankton biomass found in the lakes. A General Linear Model (GLM) analysis and t-tests showed that the lakes in which C. raciborskii occurred were significantly shallower, more turbid and more eutrophic than the lakes from which it was absent. Redundancy Analysis (RDA) and GLM analyses showed that C. raciborskii biomass correlated positively with total nitrogen (TN), total phosphorus (TP) and conductivity. It correlated negatively with temperature, ammonium (NH4+) and orthophosphate (PO43-). According to Detrended Correspondence Analysis (DCA), C. raciborskii often co-occurred with Aphanizomenon ovalisporum, which is rarely observed in the studied region (common in subtropical regions, like C. raciborskii), rather than with the more common A. aphanizomenoides or the native A. gracile. Moreover, Planktothrix agardhii, the most common species in the studied region, was weakly associated with C. raciborskii. Overall, C. raciborskii was frequently present in the temperate lakes of western Poland, but it was most abundant in eutrophic lakes with high conductivity and high concentrations of TN and TP but low concentrations of NH4+ and PO43-. </t>
  </si>
  <si>
    <t xml:space="preserve">WOS:000302359100008 </t>
  </si>
  <si>
    <t>Lakes; Aerobic photosynthetic bacteria; AAP bacteria; Bacteriochlorophyll a; Photoheterotrophy</t>
  </si>
  <si>
    <t xml:space="preserve">Glacial lakes cover large areas of northern Europe and North America. These freshwater systems represent important habitats accommodating diverse microbial communities. Here, 27 lakes in northern Germany, Poland and Finland were surveyed for the presence of aerobic anoxygenic phototrophic (AAP) bacteria during the summer seasons of 2008 and 2009. Using infrared epifluorescence microscopy, AAP bacteria were found to represent from 2 to 12% of total bacteria in surface layers of the studied lakes. The AAP abundance was correlated with total bacterial numbers, total phosphorus and chlorophyll concentration. The size fractionation analyses indicated that a significant portion of AAP cells was attached to particles. Our findings suggest that AAP bacteria represent a significant component of the microbial community in the studied lakes. </t>
  </si>
  <si>
    <t xml:space="preserve">WOS:000302925100010 </t>
  </si>
  <si>
    <t>cyanobacteria; Microcystis aeruginosa; mcyA; phosphorus; chlorophyll a; early warning</t>
  </si>
  <si>
    <t xml:space="preserve">The aim of this study was to: 1) determine key environmental parameters influencing presence of toxigenic blooms dominated by Microcystis aeruginosa and microcystins (MCs); 2) determine MCs quantity and quality; and 3) verify the hypothesis that chlorophyll a together with semi-quantitative densitometrical analysis of mcyA gene can be used in order to detect the presence of cyanobacteria dominated by M. aeruginosa and the dynamic of their toxigenicity at an early stage in Jeziorsko Reservoir. Samples were collected from June until September 2008. Non-toxic cyanobacterial samples from urban Stefanski Reservoir were used as a negative control for genetic analysis. All the physico-chemical and biological parameters exceeded threshold limits for the process of eutrophication. The total phosphorus (TP) was found to be the decisive parameter for the development of toxigenic cyanobacterial bloom and MCs presence. Toxigenic MCs-producing cyanobacteria dominated by M. aeruginosa were found in almost all analyzed samples in Jeziorsko Reservoir, in opposite to non-toxigenic cyanobacteria in Stefanski Reservoir. The result of semi-quantitative measurements of mcyA gene band indicated the highest toxigenic potential in late summer in Jeziorsko Reservoir. The highest risk related with recreational use of this reservoir was identified in August and September (MCs &gt; 2 mu g/L). A positive correlation between chlorophyll a and cyanobacterial biomass (R=0.73, p&lt;0.05) and total MCs concentration (R=0.78 and 0.84, p&lt;0.05, respectively for the ELISA and HPLC) was observed. Moreover, the variation of results of semi-quantitative measurements of mcyA gene correlated positively with M. aeruginosa (R=0.76, p&lt;0.05), also with the total cyanobacterial biomass (R=0.81, p&lt;0.05), MCs concentration (R=0.95 and 0.85, p&lt;0.05, for the ELISA and HPLC respectively) and chlorophyll a (R=0.79, P&lt;0.05). The analysis of chlorophyll a concentration and densitometrical semi-quantification of mcyA gene were recommended for application in the early warning system against cyanobacteria and MCs-producing cyanobacteria dominated by M. aeruginosa in Jeziorsko Reservoir. </t>
  </si>
  <si>
    <t xml:space="preserve">WOS:000302957600017 </t>
  </si>
  <si>
    <t>baseline concentrations; eutrophication; subtropical lentic systems; trophic state classification; water resources management</t>
  </si>
  <si>
    <t xml:space="preserve">Nutrient criteria as reference concentrations and trophic state boundaries are necessary for water management worldwide because anthropogenic eutrophication is a threat to the water uses. We compiled data on total phosphorus (TP), nitrogen (TN) and chlorophyll a (Chl a) from 17 subtropical reservoirs monitored from 2005-2009 in the Sao Paulo State (Brazil) to calculate reference concentrations through the trisection method (United States Environmental Protection Agency). By dividing our dataset into thirds we presented trophic state boundaries and frequency curves for the nutrient levels in water bodies with different enrichment conditions. TP and TN baseline concentrations (0.010 mg/L and 0.350 mg/L, respectively) were bracketed by ranges for temperate reservoirs available in the literature. We propose trophic state boundaries (upper limits for the oligotrophic category: 0.010 mg TP/L, 0.460 mg TN/L and 1.7 mu g Chl a/L; for the mesotrophic: 0.030 mg TP/L, 0.820 mg TN/L and 9.0 mu g Chl a/L). Through an example with a different dataset (from the Itupararanga Reservoir, Brazil), we encouraged the use of frequency curves to compare data from individual monitoring efforts with the expected concentrations in oligotrophic, mesotrophic and eutrophic regional systems. Such analysis might help designing recovery programs to reach targeted concentrations and mitigate the undesirable eutrophication symptoms in subtropical freshwaters. </t>
  </si>
  <si>
    <t xml:space="preserve">WOS:000303697800006 </t>
  </si>
  <si>
    <t>Alkaline phosphatase activity; Microcystis aeruginosa; Inorganic phosphorus; Oxygen evolution activity; Polyphosphate bodies</t>
  </si>
  <si>
    <t xml:space="preserve">Microcystis has become increasingly dominant during periods of algae bloom in freshwater environments where phosphorus (P) is usually the primary element limiting its propagation. In order to understand the mechanism of Microcystis dominance, the present study investigates the physiological, biochemical and ultrastructural responses of Microcystis aeruginosa (FACHB 469) to eight different inorganic phosphorus (Pi) concentrations under batch culture condition. The results showed that growth of M. aeruginosa was significantly restrained when Pi concentration was below 0.20 mg/L. Its alkaline phosphatase activity (APA) was induced under P deficiency stress and there was also a negative correlation between APA and external Pi concentration. Nevertheless, polyphosphate bodies (PP) were observed after M. aeruginosa, pre-cultured under Pi starvation, was exposed to higher Pi concentration. These results suggest that APA induction uptake and storage strategies of P might have ensured the dominance of M. aeruginosa in the freshwater environment with varying Pi concentrations. </t>
  </si>
  <si>
    <t xml:space="preserve">WOS:000303697900005 </t>
  </si>
  <si>
    <t>Bacterioplankton; denaturing gradient gel electrophoresis (DGGE); clone library; water chemistry</t>
  </si>
  <si>
    <t xml:space="preserve">The spatial distributions of bacterioplankton communities among different lakes were determined in three eutrophic lakes (Lake Pipa, Lake Qianhu and Lake Yueya) of Nanjing City, China. The bacterial community composition was investigated using denaturing gradient gel electrophoresis (DGGE). The results indicated that bacterial composition clustered by the individual lakes. Three 16S rRNA clone libraries were constructed and analyzed to demonstrate the differences in bacterial community structure among the different lakes. Spatial variability was found among the DOGE banding patterns, and this variability was supported by the analysis of similarity (ANOSIM). Cyanobacteria were the most dominant taxa in Lake Pipa and Lake Yueya, comprising 86.4% and 66% of the clone libraries, respectively, whereas beta-proteobacteria was most abundant in Lake Qianhu, accounting for 41.7% of the clone library. The results data were further analyzed by canonical correspondence analysis (CCA), which revealed that bacterioplankton community composition was significantly correlated with total nitrogen (TN). </t>
  </si>
  <si>
    <t xml:space="preserve">WOS:000303943400006 </t>
  </si>
  <si>
    <t>cyanobacterial bloom; dissolved organic carbon; nitrate limitation; water temperature</t>
  </si>
  <si>
    <t xml:space="preserve">Lake Taihu, high-molecular-weight dissolved organic matter (HMW-DOM), with sizes between 1 kDa and 0.2 mu m, were collected using cross-flow ultrafiltration, from three different eutrophic regions. The DOC, and HMW-DOC concentrations, as well as environmental factors, including water temperature, nitrate, phosphate, and Chlorophyll-a (Chl-a), were analyzed. A significant negative relationship was observed between Chl-a and nitrate concentration, suggesting that cyanobacterial bloom was limited by nitrate. The high phosphate concentration can probably be attributed to phosphorus released from the sediment or can be a result of the accumulation of bloom. Furthermore, DOC concentration significantly increased with water temperature, and was negatively related to nitrate concentration, indicating that these two environmental factors are well correlated to DOC dynamics. DOC concentration did not significantly corresponded with the Chl-a concentration in Lake Taihu. Moreover, the relationship between HMW-DOC and Chl-a concentration was only observed in Gonghu Bay, suggesting that DOC and HMW-DOC are not solely derived from cyanobacterial bloom. Other organic carbon origins, such as terrestrial input, were also assumed to play an important role in Lake Taihu. </t>
  </si>
  <si>
    <t xml:space="preserve">WOS:000305242800007 </t>
  </si>
  <si>
    <t xml:space="preserve">phytoplankton; Lake Nero; additions; phosphorus; nitrogen; silicon </t>
  </si>
  <si>
    <t xml:space="preserve">Experimental studies of the effect of phosphorus, nitrogen, and silicon on the phytoplankton of the shallow highly eutrophic Lake Nero have been carried out. It is shown that the enrichment of lake water with nitrogen leads to an increased concentration of chlorophyll a and the growth of the biomass of dominant algae species. Phosphorus limits the abundance of a certain species of algae; the limiting role of silicon in the development of spring phytoplankton has not been experimentaly confirmed. </t>
  </si>
  <si>
    <t xml:space="preserve">WOS:000305515000002 </t>
  </si>
  <si>
    <t>chlorophyll; eutrophication; Florida; Lake Regions; nitrogen; paleolimnology; phosphorus</t>
  </si>
  <si>
    <t>Bachmann RW, Bigham DL, Hoyer MV, Canfield DE Jr. 2012. Factors determining the distributions of total phosphorus, total nitrogen, and chlorophyll a in Florida lakes. Lake Reserv Manage. 28:10-26. Using data from 1387 lakes collected over 3 decades, we found a wide range in the concentrations of total phosphorus (TP), total nitrogen (TN) and chlorophyll (Chl-a) in Florida lakes, and that edaphic factors as outlined by the United States Environmental Protection Agency's Florida Lake Regions were dominant in determining the concentrations of plant nutrients in the state's lakes. The hypothesis that the majority of the eutrophic lakes in Florida without known point source pollution are the result of nonpoint source nutrient pollution was tested in several ways and rejected. There was no correlation between the Landscape Development Intensity index and the concentrations of TP, TN, and Chl-a examined in Florida lakes. Several of Florida's 30 benchmark lakes (lakes with minimal human impact and meeting designated uses) were eutrophic, and there was no significant difference between the mean concentrations of TP and TN in these lakes versus all remaining Florida lakes. Paleolimnological studies also showed that several lakes were eutrophic to hypereutrophic prior to 1900, a time before significant population growth in the State of Florida. To help develop numeric nutrient criteria for Florida lakes that take regional differences into account, we grouped similar lakes into 6 TP zones and 5 TN zones.</t>
  </si>
  <si>
    <t xml:space="preserve">WOS:000305515000008 </t>
  </si>
  <si>
    <t>criteria; eutrophication; Florida; nitrogen; nutrient regulation; phosphorus</t>
  </si>
  <si>
    <t>Bachmann RW, Bigham DL, Hoyer MV, Canfield DE Jr. 2012. A strategy for establishing numeric nutrient criteria for Florida lakes. Lake Reserv Manage. 28:84-91. We used our knowledge of the factors that determine the nutrient concentrations in Florida lakes to develop a strategy for establishing numeric nutrient criteria for lakes in the State of Florida. Based on previous findings that natural factors were most important in determining the current nutrient concentrations in Florida lakes, we used current distributions of nutrients as a basis for setting criteria. We started with the US Environmental Protection Agency's Florida Lake Regions and grouped similar regions into 6 total phosphorus (TP) zones and 5 total nitrogen (TN) zones that were used to set numeric nutrient criteria for each zone. We propose criteria that will identify the lakes in each zone with the highest concentrations of TP and TN for subsequent investigation to determine the degree anthropogenic sources or natural backgrounds are responsible for their trophic status. To provide special protection to Florida's oligotrophic lakes, site-specific criteria are proposed, with oligotrophic lakes defined as those lakes that have (1) a long-term average of not more than 6 mu g/L of chlorophyll and (2) less than 30% coverage by surface area of submersed aquatic macrophytes. The site-specific criteria for TP and TN will be the long-term (7 year) average concentrations. These proposed criteria are protective of the designated uses of Florida lakes and prevent the misclassification of many naturally eutrophic lakes as impaired when they are not undergoing cultural eutrophication. The proposed numeric standards can be implemented immediately in the State of Florida.</t>
  </si>
  <si>
    <t xml:space="preserve">WOS:000305515400001 </t>
  </si>
  <si>
    <t>aeration; destratification; dissolved oxygen; hypolimnetic anoxia; phosphorus</t>
  </si>
  <si>
    <t>{' internal phosphorus loading ', ' total phosphorus ', ' tp '}</t>
  </si>
  <si>
    <t xml:space="preserve">An aeration system for destratification has been in operation since 1973 at Sweeney Lake, an urban, eutrophic lake near Minneapolis, Minnesota, USA. Water quality data are available for 19 of the 39 years, 1972-2010. Growing season (Apr-Oct) aeration was turned off in 2007-2008 to evaluate the effect of destratification on water quality. Aeration never achieved the Lorenzen and Fast (LF) complete destratification airflow criterion of 9.2 m(3)/min/km(2). When aeration was at 51% LF, hypoxia (DO &lt; 2.0 mg/L) occurred June-August at the lake bottom. When airflow increased to 65% LF, bottom water hypoxia was restricted to 4 weeks in late July-August. There were no systematically significant differences (p &gt; 0.05) in median Secchi disk depths, chlorophyll a concentrations, or surface total phosphorus (TP) concentrations between destratified and stratified lake conditions, but interannual variability linked to other influences, including partial stratification and stormwater inputs, limits statistical power. The median April-October lake TP mass of 67 kg in 2007-2008 (stratified conditions) was significantly higher (p &lt; 0.0001) than the 44 kg median mass in 1998-2005 and 2009 (destratified conditions). Destratification can suppress internal phosphorus loading when properly applied. </t>
  </si>
  <si>
    <t xml:space="preserve">WOS:000306252600013 </t>
  </si>
  <si>
    <t xml:space="preserve">nutrition factor; trophic state; water chemistry </t>
  </si>
  <si>
    <t xml:space="preserve">The evaluation of the trophic state of the Shkodra lake was studied regarding to the Hakanson classification( based on chlorophyll a (mg/m(3) or mg/dm(3)) and regarding to the Index of Carlson (TSI), based on phosphorus content in water (mg/m(3) or mg/dm(3)). This was the main aim of the study and its results were reported. The (TSI) of Carlson uses the algae biomass to classify the trophic state. Also during our work have been determined the water quality based on water temperature, pH, turbidity, ion content, difference in ionic content between different stations of sampling, and metal content in water and sediments of the lake, as well. It was shown that the trophic state of the Shkodra lake, independently of the sampling sites location, is inside the oligotrophic area; the quality of water is considered good and there is no pollution of water and sediments by heavy metals. </t>
  </si>
  <si>
    <t xml:space="preserve">WOS:000306976100023 </t>
  </si>
  <si>
    <t>sediment nutrient fluxes; a shallow fresh water; nitrification-denitrification; pH; Effects; cyanobacterial-driven pH increases</t>
  </si>
  <si>
    <t>{' denitrification ', ' nitrate ', ' nitrification '}</t>
  </si>
  <si>
    <t xml:space="preserve">Summer cyanobacterial blooms caused an elevation in pH (9 to similar to 10.5) that lasted for weeks in the shallow and tidal-fresh region of the Sassafras River, a tributary of Chesapeake Bay (USA). Elevated pH promoted desorption of sedimentary inorganic phosphorus and facilitated conversion of ammonium (NH4+) to ammonia (NH3). In this study, we investigated pH effects on exchangeable NH4+ desorption, pore water diffusion and the flux rates of NH4+, soluble reactive phosphorus (SRP) and nitrate (NO3-), nitrification, denitrification, and oxygen consumption. Elevated pH enhanced desorption of exchangeable NH4+ through NH3 formation from both pore water and adsorbed NH4+ pools. Progressive penetration of high pH from the overlying water into sediment promoted the mobility of SRP and the release of total ammonium (NH4+ and NH3) into the pore water. At elevated pH levels, high sediment-water effluxes of SRP and total ammonium were associated with reduction of nitrification, denitrification and oxygen consumption rates. Alkaline pH and the toxicity of NH3 may inhibit nitrification in the thin aerobic zone, simultaneously constraining coupled nitrification-denitrification with limited NO3- supply and high pH penetration into the anaerobic zone. Geochemical feedbacks to pH elevation, such as enhancement of dissolved nutrient effluxes and reduction in N-2 loss via denitrification, may enhance the persistence of cyanobacterial blooms in shallow water ecosystems. </t>
  </si>
  <si>
    <t xml:space="preserve">WOS:000307354700004 </t>
  </si>
  <si>
    <t xml:space="preserve">Nodularia spumigena; Nutrient limitation; Grazing; Bioassay </t>
  </si>
  <si>
    <t xml:space="preserve">Estuarine blooms of N-2-fixing cyanobacteria are rare, and the factors controlling them remain poorly understood outside the Baltic Sea. We measured in situ physico-chemical conditions and undertook nutrient-addition bioassays and dilution-based grazing experiments fortnightly over the 2010 to 2011 Austral spring-summer-autumn, to evaluate the role of physical environmental drivers, grazing and macronutrients on the growth of Nodularia spumigena Mertens (hereafter Nodularia) in a temperate lagoon system (Gippsland Lakes, Australia). Nodularia appeared in late summer, following a period of warm weather (water temperature &gt; 22 degrees C), high solar exposure, calm conditions, relatively low salinity (&lt;22) and low dissolved inorganic nitrogen (similar to 0.4 mu mol l(-1)). A major bloom did not eventuate. Bioassays indicated N limitation prior to Nodularia appearing, and P limitation after, while in situ nutrient concentrations indicated N limitation throughout. Nodularia grew rapidly (similar to 0.4 d(-1)) in control bioassays (no nutrients added), whereas other phytoplankton taxa showed zero or negative growth. N addition caused significantly lower Nodularia growth, while other taxa had higher growth. P addition did not significantly enhance Nodularia growth. This suggests Nodularia was able to obtain P from the water column and from phytoplankton breakdown. A reduction in grazing pressure via dilution led to lower growth rates of Nodularia and higher growth rates of other phytoplankton taxa. This suggests that the grazers selectively consumed taxa other than Nodularia, and that grazing positively influences Nodularia growth in this system. These data indicate that Nodularia growth was limited in situ by physical conditions (primarily solar radiation) and that nutrients and grazing were of second order importance. </t>
  </si>
  <si>
    <t xml:space="preserve">WOS:000307721600001 </t>
  </si>
  <si>
    <t>Arctic; biogeochemistry; lakes; limnology; Nunavut; ponds; water chemistry</t>
  </si>
  <si>
    <t xml:space="preserve">This study examined water chemistry from 113 lakes and ponds across the eastern Canadian Arctic to address the lack of limnological data and understanding of relationships among limnological variables across key local and regional gradients. Environmental and geochemical variables were compared at both the local and regional scale with the use of multivariate analysis. A principal components analysis indicated that there was a primary gradient in temperature, nutrients, and conductivity between sampled regions. In addition, there were significant regional differences observed for nutrients total nitrogen (TN) and total phosphorus (TP), chlorophyll a, and dissolved major ions determined via canonical variates analysis. Across all regions TN:TP ratios were high, indicating phosphorus limitation, and mid-summer surface water temperature was strongly correlated to dissolved nitrogen concentrations. Local landscape characteristics were also examined, with multiple samples from lakes of varying elevations, surface area, and depth within the same area. Shallow pond systems (&lt;2 m depth) were found to have significantly higher variability for major ions, especially in areas with influences from local geology. Likewise, the concentration of nutrients and ions in ponds were strongly correlated to concentrations of dissolved organic carbon, likely indicating the influence of watershed inputs and resuspended sediments on the limnology of ponds. Although there was higher regional variation in the limnology of pond systems than lakes, the general patterns within each region were similar. </t>
  </si>
  <si>
    <t xml:space="preserve">WOS:000307721800004 </t>
  </si>
  <si>
    <t>high pH; limiting factor; microstratification; Myriophyllum sibiricum; phytoplankton; shallow lake</t>
  </si>
  <si>
    <t xml:space="preserve">Phytoplankton temporal fluctuation and vertical distribution were studied by seasonal and close interval siphon sampling (May-Sep) in a shallow lake dominated by common water milfoil (Myriophyllum sibiricum). Factors potentially regulating phytoplankton primary production were investigated in situ in 2 enrichment bioassays. The results suggest that the macrophyte vegetation provided an unfavourable habitat for large colonial chlorophytes. Small species, mainly cryptophytes but also small chlorophytes and cyanobacteria, characterised the summer phytoplankton. Phytoplankton abundance as well as primary production were considerable and remained in the mesotrophic range. The total nitrogen to total phosphorus ratio during the growth season, and the enrichment bioassays, showed that phosphorus was a significant regulator of primary production. Small-celled species had competitive advantages in the dense vegetation, and the canopy structure created by dense stands of common water milfoil allowed phytoplankton growth. Hence, although the macrophytes altered the physical and chemical conditions in the lake, coexistence of small-celled algae and macrophytes was possible. </t>
  </si>
  <si>
    <t xml:space="preserve">WOS:000306768000017 </t>
  </si>
  <si>
    <t>Eutrophication model; Lake Winnipeg; Cyanobacteria; Phosphorus; Nitrogen; Nutrient reduction</t>
  </si>
  <si>
    <t xml:space="preserve">A eutrophication model using Water Analysis Simulation Program (WASP) has been applied to Lake Winnipeg during the period from 2002 to 2007. The model includes two nutrient cycles (N and P) and three functional phytoplankton groups (non-cyanobacteria, N-fixing cyanobacteria and non-N-fixing cyanobacteria). The model also considers distinct features of the morphological, hydrological, and climate conditions of the South and North Basins. The calibrated and validated results of water quality variables are in good agreement with the observed data of TN, NO3, NH4, TP, PO4, DO, and total chlorophyll-a. The model reproduced qualitative features of phytoplankton communities in space and time, such as cyanobacteria in the North Basin during the late summer and non-cyanobacteria in the South Basin during the spring. The non-N-fixing cyanobacteria showed an increasing trend, even though it occupied smaller percentage than N-fixer within total cyanobacteria. Multiple nutrient-reduction scenarios were examined to assess the potential influence of different N:P loading ratios on the lake ecosystem. A 10% reduction of phosphorus decreased the cyanobacteria percentage in both basins, and reduced peak values of chlorophyll-a concentration during late summer in the North Basin. However, model results indicate that this will promote growth of non-N-fixing cyanobacteria. A reduction of nitrogen and phosphorus loading by 10% will restrict non-N-fixing cyanobacteria. The averaged phytoplankton biomass (expressed as chlorophyll-a concentration) and phytoplankton components suggest that increasing N:P loading ratio (P reduction &gt; 12% and N reduction &lt; 7%) would be effective for improving water quality in Lake Winnipeg. Crown Copyright (c) 2011 Published by Elsevier B.V. on behalf of International Association for Great Lakes Research. All rights reserved. </t>
  </si>
  <si>
    <t xml:space="preserve">WOS:000307721400005 </t>
  </si>
  <si>
    <t>Cross River; flood; floodplain; functional group; Nigeria; phytoplankton; water level</t>
  </si>
  <si>
    <t xml:space="preserve">The response of the phytoplankton community to water level fluctuation in Cross River floodplain lakes in West Africa was studied to identify structuring forces and to compare the response to other tropical regions. Samples were collected monthly from pelagic and littoral zones in the lakes for 18 months (March 2005-August 2006) for water quality variables and phytoplankton analysis. The results showed that temperature (25.6-37.6 degrees C), water level (0.6-5.5 m), dissolved oxygen (0.5-8.7 mg L-1), and conductivity (11-45 mu S cm(-1)) varied significantly (p &lt; 0.05) between low water period (LWP) and high water period (HWP), while changes in transparency (0.1-2.9 m), nitrate (NO3-N; 0.03-5.9 mg L-1), and orthophosphate (PO4-P; 0.04-2.0 mg L-1) were not significant between these 2 hydrologic periods. Species richness (47-96 species), Shannon-Weiner index (6.6-7.5 bit ind.(-1)), and biomass (4.4-17.3 mg L-1) were lower in 2006 HWP compared to 2005. Fourteen functional groups were established, and the sequence of phytoplankton seasonality was summarized as MP -&gt; M/S1 (limnophase -&gt; potamophase; 2005) and MP -&gt; S1 -&gt; Na/D (2006). Hydrologic (vertical and horizontal fluctuations in water level), climatic (temperature), eutrophic (NO3), and biotic (zooplankton grazing) factors were identified as the dominant forces shaping the phytoplankton community. </t>
  </si>
  <si>
    <t xml:space="preserve">WOS:000308723300005 </t>
  </si>
  <si>
    <t>Akinete; germination; N-2-fixing cyanobacteria; Cylindrospermopsis raciborskii; Aphanizomenon sp.; light; phosphorous; sediment</t>
  </si>
  <si>
    <t xml:space="preserve">Cyanobacteria are a worldwide group of photosynthetic prokaryotes that can cause nuisance blooms in eutrophic waters. It is generally accepted that their resting cells, akinetes, play an important role in the dispersal, recruitment, initiation of blooms and survival under unfavourable conditions, therefore information on the germination, distribution and abundance of akinetes in natural sediments is essential for understanding the ecology and bloom dynamics of N-2-fixing cyanobacteria. The present study describes the effect of irradiance on the germination and subsequent growth of N-2-fixing filamentous cyanobacteria developed from natural akinete stock in sediment of Lake Balaton (Hungary) with varying phosphorous supply. The research focuses on the invasive Cylindrospermopsis raciborskii and Aphanizomenon flos-aquae the most abundant species of this lake. In the experiments, the germination of ten filamentous N-2-fixing cyanobacteria species was observed. The species assemblages of the germinated cyanobacteria populations showed strong light and phosphorus dependence. Anabaena and Anabaenopsis species became dominant in phosphorous-rich conditions, while in phosphorus-deficient environments Aphanizomenon species and C. raciborskii dominated. Among the germinated filaments we have detected Anabaenopsis cunningtonii and Anabaena compact a, which have not been observed in Lake Balaton previously. Our results suggest that among the filamentous hetero-cytic cyanobacteria of this shallow lake the invasive C. raciborskii was the best competitor when phosphorus supply and irradiance were low. </t>
  </si>
  <si>
    <t xml:space="preserve">WOS:000308651800002 </t>
  </si>
  <si>
    <t>N-2 fixation; Microbialites; Microbial mats; nifH; Diversity; Community ecology</t>
  </si>
  <si>
    <t xml:space="preserve">The present study describes patterns and rates of N-2 fixation and associated diversity (based on the nifH gene) of microbialite and mat-forming bacterial consortia from different aquatic environments in Mexico. All of the communities shared a diurnal pattern of N-2 fixation with peak activity during the day while showing a unique genetic composition. Our study suggests the importance of heterocystous cyanobacteria as the main diazotrophic organisms, although nifH sequences were also affiliated to Oscillatoriales, Chroococcales, and several Proteobacteria. Genetic composition did not relate to the environmental variables analysed, although rates of nitrogenase activity associated to microbial C and N explained 11% of the variation among consortia. </t>
  </si>
  <si>
    <t xml:space="preserve">WOS:000308448000006 </t>
  </si>
  <si>
    <t>cyanobacteria; Nansi Lake; cyanobacterial bloom; South-to-North Water Diversion Project</t>
  </si>
  <si>
    <t xml:space="preserve">Nansi Lake is located on the east line of the South-to-North Water Diversion Project in China. A comprehensive study was carried out to investigate the spatial and temporal distribution of cyanobacteria in the lake from June 2008 to May 2011 based on monthly sample monitoring from five stations. The effect of environmental factors on cyanobacterial abundance was also evaluated. The cyanobacterial community contained 15 genera and 23 species. The cyanobacterial abundance of each monitoring station ranged from 0 to 1.53x10(7) cells/L with an average of 1.45x10(6) cells/L, which accounted for 11.66% of the total phytoplankton abundance. The dominant species of cyanobacteria were Pseudanabaena (32.94%) and Merismopedia (19.85%), not the bloom-forming algae such as Microcystis and Anabaena. In addition, the cyanobacterial community structure and water quality variables changed substantially over the survey period. Redundancy analysis (RDA) suggested that temperature and phosphorus were important environmental factors that affected cyanobacteria. Temperature was the most important factor affecting cyanobacterial abundance. The effect of phosphorus on cyanobacterial abundance was more notable in warm periods than in periods with low temperature. </t>
  </si>
  <si>
    <t xml:space="preserve">WOS:000308981900005 </t>
  </si>
  <si>
    <t>biomanipulation; iron; manganese; nuisance phytoplankton; nutrients; sediments</t>
  </si>
  <si>
    <t>Akhurst DJ, Jones GB, Clark M, Reichelt-Brushett A. 2012. Effects of carp, gambusia, and Australian bass on water quality in a subtropical freshwater reservoir. Lake Reserv Manage. 28:212-223. Freshwater systems are frequently compromised by excessive macrophyte biomass and cyanobacterial blooms associated with eutrophication and possibly exotic fish. The effects of piscivorous Australian bass (Macquaria novemaculeata), planktivorous gambusia (Gambusia holbrooki [Girard]), and benthivorous carp (Cyprinus carpio L) on water quality in Emigrant Creek Dam (ECD), Australia, were studied in 20 experimental enclosures (depth 1 m, volume 3.2 m(3)), stocked at a density of 1875 kg/ha. Fish additions had immediate effects on water quality, except for bass, which merely recycled preexisting water column nutrients. Water turbidity, total suspended solids (TSS), total nitrogen (TN) and total phosphorus (TP) concentrations, and chlorophyll a (Chl-a), were all significantly higher in gambusia, but more so in carp enclosures. Assuming a linear relationship, mean daily Chl-a increases in carp enclosures were 4.6 mu g/L/100 kg carp/ha. Moreover, Chl-a (&gt;90 mu g/L) was positively correlated with TP (r(2) = 0.91), TN (r(2) = 0.89), TFe (r(2) = 0.96), and TMn (r(2) = 0.83) in carp enclosures; however, Fe and Mn resuspension from sediments does not seem to be a principal mechanism affecting total phytoplankton biomass. Macrophyte, epiphyte, and periphyton biomass were also significantly lower in carp enclosures, a consequence of sediment and nutrient resuspension, dietary excretion, and macrophyte damage. In the absence of carp, epiphytes, periphyton, and macrophytes competed with phytoplankton for available nutrients, providing a critical stabilizing role. Exotic fish removal may prove to be an effective management tool in subtropical systems to maintain high water quality.</t>
  </si>
  <si>
    <t xml:space="preserve">WOS:000310151500005 </t>
  </si>
  <si>
    <t>Lake Chaohu; Shallow freshwater lakes; Eutrophication; Cyanobacterial blooms; Spatial pattern</t>
  </si>
  <si>
    <t xml:space="preserve">Lake Chaohu, the fifth largest freshwater lake in China, has been subjected to severe eutrophication and cyanobacterial blooms over the past few decades. However, little is known about the macrozoobenthic assemblages in this lake. To characterize the community structure and spatiotemporal patterns of macrozoobenthos in Lake Chaohu and to elucidate the environmental factors that regulate the benthic community, a bimonthly investigation was conducted at 9 stations from September 2002 to July 2003. Principal component analysis suggested that there was a decrease in trophic status from west to east in this lake. A total of 19 taxa were recorded, and the most abundant organisms were members of Oligochaeta and Chironomidae. Two-way ANOSIM indicated significant differences in community structure among stations (R = 0.417, p &lt; 0.001) but not among months (R = 0.058, p = 0.128). Mantel tests showed that spatial changes in macrozoobenthic assemblages were similar across most sampling occasions. A BIO-ENV analysis showed that the concentrations of total nitrogen, total phosphorus, ammonium and dissolved oxygen in the benthic layer were strongly correlated to the community structure of macrozoobenthos in Lake Chaohu. Compared with a study conducted in 1980 to 1981, benthic assemblages shifted from dominance by Corbicula fluminea and gastropods to dominance by oligochaetes and chi-ronomids in the present study. Our results have implications for benthic biodiversity conservation in shallow lakes along the Yangtze River undergoing eutrophication. </t>
  </si>
  <si>
    <t xml:space="preserve">WOS:000310408700015 </t>
  </si>
  <si>
    <t xml:space="preserve">cyanobacteria; Microcystis; Synechococcus; bloom; diversity </t>
  </si>
  <si>
    <t xml:space="preserve">Cyanobacteria, specifically Microcystis, usually form massive blooms in eutrophic freshwater lakes. Cyanobacterial samples were collected from eight sites of both Lake Taihu and Lake Chaohu in late summer to determine the diversity and distribution pattern of cyanobacteria and Microcystis in large, shallow, entropic lakes with significant spatial heterogeneity and long-term Microcystis bloom. Molecular methods based on denaturing gradient gel electrophoresis and clone library analysis were used. A similar heterogeneous distribution pattern of cyanobacteria in both lakes was observed. Most parts of these two lakes with high trophic level were dominated by Microcystis. However, in the regions with low trophic levels as well as low concentrations of chlorophyll a, Synechococcus occupied a considerable percentage. Different morphospecies and genotypes dominated the bloom-forming Microcystis populations in these two lakes. Microcystis viridis and Microcystis novacekii were dominant in Lake Chaohu, whereas Microcystis flos-aquae was dominant in Lake Taihu. Only 2 of the13 Microcystis operational taxonomic units were shared between these two lakes. Analysis of molecular variance based on 16S to 23S internal transcribed spacer sequences indicated the significant genetic differentiation of Microcystis between these two lakes (F-st = 0.19, p &lt;0.001). However, only 19.46% of the genetic variability was explained by the population variation between lakes, whereas most (80.54%) of the genetic variability occurred within the lakes. Phylogenetic analysis revealed no phylogeographic structure of Microcystis population in these two lakes, as illustrated by their cosmopolitan nature. Our results revealed that spatial heterogeneity within lakes has more impact on the cyanobacterial diversity than geographical isolation in a local scale. </t>
  </si>
  <si>
    <t xml:space="preserve">WOS:000310881900003 </t>
  </si>
  <si>
    <t xml:space="preserve">bioassay; nitrogen; nutrient limitation; phosphorus; reservoir </t>
  </si>
  <si>
    <t xml:space="preserve">There is debate about the relative importance of controlling anthropogenic nitrogen (N) versus phosphorus (P) inputs to limit algal growth in lakes and reservoirs. Our study examined nutrient responses in a subtropical reservoir using short-term algal bioassays on 3 occasions, once during the austral winter and twice during the austral summer. Measurement of photosynthetic yield (Fv/Fm) was used to determine the response to nutrient addition. For the 2 summer sampling occasions, the photosynthetic yields of the N+P treatments were significantly higher than the control. At some sites and on some occasions there was a response to P or N alone, but there was no consistent pattern. The one winter sampling occasion had no response to nutrient addition. Overall, the magnitude of the photosynthetic yield of algal samples correlated with nitrate/nitrite (NO2-/NO3-) and soluble reactive phosphorus (SRP) concentrations, but not with ammonium (NH4+), or dissolved organic N (DON) or P (DOP), despite relatively high concentrations of DON. Therefore we concluded that both N and P co-limited the growth of phytoplankton in the 2 austral summer sampling occasions. This contrasted with high N: P ratios and low P concentrations observed, which suggested that the reservoir was most likely to be P limited. This study highlights the importance of determining algal responses to nutrients and measures nutrient concentrations and ratios to determine whether N or P should be controlled to prevent algal blooms. </t>
  </si>
  <si>
    <t xml:space="preserve">WOS:000310881900005 </t>
  </si>
  <si>
    <t>ARA; EPA; essential fatty acids; limitation; Daphnia; production; SDA; zooplankton</t>
  </si>
  <si>
    <t xml:space="preserve">Knowing when, where, and why food quality limits herbivore growth and reproduction is the core question in nutritional ecology. We investigated dietary threshold concentrations of polyunsaturated fatty acids (PUFAs) for the herbivorous zooplankter Daphnia pulex when fed the cyanobacterium Microcystis aeruginosa or the green algae Scenedesmus obliquus. Phosphatidylcholine liposomes were used to supplement diets with arachidonic acid (ARA, 20:4 omega 6), stearidonic acid (SDA, 18:4 omega 3), or eicosapentaenoic acid (EPA, 20:5 omega 3) at concentrations (per mg carbon) ranging from 0.04 to 10 mu g (mg C)(-1). ARA supplementation had no effect on Daphnia somatic growth or reproduction. SDA supplementation did not affect Daphnia growth, however egg production dropped below a 50% saturation threshold when dietary SDA concentrations were &lt;0.34-0.39 mu g SDA (mg C)(-1). Daphnia egg production dropped below a 50% saturation threshold when EPA concentrations for the Microcystis and Scenedesmus treatments were &lt;0.25 and 0.17 mu g EPA (mg C)(-1), respectively. Growth declined below the 50% threshold when EPA concentrations for the 2 diets were &lt;0.14 and 0.04 mu g EPA (mg C)(-1), respectively. These results show the demands for EPA are more intense for reproduction than for somatic growth. We used the EPA results to develop an overall model between Daphnia production and dietary EPA: normalized production = (EPA/C)/(0.15 + EPA/C), R-2 = 0.72, n = 40. The boot-strapped 50% saturation threshold for this model was 0.15 +/- 0.03 (+/- SE) mu g EPA (mg C)(-1). Our results suggest Daphnia pulex dietary EPA limitation may be common in eutrophic lakes. </t>
  </si>
  <si>
    <t xml:space="preserve">WOS:000312183200005 </t>
  </si>
  <si>
    <t>Nearshore zone; Coastal zone; Phosphorus; Conductivity; Thermal bar; Lake Ontario</t>
  </si>
  <si>
    <t xml:space="preserve">A long-term, 7-year lake-wide study was paired with a short-term intensive nearshore study to characterize water quality conditions of coastal Lake Ontario in New York. Mean total phosphorus (TP) concentrations in rivers (84.3 +/- 7 mu g P/L), embayments (129.7 +/- 9.6 mu g P/L), and shoreside sites (61.9 +/- 7.4 mu g P/L) exceeded the IJC goal of 10 mu g P/L for Lake Ontario waters and were significantly higher than in offshore waters (L0-100 m, 9.5 +/- 0.7 mu g P/L: LO-30 m, 10.4 +/- 0.08 mu g P/L). In three 5 x 20-km regions of the nearshore located at Oak Orchard, Rochester, and Mexico Bay, TP levels exceeded the 10 mu g P/L goal for Lake Ontario in 48% and 32% of the samples in June and August, respectively. Also, shoreside and embayment chlorophyll a were significantly higher than in offshore waters. Elevated sodium levels observed at shoreside sites of Lake Ontario are likely due to the heavy use of salt during the winter to deice roads. The elevated phosphorus concentrations observed at the shoreside sites extended into Lake Ontario. For example, at the Rochester nearshore sites in June, both TP and turbidity were elevated out to at least 4 km from the shoreline, whereas temperature and specific conductance were elevated out to 3 km from the shoreline. Shoreside sites had some chemical characteristics distinct from both the offshore (LO-30 m and LO-100 m) and river sites within the sampling polygon. A thin band of water with a unique water chemistry compared to both the offshore waters and tributaries extends up to 4 km into the open waters along the southern coast of Lake Ontario during the late spring and summer. (C) 2011 International Association for Great Lakes Research. Published by Elsevier B.V. All rights reserved. </t>
  </si>
  <si>
    <t xml:space="preserve">WOS:000312183200008 </t>
  </si>
  <si>
    <t xml:space="preserve">Stream enrichment; Plumes; Nutrients; Nearshore zone; Lake Ontario </t>
  </si>
  <si>
    <t xml:space="preserve">Large lakes have characteristics, such as a spring thermal bar; nearshore offshore gradients of nutrients, sediment, and biota; and the development of a nearshore zone often chemically, biologically, and physically different from the offshore region, that are not commonly observed in smaller lakes. The research presented here focuses on the role of rivers affecting the cross margin transport of terrigenous materials delivered during the summer on nearshore waters of Lake Ontario. On the south shore of Lake Ontario, levels of chlorophyll, total phosphorus (TP), and total coliform were higher in the Oak Orchard Creek river plume than out of it. Similarly at the Genesee River polygon, turbidity, specific conductance, temperature, TP, and chlorophyll were substantially higher in the plumes than outside of the plumes. Graphic depictions and the strong correlations (r&gt;=0.70) between specific conductance and TP, soluble reactive phosphorus, temperature, chlorophyll, total Kjeldahl nitrogen, and turbidity indicate the plumes of water are from the Genesee River and Oak Orchard Creek. The load from all creeks on the New York shore of Lake Ontario ranged from similar to 18 to 25% of the annual phosphorus load of the Niagara River. The cumulative impact of these small streams entering the nearshore and embayments of Lake Ontario is potentially great, as the mixing of plume and lake water appears to be limited to the nearshore areas. Terrigenous inputs likely provide the nutrient, phosphorus, which contributes to the periodic development of benthic algae blooms observed along the south shore of Lake Ontario. The conclusion that river plumes impact and sustain the nearshore of large lakes is suggested by the data. (C) 2012 International Association for Great Lakes Research. Published by Elsevier B.V. All rights reserved. </t>
  </si>
  <si>
    <t xml:space="preserve">WOS:000312183200009 </t>
  </si>
  <si>
    <t>Thermal bar; Nearshore zone; Coastal zone; Nutrient depletion; Lake Ontario</t>
  </si>
  <si>
    <t xml:space="preserve">A thermal front was evident within the nearshore zone of the south shore of Lake Ontario near Oak Orchard Creek on 28 May 2008. Here, we characterize nutrient concentrations during thermal bar formation on the shoreside and lakeside of the thermal front within a 5 x 20-km polygon. We observed that total phosphorus levels and turbidity were elevated while silica and nitrate were reduced on the shoreside relative to the offshore of the thermal front. Phosphorus and suspended solid flux from Oak Orchard Creek contributed to elevated turbidity and phosphorus concentrations on the shoreside of the thermal front and were not transported to the lakeside of the thermal front. Two hypotheses, not mutually exclusive, are offered as potential explanations for the observed reduction in silica and nitrate: biological uptake by phytoplankton and benthic algae and long-shore transport of nutrient poor Niagara River water. This work not only demonstrates that nutrient entrapment may occur but also that biological mechanisms function to reduce nutrient levels within the shoreside of the thermal front. (C) 2011 International Association for Great Lakes Research. Published by Elsevier B.V. All rights reserved. </t>
  </si>
  <si>
    <t xml:space="preserve">WOS:000312183200016 </t>
  </si>
  <si>
    <t xml:space="preserve">Lake Ontario; Diatoms; Eutrophication; Chloride; Nitrate; Silica </t>
  </si>
  <si>
    <t xml:space="preserve">Consistent routine monitoring at four municipal water treatment plant intakes revealed dramatic long-term Changes in water quality in the nearshore waters of Lake Ontario over the last three decades. Total P concentrations decreased significantly, but concentrations leveled off at around 0.01 mg/L after 1996. Silica (Si) and nitrate + nitrite-N (NO2 (+) (3)) concentrations increased and chloride concentrations decreased until the mid-1990s after which they began to increase. There were significant decreasing trends in chlorophyll a and algal cell densities, the greatest rate of decrease being observed in diatom abundance. Interannual and seasonal variations in all parameters were synchronous between stations, indicating the influence of drivers such as climate and hydrology operating at a broad scale. The interannual variations in NO2 + 3 and Si concentrations were significantly related to snow depth, and in Si were also related to annual climate indices, the North Atlantic Oscillation Index (NAOI) and Southern Oscillation Index (SOI), the two most dominant large-scale atmospheric circulation models controlling climate in large parts of the northern hemisphere. The relationships indicated that Si concentrations were lower in the milder, drier years and higher when winters were colder and precipitation and snow depth were greater. Crown Copyright (C) 2011 Published by Elsevier B.V. on behalf of International Association for Great Lakes Research. All rights reserved. </t>
  </si>
  <si>
    <t xml:space="preserve">WOS:000312183200020 </t>
  </si>
  <si>
    <t xml:space="preserve">Zebra mussel; Quagga mussel; Benthic correlates; Lake Ontario </t>
  </si>
  <si>
    <t xml:space="preserve">Dreissenid mussels are ecosystem engineers in the Great Lakes, affecting benthic and water column communities and production. We surveyed mussel populations at four Canadian and three U.S. locations in summer 2008 to update population status and examine correlations with water column data. We measured mussel length, density, shell-free dry mass (SFDM), condition index, and phosphorus content of both shells and mussel tissue. The water column variables of chlorophyll a, turbidity, and total phosphorus (TP) were correlated with each other lake-wide, but exhibited only a few correlations with mussel metrics within seasons or shorelines. Quagga mussels (Dreissena rostriformis bugensis) represented similar to 99% of the mussel community in nearshore collections. Mussel length declined in a west-to-east direction and increased with depth in both U.S. and Canadian nearshore waters. Mussel density declined west-to-east in U.S. water, but exhibited no difference among sites in Canadian waters. Mussel condition index and phosphorus concentrations were correlated and increased west-to-east within the U.S. nearshore. There were significant declines in both tissue and shell P content with season in U.S. mussels, but no clear patterns in Canadian mussels. We estimated there were 9.7 x 10(12) mussels (mean = 3402.9/m(2)) in the Lake Ontario nearshore totalling 1.2 x 10(5) mT of mussel tissue which could filter the entire Lake Ontario nearshore volume (0-20 m depth = 30.9 km(3)) in roughly 1 to 7 days. It appears that mussel density has declined since the last large surveys of 5 or 10 years ago (Canadian nearshore or U.S. nearshore, respectively), however the data were either only slightly supportive of, or showed no support for, food limitation or goby predation as the most parsimonious explanation for the decline in mussel abundance. (C) 2012 International Association for Great Lakes Research. Published by Elsevier B.V. All rights reserved. </t>
  </si>
  <si>
    <t xml:space="preserve">WOS:000312188000006 </t>
  </si>
  <si>
    <t>time-series; Dreissenid Mussels; point-source P-control; long-term trends</t>
  </si>
  <si>
    <t xml:space="preserve">Three independent methods of time-series analysis were applied to a 37-year record of total phosphorus and chlorophyll-a data collected at four sampling stations representing the upper, middle and lower sections of the Bay of Quinte, NE Lake Ontario, Canada. The three methods were used to build consensus around the significance of the apparent declines in total phosphorus (TP) and chlorophyll-a (Chl-a) concentrations following two interventions: (1) point-source phosphorus loading reductions of about 50% to the upper bay in the winter of 19771978 and (2) the establishment of Zebra Mussels (Dreissena spp.) in the early to mid-1990's. The methods were applied to May to October monthly means and included: (1) nonparametric tests that accounted for persistence and seasonality and determined the statistical significance of step-trends, (2) ARIMA-Intervention modelling that produced forecasts into post-intervention time periods that were compared statistically to measured data and (3) regime shift detection for identifying the significance of persistent steps after removal of the seasonal components of the data series (modelled as periodic functions). Strong gradients in total phosphorus (TP) and Chl-a concentrations between the upper and lower Bay of Quinte still existed three decades after reductions in point-source loadings of TP to the upper bay, where, during 20002008, May-October average TP was 3.8 times higher and Chl-a, 2.9 times higher than in the lower bay. The Remedial Action Plan May-October TP objective of 0.030 mg l-1 for the upper Bay of Quinte was not achieved consistently in recent years. Concurrence among the data analysis methods suggests that the relative decreases in the upper bay TP (31%) and Chl-a (37%) after phosphorus loading reductions were greater than in the lower bay (0% and 10%, respectively). The relative decreases in the upper bay TP (0%) and Chl-a (29%) associated with Dreissena establishment were less than those measured in the lower bay (20% and 50%, respectively). </t>
  </si>
  <si>
    <t xml:space="preserve">WOS:000313322400002 </t>
  </si>
  <si>
    <t>aquatic macrophytes; eutrophication; multipurpose reservoirs; phytoplankton; subtropical aquatic systems</t>
  </si>
  <si>
    <t xml:space="preserve">Aquatic macrophytes and phytoplankton are important for primary production and metabolism in lentic systems. We investigated the influence of the macrophytes on the phytoplankton in a subtropical reservoir on a seasonal scale (20092010). Our study was one of the first to investigate the effects of free-floating and emerged macrophytes on phytoplankton assemblages in a subtropical reservoir. The concentrations of total phosphorus (2592 mu g/L) and the inflow discharge to the reservoir (6.454.3 m3/s) varied seasonally (p &lt; 0.05, multivariate analysis of variance [MANOVA]) and were positively and negatively related with the macrophyte biomass, respectively (principal components analysis [PCA]). Light availability was significantly different within the sampling periods (p &lt; 0.05) and influenced phytoplankton densities (0.6 X 103 to 21.0X103 ind/mL) and chlorophyll a (&lt;0.551.3 mu g/L). Abiotic environmental factors and macrophytes influenced the phytoplankton dynamics, and it was difficult to clearly separate these effects. Although the MANOVA did not show seasonal variation of the macrophyte biomass (p &gt; 0.405), the PCA suggested that phytoplankton densities were inversely correlated with the biomass of most of the macrophyte species. Higher phytoplankton diversity and flagellate species were associated with greater plant biomass. Our study has management implications because (1) although not presenting significant seasonal variation, the macrophyte biomass was inversely correlated with phytoplankton densities, and (2) the presence of free-floating and emerged plants induced qualitative shifts in the phytoplankton, increasing the diversity of species. The removal of the macrophytes by management actions (e.g., mechanical removal) or natural forces (e.g., wind effect) might influence the phytoplankton community and the trophic state of subtropical reservoirs. </t>
  </si>
  <si>
    <t xml:space="preserve">WOS:000314819000009 </t>
  </si>
  <si>
    <t>ice thickness; lake ice; light transfer; under-ice chemical conditions; under-ice thermal conditions; under-ice phytoplankton</t>
  </si>
  <si>
    <t xml:space="preserve">The results from a winter field study in 2009-2010 in Lake Vanajanselka are presented. This lake is shallow, eutrophic, and annually ice-covered on average for 5 months. The ice sheet was 41-55 cm thick at the annual maximum, consisting of snow-ice and congelation ice. The e-folding depth of light intensity was 50-100 cm for congelation ice and 5-10 cm for snow. The water body had a 4-m thick upper mixed layer and lower continuously stratified layer. Fall cooling process was crucial to determine the temperature of the lower layer at freeze-up, anything within 0-4 degrees C. Oxygen concentration decreased in winter, especially close to the bottom sediments, and carbon dioxide concentration increased due to respiration activity. Phytoplankton production and biomass level were low or very low and, therefore, heterotrophic and mixotrophic species were abundant. Oxygen depletion in the hypolimnium had several chemical and ecological consequences, such as release of phosphorus from the bottom sediments. In spring, just before the ice-out, photosynthesis was at a high level beneath the ice due to improved light conditions and started to elevate the oxygen concentration in the topmost water layer. </t>
  </si>
  <si>
    <t xml:space="preserve">WOS:000298786200003 </t>
  </si>
  <si>
    <t xml:space="preserve">agriculture; climate; eutrophication; waste water; Windermere </t>
  </si>
  <si>
    <t xml:space="preserve">1. Historical archives, published data sets and lake sediments from the North and South Basins of Windermere were analysed to reconstruct changes in the lake and catchment since 1850 and determine the drivers of limnological variability. 2. Pastoral sheep farming has remained the dominant form of agriculture since 1850, but there was a decline in horse numbers (because of agricultural mechanisation), an increase in nitrogen fertiliser use and a doubling in sheep numbers since the 1950s. The human population in the Windermere catchment almost quadrupled between 1801 and 1921 coincident with the arrival of the railway in 1847, which led to urban expansion, sewer and piped water installation (since similar to 1860s) and the development of sewage treatment systems (after 1886). 3. C : N ratios and stable isotopes of carbon in 210 Pb-dated sediment cores suggested that land disturbance increased the transport of terrestrial carbon to sediments of both basins after 1870, but algae increasingly contributed to the sediment matrix after similar to 1890. Nitrogen-stable isotope ratios generally declined in both basins consistent with an increase in an isotopically light source such as atmospheric N deposition or synthetic fertilisers. 4. Chlorophyll and carotenoid pigments in sediment cores showed that algal production increased gradually in the North Basin from similar to 1890 to 1940 to be maintained at higher abundance thereafter. South Basin pigments changed most markedly similar to 1860 (increase in cyanobacterial pigments), similar to 1945 (increase in siliceous algal and chlorophyte pigments) and similar to 1987 (increase in cyanobacterial pigments). 5. Redundancy and variance partitioning analyses suggested that sewage influx and the modernisation of agriculture were strongly and positively correlated with algal abundance. However, climate variables were a secondary driver of algal change in both lake basins. 6. Enrichment of the lake was caused by a combination of increases in population (after 1847), more efficient sewage disposal, intensification of agriculture and atmospheric deposition of N, which led to a greater than fivefold increase in primary production in the North Basin and marked shifts in algal communities of the South Basin. 7. After enrichment, lake phytoplankton responded markedly to fluctuations in climate. High precipitation in January-March led to lower abundance of siliceous algae (mostly Asterionella formosa) in both lake basins, possibly because A. formosa inocula were diluted, thus limiting the spring diatom bloom. 8. This combined palaeolimnological and archival study has shown that eutrophication of Windermere occurred before the start of the lake monitoring programme in 1945, but that nutrient enrichment enhanced the lake response to meteorological change. Therefore, future management </t>
  </si>
  <si>
    <t xml:space="preserve">WOS:000298786200005 </t>
  </si>
  <si>
    <t xml:space="preserve">diatoms; particle size; resuspension; wave mixing; wind-induced currents </t>
  </si>
  <si>
    <t>{'phosphorus ', ' total phosphorus ', ' internal phosphorus loading '}</t>
  </si>
  <si>
    <t xml:space="preserve">1. Sediment distributions within lakes are typically heterogeneous. Much of our understanding comes from the study of large and/or shallow lakes, where wave mixing is the dominant sediment focussing mechanism. 2. We elucidated the heterogeneity of surface sediment distribution in a small lake, Esthwaite Water (U. K.). We considered multiple focussing mechanisms (downslope gravitational transport, waves, and wind-driven currents) and their effect on multiple sediment variables (water content, organic content, total phosphorus and benthic diatom taxon richness). In particular, we investigated the implications of different focussing processes for calculations of burial rates (BR) of organic carbon and total phosphorus. We used a new, high-resolution bathymetric survey of the lake in our calculations and compared the results to those from an earlier low-resolution bathymetric survey. 3. Wave-driven focussing and downslope gravitational transport were not significant in Esthwaite Water. However, calculated wind-induced current speeds were sufficient to mobilise small particles at all depths of the lake and therefore could potentially be an important resuspension process in small lakes. 4. We calculated that approximately half of the phosphorus entering the lake is retained in the sediments. This has important implications for the ability of the lake to recover from eutrophication because of the prolonged internal phosphorus loading capability. 5. Differences in calculated BRs because of sediment heterogeneity were much larger than those because of the difference in bathymetric resolution. Ignoring sediment heterogeneity when calculating flux-to-lake bed rates for organic carbon and total phosphorus can lead to large inaccuracies, with implications for BR and budget studies. </t>
  </si>
  <si>
    <t xml:space="preserve">WOS:000298786200008 </t>
  </si>
  <si>
    <t>overwintering population; silicate; soluble reactive phosphorus; temperature; timing of peak algae abundance</t>
  </si>
  <si>
    <t>overwintering population; silicate; soluble reactive phosphorus; temperature; peak algae abundance</t>
  </si>
  <si>
    <t xml:space="preserve">1. Advancement of phytoplankton peaks has been reported from a large variety of aquatic systems, attributed mostly to climate warming. Most studies have used chlorophyll a as a proxy for phytoplankton biomass. Here, we investigated phenology of three phytoplankton taxa (Asterionella formosa, Aulacoseira spp. and Cryptomonas spp.) in four lakes of the English Lake District situated within the same catchment over a 58-year period (19452003). 2. We used two methods (the centre of gravity method and a fitted Weibull-type function) to quantify the timing of the spring bloom. Both methods gave similar results for the diatoms, but not for Cryptomonas spp.. 3. The timing of the spring bloom advanced over the study period for A. formosa but was delayed for Aulacoseira spp. and Cryptomonas spp.. These changes were consistent in all four lakes. 4. We tested whether surface water temperatures prior to the time of phytoplankton peak abundance, winter soluble reactive phosphorus (SRP) and silicate concentrations, winter taxon inoculum, Schmidt stability or a combination of these affected phytoplankton phenology in the four lakes. Results were remarkably consistent: each driver either advanced or delayed the peak of each taxon in all four lakes. However, the different drivers affected the taxa differently. 5. Contrary to our expectations, the regional driver, temperature, did not have a consis-tent effect on the three phytoplankton taxa, significantly advancing A. formosa and Aulacoseira spp. in the North Basin of Windermere but significantly delaying Cryptomonas spp. peaks in three lakes. Overall, the locally variable driver, SRP concentration, had a more consistent effect upon phenology, affecting all taxa in nearly all lakes. </t>
  </si>
  <si>
    <t xml:space="preserve">WOS:000298786200012 </t>
  </si>
  <si>
    <t>climate change; flushing; nutrient enrichment; phytoplankton; stoichiometric model</t>
  </si>
  <si>
    <t xml:space="preserve">1. Grasmere is a small lake (area: 0.64 km2; mean depth 7.7 m) in a catchment with high rainfall (typically 23 m annually), which subjects the lake to intermittent episodes of rapid flushing. 2. An overview of the trends in water quality and of phytoplankton of Grasmere is presented, covering almost 40 years of observations following the construction and commissioning of a waste-water treatment plant to serve a nearby village. 3. There was a threefold increase in annual areal phosphorus loading during the 25 years following commissioning. Moving the original outfall of the sewage works from the River Rothay, just above its inflow into Grasmere, to a point in the lake, 7.5 m below the surface and, normally, below the summer thermocline, mitigated direct biomass response to epilimnetic enrichment. Maximum concentrations of chlorophyll a increased about twofold, but the annual mean concentrations altered little; interannual variability seems to relate more to flushing than to changing fertility. Cyanobacterial blooms occurred during years of relative summer drought. 4. Since 1996, nutrient loadings have been alleviated by better wastewater management and tertiary treatment of effluents discharged during dry weather. Recent chlorophyll a maxima have declined with the reduced supportive capacity of phosphorus availability. 5. An updated annotated list of phytoplankton species known to have occurred in Grasmere is provided. The incidence and abundance of species supposed to indicate eutrophication probably reflect the enrichment that has occurred, while others, mostly associated with oligo-mesotrophic lakes, seem to have declined. Inherently slow-growing species (of Ceratium, Microcystis) have been unable to establish a significant presence in the lake. A group of algae in Grasmere that indicate nutrient-poor, acidic habitats are suggested to originate in the catchment and flourish briefly in the wake of flushing events. </t>
  </si>
  <si>
    <t xml:space="preserve">WOS:000298809600005 </t>
  </si>
  <si>
    <t>Lake; Recovery; Chlorophyll a; Phosphorus; Nitrogen; Temperature; Rainfall; Daphnia</t>
  </si>
  <si>
    <t xml:space="preserve">It is usually assumed that climate change will have negative impacts on water quality and hinder restoration efforts. The long-term monitoring at Loch Leven shows, however, that seasonal changes in temperature and rainfall may have positive and negative impacts on water quality. In response to reductions in external nutrient loading, there have been significant reductions in in-lake phosphorus concentrations. Annual measures of chlorophyll a have, however, shown little response to these reductions. Warmer spring temperatures appear to be having a positive effect on Daphnia densities and this may be the cause of reduced chlorophyll a concentrations in spring and an associated improvement in water clarity in May and June. The clearest climate impact was the negative relationship between summer rainfall and chlorophyll a concentrations. This is highlighted in extreme weather years, with the three wettest summers having very low chlorophyll a concentrations and the driest summers having high concentrations. To predict water quality impacts of future climate change, there is a need for more seasonal predictions from climate models and a greater recognition that water quality is the outcome of seasonal responses in different functional groups of phytoplankton and zooplankton to a range of environmental drivers. </t>
  </si>
  <si>
    <t xml:space="preserve">WOS:000299655400007 </t>
  </si>
  <si>
    <t>Baker Fjord; benthic communities; environmental relationships; organic matter in sediments</t>
  </si>
  <si>
    <t xml:space="preserve">In this study we describe community parameters such as densities, biomasses, species composition, feeding modes and normalized biomass size-spectra (NBSS) of macrobenthic invertebrate communities from three stations located in the Baker Fjord obtained on four seasonal campaigns in 2008 and 2009. The macrobenthic communities were dominated by small-bodied polychaetes (Paraonidae, Capitellidae and Cirratulidae) characterized by continuous year-round breeding, short life-spans, and fast turnover rates, which in turn regulated the standing stock in the communities. Principal component analysis and multiple-regression analysis demonstrate the distribution of macrobenthic communities in the study area to be mainly controlled by few local environmental conditions. Macrofaunal densities, diversity and feeding modes were significantly correlated with the total organic carbon (TOC; R-2 = 0.74; P &lt; 0.001) and chlorophyll-a (Chl-a; R-2 = 0.55; P &lt; 0.05) content in the sediments. This study also suggests that feeding modes and NBSS can be used to detect and follow possible changes caused by natural perturbations such as glacial lake outburst floods or anthropogenic stressors associated with ecological impacts generated by the construction and operation of hydroelectric power stations in the Baker River. </t>
  </si>
  <si>
    <t xml:space="preserve">WOS:000301155200036 </t>
  </si>
  <si>
    <t>Regime shift; Phosphorus; Phytoplankton; Macrophytes; Bottom-up; Top-down</t>
  </si>
  <si>
    <t xml:space="preserve">The lower Ebro River (Catalonia. Spain) has recently undergone a regime shift from a phytoplankton-dominated to a macrophyte-dominated system. This shift is well known in shallow lakes but apparently it has never been documented in rivers. Two initial hypotheses to explain the collapse of the phytoplankton were considered: a) the diminution of nutrients (bottom-up); b) the filtering effect due to the colonization of the zebra mussel (top-down). Data on water quality, hydrology and biological communities (phytoplankton, macrophytes and zebra mussel) was obtained both from existing data sets and new surveys. Results clearly indicate that the decrease in phosphorus is the main cause of a dramatic decrease in chlorophyll and large increase in water transparency, triggering the subsequent colonization of macrophytes in the river bed. A Generalized Linear Model analysis showed that the decrease in dissolved phosphorus had a relative importance 14 times higher than the increase in zebra mussel density to explain the variation of total chlorophyll. We suggest that the described changes in the lower Ebro River can be considered a novel ecosystem shift. This shift is triggering remarkable changes in the biological communities beyond the decrease of phytoplankton and the proliferation of macrophytes, such as massive colonization of Simulidae (black fly) and other changes in the benthic invertebrate communities that are currently investigated. (C) 2011 Elsevier B.V. All rights reserved. </t>
  </si>
  <si>
    <t xml:space="preserve">WOS:000298890800002 </t>
  </si>
  <si>
    <t>bacteria; phytoplankton; exudation; phosphorus; differential equation model</t>
  </si>
  <si>
    <t xml:space="preserve">Aquatic bacteria are considered to exhibit a paradoxical behaviour. They luxuriously consume phosphorus, the element often restricting the abundance of algae, which provide the organic substrates maintaining bacterial growth. Here, we test the hypothesis that bacteria can limit their uptake of phosphorus and increase the availability of phosphorus to algae. The physiological costs for bacteria must be compensated for by a surplus of photosynthetic exudates facilitating higher biomass production. To test the potential of such an economic behaviour, we used a new differential equation model that was parameterized by independent experiments. Model results indicate that this potential does exist. As a consequence, we conducted continuous growth chemostat experiments. Bacteria did not leave more phosphorus to, "high exudation" algae compared with algae with low release. Therefore, the hypothesis was not supported by the experiments. However, bacteria significantly increased production 1.4-1.8-fold in cultures with "high exudation" algae. This was explained by an increase in conversion of organic carbon from growth medium into bacteria biomass. Algal exudates were quantitatively negligible but could act as growth factors. The results show that biomass of algae and bacteria cannot be predicted solely by mineral nutrients and carbon as assumed by the classical theory. </t>
  </si>
  <si>
    <t xml:space="preserve">WOS:000298786200010 </t>
  </si>
  <si>
    <t xml:space="preserve">climate; Daphnia; eutrophication; phenology; Schmidt stability </t>
  </si>
  <si>
    <t xml:space="preserve">1. A simple counting technique has been used to produce a long-term (19561991) record of the seasonal variations in the abundance of Daphnia in Esthwaite Water, a productive lake in the English Lake District. For most of this period, there was a progressive increase in the winter concentration of phosphorus and a gradual increase in the temperature of the lake. 2. The seasonal variations in the abundance of Daphnia followed the same pattern throughout the period with a strong cohort (C1) produced in early summer and a weaker cohort (C2) in late summer. 3. The main factors regulating the strength of the C1 cohort were the trophic status of the lake and the physical stability of the water column. The gradual decline in the strength of this cohort is attributed to the combined effects of enrichment and warming on the growth of the edible algae that follow the Asterionella decline. The timing of the Asterionella decline has advanced in recent years, but there has been no comparable change in the timing of the Daphnia maximum. 4. The only factors to have a significant effect on the strength of the C2 cohort were the stability of the water column and the depth of the thermocline. The Daphnia were never abundant when the lake was strongly stratified since these conditions favoured the growth of the cyanobacteria Microcystis and Aphanizomenon. 5. The ultimate factor regulating the strength of the C2 cohort was the year-to-year variations in the weather type that dominates the U. K. during the summer. Daphnia numbers were low when the synoptic situation was dominated by high pressure i. e. when there was a marked increase in the frequency of calm, anticyclonic days. 6. The results are discussed in relation to the climatic changes projected for the area at the end of the 21st century. The greatest uncertainties are those connected with mesoscale changes in the circulation of the atmosphere and the consequent shift in the trajectory of storms across the Atlantic. </t>
  </si>
  <si>
    <t xml:space="preserve">WOS:000298226700017 </t>
  </si>
  <si>
    <t>Nodularia spumigena; Loads; Nitrogen; Phosphorus; Gippsland Lakes; Nutrients; Salinity; Flow; Synechococcus</t>
  </si>
  <si>
    <t>{' inorganic nitrogen ', ' nitrite ', ' nitrate '}</t>
  </si>
  <si>
    <t xml:space="preserve">While rare globally, blooms of the toxic cyanobacteria Nodularia spumigena are a recurring problem in a few estuaries, such as the Baltic Sea and several southern Australian estuaries. Here, we document recurring Nodularia spumigena Mertens blooms in the Gippsland Lakes, S.E. Australia; a temperate lagoon system with episodic, winter-spring dominated catchment inflows. Physico-chemical conditions exerted a strong influence over bloom development, with blooms consistently occurring at surface water salinities between 9 and 20 (average = 15), inorganic nitrogen concentrations &lt; 0.4 mu M, and inorganic nitrogen to reactive phosphorus ratios &lt; 5. There was a positive correlation between average annual chlorophyll a and total phosphorus (TP) load in years when there was no Nodularia bloom, but this relationship broke down in Nodularia bloom years, even though there was a strong correlation between in-lake TP and chlorophyll a during these years; this highlights the importance of internal sources of phosphorus to bloom development. Large catchment derived nitrate and nitrite (NOx) inputs following wildfires and floods in 2007, led to high concentrations of NOx within the surface waters of the Gippsland Lakes through the second half of 2007 and the start of 2008. We hypothesise that these high NOx concentrations were a key factor leading to an unprecedented Synechococcus sp. bloom that developed in the austral summer of 2007-2008, despite conditions that would otherwise favour a Nodularia bloom. </t>
  </si>
  <si>
    <t xml:space="preserve">WOS:000298226700030 </t>
  </si>
  <si>
    <t xml:space="preserve">Phosphorus; Salinity; Pore water; Iron; Estuaries; Nitrogen </t>
  </si>
  <si>
    <t xml:space="preserve">Phosphorus (P) availability in estuaries may increase with increasing salinity because sulfate from sea salt supports production of sulfide in sediments, which combines with iron (Fe) making it less available to sequester P. Increased P availability with increased salinity may promote the generally observed switch from P limitation of primary production in freshwater ecosystems to nitrogen (N) limitation in coastal marine waters. To investigate this hypothesis, we analyzed pore water from sediment cores collected along the salinity gradients of four Chesapeake Bay estuaries (the Patuxent, Potomac, Choptank, and Bush Rivers) with watersheds differing in land cover and physiography. At salinities of 1-4 in each estuary, abrupt decreases in pore water Fe2+ concentrations coincided with increases in sulfate depletion and PO4 (3-) concentrations. Peaks in water column PO4 (3-) concentrations also occur at about the same position along the salinity gradient of each estuary. Increases in pore water PO4 (3-) concentration with increasing salinity led to distinct shifts in molar NH4 (+):PO4 (3-) ratios from &gt; 16 (the Redfield ratio characteristic of phytoplankton N:P) in the freshwater cores to &lt; 16 in the cores with salinities &gt; 1 to 4, suggesting that release of PO4 (3-) from Fe where sediments are first deposited in sulfate-rich waters could promote the commonly observed switch from P limitation in freshwater to N limitation in mesohaline waters. Finding this pattern at similar salinities in four estuaries with such different watersheds suggests that it may be a fundamental characteristic of estuaries generally. </t>
  </si>
  <si>
    <t xml:space="preserve">WOS:000299730600006 </t>
  </si>
  <si>
    <t>Chlamydomonas; Cryptomonas; Cyclotella; fatty acids; light; lipids; phosphate; PUFA; Scenedesmus; temperature</t>
  </si>
  <si>
    <t xml:space="preserve">We tested, in the laboratory, the influence of light intensity, temperature, and phosphorus (P) supply on fatty acid (FA) concentrations of four freshwater algae: the green algae Scenedesmus quadricauda (Turpin) Breb. and Chlamydomonas globosa J. Snow, the cryptophyte Cryptomonas ovata Ehrenb., and the diatom Cyclotella meneghiniana Kutz. We investigated the main and interactive effects of two variables on algal FA concentrations (i.e., light intensity and P supply or temperature and P supply). Interactive effects of light intensity and P supply were most pronounced in C. meneghiniana, but were also found in S. quadricauda and C. ovata. Changes in several saturated and unsaturated FA concentrations with light were more distinct in the low-P treatments than in the high-P treatments. Interactive effects of temperature and P supply on various FA concentrations were observed in all four species, but there was no consistent pattern. In lake ecosystems, P limitation often coincides with high light intensities and temperatures in summer. Therefore, it is important to examine how combinations of these environmental conditions affect FA concentrations of primary producers that are important sources of FAs for higher trophic levels. </t>
  </si>
  <si>
    <t xml:space="preserve">WOS:000300416400014 </t>
  </si>
  <si>
    <t>Lake Erie surface waters; Lake Erie; lake-wide assessments; nitrate drawdown; phytoplankton; Iron; a role</t>
  </si>
  <si>
    <t xml:space="preserve">Phytoplankton interactions with iron (Fe) were examined in surface waters of Lake Erie during summer thermal stratification. Lake-wide sampling in June and September 2005 was conducted using a continuous surface water sampler (1 m sampling depth) and in July at 18 hydrographic stations (5 m sampling depth). In situ measurements of photosynthetic efficiency (maximum quantum yield of photosystem II) and phytoplankton community composition were measured using fast repetition rate fluorometry and a phytoplankton pigment-specific fluorometer, respectively, during June and September. High ratios (73%-85%) of intracellular Fe to particulate Fe coincident with increases in chlorophyll a (Chl a) concentrations in the western and central basins in June and July imply that the majority of Fe in these regions was associated with intracellular pools. Correlations between intracellular Fe and Chl a were frequently observed when Heterokontophyta and Pyrrophyta dominated the phytoplankton community. Assimilation of Fe by the phytoplankton strongly influenced its partitioning between the dissolved and particulate phase. Dissolved iron (&lt;0.45 mu m) concentrations were proportional to Chl a concentrations and both dissolved iron and Chl a were inversely proportional to nitrate concentrations in July and September, suggesting that dissolved iron influenced both nitrate drawdown and Chl a concentrations in Lake Erie surface waters in summer. </t>
  </si>
  <si>
    <t xml:space="preserve">WOS:000301013300002 </t>
  </si>
  <si>
    <t>freshwater ice; chemical composition; ice organisms; picoplankton; actinomycetes; diatoms</t>
  </si>
  <si>
    <t xml:space="preserve">Biological entities and gradients of selected chemicals within the seemingly barren ice layers covering Lake Baikal were investigated. Ice cores 40-68 cm long were obtained from inshore and offshore sites of Southern Lake Baikal during the cold period of a year (March-April) in 2007 and 2008. In microscopic observations of the melted ice, both algae and bacteria were found in considerable numbers (&gt;10(3) cells/L and &gt;10(4) cells/ml, respectively). Among all organisms found, diatom was generally the most predominant taxon in the ice. Interestingly, both planktonic and benthic algae were present in considerable numbers (2-4x10(4) cells/L). Dominant phototrophic picoplankton were comprised of small green algae of various taxa and cyanobacteria of Synechococcus and Cyanobium. The bacterial community consisted mostly of short rod and cocci cells, either free-living or aggregated. Large numbers of yeast-like cells and actinomycete mycelium were also observed. Concentrations of silica, phosphorus, and nitrate were low by an order of magnitude where biota was abundant. The profile of the ice could be interpreted as vertical stratification of nutrients and biomass due to biological activities. Therefore, the organisms in the ice were regarded to maintain high activity while thriving under freezing conditions. Based on the results, it was concluded that the freshwater ice covering the surface of Lake Baikal is considerably populated by extremophilic microorganisms that actively metabolize and form a detritus food chain in the unique large freshwater ecosystem of Lake Baikal. </t>
  </si>
  <si>
    <t xml:space="preserve">WOS:000300316500013 </t>
  </si>
  <si>
    <t>Diatom Blooms; Diatoms?-Nutrient Levels; Lotic and Lentic Ecosystems; Phosphorus Strategies; Phosphorus Strategies</t>
  </si>
  <si>
    <t xml:space="preserve">Diatom blooms occur in many water bodies worldwide, causing significant ecological and social concerns. In order to understand the mechanisms of diatom blooms formation, the effects of varying phosphorus (P) concentration and hydrodynamics on the growth of diatoms were studied by combining results from field observations and laboratory experiments. The field investigation showed that spring diatom blooms (Cyclotella meneghiniana and Stephanodiscus hantzschii) occurred in Lake Taihu and Hanjiang River with similar environmental factors such as water temperature, pH, and dissolved oxygen in 2008. Concentrations of total phosphorus (TP), total nitrogen, and ammonia nitrogen (NH4-N) in Lake Taihu were significantly higher than the concentrations in the Hanjiang River. Laboratory experiments were conducted to evaluate growth and physiological responses of four lotic diatoms (Cyclotella atomus, Fragilaria crotonensis, Nitzschia palea, and S. hantzschii, isolated from the Hanjiang River) and three lentic diatoms (C. meneghiniana, Melosira varians, and Stephanodiscus minutulus, isolated from Lake Taihu, Lake Donghu, and Guanqiao Pond, respectively) to various P concentrations under small-scale turbulent and standing conditions. Our results showed that, with turbulence, lotic diatoms C. atomus, F. crotonensis, N. palea, and S. hantzschii demonstrated a significant increase in affinity for P compared with lentic diatoms C. meneghiniana, M. varians, and S. minutulus. Moreover, lotic diatoms C. atomus, F. crotonensis, and N. palea had higher growth rates and photosynthetic efficiencies with small-scale turbulence than with standing conditions both in P-limited and P-replete conditions. Lotic species S. hantzschii and three lentic diatoms (C. meneghiniana, M. varians, and S. minutulus) grew well under standing conditions. Our results may explain our field observation that the occurrence of diatom blooms in lakes is often associated with higher TP concentrations whereas in rivers, diatom blooms occur at a wide range of TP concentrations under flows. Therefore, different hydrodynamics and nutrient concentrations determined the dominant diatom species, according to their habitat-dependent physiological characteristics. </t>
  </si>
  <si>
    <t xml:space="preserve">WOS:000301430300004 </t>
  </si>
  <si>
    <t>trophic status; reoligotrophication; total phosphorus; anthropogenic impacts; climate change; Ammersee</t>
  </si>
  <si>
    <t xml:space="preserve">In the past decades, nutrient concentrations in several pre-Alpine lakes in central Europe have increased due to human activity in the catchment area. Here, we examine whether this trend will continue in the future, through our analysis of the development of the trophic status, over a period of 25 years (1984-2009), of the pre-Alpine, dimictic tempered Lake Ammersee (South-Eastern Germany). The lake showed signs of an elevated eutrophic status until the 1990s. Immense management activities in the catchment area led to a reduction in the nutrient load in the tributaries. The study of dissolved oxygen, total phosphorus (TP) and chlorophyll-a revealed a substantial improvement in the trophic conditions of the lake. We identified a transition period in the development of trophic levels during the years 1996/1997. Therefore, our investigation is divided into two periods: 1984-1996 and 1997-2009. By comparing values during these two periods, we found that the annual mean TP concentrations of the complete water column declined from 18.2 mu g l(-1) (1984-1996) to 8.8 mu g l(-1) (1997-2009). During this period the chlorophyll-a values are in relationship to other trophic variables such as TP, dissolved oxygen and sight depths (R-2 between 0.41 and 0.56). At the same time, during the summer months, the surface temperature in the epilimnion increased (by about 0.8 K per decade), which was approximately in line with the thermal increase (about 0.6 K per decade) in the northern hemisphere (Pearson's correlation coefficient, omitting 2006, of 0.81). In conclusion, in the case of Lake Ammersee, a decrease in nutrient input has led, most recently (1997-2009), to a substantial improvement in the trophic state. This improvement is fundamentally a result of measures taken to correct any anthropogenic impact. Nevertheless, we show that the thermal stability of the lake reacts to climate-triggered alterations. Therefore it seems that the impact of recent climate change on trophic conditions will have to be monitored closely in the future. </t>
  </si>
  <si>
    <t xml:space="preserve">WOS:000302382200007 </t>
  </si>
  <si>
    <t xml:space="preserve">Nitrogen deposition; Diatoms; Alpine lakes; Critical load </t>
  </si>
  <si>
    <t xml:space="preserve">Atmospheric deposition of reactive nitrogen (Nr) has enriched oligotrophic lakes with nitrogen (N) in many regions of the world and elicited dramatic changes in diatom community structure. The lake-water concentrations of nitrate that cause these community changes remain unclear, raising interest in the development of diatom-based transfer functions to infer nitrate. We developed a diatom calibration set using surface sediment samples from 46 high-elevation lakes across the Rocky Mountains of the western US, a region spanning an N deposition gradient from very low to moderate levels (&lt;1 to 3.2 kg Nr ha(-1) year(-1) in wet deposition). Out of the fourteen measured environmental variables for these 46 lakes, ordination analysis identified that nitrate, specific conductance, total phosphorus, and hypolimnetic water temperature were related to diatom distributions. A transfer function was developed for nitrate and applied to a sedimentary diatom profile from Heart Lake in the central Rockies. The model coefficient of determination (bootstrapping validation) of 0.61 suggested potential for diatom-inferred reconstructions of lakewater nitrate concentrations over time, but a comparison of observed versus diatom-inferred nitrate values revealed the poor performance of this model at low nitrate concentrations. Resource physiology experiments revealed that nitrogen requirements of two key taxa were opposite to nitrate optima defined in the transfer function. Our data set reveals two underlying ecological constraints that impede the development of nitrate transfer functions in oligotrophic lakes: (1) even in lakes with nitrate concentrations below quantification (&lt;1 mu g L-1), diatom assemblages were already dominated by species indicative of moderate N enrichment; (2) N-limited oligotrophic lakes switch to P limitation after receiving only modest inputs of reactive N, shifting the controls on diatom species changes along the length of the nitrate gradient. These constraints suggest that quantitative inferences of nitrate from diatom assemblages will likely require experimental approaches. </t>
  </si>
  <si>
    <t xml:space="preserve">WOS:000299631900009 </t>
  </si>
  <si>
    <t xml:space="preserve">edge density; eutrophication; lakes; land use; landscape pattern </t>
  </si>
  <si>
    <t xml:space="preserve">Lake-water quality is highly dependent on the landscape characteristics in its respective watershed. In this study, we investigated the relationships between lake-water quality and landscape composition and configuration within the watershed in the Yangtze River basin of China. Water quality variables, including pH, electrical conductivity (EC), dissolved oxygen (DO), Secchi depth (SD), NO2-, NO3-, NH4+, TN, TP, chemical oxygen demand (CODMn), chlorophyll-a (Chl-a), and trophic state index (TSI), were collected from 16 lakes during the period of 20012003. Landscape composition (i.e. the percentage of vegetation, agriculture, water, urban, and bare land) and landscape configuration metrics, including number of patches (NP), patch density (PD), largest patch index (LPI), edge density (ED), mean patch area (MPA), mean shape index (MSI), contagion (CONTAG), patch cohesion index (COHESION), Shannon's diversity index (SHDI), and aggregation index (AI), were calculated for each lake's watershed. Results revealed that the percentage of agriculture was negatively related to NO2-, TN, TP, Chl-a concentrations, and TSI, while the percentage of urban was significantly correlated with EC, NH4+, and CODMn concentrations. Among landscape-level configuration metrics, only ED showed significant relationships with TN, TP concentrations, and TSI. However, at the class level, the PD, LPI, ED, and AI of agriculture and urban land uses were significantly correlated with two or more water quality variables. This study suggests that, for a given total area, large and clustered agricultural or urban patches in the watershed may have a greater impact on lake-water quality than small and scattered ones. Copyright (c) 2011 John Wiley &amp; Sons, Ltd. </t>
  </si>
  <si>
    <t xml:space="preserve">WOS:000299257300004 </t>
  </si>
  <si>
    <t>eutrophication; shallow lakes; invasive species; Nostocales; Oscillatoriales; climate change</t>
  </si>
  <si>
    <t xml:space="preserve">The cyanobacteria Planktothrix agardhii and Cylindrospermopsis raciborskii are bloom-forming species common in eutrophic freshwaters. These filamentous species share certain physiological traits which imply that they might flourish under similar environmental conditions. We compared the distribution of the two species in a large database (940 samples) covering different climatic regions and the Northern and Southern hemispheres, and carried out laboratory experiments to compare their morphological and physiological responses. The environmental ranges of the two species overlapped with respect to temperature, light and total phosphorus (TP); however, they responded differently to environmental gradients; C. raciborskii biovolume changed gradually while P. agardhii shifted sharply from being highly dominated to a rare component of the phytoplankton. As expected, P. agardhii dominates the phytoplankton with high TP and low light availability conditions. Contrary to predictions, C. raciborskii succeeded in all climates and at temperatures as low as 11 degrees C. Cylindrospermopsis raciborskii had higher phenotypic plasticity than P. agardhii in terms of pigments, individual size and growth rates. We conclude that the phenotypic plasticity of C. raciborskii could explain its ongoing expansion to temperate latitudes and suggest its future predominance under predicted climate-change scenarios. </t>
  </si>
  <si>
    <t xml:space="preserve">WOS:000299102000009 </t>
  </si>
  <si>
    <t>arctic pond; benthic algae; Daphnia middendorffiana; terrestrial carbon; zooplankton</t>
  </si>
  <si>
    <t>1. Shallow arctic lakes and ponds have simple and short food webs, but large uncertainties remain about benthicpelagic links in these systems. We tested whether organic matter of benthic origin supports zooplankton biomass in a pond in NE Greenland, using stable isotope analysis of carbon and nitrogen in the pond itself and in a C-13-enrichment enclosure experiment. In the latter, we manipulated the carbon isotope signature of benthic algae to enhance its isotopic discrimination from other potential food sources for zooplankton. 2. The cladoceran Daphnia middendorffiana responded to the C-13-enrichment of benthic mats with progressively increasing delta C-13 values, suggesting benthic feeding. Stable isotope analysis also pointed towards a negligible contribution of terrestrial carbon to the diet of D. middendorffiana. This agreed with the apparent dominance of autochthonous dissolved organic matter in the pond revealed by analysis of coloured dissolved organic matter. 3. Daily net production by phytoplankton in the pond (18 mg C m(-2) day(-1)) could satisfy only up to half of the calculated minimum energy requirements of D. middendorffiana (35 mg C m(-2) day(-1)), whereas benthic primary production alone (145 mg C m(-2) day(-1)) was more than sufficient. 4. Our findings highlight benthic primary production as a major dietary source for D. middendorffiana in this system and suggest that benthic organic matter may play a key role in sustaining pelagic secondary production in such nutrient-limited high arctic ponds.</t>
  </si>
  <si>
    <t xml:space="preserve">WOS:000302957300019 </t>
  </si>
  <si>
    <t>eutrophication; lake morphometry; mathematical model; mean depth; periphyton; phosphorus; phytoplankton; regime shift; whole-lake primary production</t>
  </si>
  <si>
    <t xml:space="preserve">Alternative stable states in shallow lakes are typically characterized by submerged macrophyte (clear-water state) or phytoplankton (turbid state) dominance. However, a clear-water state may occur in eutrophic lakes even when macrophytes are absent. To test whether sediment algae could cause a regime shift in the absence of macrophytes, we developed a model of benthic (periphyton) and planktonic (phytoplankton) primary production using parameters derived from a shallow macrophyte-free lake that shifted from a turbid to a clear-water state following fish removal (biomanipulation). The model includes a negative feedback effect of periphyton on phosphorus (P) release from sediments. This in turn induces a positive feedback between phytoplankton production and P release. Scenarios incorporating a gradient of external P loading rates revealed that (1) periphyton and phytoplankton both contributed substantially to whole-lake production over a broad range of external P loading in a clear-water state; (2) during the clear-water state, the loss of benthic production was gradually replaced by phytoplankton production, leaving whole-lake production largely unchanged; (3) the responses of lakes to biomanipulation and increased external P loading were both dependent on lake morphometry; and (4) the capacity of periphyton to buffer the effects of increased external P loading and maintain a clear-water state was highly sensitive to relationships between light availability at the sediment surface and the of P release. Our model suggests a mechanism for the persistence of alternative states in shallow macrophyte-free lakes and demonstrates that regime shifts may trigger profound changes in ecosystem structure and function. </t>
  </si>
  <si>
    <t xml:space="preserve">WOS:000302042100004 </t>
  </si>
  <si>
    <t xml:space="preserve">Mesozooplankton; Microzooplankton; Grazing; Lake Erie; Cyanobacteria </t>
  </si>
  <si>
    <t xml:space="preserve">Lake Erie is the most socioeconomically important and productive of the Laurentian (North American) Great Lakes. Since the mid-1990s cyanobacterial blooms dominated primarily by Microcystis have emerged to become annual, late summer events in the western basin of Lake Erie yet the effects of these blooms on food web dynamics and zooplankton grazing are unclear. From 2005 to 2007, grazing rates of cultured (Daphnia pulex) and natural assemblages of mesozooplankton and microzooplankton on five autotrophic populations were quantified during cyanobacterial blooms in western Lake Erie. While all groups of zooplankton grazed on all prey groups investigated, the grazing rates of natural and cultured mesozooplankton were inversely correlated with abundances of potentially toxic cyanobacteria (Microcystis, Anabaena, and Cylindrospermopsis; p &lt; 0.05) while those of the in situ microzooplankton community were not. Microzooplankton grazed more rapidly and consistently on all groups of phytoplankton, including cyanobacteria, compared to both groups of mesozooplankton. Cyanobacteria displayed more rapid intrinsic cellular growth rates than other phytoplankton groups under enhanced nutrient concentrations suggesting that future nutrient loading to lake Erie could exacerbate cyanobacterial blooms. In sum, while grazing rates of mesozooplankton are slowed by cyanobacterial blooms in the western basin of Lake Erie, microzooplankton are likely to play an important role in the top-down control of these blooms; this control could be weakened by any future increases in nutrient loads to lake Erie. (C) 2011 Elsevier B.V. All rights reserved. </t>
  </si>
  <si>
    <t xml:space="preserve">WOS:000300329600006 </t>
  </si>
  <si>
    <t>Internal nutrient load; Diffusion; Harmful algal blooms; Estuary; Bonnet Carre Spillway; Nutrient flux</t>
  </si>
  <si>
    <t xml:space="preserve">Diffusive flux of bioavailable soluble reactive phosphorus (SRP) across the sediment-water interface is one mechanism by which sediments can be a source of phosphorus to the water column in aquatic systems and contribute to primary productivity. This process is dependent on sediment biogeochemistry and SRP concentration gradients at the sediment-water interface. In systems subjected to episodic external pulses of nutrient-rich water, SRP concentration gradients can have potential implications for diffusive flux. In this study, we sought to investigate two hypotheses: (1) diffusive flux of SRP from sediments is a significant source of SRP in the annual budget for the oligohaline Lake Pontchartrain estuary and (2) under SRP-depleted water column conditions following large episodic, external pulses of nitrogen-rich Mississippi River water to the estuary, internal SRP loading by diffusive flux can regenerate SRP in the water column to previously observed levels rapidly. Our specific objectives were to: (i) determine sediment, water column, and phytoplankton characteristics at multiple locations in the estuary, (ii) measure rates of SRP diffusive flux from sediments using intact cores under aerobic and anaerobic incubations, (iii) estimate the potential for water column SRP regeneration by diffusive flux under SRP-depleted conditions using a simple model, and (iv) estimate the annual load of SRP from the sediments by diffusive flux. Results indicate that diffusive flux of SRP from Lake Pontchartrain sediments likely contributes similar to 30-44% of the annual SRP load to the estuary. Further, internal SRP loading by diffusion has the potential to regenerate SRP in SRP-depleted waters to previously observed concentrations in &lt; 60 days. Our findings suggest that a sequence of events is feasible where external pulses of nitrogen-rich water produce phosphorus-limited conditions, followed by an internal pulse of SRP from sediments to restore nitrogen-limited conditions. This internal SRP load may be an important contributor in promoting blooms of nitrogen-fixing harmful algae under summertime low-nutrient conditions. </t>
  </si>
  <si>
    <t xml:space="preserve">WOS:000301513900010 </t>
  </si>
  <si>
    <t>Lake Erie; Maumee River; Phosphorus; Harmful algal blooms; Microcystis; Lyngbya wollei</t>
  </si>
  <si>
    <t xml:space="preserve">The Maumee River is an important source of phosphorus (P) loading to western Lake Erie and potentially a source of Microcystis seed colonies contributing to the development of harmful algal blooms in the lake. Herein, we quantified P forms and size fractions, and phytoplankton community composition in the river-lake coupled ecosystem before (June), during (August), and after (September) a large Microcystis bloom in 2009. Additionally, we determined the distribution and density of a newly emergent cyanobacterium, Lyngbya wollei, near Maumee Bay to estimate potential P sequestration. In June, dissolved organic phosphorus (DOP) was the most abundant P form whereas particulate P (partP) was most abundant in August and September. Green algae dominated in June (44% and 60% of total chlorophyll in river and lake, respectively) with substantial Microcystis (17%) present only in the river. Conversely, in August, Microcystis declined in the river (3%) but dominated (32%) the lake. Lake phytoplankton sequestered &lt;6% of water column P even during peak Micro cystis blooms; in all lake samples &lt;112 mu m non-algal particles dominated partP. Lyngbya density averaged 19.4 g dry wt/m(2), with average Lyngbya P content of 15% (to 75% maximum) of water column P. The presence of Microcystis in the river before appearing in the lake indicates that the river is a potential source of Microcystis seed colonies for later lake blooms, that DOP is an important component of early summer total P, and that L wollei blooms have the potential to increase P retention in nearshore areas. (C) 2011 International Association for Great Lakes Research. Published by Elsevier B.V. All rights reserved. </t>
  </si>
  <si>
    <t xml:space="preserve">WOS:000300329600009 </t>
  </si>
  <si>
    <t>Algae; Anabaena; Carbon allocation; Ceratium; Fourier-transform infrared spectroscopy; Pediastrum; Rostherne Mere</t>
  </si>
  <si>
    <t xml:space="preserve">Fourier transform infra-red (FTIR) spectroscopy was used to assess carbon allocation in selected phytoplankton (Pediastrum duplex, Ceratium hirundinella, Anabaena flos-aquae) in a eutrophic lake. In contrast to bulk-analysis techniques, FTIR spectroscopy can provide information on carbon allocation at the species level within natural mixed populations. Carbon allocation was determined using lipid/protein (L/P) and carbohydrate/protein (C/P) ratios and multivariate analysis of complete spectra and showed considerable intraspecific heterogeneity within samples dates, and clear seasonal changes in the spectra of Pediastrum and Anabaena, with both alga showing increased L/P and C/P ratios on selected sampling dates. Although increased ratios can indicate nutrient deficiency, the alga were not nutrient deficient during these periods, as indicated by continued population growth and high (&gt; 0.1%) internal phosphorus concentrations. FTIR spectra from Ceratium did not show any clear seasonal change. In all three algae, the transition from population growth to decline was not accompanied by any significant change in ratios, nor were low epilimnetic nutrients correlated with increased ratios, marking a significant contrast to laboratory batch cultures (previous studies) where low nutrients and the transition to stationary phase led to marked spectral changes. </t>
  </si>
  <si>
    <t xml:space="preserve">WOS:000300587700005 </t>
  </si>
  <si>
    <t xml:space="preserve">Biodiesel; Diatoms; Cyclotella meneghiniana; Lipids; Microalgae </t>
  </si>
  <si>
    <t xml:space="preserve">Until recently, biodiesel production has been derived from terrestrial plants such as soybean and canola, leading to competition between biodiesel production and agricultural production for source materials. Microalgae have the potential to synthesize 30 times more oil per hectare than terrestrial plants without competing for agricultural land. We examined four genera (Cyclotella, Aulacoseira, Fragilaria, Synedra) of common freshwater diatoms (Bacillariophyceae) for growth and lipid content in defined medium (sD11) that replicates hypereutrophic conditions in lakes and wastewater treatment plant effluents and optimized the medium for silicon content. Cyclotella and Aulacoseira produced the highest levels of total lipids, 60 and 43 mu g total lipids/ml, respectively. Both diatoms are rich in fatty acids C14, C16, C16:1, C16:2,7,10, and C22:5n3. Of the diatoms examined, Cyclotella reached the highest population density (&gt; 2.5 x 10(6) cells/ml) in stationary phase when many of the cells appeared to be filled entirely with oil. Silicon enrichment studies indicated that for optimal utilization of phosphorus and nitrogen by diatoms growing in wastewater effluent, the amount of silicon present or added to the effluent should be 17.5 times the mass of phosphorus in the effluent. With high growth rates, high lipid contents, and rapid settling rates, Cyclotella and Aulacoseira are candidates for biodiesel production. </t>
  </si>
  <si>
    <t xml:space="preserve">WOS:000298732800005 </t>
  </si>
  <si>
    <t xml:space="preserve">floodplain fisheries; microhabitats; Okavango Delta; zooplankton </t>
  </si>
  <si>
    <t xml:space="preserve">Temporary floodplains of the Okavango Delta have been suggested as important nursery sites for juvenile fish. Fish production in the Delta is dependent on how well temporary floodplains are maintained. A study was conducted to understand how floodplains function so as to put measures in place that will sustain temporary floodplains in a high productive state. During high floods, distinct microhabitats (open water, sedges and inundated terrestrial grasses) develop in which microinvertebrate community structure was assessed across such habitats during the 20092010 flooding season. Depth was highest (ANOVA, P &lt; 0.05) in the open-water microhabitat and lowest within inundated grasses. Conductivity, total phosphorus and chlorophyll a were all highest (ANOVA, P &lt; 0.05) within inundated grasses than in other microhabitats. A total of 46 microinvertebrate taxa were identified, and they were most diverse within the sedges. The abundance of microinvertebrates was highest (ANOVA, P &lt; 0.05) within the inundated grasses and lowest within the open-water zone. Given that microinvertebrates are an important food source for juvenile fish, their presence in high densities within inundated terrestrial grasses is a key determinant of fish production. This suggests the need for serious consideration of the importance of temporary floodplains when formulating conservation strategies for the Okavango Delta. </t>
  </si>
  <si>
    <t xml:space="preserve">WOS:000301610600003 </t>
  </si>
  <si>
    <t>Closed aquatic ecosystem; Nutrient limiting factor; Chlorella pyrenoidosa and Chlamydomonas reinhardtii; Daphnia magna; Soluble carbohydrate; Total phosphorus</t>
  </si>
  <si>
    <t>Closed aquatic ecosystem; Nutrient limiting factor; Chlorella pyrenoidosa; Daphnia magna; Soluble carbohydrate; Total phosphorus</t>
  </si>
  <si>
    <t xml:space="preserve">To investigate nutrient limitation effect on the community metabolism of closed aquatic ecosystem and possible nutrient limiting factors in the experimental food chains, depletion of inorganic chemicals including carbon, nitrogen and phosphorous was tested. A closed aquatic ecosystem lab module consisting of Chlorella pyrenoidosa and Chlamydomonas reinhardtii, Daphnia magna and associated unidentified microbes was established. Closed ecological systems receive no carbon dioxide; therefore, we presumed carbon as a first limiting factor. The results showed that the algae population in the nutrient saturated group was statistically higher than that in the nutrient limited groups, and that the chlorophyll a content of algae in the phosphorus limited group was the highest among the limited groups. However, the nitrogen limited group supported the most Daphnia, followed by the carbon limited group, the nutrient saturated group and the phosphorus limited group. Redundancy analysis showed that the total phosphorus contents were correlated significantly with the population of algae, and that the amount of soluble carbohydrate as feedback of nutrient depletion was correlated with the number of Daphnia. Thus, these findings suggest that phosphorus is the limiting factor in the operation of closed aquatic ecosystem. The results presented herein have important indications for the future construction of long term closed ecological system. (C) 2011 COSPAR. Published by Elsevier Ltd. All rights reserved. </t>
  </si>
  <si>
    <t xml:space="preserve">WOS:000301759600014 </t>
  </si>
  <si>
    <t xml:space="preserve">kettle ponds; algae; Chlamydomonas; nitrogen; Cape Cod </t>
  </si>
  <si>
    <t xml:space="preserve">Nutrient enrichment bioassays, coinciding with analyses of surface water nutrients, nitrogen (N) and phosphorus (P), were conducted using water samples collected from 10 freshwater lakes (kettle ponds) of Cape Cod National Seashore (CCNS) (Massachusetts, USA). Algal biomass developing in each treatment was assessed by quantifying chlorophyll a. In July and August, strong responses of a unicellular green alga, Chlamydomonas sp., to N + P and N enrichments were observed in all water samples, while P alone (or control treatments) had virtually no stimulatory effect. The results indicate that N inputs to these waterbodies can fuel the growth of certain species and should therefore be considered a management priority for CCNS. </t>
  </si>
  <si>
    <t xml:space="preserve">WOS:000301895200002 </t>
  </si>
  <si>
    <t xml:space="preserve">Africa; Diatoms; Nitzschia; Taxonomy </t>
  </si>
  <si>
    <t xml:space="preserve">Nitzschia epiphytica and N. epiphyticoides are two small diatoms from Central and East Africa described by Muller in 1905 and by Hustedt in 1949, respectively. To reduce the confusion that exists between the two species, the type of N. epiphyticoides and the original material of N epiphytica were reexamined by light and scanning electron microscopy. Because N. epiphytica was described from several samples by Muller, a lectotype is designated. The variability of these two Nitzschia species was studied using both historic material and more recent material from Lake Tanganyika. A third taxon, Nitzschia pseudepiphytica, which corresponds rather well with the emended species description of N. epiphytica given by Hustedt in 1949, is described. The distribution of these three small Nitzschia species is probably restricted to tropical Africa and reported occurrences elsewhere in the world need to be re-investigated. </t>
  </si>
  <si>
    <t xml:space="preserve">WOS:000302448300013 </t>
  </si>
  <si>
    <t>diatoms; phytobenthos; pollution; satellite sensing; temperature effects; Australia; New South Wales; Lake Macquarie; 32 degrees 57 ' S 151 degrees 42 ' E; 33 degrees 12 ' S 151 degrees 29 ' E</t>
  </si>
  <si>
    <t xml:space="preserve">Rapid, reliable and cost-effective techniques for assessing and monitoring pollution are required because of increased development pressures associated with continued population growth. An innovative multidisciplinary approach was applied to a power station discharge in Lake Macquarie, Australia, using benthic diatoms, water quality, satellite imagery and temperature loggers. Triplicate sediment samples at five sites across a thermal gradient in one plume affected and two control bays were analysed for benthic diatoms. Multivariate analysis indicated that diatom assemblages and environmental gradients in the receiving water embayment were significantly different to control bays. The plume affected benthic assemblages to greater depths (similar to 4.7 m) than observed by previous studies and this is likely to have implications for estimates of estuarine productivity and nutrient cycling. Of the 244 diatom taxa identified, Navicula rhaphoneis appeared to best identify areas of the lake bed exposed to temperatures 3 -4 degrees C above ambient (Delta T). Tryblionella lanceola, Tryblionella littoralis, Grammatophora spp. and Psammodictyon panduriformis also contributed to gradients and might be used as plume indicator species. Temperature, ammonia, oxidised nitrogen and selenium significantly explained gradients in the species data (p = 0.02). Satellite imagery indicated that receiving bay temperature gradients (&lt;7 degrees C) were greatest in winter, whereas loggers showed Delta T was greatest in autumn then winter. These analyses highlighted that seasonality is an important factor when considering the effects of thermal plumes on receiving environment ecology. Analyses of imagery and logger data are effective techniques for managers to routinely assess plume intensity and extent. This study demonstrates that both benthic diatoms and satellite imagery are valuable tools for the monitoring and assessment of thermal pollution in coastal environments. Crown Copyright (C) 2012 Published by Elsevier Ltd. All rights reserved. </t>
  </si>
  <si>
    <t xml:space="preserve">WOS:000303601700013 </t>
  </si>
  <si>
    <t>shallow lakes; air-water CO2 flux; lake trophic status; recovery; eutrophication</t>
  </si>
  <si>
    <t xml:space="preserve">We used data collected from 1989 to 2009 from 151 shallow (mean depth &lt; 3 m) temperate lakes in Denmark to explore the influence of lake trophic status, surface area and catchment size on the seasonal dynamics of the air-water flux of CO2. Monthly CO2 fluxes were derived from measurements of acid neutralizing capacity (ANC), pH, ionic strength, temperature, and wind speed. CO2 fluxes exhibited large seasonal variability, in particular in oligo-mesotrophic lakes. Most of the lakes emitted CO2 during winter (median rates ranging 300-1,900 mg C m(-2) day(-1)), and less CO2 during summer or, in the case of some of the highly eutrophic lakes, retained CO2 during summer. We found that seasonal CO2 fluxes were strongly negatively correlated with pH (r = -0.65, P &lt; 0.01), which in turn was correlated with chlorophyll a concentrations (r = 0.48, P &lt; 0.01). Our analysis suggests that lake trophic status (a proxy for pelagic production) interacts with the lake ANC to drive the seasonal dynamics of CO2 fluxes, largely by changing pH and thereby the equilibrium of the free CO2 and bicarbonate relation. Long-term observations from four lakes, which have all undergone a period of oligotrophication during the past two decades, provide further evidence that CO2 efflux generally increases as trophic status decreases, as a consequence of decreased pH. Across these four lakes, the annual average CO2 emission has increased by 32% during the past two decades, thus, demonstrating the strong link between lake trophic status and CO2 flux. </t>
  </si>
  <si>
    <t xml:space="preserve">WOS:000305465600008 </t>
  </si>
  <si>
    <t xml:space="preserve">phosphorus; loads; bioavailability; settling velocity; plunging inflows </t>
  </si>
  <si>
    <t xml:space="preserve">Factors that diminish the effectiveness of phosphorus inputs from a municipal wastewater treatment facility (Metro) in contributing to phosphorus levels and its availability to support algae growth in a culturally eutrophic urban lake (Onondaga Lake, NY) were characterized and quantified. These factors included the bioavailability and settling characteristics of particulate phosphorus from this effluent, the dominant form (70%) of phosphorus in this input, and the plunging of the discharge to stratified layers in the lake. Supporting studies included: (1) chemical and morphometric characterization of the phosphorus-enriched particles of this effluent, compared to particle populations of the tributaries and lake, with an individual particle analysis technique; (2) conduct of algal bioavailability assays of the particulate phosphorus of the effluent; (3) conduct of multiple size class settling velocity measurements on effluent particles; and (4) determinations of the propensity of the discharge to plunge, and documentation of plunging through three-dimensional monitoring of a tracer adjoining the outfall. All of these diminishing effects were found to be operative for the Metro effluent in Onondaga Lake and will be integrated into a forthcoming phosphorus "total maximum daily load" analysis for the lake, through appropriate representation in a supporting mechanistic water quality model. The particulate phosphorus in the effluent was associated entirely with Fe-rich particles formed in the phosphorus treatment process. These particles did not contribute to concentrations in pelagic portions of the lake, due to local deposition associated with their large size. Moreover, this particulate phosphorus was found to be nearly entirely unavailable to support algae growth. While substantial differences are to be expected for various inputs, the effective loading concept and the approaches adopted here to assess the diminishing factors are broadly applicable. Water Environ. Res., 84, 254 (2012). </t>
  </si>
  <si>
    <t xml:space="preserve">WOS:000306278200010 </t>
  </si>
  <si>
    <t xml:space="preserve">Barrow; Nore; alien; non-native; introductions; Scuba diving </t>
  </si>
  <si>
    <t xml:space="preserve">In order to evaluate the effects of the golden mussel Limnoperna fortunei on phytoplankton density and composition and nutrient recycling we conducted a 24 h filtration experiment in Rio Tercero Reservoir (Argentina) using four 400 L mesocosms, two of them stocked with 1700-1800 adult mussels each, and two controls (without mussels). Nutrient concentrations and phytoplankton composition and density were evaluated at 0, 3, 6, 12, and 24 h. Estimated filtration rates were 1.48-3.14 mL mg DW-1 h(-1). Grazing pressure by the mussel was not associated with algal taxonomy or cell size. After 24 h, L. fortunei removed 84% of the particulate nitrogen, and 49% of the particulate phosphorus. Nutrient regeneration was very significant as well: ammonium was produced at a rate of 3 mu M NH(3)g DW-1 h(-1), whereas production of phosphates was 0.42 mu M PO(4)g DW-1 h(-1). It is concluded that the impact of L. fortunei on phytoplankton and nutrient cycling can be as significant as that reported for another invasive bivalve - the zebra mussel Dreissena polymorpha in Europe and North America, but the overall effect of this impact on the biota may differ strongly under different environmental settings. </t>
  </si>
  <si>
    <t xml:space="preserve">WOS:000301669200001 </t>
  </si>
  <si>
    <t>Lake Superior; organic and inorganic carbon; Radiocarbon and stable-isotope geochemistry</t>
  </si>
  <si>
    <t xml:space="preserve">We present a lake-wide investigation of Lake Superior carbon and organic matter biogeochemistry using radiocarbon, stable isotope, and carbon concentrations. Dissolved inorganic carbon (DIC) abundance in the lake was 121-122 Tg C, with offshore concentration and delta C-13 values being laterally homogenous and tightly coupled to the physical and thermal regime and biochemical processes. Offshore Delta C-14 of DIC (50-65%) exhibited lateral homogeneity and was more C-14 enriched than co-occurring atmospheric CO2 (similar to 38%); nearshore Delta C-14 of DIC (36-38%) was similar to atmospheric CO2. Dissolved organic carbon (DOC) abundance was 14.2-16.4 Tg C. DOC's concentration and delta C-13 were homogenous in June (mixed lake), but varied laterally during August (stratification) possibly due to spatial differences in lake productivity. Throughout sampling, DOC had modern radiocarbon values (14-58%) indicating a semilabile nature with a turnover time of &lt;= 60 years. Lake particulate organic carbon (POC, 0.9-1.3 Tg C) was consistently C-13 depleted relative to DOC. The delta N-15 of epilimnetic particulate organic nitrogen shifted to more negative values during stratification possibly indicating greater use of nitrate (rather than ammonium) by phytoplankton in August. POC's radiocarbon was spatially heterogeneous (Delta C-14 range: 58% to - 303%), and generally C-14 depleted relative to DOC and DIC. POC C-14 depletion could not be accounted for by black carbon in the lake but, because of its spatial and temporal distribution, is attributed to sediment resuspension. The presence of old POC within the epilimnion of the open lake indicates possible benthic-pelagic coupling in the lake's organic carbon cycle; the ultimate fate of this old POC bears further investigation. </t>
  </si>
  <si>
    <t xml:space="preserve">WOS:000302524000002 </t>
  </si>
  <si>
    <t xml:space="preserve">Monsoon; Huguangyan; Chlorophyll a; Holocene </t>
  </si>
  <si>
    <t xml:space="preserve">High-resolution records of summer monsoonal evolution in the Holocene are essential to paleoclimate reconstruction but are hard to obtain. Here we provide a continuous, well-dated, high-resolution record from Huguangyan maar lake located in the west Pacific climate regime. Multi-proxies including chlorophyll a, TOC, Sr/Rb ratio and magnetic susceptibility have been used to reconstruct the monsoon variations in the Holocene. Higher chlorophyll a values are related with stronger summer monsoon, and vice versa. High-temporal resolution radiocarbon dating enables us to divide summer monsoon evolution stages. Summer monsoon in Zhanjiang area was strongest in the early Holocene but began to decline at 6080 yr BP, and weakened substantially since about 3600 yr BP. The transition around 6080 yr BP, supported by our high-resolution dating, lags the previous estimates by similar to 1700 years. The decreasing summer solar radiation at 30 degrees N through the Holocene is probably responsible for gradually weakened summer monsoon. The anti-phased co-variation of summer monsoon intensity and ENSO activity throughout the Holocene suggests that they could be interlinked, driven together by solar radiation at orbital scale. (c) 2012 Elsevier B.V. All rights reserved. </t>
  </si>
  <si>
    <t xml:space="preserve">WOS:000301630200057 </t>
  </si>
  <si>
    <t>Water Quality Management; Lake Taihu; Toxigenic Microcystis Blooms; Implications; China; Spatiotemporal Patterns; Toxigenic Microcystis Blooms; Ecophysiology</t>
  </si>
  <si>
    <t xml:space="preserve">Whole lake monitoring of hypertrophic Lake Taihu, China, was conducted during the summers of 2009-2010, with the intent of identifying environmental factors influencing Microcystis bloom formation and promoting the growth of toxigenic strains (mcyE possessing). Low N:P ratios (replete N &amp; P) appeared to select for toxigenic populations of Microcystis spp., whereas nontoxic Microcystis spp. strains were dominant in more nutrient limited regions of the lake. Chlorophyll a (Adj. R-2 = 0.83, p &lt; 0.0001) was equally predicative of microcystin variance across the lake as fluorescence based realtime quantitative PCR (qPCR) measurements of microcystin synthetase E (mcyE) gene equivalents (Adj. R-2 = 0.85, p &lt; 0.0001). Interestingly, chlorophyll a was identified as a more robust and useful metric for predicting microcystin concentrations than qPCR measurements enumerating the total Microcystis population based on c-phycocyanin (alpha subunit; cpcA) gene equivalents (Adj. R-2 = 0.61, p &lt; 0.0001). Overall, the lakewide composition of Microcystis spp. was highly variable over time and space, and on average the population consisted of 36 +/- 12% potentially toxic cells. On the basis of this study's findings, a framework for the design and implementation of a water safety plan for Taihu water quality managers and public health officials is proposed. </t>
  </si>
  <si>
    <t xml:space="preserve">WOS:000300417000022 </t>
  </si>
  <si>
    <t>palaeolimnology; lakewater calcium decline; Cladocera; chlorophyll a; trophic interactions</t>
  </si>
  <si>
    <t xml:space="preserve">Increased algal blooms are a threat to aquatic ecosystems worldwide, although the combined effects of multiple stressors make it difficult to determine the underlying causes. We explore whether changes in trophic interactions in response to declining calcium (Ca) concentrations, a water quality issue only recently recognized in Europe and North America, can be linked with unexplained bloom production. Using a palaeolimnological approach analysing the remains of Cladocera (herbivorous grazers) and visual reflectance spectroscopically inferred chlorophyll a from the sediments of a Nova Scotia (Canada) lake, we show that a keystone grazer, Daphnia, declined in the early 1990s and was replaced by a less effective grazer, Bosmina, while inferred chlorophyll a levels tripled at constant total phosphorus (TP) concentrations. The decline in Daphnia cannot be attributed to changes in pH, thermal stratification or predation, but instead is linked to declining lakewater [Ca]. The consistency in the timing of changes in Daphnia and inferred chlorophyll a suggests top-down control on algal production, providing, to our knowledge, the first evidence of a link between lakewater [Ca] decline and elevated algal production mediated through the effects of [Ca] decline on Daphnia. [Ca] decline has severe implications for whole-lake food webs, and presents yet another mechanism for potential increases in algal blooms. </t>
  </si>
  <si>
    <t xml:space="preserve">WOS:000306320500014 </t>
  </si>
  <si>
    <t>bacterial community compositions; sediment; urban lakes; multivariate analysis</t>
  </si>
  <si>
    <t xml:space="preserve">Compared to other lakes, urban lakes are often shallow, highly artificial and hypertrophic due to the higher level of public interface. Bacteria in lake sediment are important participators in the nutrient cyclings in lake ecosystems. In this study, bacterial community compositions in surface sediment of three urban lakes (Lake Xuanwu, Lake Yueya and Lake Pipa) of Nanjing were investigated by using the terminal restriction fragment length polymorphism (T-RFLP) of 16S ribosomal RNA genes followed by cloning and sequencing. At the same time, the response of bacterial community composition to sediment properties was assessed by multivariate analysis. The results indicated that most of the sampling stations in Lake Xuanwu showed similar T-RFLP pattern, suggesting the similar bacterial community compositions in these stations. However, the bacterial T-RFLP patterns varied among different sampling stations in sediments of Lake Yueya and Lake Pipa. Chloroflexi were the most dominant bacterial group in the clone library constructed from Lake Yueya (26.0% of the total clones). Whereas Betaproteobacteria were the most abundant group in the clone library from Lake Pipa (18.6% of the total clones). The higher abundance of Chloroflexi in sediment of Lake Yueya could be attributed to the higher concentrations of organic matters (OM) and total nitrogen (TN) in the sediment. Canonical correspondence analysis (CCA) showed that the bacterial community compositions in lake sediment were significantly related to the concentrations of OM in the sediment, which was associated with the macrophytes and phytoplankton in the lake ecosystems. </t>
  </si>
  <si>
    <t xml:space="preserve">WOS:000302518900008 </t>
  </si>
  <si>
    <t xml:space="preserve">Overflow; Lacustrine; Mixing; Cyanobacteria; Bloom; Models </t>
  </si>
  <si>
    <t xml:space="preserve">The local response of the phytoplankton community to river inflow processes was investigated with modeling and field analyses in a long and narrow, stratified reservoir in mid-summer. The river water had high concentrations of phosphorus and nitrogen (ammonium and nitrate) and temperature had large variations at diurnal scales. As a consequence of the large variation in river temperature, the level of neutral buoyancy (the depth where the river water spreads laterally in the reservoir) oscillated between the surface (overflows) during the day, and the depth of the metalimnion (interflows) during the night. The reservoir remained strongly stratified, which favoured the presence of cyanobacteria. It is shown that under these conditions, nutrient-rich river water injected during overflows into the surface layers promoted the occurrence of localized algal blooms in the zones where the overflow mixed with the quiescent water of the reservoir. A series of hydrodynamic simulations of the reservoir were conducted both with synthetic and realistic forcing to assess the importance of river temperatures and wind-driven hydrodynamics for algal blooms. The simulations confirmed that the river inflow was the main forcing mechanism generating the localized bloom. </t>
  </si>
  <si>
    <t xml:space="preserve">WOS:000301429900008 </t>
  </si>
  <si>
    <t xml:space="preserve">eutrophication; illegal releases; reproductive effort; spawning grounds </t>
  </si>
  <si>
    <t xml:space="preserve">Gibel carp, Carassius gibelio (Bloch), impacts on native fish species have been reported but little studied despite a long history of introductions in Europe. This species is able to reproduce gynogenetically, which involves the use of sperm from males of other species to activate egg development, so reproductive competition is a likely but virtually unstudied impact of gibel carp on native fishes. This study evaluates the impact of introduced C.similar to gibelio on the population biology of native fishes over a 6-year period in a mesotrophic drinking water reservoir in north-western Turkey. A dramatic decrease in the relative density (i.e. catch per unit effort) of native species correlated significantly with an increase in C.similar to gibelio relative density. Growth characteristics (back-calculated ages, growth index and relative condition) and length at maturity did not differ significantly among years in C.similar to gibelio and native fishes. Relative density, duration of spawning, reproductive effort and gonado-somatic index of C.similar to gibelio increased with some water quality variables [total phosphorus (TP); chlorophyll-a (Chl-a)] and coincided with decreasing trends for natives. However, TP and Chl-a were not correlated with growth features in C.similar to gibelio or natives fishes. The results suggest that the decline in the reservoirs native cyprinid populations is likely due to a combination of degrading environmental conditions and a disparity in reproductive effort, with introduced C.similar to gibelio invasion facilitated by gynogenetic reproduction and an observed interference with native fishes during spawning. </t>
  </si>
  <si>
    <t xml:space="preserve">WOS:000301018700010 </t>
  </si>
  <si>
    <t>Eutrophication control; Lake management; Lake restoration; Lanthanum modified clay; LC-MS/MS; Phoslock (R)</t>
  </si>
  <si>
    <t>Sediment dredging and Phoslock (R) addition were applied individually and in combination in an enclosure experiment in a Dutch hypertrophic urban pond. These measures were applied to control eutrophication and reduce the risk of exposure to cyanobacterial toxins. Over the 58 days course of the experiment, cyanobacteria (predominantly Microcystis aeruginosa) gradually decreased until they dropped below the level of detection in the combined treated enclosures, they were reduced in dredged enclosures, but remained flourishing in controls and Phoslock (R) treated enclosures. Cyanobacteria were, however, less abundant in the enclosures (medians chlorophyll-a 30-87 mu g l(-1)) than in the pond (median chlorophyll-a 162 mu g l(-1)), where also a thick surface scum covered one-third of the pond for many weeks. Soluble reactive phosphorus (SRP), total phosphorus and total nitrogen concentrations were significantly lower in the combined dredged and Phoslock (R) treated enclosures than in controls. Median SRP concentrations were 24 jig P l(-1) in the combined treatment, 58 jig P l(-1) in dredged enclosures, and 90 jig P l(-1) in controls and 95 jig P l(-1) in Phoslock (R) treated enclosures. Hence, the combined treatment was most effective in decreasing SRP and TP, and in lowering cyanobacterial biomass. Microcystin (MC) concentrations were analyzed by LC-MS/MS. MC concentrations and cyanobacterial biomass were positively correlated in all treatments. Mean MC concentrations in controls (71 jig l(-1)), Phoslock (R) treated enclosures (37 jig l(-1)) and dredged enclosures (25 mu g l(-1)) exceeded the provisional guideline of 20 mu g l(-1), whereas mean MC concentrations were 13 mu g l(-1) in the combined treated enclosures. All samples contained the MC variants dmMC-RR, MC-RR, MC-YR, dmMC-LR and MC-LR; traces of MC-LY and nodularin were detected in few samples. The different treatments did not change the relative contribution of the variants to the MC pool; MC profiles in all treatments and the pond showed dominance of MC-RR followed by MC-LR. In the surface scum of the pond, total MC concentration was extremely high (64000 mu g l(-1) or 1300 mu g g(-1) DW), which poses a serious health hazard to children playing on the banks of the pond. Based on our results and pond characteristics, we propose combined sediment dredging and Phoslock (R) addition, fish removal and strong reduction of duck feeding by the neighborhood as most promising measures controlling cyanobacterial hazards in this pond. (C) 2011 Elsevier Ltd. All rights reserved.</t>
  </si>
  <si>
    <t xml:space="preserve">WOS:000301451600001 </t>
  </si>
  <si>
    <t>Nutrient limitation; Subarctic; Phytoplankton biomass; Tundra ponds; Nitrogen; Phosphorus</t>
  </si>
  <si>
    <t xml:space="preserve">We determined the limiting nutrient of phytoplankton in 21 lakes and ponds in Wapusk National Park, Canada, using nutrient enrichment bioassays to assess the response of natural phytoplankton communities to nitrogen and phosphorus additions. The goal was to determine whether these Subarctic lakes and ponds were nutrient (N or P) limited, and to improve the ability to predict future impacts of increased nutrient loading associated with climate change. We found that 38% of lakes were not limited by nitrogen or phosphorus, 26% were co-limited by N and P, 26% were P-limited and 13% were N-limited. TN/TP, DIN/TP and NO3 (-)/TP ratios from each lake were compared to the Redfield ratio to predict the limiting nutrient; however, these predictors only agreed with 29% of the bioassay results, suggesting that nutrient ratios do not provide a true measure of nutrient limitation within this region. The N-limited lakes had significantly different phytoplankton community composition with more chrysophytes and Anabaena sp. compared to all other lakes. N and P limitation of phytoplankton communities within Wapusk National Park lakes and ponds suggests that increased phytoplankton biomass may result in response to increased nutrient loading associated with environmental change. </t>
  </si>
  <si>
    <t xml:space="preserve">WOS:000301227000017 </t>
  </si>
  <si>
    <t xml:space="preserve">biomass; density; meiofauna; nematodes; species richness </t>
  </si>
  <si>
    <t>1. The effects of eutrophication on phytoplankton, zooplankton and fish in lakes are well known. By contrast, little is known about the response of the zoobenthos to nutrient enrichment, while smaller organisms, such as the meiofauna, have for the most part been neglected. 2. In a long-term (16 months) microcosm experiment, we assessed the effects of five levels of nutrients [total phosphorus (TP), 7-250 mu g L-1; nitrate, 2-8 mg L-1] on a freshwater meiofaunal assemblage and on nematode diversity in particular. 3. Within the first 8 months, meiofaunal succession was only weakly affected, whereas, during the last 4 months, nutrient addition influenced most of the main taxa, with a concomitant change in the assemblage structure. 4. The density of the numerically dominant nematodes decreased upon nutrient enrichment, whereas ostracods became more numerous. Other taxa, including copepods, reached a maximum at intermediate nutrient levels or, in case of oligochaetes, were almost unaffected by nutrient enrichment. However, the changes in the density of the main taxa were usually insufficient to alter their biomass. Consequently, meiofaunal biomass was remarkably unresponsive to nutrient addition, while meiofaunal density displayed a unimodal relationship, with a peak at a TP concentration of 30 mu g L-1. In addition, nematode species richness decreased significantly with increasing nutrient concentrations. 5. We hypothesise that the response of meiofaunal taxa to nutrients is attributable to the development of primary producers, which shifted with enrichment from low densities of edible diatoms and unicellular green algae to large standing stocks of inedible forms, such as Lemna minor and Cladophora spp.</t>
  </si>
  <si>
    <t xml:space="preserve">WOS:000302400300006 </t>
  </si>
  <si>
    <t>Cyanobacteria; Microcystins; Eutrophication; Water quality; Taihu watershed</t>
  </si>
  <si>
    <t xml:space="preserve">Understanding the pattern of phytoplankton and their dependence on water quality variables, can help the management of eutrophic lakes. The aim of this study was to determine water quality and environmental factors associated with cyanobacteria dominance and microcystin production in Qingshan Lake, a subtropical lake located in the headwater of the Taihu watershed, China. Water samples collected monthly from 10 study sites in Qingshan Lake were analyzed for the species distributions of freshwater algae and physico-chemical parameters including total nitrogen (TN), ammonia (NH4 (+)-N), nitrate (NO3 (-)-N), total phosphorus (TP), and chlorophyll a (Chl-a) from June, 2008 to May, 2009. Qingshan Lake was found to be eutrophic, based on the calculated trophic state index (TSI). The average TN of 4.33 mg/L during the study period exceeded the Surface Water Quality Standards of China. TP was significantly correlated with relative abundance of cyanobacteria and Microcystis biovolume, indicating its important role in regulating cyanobacteria. Microcystis, Anabaena, and Oscillatoria were dominant cyanobacteria in Qingshan Lake from June to November, 2008. Cyanobacteria dominance was regulated by water temperature and TP. Principal component analysis further indicated that microcystin production was most affected by water temperature, TP, and cyanobacteria biomass. Results suggest that the control of TP in summer can mitigate cyanobacteria dominance and microcystin production in Qingshan Lake, and close monitoring should be undertaken in summer. </t>
  </si>
  <si>
    <t xml:space="preserve">WOS:000302803700007 </t>
  </si>
  <si>
    <t>Chironomids; Diatoms; Slavonian grebe; Lake productivity; Population dynamics; Paleoecology</t>
  </si>
  <si>
    <t xml:space="preserve">Loch Ruthven holds the largest British population of the rare water-bird Podiceps auritus, the Slavonian or horned grebe. The breeding success of this bird has fluctuated annually since records began in 1970. To investigate whether these trends are linked to the abundance of chironomid midges, which are an important food-source for the grebe chicks, we analysed a sediment core from the lake, which was sliced at 2.5-mm intervals and provided near-annual sampling resolution. We also analysed diatoms and algal pigments in the lake sediments and inferred changes in total phosphorus from the diatom assemblage to determine whether changes in lake productivity have influenced the abundance of chironomids. Trends in grebe productivity, chironomid abundance and algal assemblages were compared against climate data to determine whether climate, specifically, the North Atlantic Oscillation, was the ultimate driver of the trends we recorded. Our results show that grebe breeding success is positively correlated with chironomid abundance and chironomid abundance is positively correlated with diatom-inferred total phosphorus. Lake productivity and chironomid abundance began to rise early in the twentieth century and continued to rise on a steeper trajectory from the mid-twentieth century to the present. Since the mid-1960s, chironomid abundance began to fluctuate erratically and since 1970 was in phase with grebe productivity, with the grebe trends most plausibly lagging by 1 year. These trends appear to correlate with inter-annual fluctuations in diatom-inferred total phosphorus. No correlation was found between grebe productivity or chironomid abundance and climate variables, suggesting that the size of the chironomid population and breeding success of Podiceps auritus at Loch Ruthven is resource-linked. </t>
  </si>
  <si>
    <t xml:space="preserve">WOS:000303221500003 </t>
  </si>
  <si>
    <t>Fragilaria; Holocene Thermal Maximum; Arctic Yakutia; XRF; Framboidal pyrite</t>
  </si>
  <si>
    <t xml:space="preserve">In northeastern Siberia, Russia, a 1.2 m sediment core was retrieved and radiocarbon dated from a small and shallow lake located at the western side of the lower Lena River (N 69 degrees 24', E 123 degrees 50', 81 m a.s.l.). The objective of this paper is to reconstruct the palaeoenvironmental variability and to infer major palaeoclimate trends that have occurred since similar to 13.3 cal. kyr BP. We analysed the diatom assemblages, sedimentology (grain-size, total organic carbon (TOC), total nitrogen (TN)), and the elemental and mineralogical composition using x-ray fluorescence (XRF) and X-ray diffractometry (XRD) of the sediment core. Our results show parallel changes in the diatom species composition and sediment characteristics. Enhanced minerogenic sediment input and the occurrence of pyrite is indicative of a cold period between similar to 12.7 and 11.6 cal. kyr BP. The diatom data enable a qualitative inference about the local ecological conditions to be made, and reveal an oligotrophic lake system with alkaline and cold conditions during the earliest Holocene. Moderately warmer climates are inferred for the period from similar to 9.1 to 5.7 cal. kyr BP. The major shift in the diatom assemblage, from dominance of small benthic fragilarioid taxa to a more complex diatom flora with an influx of several achnanthoid and naviculoid diatom species, occurred after a transitional period of about 1400 yr (7.1 to 5.7 cal. kyr BP) at similar to 5.7 cal. kyr BP, indicating a circumneutral and warmer hydrological regime during the Holocene thermal maximum (HTM). Diatom valve concentrations declined starting similar to 2.8 cal. kyr BP, but have been rising again since &lt;= 600 cal. yr BP. This has occurred in parallel to the increased presence of acidophilous diatom taxa (e.g. Eunotia spp.) and decreased presence of small benthic fragilarioid species in the most recent sediments, which is interpreted as the result of neoglacial cooling and subsequent recent climate warming. Our findings are compared to other lake-inferred climate reconstructions along the Lena River. We conclude that the timing and spatial variability of the HTM in the lower Lena River area reveal a temporal delay from north to south. (C) 2012 Elsevier B.V. All rights reserved. </t>
  </si>
  <si>
    <t xml:space="preserve">WOS:000301778600003 </t>
  </si>
  <si>
    <t>Minimum lake levels; Net photosynthesis; Total alkalinity; Total phosphorus; Phosphorus precipitation</t>
  </si>
  <si>
    <t xml:space="preserve">This study tested the hypothesis that lake augmentation with well water impacts the distribution and abundance of aquatic plants in lakes. Water chemistry was measured from 14 wells, 14 augmented lakes, and 14 lakes without augmentation. Nine in-lake aquatic macrophyte abundance and species distribution metrics were measured in all lakes. Net photosynthetic rate (NPR) of nine submersed species was also measured in well and lake water. Augmentation increased alkalinity in receiving lakes, but total phosphorus was significantly lower, which resulted in lower chlorophyll and greater Secchi depths. Although measured NPR was higher for all plants incubated in well water, only one (emergent species richness) in-lake aquatic macrophyte metric was different in lakes with and without augmentation. Lake augmentation significantly changed water chemistry of receiving waters, but effects on aquatic macrophytes were minimal, suggesting that other environmental factors are limiting the distribution and abundance of macrophytes in the study lakes. The lower phosphorus levels in augmented lakes were unexpected because phosphorus concentrations in well water were significantly greater than in lakes with or without augmentation. Precipitation of calcium phosphate likely accounts for the reduced phosphorus levels in augmented lakes. </t>
  </si>
  <si>
    <t xml:space="preserve">WOS:000301778600010 </t>
  </si>
  <si>
    <t>Stable isotope analysis; Chironomidae; Zooplankton; Cladocera; Macrophytes</t>
  </si>
  <si>
    <t xml:space="preserve">Change in the abundance of benthic macroinvertebrates and the stable isotope composition (C, N) of benthic invertebrates and zooplankton in Lake Vaeng, Denmark, was investigated over an 18-year period following biomanipulation (removal of cyprinids). During the first nine years after biomanipulation, the lake was clear and submerged macrophytes were abundant; after this period, a shift occurred to low plant abundance and high turbidity. Two years after the biomanipulation, total density of benthic macroinvertebrates reached a maximum of 17042 (+/- 2335 SE) individuals m(-2) and the density was overall higher when the lake was in a clear state. Redundancy analysis (RDA) suggested macrophyte abundance and total nitrogen (TN) concentration were the dominant structuring forces on the benthic macroinvertebrate assemblage. Stable isotope analysis revealed that delta C-13 of macroinvertebrates and zooplankton was markedly higher in years with high submerged macrophyte abundance than in years without macrophytes, most likely reflecting elevated delta C-13 of phytoplankton and periphyton mediated by a macrophyte-induced lowering of lake water CO2 concentrations. We conclude that the strong relationship between macrophyte coverage and delta C-13 of macroinvertebrates and cladocerans may be useful in paleoecological studies of past changes in the dynamics of shallow lakes, as change in macrophyte abundance may be tracked by the delta C-13 of invertebrate remains in the sediment. </t>
  </si>
  <si>
    <t xml:space="preserve">WOS:000301778600013 </t>
  </si>
  <si>
    <t xml:space="preserve">Invasive species; Eutrophication; Anabaena; Context dependent </t>
  </si>
  <si>
    <t xml:space="preserve">Few experiments have quantified the effects of invasive zebra mussels (Dreissena polymorpha) on man-made reservoirs relative to other aquatic habitats. Reservoirs, however, are the dominate water body type in many of the states that are at the current front of the zebra mussel invasion into the western United States. The objective of this research, therefore, was to determine how zebra mussels affected phytoplankton, turbidity, and dissolved nutrients in water that was collected from three Kansas reservoirs that varied in trophic state (mesotrophic to hypereutrophic), but all experienced frequent cyanobacterial blooms. Laboratory mesocosm experiments were conducted to document the effects of zebra mussels on cyanobacteria and general water quality characteristics in the reservoir water. Zebra mussels significantly reduced algal biomass, and the total biovolume of cyanobacteria (communities were dominated by Anabaena) in each reservoir experiment. The effects of zebra mussels on other major algal groups (diatoms, flagellates, and green algae) and algal diversity were less consistent and varied between the three reservoir experiments. Similarly, the effects of zebra mussels on nutrient concentrations varied between experiments. Zebra mussels increased dissolved phosphorus concentrations in two of the reservoir experiments, but there was no effect of zebra mussels on dissolved phosphorus in the mesotrophic reservoir experiment. Combined, our results strongly suggest that zebra mussels have the potential to significantly impact reservoirs as they continue to expand throughout the western United States. Moreover, the magnitude of these effects may be context dependent and vary depending on the trophic state and/or resident phytoplankton communities of individual reservoirs as has similarly been reported for natural lakes. </t>
  </si>
  <si>
    <t xml:space="preserve">WOS:000302299400001 </t>
  </si>
  <si>
    <t xml:space="preserve">nitrogen; copepods; cladocerans </t>
  </si>
  <si>
    <t xml:space="preserve">We investigated meso-zooplankton nutrient recycling as a driver of nitrogen deficiency for phytoplankton production in Arctic Alaskan lakes. Copepods and cladocerans differentially recycle inorganic nutrients based on nutrient demands for new tissue. Copepods typically sequester more nitrogen in the tissue, and can lead to nitrogen, relative to phosphorus, deficient conditions for primary production. Cladocerans sequester more phosphorus relative to nitrogen, potentially resulting in phosphorus deficiency for phytoplankton growth. We observed a positive relationship between meso-zooplankton communities with higher copepod relative to cladoceran biomass and levels of water column nitrogen deficiency. We also observed negative relationships between total precipitation over the 10 days prior to lake sampling and metrics of both nitrogen and phosphorus deficiency. These results support our predictions that relatively high watershed nutrient loading can overwhelm internal nutrient sources and sinks. However, when nutrient loading from the catchment is minimal meso-zooplankton community composition can affect nitrogen relative to phosphorus deficiency for primary production. Relationships between copepod biomass and nitrogen deficiency provide a potential mechanism for the high frequency of nitrogen limitation in Arctic Alaskan lakes. </t>
  </si>
  <si>
    <t xml:space="preserve">WOS:000304901800010 </t>
  </si>
  <si>
    <t>Taibai Lake; fossil diatom assemblage; total phosphorus reconstruction; hydrodynamic conditions; regime shift</t>
  </si>
  <si>
    <t xml:space="preserve">The Yangtze floodplain is characterized by numerous large (surface area &gt; 1 km2; similar to 25% are &gt; 10 km2) and shallow lakes (maximum depth mainly &lt; 5 m). Floodplain lakes are inherently dynamic and important sites for biogeochemical cycling, biodiversity as well as human resources. Importantly, the degree of hydrological connectivity between lakes and river channels is affected by climate, geomorphic processes as well as cultural disturbance of the catchment. This study investigated the long-term (similar to 200 years) interaction between a shallow floodplain lake (Taibai Lake; area 25 km2, mean depth 3.2 m) and the Yangtze River using high-resolution multi-proxy analysis (diatoms, geochemistry, and grain size) of a 210Pb-dated sediment core. Diatom assemblages in Taibai Lake exhibited a strong temporal succession and were successively dominated by Aulacoseira granulata (planktonic), Gyrosigma acuminatum (periphytic), and the facultatively planktonic Nitzschia palea over the past 200 years. Eutrophication as inferred by diatom inferred-total phosphorous (DI-TP), however, only started around 1990 with TP concentration increasing from 65 to 95 mu g L-1. Prior to 1950 DI-TP was constant and detrended correspondence analysis axis 1 sample scores (of the diatom assemblages) were not correlated with DI-TP concentration suggesting that there were other stressors driving changes in the diatom assemblage besides nutrients. We used sediment grain size as a proxy for hydrological connectivity; median grain size is strongly correlated with the abundance of A. granulata (R2 = 0.67). A comparison of the diatom stratigraphy with physical and geochemical proxies suggested that Taibai Lake shifted from a riverine-influenced, turbid algae-macrophyte mixed state to a clearwater macrophyte-dominated state around 1950 AD, primarily due to the changes in the hydrological regime of the floodplain resulting from land reclamation and building of reservoirs. After 1990 AD, the lake ecosystem deteriorated following continuous input of nutrients from agriculture and aquaculture, shifting to a hyper-eutrophic algae-dominated state. These results indicate the dynamic nature of floodplain ecosystems and the complexity of multiple stressors affecting them over decadal timescales and the long-term interaction between anthropogenic and natural forcing processes. Copyright (C) 2011 John Wiley &amp; Sons, Ltd. </t>
  </si>
  <si>
    <t xml:space="preserve">WOS:000302480600009 </t>
  </si>
  <si>
    <t>Chrysophytes; Heterotrophic protists; Arctic lakes; Gene survey; Mixotrophs</t>
  </si>
  <si>
    <t xml:space="preserve">Microscopic analysis of the phytoplankton and other protist communities in High Arctic lakes has shown that they often contain taxa in the Chrysophyceae. Such studies have been increasingly supported by pigment analysis using high-performance liquid chromatography (HPLC) to identify the major algal groups. However, the use of 18S rRNA gene surveys in other systems indicates that many protists, especially small heterotrophs, are underreported or missed by microscopy and HPLC. Here, we investigated the late summer protist community structure of three contrasting lakes in High Arctic polar desert catchments (Char Lake at 74A degrees 42' N, Lake A at 83A degrees 00' N and Ward Hunt Lake at 83A degrees 05' N) with a combination of microscopy, pigment analysis and small subunit 18S ribosomal RNA gene surveys. All three methods showed that chrysophytes were well represented, accounting for 50-70% of total protist community biomass and 25-50% of total 18S rRNA gene sequences. HPLC analysis supported these observations by showing the ubiquitous presence of chrysophyte pigments. The clone libraries revealed a greater contribution of heterotrophs to the protist communities than suggested by microscopy. The flagellate Telonema and ciliates were common in all three lakes, and one fungal sequence was recovered from Char Lake. The approaches yielded complementary information about the protist community structure in the three lakes and underscored the importance of chrysophytes, suggesting that they are well adapted to cope with the low nutrient supply and strong seasonality that characterize the High Arctic environment. </t>
  </si>
  <si>
    <t xml:space="preserve">WOS:000303385800004 </t>
  </si>
  <si>
    <t xml:space="preserve">Chl-a; GA-PLS; Hyperspectral; SDT; Total phosphorus; Trophic state index </t>
  </si>
  <si>
    <t xml:space="preserve">The connection between nutrient input and algal blooms for inland water productivity is well known but not the spatial pattern of water nutrient loading and algae concentration. Remote sensing provides an effective tool to monitor nutrient abundances via the association with algae concentration. Twenty-one field campaigns have been conducted with samples collected under a diverse range of algal bloom conditions for three central Indiana drinking water bodies, e.g., Eagle Creek Reservoir (ECR), Geist Reservoir (GR), and Morse Reservoir (MR) in 2005, 2006, and 2008, which are strongly influenced anthropogenic activities. Total phosphorus (TP) was estimated through hyperspectral remote sensing due to its close association with chlorophyll a (Chl-a), total suspended matter, Secchi disk transparency (SDT), and turbidity. Correlation analysis was performed to determine sensitive spectral variables for TP, Chl-a, and SDT. A hybrid model combining genetic algorithms and partial least square (GA-PLS) was established for remote estimation of TP, Chl-a, and SDT with selected sensitive spectral variables. The result indicates that TP has close association with diagnostic spectral variables with R (2) ranging from 0.55 to 0.72. However, GA-PLS has better performance with an average R (2) of 0.87 for aggregated dataset. GA-PLS was applied to the airborne imaging data (AISA) to map spatial distribution of TP, Chl-a, and SDT for MR and GR. The eutrophic status was evaluated with Carlson trophic state index using TP, Chl-a, and SDT maps derived from AISA images. Mapping results indicated that most MR belongs to mesotrophic (48.6%) and eutrophic (32.7%), while the situation was more severe for GR with 57.8% belongs to eutrophic class, and more than 40% to hypereutrophic class due to the high turbidity resulting from dredging practices. </t>
  </si>
  <si>
    <t xml:space="preserve">WOS:000302543500010 </t>
  </si>
  <si>
    <t xml:space="preserve">ammonia; cyanobacterial bloom; eutrophication; Microcystis aeruginosa </t>
  </si>
  <si>
    <t xml:space="preserve">With the human intensification of agricultural and industrial activities, large amount of reduced nitrogen enter into the biosphere, which consequently results in the development of global eutrophication and cyanobacterial blooms. However, no research had reported the effect of ammonia toxicity on the algal succession. In this study, we investigated the ammonia toxicity to 19 algal species or strains to test the hypothesis that ammonia may regulate the succession of cyanobacterial blooms and the distribution of common algal species in freshwater lakes. The bloom-forming cyanobacterium Microcystis aeruginosa PCC 7806 suffered from ammonia toxicity at high pH value and light intensity conditions. Low NH4Cl concentration (0.06 mmol L-1) resulted in the decrease of operational PSII quantum yield by 50% compared with the control exposed to 1000 mu mol photons m-2 s-1 for 1 h at pH 9.0 +/- 0.2, which can be reached in freshwater lakes. Furthermore, the tolerant abilities to NH3 toxicity of 18 freshwater algal species or strains were as follows: hypertrophication species &gt; eutrophication species &gt; mesotrophication species &gt; oligotrophication species. The different sensitivities of NH3 toxicity in this study could well explain the distributing rule of common algal species in the freshwater lakes of different trophic states. Meanwhile, the cyanobacterial bloom (e.g. M. aeruginosa) always happened at the low concentration of ammonia in summer, and disappeared with the decrease of ammonia. This may be attributed to the toxic effect of ammonia to M. aeruginosa in spring (the average and maximum ammonia concentration were 0.08 and 0.72 mmol L-1 in 33 Chinese lakes), and the low level of NH3-N in summer and fall in the lakes might be used as preferred nitrogen nutrition by M. aeruginosa, rather than with toxicity. Therefore, ammonia could be a key factor to determine the distribution of common algal species and cyanobacterial bloom in the freshwater systems. </t>
  </si>
  <si>
    <t xml:space="preserve">WOS:000302817700019 </t>
  </si>
  <si>
    <t>Stable isotope; Temporal effects; Seasonality; Trophic state; Isotopic baselines</t>
  </si>
  <si>
    <t xml:space="preserve">Seasonal oscillations in the carbon (delta C-13) and nitrogen (delta N-15) isotope signatures of aquatic algae can cause seasonal enrichment-depletion cycles in the isotopic composition of planktonic invertebrates (e.g., copepods). Yet, there is growing evidence that seasonal enrichment-depletion cycles also occur in the isotope signatures of larger invertebrate consumers, taxa used to define reference points in isotope-based trophic models (e.g., trophic baselines). To evaluate the general assumption of temporal stability in non-zooplankton aquatic invertebrates, delta C-13 and delta N-15 time series data from the literature were analyzed for seasonality and the influence of biotic (feeding group) and abiotic (trophic state, climate regime) factors on isotope temporal patterns. The amplitude of delta C-13 and delta N-15 enrichment-depletion cycles was negatively related to body size, although all size-classes of invertebrates displayed a winter-to-summer enrichment in delta C-13 and depletion in delta N-15. Among feeding groups, periphytic grazers were more variable and displayed larger temporal changes in delta C-13 than detritivores. For nitrogen, temporal variability and magnitude of directional change of delta N-15 was most strongly related to ecosystem trophic state (eutrophic &gt; mesotrophic, oligotrophic). This study provides evidence of seasonality in the isotopic composition of aquatic invertebrates across very broad geographical and ecological gradients as well as identifying factors that are likely to modulate the strength and variability of seasonality. These results emphasize the need for researchers to recognize the likelihood of temporal changes in non-zooplankton aquatic invertebrate consumers at time scales relevant to seasonal studies and, if present, to account for temporal dynamics in isotope trophic models. </t>
  </si>
  <si>
    <t xml:space="preserve">WOS:000303145800013 </t>
  </si>
  <si>
    <t>Microcystis aeruginosa; Dissolved organic phosphorus; Dissolved inorganic phosphorus; Growth-promoting effects; Alkaline phosphatase activity</t>
  </si>
  <si>
    <t xml:space="preserve">Surface waters in Lake Taihu are increasingly threatened by phosphorus (P)-related eutrophication, with a considerable proportion of organic P. A simple experimental model was proposed to characterize "bacterial services" to cyanobacteria. We used the digested solutions of three dissolved organic phosphorus (DOP) compounds (i.e., glucose-6-phosphate, adenosine triphosphate and lecithin) to test the stimulatory effects of nutrient regeneration by bacteria. The growth-promoting effects of six digested solutions on the microalga Microcystis aeruginosa (Ma) were studied. Of these six digested solutions, four had significantly growth-promoting effects on Ma, including the digested solutions of the three DOP compounds by bacteria Gordonia sp. txj1302RI and glucose-6-phosphate by bacteria Burkholderia sp. txj1302Y4. These results demonstrated that bacteria played important roles in decomposing the unavailable organic P into DIP, suggesting that natural bacteria contribute to algal blooms in Lake Taihu. (C) 2012 Elsevier B.V. All rights reserved. </t>
  </si>
  <si>
    <t xml:space="preserve">WOS:000303643900002 </t>
  </si>
  <si>
    <t>Photosynthetic pigments; CHEMTAX; Eutrophication; Agricultural runoff; Estuary; Western Mediterranean</t>
  </si>
  <si>
    <t xml:space="preserve">The Safor Wetland (Western Mediterranean) is a protected ecosystem declared Site of Community Importance under the Habitats Directive. Agricultural practices have been part of this ecosystem throughout history, and its hydrology is anthropogenically manipulated to satisfy cultivation needs. Freshwater from the wetland is discharged through surface channels to Gandia Harbour, a shallow water body with high water residence time. This study evaluated the linear eutrophication gradient downstream from the freshwater inflow locations. The role of the main nutrients in determining the phytoplankton community is discussed. The predominance of agricultural practices, 48% of the watershed soil, caused an excess of nitrogen and an imbalance in the nutrient ratios at all the sampling points. Phosphorus concentrations were particularly low, and did not exceed 1.0 mu M. Chlorophyll-a concentration was of the order of that found in other eutrophic estuarine waters. In general, flagellates dominated over diatoms at all the harbour sampling points and depths. Potentially blooming species of both phytoplankton groups were detected. The correct implementation of the existing agricultural best management practices should continue to reduce nitrogen and phosphorus loading to the estuary. It seems reasonable that for effective control of the eutrophication effects in this area, strict control over wastewater point sources should be also exercised. (C) 2012 Elsevier B.V. All rights reserved. </t>
  </si>
  <si>
    <t xml:space="preserve">WOS:000303477700009 </t>
  </si>
  <si>
    <t>Keywords Eutrophication; Phosphorus; Integrated watershed management plan; Restoration technique; Water quality; Microcosm assay tests</t>
  </si>
  <si>
    <t xml:space="preserve">Increasing phosphorus (P) content and decreasing water quality of Saint-Augustin Lake, Quebec City, Canada, has led to implementation of an Integrated Watershed Management Plan to restore the lake. As a part of the plan, the effects of different restoration techniques on lake water quality and biological community (i.e., biological compatibility) were assessed during an isolated water enclosure study and laboratory microcosm assay, respectively. The restoration techniques include: (i) coagulation of P by alum only (20 mg L-1), (ii) active capping of sediments using a calcite layer of 10 cm, and (iii) a complete method involving both alum coagulation and calcite capping. The results showed that the total P (TP) was greatly decreased (76-95 %) by alum + calcite, followed by calcite only (59-84 %). Secchi depth was 106 % greater and chlorophyll a concentrations were declined by 19-78 % in the enclosure which received both alum and calcite. Results of the biological compatibility test showed that total phytoplankton biomass declined by 31 % in microcosms composed of alum + calcite. No significant (P &gt; 0.05) toxic effect was found on the survival of Daphnia magna and Hyalella azteca in both alum only and alum + calcite microcosms. Although the alum + calcite technique impaired the survival of Chironomus riparius, the midge emergence was much higher compared to alum only and control. Overall, the alum + calcite application was effective in controlling P release from sediment and lowering water column P concentrations, and thus improving the water quality and aquatic life of Saint-Augustin Lake. However, the TP concentrations are still higher than the critical limit (20 mu g L-1) for aquatic life and the water column remained in the eutrophic state even after treatment. Increased TP concentrations, to higher than ambient levels of the lake, in the water column of all four enclosures, due to bioturbation artefact triggered by the platform installation, likely cause insufficient dosages of alum and/or calcite applied and reduced their effectiveness. </t>
  </si>
  <si>
    <t xml:space="preserve">WOS:000303348800054 </t>
  </si>
  <si>
    <t>Eutrophic Lakes; Nutrient Release; Sedimented Algae; Modified Soil/Sand; Modified Soil/Sand; Flocculation-Capping; the Overlying Water; Sedimented Algae; the Recruitment</t>
  </si>
  <si>
    <t xml:space="preserve">The effect of simultaneously removing algal blooms from water and reducing the resuspension and nutrient release from the sediment was studied using modified local soil/sand flocculation-capping (MLS-capping) in simulated water-sediment systems. Twenty one sediment cores in situ with overlying water containing algal blooms were collected from Meiliang Bay of Lake Taihu (China) in July 2011. The algal cells in the water were flocculated and sunk to the sediment using chitosan modified local soils, and the algal flocs were capped with modified and nonmodified soil/sand and then incubated at 25 degrees C for 20 days. In the MLS-capping treated systems, the T P concentration was reduced from 2.56 mg P L-1 to 0.06-0.14 mg P L-1 and TN from 14.66 mg N L-1 to 6.03-9.56 mg N L-1 throughout the experiment, whereas the sediment to water fluxes of TP, TN, PO4-P, and NH4-N were greatly reduced or reversed and the redox potential remarkably increased compared to the control system. A capping layer of 1 cm chitosan-modified sand decreased the resuspension of the sediment by a factor of 5 compared to the clay/soil/sediment systems and the overlying water kept clear even under constant stirring conditions (200 rpm). The study suggested that by using MLS-capping technology it is possible to quickly reduce the nutrient and turbidity of water by flocculating and capping the algal cells into the sediment, where the resuspension of algal flocs is physically reduced and the diffusion of nutrients from sediment to the overlying water chemically blocked by the MLS capping layers. </t>
  </si>
  <si>
    <t xml:space="preserve">WOS:000303787300004 </t>
  </si>
  <si>
    <t>Riverine floodplain wetland; Sediment; Nutrients; Pesticides; Invertebrates; Algae</t>
  </si>
  <si>
    <t xml:space="preserve">We assessed the aqueous toxicity mitigation capacity of a hydrologically managed floodplain wetland following a synthetic runoff event amended with a mixture of sediments, nutrients (nitrogen and phosphorus), and pesticides (atrazine, S-metolachlor, and permethrin) using 48-h Hyalella azteca survival and phytoplankton pigment, chlorophyll a. The runoff event simulated a 1 h, 1.27 cm rainfall event from a 16 ha agricultural field. Water (1 L) was collected every 30 min within the first 4 h, every 4 h until 48 h, and on days 5, 7, 14, 21, and 28 post-amendment at distances of 0, 10, 40, 300 and 500 m from the amendment point for chlorophyll a, suspended sediment, nutrient, and pesticide analyses. H. azteca 48-h laboratory survival was assessed in water collected at each site at 0, 4, 24, 48 h, 5 d and 7 d. Greatest sediment, nutrient, and pesticide concentrations occurred within 3 h of amendment at 0 m, 10 m, 40 m, and 300 m downstream. Sediments and nutrients showed little variation at 500 m whereas pesticides peaked within 48 h but at &lt;15% of upstream peak concentrations. After 28 d, all mixture components were near or below pre-amendment concentrations. H. azteca survival significantly decreased within 48 h of amendment up to 300 m in association with permethrin concentrations. Chlorophyll a decreased within the first 24 h of amendment up to 40 m primarily in conjunction with herbicide concentrations. Variations in chlorophyll a at 300 and 500 m were associated with nutrients. Managed floodplain wetlands can rapidly and effectively trap and process agricultural runoff during moderate rainfall events, mitigating impacts to aquatic invertebrates and algae in receiving aquatic systems. Published by Elsevier Ltd. </t>
  </si>
  <si>
    <t xml:space="preserve">WOS:000304073000053 </t>
  </si>
  <si>
    <t>Lake Blooms; Algae; Pyrolysis; Bio-oil Production; Temperature; Selection; oil</t>
  </si>
  <si>
    <t xml:space="preserve">A large abundance of biomass waste is generated from harmful algal blooms (HABs) which dramatically damages the environment. Algae from lake blooms was pyrolyzed in a fixed-bed reactor at 300-700 degrees C in order to evaluate the effect of temperature on the product distribution and bio-oil quality. Yields and compositions of bio-oil, char, and gases were analyzed. The results demonstrated that the maximum yield (59%) of algal bio-oil was obtained at 500 degrees C. The bio-oil from algal blooms was characterized with higher heating value (about 21 MJ/kg) and nitrogen content (2.68%) when compared with pine sawdust. Elevated temperatures improved the bio-oil quality by increasing its heating value and hydrocarbon content. However, excessively higher temperatures also lead to the formation of undesired products such as nitrogenous compounds and polycyclic aromatic hydrocarbons (PAHs). </t>
  </si>
  <si>
    <t xml:space="preserve">WOS:000303976300008 </t>
  </si>
  <si>
    <t>Yellowstone National Park; Varved sediments; Holocene; Pollen; Charcoal; Diatoms; Inorganic geochemistry; Mineralogy; Isotope geochemistry; Summer-wet climate</t>
  </si>
  <si>
    <t xml:space="preserve">A 9400-yr-old record from Crevice Lake, a semi-closed alkaline lake in northern Yellowstone National Park, was analyzed for pollen, charcoal, geochemistry, mineralogy, diatoms, and stable isotopes to develop a nuanced understanding of Holocene environmental history in a region of northern Rocky Mountains that receives both summer and winter precipitation. The limited surface area, conical bathymetry, and deep water (&gt; 31 m) of Crevice Lake create oxygen-deficient conditions in the hypolimnion and preserve annually laminated sediment (varves) for much of the record. Pollen data indicate that the watershed supported a closed Pinus-dominated forest and low fire frequency prior to 8200 cal yr BP, followed by open parkland until 2600 cal yr BP, and open mixed-conifer forest thereafter. Fire activity shifted from infrequent stand-replacing fires initially to frequent surface fires in the middle Holocene and stand-replacing events in recent centuries. Low values of delta O-18 suggest high winter precipitation in the early Holocene, followed by steadily drier conditions after 8500 cal yr BP. Carbonate-rich sediments before 5000 cal yr BP imply warmer summer conditions than after 5000 cal yr BP. High values of molybdenum (Mo), uranium (U), and sulfur (S) indicate anoxic bottom-waters before 8000 cal yr BP, between 4400 and 3900 cal yr BP, and after 2400 cal yr BP. The diatom record indicates extensive water-column mixing in spring and early summer through much of the Holocene, but a period between 2200 and 800 cal yr BP had strong summer stratification, phosphate limitation, and oxygen-deficient bottom waters. Together, the proxy data suggest wet winters, protracted springs, and warm effectively wet summers in the early Holocene and less snowpack, cool springs, warm dry summers in the middle Holocene. In the late Holocene, the region and lake experienced extreme changes in winter, spring, and summer conditions, with particularly short springs and dry summers and winters during the Roman Warm Period (similar to 2000 cal yr BP) and Medieval Climate Anomaly (1200-800 cal yr BP). Long springs and mild summers occurred during the Little Ice Age, and these conditions persist to the present. Although the proxy data indicate effectively wet summer conditions in the early Holocene and drier conditions in the middle and late Holocene, none point specifically to changes in summer precipitation as the cause. Instead, summer conditions were governed by multi-seasonal controls on effective moisture that operated over multiple time scales. (C) 2012 Elsevier B.V. All rights reserved. </t>
  </si>
  <si>
    <t xml:space="preserve">WOS:000304796700005 </t>
  </si>
  <si>
    <t>Alkaline phosphatase; Bacterial biomass production; Nutrient limitation; Phytoplankton biomass production</t>
  </si>
  <si>
    <t xml:space="preserve">Bioassay experiments were performed two times (with 2 years in between) in order to investigate if nitrogen (N, ammonium), phosphorus (P, phosphate) and carbon (C, glucose) additions would stimulate the growth of bacteria and phytoplankton differently in three different tropical aquatic environments. The water and their indigenous microbial communities were taken from a freshwater coastal lake (Cabiunas), a coastal (Anjos), and an offshore marine station (Sonar) in the Atlantic outside Cabo Frio, Rio de Janeiro State, Brazil. Ammonium, phosphate and glucose were added alone or in combination to triplicate bottles. In the lake, P seemed to be the primary limiting factor during the first experiment, since both bacterial production and phytoplankton growth was stimulated by the P addition. Two years later, however, addition of P inhibited phytoplankton growth. During both years, C was closely co-limiting for bacteria since CP additions increased the response considerably. For both the coastal and offshore seawater stations, phytoplankton growth was clearly stimulated by N addition in both years and the bacteria responded either to the P, N or C additions (alone or in combination). To conclude, the results from these tropical aquatic systems show that it is possible that phytoplankton and bacteria may compete for a common resource (P) in lakes, but can be limited by different inorganic nutrients in marine waters as well as lakes, suggesting that phytoplankton and bacteria do not necessarily compete for the same growth limiting nutrient in these environments. (C) 2012 Elsevier B.V. All rights reserved. </t>
  </si>
  <si>
    <t xml:space="preserve">WOS:000306127300005 </t>
  </si>
  <si>
    <t>Size; Situ UVA Exposure Modulates Change; UVR Exposure; Radiophosphate; Plankton Assemblages; the Uptake of Radiophosphate; the Uptake; -Fractionated</t>
  </si>
  <si>
    <t xml:space="preserve">We investigated the effect of ultraviolet radiation (UVR) on the uptake and partitioning of radiophosphate ((PO)-P-33 (4) (3-) ) in size-fractionated plankton assemblages (0.2-0.8, 0.8-2.0 and &gt; 2.0 mu m) collected from nine freshwater lakes located in Saskatchewan, Canada. A significant (p &lt; 0.05) reduction in (PO)-P-33 (4) (3-) uptake by plankton was observed in seven of the nine lakes. Plankton &gt; 2.0 mu m were generally unaffected by UVR, whereas the 0.2-0.8 mu m size fraction exhibited severe photoinhibition. The effect of UVR on the 0.8-2.0 mu m size fraction was variable, ranging from significant reductions to significant increases in (PO)-P-33 (4) (3-) uptake. The &gt; 2.0 mu m size fraction was composed of a diversity of phytoplankton genera, suggesting that P uptake mechanisms for a range of phytoplankton are resistant to UVR. Our ability to detect a UVR effect on specific plankton size fractions was confounded by the resolution of the analysis. That is, only examining the &lt; 2.0 and &gt; 2.0 mu m size fractions concealed the effect of UVR on plankton &lt; 0.8 mu m. The magnitude of decrease in P uptake by plankton &lt; 0.8 mu m was significantly and negatively correlated with in situ UVA exposure. Our results underscore the need for studies to consider both the size resolution of their analysis (i.e., the size of target organisms) and the ambient light conditions under which organisms may have acclimated before generalizing results across limnetic systems. </t>
  </si>
  <si>
    <t xml:space="preserve">WOS:000304568400010 </t>
  </si>
  <si>
    <t>Eastern Sayan mountains; Lake ontogeny; Pollen; Biome; Chironomid; Diatom; Organic isotope; Multiproxy; Redundancy analysis</t>
  </si>
  <si>
    <t>Boreal ecosystems are highly vulnerable to climate change, and severe ecological impacts in the near future are virtually certain to occur. We undertook a multiproxy study on an alpine lake (ESM-1) at the modern tree-line in boreal, southern Siberia. Steppe and tundra biomes were extensive in eastern Sayan landscapes during the early Holocene. Boreal forest quickly expanded by 9.1 ka BP, and dominated the landscape until c 0.7 ka BP, when the greatest period of compositional turnover occurred. At this time, alpine meadow landscape expanded and Picea obovata colonised new habitats along river valleys and lake shorelines, because of prevailing cool, moist conditions. During the early Holocene, chironomid assemblages were dominated by cold stenotherms. Diatoms for much of the Holocene were dominated by alkaliphilous, fragilarioid taxa, up until 0.2 ka BP, when epiphytic species expanded, indicative of increased habitat availability. C/N mass ratios ranged between 9.5 and 13.5 (11.1-15.8 C/N atomic ratios), indicative of algal communities dominating organic matter contributions to bottom sediments with small, persistent contributions from vascular plants. However, delta C-13 values increased steadily from -34.9 parts per thousand during the early Holocene (9.3 ka BP) to -24.8 parts per thousand, by 0.6 ka BP. This large shift in magnitude may be due to a number of factors, including increasing within-lake productivity, increasing disequilibrium between the isotopic balance of the lake with the atmosphere as the lake became isotopically 'mature', and declining soil respiration linked to small, but distinct retreat in forest biomes. The influence of climatic variables on landscape vegetation was assessed using redundancy analysis (RDA), a linear, direct ordination technique. Changes in July insolation at 60 degrees N significantly explained over one-fifth of the variation in species composition, while changes in estimates of northern hemisphere temperature and ice-rafted debris events in the North Atlantic were also significant, but considerably less important. The potential importance of climate and biome development (tundra, steppe, cold deciduous forest and taiga) on different trophic levels (i.e. chironomid and diatom communities) in lake ESM-1 was also assessed using RDA. Climate predictors had a more significant influence on Holocene chironomid assemblages, especially July insolation at 60 degrees N, estimates of regional precipitation and estimates of northern hemisphere temperature, while only the development of the taiga biome had a significant impact on these primary consumers. Diatom communities also had a small, but significant influence on Holocene chironomid populations, perhaps linked to variation in faunal feeding strategies. In contrast, climatic and biome predictors explained similar amounts of variation in the Holocene diatom assemblage (approximately 20% each), while chironomids themselves as predictors explained just under 7% of diatom variation. Lake acidity was inferred using a diatom inference model. Results suggest that after deglaciation, the lake did not undergo a process of gradual acidification, most likely due to the presence of continuous permafrost and low levels of precipitation, preventing base cations and dissolved organic carbon entering the lake (except for the period between 1.7 and 0.7 ka BP). We conclude that lakes in continental, boreal regions undergo different models of lake ontogeny than oceanic boreal regions. Unlike other regions discussed, climate is a more important driver of ecosystem change than catchment changes. We also demonstrate that the start of the period coincident with the onset of the Little Ice Age resulted in important thresholds crossed in catchment vegetation and aquatic communities. (C) 2012 Elsevier Ltd. All rights reserved.</t>
  </si>
  <si>
    <t xml:space="preserve">WOS:000303435100004 </t>
  </si>
  <si>
    <t>diatom habitats; ecological boundaries; in-lake water-depth gradient; north-western Ontario; species diversity</t>
  </si>
  <si>
    <t xml:space="preserve">1. Until recently, the distribution of diatom species assemblages and their attributes (e.g. species richness and evenness) in relation to water depth have been identified but not quantified, especially across several lakes in a region. Here, we examined diatom assemblages in the surface sediment across a water-depth gradient in eight small, boreal lakes in north-western Ontario, minimally disturbed by human activities. 2. Surface-sediment diatom assemblages were collected within each lake along a gentle slope from near-shore to the centre deep basin of the lake, at a resolution of similar to 1 m water depth. Analysis of sedimentary samples provided an integrated view of assemblages that were living in the lake over several years and enabled a high-resolution analysis of many lakes. The study lakes ranged in water chemistry, morphology and size and are located along an eastwest transect approximately 250 km long in north-western Ontario (Canada). 3. The majority of diatom species were distributed along a continuum of depth, with those taxa having similar habitat requirements forming distinct, though overlapping, assemblages. Three major zones of diatom assemblages in each lake were consistently identified: (i) a near-shore assemblage of Achnanthes (sensu lato), Nitzschia, Cymbella (sensu lato) and other benthic species; (ii) a mid-depth assemblage of small Fragilaria (sensu lato)/small Aulacoseira and various Navicula taxa; and (iii) a deep-water assemblage of planktonic origin (mainly Discotella spp.). 4. The depth of the transition between assemblage zones varied between the eight lakes. The boundary between the deep-water planktonic zone and the mid-depth benthic zone varied according to water chemistry and was probably related to light attenuation. The boundary was deeper in lakes with the lower dissolved organic carbon and total phosphorus (TP) (i.e. less light attenuation) and vice versa. 5. Generally, species richness, species evenness and turnover rate of species as a function of depth were significantly lower in the planktonic assemblage zone in comparison with the two zones nearer the shore. Reproducibility of species and assemblage distributions across the depth gradient of the lakes illustrated that, despite potential for sediment transport, detailed ecological characterisation of diatom species can be gleaned from sedimentary data. Such data are often lacking, particularly for near-shore benthic species. </t>
  </si>
  <si>
    <t xml:space="preserve">WOS:000303435100009 </t>
  </si>
  <si>
    <t xml:space="preserve">cyanobacteria bloom; Lake Kinneret; nitrogen fixation; Nostocales </t>
  </si>
  <si>
    <t xml:space="preserve">1. We propose that the appearance and establishment of Nostocales (cyanobacteria) species of the genera Aphanizomenon and Cylindrospermopsis in the warm subtropical Lake Kinneret (Sea of Galilee, Israel) from 1994 was linked to changes in climate conditions and summer nitrogen (N) availability. 2. From 1994 to 2009, an increase in frequency of events of elevated water temperature (&gt;29 degrees C) in summer, and to some extent a greater frequency of lower summer wind speed events, affected water turbulence and water column stratification, thus providing better physical conditions for the establishment of these populations. 3. In recent years, N-depleted conditions in Lake Kinneret in early summer have promoted the development and domination of Nostocales that could gain an ecological advantage owing to their N2-fixing capability. 4. Nitrogen fixation rates coincided both with heterocyst abundance and with Nostocales biomass. The N supplied to the lake via nitrogen fixation ranged from negligible quantities when Nostocales represented only a minor component of the phytoplankton community to 123 tonnes when Cylindrospermopsis bloomed in 2005. This high N2 fixation rate equals the average summer dissolved inorganic nitrogen load to the lake via the Jordan River. </t>
  </si>
  <si>
    <t xml:space="preserve">WOS:000303435100014 </t>
  </si>
  <si>
    <t xml:space="preserve">eutrophication; fertiliser; nitrogen; urea; wastewater </t>
  </si>
  <si>
    <t>{' don ', 'phosphorus ', ' p '}</t>
  </si>
  <si>
    <t xml:space="preserve">1. Urea accounts for similar to 50% of global nitrogen (N)-based fertiliser; however, little is known of the factors regulating its distribution and abundance in freshwaters. Improved understanding of urea biogeochemistry is essential because its use as fertiliser is expected to double by 2050 and because pollution with urea can promote outbreaks of toxic cyanobacteria in phosphorus (P)-rich lakes in regions with intensive agricultural or urban development. 2. Biweekly measurements of urea concentration and diverse limnological variables (water chemistry, hydrology, algae, zooplankton) were taken during two summers (2008, 2009) in a chain of seven productive lakes within a 52 000-km2 catchment in central Canada to quantify environmental and anthropogenic correlates of temporal and spatial patterns of urea occurrence. 3. Mean (+/-SD) urea concentrations varied between 29 +/- 14 and 132 +/- 65 mu g N L-1, generally increased from headwater to downstream sites and represented 1050% of bioavailable N (as sum of , and urea). Principal components analysis demonstrated that urea concentrations were elevated in agriculturally impacted lakes with abundant dissolved organic and inorganic nutrients (N, P, C) and low O2 concentrations, but were not correlated consistently with plankton abundance or community composition. Urea concentrations were more than twofold greater in lakes receiving N from cities than in agriculturally affected basins, despite low summer concentrations of urea in tertiary-treated urban effluent (c. 50% of lake values). Multiple regression models evaluated using Akaike Information Criterion showed that mean water-column O2 concentration was the single best predictor of in situ urea concentrations (r2 = 0.91, P = 0.002), but that urea concentrations were also correlated significantly with changes in longitudinal position and Secchi depth and with concentrations of , non-urea dissolved organic N (DON) and dissolved inorganic carbon. 4. Additional seasonal surveys of up to 69 closed-basin lakes within a 100 000-km2 region during 2004 and 2008 revealed that urea was abundant in 100% of measured sites and exhibited concentrations (81 +/- 48 mu g N L-1) similar to those observed in lakes with surface drainage (58 +/- 38 mu g N L-1). Further, non-urea DON accounted for 5099% of the total dissolved N pool in both open- and closed-basin lakes. 5. When combined with an extensive literature review and previous mass-budget analyses of the study lakes, these findings allowed the development of a first-generation model of the mechanisms regulating urea content of P-rich lakes of central North America. In this model, water-column concentrations of urea are predicted to be regulated mainly by algal decomposition in anoxic environments (sediments, hypolimnion), followed by redistribution into surface waters. Consequently, anthropogenic activities can increase the urea content of lakes by stimulating primary production, sedimentation and deepwater anoxia and by increasing influx of undegraded urea from agricultural and urban sources. </t>
  </si>
  <si>
    <t xml:space="preserve">WOS:000303591200006 </t>
  </si>
  <si>
    <t xml:space="preserve">Kettle holes; Water quality; Monitoring; Land use; Isomap </t>
  </si>
  <si>
    <t xml:space="preserve">In the young moraine landscape in Northeast Germany, small glacially created ponds, the so-called kettle holes, are very abundant. They exhibit large spatial heterogeneity, seemingly rendering each kettle hole unique. However, this would not be consistent with any scientific approach. Thus, a classification scheme has been developed for kettle holes in Northeast Germany based on morphology, hydrodynamics and connection to stream networks of the kettle holes as well as size, topography and land use of the respective catchment. These indices are assumed to be related both to water quality as well as to biological issues of the kettle holes. Starting in the mid-1990s, an extensive monitoring program has been established in the federal state of Brandenburg, Germany. In this study, a subset comprising 1,316 samples from 79 kettle holes was analysed, where 21 parameters had been determined. Sampling intervals varied widely, and were between bi-weekly and three-monthly at most sites. A nonlinear principal component analysis was performed. The first four components explained 90% of the variance. These components seem to provide quantitative measures of phosphorus release from the sediments during hypoxic periods, agricultural solute input, algae primary production, and geogenic compounds. This allowed differentiating between the natural and anthropogenic impact factors on water quality. In addition, scores of single components were related to properties of the kettle holes and their environments. The results contribute to a better understanding of biological and biogeochemical processes and can be used to verify the effects of conservation and management strategies for kettle holes. </t>
  </si>
  <si>
    <t xml:space="preserve">WOS:000303591200012 </t>
  </si>
  <si>
    <t xml:space="preserve">Phytoplankton; Nutrient; Macrophyte; Zooplankton grazing; Pond </t>
  </si>
  <si>
    <t xml:space="preserve">Phytoplankton biomass-nutrient relationship is widely used by lake managers to assess the eutrophication impact and to set the nutrient targets. Submerged vegetation and large zooplankton grazing have long been identified as factors weakening the relationship by decoupling phytoplankton from nutrients. Proving this decoupling unambiguously is difficult because, in natural systems, many factors act together, blurring each other's effect. In this article, we present the results of continuous monitoring of 13 ponds where the effects of submerged vegetation and zooplankton grazing were enhanced by biomanipulation (fish removal). The monitoring allowed these effects to be assessed and compared with the pre-biomanipulation situations when phytoplankton biomass was mainly nutrient driven. The comparison showed a strong weakening effect of submerged vegetation and large zooplankton grazing on the chlorophyll a-total phosphorus relationship suggesting that a considerable degree of ecological quality of ponds affected by eutrophication can be restored even when nutrient-loading reduction is not feasible. </t>
  </si>
  <si>
    <t xml:space="preserve">WOS:000305142100020 </t>
  </si>
  <si>
    <t>chlorophyll a; algae growth; nutrient concentration; water residence time; water quality management</t>
  </si>
  <si>
    <t xml:space="preserve">This study examined critical factors related to the short-term variation of algae growth in reservoirs during the summer. To this end, statistical tests were carried out at a small dam reservoir to determine how chemical factors (e.g., nutrient concentrations) and physical factors (e.g., theoretical and relative residence times, temperature) influenced the chlorophyll a (Chl-a) concentration. Statistical tests revealed that, although phosphorus (P) concentration was significant for Chl-a, residence time had much stronger relationship to Chl-a concentration than chemical factors. In addition, the study verified that relative residence time (RRT) best explained the relation of water status to algae growth. RRT was found to be useful in identifying water status related to the summer algae bloom. Finally, this study raised the possibility of inhibiting summer algae growth by operating dam reservoirs moderately. These findings need to be seriously considered when reservoir operators establish effective strategies for water quality management in summer. </t>
  </si>
  <si>
    <t xml:space="preserve">WOS:000305884600010 </t>
  </si>
  <si>
    <t>Eutrophication; Biodiversity; Trophic state; Monitoring; Reservoir; Phytoplankton; Watershed management</t>
  </si>
  <si>
    <t>{' nitrogen and phosphorus ', 'phosphorus ', ' p ', ' tp '}</t>
  </si>
  <si>
    <t>Background, aim, and scope Fujian reservoirs in southeast China are important water resources for economic and social sustainable development, although few have been studied previously. In recent years, growing population and increasing demands for water shifted the focus of many reservoirs from flood control and irrigation water to drinking water. However, most of them showed a rapid increase in the level of eutrophication, which is one of the most serious and challenging environmental problems. In this study, we investigated the algae community characteristics, trophic state, and eutrophication control strategies for typical subtropical reservoirs in southeast Fujian. Materials and methods Surface water samples were collected using polyvinyl chloride (PVC) plastic bottles from 11 Fujian reservoirs in summer 2010. Planktonic algae were investigated by optical microscopy. Water properties were determined according to the national standard methods. Results and discussion Shallow reservoirs generally have higher values of trophic state index (TSI) and appear to be more susceptible to anthropogenic disturbance than deeper reservoirs. A total of 129 taxa belonging to eight phyla (i.e., Bacillariophyta, Chlorophyta, Chrysophyta, Cryptophyta, Cyanophyta, Euglenophyta, Pyrrophyta, Xanthophyta) were observed and the most diverse groups were Chlorophyta (52 taxa), Cyanophyta (20 taxa), Euglenophyta (17 taxa), Chrysophyta (14 taxa). The dominant groups were Chlorophyta (40.58%), Cyanophyta (22.91%), Bacillariophyta (21.61%), Chrysophyta (6.91%). The species richness, abundance, diversity, and evenness of algae varied significantly between reservoirs. TSI results indicated that all 11 reservoirs were eutrophic, three of them were hypereutrophic, six were middle eutrophic, and two were light eutrophic. There was a strong positive correlation between algal diversity and TSI at P &lt; 0.05. Our canonical correspondence analysis (CCA) results illustrated that temperature, transparency, conductivity, DO, TC, NH4-N, NO (x) -N, TP, and chlorophyll a were significant environmental variables affecting the distribution of algae communities. The transparency and chlorophyll a were the strongest environmental factors in explaining the community data. Furthermore, the degradation of water quality associated with excess levels of nitrogen and phosphorus in Fujian reservoirs may be impacted by interactions among agriculture and urban factors. A watershed-based management strategy, especially phosphorus control, should be developed for drinking water source protection and sustainable reservoirs in the future. Conclusion and recommendations All investigated reservoirs were eutrophicated based on the comprehensive TSI values; thus, our results provided an early warning of water degradation in Fujian reservoirs. Furthermore, the trophic state plays an important role in shaping community structure and in determining species diversity of algae. Therefore, long-term and regular monitoring of Euglenophyta, Cyanophyta, TN, TP and chlorophyll a in reservoirs is urgently needed to further understand the future trend of eutrophication and to develop a watershed-based strategy to manage the Cyanophyta bloom hazards.</t>
  </si>
  <si>
    <t xml:space="preserve">WOS:000305884600051 </t>
  </si>
  <si>
    <t>Cyanotoxins; Adsorbents; Water remediation molecular imprinting; Selective adsorption</t>
  </si>
  <si>
    <t>Microcystins (MCs; cyclic heptapeptides) are produced by freshwater cyanobacteria and cause public health concern in potable water supplies. There are more than 60 types of MCs identified to date, of which MC-LR is the most common found worldwide. For MC-LR, the WHO has established a threshold value of 1 mu g L-1 for drinking water. The present MCs removal methods such as coagulation, flocculation, adsorption, and filtration showed low efficiency for removing dissolved MC fraction from surface waters to the stipulated limit prescribed by WHO based on MC health impacts. The search for cost-effective and efficient removal method is still warranted for remediation of dissolved MC-LR-contaminated water resources. Molecularly imprinted polymer (MIP) adsorbent has been prepared using non-covalent imprinting approach. Using MC-LR as a template, itaconic acid as a functional monomer, and ethylene glycol dimethacrylate as a cross-linking monomer, a MIP has been synthesized. Computer simulations were used to design effective binding sites for MC-LR binding in aqueous solutions. Batch binding adsorption assay was followed to determine binding capacity of MIP under the influence of environmental parameters such as total dissolved solids and pH. The adsorptive removal of MC-LR from lake water has been investigated using MIPs. The MIP showed excellent adsorption potential toward MC-LR in aqueous solutions with a binding capacity of 3.64 mu g mg(-1) which is about 60% and 70% more than the commercially used powdered activated carbon (PAC) and resin XAD, respectively. Environmental parameters such as total organic carbon (represented as chemical oxygen demand (COD)) and total dissolved solids (TDS) showed no significant interference up to 300 mg L-1 for MC-LR removal from lake water samples. It was found that the binding sites on PAC and XAD have more affinity toward COD and TDS than the MC-LR. Further, the adsorption capacity of the MIP was evaluated rigorously by its repeated contact with fresh lake water, and it was found that the adsorption capacity of the MIP did not change even after seven adsorption/desorption cycles. The contaminated water of MC-LR (1.0 mu g L-1) of 3,640 L could be treated by 1 g of MIP with an estimated cost of US $1.5. The adsorption capacity of the MIP is 40% more than commercially used PAC and resins and also the polymer showed reusable potential which is one of the important criteria in selection of cyanotoxins remediation methods.</t>
  </si>
  <si>
    <t xml:space="preserve">WOS:000303591200011 </t>
  </si>
  <si>
    <t>Classification trees; Cyanobacteria; Phytoplankton biomass; Bloom risk assessment; Threshold relationship</t>
  </si>
  <si>
    <t xml:space="preserve">Nutrient enrichment of aquatic ecosystems caused dramatic increase in the frequency, magnitude and duration of cyanobacterial blooms. Such blooms may cause fish kills, have adverse health effects on humans and contribute to the loss of biodiversity in aquatic ecosystems. Some 50 eutrophic to hypereutrophic ponds from the Brussels Capital Region (Belgium) were studied between 2003 and 2009. A number of the ponds studied are prone to persistent cyanobacterial blooms. Because of the related health concerns and adverse effects on ecological quality of the affected ponds, a tool for assessment of the risk of cyanobacterial bloom occurrence was needed. The data acquired showed that cyanobacteria have threshold relationships with most of the environmental factors that control them. This is negatively reflected on the predictive capacity of conventional statistical methods based on linear relationships. Therefore, classification trees designed for the treatment of complex data and non-linear relationships were used to assess the risk of cyanobacterial bloom occurrence. The main factors determining cyanobacterial bloom development appeared to be phytoplankton biomass, pH and, to a lesser degree, nitrogen availability. These results suggest that to outcompete eukaryotic phytoplankters cyanobacteria need the presence of environmental constraints: carbon limitation, light limitation and nitrogen limitation, for which they developed a number of adaptations. In the absence of constraints, eukaryotic phytoplankters appear to be more competitive. Therefore, prior build up of phytoplankton biomass seems to be essential for cyanobacterial dominance. Classification trees proved to be an efficient tool for the bloom risk assessment and allowed the main factors controlling bloom development to be identified as well as the risk of bloom occurrence corresponding to the conditions determined by these factors to be quantified. The results produced by the classification trees are consistent with those obtained earlier by probabilistic approach to bloom risk assessment. They can facilitate planning management interventions and setting restoration priorities. </t>
  </si>
  <si>
    <t xml:space="preserve">WOS:000304454400007 </t>
  </si>
  <si>
    <t>cyanobacterial bloom; denitrification; Lake Taihu; N-15; nitrogen removal</t>
  </si>
  <si>
    <t>{' nitrogen limitation ', 'nitrogen ', ' nitrogen removal ', ' denitrification ', ' nitrate '}</t>
  </si>
  <si>
    <t xml:space="preserve">To understand the effect of cyanobacterial blooms on nitrogen transformations in eutrophic Lake Taihu, the variation in nitrate concentration during a bloom was observed in a field simulation experiment. This result showed that the cyanobacterial bloom might cause nitrate depletion in an aquatic ecosystem. To further investigate this field result, nitrate transformations after the addition of cyanobacteria collected from Lake Taihu were traced in laboratory microcosms with the N-15 isotope addition method. About 81.2% and 98.4% of nitrate was lost when 2 x 10(9) and 4 x 10(9) cells L-1 of cyanobacteria were added, respectively. The nitrate concentration decrease followed first-order kinetics with the rate constant 0.23 and 1.41 d(-1) in the two treatments, respectively. Conventional denitrification was found to play a major role in the nitrate removal process while other pathways (e.g., dissimilatory nitrate reduction to ammonium [DNRA] and assimilation of nitrate into microbial biomass) were negligible. It was likely that the cyanobacterial respiration as well as their decomposition resulted in anoxic conditions and that cyanobacteria also served as a carbon source for denitrification. Based on the above results, it was estimated that 10(9) cells of cyanobacteria were enough for denitrifiers to remove 0.53 mmol nitrate in the eutrophic lake ecosystem. Therefore, cyanobacterial blooms have the potential for nitrogen removal by denitrification and this process could cause nitrogen limitation of primary production in summer in Lake Taihu. This interactive relationship of nitrogen and cyanobacteria potentially constitutes a negative feedback for mitigating cyanobacterial blooms in this eutrophic lake environment. </t>
  </si>
  <si>
    <t xml:space="preserve">WOS:000304841700022 </t>
  </si>
  <si>
    <t>Escherichia coli; Growth; Pithophora; Indicator bacteria; Algal microbe interactions; Cladophora</t>
  </si>
  <si>
    <t xml:space="preserve">Escherichia coli, an important fecal indicator bacterium, is known to persist and reproduce in association with Cladophora and other macrophytic algae and environmental substrates. Recent increases in the growth of Cladophora and other macrophytic algae in many of the Laurentian Great Lakes result in the accumulation of large amounts of algal biomass along the shoreline and on beaches. While the Cladophora-E. coli association may pose substantial public health risks, detailed laboratory-based studies have not been done to investigate the bases of the interaction. This is due, in large part, to past inabilities to culture many macrophytic algae under near axenic conditions. Here we describe the development and experimental use of laboratory microcosms to study the synergistic interaction and growth of the green alga Pithophora, a close relative of Cladophora, with environmental E. coli. In the absence of exogenous organic carbon supply, the E. coli population attached to algal filaments increased approximately three orders of magnitude within 72 h of inoculation. Growth of E. coli on Pithophora appeared to be limited by dissolved nitrogen with a concentration of &gt;= 66 mu g/mL N allowing maximal bacterial growth. In contrast, an environmental strain of Salmonella did not grow under identical conditions in the microcosms, suggesting that this bacterium requires additional growth factors not provided by Cladophora. Since the alga can be maintained in the laboratory for long periods of time, this system allows for further experimentation and understanding of macroalga-microbe interactions. (C) 2012 International Association for Great Lakes Research. Published by Elsevier B.V. All rights reserved. </t>
  </si>
  <si>
    <t xml:space="preserve">WOS:000304140600031 </t>
  </si>
  <si>
    <t>Dianchi Lake; Bacterial diversity; Ammonia-oxidizing bacteria; Denitrifying bacteria</t>
  </si>
  <si>
    <t>{' nitrous oxide '}</t>
  </si>
  <si>
    <t xml:space="preserve">Dianchi Lake is a typical Chinese eutrophic lake. The bacterial community in the polluted water of the Dianchi lakeshore was investigated by cultivation-independent approaches. The amplicon length heterogeneity polymerase-chain reaction (LH-PCR) was used to detect the major differences in bacterial structure among the nine different sampling sites. Cluster analysis shows that the bacterial communities in water blooming sites were similar. Three genes were employed to characterize bacteria in the two parts of Dianchi Lake. The 16S rRNA gene was used to analyze the total bacterial community, the ammonia monooxygenase (amoA) gene for detecting ammonia-oxidizing bacteria, and the nitrous oxide reductase (nosZ) gene for identifying denitrifying bacteria. The clone library results demonstrate that Proteobacteria, Bacteroidetes, and Cyanobacteria were the dominant bacteria in both parts of the lake. The communities of ammonia-oxidizing bacteria were very different in the two parts of the lake and belonged to Nitrospira in the north and Nitrosomonas in the south part, respectively. Denitrifying bacteria in the Dianchi lakeshore were related to several cultured denitrifiers such as Pseudomonas, Paracoccus, Achromobacter, and Rubrivivax. </t>
  </si>
  <si>
    <t xml:space="preserve">WOS:000304566900004 </t>
  </si>
  <si>
    <t>CentralAlaska; Holocene; Paleoclimate; Stable isotopes; Paleohydrology; Paleoproductivity</t>
  </si>
  <si>
    <t xml:space="preserve">Opal, organic C and N contents, and organic delta C-13 and delta N-15 stable isotopes were analyzed on a sedimentary sequence spanning the past similar to 12,000 years from Dune Lake, a shallow groundwater-fed lake in the boreal forest region of central interior Alaska. The chronology, based on Pb-210 and 15 AMS radiocarbon dates on terrestrial materials, indicates that 5 m of biogenic sediment accumulated following dune stabilization at similar to 10,000 cal yr BP. Previous studies on lake level and pollen were synthesized with these data to assess Holocene changes in hydrogeology and climate. Variability in groundwater level and flux has a strong control on lake level and are negatively correlated with the delta C-13 of organic matter produced within the lake. This relationship results from the input of groundwater with high pCO(2) and with dissolved inorganic carbon depleted in C-13, which subsequently affects lake phytoplankton delta C-13 signatures. A rapid rise in lake level between ca. 11,000 and 9,500 cal yr BP coincided with stabilization of the dune field adjacent to the lake and expansion of vegetation around the lake, including white spruce. Organic delta C-13 values are relatively low and constant between about 10,000 and 6,000 cal yr BP, and then steadily increase until about 2,000 cal yr BP, suggesting a pattern of high followed by dropping lake levels generally consistent with results from core-transect studies. Higher-frequency fluctuations of 2-3 aEuro degrees in delta C-13 are common, and suggest variability in aspects of the lake-carbon cycle over multi-decadal timescales. Recent trends in groundwater and lake level, river discharge, and precipitation suggest an important role for wintertime precipitation in the regional groundwater system. The unusual hydrology of this system relative to most other lakes studied for paleoclimate in this region provides a novel insight into different seasonal aspects of Alaskan paleoclimatology. The record is consistent with a general long-term decrease in wintertime precipitation, possibly accompanied by an increase in permafrost extent, over the Holocene. </t>
  </si>
  <si>
    <t xml:space="preserve">WOS:000304566900017 </t>
  </si>
  <si>
    <t>South Greenland; Lake sediments; 8.2 event; Holocene thermal maximum; Neoglacial; Norse</t>
  </si>
  <si>
    <t xml:space="preserve">This is the first integrated multiproxy study to investigate climate, catchment evolution and lake ecology in South Greenland. A 4-m-long sedimentary sequence from Lake Igaliku (61 degrees 00' N, 45 degrees 26' W, 15 m asl) documents major environmental and climatic changes in south Greenland during the last 10 ka. The chronology is based on a Pb-210 and Cs-137 profile and 28 radiocarbon dates. The paleoenvironmental history is interpreted on the basis of magnetic susceptibility, grain size, total organic carbon, total nitrogen and sulphur, sedimentation rates, pollen, and diatom assemblages. The basal radiocarbon date at ca. 10 cal ka BP provides a minimum age for the deglaciation of the basin, which is followed by similar to 500 years of high sedimentation rates in a glacio-marine environment. After the glacio-isostatic emergence of the basin ca. 9.5 cal ka BP, limnological and terrestrial proxies suggests early warmth, which may have been interrupted by a cold, dry and windy period between 8.6 and 8.1 cal ka BP. A dry and windy event similar to 5.3-4.8 cal ka BP preceded the Neoglacial transition at Lake Igaliku, which is characterized by a shift toward moister and perhaps cooler conditions similar to 4.8 cal ka BP, causing major changes in terrestrial and aquatic ecological conditions. Significant cooling is documented after similar to 3 cal ka BP. Since similar to 1 cal ka BP the climatic-driven changes were overprinted by the human influence of Norse and recent agriculture. </t>
  </si>
  <si>
    <t xml:space="preserve">WOS:000304693800006 </t>
  </si>
  <si>
    <t>Mysis diluviana; MAR; Time-series analysis; Food web analysis; Plankton community; Introduced species; Interaction strength</t>
  </si>
  <si>
    <t xml:space="preserve">Mysis introductions to the lakes of western North America have shown they are important predators on zooplankton, especially daphnids, and intercept energy flows that would otherwise be available to pelagic fishes. However, understanding of the ecological roles of Mysis within invaded communities following their establishment remains weak. We analyzed zooplankton and phytoplankton data collected from Okanagan Lake, British Columbia, within a time-series framework to evaluate the strength of ecological interactions between Mysis and the other dominant plankton. Top-down effects of Mysis in the plankton community were only detected on cyclopoid copepods and cyanophytes. Mysis dynamics were mostly driven by bottom-up effects from diatoms and from small cladocerans whose dynamics were driven primarily by the abundance of edible phytoplankton. This result supports the growing appreciation of the importance of omnivory in mysids and was consistent between the two main basins of the lake. We also analyzed published stable C and N isotope data from the plankton of Okanagan Lake with an isotope mixing model to estimate the relative importance of various potential energy sources to Mysis. This analysis supported the time-series results suggesting the importance of diatoms and small zooplankton to Mysis. However, the isotopes also suggested important resource flows from Daphnia to Mysis, an interaction not detected in the time-series analysis. Taken together, these results suggest that Mysis is a strong interactor in the Okanagan Lake food web, relying in part on energy flow through Daphnia. However, subsidies from diatoms likely decouple seasonal Mysis population dynamics from the seasonal population dynamics of Daphnia. </t>
  </si>
  <si>
    <t xml:space="preserve">WOS:000304841700017 </t>
  </si>
  <si>
    <t xml:space="preserve">Zooplankton; Planktivory; Food limitation; Tipping point; Climate </t>
  </si>
  <si>
    <t xml:space="preserve">We examined seasonal dynamics of zooplankton at an offshore station in Lake Michigan from 1994 to 2003 and 2007 to 2008. This period saw variable weather, declines in planktivorous fish abundance, the introduction and expansion of dreissenid mussels, and a slow decline in total phosphorus concentrations. After the major expansion of mussels into deep water (2007-2008), chlorophyll in spring declined sharply, Secchi depth increased markedly in all seasons, and planktivorous fish biomass declined to record-low levels. Overlaying these dramatic ecosystem-level changes, the zooplankton community exhibited complex seasonal dynamics between 1994-2003 and 2007-2008. Phenology of the zooplankton maximum was affected by onset of thermal stratification, but there was no other discernable effect due to temperature. Interannual variability in zooplankton biomass during 1994 and 2003 was strongly driven by planktivorous fish abundance, particularly age-0 and age-1 alewives. In 2007-2008, there were large decreases in Diacyclops thomasi and Daphnia mendotae possibly caused by food limitation as well as increased predation and indirect negative effects from increases in Bythotrephes longimanus abundance and in foraging efficiency associated with increased light penetration. The Bythotrephes increase was likely driven in part by decreased predation from yearling and older alewife. While there was a major decrease in epilimnetic-metalimnetic herbivorous cladocerans in 2007-2008, there was an increase in large omnivorous and predacious calanoid copepods, especially those in the hypolimnion. Thus, changes to the zooplankton community are the result of cascading, synergistic interactions, including a shift from vertebrate to invertebrate planktivory and mussel ecosystem impacts on light climate and chlorophyll. Published by Elsevier B.V. on behalf of International Association for Great Lakes Research. </t>
  </si>
  <si>
    <t xml:space="preserve">WOS:000305332700005 </t>
  </si>
  <si>
    <t>cyanobacteria; denitrification; lacustrine system; nitrification; nitrogen fixation; phytoplankton</t>
  </si>
  <si>
    <t>{' inorganic nitrogen ', ' nitrogen cycling ', 'nitrogen ', ' nitrification ', ' organic nitrogen ', ' denitrification '}</t>
  </si>
  <si>
    <t xml:space="preserve">Nitrogen stable isotopes (d15N) of dissolved inorganic nitrogen (DIN = NH4+ and NO3), dissolved organic nitrogen (DON), and particulate organic nitrogen (PON) were measured in Smith Lake, Alaska to assess their usefulness as proxies for the biological nitrogen cycling processes, nutrient concentration, and lake productivity. Large seasonal variations in d15NH4+, d15NO3 and d15NPON occurred in response to different processes of nitrogen transformation that dominated a specific time period of the annual production cycle. In spring, 15N depletion in all three pools was closely related to the occurrences of a N2-fixing cyanobacterial bloom (Anabaena flos-aquae). In summer, d15NPON increased as phytoplankton community shifted to use NH4+ and decreased as a brief N2-fixing bloom (Aphanizomenon flos-aquae) occurred in August. In early and mid-winter, microbial nitrogen processes were dominated by nitrification that resulted in the largest isotope fractionation between NO3 and NH4+ in the annual cycle. This was followed by denitrification that led to the highest 15N enrichment in NO3. A peak of NH4+ assimilation by phytoplankton along with the elevated d15NPON and Chl a concentration occurred just before the ice break due to increased light penetration. The d15NDON displayed little temporal and spatial variations. This suggests that the DON pool was not altered by biological transformations of nitrogen as the results of its large size and possibly refractory nature. There was a positive correlation between Chl a concentration and d15NPON, and a negative correlation between NH4+ and d15NPON, suggesting that d15NPON is a useful proxy for nitrogen productivity and ammonium concentration. (C) 2012 WILEY-VCH Verlag GmbH &amp; Co. KGaA, Weinheim) </t>
  </si>
  <si>
    <t xml:space="preserve">WOS:000306228100044 </t>
  </si>
  <si>
    <t>istanbul; terkos lake; its influent streams; community</t>
  </si>
  <si>
    <t xml:space="preserve">Phytoplankton composition and density as well as some selected physical and chemical parameters were investigated between April 2008 and January 2009 in Lake Terkos and its inflowing streams. In total, 69 taxa were recorded belonging to 6 divisions: Bacillariophyta, Chlorophyta, Cyanophyta, Euglenophyta, Dinophyta and Cryptophyta. Bacillariophyta showed the highest species richness in all the studied stations. The higher flow of Istranca Stream as well as its high contaminant load has a strong impact on the water quality of the lake. In addition, Karacakoy, Ciftlikkoy and Basakkoy streams, which receive untreated domestic wastewaters and animal wastes, were found to be rich in nitrate and phosphate. Therefore, in order to control water pollution in the catchment area of Lake Terkos, it is of utmost importance to provide the settlements surrounding the lake of adequate treatment plants and to rationalize the use of fertilizers, especially in the catchment area of the Istranca Stream. </t>
  </si>
  <si>
    <t xml:space="preserve">WOS:000306093900017 </t>
  </si>
  <si>
    <t xml:space="preserve">Ramsagar; Phytoplankton; Water quality </t>
  </si>
  <si>
    <t xml:space="preserve">Ramsagar, an artificial lake of Dinajpur district has been investigated limnologically. Mean alkalinity, DO, pH, TDS and conductivity of the lake were 0.50 meq/l, 7.99 mg/l, 6.73, 10.66 mg/l and 73.66 mu S/cm, respectively. The concentration of soluble reactive phosphorus and silicate was very low. Mean value of the former parameter was 3.16 mu g/l and the latter was 0.77 mg/l. Nitrate-nitrogen concentration was &lt; 0.1 mg/l. Phytoplankton biomass as chl a was 5.92 mu g/l and that of phaeopigment 3.65 mu g/l. Phytoplankton flora of the lake was found to be dominated by desmids. The dominant species were Staurastrum coarctatum var. subcurtum (59.35x10(4) ind/l); S. subgracillimum var. tortum (44.83x10(4) ind/l) and S. leptacanthum (29.06x10(4) ind/l). Among the blue-green algae, Anabaena utermohlii was dominant. Chlorococcales was represented by seven species. The total density of phytoplankton was 163.53x10(4) ind/l. Considering the overall limnological characteristics, the lake could be characterized as acidic and nutrient poor. </t>
  </si>
  <si>
    <t xml:space="preserve">WOS:000308084600001 </t>
  </si>
  <si>
    <t>eutrophication; nitrogen; nutrient limitation; phosphorus; phytoplankton; polar; quantile regression; tropical</t>
  </si>
  <si>
    <t xml:space="preserve">We present analysis of variations in relationships between nitrogen (N), phosphorus (P) and chlorophyll-a (chl-a) in lakes along a gradient of latitude inclusive of tropical, temperate and polar regions. Total nitrogen (TN), total phosphorus (TP), chl-a, latitude and depth data were collated for 1316 lakes situated between 70 degrees S and 83 N. Latitudinal variation was then analysed for three empirical measures of phytoplankton nutrient limitation and/or nutrient assimilation. Lastly, chl-a near-maxima conditional on TN and TP abundance were empirically defined for this global dataset using quantile regression. Mean TN:TP increases with distance from the equator. This relationship is independent of variation in either lake depth or trophic state, reflecting latitudinal variation in nutrient cycling processes and/or nutrient sources. There is a negative linear relationship between latitude and chl-a:TN which similarly suggests that N is less abundant relative to phytoplankton growth requirements at lower latitudes. Relative to temperate lakes, the statistical capability of TN and TP to predict chl-a is poor for both tropical and polar lakes, reflecting latitudinal variation in lake ecosystem functioning and the subsequent potential unsuitability of applying relationships derived for temperate lakes elsewhere. Chl-a near-maxima correspond to chl-a:TN and chl-a:TP yields of 0.046:1 and 0.87:1 respectively, although some observations greatly exceed near-maxima, suggesting possible physiologically plastic phytoplankton responses in these exceptional cases. Deficiencies in understanding the mechanisms that drive variation in macro-nutrient stoichiometry and phytoplankton biomass-nutrient relationships across large spatial scales necessitates further landscape-scale research on this topic, particularly in the tropics. </t>
  </si>
  <si>
    <t xml:space="preserve">WOS:000308575400011 </t>
  </si>
  <si>
    <t>WFD; ecological status assessment; phytoplankton-based method; PMPL; PSI; Q Index</t>
  </si>
  <si>
    <t>A new phytoplankton-based method the Phytoplankton Metric for Polish Lakes - PMPL) for the ecological status assessment of lakes has been developed in Poland. This method has not been validated and tested on independent data, hence the aim of the study was to check the applicability of this method and the sensitivity of different phytoplankton metrics along pressure gradient. Phytoplankton data were collected from 33 Polish lowland lakes (20 stratified, 13 non-stratified), during the growth season in the period from 2005 to 2009. The biomass of phytoplankton was calculated from cell volume measurements and chlorophyll a concentration was determined spectrophotometrically by the alcohol method. Total nitrogen and total phosphorus concentrations were determined by standard methods (PN-EN ISO 6878:2006p.7 and PN-EN 25663:2001, respectively) and water transparency was measured using a Secchi disk. For comparability, an ecological status was determined according to three phytoplankton-based methods: Polish, German and Hungarian. Polish metrics showed a strong correlation with the other metrics (German, Hungarian), which are broadly and successfully used for assessment in Europe. However, a statistically significant correlation was found between all the metric values and the main parameters: total phosphorus, total nitrogen and Secchi disk visibility. The metrics based on quantitative phytoplankton features were more sensitive to the growth of eutrophication than others, based on indicator taxa. Total phosphorus demonstrated a stronger relationship with the tested metrics than total nitro-gen. Phytoplankton metrics reacted quite well to pressure gradients because of the decreasing tendency of metric values along the TP and TN gradient and an increasing tendency along the Secchi disk visibility gradient. The multimetric PMPL may be recommended as useful for the assessment of the ecological status of Polish lakes.</t>
  </si>
  <si>
    <t xml:space="preserve">WOS:000305343900029 </t>
  </si>
  <si>
    <t>Underwater Fresh Water Springs; Chemical Characterization; the Dead Sea; Microbial; Chemical Characterization of</t>
  </si>
  <si>
    <t xml:space="preserve">Due to its extreme salinity and high Mg concentration the Dead Sea is characterized by a very low density of cells most of which are Archaea. We discovered several underwater fresh to brackish water springs in the Dead Sea harboring dense microbial communities. We provide the first characterization of these communities, discuss their possible origin, hydrochemical environment, energetic resources and the putative biogeochemical pathways they are mediating. Pyrosequencing of the 16S rRNA gene and community fingerprinting methods showed that the spring community originates from the Dead Sea sediments and not from the aquifer. Furthermore, it suggested that there is a dense Archaeal community in the shoreline pore water of the lake. Sequences of bacterial sulfate reducers, nitrifiers iron oxidizers and iron reducers were identified as well. Analysis of white and green biofilms suggested that sulfide oxidation through chemolitotrophy and phototrophy is highly significant. Hyperspectral analysis showed a tight association between abundant green sulfur bacteria and cyanobacteria in the green biofilms. Together, our findings show that the Dead Sea floor harbors diverse microbial communities, part of which is not known from other hypersaline environments. Analysis of the water's chemistry shows evidence of microbial activity along the path and suggests that the springs supply nitrogen, phosphorus and organic matter to the microbial communities in the Dead Sea. The underwater springs are a newly recognized water source for the Dead Sea. Their input of microorganisms and nutrients needs to be considered in the assessment of possible impact of dilution events of the lake surface waters, such as those that will occur in the future due to the intended establishment of the Red Sea-Dead Sea water conduit. </t>
  </si>
  <si>
    <t xml:space="preserve">WOS:000305336800034 </t>
  </si>
  <si>
    <t>Taxonomic Resolution; Nutrient Amendments; Season; Phytoplankton Responses; a Boreal Lake Differ; Nutrient Amendments; Bacterial</t>
  </si>
  <si>
    <t xml:space="preserve">Nutrient limitation and resource competition in bacterial and phytoplankton communities may appear different when considering different levels of taxonomic resolution. Nutrient amendment experiments conducted in a boreal lake on three occasions during one open water season revealed complex responses in overall bacterioplankton and phytoplankton abundance and biovolume. In general, bacteria were dominant in spring, while phytoplankton was clearly the predominant group in autumn. Seasonal differences in the community composition of bacteria and phytoplankton were mainly related to changes in observed taxa, while the differences across nutrient treatments within an experiment were due to changes in relative contributions of certain higher-and lower-level phylogenetic groups. Of the main bacterioplankton phyla, only Actinobacteria had a treatment response that was visible even at the phylum level throughout the season. With increasing resolution (from 75 to 99% sequence similarity) major responses to nutrient amendments appeared using 454 pyrosequencing data of 16S rRNA amplicons. This further revealed that OTUs (defined by 97% sequence similarity) annotated to the same highly resolved freshwater groups appeared to occur during different seasons and were showing treatment-dependent differentiation, indicating that OTUs within these groups were not ecologically coherent. Similarly, phytoplankton species from the same genera responded differently to nutrient amendments even though biovolumes of the majority of taxa increased when both nitrogen and phosphorus were added simultaneously. The bacterioplankton and phytoplankton community compositions showed concurrent trajectories that could be seen in synchronous succession patterns over the season. Overall, our data revealed that the response of both communities to nutrient changes was highly dependent on season and that contradictory results may be obtained when using different taxonomic resolutions. </t>
  </si>
  <si>
    <t xml:space="preserve">WOS:000305350000022 </t>
  </si>
  <si>
    <t>Phosphorus; Nitrogen; Cyanotoxins; Cyanobacteria; The Influence</t>
  </si>
  <si>
    <t xml:space="preserve">The importance of nitrogen (N) versus phosphorus (P) in explaining total cyanobacterial biovolume, the biovolume of specific cyanobacterial taxa, and the incidence of cyanotoxins was determined for 102 north German lakes, using methods to separate the effects of joint variation in N and P concentration from those of differential variation in N versus P. While the positive relationship between total cyanobacteria biovolume and P concentration disappeared at high P concentrations, cyanobacteria biovolume increased continually with N concentration, indicating potential N limitation in highly P enriched lakes. The biovolumes of all cyanobacterial taxa were higher in lakes with above average joint NP concentrations, although the relative biovolumes of some Nostocales were higher in less enriched lakes. Taxa were found to have diverse responses to differential N versus P concentration, and the differences between taxa were not consistent with the hypothesis that potentially N-2-fixing Nostocales taxa would be favoured in low N relative to P conditions. In particular Aphanizomenon gracile and the subtropical invasive species Cylindrospermopsis raciborskii often reached their highest biovolumes in lakes with high nitrogen relative to phosphorus concentration. Concentrations of all cyanotoxin groups increased with increasing TP and TN, congruent with the biovolumes of their likely producers. Microcystin concentration was strongly correlated with the biovolume of Planktothrix agardhii but concentrations of anatoxin, cylindrospermopsin and paralytic shellfish poison were not strongly related to any individual taxa. Cyanobacteria should not be treated as a single group when considering the potential effects of changes in nutrient loading on phytoplankton community structure and neither should the N-2-fixing Nostocales. This is of particular importance when considering the occurrence of cyanotoxins, as the two most abundant potentially toxin producing Nostocales in our study were found in lakes with high N relative to P enrichment. </t>
  </si>
  <si>
    <t xml:space="preserve">WOS:000305808700033 </t>
  </si>
  <si>
    <t>Freshwater Zooplankton Production; Unlikely; Strong Allochthonous Support; Mass Flux Calculations</t>
  </si>
  <si>
    <t xml:space="preserve">Many studies have concluded terrestrial carbon inputs contribute 20-70% of the carbon supporting zooplankton and fish production in lakes. Conversely, it is also known that terrestrial carbon inputs are of very low nutritional quality and phytoplankton are strongly preferentially utilized by zooplankton. Because of its low quality, substantial terrestrial support of zooplankton production in lakes is only conceivable when terrigenous organic matter inputs are much larger than algal production. We conducted a quantitative analysis of terrestrial carbon mass influx and algal primary production estimates for oligo/mesotrophic lakes (i.e., TP &lt;= 20 mu g L 21). In keeping with the principle of mass conservation, only the flux of terrestrial carbon retained within lakes can be utilized by zooplankton. Our field data compilation showed the median (inter-quartile range) terrestrial particulate organic carbon (t-POC), available dissolved organic carbon (t-DOC) inputs, and in-lake bacterial and algal production were 11 (8-17), 34 (11-78), 74 (37-165), and 253 (115-546) mg C m(-2) d(-1), respectively. Despite the widespread view that terrestrial inputs dominate the carbon flux of many lakes, our analysis indicates algal production is a factor 4-7 greater than the available flux of allochthonous basal resources in low productivity lakes. Lakes with high loading of t-DOC also have high hydraulic flushing rates. Because t-DOC is processed, i.e., mineralized or lost to the sediments, in lakes at approximate to 0.1% d(-1), in systems with the highest t-DOC inputs (i.e., 1000 mg m(-2) d(-1)) a median of 98% of the t-DOC flux is advected and therefore is not available to support zooplankton production. Further, advection is the primary fate of t-DOC in lakes with hydraulic retention times &lt;3 years. When taking into account the availability and quality of terrestrial and autochthonous fluxes, this analysis indicates approximate to 95-99% of aquatic herbivore production is supported by in-lake primary production. </t>
  </si>
  <si>
    <t xml:space="preserve">WOS:000304565100022 </t>
  </si>
  <si>
    <t>Limnothrix; Planktothrix; Microcystins; Environmental parameters; Cylindrospermopsis</t>
  </si>
  <si>
    <t xml:space="preserve">We evaluated the variability of cyanotoxins, water chemistry, and cyanobacteria communities in two hypereutrophic drowned river mouth lakes (Spring Lake and Mona Lake; summer 2006) in west Michigan, USA. Even with considerable geographical and watershed similarity, local variations in nutrient concentrations and environmental factors were found to influence the differences observed in cyanobacteria assemblages and cyanotoxins levels between the two lakes. Limnothrix sp. dominated the phytoplankton community in Spring Lake (82% of biovolume) and was negatively correlated with total phosphorus (TP) concentrations. Although Spring Lake was treated with alum during the previous year, Limnothrix sp. was able to bloom in the lower P environment. In contrast, the N-2-fixing cyanobacterium, Anabaena flos-aquae, dominated the phytoplankton in Mona Lake (64% of biovolume). N-2-fixing cyanobacteria dominance in Mona Lake was correlated with higher TP lower dissolved nitrogen levels. Cylindrospermopsis raciborskii was found in both systems; however, the toxin-producing polyketide synthetase gene was not present in either population. The higher TP in Mona Lake appeared to account for the 3-fold increase in cyanobacteria biovolume. Restoration plans for both lakes should include assessments of internal loading and continued phytoplankton monitoring to track the temporal distribution of cyanobacteria species and cyanotoxin concentrations. </t>
  </si>
  <si>
    <t xml:space="preserve">WOS:000305025300008 </t>
  </si>
  <si>
    <t>aquatic organisms; contamination, environmental; monitoring, environmental; radiation, biology</t>
  </si>
  <si>
    <t xml:space="preserve">The status of the phytoplankton community in Lake Karachay, a storage reservoir of liquid medium-level radioactive waste from the Mayak Production Association, Chelyabinsk Region, Russia, is reviewed. In 2010, the concentration of Sr-90 in water of this reservoir was found to be 6.5 x 10(6) Bq L-1, the concentration of Cs-137 was 1.6 x 10(7) Bq L-1, and total alpha activity amounted to 3.0 x 10(3) Bq L-1. An increased level of nitrates was observed in the reservoir-4.4 g L-1. It has been demonstrated that in this reservoir under the conditions of the maximum contamination levels known for aquatic ecosystems in the entire biosphere, a phytoplankton community exists that has a pronounced decline in species diversity, almost to the extent of a monoculture of widely-spread thread eurytopic cyanobacteria Geitlerinema amphibium. Health Phys. 103(1):47-49; 2012 </t>
  </si>
  <si>
    <t xml:space="preserve">WOS:000304626600008 </t>
  </si>
  <si>
    <t xml:space="preserve">Genetics; Jellyfish; Hydromedusa; Stable isotopes; Symbiosis; UV light </t>
  </si>
  <si>
    <t xml:space="preserve">Medusae are important members of marine food webs, but are rare in lakes. In one of the largest lakes in the world, Lake Tanganyika, a small medusa (Limnocnida tanganyicae) is a prominent component of zooplankton. We used field and laboratory methods to study the ecological role of Lake Tanganyika medusae, which occasionally reached high local densities in the whole epilimnion. The largest individuals showed low amplitude, diel vertical migration which minimized their exposure to harmful UV radiation and also may be important for picocyanobacteria regularly present in the medusae. The endosymbiotic picocyanobacteria differed morphologically among medusae and were predominantly one Lake Biwa type Cyanobium sp. that typically was abundant in the water column. Under light, some medusae were net primary producers. Although nitrogen stable isotopic ratios indicated that the free-living cyanobacteria were nitrogen-fixers, the picocyanobacteria in medusae obtained nitrogen predominantly from their host. Stable isotopic ratios of carbon and nitrogen further suggested that copepods were the most likely prey for the medusae. Lake Tanganyika medusae apparently base their metabolism both on animal and plant sources, with possible internal cycling of nutrients; however, the role of picocyanobacteria gardening in the Lake Tanganyika ecosystem and its medusae requires quantification. </t>
  </si>
  <si>
    <t xml:space="preserve">WOS:000305842900001 </t>
  </si>
  <si>
    <t>Stable nitrogen carbon isotopes; Metals trophodynamics; Biodilution; Patagonia; Argentina</t>
  </si>
  <si>
    <t xml:space="preserve">Mussels, Diplon chilensis, from Lake Moreno, a double-basined mountain lake in southern Argentina, is known to have elevated concentrations of chromium (Cr, &gt;25 mu g g(-1) dry weight DW) and arsenic (As, 35 mu g g(-1) DW), attributed to untreated sewage. To further understand the trophodynamics of Cr, As and cobalt (Co), we investigated concentrations and transfer throughout the food web in each basin of Lake Moreno. Each basin differs in morphology in that the gently-sloping Lake Moreno West has more littoral habitat than deeper Lake Moreno East with its higher proportion of pelagic habitat. Despite the morphological differences, both basins share similar water quality parameters and species assemblages. As a result, Lake Moreno provides an exceptional opportunity to compare trophodynamics of elements that enable us to hypothesize pelagic-littoral habitat coupling in response to lake morphology as the underlying factor influencing both Cr pathway and Co and As trophodynamic modeling. Using stable isotopes of nitrogen (delta N-15) and carbon (delta C-13) to characterize metals trophodynamics in each basin, biodilution of As, Cr and Co were indicated by negative regressions. This is confirmed by elevated As, Co and Cr concentrations in phytoplankton (11.3 +/- 5.7, 7.4 +/- 4.9, 44.5 +/- 40.7 mu g g(-1) DW respectively), while zooplankton and biofilm had the next elevated concentrations. Those elevated concentrations are in contrast with lower concentrations in sport fish such as rainbow trout (0.5 +/- 0.5, 0.2 +/- 0.3, 1.8 +/- 1.2 mu g g(-1) DW). Higher concentrations of Cr in fish were associated with higher proportion of benthic/littoral prey items in western basin, and were confirmed by significant correlation with delta C-13 values. Arsenic, Co and Cr concentrations in fish, while elevated, do not post health risks to human or wildlife consumers. (C) 2012 Elsevier Inc. All rights reserved. </t>
  </si>
  <si>
    <t xml:space="preserve">WOS:000304565100011 </t>
  </si>
  <si>
    <t>Harmful algal blooms; Horizontal distribution; Microcystis; Seasonality; Toxicity; Health risk</t>
  </si>
  <si>
    <t xml:space="preserve">The Nyanza Gulf is a large shallow bay of Lake Victoria suffering from eutrophication by human activities. In order to characterize the harmful algal bloom formation as a consequence of eutrophication, both spatially and seasonally, environmental conditions, phytoplankton community composition, and microcystin (MC) concentrations were investigated monthly from Kisumu Bay, and bimonthly from the center of the gulf, as well as quarterly from the Rusinga Channel and the main basin of Lake Victoria between July 2008 and September 2009. The sites located in Kisumu Bay and the central gulf were most strongly affected by eutrophication, including increased nutrient concentrations and phytoplankton growth. More than 90% of the samples obtained from the gulf were dominated by cyanobacteria, whereas diatoms only dominated in the samples obtained from Rusinga Channel and the main lake. In general, Microcystis accounted for the largest part (&gt; 50-90%) of cyanobacterial biovolume. MCs were found in 35 (54%) out of 65 samples and were detected throughout the study period in the gulf, but only in two out of eight samples from the Rusinga Channel and the main lake. A significant linear relationship between Microcystis biovolume and MC concentration was observed (n = 65, R (2) = 0.88, P &lt; 0.001). The highest MC concentrations were recorded in Kisumu Bay between November and March (max. 81 mu g l(-1)) when Microcystis showed max. biovolume (18 mm(3) l(-1) in November 2008). The results suggest that seasonal variability did not outweigh the spatial differences in phytoplankton composition and MC production, which is seasonally persistent in Kisumu Bay. </t>
  </si>
  <si>
    <t xml:space="preserve">WOS:000305229400004 </t>
  </si>
  <si>
    <t xml:space="preserve">DCM; Photosynthesis; Growth; Behaviour; Phytoplankton </t>
  </si>
  <si>
    <t xml:space="preserve">In the deep, cooler layers of clear, nutrient-poor, stratified water bodies, phytoplankton often accumulate to form a thin band or "deep chlorophyll maximum" (DCM) of ecological importance. Under such conditions, these photosynthetic microorganisms may be close to their physiological compensation points and to the boundaries of their ecological tolerance. To grow and survive any resulting energy limitation, DCM species are thought to exhibit highly specialised or flexible acclimation strategies. In this study, we investigated several of the adaptable ecophysiological strategies potentially employed by one such species, Chlamydomonas acidophila: a motile, unicellular, phytoplanktonic flagellate that often dominates the DCM in stratified, acidic lakes. Physiological and behavioural responses were measured in laboratory experiments and were subsequently related to field observations. Results showed moderate light compensation points for photosynthesis and growth at 22A degrees C, relatively low maintenance costs, a behavioural preference for low to moderate light, and a decreased compensation point for photosynthesis at 8A degrees C. Even though this flagellated alga exhibited a physiologically mediated diel vertical migration in the field, migrating upwards slightly during the day, the ambient light reaching the DCM was below compensation points, and so calculations of daily net photosynthetic gain showed that survival by purely autotrophic means was not possible. Results suggested that strategies such as low-light acclimation, small-scale directed movements towards light, a capacity for mixotrophic growth, acclimation to low temperature, in situ exposure to low O-2, high CO2 and high P concentrations, and an avoidance of predation, could combine to help overcome this energetic dilemma and explain the occurrence of the DCM. Therefore, corroborating the deceptive ecophysiological complexity of this and similar organisms, only a suite of complementary strategies can facilitate the survival of C. acidophila in this DCM. </t>
  </si>
  <si>
    <t xml:space="preserve">WOS:000305730500009 </t>
  </si>
  <si>
    <t xml:space="preserve">Macrophyte; Growth form; Fecundity; Longevity; Phytoplankton </t>
  </si>
  <si>
    <t xml:space="preserve">Theories that link plant strategies and abiotic filters discriminate between three strategies: competitive, ruderal or stress-tolerant species, and suggest that functional diversity is higher at intermediate values along the gradients of productivity and disturbance. The mechanism by which abiotic filters screen plant traits in aquatic plant communities has been poorly tested and has led to contrasting results. The present study aimed to test whether functional diversity and abundance of life-history traits corresponding to morphology, fecundity and longevity of aquatic plants were linked to disturbance and productivity. Fifty-nine shallow lakes that were arranged along a gradient of productivity (estimated through total phosphorus concentration) and drought-disturbance frequency were sampled for aquatic plants. Species traits were documented and functional diversity was calculated (richness, dispersion and evenness) for each lake. Increasing total phosphorus concentration was associated with decreased functional richness and dispersion but not functional evenness. Functional diversity did not differ according to disturbance frequency, regardless of the index that was measured. High productivity favoured floating species with storage organs and vegetative reproduction, especially at low disturbance frequency. For all disturbance frequencies, low productivity favoured small species without storage organs and sexual reproduction. The present study partly supports the theoretical model. At high productivity levels, because phytoplankton is a better competitor for light than aquatic plants, plant traits are screened stringently, and species with traits that allow them to reach the photic zone are selected. </t>
  </si>
  <si>
    <t xml:space="preserve">WOS:000305730500019 </t>
  </si>
  <si>
    <t>Climate change; Boundary layer; Nitrogen; Phosphorus; Sediment; Temperature</t>
  </si>
  <si>
    <t xml:space="preserve">The effects of temperature, diffusive boundary-layer thickness, and sediment composition on fluxes of inorganic N and P were estimated for sediment cores with oxidized surfaces from nearshore waters (2-10 m) of a montane oligotrophic lake. Fluxes of N and P were not affected by diffusive boundary-layer thickness but were strongly affected by temperature. Below 16 A degrees C, sediments sequestered small amounts of P and released small amounts of N. Above 16 A degrees C, the seasonal maximum water temperature, sediments were substantial sources of N (NH4 (+)-N = 2-24 mg m(-2) d(-1); NO3 (-) + NO2 (-)-N = 2-5 mg m(-2) d(-1)) and P (0.1-0.4 mg m(-2) d(-1)), indicating potential responsiveness of sediment-water nutrient exchange, and of corresponding phytoplankton growth, to synoptic warming. </t>
  </si>
  <si>
    <t xml:space="preserve">WOS:000305906700010 </t>
  </si>
  <si>
    <t>Microcystis bloom; niche breadth; niche overlap; predictive model; Chaohu Lake</t>
  </si>
  <si>
    <t xml:space="preserve">Cyanobacterial blooms occur frequently in lakes due to eutrophication. Although a number of models have been proposed to forecast algal blooms, a good and applicable method is still lacking. This study explored a simple and effective mathematical-ecological model to evaluate the growth status and predict the population dynamics of Microcystis blooms. In this study, phytoplankton were collected and identified from 8 sampling sites in Chaohu Lake every month from July to October, 2010. The niche breadth and niche overlap of common species were calculated using standard equations, and the potential relative growth rates of Microcystis were calculated as a weighted-value of niche overlap. In July, the potential relative growth rate was 2.79 (a.u., arbitrary units) but then rapidly declined in the following months to -3.99 a.u. in September. A significant correlation (R =0.998, P &lt; 0.01) was found in the model between the net-increase in biomass of Microcystis in the field and the predicted values calculated by the niche model, we concluded that the niche model is suitable for forecasting the dynamics of Microcystis blooms. Redundancy analysis indicated that decreases in water temperature, dissolved oxygen and total dissolved phosphorus might be major factors underlying bloom decline. Based on the theory of community succession being caused by resource competition, the growth and decline of blooms can be predicted from a community structure. This may provide a basis for early warning and control of algal blooms. </t>
  </si>
  <si>
    <t xml:space="preserve">WOS:000306311000004 </t>
  </si>
  <si>
    <t>meiofauna distribution; nematodes; rotifers; crustaceans; oligochaetes; tardigrades; algae; bacteria; aquatic invertebrates; deep lakes</t>
  </si>
  <si>
    <t xml:space="preserve">Between February and April 2004, 48 sites in Lake Constance (Germany) were investigated to determine the distribution of the meiobenthic community, including 16 sites from the sub-littoral (13 -30 m water depth), 16 sites from the profundal (31-99 m) and 16 sites from the deep profundal (100-250 m). Lake-wide analysis showed no simple distribution pattern, but rather a heterogenic meiobenthic community composition, with nematodes representing the dominant group (48.7 %), followed by rotifers (27.7 %), harpacticoids (7.7 %), copepods (5.0 %), oligochaetes (3.7 %), ostracods (3.1 %), nauplii (1.9 %) and tardigrades (1.2 %). The relative abundances of all other investigated meiobenthic groups (cladocerans, chironomids, arachnids, gastrotrichs) were below 1 %. The densities of meiobenthic organisms varied greatly between sites, with nematodes reaching up to 3,336,676 and rotifers up to 6,357,008 individuals per m(2). The abundances of most organisms varied significantly between the different water zones. Nematodes, copepods, nauplii and cladocerans, however, were equally distributed between sub-littoral and the profundal zones. Organisms showed their highest levels of abundance in the sub-littoral zone, with the exception of harpacticoids and ostracods, which were most abundant in the profundal and deep profundal respectively. A multivariate statistical analysis revealed that besides Chl-a explaining 47 % of the variance degenerated algae, water depth, mean grain size, organic carbon, C/N ratio and total phosphorus were significantly correlated with lake-wide community structure. In the sub-littoral, mean grain size was the most important parameter explaining 25.4 % of the variance, while in the profundal Chl-a (29.4 %) and in the deep profundal algae pigments (38.6 %) were the most important parameters for meiofaunal distribution and environmental variables. </t>
  </si>
  <si>
    <t xml:space="preserve">WOS:000306742500013 </t>
  </si>
  <si>
    <t>cyanobacteria; cyanotoxin; nodularin; Nodularia; seafood; mullet; recreational; HPLC-MS/MS</t>
  </si>
  <si>
    <t xml:space="preserve">Fish collected after a mass mortality at an artificial lake in south-east Queensland, Australia, were examined for the presence of nodularin as the lake had earlier been affected by a Nodularia bloom. Methanol extracts of muscle, liver, peritoneal and stomach contents were analysed by HPLC and tandem mass spectrometry; histological examination was conducted on livers from captured mullet. Livers of sea mullet (Mugil cephalus) involved in the fish kill contained high concentrations of nodularin (median 43.6 mg/kg, range 40.8-47.8 mg/kg dry weight; n = 3) and the toxin was also present in muscle tissue (median 44.0 mu g/kg, range 32.3-56.8 mu g/kg dry weight). Livers of fish occupying higher trophic levels accumulated much lower concentrations. Mullet captured from the lake 10 months later were also found to have high hepatic nodularin levels. DNA sequencing of mullet specimens revealed two species inhabiting the study lake: M. cephalus and an unidentified mugilid. The two mullet species appear to differ in their exposure and/or uptake of nodularin, with M. cephalus demonstrating higher tissue concentrations. The feeding ecology of mullet would appear to explain the unusual capacity of these fish to concentrate nodularin in their livers; these findings may have public health implications for mullet fisheries and aquaculture production where toxic cyanobacteria blooms affect source waters. This report incorporates a systematic review of the literature on nodularin measured in edible fish, shellfish and crustaceans. </t>
  </si>
  <si>
    <t xml:space="preserve">WOS:000306635500004 </t>
  </si>
  <si>
    <t>ireland; cutaway peatlands; four wetlands; four</t>
  </si>
  <si>
    <t xml:space="preserve">The deliberate flooding of cutaway peatlands has resulted in the creation of 3700ha of new wetlands in the Irish Midlands. None of Ireland's cutaway wetlands have been designated as artificial water bodies for the purposes of the Water Framework Directive (2000/60/EC) (WFD). Nevertheless, ensuring that the created wetlands do not adversely affect downstream water quality or the potential of neighbouring designated rivers to achieve their environmental objectives under the WFD is of primary concern to environmental managers and regulators. Phytoplankton communities in four created wetlands were monitored over a 33-month period. The study aimed to assess whether phytoplankton communities in the created wetlands have the potential to be reliable indicators of chemical water quality. Longer term changes in the phytoplankton communities in two of the wetlands were also assessed. Indicator species analysis identified the presence of a number of algal species regarded as reliable indicators of eutrophic and mesotrophic water quality. Longer term trends indicated that the created wetlands have a propensity to develop phytoplankton blooms in the early years following flooding, in response to high ambient phosphorus concentrations. The data indicate a trend of improving water quality as the created wetlands mature and stabilise. </t>
  </si>
  <si>
    <t xml:space="preserve">WOS:000307269300018 </t>
  </si>
  <si>
    <t>warmer regions; Phytoplankton species predictability increases</t>
  </si>
  <si>
    <t xml:space="preserve">We explored systematic patterns in predictability of phytoplankton species from 83 lakes over a gradient ranging from subpolar to tropical regions in South America. We estimated the explained variance (proxy of predictability) of the presence and biomass (estimated as biovolume) of species using multiple regressions from commonly measured environmental variables such as nutrient levels, light, mixing depth, temperature, and zooplankton biomass. Both the presence and biomass of species occurring at least in 10 lakes were quite well predicted from the environmental variables, with average values of 35% and 58%, respectively. Predictability was not systematically related to phylogenetic affiliation or particular functional groups as defined by morphology. However, biomass predictability decreased with increasing occurrence, and improved with larger species size (maximum linear dimension). Species that were predictable in terms of biomass (R-2 &gt;= 0.5, p &lt;= 0.05) had, on average, a larger volume, and were relatively more frequent in lakes from warmer regions, with high water temperature, low chlorophyll a, low nutrient concentrations, and low total zooplankton biomass. Although we cannot diagnose the mechanisms involved, our finding that the number of predictable species increases towards warmer regions resembles situations where competition for nutrients and grazing are likely to be less severe, and may imply that in a future warmer world phytoplankton will be easier to predict. </t>
  </si>
  <si>
    <t xml:space="preserve">WOS:000307972300007 </t>
  </si>
  <si>
    <t xml:space="preserve">risk assessment; polyunsaturated fatty acids; climate; plankton </t>
  </si>
  <si>
    <t xml:space="preserve">The ecological risk of changes in the content of essential polyunsaturated fatty acids (PUFAs) in plankton of lakes due to global warming is assessed. The analyzed hazards are temperature, dissolved phosphorus and nitrogen, and the phyto- and zooplankton structure. The main risks are related not only to the temperature increase, but indirect effects of warming. The critical link in PUFA risk assessment is the phytoplankton structure due to the particularly favorable growth conditions for cyanobacteria in nutrient rich waters in shallow lakes and reservoirs. </t>
  </si>
  <si>
    <t xml:space="preserve">WOS:000308599000016 </t>
  </si>
  <si>
    <t>chlorophytes; cryptophytes; Lake Chivero; microcosms; phytoplankton; TN:TP ratio</t>
  </si>
  <si>
    <t xml:space="preserve">Microcosm experiments were conducted to assess nitrate-induced changes and the effect of varying the ratio of total nitrogen to total phosphorus (TN:TP) on the winter and late summer phytoplankton communities in Lake Chivero, Zimbabwe. In both winter and summer, nitrate addition altered species composition from a cryptophyte-dominated to a chlorophyte-dominated assemblage and increased chlorophyll a concentration and total algal biomass. The shift in algal dominance and increase in chlorophyll a concentration and total algal biomass also occurred in the control showing that isolation from allogenic processes like turbulence had an effect on phytoplankton structure. Microcystis aeruginosa, a common cyanobacterium in Lake Chivero, did not assume dominance in any of the treatments. From an application perspective it is interesting that varying nitrate loadings in microcosms favoured chlorophytes rather than increasing undesirable cyanobacteria. Nutrient manipulation can be used as a management option to avoid cyanobacteria occurrence, by maintaining either cryptophytes or chlorophytes. However, the practicality of such an intervention needs to be assessed. </t>
  </si>
  <si>
    <t xml:space="preserve">WOS:000305876500052 </t>
  </si>
  <si>
    <t>Canada; Lake Simcoe; Plankton Patterns; Phosphorus Loading; Ontario; Continuous Bayesian Network; Continuous Bayesian Network; the Causal Links</t>
  </si>
  <si>
    <t xml:space="preserve">An ecosystem perspective to restoring beneficial uses in Areas of Concern can be interpreted as a shift from the traditional elucidation of simple cause effect relationships to a multicausal way of thinking that more effectively accommodates ecosystem complexity. This holistic management paradigm has also pervaded the contemporary ecological modeling practice, making compelling the adoption of more sophisticated ecosystem modeling tools. In this study, our primary objective is to develop a Bayesian hierarchical network of simple ecological models for Lake Simcoe, Ontario, Canada, aiming to establish a realistic representation of the causal connections among exogenous nutrient loading, ambient nutrient conditions, and epilimnetic plankton dynamics. In particular, we used a spatially explicit simple mass-balance model forced with idealized sinusoidal loading to predict total phosphorus concentrations. A structural equation model was then used to delineate the interplay among nutrients, ambient light conditions, phytoplankton, and herbivorous biomass. Our analysis highlights the strength of the causal linkages between total phosphorus and water clarity with phytoplankton as well as the capacity of zooplankton grazing to modulate the algal standing crop. Our Bayesian network is also used to examine the exceedance frequency of threshold values for total phosphorus (15 mu g/L) and chlorophyll a (4 mu g/L) concentrations under scenarios of phosphorus loading reduction. Our study suggests that a 15% phosphorus loading decrease will still result in &gt;25% violations of the 4 mu g chla/L value in the two embayments of Lake Simcoe (Cook's Bay and Kempenfelt Bay). The TP levels will decrease in response to the exogenous loading reductions and this improvement will be primarily manifested in the northcentral segments of the system. </t>
  </si>
  <si>
    <t xml:space="preserve">WOS:000305809500011 </t>
  </si>
  <si>
    <t>recent anthropogenic eutrophication; terrestrial input; decadal variations; its adjacent waters; Geochemical records; the Changjiang Estuary</t>
  </si>
  <si>
    <t xml:space="preserve">Increasing eutrophication and seasonal anoxia in bottom water in the Changjiang Estuary and its adjacent waters has progressed in recent decades, caused by elevated anthropogenic N and P input. Sedimentary biogenic elements were investigated to determine whether the biogenic proxies could be used in paleo-environmental studies in an energetic estuary, as well as to reconstruct the histories of environmental changes in the East China Sea (ECS). Two Pb-210-dated cores from the coastal and offshore waters were analyzed for organic C (TOC) and its stable isotope (delta C-13), total N (TN), biogenic Si (BSi), total P (TP) and P species. In coastal sediment, the variations of P species, especially Fe-P, Al-P and detrital apatite P (Det-P), reflected the dry-wet oscillations in the Changjiang River for the past century, which has influenced the sediment grain size and terrestrial material input. Much lower BSi content (0.756%) at 16-22 cm likely recorded the pronounced decrease in silicate flux in the Changjiang River and its lower flow in the late 1980s. In offshore sediment, higher concentrations of TOC, TN, BSi, Ex-P, Fe-P and Lea-OP indicated higher primary productivity in response to the strong winter monsoons during the 1960s-1980s, and their 20-a fluctuations were in agreement with the decadal variations of the winter monsoon. Low contents and little variations of Al-P and Det-P indicated the slight influence of the terrestrial sediment input in offshore waters. The influence of human activities on the environment in recent decades has also been recorded in coastal sediment. Grain-size normalized concentrations of TOC, TN, TP, Ex-P, Fe-P and Lea-OP increased by 24%, 23%, 15%, 13% and 51% in the upper 16 cm of coastal sediment, indicating elevated P and N load and primary productivity since the 1990s. Elevated TN/TP ratios and decreased BSi/TOC recorded the changed nutrient structure and the decrease in the proportion of the diatom to phytoplankton community. However, the sediment record indicated that the eutrophication might actually have started from the end of the 20th century rather than the reported middle of 20th century. In contrast, biogenic elements in offshore sediment did not reflect disturbance by human activities. This study revealed that multi-nutrient proxies in sediment in the ECS could indicate natural environmental changes including runoff and the winter monsoon over the past century, as well as the influence of human activities in recent decades. Phosphorus species with distinct origins and biogeochemical behaviors could effectively reflect different aspects of past environmental conditions. (C) 2012 Elsevier Ltd. All rights reserved. </t>
  </si>
  <si>
    <t xml:space="preserve">WOS:000306219900036 </t>
  </si>
  <si>
    <t>Microalgae; Landfill leachate; High-rate algal pond (HRAP); Bioremediation</t>
  </si>
  <si>
    <t xml:space="preserve">Five species of microalgae Chlorella vulgaris, Scenedesmus quadricauda, Euglena gracilis, Ankistrodesmus convolutus and Chlorococcum oviforme, were screened for their ability to grow in treated landfill leachate (TL) using shake flask cultures. The treated leachate had undergone previous treatment through mechanical aeration in treatment ponds at the landfill site. The five algae, except for C. oviforme, were able to grow in medium containing up to 50% TL. Two high-rate algal ponds (HRAP) equipped with paddlewheel were used for the semi-continuous cultures. A mixture of the five algae was used to inoculate one of two HRAPs for secondary treatment of TL. The other HRAP was filled with natural lake water containing mixed populations of algae. A volume of 400 mL (1%) from both ponds were removed daily and replaced with TL. The leachate loading rate was increased to 2% (0.8 L day(-1)) on day 197 and then to 4% (1.6 L day(-1)) on day 309, providing hydraulic retention time of 100, 50 and 25 days, respectively. Although higher biomass was obtained in the HRAP containing the consortium of five algae, there was no significant difference in reduction of pollutants between the two ponds. The HRAPs produced algal biomass ranging from 2.00 to 5.54 g dry weight L-1 with significant reduction in chemical oxygen demand (91.0%), ammoniacal nitrogen (99.9%) and orthophosphate (86.0%) contents. The HRAP offers a potential treatment system for TL which is simple, low cost, flexible in use and requiring low maintenance. </t>
  </si>
  <si>
    <t xml:space="preserve">WOS:000305959000007 </t>
  </si>
  <si>
    <t>Chironomids; Eutrophication; Total phosphorus; Aquatic macrophytes; Transfer functions</t>
  </si>
  <si>
    <t xml:space="preserve">In order to assess how best to manage impacted lake systems, one needs to understand the trophic functioning of the lake system and the recent states through which the lake may have transitioned. Lakes in the middle and lower reaches of the Yangtze have been heavily impacted over recent decades. In order to understand recent changes in functional status, we examined sediment cores covering the last 120 years from two lakes in the same catchment with differing status: one algal-dominated (Taibai Lake) and the other macrophyte-dominated (Longgan Lake). Chironomid head capsules were identified from both sites and an expanded chironomid-total phosphorus (TP) transfer function (21 sites were added to the 30-lake model previously developed by Zhang et al. 2006) was used to assess the lakes' response to recent anthropogenic change. Quantitative chironomid-inferred TP (CI-TP) reconstructions showed that Taibai Lake experienced clear changes in trophic status since the 1860s. Before the 1950s, the CI-TP concentration was relatively stable around 50-80 mu g L-1, while it reached to 80-130 mu g L-1 in the latter period. CI-TP for Longgan Lake, however, showed a relative decline from the range of 50-75 mu g L-1 since the 1880s to 30-40 mu g L-1 in recent years, accompanied by strong evidence from the chironomids for increased macrophyte biomass as TP levels declined. Both reconstructions agreed with diatom inferences of TP from the same lakes. The stark difference between these two sites is thought to reflect a function of macrophyte development, with Taibai Lake losing its plants through increased nutrient levels and internal recycling, whereas Longgan Lake, which is much bigger in area and hence potentially more resilient to change, was able to develop macrophyte communities over the same time period. The positive feedbacks associated with abundant macrophytes retained the clear water state of Longgan Lake, but a further increase in nutrients might lead to decrease in resilience of the relatively stable macrophyte state and loss of benthic pathways of primary production, which would push the lake towards eutrophication. Unless nutrient inputs to Longgan are controlled, Longgan Lake might lose macrophyte communities and follow a developmental pathway similar to that observed in Taibai Lake. </t>
  </si>
  <si>
    <t xml:space="preserve">WOS:000305959000010 </t>
  </si>
  <si>
    <t>Diatoms; Mountain lake; Retezat Mountains; Seasonality; Transfer function; Younger Dryas</t>
  </si>
  <si>
    <t xml:space="preserve">A high-resolution paleolimnological study from Lake Brazi, a small mountain lake in the Southern Carpathian Mountains, Romania, shows distinct diatom responses to late glacial and early Holocene climate change between ca. 15,750 and 10,000 cal year BP. Loss-on-ignition, titanium, sulphur, phosphorus, biogenic silica content, and diatom assemblage composition were used as proxies for past environmental changes. Total epilimnetic phosphorus (TP) concentrations and lakewater pH were reconstructed quantitatively using diatom-TP and pH transfer functions. The most remarkable changes in the aquatic ecosystem were found at ca. 12,870 and 10,400 cal year BP. Whereas the onset of the Younger Dryas (YD) climatic reversal was conspicuous in our record, the beginning of the Holocene was not well marked. Two diatom assemblage zones characterize the YD in Lake Brazi, suggesting a bipartite division of this climatic oscillation. The diatom responses to the YD cooling were (1) a shift from Staurosira venter to Stauroforma exiguiformis dominance; (2) a decrease in overall diatom diversity; (3) a decrease in lake productivity, inferred from DI-TP, organic matter, and biogenic silica content; and (4) a lowering of the DI-pH. Compositional change of the diatom assemblages suggested a sudden shift towards more acidic lake conditions at 12,870 cal year BP, which is interpreted as a response to prolonged ice cover and thus shorter growing seasons and/or enhanced outwash of humic acids from the catchment. Taking into account the chironomid-based inference of only moderate July mean temperature decrease (&lt; 1 A degrees C), together with the pollen-inferred regional opening of the forest cover and expansion of steppe-tundra, our data suggest that ecosystem changes in the Southern Carpathians during the YD were likely determined by strong seasonal changes. </t>
  </si>
  <si>
    <t xml:space="preserve">WOS:000307016700015 </t>
  </si>
  <si>
    <t>Cylindrospermopsis raciborskii; environmental variables; phytoplankton community; seasonal succession; shallow pond</t>
  </si>
  <si>
    <t xml:space="preserve">Seasonal succession of phytoplankton was investigated in a shallow pond in northern Taiwan from August 2009 to January 2011, with particular reference to the dynamics of Cylindrospermopsis raciborskii (Woloszynska) Seenayya et Subba Raju. The abundances of the representative species in the pond increased during high-temperature seasons, whereas only C. raciborskii became dominant in the pond from summer to autumn in both 2009 and 2010. The high shade tolerance of C. raciborskii was likely one of the factors that enabled the cyanobacterium to grow during the summer when the transparency was low. Moreover, the heterocyst production of C. raciborskii was enhanced during summer when the concentration of dissolved inorganic nitrogen was low, implying that nitrogen fixation also played an important role in supporting the growth of C. raciborskii. Autumnal rainfall was a critical factor in the collapse of C. raciborskii blooms. C. raciborskii formed blooms with relatively small trichomes, whereas larger trichomes dominated during winter. The dependence of the trade-off between growth rate and trichome size on temperature was assumed to be an adaptation strategy of C. raciborskii. </t>
  </si>
  <si>
    <t xml:space="preserve">WOS:000306355700014 </t>
  </si>
  <si>
    <t>community stability; plankton richness; a deep mesotrophic lake; oligotrophication and climate warming; -; re; Effects</t>
  </si>
  <si>
    <t xml:space="preserve">We studied the effects of re-oligotrophication and climate warming on plankton richness and community stability over a period of 30 years in the deep mesotrophic Lake Zurich (Switzerland). We assembled monthly time-series of phytoplankton and zooplankton taxonomic richness, phytoplankton functional groups (species with similar functional traits) and physico-chemical environmental descriptors (temperature, conductivity, pH, P-PO43-, N-NO3-, light absorption). We used multiple linear regression to test: 1) the effect of environmental variability over time and depth on the accrual of plankton richness; and 2) the relative effect of richness and environmental variability on the stability of plankton. Environmental change was characterised by increase in temperature, decrease in phosphorus levels, reduced temporal variability of both, and higher heterogeneity of phosphorus over depth (spatial heterogeneity). These conditions occurred concurrently with accrual in plankton taxonomic and functional richness. Increase in temperature and spatial heterogeneity were the best predictors of phytoplankton richness, while phytoplankton richness and spatial heterogeneity had the strongest effects on zooplankton richness. Temporal stability in phytoplankton biovolume was mainly affected by variability in phosphorus and temperature, while zooplankton abundance levels were more strongly linked to fluctuations in nitrogen, temperature and phytoplankton biovolumes. Our analysis highlights that climate warming and re-oligotrophication may favour an increase in spatial (depth) heterogeneity in the water column of deep lakes, enhancing the potential for phytoplankton species co-existence and an increase in plankton richness. Our analysis also suggests that the intensity of fluctuations in key environmental variables can be a better predictor of plankton community stability then average richness. </t>
  </si>
  <si>
    <t xml:space="preserve">WOS:000306677900008 </t>
  </si>
  <si>
    <t>Jijia catchment; quality classes; Tansa Lake; trace elements; water quality indicators</t>
  </si>
  <si>
    <t xml:space="preserve">The most important water quality indicators for the Tansa Lake, namely dissolved oxygen (DO), chemical oxygen demand (CODCr), biochemical oxygen demand (BOD5), ammonia, nitrites, nitrates, total nitrogen, orthophosphate, total phosphorus, chlorophyll "a", fixed residue, total suspended matter, chloride, sulphate, calcium, magnesium and detergents were analysed in order to achieve a geochemical evaluation and classification of water quality. The alkaline character of the water from the Tansa Lake was given by the pH values that ranged from 8.3 to 8.6, these being measured in the middle lake section in May, August and November 2010. Trace elements, namely Cd, Cr, Cu, Ni, Pb and Zn were analysed using Atomic Absorption Spectroscopy (AAS). The mean values of these do not exceed the limits of the 1st quality class of the water (Cd - 0.3 mu g/L, Cr - 20 mu g/L, Cu - 18 mu g/L, Ni - 9.5 mu g/L, Pb - 3.3 mu g/L, Zn - 76 mu g/L). In agreement with the current Romanian legislation and the Water Framework Directive - 60/2000/EC, the water quality classes were established. The overall water quality of the Tansa Lake fits into the 2nd quality class. This means that the water can be considered as being in a "good state", but not suitable for drinking purpose. The Tansa Lake belongs to the hypertrophic lake category, in accordance with the analysis of the trophicity degree (total nitrogen - N, 1.11 to 1.23 mg N/L; total phosphorus - P, 0.05 to 0.21 mg P/L and chlorophyll "a", 8 to 36 mu g/L). </t>
  </si>
  <si>
    <t xml:space="preserve">WOS:000306887900040 </t>
  </si>
  <si>
    <t>Source identification; Organic matter; Climate change; Overgrazing; Lake Hulun</t>
  </si>
  <si>
    <t xml:space="preserve">An abnormally high concentration of organic matter (OM) in Lake Hulun, a large shallow eutrophic lake located in the sparsely populated Hulun Buir Steppe, was observed in a field investigation. Little was known about the origin of the OM. To identify the source of the OM in Lake Hulun, the carbon/nitrogen (C/N) ratio, natural abundance of stable isotope and three dimensional excitation emission matrix (3DEEM) fluorescence spectroscopy techniques were employed. Furthermore, a cyanobacterial incubation and degradation experiment was conducted in the laboratory to quantify the contribution of algae to dissolved organic matter (DOM) in Lake Hulun. C/N, the stable carbon isotope (delta C-13) values typical of C3 plant debris in particulate organic matter (POM) and the fluorescence indices of DOM indicate that most of the OM in Lake Hulun is of terrigenous origin. It was deduced that only about 10.2% and 7.3% of DOM were contributed by algae in September and January, respectively, according to the linear correlation between the concentrations of algae-derived DOM and the fluorescence intensities of tyrosine-like matter. According to the stockbreeding development and climate change in Hunlun Buir Steppe, we deduced that the destruction of the grassland ecosystem by overgrazing in specific locations and trends in climatic warming and drying were the main factors causing the increase of OM and nutrient concentrations in Lake Hulun. This result highlights the need to pay more attention to the inputs of terrigenous organic matter to the lakes in northern China. (C) 2012 Elsevier B.V. All rights reserved. </t>
  </si>
  <si>
    <t xml:space="preserve">WOS:000307212800091 </t>
  </si>
  <si>
    <t>Lake Erie; Cyanobacterial Blooms; Interannual Variability; Cyanobacterial Blooms</t>
  </si>
  <si>
    <t xml:space="preserve">After a 20-year absence, severe cyanobacterial blooms have returned to Lake Erie in the last decade, in spite of negligible change in the annual load of total phosphorus (TP). Medium-spectral Resolution Imaging Spectrometer (MERIS) imagery was used to quantify intensity of the cyanobacterial bloom for each year from 2002 to 2011. The blooms peaked in August or later, yet correlate to discharge (Q) and TP loads only for March through June. The influence of the spring TP load appears to have started in the late 1990 s, after Dreissenid mussels colonized the lake, as hindcasts prior to 1998 are inconsistent with the observed blooms. The total spring Q or TP load appears sufficient to predict bloom magnitude, permitting a seasonal forecast prior to the start of the bloom. </t>
  </si>
  <si>
    <t xml:space="preserve">WOS:000308342000001 </t>
  </si>
  <si>
    <t>Diatom; forecasting; recurrent artificial neural network; self organizing maps</t>
  </si>
  <si>
    <t xml:space="preserve">Five years of data from 2001 until 2006 of warm unstratified shallow, oligotrophic to mesothropic tropical Putrajaya Lake, Malaysia were used to study pattern discovery and forecasting of the diatom abundance using supervised and unsupervised artificial neural networks. Recurrent artificial neural network (RANN) was used for the supervised artificial neural network and Kohonen Self Organizing Feature Maps (SOM) was used for unsupervised artificial neural network. RANN was applied for forecasting of diatom abundance. The RANN performance was measured in terms of root mean square error (RMSE) and the value reported was 29.12 cell/mL. Classification and clustering by SOM and sensitivity analysis from the RANN were used to reveal the relationship among water temperature, pH, nitrate nitrogen (NO3-N) concentration, chemical oxygen demand (COD) concentration and diatom abundance. The results indicated that the combination of supervised and unsupervised artificial neural network is important not only for forecasting algae abundance but also in reasoning and understanding ecological relationships. This in return will assist in better management of lake water quality. </t>
  </si>
  <si>
    <t xml:space="preserve">WOS:000306770200013 </t>
  </si>
  <si>
    <t>Planktonic food webs; Microbic loop; Nutrient recycling; Stoichiometry; Climate change; Aquatic biogeochemical models</t>
  </si>
  <si>
    <t xml:space="preserve">The prolonged stratification of lakes due to climate warming is expected to increase the dependence of planktonic food webs on internal nutrient regeneration mechanisms (i.e., microbial mineralization, zooplankton excretion). Our current conceptualization of aquatic communities, however, suggests that while the strength of the recycling feedback loop is indeed related to climate forcing, other biotic factors (e.g., zooplankton community composition) along with the system productivity may also be equally important. What do the contemporary operational models predict about the role of recycling rates in different trophic environments? How tight is the relationship between mineralization rates and lake warming? How realistically do modelers describe the mechanisms by which nutrients in non-living organic matter are recycled into inorganic forms? Our study addresses these questions using a complex biogeochemical model that simulates multiple elemental cycles (C, N, P, Si, O), multiple functional phytoplankton (diatoms, green algae and cyanobacteria) and zooplankton (copepods and cladocerans) groups. We relaxed the assumption of strict zooplankton homeostasis by allowing nutrient use efficiency to vary with food quality. Our analysis shows that the nutrient regeneration rates can play a major role in planktonic food webs, but their relative importance is somewhat inconsistent with the existing paradigm. We provide evidence that the recycled material and the associated energy fluxes can be significant drivers in low as well as in high-productivity ecosystems depending on the period of the year examined. Warmer climatic conditions and longer stratification periods will increase the dependence of lakes on nutrient regeneration rates. The lake productivity response, however, is non-linear and non-monotonic and is modulated by the type of nutrient limitation (nitrogen or phosphorus) experienced. Our study concludes by pinpointing some problems of the existing mathematical representation of the recycling rates, and emphasizes the need to improve our understanding of the interplay among microbial metabolism, trophic state, and lake thermal structure. (C) 2012 Elsevier B.V. All rights reserved. </t>
  </si>
  <si>
    <t xml:space="preserve">WOS:000308060100007 </t>
  </si>
  <si>
    <t>Environmental isotopes; Tritium; Baseline groundwater quality; Anthropogenic impact on groundwater quality; Nitrate contamination; New Zealand</t>
  </si>
  <si>
    <t>Environmental isotopes; Tritium; Baseline groundwater quality; groundwater quality; Nitrate contamination; New Zealand</t>
  </si>
  <si>
    <t>We identified natural baseline groundwater quality and impacts caused by land use intensification by relating groundwater chemistry with water age. Tritium, the most direct tracer for groundwater dating, including the time of water passage through the unsaturated zone, was overwhelmed over the recent decades by contamination from bomb-tritium from nuclear weapons testing in the early 1960s. In the Southern Hemisphere, this situation has changed now with the fading of the bomb-tritium, and tritium has become a tool for accurate groundwater dating. Tritium dating will become efficient also in the Northern Hemisphere over the next decade. Plotting hydrochemistry and field parameters versus groundwater age allowed us to identify those parameters that have increasing concentrations with age and are therefore from geological sources. These indicators for natural groundwater evolution are: Na, HCO3, SiO2, F, PO4, the redox-sensitive elements and compounds Fe, Mn, NH4, CH4, and pH and conductivity. In young groundwater that was recharged after the intensification of agriculture, nitrate, sulphate, CFC-11 and CFC-12, and pesticides are the most representative indicators for the impact of land-use intensification on groundwater quality, with 66% of the sites showing such an impact. Elevated concentrations of nitrate in oxic groundwater allowed us to reconstruct the timing and magnitude of the impact of land-use intensification on groundwater which in New Zealand occurred in two stages. Old pristine groundwater reflects the natural baseline quality. A transition to slightly elevated concentration due to low-intensity land-use was observed in groundwater recharged since around 1880. A sharp increase in nitrate and other agrochemicals due to high-intensity agriculture was observed in groundwater recharged since 1955. The threshold concentrations that distinguish natural baseline quality water from low-intensity land-use water, and low-intensity from high intensity land-use water, are 0.25 and 2.5 mg/L NO3-N, respectively. The change in groundwater quality from pristine baseline to low-intensity impact around 1880 coincides with the start of the meat export industry. The change in groundwater quality from low to high intensity landuse impact around 1955 coincides with the start of industrialised agriculture. No elevated levels of phosphate, a main compound in agricultural fertilisers and, together with nitrogen, a trigger of algae blooms in lakes, were found in young groundwater. This implies that fertiliser phosphate from non-point sources is still retained in the soil and has not yet reached the saturated groundwater systems. The source of elevated PO4, observed only in old groundwater, is therefore due purely to natural geochemical factors. (C) 2012 Elsevier B.V. All rights reserved.</t>
  </si>
  <si>
    <t xml:space="preserve">WOS:000308206000067 </t>
  </si>
  <si>
    <t>Toxic Freshwater Cyanobacteria Bloom Communities; Cyanobacteria; Comparative Metagenomics; Two Continents; Two</t>
  </si>
  <si>
    <t xml:space="preserve">Toxic cyanobacterial blooms have persisted in freshwater systems around the world for centuries and appear to be globally increasing in frequency and severity. Toxins produced by bloom-associated cyanobacteria can have drastic impacts on the ecosystem and surrounding communities, and bloom biomass can disrupt aquatic food webs and act as a driver for hypoxia. Little is currently known regarding the genomic content of the Microcystis strains that form blooms or the companion heterotrophic community associated with bloom events. To address these issues, we examined the bloom-associated microbial communities in single samples from Lake Erie (North America), Lake Tai (Taihu, China), and Grand Lakes St. Marys (OH, USA) using comparative metagenomics. Together the Cyanobacteria and Proteobacteria comprised &gt;90% of each bloom bacterial community sample, although the dominant phylum varied between systems. Relative to the existing Microcystis aeruginosa NIES 843 genome, sequences from Lake Erie and Taihu revealed a number of metagenomic islands that were absent in the environmental samples. Moreover, despite variation in the phylogenetic assignments of bloom-associated organisms, the functional potential of bloom members remained relatively constant between systems. This pattern was particularly noticeable in the genomic contribution of nitrogen assimilation genes. In Taihu, the genetic elements associated with the assimilation and metabolism of nitrogen were predominantly associated with Proteobacteria, while these functions in the North American lakes were primarily contributed to by the Cyanobacteria. Our observations build on an emerging body of metagenomic surveys describing the functional potential of microbial communities as more highly conserved than that of their phylogenetic makeup within natural systems. </t>
  </si>
  <si>
    <t xml:space="preserve">WOS:000306066400002 </t>
  </si>
  <si>
    <t>Cyanobacteria; Nitrogen-fixing; Nutrients; Phytoplankton limitation; Water residence time; Zooplankton grazing</t>
  </si>
  <si>
    <t xml:space="preserve">Phytoplankton is widely recognized as being regulated mainly by resources (nutrients and light) and predation by higher trophic levels. In reservoirs, these controls also can be modulated by hydrology, for example through the influence of flow pulses generated by the operation of the dam. In this study, we tested the influence of light, nutrients, and zooplankton grazing pressure, and also hydrology (as water residence time) on the phytoplankton biomass in eight tropical hydroelectric reservoirs, which differ in size, morphometry, location, trophic state, and water residence time. Our hypothesis was that, as these reservoirs are used for hydroelectric purposes, the control that would otherwise be exerted on phytoplankton biomass primarily by resource availability and grazing will also be modulated by hydrology. Low phytoplankton biomass (range of system medians = 12-299 mu g C l(-1)) occurred in most systems, except for one highly eutrophic reservoir (median = 1331 mu g C l(-1)). Our data showed that phosphorus was more often likely to be the limiting nutrient in these systems, as assessed through nutrient limitation indexes (nitrogen and phosphorus), based on concentrations and ratios. For most reservoirs, excluding the eutrophic system with high cyanobacteria biomass, seasonal water residence time was the variable that best explained phytoplankton variation among the several environmental variables analyzed in this study (P &lt; 0.0001; adjusted r (2) = 0.38). Hydrology was an important and additional factor modulating phytoplankton in these tropical reservoirs, directly removing phytoplankton populations and their potential zooplankton grazers by washout, and also affecting nutrient availability. </t>
  </si>
  <si>
    <t xml:space="preserve">WOS:000308372900005 </t>
  </si>
  <si>
    <t>algal bloom; harmful algae; fish food; growth dynamics; nitrogen; phosphorus</t>
  </si>
  <si>
    <t xml:space="preserve">This study aimed to explore the relationship between Microcystis aeruginosa growth and nutrients released from fish food, which mainly simulates the effect of uneaten food on algae growth and water quality variables during aquaculture activities. Fish food (0, 0.1, 0.2, 0.5 and 1 similar to g dosages tested) of different grain sizes (original; 0.147 similar to=similar to d similar to=similar to 0.85 similar to mm; d similar to=similar to 0.147 similar to mm) was added each into M-II culturing medium (nitrogen and phosphorus absent). During the experimental running period, the concentrations of total phosphorus (TP), orthophosphate phosphorus (PO43--P), total nitrogen and ammonia-nitrogen (NH4+-N) increased significantly with increasing fish food dosages regardless of their grain sizes. Furthermore, grain size had a negligible effect on nutrient release from fish food with the same dosage. Based on the above experiment, M. aeruginosa was introduced into the culturing media at different dosages (nitrogen and phosphorus absent) with 0, 0.05, 0.1, 0.2 and 0.5 similar to g fish food to assess algae growth characteristics. Algae cell density significantly increased with the dosage ranging from 0 to 0.2 similar to g. NH4+-N and PO43--P were the main fractions of available nutrients used by M. aeruginosa in the fish food. In comparison to the growth dynamics of algae in M-II culturing medium, the lag phase for M. aeruginosa in the presence of fish food extended significantly when calculating the time from the addition of fish food and insignificantly when the time for nutrient release from fish food was excluded. </t>
  </si>
  <si>
    <t xml:space="preserve">WOS:000308640600022 </t>
  </si>
  <si>
    <t>New York; Onondaga Lake; Observations; Deposition signatures; a 28-year sediment-trap study; 28-year</t>
  </si>
  <si>
    <t xml:space="preserve">We tested paradigms and models that relate deposition of phytoplankton constituents to lake metabolism based on analyses of long-term sediment-trap collections (28 yr of the 1980-2010 period) from a dimictic urban lake, Onondaga Lake, New York. There were major changes in a number of important drivers of deposition, including decreases in the concentration of a divalent cation (Ca2+), nutrient loading and primary production, and variations in food-web effects. The summertime downward fluxes of particulate organic carbon (DFPOC), particulate nitrogen, particulate phosphorus (P), and chlorophyll were greater than values reported in the literature at the start of the program and decreased &gt; 70% in response to decreases in Ca2+ and P loading. Results include (1) the positive dependence of DFPOC on primary production, (2) the positive dependence of the rate of hypolimnetic oxygen depletion on DFPOC, (3) the negative effect of Daphnia grazing on v under eutrophic and hypereutrophic conditions, and (4) the dependence of the stoichiometry of depositing material on particle origins and nutrient status of the phytoplankton community. The relationship between the export ratio, the fraction of gross primary production lost to deposition, and primary production reported in the literature was extended based on inclusion of Onondaga Lake data, and described by a nonlinear (polynomial function) relationship. </t>
  </si>
  <si>
    <t xml:space="preserve">WOS:000308787500036 </t>
  </si>
  <si>
    <t>Shallow lakes; Alternative stable regimes; Lake sediments; Sediment geochemistry (delta C-13, delta N-15, C/N, BSi); Historical change; Paleolimnology</t>
  </si>
  <si>
    <t xml:space="preserve">We collected two sediment cores and modern submerged aquatic plants and phytoplankton from two sub-basins of Lake Christina. a large shallow lake in west-central Minnesota, and used stable isotopic and elemental proxies from sedimentary organic matter to explore questions about the pre- and post-settlement ecology of the lake. The two morphologically distinct sub-basins vary in their sensitivities to internal and external perturbations offering different paleoecological information. The record from the shallower and much larger western sub-basin reflects its strong response to internal processes, while the smaller and deeper eastern sub-basin record primarily reflects external processes including important post-settlement land-use changes in the area. A significant increase in organic carbon accumulation (3-4 times pre-settlement rates) and long-term trends in delta C-13, organic carbon to nitrogen ratios (C/N), and biogenic silica concentrations shows that primary production has increased and the lake has become increasingly phytoplankton-dominated in the post-settlement period. Significant shifts in delta N-15 values reflect land-clearing and agricultural practices in the region and support the idea that nutrient inputs have played an important role in triggering changes in the trophic status of the lake. Our examination of hydroclimatic data for the region over the last century suggests that natural forcings on lake ecology have diminished in their importance as human management of the lake increased in the mid-1900s. In the last 50 years, three chemical biomanipulations have temporarily shifted the lake from the turbid, algal-dominated condition into a desired clear water regime. Two of our proxies (delta C-13 and BSi) measured from the higher resolution eastern basin record responded significantly to these known regime shifts. (C) 2012 Elsevier B.V. All rights reserved. </t>
  </si>
  <si>
    <t xml:space="preserve">WOS:000308875600020 </t>
  </si>
  <si>
    <t xml:space="preserve">Ecological restoration; Landsat TM; Neural network; Remote sensing </t>
  </si>
  <si>
    <t xml:space="preserve">In remotely located watersheds or large waterbodies, monitoring water quality parameters is often not feasible because of high costs and site inaccessibility. A cost-effective remote sensing-based methodology was developed to predict water quality parameters over a large and logistically difficult area. Landsat spectral data were used as a proxy, and a neural network model was developed to quantify water quality parameters, namely chlorophyll-a, turbidity, and phosphorus before and after ecosystem restoration and during the wet and dry seasons. The results demonstrate that the developed neural network model provided an excellent relationship between the observed and simulated water quality parameters. These correlated for a specific region in the greater Florida Everglades at R (2) &gt; 0.95 in 1998-1999 and in 2009-2010 (dry and wet seasons). Moreover, the root mean square error values for phosphorus, turbidity, and chlorophyll-a were below 0.03 mg L-1, 0.5 NTU, and 0.17 mg m(-3), respectively, at the neural network training and validation phases. Using the developed methodology, the trends for temporal and spatial dynamics of the selected water quality parameters were investigated. In addition, the amounts of phosphorus and chlorophyll-a stored in the water column were calculated demonstrating the usefulness of this methodology to predict water quality parameters in complex ecosystems. </t>
  </si>
  <si>
    <t xml:space="preserve">WOS:000307641500006 </t>
  </si>
  <si>
    <t xml:space="preserve">agriculture; climate change; delta N-15; diatoms; Greenland; Norse </t>
  </si>
  <si>
    <t xml:space="preserve">A multiproxy sedimentary record from Lake Igaliku in southern Greenland documents 1450 years of human impacts on the landscape. Diatoms, scaled chrysophytes, and C and N geochemistry show perturbations consistent with recent agricultural activities (post-ad 1980), superimposed upon long-term environmental variability. While the response to Norse agriculture (similar to AD 986-1450) is weak, the biological response to the last 30 years of modern sheep farming is marked, with drastic changes in diatom taxa, delta C-13 and delta N-15 isotopic ratios, and a sharp increase in scaled chrysophytes. Indeed, current conditions in the lake during the last 30 years are unprecedented in the context of the last 1450 years. The dominant driver for recent changes is likely an intensification of agricultural practices combined with warming summer temperatures. Warm temperatures and agricultural disturbance together during Norse Landnam did not lead to the marked changes seen in the modern lake environment over the last 30 years. The synergistic response between increased climate warming and agriculture will likely have unanticipated effects. These findings confirm the sensitivity of Arctic lakes to external anthropogenic forcing and are the first analyses of their kind for the effects of agriculture in Greenland. </t>
  </si>
  <si>
    <t xml:space="preserve">WOS:000306218100002 </t>
  </si>
  <si>
    <t xml:space="preserve">Diatoms; Ecological guild; Lakes; pH; Total phosphorus </t>
  </si>
  <si>
    <t xml:space="preserve">Diatoms are commonly and frequently used as water quality indicators, but only a few studies have been done to evaluate the importance of littoral, contemporary diatoms as bioindicators. This study aims to determine the main predictors of diatom community composition from 73 Swedish lakes. Canonical correspondence analysis (CCA) revealed pH, phosphate, nitrite/nitrate levels, longitude and percentage of forest in the catchment to be the most important factors of 51 environmental variables for structuring diatom assemblages. Cluster analysis separated the lakes into three groups based on the diatom community composition. Lakes belonging to these groups were characterised as: (1) acidic, nutrient-poor; (2) circumneutral, nutrient-poor and (3) alkaline, nutrient-rich, according to the results of a discriminant function analysis and dominant diatom taxa revealed by similarity percentage analysis. Ecological guilds according to growth morphology and the ability of nitrogen-fixation were assigned to all diatom taxa. All three lake groups exhibited a distinct guild composition. Nitrogen-fixing diatoms were found in nutrient-rich lakes, only. Our results indicate that taxonomical composition of littoral diatom assemblages can be applied in the assessment of nutrient and acidity status of Swedish lakes. Differences in distribution of the ecological guilds were connected to several environmental factors such as nutrients, light and grazing; their application in assessment of trophic status of lakes is therefore precarious. </t>
  </si>
  <si>
    <t xml:space="preserve">WOS:000306218100008 </t>
  </si>
  <si>
    <t xml:space="preserve">Grazing; Subarctic ponds; Zooplankton; Phytoplankton; Cladoceran biomass </t>
  </si>
  <si>
    <t xml:space="preserve">Zooplankton grazing can potentially affect the biomass and composition of phytoplankton communities directly and indirectly. Low chlorophyll a concentration for a given TP concentration and simplified fishless food webs lead to the expectation that zooplankton community grazing rates are high in Subarctic regions; however, zooplankton community grazing rates have not been determined for Subarctic lakes/ponds. We estimated zooplankton community grazing rates on phytoplankton in 12 lakes and ponds in Wapusk National Park, Canada using a microcosm grazing experiment. Lakes and ponds differed in zooplankton taxonomic composition, Chl-a concentration, and zooplankton biomass. We found that the grazing rates on the total chlorophyll a (GR(Total)) ranged 0-13.7% grazed per day and the grazing rates on the edible (&lt; 30 mu m, GR(&lt; 30)) chlorophyll a was 0 to 16.7% per day. GR(Total) increased with lake Daphnia and cladoceran biomass, as did GR(&lt; 30), which also had a negative relationship with the total in-lake Chl-a. The calculated zooplankton grazing rates were within the range found for larger, temperate lakes. </t>
  </si>
  <si>
    <t xml:space="preserve">WOS:000308110600010 </t>
  </si>
  <si>
    <t>phytoplankton; functional groups; seasonal dynamics; RDA; Mudanjiang River</t>
  </si>
  <si>
    <t xml:space="preserve">In this study, the concept of functional groups was applied for the first time to the seasonal dynamics of the phytoplankton community of Mudanjiang River (northeast China). The environmental variables as well as the phytoplankton communities were determined in 2007. The river showed strong seasonal fluctuations in water physical and chemical condition. A total of 11 phytoplankton functional groups (C, D, E, J, MP, P, T, TB, W1, X2 and Y) were identified that included 30 species. Groups C (Asterionella formosa and Cyclotella meneghiniana), MP (Cocconeis placentula, Cymatopleara solea, Diatoma vulgare, Ochromonas fragilis, Pinnularia major and Ulothrix variabilis), P (Fragilaria capucina, Fragilaris sp., Aulacoseira granulate and Aulacoseira granulate var. angustissima), TB (Aulacoseira varians and Navicula exigua, Navicula radiosa), X2 (Chlamydomonas sp.) and Y (Chroomonas acuta, Cryptomonas ovata, and Cryptomonas sp.) were the dominant groups during the study period. Mudanjiang River phytoplankton functional groups exhibited a noticeable seasonality in which group Y was predominant in the winter and spring associated with greater soluble reactive phosphorus availability, group MP in the summer associated with ammonium-nitrogen availability, and group P in autumn associated with greater transparency. This study underscores the usefulness of functional groups in studying phytoplankton dynamics in this river, in which phytoplankton dynamics can be significantly affected by tourism. </t>
  </si>
  <si>
    <t xml:space="preserve">WOS:000307332300049 </t>
  </si>
  <si>
    <t xml:space="preserve">Organic phosphorus; Sediment; Lake; Fractionation; P-31 NMR </t>
  </si>
  <si>
    <t>{' organic phosphorus ', ' p '}</t>
  </si>
  <si>
    <t xml:space="preserve">Organic phosphorus (OP) species in sediments of the Baiyangdian Lake in China was investigated via fractionation and phosphorus-31 nuclear magnetic resonance (P-31 NMR) spectroscopy. Results of chemical fractionation showed that different OP fractions ranked in the order: humic acid-P &gt; HCl-OP &gt; fulvic acid-P a parts per thousand aEuro parts per thousand NaHCO3-OP &gt; residual OP. Labile OP and moderately labile OP, which can be degraded for phytoplankton uptake, contributed to 58.7-68.5% of total extracted OP, indicative of the potential P release from sediments in the lake. P-31 NMR spectroscopy results suggested the rank order of P species present in the NaOH-EDTA extractant of the sediments: orthophosphate &gt; monoester-P &gt; DNA-P &gt; pyrophosphate-P. Phytate, polyphosphates, and phosphonates, which appeared in sediments of some deeper lakes, were not detected in the shallow lake. Significant correlations were identified between total P (TP) in water column and sediment TP, monoester-P and DNA-P, positively indicating that sediment P species, especially OP components, should probably contribute to the contents of P in water column and further to the lake eutrophication. </t>
  </si>
  <si>
    <t xml:space="preserve">WOS:000308516000010 </t>
  </si>
  <si>
    <t>Diatoms; Dystrophy; Effective precipitation; Holocene; Lake productivity; Lake sediments; Paleolimnology; Temperature</t>
  </si>
  <si>
    <t xml:space="preserve">A sediment core from Lake Arapisto, Finland, was examined for fossil diatom assemblages to reconstruct changes in Holocene nutrient availability. Our aim was to investigate the long-term relationship between lake trophic status and climate by comparing the diatom-based phosphorus reconstruction with paleoclimatic proxies. Our results showed that the cold early Holocene was characterized by elevated nutrient conditions concurrent with newly exposed fertile ground. As the climate rapidly warmed and ice sheet further retreated, the catchment vegetation developed, which resulted in decreased nutrient flux into the lake. The Holocene Thermal Maximum (HTM), between -8000 and 4000 cal yr BP, was characterized by oligotrophic conditions, which may have been caused by low effective precipitation and stable watershed vegetation. After the HTM, the lake became more productive. There was no particular increase in the trophic state that could be connected to more recent human influence. Although lake productivity has been shown to be affected by temperature, our record indicated that the nutrient dynamics were driven by complex interactions between changes in temperature, precipitation, catchment, and in-lake processes. Understanding of long-term nutrient dynamics and the associated processes can help in resolving relationships between lake productivity and climate during past and present climate changes. (c) 2012 University of Washington. Published by Elsevier Inc. All rights reserved. </t>
  </si>
  <si>
    <t xml:space="preserve">WOS:000308931700021 </t>
  </si>
  <si>
    <t>Alum Treatment; Internal Phosphorus Loading; Internal Phosphorus; Loading; Macroinvertebrate Response; a Michigan Lake</t>
  </si>
  <si>
    <t xml:space="preserve">Alum treatment is a lake restoration technique that is used to address internal phosphorus (P) loading. We evaluated the macroinvertebrate density and P release rates from sediment cores in Spring Lake, Michigan, 5 yr aft er an alum treatment and compared the findings with conditions before and 1 yr aft er application. Total macroinvertebrate density recovered to the near pre-alum level aft er the decline that was measured in 2006. Community structure also shifted, with the dominant group changing from oligochaetes before alum treatment to chaoborids in 2010. Chironomid density in 2010 was similar to pre-alum density, but this represented a decline from an elevated density measured in 2006. Ceratopogonid density increased in 2010 compared with the prior samplings, but absolute densities were very low compared with other macroinvertebrate groups. Maximum P release rates from sediment cores in 2010 averaged from 1.68 to 2.81 mg P m(-2) d(-1) under anoxic conditions. These rates are an order of magnitude lower than before alum was applied, indicating the alum application was still effectively reducing P release rates from sediments in Spring Lake. However, the release rates have increased since 2006, suggesting that alum efficacy may be declining. The NaOH-extractable soluble reactive P fraction has increased since 2006, suggesting that the aluminum hydroxide floc is successfully binding P in the sediments. Despite the low release rates of P from the sediment, water column P and chlorophyll concentrations remain elevated in Spring Lake. This points to the continued need for reductions in external P loads to Spring Lake. </t>
  </si>
  <si>
    <t xml:space="preserve">WOS:000307862000005 </t>
  </si>
  <si>
    <t>Periphyton; Inland waters; Biofilm characterization; Community dynamics; Water quality; Water quality indicators</t>
  </si>
  <si>
    <t xml:space="preserve">Community dynamics of microalgae in natural biofilms grown on 10 x 3 cm glass slides were studied in three inland water systems in Central Ontario, Canada. The periphyton communities were analyzed for species composition, diversity, density and biofilm thickness. The usefulness of periphyton community dynamics and species diversity in water quality monitoring was tested. The density of microalgae varied from 2.4 x 10(7)/cm(2) (Lake Couchiching) to 18 x 10(7)/cm(2) (Lake Simcoe) with highest species diversity at Lake Couchiching. Lake Simcoe with its moderately high phosphorus and low organic carbon showed the highest density of microalgae while Lake Couchiching with lowest total phosphorus and highest organic carbon showed the lowest density of microalgae in biofilms. The results of analysis of variance showed significant variation in the number of genera, density, biofilm thickness and diversity of microalgae in the three sampling locations. The Mill Creek site with minimum anthropogenic disturbance, minimum light availability, lower water temperature and slow but steady flowing conditions recorded the lowest species diversity and number of genera. The dominant genera of diatoms were significantly different in the three sampling locations. This study thus showed the usefulness of periphyton community dynamics in the assessment of water quality in the inland water systems. (C) 2012 International Association for Great Lakes Research. Published by Elsevier B.V. All rights reserved. </t>
  </si>
  <si>
    <t xml:space="preserve">WOS:000307862000009 </t>
  </si>
  <si>
    <t>Eutrophication; Lake Erie; Lakes; Nutrient cycling; Phytoplankton; Dreissenids</t>
  </si>
  <si>
    <t xml:space="preserve">Increased human population growth, reduction of phosphorus (P) loading, and the invasion of dreissenid mussels may have changed the spatial pattern and relationships between the nearshore and the offshore seston and nutrient concentrations in the eastern basin of lake Erie over the past 30 years. We compared seston characteristics, nutrient concentrations, and phytoplankton nutrient status between nearshore and offshore zones in years before (1973-1985) and after (1990-2003) the dreissenid invasion. In 1973 (the only pre-dreissenid year nearshore data was collected), chlorophyll a (chla) and nutrient concentrations were higher nearshore than offshore. In post-dreissenid years, nearshore chla concentrations became significantly lower than the offshore, while carbon (C):chla ratios became higher, which was related to mussel grazing and possibly photoacclimation. Phosphorus deficiency in the phytoplankton increased over the 30-year period, and in the post-dreissenid years was less acute in the nearshore than offshore. Mean water column irradiance became higher in the nearshore relative to the offshore in the post-dreissenid years. The nutrient changes and phytoplankton physiology were consistent with the expected effects of nutrient cycling by mussels and diminished demand by phytoplankton despite increased demand from benthic algae in the nearshore. This basin-scale study suggests that dreissenid mussel invasion can be associated with alterations in the spatial pattern of water column properties in large lakes even on open coasts with vigorous circulation and exchange. (C) 2012 International Association for Great Lakes Research. Published by Elsevier B.V. All rights reserved. </t>
  </si>
  <si>
    <t xml:space="preserve">WOS:000309902600008 </t>
  </si>
  <si>
    <t>Mangrove; Northern Kerala coast; Water quality; Nutrients; Major ions; Chlorophyll</t>
  </si>
  <si>
    <t xml:space="preserve">Water samples were collected from five selected mangrove ecosystems along Kerala coast, North of Cochin, on seasonal basis and analysed for various hydrographic parameters. To explain spatio-temporal variations and the processes controlling their distribution, ANOVA (two factor without replication), correlation and principal component analysis were carried out. Concentration of total nitrogen varied from 10.26 to 188.38 mu M and total phosphorous from 1.53 to 22.88 mu M, with comparatively higher concentration in monsoon season which could be attributed by land run off. Chlorophyll pigments recorded significant seasonal variation ranging from ND to 40.86 mu g/L (chlorophyll a), ND to 6.00 mu g/L, (Chlorophyll b) and ND to 13.80 mu g/L (Chlorophyll c). Both monsoon and post monsoon seasons recorded higher concentration of pheophytin compared to Chlorophyll a and the maximum concentration of chlorophyll was observed during pre monsoon. Station 2 (Pappinissery) exhibited elevated concentration of nutrients (especially NH4+) and lower DO content which pointed towards the reducing environment by anthropogenic stress. Factor analysis revealed six components which explained 92.77% of the total variance. It also described the processes like diagenesis, sediment remineralisation, anthropogenic activities, tidal and river influx which make the ecosystem highly complex. </t>
  </si>
  <si>
    <t xml:space="preserve">WOS:000307799900002 </t>
  </si>
  <si>
    <t>Structural dynamic model; Potamogeton malaianus Miq.; Potamogeton maackianus A. Bennett; Eco-exergy index; Size function; Individual size; Leaf area index</t>
  </si>
  <si>
    <t>The outdoor pond experiment has been conducted from 2005 September till now, during which an interesting phenomenon of submerged macrophyte species shift was observed in 2007. A new macrophyte species, Potamogeton maackianus A. Bennett, appeared in 2007, and replaced the original species, Potamogeton malaianus Miq. gradually over 10 months. In order to describe the submerged macrophyte species shift from Potamogeton malaianus to Potamogeton maackianus, a structural dynamic model had been developed by using eco-exergy index as the goal function, coupling the size functions of main biological components of the field experimental pond ecosystem. There were totally 5 size functions, including individual size of macrophyte, phytoplankton and zoobenthos, and leaf area index of macrophyte and photosynthetic area index of phytoplankton. The main physiological parameters (such as maximum growth rate, mortality rate and so on) of macrophyte, phytoplankton and zoobenthos had been characterized by the above concerned size functions. Eco-exergy index was optimized based on different combinations of these 5 size functions, which were changed +/- 5%, +/- 10%, +/- 15%, and +/- 20% every 10 days during the simulation. The model yielded acceptable calibrations by comparing with the results from the pond experiments for the key state variables: total biomass of macrophyte, total dissolved nitrogen and phosphorous and organic nitrogen and phosphorous from September 22, 2005 to December 31, 2008. During the calibration period, the submerged macrophyte decreased in size gradually, while its leaf area index, maximum growth rate, biomass and the system eco-exergy index were all characterized with seasonal pattern, increasing from spring, reaching peak in summer and decreasing from autumn. The results showed that leaf area index was a meaningful parameter in the size functions and it determined the changes of eco-exergy index by translating into the biomass of the submerged macrophyte. The submerged macrophyte species shift happened in the experiment pond may due to the fitness of these two submerged macrophytes to the changes of the nutrients level. P. malaianus can be adaptable in higher nutrients water volume, while P. maackianus prefers lower nutrients environment. The nutrients content in the experimental pond was decreasing with time as to sustain the lives cycling. P. malaianus varied its size distributions to adapt the nutrients perturbations, afterwards when nutrients level decreased to some extent P. malaianus could not afford, P. maackianus took over rapidly enough to assure ecosystem stability and the ecosystem keep developing. (C) 2012 Elsevier B.V. All rights reserved.</t>
  </si>
  <si>
    <t xml:space="preserve">WOS:000307799900013 </t>
  </si>
  <si>
    <t>Process-based modelling; Eutrophication; Bayesian inference; Model averaging; Water quality criteria; Decision making; Sediment diagenesis</t>
  </si>
  <si>
    <t xml:space="preserve">Skeptical views of the scientific value of modelling argue that there is no true model of an ecological system, but rather several adequate descriptions of different conceptual basis and structure. In this regard, rather than picking the single "best-fit" model to predict future system responses, we can use Bayesian model averaging to synthesize the forecasts from different models. Does the combination of several models of different complexity improve our capacity to synthesize different perceptions of the ecosystem functioning and therefore the value of the modelling enterprise in the context of ecosystem management? Our study addresses this question using a complex (14 state-variable) eutrophication model along with a simpler modelling construct that considers the interplay among phosphate, detritus. and generic phytoplankton and zooplankton state variables. Using Markov Chain Monte Carlo simulations, we calculate the relative mean standard error to assess the posterior support of the two models after considering the available data from the system. Predictions from the two models are then combined using the respective standard error estimates as weights in a weighted model average. The model averaging approach is used to examine the robustness of predictive statements made from our earlier work regarding the response of Hamilton Harbour (Ontario, Canada) to the different nutrient loading reduction strategies. In particular, we consolidate the finding that the existing total phosphorus goal (&lt;17 mu g L-1) is most likely unattainable, and therefore we identify the most achievable ambient target under the most stringent (but realistic) nutrient loading reduction scenario. Finally, the discrepancy between the chlorophyll a predictions of the two models pinpoint the need to delve into the dynamics of phosphorus in the sediment-water column interface, as the internal nutrient loading can conceivably be a regulatory factor of the duration of the transient phase and the recovery resilience of the system. (C) 2012 Elsevier B.V. All rights reserved. </t>
  </si>
  <si>
    <t xml:space="preserve">WOS:000307799900014 </t>
  </si>
  <si>
    <t>Coupled hydrodynamic-ecosystem model; Lake Kitaura; Climatic impact; Transition of dominant algae; Exchange of water</t>
  </si>
  <si>
    <t xml:space="preserve">Coastal, marine, and freshwater ecosystems are vulnerable to the impact of harmful algal blooms. It is also important to understand how future climatic changes and other environmental conditions may influence the transition of dominant algae, and the frequency and severity of blooms. In this study, the transition of dominant algae in Lake Kitaura was analyzed using a three-dimensional hydrodynamic-ecosystem-coupled model. Lake Kitaura is part of Lake Kasumigaura in Japan, and is connected to Lake Nishiura and Lake Sotonasakaura. Dominant algae have shifted seasonally and annually between 2005 and 2009, between three major algal: Microcystis spp., Planktothrix spp., and Cyclotella spp. Numerical simulation was carried out for the four years of the period 2005-2009. The model reproduced well the transitions of dominant algae in the four years by calibrating ecological parameters. The biomass of Planktothrix spp. suddenly increased in the summer of 2008, and Planktothrix spp. became the dominant species. Longer periods of stratification. lower concentration of dissolved oxygen, and higher concentration of dissolved nitrogen were observed in 2008, while the sudden increase in Planktothrix spp. biomass in 2008 was likely caused by transport of algae into the lake from lake Nishiura via Wani River. (C) 2012 Elsevier B.V. All rights reserved. </t>
  </si>
  <si>
    <t xml:space="preserve">WOS:000308685800004 </t>
  </si>
  <si>
    <t>Lipid; biomarkers; Diol; Tetrahymanol; ENSO; Salinity; Paleoclimate; Mexico</t>
  </si>
  <si>
    <t xml:space="preserve">Isabel Lake is a hypersaline crater-lake on Isabel Island, Mexico, situated in the eastern tropical Pacific, an area highly sensitive to hydrological changes. Today, annual rainfall mostly occurs during the wet season, from June to October, when the northern edge of the Intertropical Convergence Zone (ITCZ) extends over the island. In order to evaluate the potential of sedimentary lipid biomarker signatures as a proxy of past hydro-climatic variability we have performed a calibration analysis comparing changes in biomarker distribution in the upper 16 cm of the sediment core with a regional instrumental data set. Annual laminations present in the sediment sequence allow for precise chronological control (1942-2006), More than 80 different lipid compounds were identified in the sediment and could be assigned to three major groups of source organisms: (1) algal populations; (2) a mixed community of ciliates, bacteria and cyanobacteria; and (3) photosynthetic sulfur bacteria. We found that the observed changes in the. relative contribution of the different lipid biomarkers to the sediment record were determined by the regional rainfall variability over the last 65 years. The planktonic community of Isabel Lake was highly sensitive to salinity fluctuations related to rainfall variability; seasonal precipitation results in freshwater input into the lake, driving an annual algal bloom and a relative decrease in the abundance of the more halotolerant populations of (cyano) bacteria and ciliates. Consequently, the concentration ratio between the two most abundant biomarkers in the Isabel Lake sediments, n-alkyl diols and tetrahymanol (which we define as the DiTe index), representing algal and ciliate planktonic populations, respectively, was significantly correlated with the seasonal rainfall anomaly (r = 0.68, p &lt; 0.01). We propose that the DiTe index is a proxy of changes in the aquatic ecosystem of Isabel Lake and, by extension, regional hydrological changes in a sensitive climatic area of the eastern tropical Pacific. (C) 2012 Elsevier B.V. All rights reserved. </t>
  </si>
  <si>
    <t xml:space="preserve">WOS:000308405300003 </t>
  </si>
  <si>
    <t xml:space="preserve">climate change; diatoms; eutrophication; monitoring; sediment record </t>
  </si>
  <si>
    <t xml:space="preserve">1. How climate warming may interact with other pressures on aquatic ecosystems is an important issue for research and management. We combined lake monitoring data with a palaeolimnological study to explore the combined effects of eutrophication and subsequent oligotrophication with a long-term temperature increase in epilimnetic waters. Our goals were (i) to evaluate how well sediment-based reconstructions reflect the instrumental observations, (ii) to use the palaeo-record to characterise a reference state for the lake and (iii) to explore whether data from the sediment record can aid in separating the effects of nutrient load and temperature in a large and deep lake. 2. Lake Mjosa is a large and deep lake in south-eastern Norway. Eutrophication symptoms peaked in the 1970s, which led to extensive measures to reduce the phosphorus load. A monitoring programme has run continuously from 1972. Monitoring has documented a marked decrease in phosphorus load and algal biomass and also revealed an increase in epilimnetic temperature and extended summer stratification. 3. Records of algal pigments and diatoms were extracted from sediment cores taken from 236 m depth. The pigment record documented dramatic changes in lake production consistent with the monitoring record. The diatom record reflected well the eutrophication history of the lake and also demonstrated that the assemblage of the recent recovery stage differs from that of the pre-eutrophication period. 4. Ordination of diatom assemblages over time constrained by proxies for nutrient load and temperature indicated that the diatom assemblage correlated with both factors, which together accounted for 60% of the variation in diatom composition. No interaction was detected between these factors. The results suggest that the diatom assemblage has responded to varying nutrient loads as well as to changes in temperature and/or factors that correlate with temperature. 5. Reconstructions of algal biomass and total phosphorus content mirrored known changes through the monitoring period, although the absolute phosphorus estimates were too high relative to the instrumental record. The sediment record from Lake Mjosa provides a baseline for lake production in terms of algal pigments and organic contents, and for the diatom assemblage composition in a pristine stage. </t>
  </si>
  <si>
    <t xml:space="preserve">WOS:000308405300004 </t>
  </si>
  <si>
    <t xml:space="preserve">climate change; diatoms; eutrophication; monitoring; palaeolimnology </t>
  </si>
  <si>
    <t xml:space="preserve">1. Changes in nutrients and climate have occurred over approximately the same timescales in many European lake catchments. Here, we attempt to interpret the sedimentary diatom record of a large shallow lake, Loch Leven, in relation to these pressures using information gained from analysis of long-term data sets of water quality, climate and planktonic diatoms. 2. The core data indicate the enrichment of Loch Leven starting in c. 18001850, most likely from agricultural practices in the catchment, with a more marked phase since c. 19401950 caused by increased phosphorus inputs from sewage treatment works, land drainage and a woollen mill. 3. While the recent diatom plankton remains are dominated by taxa associated with nutrient-rich conditions, an increase in Aulacoseira subarctica relative to Stephanodiscus taxa since the mid-1980s suggests that reductions in external catchment sources of nutrients (since 1985) may have resulted in partial recovery. This observation accords well with the long-term monitoring series of water chemistry and phytoplankton. 4. On a decadal-centennial scale, the eutrophication signal in the sediment record outweighs any evidence of climate as a control on the diatom community. However, at an inter-annual scale, while the diatom data exhibit high variability, there are several changes in species composition in the recent fossil record that may be attributed to climatic controls. 5. The study highlights the value of a palaeolimnological approach, particularly when coupled with long-term data sets, for developing our understanding of environmental change at a range of temporal scales. The diatom record in the sediment can be used effectively to track recovery from eutrophication, but requires greater understanding of contemporary ecology to fully interpret climate impacts. 6. The study illustrates the complexity of ecosystem response to synchronous changes in nutrients and climate, and the difficulty of disentangling the effects of these multiple, interacting pressures. </t>
  </si>
  <si>
    <t xml:space="preserve">WOS:000308405300006 </t>
  </si>
  <si>
    <t xml:space="preserve">additive model; climate change; diatoms; limnological records; nutrients </t>
  </si>
  <si>
    <t xml:space="preserve">1. A long-term monitoring programme on phytoplankton and physicochemical characteristics of Esthwaite Water (England) that started in 1945 provides a rare opportunity to understand the effects of climate and nutrients on a lake ecosystem. 2. Monitoring records show that the lake experienced nutrient enrichment from the early 1970s, particularly after 1975, associated with inputs from a local sewage treatment plant, resulting in marked increases in concentration of soluble reactive phosphorus (SRP). Climatic variables, such as air temperature (AirT) and rainfall, exhibit high variability with increasing trends after 1975. 3. Diatom analyses of an integrated 210Pb-dated lake sediment core from Esthwaite Water, covering the period from 1945 to 2004, showed that fossil diatoms exhibited distinct compositional change in response to nutrient enrichment. 4. Redundancy analysis (RDA) based on diatom and environmental data sets over the past 60 years showed that the most important variables explaining diatom species composition were winter concentrations of SRP, followed by AirT, independently explaining 22% and 8% of the diatom variance, respectively. 5. Additive models showed that winter SRP was the most important factor controlling the diatom assemblages for the whole monitoring period. AirT had little effect on the diatom assemblages when nutrient levels were low prior to 1975. With the increase in nutrient availability during the eutrophication phase after 1975, climate became more important in regulating the diatom community, although SRP was still the major controlling factor. 6. The relative effects of climate and nutrients on diatom communities vary depending on the timescale. RDA and additive model revealed that climate contributed little to diatom dynamics at an annual or decadal scale. 7. The combination of monitoring and palaeolimnological records employed here offers the opportunity to explore how nutrients and climate have affected a lake ecosystem over a range of timescales. This dual approach can potentially be extended to much longer timescales (e.g. centuries), where long-term, reliable observational records exist. </t>
  </si>
  <si>
    <t xml:space="preserve">WOS:000313514100028 </t>
  </si>
  <si>
    <t>nitrogen limitation; phosphorus limitation; Atmospheric phosphorus deposition; lakes</t>
  </si>
  <si>
    <t xml:space="preserve">Recent findings indicate that increased atmospheric deposition of nitrogen of human origin has caused changes in the pattern of ecological nutrient limitation in lakes in the northern hemisphere. An increase in the nitrogen to phosphorus ratio, and hence a shift from pristine nitrogen limitation to human-induced phosphorus limitation of phytoplankton growth, seems to have been driven by deposition of atmospheric nitrogen. These findings challenge the classical paradigm of lake phytoplankton productivity being naturally limited by phosphorus availability. However, atmospheric phosphorus deposition may also be highly relevant. Here we show how dissolved inorganic nitrogen concentration has decreased in the Pyrenean lake district over recent decades, despite there being an increase in deposition of atmospheric nitrogen. This is related to an increased atmospheric phosphorus load in the lake water, as a result of higher atmospheric inputs. These changes are causing phytoplankton to revert from being phosphorus-limited to being nitrogen-limited. </t>
  </si>
  <si>
    <t xml:space="preserve">WOS:000308634600020 </t>
  </si>
  <si>
    <t>quality constraints; food quantity; the primary producer-consumer interface; Oligotrophication; a large, deep lake</t>
  </si>
  <si>
    <t xml:space="preserve">To assess nutritional consequences associated with lake oligotrophication for aquatic consumers, we analyzed the elemental and biochemical composition of natural seston and concomitantly conducted laboratory growth experiments in which the freshwater key herbivore Daphnia was raised on natural seston of the nowadays (2008) oligotrophic Lake Constance throughout an annual cycle. Food quality mediated constraints on Daphnia performance were assessed by comparing somatic growth rates with seston characteristics (multiple regression analysis) and by manipulating the elemental and biochemical composition of natural seston experimentally (nutrient supplementation). Results were compared to similar experiments carried out previously (1997) during a mesotrophic phase of the lake. In the oligotrophic phase, particulate carbon and phosphorus concentrations were lower, fatty acid concentrations were higher, and the taxonomic composition of phytoplankton was less diverse, with a more diatom- and cryptophytes-dominated community, compared to the previous mesotrophic phase. Multiple regression analysis indicated a shift from a simultaneous limitation by food quantity (in terms of carbon) and quality (i.e. a-linolenic acid) during the mesotrophic phase to a complex multiple nutrient limitation mediated by food quantity, phosphorus, and omega-3 fatty acids in the following oligotrophic phase. The concomitant supplementation experiments also revealed seasonal changes in multiple resource limitations, i.e. the prevalent limitation by food quantity was accompanied by a simultaneous limitation by either phosphorus or omega-3 fatty acids, and thus confirmed and complemented the multiple regression approach. Our results indicate that seasonal and annual changes in nutrient availabilities can create complex co-limitation scenarios consumers have to cope with, which consequently may also affect the efficiency of energy transfer in food webs. </t>
  </si>
  <si>
    <t xml:space="preserve">WOS:000308405300005 </t>
  </si>
  <si>
    <t xml:space="preserve">diatoms; North Atlantic Oscillation; Nitrate; precipitation; silica </t>
  </si>
  <si>
    <t xml:space="preserve">1. In cultural landscapes, lake response to climate can be masked by land-use change and nutrient loss from their catchments. Palaeolimnological methods were used to reconstruct the ecological response of diatoms in a eutrophic lowland lake (White Lough, Co. Tyrone, Northern Ireland) to altered nutrient P loading and precipitation variability over c. 100 years. 2. 210Pb-dated sediment cores were analysed to determine diatom assemblage variability, biogenic silica concentration, geochemical phosphorus concentration and accumulation rate. Manure P and agricultural N surplus data were collated from documentary sources. Long-term trends in annual temperature and precipitation were derived from the Armagh Observatory. 3. Diatom community turnover from 1890 until c. 1960 was limited, and assemblages were dominated by Aulacoseira subarctica; after this date, changes primarily reflected a eutrophication sequence owing to increased diffuse nutrient inputs associated with intensification of land use (external P loading increased by a factor of three). 4. Diatom and biogenic Si profiles were compared with North Atlantic Oscillation (NAO) records, an index of regional weather patterns. Biogenic Si exhibited a c. 7-year cycle, which tracked a cycle of similar timescale in the Armagh climate record for dry summers. In turn, this cycle was related to the variation in the NAO. 5. Monitoring data from 1971 to 2007 of nitrate exports from the Blackwater River showed that these too followed a roughly 7-year cycle at least up to 2000, in which dry summers were followed by sharp increases in nitrate export. It is argued that diatom production in White Lough reflects the cyclic behaviour in nitrate loading and the constraints that nitrogen availability places on the spring diatom bloom in a lake that is dominated by cyanobacteria. </t>
  </si>
  <si>
    <t xml:space="preserve">WOS:000308231400002 </t>
  </si>
  <si>
    <t>crustacean zooplankton; small cladocerans; copepods; Microcystis bloom; Lake Taihu</t>
  </si>
  <si>
    <t xml:space="preserve">To assess the effect of Microcystis blooms on the crustacean zooplankton community, we conducted a large-scale monthly survey from 2008 to 2010 in Lake Taihu, China. During the sampling period, Microcystis was the dominant genus in the phytoplankton community (79 of total biomass), while the crustacean zooplankton community was dominated by small-sized cladocerans (primarily Bosmina coregoni and Ceriodaphnia cornuta) and copepods. During the study, plankton exhibited significant spatial heterogeneity. The northern and western regions suffered from harmful Microcystis blooms and had higher cladoceran production. In the eastern region where Microcystis blooms seldom occurred, copepods accounted for a relatively larger proportion. Both stepwise multiple linear regression and redundancy analysis demonstrated that Microcystis was the most important factor controlling the spatial dynamics of zooplankton. Linear regression analysis revealed that both cladocera and copepoda were positively correlated with Microcystis and the response of cladocerans (R-2 0.73, P 0.001) to Microcystis was stronger than that of copepods (R-2 0.44, P 0.001). Our study suggested that cyanobacterial blooms may change competitive relations of small-sized cladocerans and copepoda, favoring small cladocerans (except larger genera). </t>
  </si>
  <si>
    <t xml:space="preserve">WOS:000308822500010 </t>
  </si>
  <si>
    <t>Nutrient loading; Invasive species; Finger Lakes; Productivity; Stable isotopes; Cladoceran remains</t>
  </si>
  <si>
    <t xml:space="preserve">We investigated the paleolimnology of Owasco and Seneca Lakes (New York, USA) and compiled water-quality monitoring data to describe environmental change during the past two centuries. Trophic shifts were detected in the oligotrophic to mesotrophic range and were likely driven by nutrient loading and species invasion. Based on box core reconstructions, primary production increased in both lakes during the last century, which is evidenced by the amount, type and isotopic composition of material preserved in the sediment. Organic matter accumulation and its stable carbon isotopic composition, as well as carbonate abundance, began to increase during the 1960s in Owasco Lake and the 1850s in Seneca Lake. Further, the abundance of phytoplanktivorous cladocera subfossils increased beginning in the 1910s in Seneca Lake and in the 1960s in Owasco Lake. The different timing and magnitude of the trophic shifts likely resulted from contrasts in lake residence time and species assemblages between the two lakes. The increases in primary and secondary production paralleled, and are interpreted to reflect, increased allochthonous nutrient loading. However, nutrient loading was not detected in the water-quality data, perhaps because of strong uptake of phosphates by phytoplankton or due to limited data collection. Rapid changes in cladoceran subfossils and water quality were also detected during the last decade. Concurrent with the establishment of non-native Cercopagis pengoi (fishhook waterflea), phytoplanktivorous cladocera remains declined, and the mucrone length of Bosmina increased, consistent with predictions of increased invertebrate predation. Additionally, the post-1990 decline in sediment carbonate, increased Secchi depth and decreased chlorophyll a concentrations followed the establishment of filter-feeding Dreissena spp. (zebra and quagga mussels). Collectively, paleolimnological data and water-quality monitoring provided a more complete and consistent record of shifts in the productivity of Owasco and Seneca Lakes, which were useful to understand environmental changes over different time scales. Physical, geochemical and biological changes were temporally consistent among three cores collected from different locations in each lake, but differed in magnitude for several variables (e.g., grain size and cladoceran subfossils), which could reflect near-shore to offshore gradients. </t>
  </si>
  <si>
    <t xml:space="preserve">WOS:000309445800005 </t>
  </si>
  <si>
    <t>Lake Kinneret; Aphanizomenon ovalisporum; phytoplankton populations; Aphanizomenon; Multiannual variations; the blooms; 2009; 2010; what</t>
  </si>
  <si>
    <t xml:space="preserve">The reasons for large multiannual fluctuations in phytoplankton biomass and composition in freshwater lakes are complex and involve many biotic and abiotic parameters. Here we studied the 2009 and 2010 summerautumn blooms of the toxic, cylindrospermopsin producer, Aphanizomenon ovalisporum (hereafter Aphanizomenon) in Lake Kinneret (Sea of Galilee), Israel. During the summer the total dissolved phosphate concentration in the lake is very low, close to the detection level, limiting the development of phytoplankton. Earlier we showed that Aphanizomenon blooms are associated with a large rise in alkaline phosphatase (Apase) activity in the water body and that cylindrospermopsin produced by Aphanizomenon induces the PHO regulon, including secretion of Apase, in other alga thereby improving its own phosphate supply. Aphanizomenon transcripts of PHO and AOA (involved in cylindrospermopsin biosynthesis) genes in Lake Kinneret appeared much earlier in 2010 than in 2009 suggesting that the phytoplankton became phosphate-limited already at the beginning of its summer bloom in 2010 but much later in 2009. Water inflow and lake water temperatures were significantly higher in 2010 but the incoming nutrients were consumed by the much larger phytoplankton biomass early in 2010 before the beginning of the Aphanizomenon bloom. An analysis of abiotic and biological parameters provides an explanation for the very different development of Aphanizomenon populations during 2009 and 2010. </t>
  </si>
  <si>
    <t xml:space="preserve">WOS:000309681600005 </t>
  </si>
  <si>
    <t>Phragmites australis; Pulmonate snails; Epiphytes; Glyphosate and imazapyr herbicides; Habitat alterations; Metaphyton</t>
  </si>
  <si>
    <t xml:space="preserve">Invasive common reed (Phragmites australis) can rapidly form expansive, near-monotypic stands, and thereby lower plant diversity and change marsh habitat structure. Consequently, North American wetland managers often use herbicides, such as glyphosate-based AquaNeat(A (R)) and imazypr-based Habitat(A (R)), to control its establishment and spread. However, herbiciding might indirectly affect benthic community structure by directly altering habitat structure, and habitat alterations may vary with herbicide and concentration. These effects may be particularly pronounced a parts per thousand yen1 year post-herbiciding when dead above-ground biomass collapses and submerges. To evaluate how herbicide-caused alterations in habitat affect key trophic linkages, we compared snail and epiphytic algal assemblages, and habitat conditions, among 20- x 20-m replicated plots of reed treated with either AquaNeat(A (R)) (30 % solution), Habitat(A (R)) (5 % solution), or left herbicide-free (i.e., controls) in an eutrophic Lake Erie coastal marsh 1-y post-herbiciding. Both herbicides equally reduced reed above-ground growth by &gt; 90 % relative to controls. Fossaria spp. and Gyraulus parvus snails were more abundant in herbicide-treated plots than in controls, but Shannon-Wiener diversity was similar (H' a parts per thousand 1.0) across treatments. All snails collected were pulmonates, suggesting habitat drying might be driving assemblage structure. Snails were denser in plots with metaphyton (mostly Spirogyra) than without, and metaphyton was more abundant in herbicide-treated plots with higher incident light levels and warmer water temperatures than in controls. Snail biomass was positively related to amount of benthic macro-organic matter but not epiphytic algal biomass, which was similar among treatments. Diatoms dominated algal communities in all treatments. In June, Navicula spp. was dominant in controls, whereas Nitzschia palea and Aulacoseira italic, and Nitzschia spp., were dominant in AquaNeat(A (R)) and Habitat(A (R)) treatments, respectively. However, algal and diatom assemblages were similar in treatments by early-July when marsh water levels significantly decreased and nitrate levels were &lt; 1 mu g/L. Marsh hydrologic patterns may mediate herbiciding's indirect effects on trophic structure. </t>
  </si>
  <si>
    <t xml:space="preserve">WOS:000310563400003 </t>
  </si>
  <si>
    <t xml:space="preserve">climate; Cyclotella; lake stratification; mixing depth; paleoecology </t>
  </si>
  <si>
    <t xml:space="preserve">Over the 20th century, surface water temperatures have increased in many lake ecosystems around the world, but long-term trends in the vertical thermal structure of lakes remain unclear, despite the strong control that thermal stratification exerts on the biological response of lakes to climate change. Here we used both neo- and paleoecological approaches to develop a fossil-based inference model for lake mixing depths and thereby refine understanding of lake thermal structure change. We focused on three common planktonic diatom taxa, the distributions of which previous research suggests might be affected by mixing depth. Comparative lake surveys and growth rate experiments revealed that these species respond to lake thermal structure when nitrogen is sufficient, with species optima ranging from shallower to deeper mixing depths. The diatom-based mixing depth model was applied to sedimentary diatom profiles extending back to 1750 AD in two lakes with moderate nitrate concentrations but differing climate settings. Thermal reconstructions were consistent with expected changes, with shallower mixing depths inferred for an alpine lake where treeline has advanced, and deeper mixing depths inferred for a boreal lake where wind strength has increased. The inference model developed here provides a new tool to expand and refine understanding of climate-induced changes in lake ecosystems. </t>
  </si>
  <si>
    <t xml:space="preserve">WOS:000307310000024 </t>
  </si>
  <si>
    <t xml:space="preserve">CCA; Diatoms; IBD; IndVal; IPS; Water quality assessment </t>
  </si>
  <si>
    <t xml:space="preserve">The purpose of this study was to examine the role of geological, hydrological, and anthropogenic factors in structuring periphytic algal assemblages in the rivers of the Lake Ladoga basin (Northwestern Russia). Canonical correspondence analysis (CCA) conducted on spring dataset showed that water temperature, color, and river morphology were primary factors shaping the structure of algal assemblages during the spring post-flood period. CCA on summer and autumn dataset revealed that conductivity and total phosphorus were the most important variables during the base flow period. Cluster analysis carried out on algal assemblages separated all rivers into two main groups that corresponded to the two geomorphological regions of the Lake Ladoga basin: the northern and the southern sub-basins. The separation of the northern and the southern groups were best explained by the pattern of conductivity reflecting geological and land use differences in the watersheds. The values of the Specific Pollution sensitivity Index (IPS) and the Biological Diatom Index (IBD) were higher, indicating better water quality, for rivers of the northern sub-basin than for rivers of the southern sub-basin. Mean values of the IPS and IBD for rivers of the northern and the southern sub-basins varied within the boundaries of a good water quality. </t>
  </si>
  <si>
    <t xml:space="preserve">WOS:000307310000025 </t>
  </si>
  <si>
    <t>Hydrochemistry; Lake Baikal; Microbial community; Mixing zone; Phytoplankton; Selenga River</t>
  </si>
  <si>
    <t xml:space="preserve">Chemical and biological components of the Selenga River waters, the largest tributary of Lake Baikal, differ significantly from the lake waters. Active transformation processes of river waters into the lake ones occur in the vast barrier-like zone in the river-sea boundary areas. This study presents results on the spatial distribution and dynamics of water chemistry as well as the quantity and diversity of phyto- and bacterioplankton at a distance of 14 km off the Selenga River mouth. The most representative tracers of river and lake waters are total amount of ions and sulphates. Principal changes of chemical and biological parameters were fixed at 1-3 km off the Selenga River mouth that was determined as a mixing zone. Intense development of phytoplankton and eukaryotic picoplankton causing the decrease of nitrate and phosphate concentrations and organic matter rise were registered in this area. Gradual replacement of river phytoplankton by the lake one, abundance reduction of microorganisms and organotrophic bacteria and percentage increase of oligotrophic and psychrotolerant bacteria occurred in the mixing zone. Replacement of PC-rich picocyanobacteria by PE-rich ones was also recorded here. At a distance of 5-7 km off the shore, nutrient concentration and plankton composition were similar to those of Lake Baikal. </t>
  </si>
  <si>
    <t xml:space="preserve">WOS:000307310000026 </t>
  </si>
  <si>
    <t>Diatoms; Epilithon; Ecological quality; Streams; Pollution; Lake Victoria</t>
  </si>
  <si>
    <t xml:space="preserve">We investigated epilithic diatoms in rivers draining to the Nyanza Bay in Lake Victoria (Kenya) with the aim of determining environmental gradients in the assemblages and testing the usefulness of diatom metrics from temperate regions. Spatial and temporal variations of assemblages were studied in 12 sites of three rivers. Kibos, Nyando, and Kisat rivers contained 224 diatom taxa collected on seven sampling occasions over 4 years. Species richness showed a marginal decrease downstream and was the lowest at sites with high conductivity and ammonia-nitrogen levels. Two-Way Indicator Species Analysis and Canonical Correspondence Analysis revealed two major groups of river sites. Conductivity, alkalinity, turbidity, dissolved oxygen, and silicate were the most important variables influencing species distribution. Ecological diatom metrics of temperate regions and the Specific Pollution sensitivity Index showed good relationships with environmental variables. Both diatom assemblages and averaged indicator values were strong in predicting sites of ecological deterioration and in differentiating an upstream site of better quality (drinking water supply of Kisumu), thereby confirming epilithic diatoms as suitable water quality indicators in equatorial rivers. The use of metrics initially designed for temperate rivers, however, appears less valuable in good quality tropical rivers because potential indicators are not considered. </t>
  </si>
  <si>
    <t xml:space="preserve">WOS:000311712200008 </t>
  </si>
  <si>
    <t>Biodiversity; Chamaecyparis; Environmental factor; Epiphyllous algae; Yuan-Yang Lake; Yellow cypress forest</t>
  </si>
  <si>
    <t xml:space="preserve">Yellow cypress, Chamaecyparis obtusa var. formosana, is a relic species and one of the most important trees in Taiwan. This is the first study of the epiphyllous algae in a yellow cypress forest. The forest surrounding Yuan-Yang Lake (YYL) in northern Taiwan was chosen for this study. Algal samples collected from leaves and trunks were isolated and cultivated under laboratory conditions. The species were identified with the aid of 23S rDNA sequence analysis. Six species of green algae, including Chloroidium saccharophilum, Ettlia pseudoalveolaris, Klebsormidium flaccidum, Prasiococcus calcarius, Rosenvingiella radicans and Trebouxia sp., and one cyanobacterial species, Leptolyngbya sp., were identified in the forest. This is the first instance of any of them being reported in Taiwan. On yellow cypress leaves, four coccoid species, namely C. saccharophilum, E. pseudoalveolaris, P calcarius, and R. radicans were found. On broadleaf trees, in contrast, both the filamentous species, Leptolyngbya sp. and K. flaccidum, and the coccoid species were identified. However, there is no strong host-specificity for these epiphyllous algae. The influence of environmental factors on the microhabitat, distribution and population size of epiphyllous algae in the forest is discussed here. </t>
  </si>
  <si>
    <t xml:space="preserve">WOS:000312143700002 </t>
  </si>
  <si>
    <t>size fraction of microplankton; phosphorus assimilation; phosphorus turnover time; biologically available phosphorus</t>
  </si>
  <si>
    <t xml:space="preserve">In a direction from oligotrophic lakes to more productive ones concentration of biologically available phosphorus (BAP) increased from 1 up to 35 mu g/L, turnover time of BAP - from 19 up to 1300 min. Relative participation of phytoplankton and bacterioplankton fractions of microplankton in phosphorus assimilation depend on productivity of lakes. In oligotrophic lakes the phosphorus assimilation by bacteria reached 80-90% of total assimilation. As the trophic status of lakes increased the participation of bacteria in phosphorus assimilation decreased to 10-20%, accordingly assimilation activity of phytoplankton increased. It testifies to domination of phosphorus flow through microbial organisms (0.23-1.5 mu m) in oligotrophic lakes. </t>
  </si>
  <si>
    <t xml:space="preserve">WOS:000313100100222 </t>
  </si>
  <si>
    <t>Ecological restoration; Landscape water body; Eutrophication; Constructed wetland; Phosphorus balance</t>
  </si>
  <si>
    <t>Many urban landscape water bodies have been undergoing accelerated eutrophication due to high anthropogenic pressure and low water environment capacity, especially in developing countries, so it is indispensible to develop and apply an ecologically sustainable approach to restore the unhealthy water bodies. In this study, a demonstration project of ecological restoration for improving and maintaining water quality was conducted in a hypertrophic lake at Kuangou Hostel, Beijing, China, by a combination of hydraulic cycle, reconstruction of lake bed and shoreline and constructed wetland. Two principles of design based on total water volume balance and total phosphorus (TP) balance were innovatively applied to guiding ecological restoration. By constructed wetland, the removal of TP was up to 9.13-13.65 kg/y (year). Water quality of the lake was improved significantly after ecological restoration. Although concentrations of TP (0.067 +/- 0.008-0.081 +/- 0.012 mg/L) in the lake remained at eutrophic level, chlorophyll-a concentration was effectively controlled below 15 mu g/L, Secchi depth increased from less than 0.45 m to more than 0.88m and algal bloom had never occurred which had been a commonplace before the project. The proposed approach using hydraulic process and artificial ecological measurements such as constructed wetland based on balance of water volume and main pollutant such as phosphorus could be effectively used for restoration and maintenance of urban landscape water bodies.</t>
  </si>
  <si>
    <t xml:space="preserve">WOS:000312577400004 </t>
  </si>
  <si>
    <t xml:space="preserve">Biodiversity; Freshwater; Phytoplankton; Mesotropic lake; Trophic state </t>
  </si>
  <si>
    <t xml:space="preserve">The phytoplankton composition of Gaga Lake was studied monthly for one year, from February 2005 to January 2006. A total of 99 algal taxa which have into 7 taxonomic groups were determined. The range of taxonomic groups from the most rich in species to less species, were Chlorophyta (35 taxa), Ochrophyta (22 taxa), Charophyta (16 taxa), Cyanobacteria (14), Myzozoa (5), Euglenozoa (5), and Heterokontophyta (2) respectively. Green algae were dominant in out of the total species number. Ceratium hirundinella that belongs to Dinophyceae, and Dinobryon divergens and D. sertularia that belong to Chrysophyceae were the dominant taxon through in the study. Ecological status of the Gaga Lake was mesotrophic, according to both planktonic algae composition and the phytoplankton compound quotient (PCQ=3.78). As a result of dominant genus scores (4.43), the lake has a mesotrophic character according to trophic level. In addition, the water quality of Lake Gaga is moderate. When OECD criterias are compared, the lake is oligotrophic according to chlorophyll-a and Secchi depth. It has also mesotrophic feature as to total phosphorus values. The results of Carlson's Trophic State Index (TSI) show an change from oligotrophy to mesotrophy in the Gaga Lake. The trophic level of the Gaga Lake is oligotrophic (&lt;40) according to TSIChl-a and TSISD values, mesotrophic according to TSITP value (40-50). </t>
  </si>
  <si>
    <t xml:space="preserve">WOS:000309431200037 </t>
  </si>
  <si>
    <t>Lake Erie; Long-Term Dissolved Reactive Phosphorus Loads; Evaluating Causes; Trends</t>
  </si>
  <si>
    <t xml:space="preserve">Renewed harmful algal blooms and hypoxia in Lake Erie have drawn significant attention to phosphorus loads, particularly increased dissolved reactive phosphorus (DRP) from highly agricultural watersheds. We use the Soil and Water Assessment Tool (SWAT) to model DRP in the agriculture-dominated Sandusky watershed for 1970-2010 to explore potential reasons for the recent increased DRP load from Lake Erie watersheds. We demonstrate that recent increased storm events, interacting with changes in fertilizer application timing and rate, as well as management practices that increase soil stratification and phosphorus accumulation at the soil surface, appear to drive the increasing DRP trend after the mid-1990s. This study is the first long-term, detailed analysis of DRP load estimation using SWAT. </t>
  </si>
  <si>
    <t xml:space="preserve">WOS:000306876200009 </t>
  </si>
  <si>
    <t>The Xiangxi Bay; Eutrophication management; Chance-constrained programming; Uncertainty</t>
  </si>
  <si>
    <t xml:space="preserve">Although integrated simulation and optimization approaches under stochastic uncertainty have been applied to eutrophication management problems, few studies are reported in eutrophication control planning where multiple formats of uncertainties and nonlinearities are addressed in forms of intervals and probabilistic distributions within an integrated framework. Since the impounding of Three Gorges Reservoir (TGR), China in 2003, the hydraulic conditions and aquatic environment of the Xiangxi Bay (XXB) have changed significantly. The resulting emergence of eutrophication and algal blooms leads to its deteriorated water quality. The XXB becomes an ideal case study area. Thus, a simulation-based inexact chance-constrained nonlinear programming (SICNP) model is developed and applied to eutrophication control planning in the XXB of the TGR under uncertainties. In the SICNP, the wastewater treatment costs for removing total phosphorus (TP) are set as the objective function; effluent discharge standards, stream water quality standards and eutrophication control standards are considered in the constraints; a steady-state simulation model for phosphorus transport and fate is embedded in the environmental standards constraints; the interval programming and chance-constrained approaches are integrated to provide interval decision variables but also the associated risk levels in violating the system constraints. The model results indicate that changes in the violating level (q) will result in different strategy distributions at spatial and temporal scales; the optimal value of cost objective is from [2.74, 13.41] million RMB to [2.25, 13.08] million RMB when q equals from 0.01 to 0.25; the required TP treatment efficiency for the Baisha plant is the most stringent, which is followed by the Xiakou Town and the Zhaojun Town, while the requirement for the Pingyikou cement plant is the least stringent. The model results are useful for making optimal policies on eutrophication control planning and water quality improvement in the XXB. (C) 2012 Elsevier Ltd. All rights reserved. </t>
  </si>
  <si>
    <t xml:space="preserve">WOS:000310257100046 </t>
  </si>
  <si>
    <t>Polycyclic aromatic hydrocarbons; M. aeruginosa; Growth rate; Generation time; Chlorophyll-a</t>
  </si>
  <si>
    <t xml:space="preserve">There is an increasing need to describe the growth characteristics of cyanobacteria exposed to polycyclic aromatic hydrocarbons (PAHs) because the presence of PAHs in lakes is known to affect the growth of this kind of microorganisms. In this work, the effects of low concentrations of PAHs on Microcystis aeruginosa (M. aeruginosa) were investigated. M. aeruginosa were cultivated in the medium with a mixture of PAHs (0.486 mg L-1 naphthalene, 0.049 mg L-1 phenanthrene, and 0.0015 mg L-1 pyrene) and different concentrations of nitrogen and phosphorus. During 31 d of incubation, profiles of cell number and chlorophyll-a content were determined. The results indicated that when the concentration of an individual PAH was below its no observed effect concentration (NOEC), the exposure of M. aeruginosa to a mixture of PAHs markedly promoted cell density after 7 d of culture. Low concentrations of nutrients in the medium improved the growth of M. aeruginosa in the presence of PAHs. When concentrations of both phosphorus and nitrogen were 50% lower than those of the control, the specific growth rate of M. aeruginosa increased by 100% when exposed to PAHs, and the generation time decreased from 10.5 to 5.3 d. The chlorophyll-a content in medium also increased from 2.23 to 3.18 mu g mL(-1), which was attributed to an increase in cell numbers. (C) 2012 Elsevier B.V. All rights reserved. </t>
  </si>
  <si>
    <t xml:space="preserve">WOS:000309345700003 </t>
  </si>
  <si>
    <t>Deep lakes; Phytoplankton; Cyanobacteria; Eutrophication; East Atlantic pattern; North Atlantic Oscillation</t>
  </si>
  <si>
    <t xml:space="preserve">This study demonstrated how the impact of eutrophication in a deep lake at the southern border of the Alps (Lake Garda) was regulated by specific modes of atmospheric circulation relevant for the Mediterranean area. At the decadal scale, nutrients and phytoplankton increased concurrently since the 1970s. At the annual scale, year-to-year fluctuations in nutrients and phytoplankton were controlled through a chain of causal factors centred on deeply penetrative mixing events determining an upward transport of phosphorus from the hypolimnion to the trophogenic layers. The extent of mixing was in turn controlled by lake and air winter temperature, which were ultimately regulated by the winter fluctuations of the East Atlantic pattern (EA). In its negative state, the EA shows an intense high pressure over the West Atlantic, causing a north-easterly air flow bringing cold air from continental Europe to Mediterranean, thus favouring greater lake mixing and nutrient fertilisation. Cyanobacteria (mostly Planktothrix rubescens) were the organisms which greatly benefitted from the long-term increase in phosphorus concentrations and the year-to-year fluctuations in surface phosphorus availability controlled by the EA. Given the same availability of phosphorus in the water column, positive winter EA phases weakened the eutrophication effects and phytoplankton development. </t>
  </si>
  <si>
    <t xml:space="preserve">WOS:000309345700006 </t>
  </si>
  <si>
    <t>Mountain lakes; Phytoplankton; Morpho-functional groups; Nutrients; Climate change; Multivariate analysis</t>
  </si>
  <si>
    <t xml:space="preserve">Piburger See, a dimictic mountain lake in Austria, experienced moderate cultural eutrophication in the 1950s. Lake restoration led to a re-oligotrophication in the 1990s with a decrease in seasonal phytoplankton biovolume until the late 1990s, but a reversed trend from the early 2000s onwards. We hypothesize that recent changes in phytoplankton biomass and functional structure are triggered by changes in lake nitrogen and silica concentrations, and we expect climate-related factors to modulate the trophic status of Piburger See. Phytoplankton data were analyzed by non-metric multidimensional scaling (NMDS) applied on biovolume of morpho-functional groups, combined with correlation analyses of environmental variables. Since the 2000s, short-term changes in phytoplankton of Piburger See were explained by varying concentrations and ratios of nitrogen and silica, while the inter-annual variability in phytoplankton species composition was rather attributed to superimposed rising water temperature and lake thermal stability. Our results underline the co-dominant role of phosphorus and nitrogen as phytoplankton drivers in lakes that experience periods of nitrogen limitation. The combined impact of nutrients and climate on phytoplankton development can thus mimic short-term increases in the trophic level of less productive lakes. </t>
  </si>
  <si>
    <t xml:space="preserve">WOS:000309345700011 </t>
  </si>
  <si>
    <t>Phytoplankton; Cyanoprokaryota; Chlorophyta; Bacillariophyta; Nutrients; Land use; Trophic state; Lake morphology; Catchment</t>
  </si>
  <si>
    <t xml:space="preserve">Trophic state of lakes has been related to catchment land use, but direct links between phytoplankton taxa and land use are limited. Phytoplankton composition, represented by relative cell abundance of phyla, was measured over a period of 4 years in 11 lakes in the Rotorua region, New Zealand. The lakes differed in morphometry, trophic state and land use (as percentage catchment area). We tested whether relative proportion of land uses, indirectly representing relative nutrient loading, was the overarching driver of phytoplankton composition. Trophic state was correlated negatively with native forest and positively with pasture and urban area. Cyanoprokaryota were correlated negatively with native forest and positively with pasture and trophic state, Chlorophyta were correlated positively with native forest and urban land use and negatively with pasture and trophic state, and Bacillariophyta were positively correlated with dissolved reactive silica to dissolved inorganic nitrogen (Si:DIN) and Si to dissolved reactive phosphorus (Si:DRP) ratios. Lakes with higher nutrient loads had higher trophic state and Cyanoprokaryota dominance. Chlorophyta were negatively correlated with Cyanoprokaryota and Bacillariophyta, suggesting competition amongst these groups. Our results apply to lakes potentially subject to changes in catchment land use, which may have implications for trophic state, phytoplankton composition and Cyanoprokaryota blooms. </t>
  </si>
  <si>
    <t xml:space="preserve">WOS:000309345700013 </t>
  </si>
  <si>
    <t xml:space="preserve">Phytoplankton bloom; Biomass; Inflow volume; Selenium; Jordan River </t>
  </si>
  <si>
    <t xml:space="preserve">A long-term record dating back to the 1960s indicates that Peridinium gatunense, an armored dinoflagellate, dominated the phytoplankton of Lake Kinneret (Sea of Galilee, Israel) until the mid-1990s, with a relatively stable spring bloom. However, since 1996, these blooms became irregular, failing to develop in 10 out of the past 16 years. During the later period, a significant correlation (R (2) = 0.605, P = 0.013) was found between annual peak P. gatunense biomass and riverine inflow volume. In-lake surveys showed that patches of high P. gatunense densities were associated with water enriched with fresher inflowing Jordan River water. Supplementing laboratory cultures of P. gatunense with Hula Valley water stimulated its growth relative to un-enriched controls. A likely explanation to the recent irregular blooms of this dinoflagellate is a hydrological modification that was made in the catchment in the mid-1990s, preventing Hula Valley water from reaching Lake Kinneret in most years-except for exceptionally wet years. We propose that until the mid-1990s, the Jordan River water enriched Lake Kinneret with a growth factor (a microelement and/or organic compound) originating in the Hula Valley, which in recent years has arrived in sufficient quantities to support a bloom only in high-rainfall years. </t>
  </si>
  <si>
    <t xml:space="preserve">WOS:000309345700015 </t>
  </si>
  <si>
    <t>Morphological traits; Functional groups; Random forest; CART; Environmental change</t>
  </si>
  <si>
    <t xml:space="preserve">The identification of the main factors driving phytoplankton community structure is essential to understand and adequately manage freshwater ecosystems. We hypothesize that differences in morphological traits reflect phytoplankton functional properties that will be selected under particular environmental conditions, namely their habitat template. We apply a morphology-based functional groups (MBFG) approach to classify phytoplankton organisms and define each group template. We use machine learning techniques to classify a large number of phytoplankton communities and environmental variables from different climate zones and continents. Random forest analysis explained well the distribution of most groups' biovolume and the selected variables reflected ecological preferences according to morphology. By means of a classification tree it was also possible to identify thresholds of the environmental variables promoting groups dominance in different lakes. For example group III (filaments with aerotopes and high surface/volume including potentially toxic species) was dominant when light attenuation coefficient was &gt; 3.9 m(-1) and total nitrogen was &gt; 2,800 mu g l(-1). We demonstrate that morphology captures ecological preferences of phytoplankton groups and provides empirical values to describe their habitat template. </t>
  </si>
  <si>
    <t xml:space="preserve">WOS:000312296900011 </t>
  </si>
  <si>
    <t>typhoon; hydrodynamics; shear stress; phosphorus; nitrogen; turbidity; algal blooms; eutrophic shallow lake</t>
  </si>
  <si>
    <t xml:space="preserve">A case study of typhoon-induced sediment resuspension and its effects on some indicators of water quality (dissolved oxygen, pH and turbidity) and nutrient release in the large shallow eutrophic Lake Taihu, the third largest freshwater lake in China, was documented, and its effect on the algal biomass was investigated. Typhoon Morakot that swept from the west of Lake Taihu in August 2009 led to a number of changes in the lake ecosystem: (1) intensive winds produced large seiches, strong waves and large wave-induced shear stress; (2) typhoon Morakot led to increased suspended solids and nutrients in the water column. Post-typhoon concentrations of suspended solid, total phosphorus, total nitrogen, soluble reactive phosphorus (SRP). NO3-N and NH4-N were 4, 2, 1.5, 2.5, 3.5 and 1.5 times those observed in the pre-typhoon water column, respectively; and (3) during typhoon Morakot, there was no obvious stratification between the surface and bottom of the water column in chlorophyll a (Chl a), the post-typhoon Chl a concentration throughout the water column increased with a maximum daily mean of 87.8?mu g?l-1, and the algal bloom recurred. Typhoon-induced sediment resuspension could lead to both nutrient and light limitations for algal growth, whereas after the typhoon had passed, water column conditions (water temperature, solar radiation, light penetration and nutrient availability) favoured the growth and production of algae. Copyright (c) 2011 John Wiley &amp; Sons, Ltd. </t>
  </si>
  <si>
    <t xml:space="preserve">WOS:000309345700017 </t>
  </si>
  <si>
    <t>Potamoplankton dynamics; Nutrients; River discharge; Water residence time; Large rivers</t>
  </si>
  <si>
    <t xml:space="preserve">Influence of hydrological characteristics and nutrient concentrations on phytoplankton was investigated in four large rivers (Mura, Drava, Danube and Sava) in the Pannonian ecoregion in Croatia to understand how phytoplankton of rivers can be explained by the "different functional group approach". To gain a clearer understanding of the factors that affect river phytoplankton, the present study examined phytoplankton biomass and composition in relationship with physical and chemical parameters assessed in detail by preparing self-organising maps using functional groups and morpho-functional groups. Total nitrogen along with water residence time showed to be the best predictor to determine phytoplankton biomass and chlorophyll a. Phytoplankton diversity increased with higher water discharge, but it had the consequence of diluting algae and decreasing biomass. Bacillariophyceae and Chlorophyceae species dominated the phytoplankton assemblages in all rivers. Diatoms predominated in rivers with shorter residence time. Dominant diatom codons of functional groups were C, D and TB while morpho-functional groups were represented by only diatom group VI. As residence time increased, the proportion of chlorococcalean green algae, represented by functional group codon T and morpho-functional group IV grew in summer. Since potamoplankton is dominated by diatoms, functional groups with its fine partition of diatom codons proved to be excellent descriptor of the potamoplankton. Application of morpho-functional groups originally developed from the lake data, showed to be limiting because of the predominating presence of only one diatom group. </t>
  </si>
  <si>
    <t xml:space="preserve">WOS:000309476100023 </t>
  </si>
  <si>
    <t xml:space="preserve">Lake Peipsi; Phosphorus; Mobile; Sediment; Water level </t>
  </si>
  <si>
    <t xml:space="preserve">Temporal variations in sediment phosphorus (P) composition and mobility were estimated in surface sediments of accumulation (core PS509 44 cm) and erosion (core PS2009 30 cm) areas of the shallow, large Lake Peipsi sensu stricto (s.s.; 2611 km(2), unregulated water level). The P pool in sediments including buried and mobile P is evaluated for the first time, which will provide baseline data for the future modelling of internal loading in L. Peipsi. Five sedimentary P fractions (including inorganic and nonreactive P) were separately quantified: loosely adsorbed and pore-water P (NaCl-P); redox-sensitive fraction P (NaBD-P); P bound to oxides of non-reducible Fe and Al (NaOH-P); calcium-bound P, mainly from apatite minerals (HCl-P) and refractory, mainly organic P (Res-P). Concentrations of P fractions varied during the 100 years with the highest values around 2007-2008 and 1923-1935. The P in "active" layers that are available for bacteria and algae or those undergoing changes and diagenetic transformations in the sediment could follow sediments with the water content of similar to 88%. Potentially mobile P is not decreased in the sediments deposited 50-100 years ago and makes up ca 63 mg m(-2) y(-1) (with range 8.3-23.7% of the total P (TP)) in the accumulation area, and ca 0.047 mg cm(-3) (with range 1.3-22.4% of TP) in the erosion area. The result shows that 13-60% of TP contained in the surface sediment (from 34 to 398 mg P m(-2) y(-1)) has been remobilised during accumulation and could be exported to the overlying water. </t>
  </si>
  <si>
    <t xml:space="preserve">WOS:000309450700016 </t>
  </si>
  <si>
    <t xml:space="preserve">biodiversity; Cladocera; diatoms; eutrophication; species richness </t>
  </si>
  <si>
    <t xml:space="preserve">1. Using a palaeolimnological approach in shallow lakes, we quantified the species richness responses of diatoms and Cladocera to phosphorus enrichment. We also examined differences in species richness responses between littoral and pelagic assemblages of our focal communities. To address both spatial and temporal relationships, our study includes an analysis of both surface sediments from 40 lakes and of a lake sediment record spanning c. 120 years. The objective of our study was to determine whether similar species richness patterns occurred across trophic levels, as well as along spatial and temporal gradients. 2. We found that both diatom and Cladocera species richness estimates significantly declined with increasing phosphorus across space and through time. When the assemblages were subdivided according to known habitat preferences, littoral biodiversity maintained a negative trend, whereas pelagic species richness tended to show no relationship with phosphorus. 3. Negative productivitydiversity patterns have been observed across almost all palaeolimnological studies that span large productivity gradients. This congruence in patterns is most likely due to the similarity in data collection methods and in focal communities studied. The contrasting responses between littoral and pelagic assemblages may be explained by the differences in physical habitat and the pool of taxa in each of these environments. Consistent with the literature, we found statistical support for the idea that littoral diversity declines could be explained by an interaction between macrophytes and nutrients along strong trophic gradients. The general lack of a diversity response in our pelagic assemblages could be attributable to the limited pool of subfossil taxa. The response of the pelagic diatom could also be related to their broad range of nutrient tolerances. 4. The observed negative response of species richness to phosphorus enrichment, particularly in the littoral assemblages, has implications for ecosystems functioning because communities with reduced biodiversity often are less resilient to anthropogenic change. </t>
  </si>
  <si>
    <t xml:space="preserve">WOS:000309450700017 </t>
  </si>
  <si>
    <t>biomanipulation; nutrient cycles; sediment biodegradability; sterol biomarkers; trophic cascade</t>
  </si>
  <si>
    <t xml:space="preserve">1. Sediment plays a key role in internal nutrient cycling and eutrophication in lakes. However, studies focusing on the efficiency of the biomanipulation techniques for improving the control of primary producers have rarely examined the effects of changes in food-web structure on the sediment biochemical composition and biodegradability. 2. In a 1-year experiment conducted in large replicated mesocosms, we tested how the absence or presence of a zooplanktivorous fish (roach, Rutilus rutilus) affected the elemental composition and the potential biodegradability of recently deposited sediment in a eutrophic system. The potential biodegradability of these sediments was assessed in laboratory microcosms by measuring the production of CO2 during 44-day incubations. 3. The potential biodegradability of recently deposited sediment from the fish treatment was 60% higher than that from the fishless treatment. This higher biodegradability was corroborated by a higher annual loss of sediment in fish enclosures (36%) than in fishless ones (16%). Annual losses of carbon, nitrogen and organic phosphorous were higher for sediment from fish enclosures. 4. Carbon and nitrogen contents of sediment were higher for the fish treatment. In contrast, the sediment C/N ratio, one of the proxies used to estimate sediment biodegradability, did not differ between treatments. No relationship was observed between elemental composition of sediment and its potential biodegradability. This latter appeared to be more probably dependent on the biochemical composition of the sediment and especially on the content of labile compounds such as proteins, sugars and polyunsaturated fatty acids. The use of sterols as biomarkers revealed an important degradation by microorganisms of 1-year-old sediment from both fish and fishless treatments. 5. Our results revealed that fish biomanipulations might favour clear water states not only through a stronger topdown control on phytoplankton but also through a lower biodegradability of sediment reducing internal nutrient cycling. </t>
  </si>
  <si>
    <t xml:space="preserve">WOS:000311209800013 </t>
  </si>
  <si>
    <t>Daphnia galeata; terrestrial particulate organic material; peat layers; Daphnia; Poor direct exploitation</t>
  </si>
  <si>
    <t xml:space="preserve">Terrestrial organic material (t-OM) can subsidize lake food webs indirectly via incorporation of dissolved t-OM by bacteria and subsequent transfer to higher trophic levels or directly through metazoan consumption of particulate t-OM (t-POM). We tested the effects of peat layer t-POM on Daphnia galeata performance. A pure t-POM diet could not sustain survival, growth, and reproduction of D. galeata. Mixtures of heterotrophic bacteria (Pseudomonas sp.) and phytoplankton (Rhodomonas lacustris) gave higher survival, growth, and reproduction than mixtures of t-POM and Rhodomonas. Daphnids performed best when feeding on pure Rhodomonas diets. Quantification of phosphorus (P) and essential biochemicals (i.e., fatty acids) revealed that Rhodomonas had the highest amounts of all these components. Pseudomonas, while rich in P, contained few essential fatty acids, and t-POM had low concentrations of both P and fatty acids. We therefore suggest that the poor food quality of t-POM in our experiment was due to its suboptimal mineral and biochemical composition and that a substantial proportion of high-quality phytoplankton is necessary to sustain zooplankton biomass. </t>
  </si>
  <si>
    <t xml:space="preserve">WOS:000313159700005 </t>
  </si>
  <si>
    <t>phytoplankton diversity; alpine; productivity; nitrogen-rich glacial meltwater; Implications</t>
  </si>
  <si>
    <t xml:space="preserve">We compared phytoplankton diversity and productivity over various time scales in a set of lakes in the central Rocky Mountains of North America (fed by both glacial and snowpack meltwaters [GSF] and by snowpack alone [SF]) to better understand the influence of nitrogen-rich glacial meltwater on the structure and function of phytoplankton. Nitrate concentrations in GSF lakes were on average 44 times higher than in SF, even though only 0.01-0.59% of the catchment area of GSF lakes was covered by glaciers. In three lakes of each type, we determined the vertical distribution of algae, epilimnetic primary productivity rates, and nutrient-limitation patterns. Phytoplankton richness and community structure were compared between lake types in the nutrient enrichment experiments, as well as in the tops (i.e., modern) and bottoms (circa 1850) of sediment cores from four lakes of each type. Average primary productivity rates were five times higher in GSF lakes, but vertically integrated chlorophyll concentrations did not differ. However, algal biomass was higher in the epi- and metalimnion of GSF lakes, while it was equivalent in the hypolimnion of both lake types. Nutrient-limitation patterns differed between lake types, with GSF lakes limited by phosphorus and most SF lakes co-limited by nitrogen and phosphorus. Modern diatom species richness was lower in GSF compared with SF lakes, whereas differences between lake types were not apparent during the mid-19th century. Key differences in the structure and function of GSF compared with SF lakes imply that GSF lakes will take a different ecological trajectory if glaciers disappear. </t>
  </si>
  <si>
    <t xml:space="preserve">WOS:000310346900009 </t>
  </si>
  <si>
    <t>gardening; lake littoral; retreat function; sedentary grazer; Tinodes waeneri</t>
  </si>
  <si>
    <t xml:space="preserve">1. Sedentary grazers can be numerous in fresh waters, despite the constraints on resource availability and the increased predation risk inherent in this lifestyle. The retreats of sedentary grazers have been assumed to provide protection to the resident (a house), but also may provide additional fertilised food for the grazer (i.e. a garden). If retreats function as a garden, then they should (i) contain a higher quality and/or quantity of food than the alternative food source. Furthermore, the proportion of retreat-derived carbon and nitrogen assimilated by the resident should be (ii) related to overall resource availability (more when resources are limited) or (iii) perhaps also to larval density. Alternatively, if retreats provide a less risky food source, then (iv) assimilation of material from the retreat is likely to be greater under conditions in which the risk of emerging from the retreat is high. 2. We tested these four hypotheses for the common and widespread gallery-building grazing caddisfly Tinodes waeneri. Resource availability, larval density and biomass, and exposure were measured for populations from six lakes of differing productivity in August, October and January. 3. Galleries always contained more algal food than the surrounding epilithon, suggesting that gardening is effective. Furthermore, gallery chlorophyll a content in August, and the disparity in food quality (assessed from the C : N ratio) between gallery and epilithon (quality higher in the former) in October were positively related to the proportion of larval biomass that was derived from the gallery. Larval density and wave exposure parameters were not related to larval assimilation of gallery material. 4. Galleries that are fertilised by the occupant provide more, and sometimes also better quality, food (in terms of the C : N ratio) than is otherwise available. Thus, the gallery plays a substantial role in larval nutrition, and this role is greater at key times of food shortage. </t>
  </si>
  <si>
    <t xml:space="preserve">WOS:000310757600025 </t>
  </si>
  <si>
    <t>East Antarctica; Lake Oyako; Lake Skallen; molecular signatures; Lutzow-Holm Bay; Holocene lake development; biogeochemical facies; glacial-isostatic uplift</t>
  </si>
  <si>
    <t xml:space="preserve">The paleolimnology of two lakes which were isolated as a result of the crustal uplift during the late Holocene along the Soya Coast, Lutzow-Holm Bay, East Antarctica were studied. The focus was on temporal variations in the biogeochemical composition of sediment cores recovered from Lake Skallen at Skallen and Lake Oyako at Skarvsnes. Both sets of lake sediments record environmental changes associated with a transition from marine to lacustrine settings, as indicated by analyses of C and N contents, nitrogen isotopic compositions (delta N-15), and major element concentrations. Changes in the dominant primary producers during the marine-lacustrine transition (marine diatom to cyanobacteria) at L. Skallen was clearly revealed by biogenic opal-A, diatom assemblages, and molecular signature from denaturing gradient gel electrophoresis (DGGE) with 16S ribosomal RNA (rRNA) gene analysis. Radiocarbon dating of acid-insoluble organic C suggested that the environmental transition from marine to fresh water occurred at 2940 +/- 100 cal yr BP at L. Skallen and 1060 +/- 90 cal yr BP at L. Oyako. Based on these data, a mean crustal uplift rate of 3.2 mm yr (1) is inferred for the history of marine-lacustrine transition via brackish conditions. The geological setting causing glacio-isostatic uplift was the primary factor in controlling the transition event in sedimentary and biological facies. (C) 2012 Elsevier Ltd. All rights reserved. </t>
  </si>
  <si>
    <t xml:space="preserve">WOS:000310537400002 </t>
  </si>
  <si>
    <t xml:space="preserve">Bloom; Mesotrophic; Microcystin; Oligotrophic; Phytoplankton </t>
  </si>
  <si>
    <t xml:space="preserve">To date, most research on cyanobacterial blooms has focused on high-nutrient, not low-nutrient lakes. We investigated reports of the cyanobacterium Gloeotrichia echinulata in lakes with low concentrations of nitrogen and phosphorus across the northeastern United States by surveying selected oligotrophic and mesotrophic lakes during four summers. G. echinulata is a large (1-3 mm diameter) colonial cyanobacterium that may have substantial effects on low-nutrient lakes used for drinking water and recreation because it can produce the toxin microcystin-LR. We found G. echinulata in the water column of 27 out of 37 lakes we sampled in Maine, New Hampshire, New York, and Vermont. G. echinulata densities were typically low (&lt; 5 colonies L-1), but occasionally at surface scum-producing levels (up to 250 colonies L-1). G. echinulata colonies from the survey lakes exhibited detectable microcystin-LR concentrations ranging from 58 to 7,148 ng microcystin-LR g(-1) dry weight colonies. If G. echinulata densities increase to bloom levels observed in eutrophic systems, our data suggest that the microcystin-LR concentrations attributable to G. echinulata may reach levels known to influence aquatic organisms and pose human health risks. </t>
  </si>
  <si>
    <t xml:space="preserve">WOS:000311395000009 </t>
  </si>
  <si>
    <t>Seasonality; Southern westerlies; Climate and environmental change; Diatoms; New Zealand</t>
  </si>
  <si>
    <t xml:space="preserve">A continuous, 1,420-cm sediment record from Lake Pupuke, Auckland, New Zealand (37A degrees S) was analysed for diatom taxonomy, concentration and flux. A New Zealand freshwater diatom transfer function was applied to infer past pH, electrical conductivity, dissolved reactive phosphorus and chlorophyll a. A precise, mixed-effect regression model of age versus depth was constructed from 11 tephra and 13 radiocarbon dates, with a basal age of 48.2 cal kyr BP. Diatom-inferred changes in paleolimnology and climate corroborate earlier inferences from geochemical analyses (Stephens et al. 2012), with respect to the timing of marked climate changes in the Last Glacial Coldest Phase (LGCP; 28.8-18.0 cal kyr BP), the Last Glacial Interglacial Transition (LGIT; 18.0 to ca. 12-10 cal kyr BP) and the Holocene, the onset of which is difficult to discern from LGIT amelioration, but which includes an early climatic optimum (10.2-8.0 cal kyr BP). The LGCP is readily defined by a reduction in lake level and effective precipitation, whereas the LGIT represents a period of rising lake level, with greater biomass during the Holocene. There was limited change in diatom assemblage structure, influx or inferred water quality during a Late Glacial Reversal (LGR; 14.5-13.8 cal kyr BP), associated with heightened erosional influx. In contrast, an LGIT peak in paleoproductivity is recorded by increased diatom influx from 13.8 to 12.8 cal kyr BP. Changes in sediment influx and biomass record complex millennial-scale events attuned to the Antarctic Cold Reversal (ACR; 14.5-12.8 cal kyr BP). Additional millennial-scale environmental change is apparent in the Holocene, with marked changes in lake circulation beginning at 7.6 cal kyr BP, including the onset of seasonal thermal stratification and rapid species turnover at 5.7 cal kyr BP. The most rapid diatom community turnover accompanied widely varying nutrient availability and greater seasonality during the last 3.3 cal kyr. Rising seasonality appears to have been linked to strengthened Southern Westerlies at their northern margins during the middle and late Holocene. </t>
  </si>
  <si>
    <t xml:space="preserve">WOS:000310896200003 </t>
  </si>
  <si>
    <t>Periphytic algae; Phytoplankton; Primary production; Humic shallow lakes; Floodplain wetland</t>
  </si>
  <si>
    <t xml:space="preserve">Seasonal primary productivities of periphyton and phytoplankton were compared in Grande Lake (GL) and a relict oxbow lake (ROL) in winter 2006 and summer 2007. GL was free of floating plants on the sampling dates and covered over 80 and 100% of the ROL surface in winter and summer, respectively. The C-14 assimilation technique was used to obtain the P-E curves of phytoplankton and periphyton on artificial substrata. The periphytic maximum photosynthetic rate (P (max)) was higher in the ROL in winter and summer, being better adapted to low irradiances than those in the GL. Phytoplankton and periphytic algae were light-limited in the ROL in summer due to complete coverage by floating macrophytes. In summer, P (max) and alpha values for periphyton in the ROL were higher than those for phytoplankton, and were even higher than in GL. In turn, P (max) and alpha values for phytoplankton in Grande Lake were higher than those for periphyton due to improved light conditions and the presence of algae that were adapted to movement through the water column. These results suggest that the complete coverage by floating macrophytes restricted phytoplankton productivity and allowed the development of a periphytic community that was better adapted to low-light conditions. </t>
  </si>
  <si>
    <t xml:space="preserve">WOS:000311540400004 </t>
  </si>
  <si>
    <t xml:space="preserve">Diatoms; Estuarine tidal wetland; Nitrogen addition; Oregon; Periphyton </t>
  </si>
  <si>
    <t xml:space="preserve">Sediment microalgae play an important role in nutrient cycling and are important primary producers in the food web in Pacific Northwest estuaries. This study examines the effects of nitrogen addition to benthic microalgae in tidal wetlands of Yaquina Bay estuary on the Oregon coast, USA. Liquid nitrogen fertilizers (0, 0.2, 0.5, and 1.0 gN/m(2)/wk during the first year of the study, and increased to 0, 15.6, 62.5, and 156 gN/m(2)/wk during the second year of the study) were applied weekly to four salt marshes in Yaquina Bay for two summers (2009 and 2010). Diatom species and community parameters were analyzed in response to nitrogen addition in early and late summer 2010. Nitrogen addition (N) had a significant effect on species composition and community parameters. Amphora spp. and Nitzschia palea were more dominant with higher N, while Navicula gregaria and Navicula phyllepta were more dominant with lower N. Species diversity and richness were significantly higher (p &lt; 0.05) with lower N (3.1 +/- 0.1; 40.0 +/- 3.3) compared with higher N (2.4 +/- 0.5; 34.5 +/- 3.0). NMDS ordination displayed shifts in overall diatom assemblage with time and with N. Results suggest the microalgal communities are limited by nitrogen levels and therefore may be susceptible to changes in nitrogen loading to these systems. </t>
  </si>
  <si>
    <t xml:space="preserve">WOS:000312376600003 </t>
  </si>
  <si>
    <t>large eutrophic lakes; available light; trophic gradients; the pelagic zone; phytoplankton; its mediation; The distribution</t>
  </si>
  <si>
    <t xml:space="preserve">We describe the pattern and the principal factors affecting the phytoplankton biomass-nutrient relationship in the pelagic zone of large lakes. The results showed that the phytoplankton abundance and biomass of Cyanophyta, Cryptophyta, and Pyrrophyta were significantly correlated with trophic states. The total phosphorus (TP)-biomass relationship curves showed that the increment of biomass with TP is weak at high TP levels. The decrease in biomass at the high end of the curves might be a synthesis of the pattern of responses of the major taxonomic groups (except cyanobacteria) to environmental variables. Light limitation might be one of the important factors causing the decrease in the TP-biomass curve at high TP concentrations. If the mean underwater available light is lower than similar to 250 mu mol photons.m(-2).s(-1), clear-water species decline and cyanobacteria become dominant. The responses to available light of these key species play a central role in modulating the biomass-nutrient relationship. Our results contribute to the understanding of this relationship in the pelagic zone of large eutrophic lakes and have important practical implications for lake management. </t>
  </si>
  <si>
    <t xml:space="preserve">WOS:000312183100011 </t>
  </si>
  <si>
    <t>Heavy metals; East Africa; Nearshore; Food web; Stable isotopes; Eutrophication</t>
  </si>
  <si>
    <t xml:space="preserve">Nearshore regions of lakes are important sources of fish, and can be strongly influenced by anthropogenic inputs of nutrients as well as contaminants. This study characterizes food web structure, mercury concentrations, and biomagnification of mercury in two embayments in northern Lake Victoria that differ in their connectivity to the open lake, trophic status, and the influence of local anthropogenic pollution. Murchison Bay is a semi-confined hypereutrophic bay in a densely populated region, while Napoleon Gulf is mesotrophic and is well flushed with water from the open lake. Based on stable carbon and nitrogen isotope analysis, food web structure was similar at both sites, with short food chains and conspecific fish occupying similar trophic positions. However, there were strong differences in net phytoplankton delta N-15 and delta C-13 between sites: net phytoplankton delta C-13 was largely related to trophic status, while delta N-15 values appeared to be influenced by inputs of human waste and the prevalence of biological nitrogen fixation. Total mercury (THg) concentrations in fish were consistently below 200 ng/g wet weight, and despite elevated THg concentrations in water in Murchison Bay, THg concentrations in net phytoplankton and fish from both embayments did not differ, highlighting that THg in water is not always a good predictor of concentrations in fish. We also observed that biomagnification of mercury was occurring at a lower rate in Murchison Bay than in Napoleon Gulf, and we propose that the hypereutrophic state of Murchison Bay may be acting to reduce potential Hg exposure for higher trophic level fish. (C) 2012 International Association for Great Lakes Research. Published by Elsevier B.V. All rights reserved. </t>
  </si>
  <si>
    <t xml:space="preserve">WOS:000312749700007 </t>
  </si>
  <si>
    <t>Gulf Stream Index (GSI); Teleconnection; Climate; Long-term study; Phytoplankton functional groups; El Gergal reservoir</t>
  </si>
  <si>
    <t xml:space="preserve">The Gulf Stream position influences the functional composition of phytoplankton in El Gergal reservoir (Spain) The latitudinal position of the north-wall of the Gulf Stream influences the climatic conditions in the Atlantic North and Western Europe. Southerly movements of the Gulf Stream (low Gulf Stream Index values, GSI) typically induce unstable meteorological conditions in this region, while north displacements of the oceanic current (high GSI values) are associated with stable weather. In the present article we explore a seven years data set including annual GSI, meteorological records and phytoplankton community composition and abundance to demonstrate that the year-to-year changes in the position of the Gulf Stream and its influence on the prevailing weather conditions have an effect on the long-term variability of phytoplankton community in El Gergal reservoir, an ecosystem located in the Atlantic coast of Andalusia (SW Spain). Furthermore, we describe the response of each considered phytoplankton functional groups to changes in the Gulf Stream position. Thus, northerly displacements of the north-wall increased the abundance of H + S-1 cyanobacteria through a non-linear function with two marked GSI thresholds. GSI and L-m dinoflagellates abundance depicted a significant positive linear correlation, while groups B + P diatoms abundance was negatively linear correlated with GSI. Groups Y cryptophytes and X-1 + J chlorophytes abundance remained nearly constant for most of the studied years but developed an exponential increase at high GSI years. Implications for water quality management are pointed out. </t>
  </si>
  <si>
    <t xml:space="preserve">WOS:000312471000005 </t>
  </si>
  <si>
    <t>Turbidity; Temporary ponds; TN/TP ratio; Desiccation; Denitrification; Argillotrophic ponds; Suspended sediments</t>
  </si>
  <si>
    <t>In Mediterranean ponds, summer drought enhances seasonality whose intensity varies along topographic and climatic gradients. The alternation of wet and dry periods in rain dependent ponds affects their biogeochemistry and differentiates them from ponds fed by more stable water sources, such as groundwater springs. Superimposed onto this, land use is also a very strong factor of variability. In this study we compared nutrients and organic matter concentrations, in water and in sediment, among different types of Mediterranean ponds based on the source of water, hydroperiod and land use. Forty-three ponds were sampled in Eastern Spain corresponding to five pond types: (1) permanent spring ponds in lowlands, (2) permanent spring ponds in mountains, (3) semi-permanent rain ponds, (4) temporary rain ponds with long hydroperiod and (5) temporary rain ponds with short hydroperiod. The results of this study indicate relevant differences among these pond types. The temporary rain ponds with short hydroperiod are characterized by high turbidity due to suspension of sediment particles rich in phosphorous adsorbed onto them (argillotrophic aquatic systems). They are used for watering domestic sheep that enhance sediment suspension by trampling. Total phosphorous (TP) concentrations in the water are high (like those of hypertrophic lakes), but planktonic chlorophyll a is very low and not correlated with TP, because of the low P-bioavailavility in the water. At the other extreme, we have permanent ponds in lowlands fed by groundwater springs. They are heavily loaded with nitrates due to the surrounding intensive agriculture. In these and other permanent/semipermanent ponds chlorophyll is highly correlated with TP. Sediment characteristics provide a good indication of the hydroperiod, since desiccation has important effects on biogeochemical transformations. A threshold of 5% organic matter (OM) in the sediment separates temporary ponds-with a short hydroperiod from those with a long hydroperiod, and a threshold of 8% separates the later from the semi-permanent and permanent ponds. Besides OM reduction, important loss of N occurs during desiccation through mineralization, ammonia volatization and the sequential nitrification/denitrification pathway. On the other hand, the increase of organic P mineralization in dry sediments does not represent a loss of P from the system, since o-P remains adsorbed or bound onto the soil. This leads to a low TN/TP ratio in sediments in temporary ponds with short hydroperiod. These characteristics have to be taken into account when establishing pond typologies and ecological thresholds to assess water quality in these unique aquatic habitats. (C) 2012 Elsevier GmbH. All rights reserved.</t>
  </si>
  <si>
    <t xml:space="preserve">WOS:000312606400004 </t>
  </si>
  <si>
    <t>wastewater; sewage; restoration; microalgae; phytoplankton; Scandinavia; Sweden</t>
  </si>
  <si>
    <t xml:space="preserve">Two small subarctic lakes were eutrophicated due to wastewater discharge from 1964. In 1975, a wastewater treatment plant was built and a recovery process started. This paper will: (1) compile the 1972-1974, 1978-1980 and 1985-1988 investigation data regarding phosphorous and microalgae for one of the lakes; (2) complement with unpublished data from 1985 and 2003; and (3) introduce a discussion regarding three alternatives for future development of the lakes in their last phase of recovery. In the latest investigation, 2003, the lakes were assessed as almost recovered. They had returned to an oligotrophic state, but not fully to a pre-sewage situation. In the upper lake, more heavily polluted, the total phosphorous levels had decreased from an average of 168 mu g P/L in 1972-1974 to an average of 12 mu g P/L in 2003. The phytoplankton biomass had decreased twentyfold during the same period, from 11.2 mg/L to 0.6 mg/L. The Secchi depth had increased from 1.3 m to 2.8 m. The low oxygen level in late winter was still not recovered, thereby profoundly affecting residential organisms in the lakes. The low winter oxygen is assumed to remain so for a long time due to phosphorus release from sediments in the lakes. </t>
  </si>
  <si>
    <t xml:space="preserve">WOS:000313638200002 </t>
  </si>
  <si>
    <t xml:space="preserve">Phoslock; Algalblock; phosphorus; nitrogen; Lake Taihu; sediment capping </t>
  </si>
  <si>
    <t xml:space="preserve">Lake Taihu, the third largest shallow freshwater lake in China, has experienced massive algal blooms caused by nutrient loading. Sediment capping experiments were undertaken to assess the efficacy of two P-inactivation agents (Algalblock and Phoslock) to reduce internal phosphorus loading. Intact sediment cores were collected from three sites in Lake Taihu, which represent different trophic states and ecological types of lake. The experiments were carried out for 60 days and yielded the following findings: (1) Phoslock has a higher efficiency than Algalblock at blocking P release from sediment. (2) The efficiencies of both the P-inactivation agents are related to the dosage (range, 100-1000g/m(2)) of agents in the different regions. In Dapu and Meiliang where there is a higher P content in the sediment, the 1000g/m(2) treatment of both Algalblock and Phoslock had the highest P-removal efficacy. In Eastern Taihu Bay where there is a higher organic matter content, the 1000g/m(2) dosage of Phoslock had the highest P-removal efficacy compared to other dosage levels, whilst the 100 g/m(2) dosage of Algalblock had the highest efficacy. (3) Both agents had problematic side effects, with the potential to alter the microbial processes of coupled nitrification and denitrification and also to induce active element leaking from agents. </t>
  </si>
  <si>
    <t xml:space="preserve">WOS:000313852500004 </t>
  </si>
  <si>
    <t>artificial neural networks; chlorophyll a; hybrid evolutionary algorithm; hydrological period; Lake Baiyangdian; water quality variations</t>
  </si>
  <si>
    <t xml:space="preserve">Eutrophication and water quality degradation comprise one of the most important environmental problems associated with protecting freshwater. Here, systematical analyses of trends, qualitative and quantitative analyses of water quality variables, and simulations of eutrophication were conducted to evaluate biochemical oxygen demand (BOD), total phosphorus (TP), total nitrogen (TN), dissolved oxygen (DO), chlorophyll a (Chl a), and Secchi disk data (SD) based on separate hydrological periods to enhance our understanding of lake ecosystem restoration. Long-term trends were identified using seasonal-trend decomposition with local error sum of squares, while non-supervised artificial neural networks were used to identify qualitative characteristics, and quantitative characteristics were measured using statistical analyses. Numerical simulation of Chl a by the hybrid evolutionary algorithm provided a theoretical solution for ecological warnings. The results were as follows: (1) declining trends in BOD, TP, TN, DO and Chl a were observed during long-term seasonal decomposition after December 2006, but SD increased after June 2003; (2) partitioned K-means maps revealed quantitative characteristics with heterogeneous changes during three hydrological periods, with BOD, TN, SD and Chl a showing the highest clustering quality; (3) BOD and DO showed clear relative hierarchies when compared with other parameters based on quantitative analysis; (4) Chl a simulation revealed heterogeneous changes in the three hydrological periods, and sensitivity analyses indicated that BOD was highly sensitive to Chl a, but TP was not. The sensitivities of other parameters changed during different hydrological periods. The methods described here can be used as preliminary management tools for degraded lakes. </t>
  </si>
  <si>
    <t xml:space="preserve">WOS:000313598700001 </t>
  </si>
  <si>
    <t>tundra lakes; permafrost thaw; shoreline retrogressive thaw slump; phosphorus; nitrogen; organic carbon; chlorophyll a; bacterioplankton; UV light; photosynthetically active radiation</t>
  </si>
  <si>
    <t xml:space="preserve">Tundra lakes located in the Mackenzie Delta uplands, NWT, Canada, are increasingly being affected by permafrost thaw in the form of shoreline retrogressive thaw slumping. This form of thaw-induced disturbance is used as a surrogate indicator of landscape-related disturbance linked to regional climate warming. We compared 22 lakes, half affected by thaw slumping and half unaffected, to determine whether water column nutrient concentrations, light availability, and plankton biomass differed between these two lake types. Total phosphorus (TP), total dissolved nitrogen (TDN), dissolved organic carbon (DOC), and chlorophyll a concentrations were higher in unaffected lakes than in slump-affected lakes. Absorbance related to water colour of both UV and photosynthetically active radiation in the water column was also higher in unaffected lakes, but bacterioplankton abundance was not different between lake types. UV light absorbance was found to be the best predictor of pelagic chlorophyll a concentrations in unaffected lakes, whereas TDN (and to a lesser extent TP) were the best predictors of pelagic chlorophyll a in slump-affected lakes. These findings indicate that slumping arising from permafrost thaw produces a shift in tundra lake nutrient, light, and phytoplankton relationships. Given the projections of continued warming, this result has significant implications for the future biogeochemical and ecological states of Arctic tundra lakes. </t>
  </si>
  <si>
    <t xml:space="preserve">WOS:000313464600012 </t>
  </si>
  <si>
    <t xml:space="preserve">epiphyton; reed; temperate lagoon; the Curonian Lagoon; Lithuania </t>
  </si>
  <si>
    <t xml:space="preserve">The midsummer epiphyton community structure on common reed stems was investigated in different zones of the Curonian Lagoon (south-eastern Baltic). Epiphyton was characterized by dominance of diatoms and cyanobacteria. The shading effects of phytoplankton or reed belts density and phosphorus concentrations mainly contributed to differences in epiphyton amount and species taxonomic composition. Epiphyton algae and cyanobacteria abundance increased toward river run-off. The highest biomass and dominance of diatoms were observed in the zones with higher phosphorus concentrations. (C) 2011 Elsevier Ltd. All rights reserved. </t>
  </si>
  <si>
    <t xml:space="preserve">WOS:000312694300066 </t>
  </si>
  <si>
    <t>China; Taihu Lake; Odor Compounds; Models; Odor Compounds; the Predominant Taste; Development</t>
  </si>
  <si>
    <t xml:space="preserve">Taste and odor (T&amp;O) problems, which have adversely affected the quality of water supplied to millions of residents, have repeatedly occurred in Taihu Lake (e. g., a serious odor accident occurred in 2007). Because these accidents are difficult for water resource managers to forecast in a timely manner, there is an urgent need to develop optimum models to predict these T&amp;O problems. For this purpose, various biotic and abiotic environmental parameters were monitored monthly for one year at 30 sites across Taihu Lake. This is the first investigation of this huge lake to sample T&amp;O compounds at the whole-lake level. Certain phytoplankton taxa were important variables in the models; for instance, the concentrations of the particle-bound 2-methylisoborneol (p-MIB) were correlated with the presence of Oscillatoria, whereas those of the p-beta-cyclocitral and p-beta-ionone were correlated with Microcystis levels. Abiotic factors such as nitrogen (TN, TDN, NO3-N, and NO2-N), pH, DO, COND, COD and Chl-a also contributed significantly to the T&amp;O predictive models. The dissolved (d) T&amp;O compounds were related to both the algal biomass and to certain abiotic environmental factors, whereas the particle-bound (p) T&amp;O compounds were more strongly related to the algal presence. We also tested the validity of these models using an independent data set that was previously collected from Taihu Lake in 2008. In comparing the concentrations of the T&amp;O compounds observed in 2008 with those concentrations predicted from our models, we found that most of the predicted data points fell within the 90% confidence intervals of the observed values. This result supported the validity of these models in the studied system. These models, basing on easily collected environmental data, will be of practical value to the water resource managers of Taihu Lake for evaluating the probability of T&amp;O accidents. </t>
  </si>
  <si>
    <t xml:space="preserve">WOS:000313610000019 </t>
  </si>
  <si>
    <t>China; Wudalianchi Lake; sediments; trophic status; Catchment erosion; the past century</t>
  </si>
  <si>
    <t xml:space="preserve">In June 2009, two short sedimentary cores, wdlc-3 and wdlc-5, were collected from wudalianchi Lake (48 degrees 40' N similar to 48 degrees 47' N, 126 degrees 06' E similar to 126 degrees 15' E) in the north central of Heilongjiang Province, northeastern China, using a gravity corer. The catchment erosion and trophic status changes were studied by an interpretation of the variations of multi-proxies, including organic matter (loss on ignition (LOI550 degrees c) and total organic carbon (TOC)), total phosphorus (TP), total nitrogen (TN), magnetic susceptibilities, organic carbon isotope (delta C-13(org)) and grain size. Sediment accumulation rates (SARs) and ages were determined using a composited model of the Pb-210 or Cs-137 methods, respectively. The results are as follows: 1) the average sediment rate was 0.28 g cm(-2) y(-1) (0.59 cm y(-1)) in wdlc-3 and 0.25 g cm(-2) y(-1) (0.55 cm y(-1)) in wdlc-5 over the past 100 years. The interaction of the large-scale land reclamation and rainfall were related to high sediment accumulation rates before the 1980s; after the 1980s, however, the changes of precipitation were most likely the main influencing factor on SARs. 2) The delta C-13(org) g values ranged from -26.78 to -25.79 parts per thousand, in wdlc-3 and -25.82 to -21.95 parts per thousand in wdlc-5. The TOC and TN showed an upcore increasing tendency, and TN, TOC and TP showed a dramatic increase since the 1980s. Based on the multi-proxies, the sediments recorded the change of the aquatic plant community from macrophyte-dominant to algae-dominant in the third lake and to macrophyte and algae coexistence in the fifth lake, also reflecting the changes of trophic status over the past 100 years. 3) Large-scale reclamation was the main factor impact the lake environment before the 1980s; after the 1980s, enhanced agricultural activities such as extensive use of fertilizers and the discharge of domestic waste water resulted in dramatic changes in the lake environment. (C) 2012 Elsevier Ltd and INQUA. </t>
  </si>
  <si>
    <t xml:space="preserve">WOS:000311408900003 </t>
  </si>
  <si>
    <t xml:space="preserve">bacterial community; seasonal dynamics; Lake Namco; Tibetan Plateau </t>
  </si>
  <si>
    <t xml:space="preserve">Seasonal variations of bacterial abundance and diversity in Lake Namco, the large and deep high altitude lake, were first investigated using flow cytometry enumeration and 16S rRNA gene clone library analysis. Bacterial abundance varied from 1.5 x 10(5) to 12.3 x 10(5) cells mL(-1) and exhibited a seasonal pattern that correlated with water temperature and phytoplankton abundance rather than nutrient. This indicated that temperature had a strong effect on bacterial abundance in cold and oligotrophic Lake Namco. Bacterial diversity and community compositions varied in different months. Bacterial community structure changes coincide with the variations of dissolved organic carbon and total nitrogen contents. The three best-represented bacterial groups in libraries, the Actinobacteria, Cyanobacteria, and Beta-proteobacteria, had distinct temporal niches and dominated the bacterial communities in January, May, and June, respectively. Ice cover and nutrient appeared to be of important factors in structuring the seasonal variation of bacterial community composition in Lake Namco. </t>
  </si>
  <si>
    <t xml:space="preserve">WOS:000311784000006 </t>
  </si>
  <si>
    <t xml:space="preserve">diatoms; ions; nutrients; crater lakes; CCA; Tuxtlas; Mexico </t>
  </si>
  <si>
    <t xml:space="preserve">Six nutrient-rich tropical volcanic lakes in eastern Mexico were investigated to document their characteristic diatom floras. Plankton and sedimentary diatom communities were compared to verify the representativity of the sediment assemblage by identifying the plankton species present in the sediment. Relationships between surface sediment diatom communities and 20 physico-chemical variables were evaluated using multivariate analysis. High phosphorus concentrations were measured in all the lakes sampled and chlorophyll a concentrations were found to be useful in describing lake trophic status which ranged from meso-to hypereutrophic. The results showed that the species composition and distribution of the diatom community in these lakes was most influenced by nutrient availability (P) and ionic composition. Canonical correspondence analysis showed that cation dominance explained a significant amount of the variation in the diatom community composition. It allowed the identification of three lake types: (1) Na+-dominated lakes where diatom communities had &gt;50% Achnanthidium minutissimum (Grunow) Czarnecki; (2) Mg2+-dominated lakes, where the characteristic species were A. minutissimum (&lt;30%) and Cymbella microcephala Grunow (&lt;50%); and (3) one Ca2+-dominated lake, where Navicula arvensis Hustedt and Discostella pseudostelligera (Hustedt) Houk &amp; Klee were the most abundant diatoms (&gt;20%). The results suggest that some epiphytic diatoms (e. g., A. minutissimum, C. microcephala) can use other plankton algae as substrate; this is a strategy that allows them to remain within the euphotic zone in deep, eutrophic, turbid lakes. The lakes with the lowest nutrient levels had the best preserved terrestrial vegetation cover on the crater walls. This suggests that deforestation has been a factor that has accelerated the process of lake eutrophication during recent decades in this region. </t>
  </si>
  <si>
    <t xml:space="preserve">WOS:000320230300001 </t>
  </si>
  <si>
    <t>abundance; diversity index; nutrients; rivers; saprobic index; trophic class</t>
  </si>
  <si>
    <t xml:space="preserve">The occurrence and abundance of phytoplankton in the Wouri and Dibamba rivers and the Douala Estuary and their relationships to physico-chemical conditions were studied during the wet and dry seasons of 2008. One-hundred-and-sixty-eight species belonging to 67 genera were identified. Ninety-two and 127 species were identified in the wet and dry seasons, respectively, including 51 common species. In the rivers, species richness decreased with increasing salinity, but in the estuary it increased up to salinity levels of 20.43 and thereafter decreased. The Bacillariophyta, including 101 species, was the most prominent division, whilst Euglena anabaena (24.98%) was the most abundant species. Cyclotella bodanica, C. ocellata, C. comta, Navicula sp., Gomphonema sp., Nitzschia sp. and Denticula sp. were present in all samples. Nitrate ranged from 107.5 to 129.9 mg l(-1) in the wet season and from 31 to 44 mg l(-1) in the dry season. Phosphate ranged from 0.04 to 0.38 mg l(-1) in the wet season and from 0.03 to 0.04 mg l(-1) in the dry season. Conductivity, temperature, total dissolved solids, and ammonium (NH4+), nitrate (NO3-), phosphate (PO43-) and calcium (Ca2+) ions, were factors that influenced species diversity in both seasons. Species saprobity was in the ratio eutrophic (39.9%) &gt; oligotrophic (30.4%) &gt; mesotrophic (7.1%). The saprobic index was 0.15, and thus the water was eutrophic. </t>
  </si>
  <si>
    <t xml:space="preserve">WOS:000325781300003 </t>
  </si>
  <si>
    <t xml:space="preserve">Dam reservoir; river; phosphorous; eutrophication </t>
  </si>
  <si>
    <t>The main objective of the study was to evaluate if macrophytes structure and trophic status of dam reservoir Kranik on a small lowland river Wyinica are determined by phosphorous loadings. Studies were conducted seasonally in May, July and October during the years 2008-2009. Samples were taken at four sites: Site 1 inflow of the Wytnica River to pre-dam, Site 2 pre-dam, Site 3 dam reservoir and Site 4 outflow of the Wy2nica River from dam reservoir. Physical and chemical parameters (temperature, Secchi disc depth, dissolved oxygen, pH, conductivity, total suspension, chlorophyll-a, TP and P-PO4) were measured in water samples. Together with water parameters there were estimated biomass of phytoplankton and species composition and biomass of emergent, floating-leaved and submerged macrophytes. Concentrations of TP, chlorophyll-a and Secchi disc depth were used to calculate trophic state index of Carlsson for dam reservoir and its pre-dam. Based on mean water current, mean residence time of water in dam reservoir and concentrations of TP and P-PO, loadings (g m(-2)) flowing into dam reservoir with the Wy2nica River were calculated. The results showed visible negative effect of phosphorous loadings on both macrophytes composition and trophic state of the reservoir. The marked changes concerned soft vegetation. High P loadings (7.74 g m(-2) of TP and 6.03 g m(-2) P-PO4) during the spring of 2008 caused the disappearance of characeans meadows. In 2009, the presence of rigid homwort (Ceratophyllum demersum L.), the species typical for eutrophic lakes was noted. This unrooted submerged plant uptakes dissolved orthophosphates directly from the water column. Values of Carlsson index (51.4 &lt; TSI &lt; 68.2) indicate the eutrophic state of dam reservoir Kranik. During summer season in dam reservoir there were observed algal blooms (biomass of phytoplankton exceed 10 mg WW dm(-3)) and low water transparency (Secchi disc depth ranged from 0.4 to 0:65 m). During the two-year studies in dam reservoir Kragnik a high reduction of P loadings, mostly dissolved orthophosphates was observed. Dependently on season, reduction of P-PO, loadings ranged from 52% (July 2008) up to 91% (May 2009). The reduction of TP was lower and reached values from 15% (May 2008) to 48% (July 2009).</t>
  </si>
  <si>
    <t xml:space="preserve">WOS:000315093000025 </t>
  </si>
  <si>
    <t>Southern Europe; high mountain lakes; situ photosynthetic responses; ultraviolet radiation; phytoplankton; vertical mixing; nutrients; Interactive effects</t>
  </si>
  <si>
    <t xml:space="preserve">Global change, together with human activities, has resulted in increasing amounts of organic material (including nutrients) that water bodies receive. This input further attenuates the penetration of solar radiation, leading to the view that opaque lakes are more "protected" from solar ultraviolet radiation (UVR) than clear ones. Vertical mixing, however, complicates this view as cells are exposed to fluctuating radiation regimes, for which the effects have, in general, been neglected. Furthermore, the combined impacts of mixing, together with those of UVR and nutrient inputs are virtually unknown. In this study, we carried out complex in situ experiments in three high mountain lakes of Spain (Lake Enol in the National Park Picos de Europa, Asturias, and lakes Las Yeguas and La Caldera in the National Park Sierra Nevada, Granada), used as model ecosystems to evaluate the joint impact of these climate change variables. The main goal of this study was to address the question of how short-term pulses of nutrient inputs, together with vertical mixing and increased UVR fluxes modify the photosynthetic responses of phytoplankton. The experimentation consisted in all possible combinations of the following treatments: (a) solar radiation: UVR+ PAR (280-700 nm) versus PAR (photosynthetically active radiation) alone (400-700 nm); (b) nutrient addition (phosphorus (P) and nitrogen (N)): ambient versus addition (P to reach to a final concentration of 30 mu g P L-1, and N to reach N: P molar ratio of 31); and (c) mixing: mixed (one rotation from surface to 3m depth (speed of 1 m 4 min(-1), total of 10 cycles)) versus static. Our findings suggest that under ambient nutrient conditions there is a synergistic effect between vertical mixing and UVR, increasing phytoplankton photosynthetic inhibition and excretion of organic carbon (EOC) from opaque lakes as compared to algae that received constant mean irradiance within the epilimnion. The opposite occurs in clear lakes where antagonistic effects were determined, with mixing partially counteracting the negative effects of UVR. Nutrient input, mimicking atmospheric pulses from Saharan dust, reversed this effect and clear lakes became more inhibited during mixing, while opaque lakes benefited from the fluctuating irradiance regime. These climate change related scenarios of nutrient input and increased mixing, would not only affect photosynthesis and production in lakes, but might also further influence the microbial loop and trophic interactions via enhanced EOC under fluctuating UVR exposure. </t>
  </si>
  <si>
    <t xml:space="preserve">WOS:000312538400008 </t>
  </si>
  <si>
    <t>Daphnia; enclosure experiment; nutrients; omnivorous fish; plankton; tropical limnology</t>
  </si>
  <si>
    <t xml:space="preserve">1. An in situ enclosure experiment was conducted in a deep reservoir of southern China to examine (i) the effects of a low biomass (4 g wet weight m-3) of silver carp (Hypophthalmichthys molitrix) and nutrients on the plankton community and (ii) the response of Daphnia to eutrophication. 2. In the absence of fish, Daphnia galeata dominated the zooplankton community, whereas calanoids were dominant in the fish treatments, followed by D. galeata. Silver carp stocking significantly reduced total zooplankton biomass, and that of D. galeata and Leptodorarichardi, but markedly increased the biomass of smaller cladocerans, copepod nauplii and rotifers. In contrast, nutrient enrichment had no significant effect on the plankton community except for cyclopoids. 3. Chlorophyta, Cryptophyta and Bacillariophyta were dominant phytoplankton groups during the experiment. Chlorophyta with high growth rates (mainly Chlorella vulgaris in the fish enclosures and Ankyra sp. in the fishless enclosures) eventually dominated the phytoplankton community. Total phytoplankton biomass and the biomass of edible phytoplankton [greatest axial linear dimension (GALD) &lt; 30 mu m], Chlorophyta, Cryptophyta, Bacillariophyta and Cyanobacteria showed positive responses to fish stocking, while inedible phytoplankton (GALD = 30 mu m) was significantly reduced in the fish enclosures. However, there was no significant effect on the plankton community from the interaction of fish and nutrients. 4. Overall, the impact of fish on the plankton community was much greater than that of nutrients. High total phosphorus concentrations in the control treatment and relatively low temperatures may reduce the importance of nutrient enrichment. These results suggest it is not appropriate to use a low biomass of silver carp to control phytoplankton biomass in warmer, eutrophic fresh waters containing large herbivorous cladocerans. </t>
  </si>
  <si>
    <t xml:space="preserve">WOS:000317941200011 </t>
  </si>
  <si>
    <t>Chlorophyll-a (chl-a); eutrophic reservoir; nutrients; water transparency</t>
  </si>
  <si>
    <t xml:space="preserve">The Caygoren Reservoir was sampled monthly from February 2007 to January 2009 at three stations to determine the relationships between the chlorophyll-a (Chl-a) dynamics and soluble reactive phosphorus (SRP), nitrate-nitrogen (NO3-N), ammonium-nitrogen (NH4-N), water discharge, water transparency, water temperature (T), specific conductance (SC) and pH. Thermal stratification occurred in the reservoir from May to September. The maximum chlorophyll-a concentrations were measured (using a YSI multi probe) in the fall and the minimum concentrations were recorded in the winter. Differences in the concentrations of chl-a, SRP and NO3-N were significant among seasons (p&lt;0.01), but not among sampling stations (p&gt;0.01). The differences in the Secchi disk transparency were significant both among sampling stations and seasons (p&lt;0.05). The results of this study suggest that high chl-a concentrations resulted from the increase in available light in the spring and deep mixing in the fall which provided nutrients needed for phytoplankton growth. </t>
  </si>
  <si>
    <t xml:space="preserve">WOS:000317922200026 </t>
  </si>
  <si>
    <t>climatic limitation; communities; ecophysiology; geographical and altitudinal distribution; germination; Gunnera-Nostoc symbiosis; herbivory; reproductive biology; seed bank; soils</t>
  </si>
  <si>
    <t>1. This account presents information on all aspects of the biology of Gunnera tinctoria (Molina) Mirb. (G. chilensis Lam.; G. scabra Ruix &amp; Pav.; G. pilosa Kunth) that are relevant to understanding its ecological characteristics and behaviour. The main topics are presented within the standard framework of the Biological Flora of the British Isles: distribution, habitat, communities, responses to biotic factors, responses to environment, structure and physiology, phenology, floral and seed characters, herbivores and disease, history and conservation. 2. Gunnera tinctoria is a gynomonoecious, clonal, perennial herb that is naturalized in parts of Britain, becoming invasive in parts of Ireland and, more recently, Scotland. It occurs where winter temperatures are mild, and precipitation and humidity are high. Gunnera tinctoria is native to South America, predominantly in the Andean region of Chile and Colombia, and probably in parts of Argentina, ranging from sea level to c. 2000 m a.s.l. 3. Typical habitats in Britain and Ireland include stream and river banks, lake and pond margins, coastal cliffs, as well as disturbed areas, such as roadsides, quarries and ditches. In its native range it occurs predominantly on the banks of rivers and streams, on coastal cliffs and within canopy gaps or at the margins of temperate-humid rain forests. 4. Gunnera tinctoria occurs on a variety of substrates, mainly on alluvial or colluvial soils derived from volcanic material or on thin gley soils of marine origin. In Ireland, it occurs naturally on soils with a pH ranging from 4.6 to 6.2 and has been cultivated in soils with a pH up to 7. Soil moisture content and soil organic matter vary greatly, although it rarely colonizes highly organic soils such as peat. It is susceptible to even mild water deficits at all stages of development, and its seedlings are also sensitive to waterlogged conditions. 5. Gunnera tinctoria produces large numbers of seeds and also spreads clonally, by a horizontal rhizome system. It is wind pollinated, although insect pollination has been reported in New Zealand. Seeds are likely to be predominantly water and/or bird dispersed. In its invasive range, it can form a large and persistent soil seed bank. Recruitment from seeds seems to be important for its initial establishment, while vegetative propagation is the main means of expansion, leading to dense clonal stands. Long-distance seed dispersal seems to be central to the colonization of new areas, although the transport of vegetative propagules may also be important. 6. Gunnera tinctoria is a strong competitor in its invasive range, particularly in wet, humid environments. Its competitive ability arises from its large stature, the persistence of its seeds and rhizomes and a capacity for fixing nitrogen through a unique intracellular symbiosis with cyanobacteria (Nostoc) that may be particularly important for supporting the rapid growth of established plants early in the spring.</t>
  </si>
  <si>
    <t xml:space="preserve">WOS:000326626700002 </t>
  </si>
  <si>
    <t xml:space="preserve">diatoms; valves preservation; trophic state </t>
  </si>
  <si>
    <t xml:space="preserve">Like many lakes worldwide, French sub-Alpine lakes (lakes Annecy, Bourget and Geneva) have suffered from eutrophication in the mid-20th century. Although restoration measures have been undertaken and resulted in significant reductions in nutrient inputs and concentrations over the last 30 years in all three lakes, the limnological monitoring does not extend back far enough to establish the reference conditions, as defined by the European Water Framework Directive. The over-arching aim of this work was to reconstruct, using a palaeolimnological approach, the pre-eutrophication levels and subsequent temporal changes in the lakes trophic status over the last century. The objectives were three-fold: i) to test whether fossil diatoms archived in deep sediment cores adequately reflect past changes in the planktonic diatom communities for these deep sub-Alpine lakes based on data from lake Geneva; ii) to investigate changes in the diatom communities over the last 150 years in the three lakes; and iii) to infer the past total phosphorus (TP) concentrations of the lakes from a diatom based transfer function. Annual palaeolimnological and limnological diatom countings for lake Geneva were strongly correlated over the last 30 years. Most notable differences essentially resulted from both taphonomic and depositional biases, as evidenced by the underestimation of thin skeleton species such as Asterionella formosa and Diatoma tenuis in the palaeolimnological dataset and the presence of many benthic taxa. The fossil diatom records revealed shifts in the communities in the three lakes over time, most of which were changes typically associated with nutrient enrichment. Indeed, in all three lakes, the proportion of Cyclotella spp. was very high before the 1950s, but these species were then replaced by more eutrophic taxa, such as Stephanodiscus spp, by the mid-20th century. From the 1980s, some but not all diatom species typical of re-oligotrophicated conditions (i. e. Cyclotella sp.) re-appeared in all three lakes. Yet, not all changes that occurred in the diatom communities since then may be attributed to decreasing TP. Total phosphorus concentrations inferred from weighted averaging with classical deshrinking in lake Annecy and lake Geneva and weighted averaging with inverse deshrinking in lake Bourget were very close to the monitored values. Comparisons of diatom-inferred TP concentrations to other palaeo-proxies for trophic status revealed though that the transfer functions were rather insensitive to changes occurring below 10 mu g L-1, which limits the study ability to set accurate TP reference conditions below this threshold. However, current diatom community compositions arestill rather different from the pre-eutrophication ones, suggesting that reference conditions are still not achieved. </t>
  </si>
  <si>
    <t xml:space="preserve">WOS:000324173400006 </t>
  </si>
  <si>
    <t xml:space="preserve">water level change; humic lake; phytoplankton; beaver; Gonyostomum semen </t>
  </si>
  <si>
    <t xml:space="preserve">Although water level changes are supposed to be a key factor affecting the functioning of lake ecosystems, knowledge on this topic is scarce, particularly for humic lakes. This paper presents the results of 18 years' research on a small humic lake exposed to hydrological change (rising of the water level), which was induced by spontaneous colonization of the lake by the European beaver (Castor fiber L.). We put forward a hypothesis that this change will be reflected in the quantity and structure of summer phytoplankton due to expected changes in the water chemistry. We noted a statistically significant decrease in total phosphorus and calcium concentrations, electrolytic conductivity, and Secchi disc transparency, and an increase in water color. The phytoplankton structure changed, with cyanoprocaryota and greens decreasing and flagellates increasing. The alteration was observed in a lake which had previously been drained by ditches, so beaver damming appeared to cause the return of the lake to its original endorheic conditions as well as to a water chemistry and phytoplankton structure more typical of undisturbed humic lakes. </t>
  </si>
  <si>
    <t xml:space="preserve">WOS:000313359300007 </t>
  </si>
  <si>
    <t xml:space="preserve">Lake Inba; Typhoon; Bioassay; Diatom; Cyanobacteria </t>
  </si>
  <si>
    <t xml:space="preserve">Lake Inba is one of the most eutrophic lakes in Japan. In this study, field sampling and nutrient enrichment bioassays were conducted to determine the seasonal patterns of nutrient limitation for phytoplankton growth in this lake. Phytoplankton biomass increased significantly with the additions of phosphorus (P) on almost all sampling dates, indicating P limitation of phytoplankton growth from spring to autumn. However, nitrogen (N) limitation was also observed during summer (i.e., 19 August). On 10 August, a typhoon struck Lake Inba. After this event, dissolved inorganic nitrogen (DIN) and phosphorus concentrations increased, probably because of increased river discharge. At the same time, phytoplankton growth in the control treatment became relatively high, with the addition of neither P nor N stimulating the growth. However, 10 days after the typhoon, the phytoplankton growth rate in the control treatment decreased, with only the addition of N having a significant positive effect on phytoplankton growth. N limitation during summer is caused by the low concentrations of DIN, as well as changes in the N:P ratio due to allochthonous nutrient loads. These results indicate that a reduction of both P and N input is necessary to control phytoplankton blooms in Lake Inba. </t>
  </si>
  <si>
    <t xml:space="preserve">WOS:000321027500017 </t>
  </si>
  <si>
    <t xml:space="preserve">phytoplankton; trophic status (TSI, TLI); biomass; colimitation </t>
  </si>
  <si>
    <t xml:space="preserve">The dynamic of phytoplankton in Lake Dejguny was investigated in relation to the environmental conditions influencing water quality. The phytoplankton biomass and chlorophyll concentration in water were relatively low (typical of mesotrophic lakes), with a decreasing tendency when the water transparency significantly increased. The phytoplankton was not significantly correlated with the content of nutrients in water. The vast majority of phosphorus was in a form unavailable to phytoplankton, and the TN:TP ratio evidenced the role of nitrogen and phosphorus in colimitation of its development. The general evaluation of trophy based on TSI and TLI indicated meso-eutrophy or even slight eutrophy, because of partial assessments: TSITP, TLITP, and TLITN and domination of filamentous blue-green algae, which revealed a more advanced degree of eutrophication. </t>
  </si>
  <si>
    <t xml:space="preserve">WOS:000312073300016 </t>
  </si>
  <si>
    <t xml:space="preserve">Lake Taihu; CyanoHABs; Iron; Nitrogen; Phosphorus; Microcystis spp. </t>
  </si>
  <si>
    <t xml:space="preserve">Iron (Fe) is an essential micronutrient for algal growth and can be a potential limiting nutrient in aquatic system, especially regions that exhibits nitrogen (N) limitation. Using short-term nutrient addition bioassays, we evaluated the potential role that iron might play in modifying the response of Microcystis spp. to the anthropogenic phosphorus (P) and N enrichment in hypereutrophic Lake Taihu, the third largest freshwater lake in China. Three nutrient enrichment experiments involving additions of N (as NO3-) and P (as PO43-) with and without Fe were conducted during 2009-2010 in Meiliang Bay, a region characterized by summer cyanobacterial (Microcystis spp.) blooms, and East Taihu, a region largely free of cyanobacterial blooms and dominated by macrophytes. In Meiliang Bay, Fe addition alone did not significantly increase Microcystis spp. biomass. However, Fe addition occasionally increased the stimulatory effect of N and P additions on Microcystis spp., indicating that Fe was not a primary limiting nutrient for Microcystis spp. growth. Occasionally Fe was co-limiting with N and P in this region. In East Taihu, the addition of Fe alone significantly stimulated Microcystis spp. growth, while addition of N and/or P had no effects on growth, indicating that Fe was a primary limiting nutrient in East Taihu. The combined addition of Fe and N resulted in a growth response similar to Fe alone, while combined addition of Fe and P yielded greater biomass increases than the addition of Fe alone. This indicated that in East Taihu, N was not limiting and Fe and P supplies facilitated Microcystis spp. growth. These results reflect differential availabilities and limitations of N, P, and Fe in distinct regions of Taihu. The potential role of Fe in eutrophication dynamics of large, regionally complex lakes like Taihu requires further attention. </t>
  </si>
  <si>
    <t xml:space="preserve">WOS:000312155100027 </t>
  </si>
  <si>
    <t>Boeckella gracilipes; Daphnia commutata; food quality; glacial clay; light: nutrient hypothesis; Phosphorus; receiving environments; turbidity</t>
  </si>
  <si>
    <t xml:space="preserve">Glaciers around the globe are melting rapidly, threatening the receiving environments of the world's fresh water reservoirs with significant changes. The meltwater, carried by rivers, contains large amounts of suspended sediment particles, producing longitudinal gradients in the receiving lakes. These gradients may result in changes in the light : nutrient ratio that affect grazer performance by altering elemental food quality. Thus, glacial melting may induce a shift in the phytoplankton carbon : nutrient ratio and hence influence the dominance of herbivorous zooplankton through stoichiometric mechanisms. To test this hypothesis, we combined field and experimental data, taking advantage of a natural light intensity gradient caused by glacial clay input in a deep oligotrophic Patagonian lake. Across this gradient, we evaluated the abundances of two consumer taxa with different phosphorus requirements, the copepod Boeckella gracilipes and the cladoceran Daphnia commutata, using a six-station transect along the lake. We found significant differences in light : nutrient ratio and stoichiometric food quality of the seston, together with a switch from dominance of P-rich Daphnia in low carbon : nutrient stations to dominance of low-P copepods in high carbon : nutrient stations. The laboratory experiments confirmed that the difference in the carbon : nutrient ratio across the gradient is sufficient to impair Daphnia growth. The overall patterns are consistent with our prediction that shifts in the environmental light : nutrient ratio as a result of glacial melting would contribute to shifts in the dominance of stoichiometrically contrasting taxa in consumer guilds. </t>
  </si>
  <si>
    <t xml:space="preserve">WOS:000312538400015 </t>
  </si>
  <si>
    <t>Bayesian hierarchical modelling; chlorophyll a; Chl-TP relationships; dreissenid filtration impacts; total phosphorus</t>
  </si>
  <si>
    <t xml:space="preserve">1. Invasions of zebra and quagga mussels have had long-term, large-scale impacts on lake ecosystems in the USA as characterised by high abundance, broad-scale spread and effective adaption to new environmental conditions. Due to their high filtering capacity, decreases in chlorophyll a (Chl) and total phosphorus (TP) concentrations have been reported in many affected lakes. 2. In 25 US lakes, we analysed the effects of dreissenid invasions on changes in Chl and TP concentrations, measured as the probability of a concentration decrease in the post-invasion period and changes in ChlTP relationships using Bayesian hierarchical regressions. We also examined whether changes in Chl and TP concentrations and in the ChlTP relationship differed according to lake hydromorphology, such as mean depth or mixing status (mixed versus stratified lakes). 3. Our results showed that dreissenid invasions were often, but not always, associated with subsequent TP and Chl declines. Dreissenid effects on Chl and TP may be influenced by lake thermal structure. Decreases in Chl and TP were consistently found in mixed lakes where benthicpelagic coupling is tight, while the effects were less predictable in stratified lakes. Within stratified lakes, Chl and TP reductions were more clearly discernible in deeper lakes with long water residence times. 4. Regression results demonstrated that a joint increase in slope and decrease in intercept and a tighter correlation of the ChlTP relationship were likely to occur in dreissenid-invaded lakes; this does not support the idea of a shift from bottom-up to top-down control of primary production. These results have important implications for management, suggesting that a relaxation of TP standards would be unwarranted. 5. Across lakes, the slope of the ChlTP relationship for mixed lakes was substantially higher than that for stratified lakes before mussel invasion, indicating an important role of light in limiting primary production. The slope differences between mixed and stratified lakes decreased in the post-invasion period, possibly because mussel filtration results in a relaxation of light limitation that is more pronounced in deeper, stratified lakes. </t>
  </si>
  <si>
    <t xml:space="preserve">WOS:000313116100026 </t>
  </si>
  <si>
    <t>Ganga River; Dissolved organic carbon; Light climate; Nutrients; Periphyton</t>
  </si>
  <si>
    <t xml:space="preserve">Investigations on periphyton along an eutrophication gradient (NO3 (-) = 0.23-0.96 mg L-1; PO (4) (-3) = 0.16-0.86 mg L-1) of Ganga River indicated that benthic algal biomass decreased with increasing concentrations of nutrients and dissolved organic carbon (DOC). Periphyton biomass showed negative relationship (R (2) = 0.98; p &lt; 0.0001) with DOC and positive relationship (R (2) = 0.96; p &lt; 0.0001) with Secchi depth. Sites with high DOC showed dominance of cyanophycean Phormidium uncinatum. The study shows that the rising concentration of DOC over time may alter the light climate and consequently the fate of benthic primary producers in Ganga River. </t>
  </si>
  <si>
    <t xml:space="preserve">WOS:000313071900008 </t>
  </si>
  <si>
    <t xml:space="preserve">Algal bloom; Coagulant; Magnetic separation; Adsorption; Coagulation </t>
  </si>
  <si>
    <t xml:space="preserve">This research investigated the feasibility of changing waste into useful materials for water treatment and proposed a coagulation-magnetic separation technique. This technique was rapid and highly effective for clearing up harmful algal blooms in freshwater and mitigating lake eutrophication. A magnetic coagulant was synthesized by compounding acid-modified fly ash with magnetite (Fe3O4). Its removal effects on algal cells and dissolved organics in water were studied. After mixing, coagulation, and magnetic separation, the flocs obtained from the magnet surface were examined by SEM. Treated samples were withdrawn for the content determination of chlorophyll-a, turbidity, chemical oxygen demand (COD), total nitrogen, and total phosphorus. More than 99 % of algal cells were removed within 5 min after the addition of magnetic coagulant at optimal loadings (200 mg L-1). The removal efficiencies of COD, total nitrogen, and phosphorus were 93, 91, and 94 %, respectively. The mechanism of algal removal explored preliminarily showed that the magnetic coagulant played multiple roles in mesoporous adsorption, netting and bridging, as well as high magnetic responsiveness to a magnetic field. The magnetic-coagulation separation method can rapidly and effectively remove algae from water bodies and greatly mitigate eutrophication of freshwater using a new magnetic coagulant. The method has good performance, is low cost, can turn waste into something valuable, and provides reference and directions for future pilot and production scale-ups. </t>
  </si>
  <si>
    <t xml:space="preserve">WOS:000313359300003 </t>
  </si>
  <si>
    <t xml:space="preserve">Biomanipulation; Daphnia; Piscivore; Restoration; Zooplankton </t>
  </si>
  <si>
    <t xml:space="preserve">Biomanipulation has been employed in numerous locations throughout the world as a means for reducing phytoplankton biomass; however, it has not been employed very often in Japan. A common approach involves the introduction of piscivorous fish to reduce the abundance of planktivorous fish. In our study, to first apply biomanipulation, we stocked Lake Shirakaba (a high-altitude, protected area in a park) in central Japan with rainbow trout fingerlings and cladoceran Daphnia (Daphnia galeata) in 2000. A "pre-biomanipulation" data set (1997-1999) and "a post-biomanipulation" data set (2000-2006) allowed us to evaluate the lake's response to biomanipulation. After the biomanipulation, zoo-planktivorous pond smelt disappeared and a large population of Daphnia had been established, which substantially reduced the number of the previously dominant small cladocerans and rotifers. Water transparency increased from about 2 m (before biomanipulation) to more than 4 m (after biomanipulation). Reductions in algal biomass and increased transparency led to expansion of the submerged macrophyte Elodea nuttallii. Total phosphorus concentrations declined as well over this time period. Based on these results, we concluded that biomanipulation using piscivore and Daphnia stocking succeeded in improving lake water quality by reducing algal abundance and providing favorable conditions for the establishment of rooted plants. </t>
  </si>
  <si>
    <t xml:space="preserve">WOS:000313386300038 </t>
  </si>
  <si>
    <t xml:space="preserve">Reservoir; Nitrogen; Phosphorus; Cyanobacteria; Purified recycled water </t>
  </si>
  <si>
    <t xml:space="preserve">Planned indirect potable reuse water treated with advanced wastewater technologies (AWWT) to remove pollutants is increasingly being used to augment drinking water and groundwater supplies. While the treatment process substantially reduces the high nitrogen (N) and phosphorus (P) concentrations typically of wastewater, both nutrients can remain at concentrations and in biologically available forms that may stimulate phytoplankton growth in nutrient-deficient systems. This study examined the short-term effect of N plus P additions, at a range of concentrations, on phytoplankton growth and species composition in mesocosm experiments in a subtropical reservoir. Nitrate (NO3) plus orthophosphate (PO4) concentrations as low as 50 and 5 mu g L-1, respectively, resulted in significant increases in phytoplankton biomass, with a 3.99 mu g L-1 increase in chlorophyll a concentration with every 10 mu g L-1 increase in N plus 1 mu g L-1 in P. The system was likely to be co-limited because the addition of N or P alone did not result in increased chlorophyll a concentrations compared with the control. However, the toxic cyanobacterium, Cylindrospermopsis raciborskii, had higher growth rates with P addition alone. This study has shown that inputs of AWWT water have the potential to increase the phytoplankton biomass in this subtropical reservoir, at least in the short term. Therefore, the effect of AWWT water on water quality in reservoirs should be further investigated before wide-spread application occurs. Crown Copyright (C) 2012 Published by Elsevier Ltd. All rights reserved. </t>
  </si>
  <si>
    <t xml:space="preserve">WOS:000313654000006 </t>
  </si>
  <si>
    <t xml:space="preserve">periphyton; eutrophic; nutrients; aquatic ecosystem </t>
  </si>
  <si>
    <t xml:space="preserve">We examined changes in biomass and species dominance of periphyton in response to nitrogen (N) and phosphorus (P) enrichment in 12 mesocosms representing eutrophic aquatic ecosystems. The 100-L mesocosms consisted of lake water and pond sediment, and N and P were applied weekly. Periphyton samples were taken to assess the biomass (as estimated by the concentration of chlorophyll a (chl a)) and to determine which species were dominant. The mean periphyton biomass (chl a) in the P-enriched treatment did not differ from that in the control group, but increased with N enrichment. Compared with that in the control group, the chl a concentration increased with N+P enrichment in the early stages of the experiment, but decreased in the later stages. The decline in periphyton biomass at the later stages of the experiment was due to limited light availability, which resulted from the increased phytoplankton density in the experiment. The nutrient enrichment treatments resulted in changes in the dominant algal species in the periphyton, suggesting that various algal species showed different responses to different nutrients. The results of this study have implications for nutrient management in aquatic ecosystems. </t>
  </si>
  <si>
    <t xml:space="preserve">WOS:000313377300002 </t>
  </si>
  <si>
    <t>Diatoms; Nutrient loading; Hydrological alteration; Climate warming; Eutrophication; Shallow lake; Yangtze floodplain</t>
  </si>
  <si>
    <t xml:space="preserve">Chaohu Lake, the fifth largest freshwater lake in the Yangtze floodplain, is faced with multiple stresses from anthropogenic disturbances and climate change. To explore the ecological changes in Chaohu Lake since the mid 20th century, we examined diatoms, geochemical indicators and particle size in Pb-210-dated sediment core from the lake. Diatom succession revealed that the lake had switched to a eutrophic state since the late 1970s. Redundancy analysis using limnological data, hydrological and meteorological variables showed that sedimentary total phosphorus (TP) and total organic carbon (TOC), annual mean temperature, annual mean wind velocity, and water-level amplitude (WLA) were five significant factors influencing diatom succession. Diatom assemblages from 1950 till 1978 were driven by WLA and wind. The establishment of Chaohu Dam baffled hydrological connectivity between the lake and the Yangtze River in 1962, and reducing water exchange-induced flow. Meanwhile, weak wind velocity reduced the wind-induced flow in the 1960s. Due to the weak hydrodynamic intensity, the dominant species (Aulacoseira granulata, a species with high sinking rate) became less important during this period. From 1979 till 2006, diatom assemblages were mainly driven by TP, TOC and temperature, which were highly correlative. Increasing nutrient loading promoted the blooms of eutrophic species (e.g., Cyclostephanos dubius). In addition, rising temperature would indirectly influence diatom assemblages by mediating nutrient release process. As a consequence, multiple stresses in concert have caused the lake switch to a further eutrophic state indicated by prominent increases in more eutrophic species (e.g., Stephanodiscus parvus) since 2000. This study provided information on complex trajectories of aquatic ecosystem shifts driven by increasing nutrient loading, hydrological alteration and climate warming in the Yangtze floodplain lake. (C) 2012 Published by Elsevier GmbH. </t>
  </si>
  <si>
    <t xml:space="preserve">WOS:000315179100008 </t>
  </si>
  <si>
    <t>Constructed wetland; Eutrophication; Phytoplankton; Nutrient removal; Water treatment; Wetland restoration</t>
  </si>
  <si>
    <t xml:space="preserve">Three free water surface constructed wetlands (FWSCWs) have been built in the border of the Lake L'Albufera de Valencia (Valencia, Spain). This lake is the emblematic element of one of the most important wetlands in Spain, L'Albufera de Valencia Natural Park, and it is highly eutrophicated. The function of the set of CWs (9 ha) is treating the eutrophic water from the lake with the objective of reducing the phytoplankton population and nutrients. The treatment wetlands named as FG and fp are comprised of three basins in a series, while the last, F4, consists of a single cell. During the first 2 years of operation, the inflow from lake was gradually increased from 0.01 m(3) s(-1) (April 2009) to 0.13 m(3) s(-1) (December 2010) with the goal of establishing the maximum hydraulic loading rate (HLR) and finding the highest removal efficiency. Input concentrations of different water quality variables studied showed a high variability. The inflow contained 8.80-94 mgl(-1) TSS, 0.16-1.13 mgl(-1) TP, 1-17.30 mgl(-1) TN, 0.13-13.10 mg Nl(-1) DIN, 0.10-11.50 mg NO3--Nl(-1), and 3.34-257.03 p,mu gl(-1) Chl a. The best removal results for these parameters were obtained in the PG wetland, where the average mass removal efficiencies were 75% TSS, 65% TP, 52% TN, 61% DIN, 58% NO3--N, and 46% Chl a. In the set of constructed wetlands the removal rates increased with the hydraulic load rate for TSS and TP but neither for nitrogen species nor Chl a; for these variables the input concentrations are a key factor in removal. For instance, mean removal rate for nitrate is 101 mg Nm(-2) d(-1) but values higher than 400 mg Nm-2 d-1 were obtained when input concentrations were about 7 mg NO3--NI-1. Values of first-order constant aerial rate (kA) have been obtained for all variables. The corresponding values for nitrogen species and total phosphorus are higher than obtained in previous studies but the value kA value for TSS is low (94.9 m year(-1)) owing to the eutrophic characteristics of water and a kA value for phytoplankton-Chl a of 65.1 m year-1 is introduced. The management of CWs implies the harvest of vegetation, not for remove nitrogen because nitrification-denitrification processes reduce the 83.3% of TN that enters, but for the phosphorus, limiting nutrient in the Lake L'Albufera, that now is accumulated in plants and soils but could be sent back in several years. (C) 2012 Elsevier B.V. All rights reserved. </t>
  </si>
  <si>
    <t xml:space="preserve">WOS:000315194900002 </t>
  </si>
  <si>
    <t>carrying capacity; eutrophication; Itaparica; re-oligotrophication; reservoir</t>
  </si>
  <si>
    <t xml:space="preserve">The process of reservoir eutrophication has been recognised as a central problem in tropical reservoir environmental quality. Effects of eutrophication are complex interactions involving a decrease in water quality, especially loss of aquatic biodiversity, occurrence of undesired species such as cyanobacteria with its cyanotoxins, mass development of macrophytes such as Egeria densa with its mechanical impact on turbines, and an increase in greenhouse gas emissions, mainly of methane. The eutrophication process can be described by the OECD critical load concept or related models. The phosphorus use efficiency is given by the Chl a-P - relationship, indicating eutrophic conditions by only 10 mu g L-1 P in Itaparica Reservoir, Brazil. Eutrophication of the reservoir is quantified for internal phosphorus sources (inflow, mineralisation of inundated soils and vegetation, net cage aquaculture) and external ones (agriculture, emissions of natural caatinga vegetation and rural communities) The actual internal P load is calculated to be 0.40 g m(-2) a(-1), and the critical P load is given with 1.20 g m(-2) a(-1). The external P load amounts about 1.16 g m(-2) a(-1) and thus exceeds the critical export rate of 7.1 kg km(-2) a(-1) by 50%, thus a bundling of measurements has to be considered when attempting to promote re-oligotrophication. </t>
  </si>
  <si>
    <t xml:space="preserve">WOS:000312301300010 </t>
  </si>
  <si>
    <t>Biomass compensation; climate warming; community dynamics; functional diversity; nonlinear response; regime shift; resilience; reversibility of anthropogenic change; trophic state</t>
  </si>
  <si>
    <t xml:space="preserve">The link between compensatory dynamics and regime shifts is not well understood. We analyse a regime shift in phytoplankton in a large lake with respect to: (1) environmental forcing and (2) the type of dynamics (compensatory or synchronous) between phytoplankton groups. The regime shift in phytoplankton was related to gradual changes in nutrient levels, but unrelated to an almost concurrent shift in climatic conditions. The relationship between total phytoplankton biomass and phosphorus concentrations was sigmoid. Trajectories of phytoplankton biomass and community dynamics suggest that eutrophication effects can successfully be reversed when management efforts decrease nutrient loading to a level sufficiently low to overcome community resilience. The regime shift was associated with a loss of biomass compensation and compensatory dynamics among the phytoplankton groups. This suggests that the type of interactions is important for a better understanding of the existence and shape of nonlinear responses of phytoplankton biomass to environmental change. </t>
  </si>
  <si>
    <t xml:space="preserve">WOS:000315824300001 </t>
  </si>
  <si>
    <t>river phosphorus sensitivity index (RPSI); lake phosphorus sensitivity index (LPSI); periphyton; river substrate; lake A/C diatom ratio; eutrophication</t>
  </si>
  <si>
    <t>RPSI; LPSI; periphyton; river substrate; lake A/C diatom ratio; eutrophication</t>
  </si>
  <si>
    <t xml:space="preserve">The relationships between river and lake phosphorus sensitivity, environmental drivers and catchment characteristics within the upper Olifants River and Lake Loskop were studied over a period of four years to come up with mitigation and management strategies. Using modified indices it was evident that the best strategy for improving the trophic state of Lake Loskop was to drastically reduce the external nutrient loading coming from the upper Olifants River catchment. According to the lake phosphorus sensitivity index (LPSI) developed, Lake Loskop was phosphorus sensitive and will possibly respond to phosphorus reduction in its upper catchment. The river phosphorus sensitivity index (RPSI) developed showed that certain rivers and streams in the upper catchment of Lake Loskop were particularly sensitive to increases in phosphorus (P) loads. The substrate of these rivers and streams consisted of approximately 90 % cobbles or bedrock and showed eutrophic conditions during low flow regimes. The increase in P loads in these streams stimulates the productivity and growth of periphyton dominated by filamentous green algae mats. On the other hand, a restriction of light penetration into the water column by high concentrations of inorganic suspended solids limited the growth of both benthic and planktonic algae in &gt; 3 order streams dominated by sand or mud bottom substrates, thus making these streams less sensitive to high P loads. Rivers and streams in the upper catchment that required mitigation of P loads were identified according to the RPSI and different P load management practices were outlined. The findings of this study are important for restoration and management purposes of increased P loads in conjunction with river characteristics and phytoplankton occurrence. The modified indices developed for P management can be a useful tool in river basins in other parts of the world with the similar environmental drivers and catchment characteristics. </t>
  </si>
  <si>
    <t xml:space="preserve">WOS:000316504400006 </t>
  </si>
  <si>
    <t xml:space="preserve">Archaea; Bacteria; Functional genes; Metagenomics; Phylogeny </t>
  </si>
  <si>
    <t xml:space="preserve">Population indices of bacteria and archaea were investigated from saline-alkaline soil and a possible microbe-environment pattern was established using gene targeted metagenomics. Clone libraries were constructed using 16S rRNA and functional gene(s) involved in carbon fixation (cbbL), nitrogen fixation ((nifH) ammonia oxidation (amoA) and sulfur metabolism (apsA). Molecular phylogeny revealed the dominance of Actinobacteria, Firmicutes and Proteobacteria along with archaeal members of Halobacteraceae. The library consisted of novel bacterial (20%) and archaeal (38%) genera showing &lt;= 95% similarity to previously retrieved sequences. Phylogenetic analysis indicated ability of inhabitant to survive in stress condition. The 16S rRNA gene libraries contained novel gene sequences and were distantly homologous with cultured bacteria. Functional gene libraries were found unique and most of the clones were distantly related to Proteobacteria, while clones of nifH gene library also showed homology with Cyanobacteria and Firmicutes. Quantitative real-time PCR exhibited that bacterial abundance was two orders of magnitude higher than archaeal. The gene(s) quantification indicated the size of the functional guilds harboring relevant key genes. The study provides insights on microbial ecology and different metabolic interactions occurring in saline-alkaline soil, possessing phylogenetically diverse groups of bacteria and archaea, which may be explored further for gene cataloging and metabolic profiling. (C) 2012 Elsevier GmbH. All rights reserved. </t>
  </si>
  <si>
    <t xml:space="preserve">WOS:000316333400024 </t>
  </si>
  <si>
    <t xml:space="preserve">algal blooms; chlorophyll a; eutrophication; remote sensing </t>
  </si>
  <si>
    <t xml:space="preserve">Lake Champlain is significantly impaired by excess phosphorus loading, requiring frequent lake-wide monitoring for eutrophic conditions and algal blooms. Satellite remote sensing provides regular, synoptic coverage of algal production over large areas with better spatial and temporal resolution compared with in situ monitoring. This study developed two algal production models using Landsat Enhanced Thematic Mapper Plus (ETM+) satellite imagery: a single band model and a band ratio model. The models predicted chlorophyll a concentrations to estimate algal cell densities throughout Lake Champlain. Each model was calibrated with in situ data compiled from summer 2006 (July 24 to September 10), and then validated with data for individual days in August 2007 and 2008. Validation results for the final single band and band ratio models produced Nash-Sutcliffe efficiency (NSE) coefficients of 0.65 and 0.66, respectively, confirming satisfactory model performance for both models. Because these models have been validated over multiple days and years, they can be applied for continuous monitoring of the lake. </t>
  </si>
  <si>
    <t xml:space="preserve">WOS:000318267500010 </t>
  </si>
  <si>
    <t>H-3-thymidine; C-14-leucine; bacterial activity; dual isotope; eutrophication; hypolimnetic oxygen; microbial; phosphorus</t>
  </si>
  <si>
    <t xml:space="preserve">Bacteria serve an important function in aquatic environments and are associated with nutrient regeneration, carbon (C) metabolism, and secondary production. This is the first study to measure heterotrophic bacterial production, abundance, biomass, and biovolume in Lake Simcoe, Ontario. Excessive phosphorus loading resulting in low hypolimnetic oxygen concentrations has impacted the cold-water fishery in Lake Simcoe. We tested the hypothesis that bacteria contributed to dissolved oxygen declines in Lake Simcoe and examined the environmental factors impacting bacterial activity. Spatial and temporal variations in the microbial community were measured from June 2010 to July 2011. A dual-isotope method (H-3-TdR and C-14-leu) was used, resulting in mean (+/- standard deviation) annual epilimnetic bacterial production estimates of 0.130 +/- 0.173 and 0.268 +/- 0.304 mu g C L-1 h(-1), respectively. The mean annual bacterial abundance was 1.49 +/- 1.53 cells x 10(9) L-1, with a mean biomass of 1.21 +/- 1.34 mu g C L-1 and a mean biovolume of 0.0043 +/- 0.0030 mu m(3) cell(-1). These estimates had distinct seasonal patterns, with consistently lower bacterial activity in the winter relative to the spring, summer, and fall. Differences between epilimnetic and hypolimnetic bacterial activity were inconsistent for the 4 bacterial parameters measured. Lake temperature, chlorophyll a, and dissolved organic C concentrations were the most significant factors influencing the annual epilimnetic patterns in the examined bacterial parameters. Annual bacterial production was low in Lake Simcoe and does not seem to be a major contributor to the low hypolimnetic oxygen concentrations in the lake. </t>
  </si>
  <si>
    <t xml:space="preserve">WOS:000318267500011 </t>
  </si>
  <si>
    <t>chlorophyll; dreissenid; grazing; Lake Simcoe; nutrient status; phosphorus; photoacclimation; transparency</t>
  </si>
  <si>
    <t xml:space="preserve">In Lake Simcoe, a large lake in southern Ontario, Canada, with more than 50% of its surface area &lt;15 m deep, dreissenid mussels are abundant in the extensive nearshore zone but not offshore. We hypothesized that mussel grazing would depress chlorophyll a (Chl-a) concentrations in the nearshore compared to the offshore while alleviating nearshore phosphorus (P) deficiency through nutrient regeneration. During both years of our study Chl-a concentration and other indicators of phytoplankton biomass, including particulate carbon (C), nitrogen, P, and silicon, were lower in the nearshore areas of Lake Simcoe where the exotic invader Dreissenia polymorpha was in contact with overlying epilimnetic water. In the first year of our study, grazing and associated nutrient regeneration activity seemed to reduce P deficiency in phytoplankton in the dreissenid-impacted shallow locations. In the second year, however, phytoplankton in the nearshore dreissenid-affected areas remained as strongly P deficient as phytoplankton in offshore waters physically separated from dreissenid grazing. Photoacclimation in the nearshore phytoplankton was evident in higher particulate C: Chl-a ratios and higher effective absorptive cross section of photosystem II (sPS II) throughout the stratified sampling season compared to offshore phytoplankton. A multiple linear regression utilizing the mean light intensity in the mixed layer as well as total P (TP) resulted in better predictions of Chl-a than TP alone. We conclude that, in shallow lakes where transparency is strongly impacted by dreissenid grazing, the comparison of Chl-a-TP relationships over time will require accounting for the effect of changing transparency. </t>
  </si>
  <si>
    <t xml:space="preserve">WOS:000318066200001 </t>
  </si>
  <si>
    <t xml:space="preserve">Taxonomic diversity; microbial assemblages; bacterial density; DOC </t>
  </si>
  <si>
    <t xml:space="preserve">The bacterial community structures in High-Arctic snow over sea ice and an ice-covered freshwater lake were examined by pyrosequencing of 16S rRNA genes and 16S rRNA gene sequencing of cultivated isolates. Both the pyrosequence and cultivation data indicated that the phylogenetic composition of the microbial assemblages was different within the snow layers and between snow and freshwater. The highest diversity was seen in snow. In the middle and top snow layers, Proteobacteria, Bacteroidetes and Cyanobacteria dominated, although Actinobacteria and Firmicutes were relatively abundant also. High numbers of chloroplasts were also observed. In the deepest snow layer, large percentages of Firmicutes and Fusobacteria were seen. In freshwater, Bacteroidetes, Actinobacteria and Verrucomicrobia were the most abundant phyla while relatively few Proteobacteria and Cyanobacteria were present. Possibly, light intensity controlled the distribution of the Cyanobacteria and algae in the snow while carbon and nitrogen fixed by these autotrophs in turn fed the heterotrophic bacteria. In the lake, a probable lower light input relative to snow resulted in low numbers of Cyanobacteria and chloroplasts and, hence, limited input of organic carbon and nitrogen to the heterotrophic bacteria. Thus, differences in the physicochemical conditions may play an important role in the processes leading to distinctive bacterial community structures in High-Arctic snow and freshwater. </t>
  </si>
  <si>
    <t xml:space="preserve">WOS:000318309700008 </t>
  </si>
  <si>
    <t>China; Yunnan; soil denitrification; three riparian vegetation types; the Dianchi Lake; Spatial-seasonal variation; three</t>
  </si>
  <si>
    <t>{' inorganic nitrogen ', ' denitrification ', ' n ', ' nitrate '}</t>
  </si>
  <si>
    <t xml:space="preserve">Outbreaks of nuisance cyanobacterial bloom are predicted to occur frequently under the effect of severe eutrophication in the water body of Lake Dianchi since the 1990s. Riparian buffers are now well recognized for their roles in the removal of inorganic nitrogen mainly via denitrification. Little is known, however, about the mechanisms of nitrate removal in the riparian buffers of Lake Dianchi. We investigated the wet and dry seasonal dynamics of denitrification rate (DNR) in the soil profiles along the topographic gradient in three riparian buffers with different vegetation types (i.e. forest, open forest, and grass). A strong vertical pattern was observed in soil organic C and N concentrations (i.e. total N, DON, NO3-N, and NH4-N) along the soil layers. We also found significantly higher in situ denitrification activity in the upper horizon along each topohydrosequence while the activities of soil denitrification could be detected down to deeper soil horizons (0.1 to 0.8 mg N per kg dry soil per day), which may contribute significantly to the reduction of the ground water nitrate. Meanwhile, the DNR in the zones near the lake was significantly higher than that in zones near the border with the upland terrace, and also in the wet seasons than in dry seasons. Denitrification rates in the forest, open forest and grass sites were significantly different only in wet seasons. Especially, we found soil organic C had a strong correlation with denitrification in all sites, despite the large intersite variability of soil and vegetation. Our data suggested spatial heterogeneity of substrate availability along a hydrologic and topographic gradient can be the primary control on spatial-seasonal patterns of denitrification in riparian buffers. </t>
  </si>
  <si>
    <t xml:space="preserve">WOS:000318267100006 </t>
  </si>
  <si>
    <t>coldwater fishery; dreissenids; eutrophication; groundwater; hypolimnetic oxygen; nearshore shunt hypothesis; paleolimnology; phosphorus</t>
  </si>
  <si>
    <t xml:space="preserve">Lake Simcoe, the largest lake in southern Ontario outside of the Laurentian Great Lakes, is affected by numerous stressors including eutrophication resulting from total phosphorus (TP) loading, climate change, and invasions of exotic species. We synthesized the long-term responses of Lake Simcoe to these stressors by assessing trends in water quality and biological composition over multiple trophic levels. Evidence for climate change included increasing thermal stability of the lake and changes in subfossil diatom communities over time. Although the deep water dissolved oxygen (O-2) minimum has increased significantly since TP load reductions, it is still below estimated historical values and the Lake Simcoe Protection Plan end-of-summer target level of 7 mg O-2 L-1. Low deep water O-2 concentrations corresponded with a decline in coldwater fish abundance. Since 1980, some nutrient concentrations have decreased (spring TP) while others have increased (silica), but many show no obvious changes (ice-free TP, nitrate, ammonium). Increases in water clarity, combined with declines in chlorophyll a and phytoplankton biovolumes in Cook's Bay, were temporally consistent with declines in TP loading and the lake-wide establishment of dreissenid mussels as a major component of the Lake Simcoe ecosystem. Using an investigative tool, we identified 2 periods when abrupt shifts potentially occurred in multiple parameters: 1986 and 1995-1997. Additional ecosystem level changes such as declines in zooplankton, declines in offshore benthic invertebrate abundance, and increased nearshore invertebrate abundance likely reflect the effects of invasive species. The interaction of these multiple stressors have significantly altered the Lake Simcoe ecosystem. </t>
  </si>
  <si>
    <t xml:space="preserve">WOS:000318364900005 </t>
  </si>
  <si>
    <t>diffuse sources; eutrophication; GWLF; lake residence time; phosphorus; point sources</t>
  </si>
  <si>
    <t xml:space="preserve">Excess phosphorus (P) loading is a major cause of deterioration in surface water quality. In Ireland, regulation has focussed on control of P losses from agriculture and wastewater treatment plants (WWTPs): the two main sources of excess P. Hindcast modelling for Lough Leane, south-west Ireland, indicated that, while the only municipal (point) source contributed up to 41% of the annual TP loading until the mid 1980s, over 90% of the TP load was from diffuse sources following upgrading of the WWTP. Field data from 2000-2006 confirmed that most of the TP load came from agriculture, with 73% being exported between September and February, generally the wettest months in the region. However, the WWTP contributed up to 60% of daily loads during summer. Short lake residence times (two to four months) between October and February indicated that external loadings during these months were unlikely to make a significant contribution to summer phytoplankton growth in the lake. In contrast, the potential effects of point sources during low flows were maximised by longer residence times between April and September. The results highlight the importance to aquatic pollution impacts of, and therefore the need for regulatory responses to respect, seasonal variations in loading and residence time. </t>
  </si>
  <si>
    <t xml:space="preserve">WOS:000318364900007 </t>
  </si>
  <si>
    <t xml:space="preserve">eutrophication; Lake Brunner; New Zealand </t>
  </si>
  <si>
    <t xml:space="preserve">Lake Brunner, an oligotrophic monomictic lake on the West Coast of the South Island of New Zealand, is under pressure from urban expansion and increased farming activity, which has led to concern for the effects on water quality in the lake. Epilimnetic nitrogen, phosphorus and chlorophyll a concentrations have increased since 1992, and Secchi depth decreased. This suggests an increased algal productivity caused by increased nutrient inputs, further supported by increased hypolimnetic oxygen depletion since 1992. These observations are likely to have resulted from enhancement of pasture drainage and effluent inputs from expanding dairy farms. The Vollenweider model predicted a mean phosphorus concentration in the lake close to that observed, from estimated catchment loading, suggesting that the Vollenweider model adequately estimated the retention of phosphorous. With the Vollenweider model the effects of potential future loading scenarios were explored. Modelling suggested that a 70% increase in phosphorus loading could turn the lake into a mesotrophic state. Trend analysis of total phosphorus suggests that, with present land uses in the catchment (intensive dairy farming) continuing to develop at the same rate using the same land management practises, this transition to a mesotrophic state will occur by 2040. </t>
  </si>
  <si>
    <t xml:space="preserve">WOS:000320292400006 </t>
  </si>
  <si>
    <t>Ammonium nitrogen; Chlorophyll; Elodea nuttallii; Lipid peroxidation; Oxygen deprivation stress</t>
  </si>
  <si>
    <t xml:space="preserve">Aquatic plants frequently encounter multiple stresses under natural conditions. Nuttall's water weed, Elodea nuttallii (Planch.) is a submerged aquatic macrophyte which has flexible ability to use different nutrient sources from various environments. However, recently the growth of E. nuttallii has been declining in waters of Japan and in the Chesapeake Bay, a large estuary in the United States. In the present experiment, we studied growth and survival capabilities of the plant under a gradient of redox conditions; from highly oxic (+400 to +440 mV) to extremely reduced (-180 to -120 mV) conditions. Reduced environment was prepared by adding glucose to growth medium and nitrogen gas bubbling, while the oxic environment was brought about by atmospheric air bubbling. In comparison to the oxic environment, growth rate and carbon-nitrogen content of the plants were significantly affected negatively at hypoxic and anoxic conditions. In hypoxic and anoxic environments, indole acetic acid (IAA), tissue nitrogen and chlorophyll levels were down-regulated:whereas hydrogen peroxide (H2O2), indole acetic acid oxidase (IAAO) and peroxidase (POD) levels were up-regulated. It was also found that high NH4-N concentrations (10-40 ppm) affect the growth rate and biochemical parameters of the plant; however, in hypoxic and anoxic treatments the effects were more severe. We conclude that E. nuttallii is poorly tolerant to hypoxia/anoxia. Moreover, oxygen stress combined with high ammonium concentration act as important factors influencing distribution and abundance of this species. (C) 2013 Elsevier GmbH. All rights reserved. </t>
  </si>
  <si>
    <t xml:space="preserve">WOS:000320901100004 </t>
  </si>
  <si>
    <t>water quality; agricultural water; drainage system; Wuliangsuhai Lake; Hetao Irrigation Area</t>
  </si>
  <si>
    <t xml:space="preserve">Wuliangsuhai Lake is the largest lake in the basin of Yellow River, and is a very important irrigation and drainage system in the Hetao Irrigation Area. From 2005 and 2010, water quality trends for 21 sites in the lake were examined for 9 parameters: water temperature (WT), pH, electrical conductivity (EC), suspended solids (SS), dissolved oxygen (DO), chemical oxygen demand (COD), chlorophyll a (Chl a), total nitrogen (TN), and total phosphorus (TP). Data were statistically analyzed using Microsoft Excel 2003 and Geostatistical Analyst in Arc GIS 9.3. In temporal trends, TN changed to a larger range from 1.05 to 10.99 mg/L, and TP fluctuations ranged from 0.057 to 0.622 mg/L. Decreased trend in COD was detected from 2005 to 2008 but increased trends in COD in 2009 and 2010 were because of the change of pollution sources in the upper channel. Overall, decreased trends in Chl a and EC were detected but increased trends in SS, pH, and DO. Changes in TN, TP, and COD were mainly related to agricultural irrigation, towns' sewage, and industrial wastewater, respectively. Changes in these parameters reflect the quantity of three kinds of wastewater, to some extent. In relation to season's variability, the values of TN, TP, and COD were significantly higher in winter than in other seasons, with values of approximately 91, 160, and 39% higher, respectively. These phenomena were caused by frozen lake water in which ice in the freezing process could discharge most pollutants from its body and the water under it. This unique phenomenon can help researchers find new ideas for lake water repair. In spatial distribution, variations are mainly related to the lake water source, the Main Drainage Channel. Moreover, water quality at the outlet of the lake is much better than that of the drainage channel. The average concentrations for TN, TP, COD, and Chl a in the exit compared with the entrance, were reduced to approximately 88, 81, 40, and 85%, respectively. </t>
  </si>
  <si>
    <t xml:space="preserve">WOS:000321721600013 </t>
  </si>
  <si>
    <t xml:space="preserve">Nutrient criteria; Lake Eutrophication; structural equation model </t>
  </si>
  <si>
    <t xml:space="preserve">Nutrients are indicators of a serious water pollution problem in lakes. Excessive concentration of nutrients, such as phosphorus and nitrogen, can lead to eutrophication, a condition that includes anoxia, noxious algal blooms, and fish kills. A single national nutrient criterion for lakes is inappropriate in China because of its diverse climate and geographic conditions. The nutrient criteria must be instead developed at the regional or individual water body level. In the current paper, we utilized the structural equation model (SEM) to identify the relationships among the water quality variables. We then integrated the results from literatures to set a nutrient criterion for regional lakes. This approach was applied in the Yunnan-Guizhou Plateau ecological region using total phosphorus (TP), total nitrogen (TN), chlorophyll a (Chi- a), and Secchi depth (SD) as the criterion variables. TP was the most predictive variable obtained from the SEM, and the optimal criterion levels were TN = 0.31 mg/L, TP = 0.014 mg/L, Chl-a = 2.0 mg/m(3), and SD = 2.1 m. </t>
  </si>
  <si>
    <t xml:space="preserve">WOS:000320834400002 </t>
  </si>
  <si>
    <t>alkaline phosphatase activity; nutrients; picophytoplankton; bacteria; coral reefs; chlorophyll a</t>
  </si>
  <si>
    <t xml:space="preserve">Trophic status, nutrient limitation, alkaline phosphatase activity APA and model which predicts picophytoplankton share in Chl a were tested during autumn and early spring in Mljet Lakes. The ecosystem was confirmed as oligotrophic with mesotrophic conditions developed below 20 m in Small Lake (autumn). The euphotic zone was characterised by frequent P-limitation of phytoplankton growth and absence of P-limitation in PO4 concentration maxima in autumn. Temperature had great impact on chemical and biological variables. Abundance and biomass of picophytoplankton were significantly different between lakes rather than seasons. This was mainly assigned to nutrient limitation and specific trophic interactions which differ two lakes mutually and Mljet Lakes from the coastal sea. Picophytoplankton Chl a was dominantly attributed to autotrophic picoflagellates and did not show deviation from model estimated importance in total Chl a. sAPA maxima in Small Lake were greater than in Great Lake. In autumn it was most probably related to significantly greater abundance of cyanobacteria with low content of CM a (depth 10 m), while in spring difference was weak and most likely defined by photoadaptation of phytoplankton (low Chl a) and hazardous impacts of UV-B radiation on APA in surface layer. Autotrophic picoflagellates, autotrophic nanoflagellates and nanoplanktonic cyanobacteria showed significant correlations with inorganic nitrogen species. Minimum of average CM a concentration and APA were found together with maximum of average PO4 concentration (Great Lake, autumn). </t>
  </si>
  <si>
    <t xml:space="preserve">WOS:000321723100012 </t>
  </si>
  <si>
    <t>Taste and odor compounds; Cyanobacteria bloom; Microcystis biomass; Lake Taihu</t>
  </si>
  <si>
    <t xml:space="preserve">Taste and odor (T&amp;O) due to several odorous compounds are frequently recorded during cyanobacterial bloom in natural waters. However, the seasonal variations and the key water quality variables connected with these cyanobacterial metabolites are relatively unknown. In this study, eight odorous compounds and water quality variables in Lake Taihu were evaluated monthly from January to December 2009. Dissolved odorous compounds were found at very low levels throughout the year whereas higher values were detected in the particulate fractions, with the peak values 242.4 ng/L for dimethyl trisulfide (DMTS), 395.6 ng/L for 2-methylisoborneol (MIB), 47.3 ng/L for 2-isobutyl-3-methoxypyrazine (IBMP) and 11 ng/L for 2-isopropyl-3-methoxypyrazine (IPMP), 2072 ng/L for beta-cyclocital, 573 ng/L for beta-ionone, respectively, far exceeding their respective odor thresholds. Microcystis biomass, TP, chl-a, and PO4-P contributed significantly to the variations of T&amp;O compounds. Microcysitis biomass explained most of the variations of T&amp;O compounds, with a proportion of 87.4 % and were positively correlated with DMS (r=0.26, p &lt;0.01), MIB (r=0.24, p &lt;0.01), geosmin (r=0.31, p &lt;0.01), beta-cyclocitral (r=0.76, p &lt;0.01) and beta-ionone (r=0.74, p &lt;0.01). This study indicates that particulate compounds should be taken into account as a potential source of odorants and that the concentrations of taste and odor compounds could be predicted by Microcysitis biomass in Lake Taihu. </t>
  </si>
  <si>
    <t xml:space="preserve">WOS:000322177300015 </t>
  </si>
  <si>
    <t>impurities; Principal component analysis; fate; a large river-embedded reservoir; Qingcaosha Reservoir; the composition</t>
  </si>
  <si>
    <t xml:space="preserve">Qingcaosha Reservoir (QR) is the largest river-embedded reservoir in east China, which receives its source water from the Yangtze River (YR). The temporal and spatial variations in dissolved organic matter (DOM), chromophoric DOM (CDOM), nitrogen, phosphorus and phytoplankton biomass were investigated from June to September in 2012 and were integrated by principal component analysis (PCA). Three PCA factors were identified: (1) phytoplankton related factor 1, (2) total DOM related factor 2, and (3) eutrophication related factor 3. Factor 1 was a lake-type parameter which correlated with chlorophyll-a and protein-like CDOM (r = 0.793 and r = 0.831, respectively). Factor 2 was a river-type parameter which correlated with total DOC and humic-like CDOM (r = 0.668 and r = 0.726, respectively). Factor 3 correlated with total nitrogen and phosphorus (r = 0.864 and r = 0.621, respectively). The low flow speed, self-sedimentation and nutrient accumulation in QR resulted in increases in PCA factor 1 scores (phytoplankton biomass and derived CDOM) in the spatial scale, indicating a change of river-type water (YR) to lake-type water (QR). In summer, the water temperature variation induced a growth-bloom-decay process of phytoplankton combined with the increase of PCA factor 2 (humic-like CDOM) in the QR, which was absent in the YR. </t>
  </si>
  <si>
    <t xml:space="preserve">WOS:000324389200008 </t>
  </si>
  <si>
    <t>Lakes; Shropshire and Cheshire Meres; phytoplankton; seasonality; nutrients; vertical movement</t>
  </si>
  <si>
    <t xml:space="preserve">A survey of the summer phytoplankton communities of thirty-six moderately-deep north temperate lowland lakes showed that the proportions of Dinophyta and non-heterocyst-bearing cyanobacteria taxa, measured as biovolume, were inversely related to the total nitrogen: total phosphorus (TN:TP) ratio and that these groups were predominant in lakes where available nitrogen fell to undetectable concentrations. The proportion of heterocyst-bearing cyanobacteria was positively correlated to the TN: TP ratio and nitrate. Dinophyta and/or non-heterocystous cyanobacteria were prevalent in lakes with the highest epilimnion nutrient concentrations, whilst heterocystous cyanobacteria predominated in lakes with moderate nutrient concentrations. It is argued that the ability of Dinophyta to migrate vertically and to supplement their nutrient requirements though heterotrophy may enable them to be at least as successful as cyanobacteria in high nutrient lakes and in overcoming nitrogen-scarcity. Our findings provide evidence that Dinophyta can be used as indicators of water quality. </t>
  </si>
  <si>
    <t xml:space="preserve">WOS:000323648600002 </t>
  </si>
  <si>
    <t xml:space="preserve">Lake Taihu; subtropical lake; metazoan zooplankton; phosphorus release </t>
  </si>
  <si>
    <t xml:space="preserve">The contribution of metazoan zooplankton to internal phosphorus (P) cycling was investigated in Meiliang and Wuli Bays of Lake Taihu, a eutrophic, shallow lake in China by determining biomass and biomass specific P release rates. The zooplankton community of eutrophic Meiliang Bay was dominated by cladocerans, particularly Daphnia spp. and copepods, while dominant groups in hypereutrophic Wuli Bay included rotifers, copepods, and cladocerans. Release rates of PO34--P ranged from 0.20 to 0.57 mg.g (dryweight)(-1).h(-1) in Meiliang Bay and 0.20 to 0.76 mg.g(-1).h(-1) in Wuli Bay. In most cases, P release rates were higher in Wuli Bay than Meiliang Bay. Phosphorus fluxes from zooplankton excretion varied from 5.34 to 57.41 mg.m(-2).d(-1) in Meiliang Bay and 8.20 to 70.02 mg.m(-2).d(-1) in Wuli Bay. Since P released by zooplankton in this study was in a form available to phytoplankton, zooplankton may represent a significant source of P contributing to high phytoplankton biomass in Lake Taihu. </t>
  </si>
  <si>
    <t xml:space="preserve">WOS:000324843500006 </t>
  </si>
  <si>
    <t>Lake Ladoga; Remote sensing; Chlorophyll; Dissolved organic carbon; Lake ecology; Thermal bar</t>
  </si>
  <si>
    <t xml:space="preserve">Multi-decadal extensive ship borne biochemical investigations conducted by the Limnological Institute in St. Petersburg (Russian Academy of Sciences) have shown that since the mid-1980s the ecosystem of Lake Ladoga (at that time a mesotrophic water body) has undergone significant and multifaceted alterations primarily as a result of a dramatic cutting of external phosphorus input enforced by the administrative measures taken at the Russian federal and regional levels. Using the SeaWiFS data for the time period 1998-2004, the seasonal dynamics of spatial distributions of phytoplankton chlorophyll and dissolved organic matter in Lake Ladoga have been documented and analyzed. It is shown that the hydro-optical characteristics of the lake's water have undergone appreciable modifications as compared to the mid-1980s. Contrary to expectations that these changes would bring about some amelioration of the lake's ecological state, ship-based and spaceborne observations indicate that the attained decrease in phosphorous input has not resulted in "healing" of the lake's ecology. It is proposed that during the lake's mesotrophic period, a specific mechanism of phosphorus release from dissolved organic matter has gradually developed. As a result, the lake's phosphorous concentrations have continued to be higher than expected. In addition changes in local atmospheric forcing are manifested not only in remotely sensed color data but also in the inter-annual behavior of the spring thermal bar derived from the AVHRR multi-year observations. (C) 2013 International Association for Great lakes Research. Published by Elsevier B.V. All rights reserved. </t>
  </si>
  <si>
    <t xml:space="preserve">WOS:000324045100006 </t>
  </si>
  <si>
    <t>delta C-13(SOM); delta N-15; lacustrine organic matter; methanogenesis; denitrification; osterseen</t>
  </si>
  <si>
    <t xml:space="preserve">This study analyses the response of the carbon and nitrogen isotopic composition of sedimentary organic matter to rapid human-induced eutrophication and meromixis as well as subsequent restoration efforts [in-lake phosphorus (P)-Precipitation, P-remediation of the well inflow and multiannual destratification] in a 46-yr sediment core sequence (1963-2009) from Fischkaltersee, a small hard-water lake (S-Germany). In addition, the sediment record was compared with detailed data on water column chemistry during almost (1977-2009) the recorded history of eutrophication and trophic recovery of the named lake. While the onset of eutrophication resulted in an abrupt positive excursion (+2.4 parts per thousand), the overall reaction of delta C-13(SOM) to ongoing eutrophication and meromixis as well as to permanent hypolimnion aeration and trophic recovery is a continous negative trend (-3.7 parts per thousand) with the most depleted signatures (-38.8 parts per thousand) present in the youngest part of the core. This negative trend was not influenced by multiannual hypolimnion aeration, which although oxygenating bottom waters (&gt;2 mg O-2 L-1), did not reverse the increasing anoxis in the sediment, as is indicated by an declining Mn/Fe ratio. Hence, we conclude that in Fischkaltersee delta C-13(SOM) was controlled by photoautotrophic input only during an early phase in the eutrophication process. The signal of intensifying microbially mediated carbon cycling processes in the sediment, i.e. methanogenesis and methanotrophy, was superimposed on the primary productivity signal by crossing a certain TP threshold (approx. TP=0.04 mg L-1). Sedimentary delta N-15 values exhibit an overall increase (+3.4 parts per thousand) in reaction to the eutrophication process, while trophic recovery produces a continous decrease in the signal (-2.7 parts per thousand). Linear correlation of delta N-15 to nitrate utilisation in the epilimnion, however, is rather weak (R-2=0.33). Comparison between sediment delta N-15 values and water column data reveals that two negative shifts in the isotopic signal (-1 parts per thousand/-0.6 parts per thousand) around 1980 and 1984 respectively, can be attributed to the existence of significant amounts of ammonium (up to 2 mg L-1) in the trophogenic zone. Coincident drops in nitrate utilisation (-20%/-53%) indicate phytoplankton assimilation of ammonium. As the artificial aeration did also not affect delta N-15, we conclude that water column denitrification never contributed significantly to the sedimentary N isotope signal. </t>
  </si>
  <si>
    <t xml:space="preserve">WOS:000324045100009 </t>
  </si>
  <si>
    <t>merja; pond; water quality assessment; macrophytes; charophytes; nutrients</t>
  </si>
  <si>
    <t xml:space="preserve">Addressing the underlying common processes within aquatic systems located in the same geographical region has long been used as a tool for the advancement of limnology. A limnological study of the Merja Sidi Boughaba in 2009 has shown that there are many common features between the physico-chemical and biological conditions of this site and previous data reported from some of the wetlands of the Do ana National Park (South-West Spain). Both are Ramsar sites located on extensive dune systems of the Atlantic coast with a Mediterranean climate. They have a common palaeoenvironmental history that is largely responsible for their similar hydrology and water composition. Oceanic influence has probably produced a slight disproportion of Mg2+ over Ca2+ through airborne sea salt deposition and the surface evaporation of groundwater feeding these wetlands during annual flood and drought cycles. The wide spectrum of environmental conditions encountered in the Do ana wetlands is epitomised by the Merja Sidi Boughaba, where water and sediment gradually change in the same water body from north to south: from humic-coloured waters and a sandy substrate to a calcium-rich substrate with turbid and silted waters which eventually dry out. As a consequence, the community of submersed macrophytes is very rich and dominated by dense charophyte beds. The high primary production coupled with high biodiversity found in the Merja Sidi Boughaba is also shared by the Do ana wetlands. The high conservation status of both sites enables a useful comparison to be made of the water quality of shallow aquatic systems at a regional scale which, contrary to the trophic classifications developed for deep stratified lakes in temperate regions, is not based on regressions between the concentrations of chlorophyll and total phosphorus (Tot-P) but on the proportions of dissolved and particulate P pools. In these Mediterranean sites, nutrients are more efficiently recycled through the sediment (whether deposited at the bottom or suspended in the water column) while seasonal fluctuations of the water level are stronger than in deep stratified lakes and, hence, no significant correlation was found between chlorophyll and either total or particulate P in our study. </t>
  </si>
  <si>
    <t xml:space="preserve">WOS:000325742800007 </t>
  </si>
  <si>
    <t>Microcystins; cyanobacteria; lake sediments; internal loading; phosphorus</t>
  </si>
  <si>
    <t xml:space="preserve">Nutrient release from lake sediments may increase concentrations of harmful algal toxins - such as microcystins - by stimulating blooms of toxigenic cyanobacteria. This hypothesis is supported by a series of experiments in which intact cores of sediment were incubated under different environmental conditions, after which the water overlying the sediments was harvested as a culture medium for growing a toxic strain of the common cyanobacterium Microcystis. Both littoral and profundal sediments from Lake Kinneret, the largest freshwater lake in Israel, released substantial amounts of dissolved phosphorus (1.0 and 4.0 mg.m(-2).d(-1), respectively) and nitrogen (44.2 and 24.3 mg.m(-2).d(-1), respectively) under simulated summer conditions in the laboratory. In comparison, nutrient fluxes from sediments under simulated winter conditions were considerably smaller or negative. The addition of nutrient-rich overlying water harvested from profundal sediments, and to a lesser extent from littoral sediments, increased both chlorophyll a and microcystin concentrations in Microcystis cultures. In contrast, when Microcystis cells were inoculated in natural surface waters only, the cultures did not grow or produce microcystins, and soon collapsed. This study provides experimental evidence of a link between internal nutrient loading from sediments and microcystin concentrations in freshwaters, and demonstrates how environmental factors may indirectly exert control over toxin concentrations in freshwater lakes. </t>
  </si>
  <si>
    <t xml:space="preserve">WOS:000326246400005 </t>
  </si>
  <si>
    <t>algal growth; eutrophication; light; N:P ratio; nutrient limitation; nutrient concentration; streams</t>
  </si>
  <si>
    <t xml:space="preserve">The purpose of this study was to experimentally evaluate the effects of nutrient ratios and nutrient concentration (NC) on periphyton biomass using water from 4 Irish streams. Stream water nitrogen to phosphorus (N:P) ratios were manipulated (high &gt;50, medium 15-30, low &lt;10) and crossed with 3 different NCs over a 2-week period. Algal biomass as chlorophyll a (Chl-a) showed variable response to the treatments compared to the control in 3 streams and no response to the treatments in the forth stream. The 3 streams showed significant interaction between N: P ratio and NC. Periphyton response to the NC treatments and N: P ratio was varied; 2 streams had a significant response to both NC treatments and N: P ratios. In these 2 streams Chl-a was positively correlated to dissolved inorganic N but not to soluble reactive P, indicating N limitations despite the high N: P ratio from the ambient stream water. The third stream showed a significant response to NC and was again co-limited by N and P. The results suggest that nutrient ratio has no real application in predicting nutrient limitation in flowing water. Furthermore, the results highlight the importance of considering N in the potential for eutrophication. </t>
  </si>
  <si>
    <t xml:space="preserve">WOS:000326626700006 </t>
  </si>
  <si>
    <t>bloom-forming cyanobacteria; picocyanobacteria; Microcystis; Anabaena; dynamics</t>
  </si>
  <si>
    <t xml:space="preserve">The diversity and succession pattern of cyanobacteria, particularly picocyanobacteria and bloom-forming cyanobacteria, were examined monthly in a eutrophic lake (lake Chaohu) in China using a combination of light microscopy and 16S ribosomal RNA (rRNA) sequence analysis. The results showed that both picocyanobacteria and bloom-forming cyanobacteria have high levels of diversity. Microcystis and Anabaena were the two predominant bloom-forming genera, and two obvious shifts occurred between them from spring to winter. Anabaena was dominant in spring, then it was rapidly replaced by Microcystis in summer and became dominant again in late autumn and early winter. Apart from water temperature, three forms of dissolved nitrogen (NO3-N, NO2-N, and NH4-N) were important driving factors for their seasonal succession, as demonstrated by redundancy analysis. Clone libraries and sequence analysis revealed that picocyanobacteria (mainly Synechococcus-like) are also important cyanobacteria members in lake Chaohu. All 8 picocyanobacterial phylotypes belonged to the Cyanobium clade. The phylotypes could be further grouped into at least 7 distinct clusters, and 4 of these clusters do not belong to any of the previously described clusters. Picocyanobacteria accounted for more than 70% (percentage in the clone library) in March and April but only accounted for less than 10% from June to October during the Microcystis bloom. The relative abundance of picocyanobacteria was positively correlated with the mass ratio of dissolved inorganic nitrogen and phosphorus (r=0.965, P&lt;0.01, n=10) and ammonium concentration (r=0.721, P&lt;0.05, n=10). </t>
  </si>
  <si>
    <t xml:space="preserve">WOS:000326626700010 </t>
  </si>
  <si>
    <t xml:space="preserve">hydrochemistry; ostracods; diatoms; tropical lake; crater lake </t>
  </si>
  <si>
    <t xml:space="preserve">Crater lakes are sensitive to natural and anthropogenic environmental changes and it is important to define and understand their current status in order to evaluate past changes related to climate variability and future ones associated with modern global change. We sampled lake waters, surface sediments and sediment trap samples (dry vs wet season) in lake Santa Maria del Oro (SMO), Western Mexico (21 degrees 22'58 '' N, 104 degrees 34'48 '' W, 750 m asl). Its present condition was assessed in terms of: i) thermal and oxygen stratification patterns, ii) hydrochemistry and nutrient status, iii) carbonate precipitation (dry vs wet season), and iv) spatial (depth) and seasonal (dry vs wet season) distribution of ostracod and diatom communities. Our results indicate that this 65-m deep lake is warm monomicitic, with a stable thermal stratification for most of the year (thermocline 16-24 m, metalimnetic gradient up to 7 degrees C). The water column is thermally homogeneous from late January to early March. Dissolved oxygen is vertically homogeneous only in January, when deoxygenation occurs throughout the water column. This is the first report of such a situation in a Mexican lake. Santa Maria del Oro has slightly alkaline, [HCO3-]-[Cl-] and [Na+]&gt;[Mg2+]&gt;&gt;[Ca2+] waters. Although it is a freshwater system, total dissolved solids, electrical conductivity (EC) and [Cl-] indicate that the lake has undergone evaporative concentration. Aragonite precipitation, occurring during the wet and warm part of the year, favours Ca2+ depletion and Cl(-)enrichment of lake waters. This is a mesotrophic lake with relatively high soluble reactive phosphorus and silica levels. Nitrogen reaches its highest values during winter mixing (January), but becomes the limiting nutrient during stratification. Ostracod and diatom assemblages differ in specific regions of the lake. Ostracods are more diverse and abundant in littoral areas with dense vegetation, where the community is mainly formed by Potamocypris variegata, Cypridopsis vidua and Darwinula stevensoni. Diatoms show high diversity and low dominance in the littoral areas, where benthic, periphytic species (Amphora coffeaeformis, Planothidium delicatulum and Hippodonta lunemburgensis) are dominant. Deeper (&gt; 10 m) areas show low diversity and high dominance, and sediment trap data indicate a diatom bloom during winter mixing, dominated by Aulacoseria ganulata and Nitzschia amphibia. </t>
  </si>
  <si>
    <t xml:space="preserve">WOS:000326626700018 </t>
  </si>
  <si>
    <t>Bio-mediated carbonate precipitation; alkaline-earth metals; freshwater; picoplankton</t>
  </si>
  <si>
    <t xml:space="preserve">In the course of a routine water-quality survey in meso-oligotrophic lake Geneva (Switzerland), suspended matter was collected by filtration on 0.2 mu m membranes in July and August 2012 at the depth of maximal chlorophyll a (Chl a) concentration (2 mg m(-3)). Examination by scanning electron microscopy revealed the presence of numerous dark and gelatinous patches occluding the pores of the membranes, containing high numbers of picoplanktonic cells and, in places, clusters of medium-to-high-reflectance smooth microspheres (0.6 mu m in diameter). Their chemical composition, determined by semi-quantitative, energy-dispersive X ray spectrometry (EDS) showed magnesium (Mg), calcium (Ca), strontium (Sr) and barium (Ba) (alkaline earth metals) to be the dominant cations. Among the anions, phosphorus (P) and carbon (C) were present, but only the latter is considered here (as carbonate). The microspheres were subdivided into four types represented in a Ca-Sr-Ba ternary space. All types are confined within a domain bound by Ca&gt;45, Sr&lt;10 and Ba&lt;50 (in mole %). Type I, the most frequent, displays a broad variability in Ba/Ca, even within a given cluster. Types II and III are devoid of Ba, but may incorporate P. Type IV contains only Ca. The Type I composition resembles that of benstonite, a Group IIA carbonate that was recently found as intracellular granules in a cyanobacterium from alkaline lake Alchichica (Mexico). Lake Geneva microspheres are solid, featureless and embedded in a mucilage-looking substance in the vicinity of, but seemingly not inside, picoplanktonic cells morphologically similar to Chlorella and Synechococcus. In summer 2012, the macroscopic physico-chemical conditions in lake Geneva epilimnion were such as to allow precipitation of Ca but not of Sr and Ba carbonates. Favourable conditions did exist, though, in the micro-environment provided by the combination of active picoplankton and a mucilaginous envelope. Further studies are ongoing to investigate the vertical distribution of the microspheres, their internal structure and their exact mineralogical composition, as well as the taxonomy of the picoplankton and the nature of the mucilage, in order to gain a proper understanding of this intriguing process of alkaline-earth metals sequestration. </t>
  </si>
  <si>
    <t xml:space="preserve">WOS:000326928900005 </t>
  </si>
  <si>
    <t xml:space="preserve">limnology; habitats; phyotplankton; community; Chatla floodplain wetland </t>
  </si>
  <si>
    <t xml:space="preserve">Phytoplankton diversity was investigated over a period of two years (2006 to 2008) in Chatla floodplain wetland in Barak valley, Assam, North-East India. Site 1 and site 2 are two inlets and site 3 is a lentic system associated with vegetation cover of Calamus tenuis and Baringtonia acutangula. The floodplain has a unique hydrology because of the presence of different types of habitats (inlets, fisheries, beels and outlets) which maintains a network among the floodplains, rivers and streams. Phytoplankton community composition, density and diversity were studied in relation to environmental variables. All the variables were estimated by following standard methods. Phytoplankton was collected by plankton net and quantitative estimation was made by using Sedgwick Rafter counting cell. Phytoplankton community comprised 53 taxa represented by Chlorophyceae (31), Cyanophyceae (11), Bacillariophyceae (7), Euglenophyceae (1) and Dinophyceae (3). Phytoplankton taxa was dominated by Volvox sp., Nostoc sp., Eunotia sp., Navicula sp., Euglena spp. and density was found highest in site 3 and lowest in site 1. Shannon diversity index (H') for phytoplankton community varied between 2.4 to 2.65 indicating fairly high species diversity. The varying magnitude of correlationship among environmental variables and phytoplankton species density as shown by Canonical correspondence analysis (CCA) indicated that some of the environmental variables (water temperature, transparency, rainfall, nitrate and ammonia) are the driving factors for governing the phytoplankton species assemblages in Chatla floodplain wetland. Fluctuation of phytoplankton density and community composition in different habitats indicated various niche apportionment as well as anthropogenic influences. </t>
  </si>
  <si>
    <t xml:space="preserve">WOS:000327995900010 </t>
  </si>
  <si>
    <t>ammonium; competitive exclusion; cyanobacteria; light; Microcystis; nitrate; stratification</t>
  </si>
  <si>
    <t xml:space="preserve">Blooming and non-blooming periods between 2004 and 2006 in a hypereutrophic reservoir, where cyanobacterial blooms have previously been reported to be permanent, presented an opportunity to characterise factors that may favour cyanobacterial dominance. As a bloom developed in May 2004, a shift to dominance by Microcystis aeruginosa, similar to competitive exclusion, was observed. The period of M. aeruginosa dominance was characterised by the lowest Secchi depth and euphotic zone depth readings, and a decline of non-buoyant species because of competitive exclusion by M. aeruginosa, which reduced light availability in the water column. After the bloom collapsed, the euphotic zone depth increased, followed by the establishment of a Ctyptomonas-Cyclotella phytoplankton assemblage. Cyanobacterial dominance within the phytoplankton assemblage was favoured by an extended stratification and was limited by nitrogen (mainly ammonium) availability. Other taxa were limited by light availability, as shown by their decline when M. aeruginosa dominated. The period of extended stratification, an increase in ammonium concentration and a decrease in nitrate concentration promoted dominance by M. aeruginosa. </t>
  </si>
  <si>
    <t xml:space="preserve">WOS:000328665800010 </t>
  </si>
  <si>
    <t>lake eutrophication; diatom succession; aquatic macrophytes; exotic fish introduction; China</t>
  </si>
  <si>
    <t xml:space="preserve">Eutrophication, disappearance of aquatic vegetation and fish introduction are important disturbances of aquatic ecosystems, especially in plateau lakes, which are generally considered to be very vulnerable. This study investigated the effects of eutrophication, aquatic vegetation and fish introduction on the diatom community of Lake Xingyun by examining the changes of microfossil diatom assemblage. Results showed that diatom assemblages changed with increasing trophic level, decreasing aquatic vegetation and fish introduction. A mesotrophic, alkaliphilous species, Aulacoseira ambigua, was dominant in Lake Xingyun before 1950, which indicated the lake was mesotrophic in the period. Epiphytic diatom species (Achnanthes minutissima, Denticula sp., Gomphonema pumilum) presented high relative concentration between 1950-1980, which indicated aquatic vegetation had a higher cover in this period. The number of diatom species varied from 20 to 66, and to 52 with the change of aquatic vegetation from the past to present. Epiphytic diatoms except Achnanthes minutissima disappeared with the decrease of aquatic vegetation after 1980. Since 1980, with the sharply rising of TP and TN concentration, mesotrophic species (Aulacoseira ambigua) disappeared and eutrophic species (Cyclostephanos dubius, Fragilaria crotonensis, Aulacoseira granulata, Nitzschia palea) were dominant. It indicates the lake has evolved towards eutrophication after 1980. Our study indicated that change of trophic status and aquatic vegetation are important driving factors affecting diatom community composition in Lake Xingyun, but that fish introductions have also been an additional factor. </t>
  </si>
  <si>
    <t xml:space="preserve">WOS:000328663900008 </t>
  </si>
  <si>
    <t>Lake Taihu; phosphorus; eutrophication; cyanobacteria; macrophytes; sediment</t>
  </si>
  <si>
    <t>{' organic phosphorus ', ' phosphorus forms ', 'phosphorus ', ' total phosphorus '}</t>
  </si>
  <si>
    <t xml:space="preserve">Lake eutrophication is concerning because of its harmful effects on water ecosystems. The field samplings were collected to investigate various forms of phosphorus in the water columns, clarifying the relationship between phosphorus levels and types of primary producers (cyanobacteria and macrophytes) in the different regions of Lake Taihu in China. High phosphorus levels were observed in Meiliang Bay suffering from cyanobacterial bloom, while phosphorus concentrations were relative lower in Xukou Bay and East Lake Taihu, where many macrophytes grow. Thus, cyanobacteria and macrophytes could significantly affect phosphorus forms and contents in the different lake regions. In Meiliang Bay, aqueous total phosphorus (TPaquesous) concentrations (0.312 +/- 0.158 mg.L-1), total dissolved phosphorus concentrations (0.108 +/- 0.072 mg.L-1), and dissolved inorganic phosphorus concentrations (0.018 +/- 0.022 mg.L-1) were much higher in July under the action of cyanobacteria than in any other period. Aqueous phosphorus concentrations in Xukou Bay and East Lake Taihu were much lower in July due to macrophyte growth. However, macrophyte decomposition made TPaquesous, concentrations in Xukou Bay extremely high in December. Furthermore, Exchangeable phosphorus (Ex-P), Al-combined phosphorus (Al-P), Fe-combined phosphorus (Fe-P), Autogenetic calcium phosphorus (ACa-P), detritus calcium phosphorus (De-P), and organic phosphorus (Or-P) in Meiliang Bay were much lower in July due to the action of cyanobacteria. However, only Ex-P, ACa-P, and Or-P contents in the sediments of macrophyte-dominated lake regions were much lower in July due to the growth of macrophytes. Therefore, interactions between phosphorus contents and types of primary producers were simultaneously observed in a single lake. </t>
  </si>
  <si>
    <t xml:space="preserve">WOS:000328927500006 </t>
  </si>
  <si>
    <t xml:space="preserve">Chl_a; Eutrophication; Remote sensing; TSM; Blue-green algae; MERIS </t>
  </si>
  <si>
    <t xml:space="preserve">Lakes Chivero and Manyame are amongst Zimbabwe's most polluted inland water bodies. MEdium Resolution Imaging Spectrometry level 1b full resolution imagery for 2011 and 2012 were used to derive chlorophyll-a (chl_a) and phycocyanin (blue-green algae) concentrations using a semi-empirical band ratio model; total suspended matter (TSM) concentrations were derived from the MERIS processor. In-situ measured chl_a was used to validate the remotely sensed values. Results indicate that remote sensing measurements are comparable with in situ measurements. A strong positive correlation (R-2 = 0.91; MAE = 2.75 mg/m(3) (8.5%)) and p &lt; 0.01 (highly significant)) between measured and modeled chl_a concentrations was obtained. Relationships between optically active water constituents were assessed. Measured chl_a correlated well with MERIS modeled phycocyanin (PC) concentration (R-2 = 0.9458; p &lt; 0.01 (highly significant)) whilst chl_a and TSM gave (R-2 = 0.7344; p &lt; 0.05 (significant)). Modeled TSM and PC concentrations manifested a good relationship with each other (R-2 = 9047; p &lt; 0.001 (very highly significant)). We conclude that remote sensing data allow simultaneous retrieval of different water quality parameters as well as providing near real time and space results that can be used by water managers and policy makers to monitor water bodies. (C) 2013 Elsevier Ltd. All rights reserved. </t>
  </si>
  <si>
    <t xml:space="preserve">WOS:000329128000001 </t>
  </si>
  <si>
    <t>Reflectance spectroscopy; ornithogenic sediments; chlorophyll a; Antarctic ponds; primary productivity; VRS</t>
  </si>
  <si>
    <t xml:space="preserve">The visible reflectance spectroscopy (VRS) and chlorophyll a concentration were determined in three sediment profiles collected from East Antarctica to investigate the potential application of VRS in reconstructing historical changes in Antarctic lake primary productivity. The results showed that the appearance of a trough at 650-700 nm is an important marker for chlorophyll a concentration and can therefore be used to distinguish the sedimentary organic matter source from guano and algae. The measured chlorophyll a content had significant positive correlations with the trough area between 650 and 700 nm, and no distinct trough was found in the sediments with organic matter completely derived from guano. Modelling results showed that the spectra spectrally inferred chlorophyll a content, and the measured data exhibit consistent trends with depth, showing that the dimensionless trough area can serve as an independent proxy for reconstructing historical fluctuations in the primary production of Antarctic ponds. The correlation of phosphorus (P) with measured and inferred chlorophyll a contents in ornithogenic sediments near penguin colonies indicates that the change in primary productivity in the Antarctic ponds investigated was closely related to the amount of guano input from these birds. </t>
  </si>
  <si>
    <t xml:space="preserve">WOS:000329195900001 </t>
  </si>
  <si>
    <t xml:space="preserve">periphyton; phytoplankton; differentiation; eutrophic lake; CCA </t>
  </si>
  <si>
    <t xml:space="preserve">This study of periphyton (periphyton in separator pipes, epilithon and epiphyton) and phytoplankton (pelagial) assemblage differentiation was conducted in Lake Jeziorak Maly within an anthropogenically transformed littoral zone. Analysis was conducted on the differences in abundance and biomass of these assemblages in relationship to the physico-chemical water parameters, species' similarity, diversity and environmental requirements of these assemblages, from April to October of 1997-2003 and in 2005. The periphyton in the pipes and epilithon were found to be the most similar assemblages. Despite similar substratum characteristics, changes in the physico-chemical water parameters, and especially those in PO4, Si and Cl, were found to affect these assemblages' development. This was supported by correlations between the characteristic species and nutrients. While the growth of epiphyton was mainly related to changes in calcium and nitrogen concentration, phytoplankton depended more on conductivity, pH and Fe. The presence of seven algal groups with different environmental requirements indicated considerable differentiation of the studied assemblages resulting from anthropogenic transformation of this littoral zone. The installation of separators and also stone accumulations in this zone contributed to the creation of new habitats for periphytic algae which utilized the common pool of nutrients. It may therefore have indirectly influenced phytoplankton dominated by cyanobacteria. </t>
  </si>
  <si>
    <t xml:space="preserve">WOS:000330122400003 </t>
  </si>
  <si>
    <t>eutrophication; lake recovery; phosphorus inactivation; polyaluminum chloride; polymictic lake</t>
  </si>
  <si>
    <t xml:space="preserve">This paper presents the initial environmental effects of polyaluminum chloride application on the water quality of two connected, shallow urban lakes in the Mazurian Lakeland, Poland. The water quality of Lake Domowe Duze (62 ha, mean depth 2.4 m) and Lake Domowe Male (11 ha, mean depth 2.8 m) in Szczytno did not improve after sewage discharge cutoff. Thus, local authorities decided to implement a restoration project involving the 3-year application of aluminum coagulant (26 g Al m(-2)) and manipulation of fish stocking. In 2010 and 2011, the first two stages of the project were conducted. After restoration measures, phosphorus concentration in water, chemical oxygen demand, chlorophyll 'a' and phytoplankton biomass decreased significantly compared to the control years. No long-term decrease of pH was obtained after aluminum application. Low concentrations of dissolved aluminum in a water column (below 0.2 mg L-1 during technical operations) did not show any negative effects on aquatic fauna. </t>
  </si>
  <si>
    <t xml:space="preserve">WOS:000330423300007 </t>
  </si>
  <si>
    <t xml:space="preserve">goals; lake management; niche concept; trophic status </t>
  </si>
  <si>
    <t xml:space="preserve">We propose a framework for lake management that accounts for inherent variation in ecosystem state and extends the Hutchinsonian niche concept to the ecosystem level. Analogous to the n-dimensional species niche, the ecosystem state niche is enclosed by the range of variation in primary environmental drivers within which the target ecosystem state can be established and maintained. We applied this concept to Lake Apopka in central Florida using the 3 major drivers of trophic status: (1) concentration of total phosphorus ([P]); (2) concentration of chlorophyll a ([Chl-a]); and 3) transparency, as represented by Secchi disk transparency (SDT). We delineated 3 volumes or domains: regional, reference, and target domain, which is the ecosystem state niche for the desired condition. The regional domain includes the range of variation in trophic status drivers for the region. The reference domain lies within the regional domain and includes the ranges for trophic status variables for a set of lakes within the region that have conditions approximating the desired condition. The target domain is the ecosystem state niche, encompassed by the ranges of values required for establishment and persistence of the desired condition. The target domain, or ecosystem state niche, considers site-specific aspects such as the lake's bathymetry, water budget, and natural nutrient loadings. Further, we demonstrate that state diagrams of the temporal trajectory of lake trophic status, plotted over the suite of domains, effectively track progress toward the management goals embodied by the ecosystem state niche. </t>
  </si>
  <si>
    <t xml:space="preserve">WOS:000333071900003 </t>
  </si>
  <si>
    <t>18S rRNA gene; species composition; phylogenetic variability; algae removal; eutrophication stress; perturbation</t>
  </si>
  <si>
    <t xml:space="preserve">In order to explore the possible impact of nutrient decrease on microplankton community under high eutrophication stress, rotifer, protozoa and algae samples were collected during a nutrient control from July to August, 2008 in Taihu Lake in China, and examined by both species and phylogenetic patterns. A total of 10 rotifer, 40 protozoal and 24 algal taxa were detected before the nutrient control in July, 2008. After the nutrient control (August, 2008), a total of 23, 16 and 9 taxa were detected for rotifer, protozoa and algae, respectively. By comparing samples to those before the control, the average Shannon-Wiener indexes, Simpson indexes and Pielou evenness indexes increased 197%, 101% and 73%, respectively. The average phylogenetic species variability (PSV) and phylogenetic species evenness (PSE) decreased 63% and 1%, respectively. Canonical correspondence analysis (CCA) of interactions between environmental variables and microplankton communities indicated that most of the microplankton species found in August were negatively correlated with nutrient level (e.g. total nitrogen, ammonia nitrogen, total phosphorus and orthophosphate), with both species and phylogenetic patterns. This study showed that the lower diversity and closer species relatedness of microplankton under high eutrophication stress could get mended when the nutrient got down. In addition, the results revealed that phylogenetic diversity patterns could effectively help community research when predicting community and species responses to disturbance. </t>
  </si>
  <si>
    <t xml:space="preserve">WOS:000334310300029 </t>
  </si>
  <si>
    <t>eutrophication; total suspended solids; water resources management; watershed monitoring</t>
  </si>
  <si>
    <t xml:space="preserve">Brazilian artificial reservoirs are multi-purpose systems of great importance for the community since they are used for drinking water supply, energy generation and agricultural irrigation. Anthropogenic eutrophication is an environmental problem of special concern because it can restrict water use due to aquatic systems deterioration. Therefore, trophic state prediction is an important tool for the rapid detection of water quality decrease and the identification of priority areas where action is needed. Within this context, the aim of this research was to assess the role of TVS (total volatile solids) in predicting the trophic status of subtropical reservoirs. To achieve this goal, four stations in the Itupararanga Reservoir (Sao Paulo State, Brazil) were sampled during dry, intermediate and rainy periods to determine total suspended solids concentrations in different depths of the water column, in addition to other variables (e. g. phosphorus, nitrogen, chlorophyll-a). Through a linear regression between TSI (trophic state index) and the TVS concentrations, an equation relating these two variables was generated (R-2 = 0.67). New TSI values (named TSIcalc) were calculated and analyzed against the observed ones (TSIobs, determined through the total phosphorus and chlorophyll-a concentrations). The results suggested that TVS may be considered an interesting variable to predict the trophic state of subtropical reservoirs. </t>
  </si>
  <si>
    <t xml:space="preserve">WOS:000336189800008 </t>
  </si>
  <si>
    <t>interspecific competition; initial density influence; nutrient conditions effect; Microcystis aeruginosa; Scenedesmus obliquus</t>
  </si>
  <si>
    <t xml:space="preserve">The aim of this work is to study interspecific competition between cyanobacteria Microcystis aeruginosa and green alga Scenedesmus obliquus. The two species can coexist with each other while they both grow worse in the mixed culture than any one in the single-species culture. However, cyanobacteria often gain a competitive advantage over green alga at appropriate nitrogen levels but its competitive advantage lost when nitrogen concentrations change from 0.5 to 0.1 mg l(-1) and is replaced by green alga from 50 to 100 mg l(-1). M aeruginosa and S. obliquus reverse their competitive dominance 3 times depending on phosphorus concentrations added. Cyanobacteria grow better underp = 0.05, 0.1 mg l(-1) (step 1) and p = 1.0, 3.0 mg l(-1) (step 3), while green alga is superior at p = 0.2, 0.5 mg l(-1) (step 2). The trends in the competitive outcome are not observed clearly in the lowest (0 and 0.02 mg l(-1)) and the highest (5.0 and 10.0 mg l(-1)) concentrations. </t>
  </si>
  <si>
    <t xml:space="preserve">WOS:000330944500003 </t>
  </si>
  <si>
    <t>bacteria; macrophytes; phosphorus; chlorophyll a; humic substances; DOC; CO2</t>
  </si>
  <si>
    <t xml:space="preserve">Macrophytes are important sources of dissolved organic carbon (DOC) to littoral zones of lakes, but this DOC is believed to be mostly refractory to bacteria, leading to the hypothesis that bacterial metabolism is different in littoral and pelagic zones of a large subtropical shallow lake. We tested this hypothesis by three approaches: (I) dissolved inorganic carbon (DIC) accumulation in littoral and pelagic water; (II) O-2 consumption estimate for a cloud of points (n = 47) covering the entire lake; (Ill) measurement of O-2 consumption and CO2 accumulation in dark bottles, pCO(2) in the water, lake-atmosphere fluxes of CO2 (fCO(2)) and a large set of limnological variables at 19 sampling points (littoral and pelagic zones) during seven extensive campaigns. For the first two approaches, DIC and O-2 consumption were consistently lower in the littoral zone, and O-2 consumption increased marginally with the distance to the nearest shore. For the third approach, we found in the littoral zone consistently lower DOC, total phosphorus (TP), and chlorophyll a, and a higher proportion of low-molecular-weight substances. Regression trees confirmed that high respiration (O-2 consumption and CO2 production) was associated to lower concentration of low-molecular-weight substances, while pCO(2) was associated to DOC and TR confirming that CO2 supersaturation occurs in an attempt to balance phosphorus deficiency of macrophyte substrates. Littoral zone fCO(2) showed a tendency to be a CO2 sink, whereas the pelagic zone showed a tendency to act as CO2 source to the atmosphere. The high proportion of low-molecular-weight, unreactive substances, together with lower DOC and TP may impose lower rates of respiration in littoral zones. This effect of perennial stands of macrophytes may therefore have important, but not yet quantified implications for the global carbon metabolism of these lakes, but other issues still need to be carefully addressed before rejecting the general belief that macrophytes are always beneficial to bacteria. </t>
  </si>
  <si>
    <t xml:space="preserve">WOS:000313738900008 </t>
  </si>
  <si>
    <t>Urea; Nitrate; Ammonium; Phosphorus-Rich Surface Waters; Enrichment; Phosphorus-Rich Surface Waters; Phytoplankton-Specific Response</t>
  </si>
  <si>
    <t xml:space="preserve">Supply of anthropogenic nitrogen (N) to the biosphere has tripled since 1960; however, little is known of how in situ response to N fertilisation differs among phytoplankton, whether species response varies with the chemical form of N, or how interpretation of N effects is influenced by the method of analysis (microscopy, pigment biomarkers). To address these issues, we conducted two 21-day in situ mesocosm (3140 L) experiments to quantify the species- and genus-specific responses of phytoplankton to fertilisation of P-rich lake waters with ammonium (NH4+), nitrate (NO3-), and urea ([NH2](2)CO). Phytoplankton abundance was estimated using both microscopic enumeration of cell densities and high performance liquid chromatographic (HPLC) analysis of algal pigments. We found that total algal biomass increased 200% and 350% following fertilisation with NO3- and chemically-reduced N (NH4+, urea), respectively, although 144 individual taxa exhibited distinctive responses to N, including compound-specific stimulation (Planktothrix agardhii and NH4+), increased biomass with chemically-reduced N alone (Scenedesmus spp., Coelastrum astroideum) and no response (Aphanizomenon flos-aquae, Ceratium hirundinella). Principle components analyses (PCA) captured 53.2-69.9% of variation in experimental assemblages irrespective of the degree of taxonomic resolution of analysis. PCA of species-level data revealed that congeneric taxa exhibited common responses to fertilisation regimes (e.g., Microcystis aeruginosa, M. flos-aquae, M. botrys), whereas genera within the same division had widely divergent responses to added N (e.g., Anabaena, Planktothrix, Microcystis). Least-squares regression analysis demonstrated that changes in phytoplankton biomass determined by microscopy were correlated significantly (p&lt;0.005) with variations in HPLC-derived concentrations of biomarker pigments (r(2) = 0.13-0.64) from all major algal groups, although HPLC tended to underestimate the relative abundance of cyanobacteria. Together, these findings show that while fertilisation of P-rich lakes with N can increase algal biomass, there is substantial variation in responses of genera and divisions to specific chemical forms of added N. </t>
  </si>
  <si>
    <t xml:space="preserve">WOS:000315546600034 </t>
  </si>
  <si>
    <t>Lake; Eutrophication; Phosphorus; Chlorophyll; Phytoplankton; EU Water Framework Directive; Restoration; Nutrient</t>
  </si>
  <si>
    <t xml:space="preserve">Eutrophication is the most widespread pressure impacting on lakes worldwide and, in general, its control is underpinned by the premise that algal biomass is regulated by phosphorus availability. This paper aims to demonstrate that not all lakes will conform to the underlying principle of the Chl:TP relationships using variables collected widely in lake monitoring programmes across the world (i.e. total phosphorus (TP) and chlorophyll a (Chl) concentrations). The ratio of annual mean Chl and TP concentrations in 94 lakes (2007 and 2008) was used as a measure of the efficiency with which TP is transferred into algal biomass (i.e. as an indicator of P limitation) to investigate the validity of the phosphorus reduction approach. Chl:TP ratios ranged from 0.02 to 0.84 in 2007 and from 0.03 to 0.96 in 2008. Chl and TP values were positively correlated (p &lt; 0.05) with alkalinity, and negatively correlated with depth and surface area, in both years. In general, mean annual Chl and TP concentrations increased as alkalinity increased and depth decreased. However, Chl:TP ratio was highest in high alkalinity lakes in 2007, and moderate alkalinity lakes in 2008. Our results indicate that the use of TP water quality targets alone is insufficient to accurately manage eutrophication pressures at the lake specific scale, and that a wider range of ecological and ecosystem service evaluation targets would provide a more comprehensive assessment of management needs. The wide range of Chl:TP ratio values reported in this study suggests that, although reducing TP concentrations in lakes is undoubtedly a sensible approach to eutrophication management in many cases, TP reductions alone may not result in the expected reductions in phytoplankton biomass in all lakes. (C) 2012 Elsevier Ltd. All rights reserved. </t>
  </si>
  <si>
    <t xml:space="preserve">WOS:000315546600003 </t>
  </si>
  <si>
    <t>Rainfall; Runoff; Sediment loss; Ortho-P loss; TP loss; Soil P; Agricultural management practices; Tillage</t>
  </si>
  <si>
    <t xml:space="preserve">Phosphorus (P) loss from agricultural fields is of environmental concern because of its potential impact on water quality in streams and lakes. The Mississippi Delta has long been known for its fish productivity and recreational value, but high levels of P in fresh water can lead to algal blooms that have many detrimental effects on natural ecosystems. Algal blooms interfere with recreational and aesthetic water use. However, few studies have evaluated P losses from agricultural watersheds in the Mississippi Delta. To better understand the processes influencing P loss, rainfall, surface runoff, sediment, ortho-P (orthophosphate, PO4-P), and total P (TP) were measured (water years 1996-2000) for two subwatersheds (UL1 and UL2) of the Deep Hollow Lake Watershed and one subwatershed of the Beasley Lake Watershed (BL3) primarily in cotton production in the Mississippi Delta. Ortho-P concentrations ranged from 0.01 to 1.0 mg/L with a mean of 0.17 mg/L at UL1 (17.0 ha), 0.36 mg/L at UL2 (11.2 ha) and 0.12 mg/L at BL3 (7.2 ha). The TP concentrations ranged from 0.14 to 7.9 mg/L with a mean of 0.96 mg/L at UL1, 1.1 mg/L at UL2 and 1.29 mg/L at BL3. Among the three sites, UL1 and UL2 received P application in October 1998, and BL3 received P applications in the spring of 1998 and 1999. At UL1, ortho-P concentrations were 0.36, 0.25 and 0.16 for the first, second and third rainfall events after P application, respectively; At UL2, ortho-P concentrations were 1.0, 0.66 and 0.65 for the first, second and third rainfall events after P application, respectively; and at BL3, ortho-P concentrations were 0.11, 0.22 and 0.09 for the first, second and third rainfall events after P application, respectively. P fertilizer application did influence P losses, but high P concentrations observed in surface runoff were not always a direct result of P fertilizer application or high rainfall. Application of P in the fall (UL1 and UL2) resulted in more ortho-P losses, likely because high rainfall often occurred in the winter months soon after application. The mean ortho-P concentrations were higher at UL1 and UL2 than those at BL3, although BL3 received more P application during the monitoring period, because P was applied in spring at BL3. However, tillage associated with planting and incorporating applied P in the spring (BL3) may have resulted in more TP loss in sediment, thus the mean TP concentration was the highest at BL3. Ortho-P loss was correlated with surface runoff; and TP loss was correlated with sediment loss. These results indicate that applying P fertilizer in the spring may be recommended to reduce potential ortho-P loss during the fallow winter season; in addition, conservation practices may reduce potential TP loss associated with soil loss. Published by Elsevier Ltd. </t>
  </si>
  <si>
    <t xml:space="preserve">WOS:000312460800001 </t>
  </si>
  <si>
    <t>Self-Organizing Maps; Gyeonggi Bay; Shihwa Lake; summer blooms; eutrophication</t>
  </si>
  <si>
    <t xml:space="preserve">Self-Organizing Maps (SOM) have been used for patterning and visualizing ten environmental parameters and phytoplankton biomass in a mactrotidal (&gt;10 m) Gyeonggi Bay and artificial Shihwa Lake during 1986-2004. SOM segregated study areas into four groups and ten subgroups. Two strikingly alternative states are frequently observed: the first is a diverse non-eutrophic state designated by three groups (SOM 1-3), and the second is a eutrophic state (SOM 4: Shihwa Lake and Upper Gyeonggi Bay; summer season) characterized by enhanced nutrients (3 mg l(-1) dissolved inorganic nitrogen, 0.1 mg l(-1) PO4) that act as a signal and response to that signal as algal blooms (24 mu g chlorophyll-a l(-1)). Bloom potential in response to nitrification is affiliated with high temperature (r = 0.26), low salinity (r = -0.40) and suspended solids (r = -0.27). Moreover, strong stratification in the Shihwa Lake has accelerated harmful algal blooms and hypoxia. The non-eutrophic states (SOM 1-3) are characterized by macro-tidal estuaries exhibiting a tolerance to pollution with nitrogen-containing nutrients and retarding any tendency toward stratification. SOM 1 (winter) is more distinct from SOM 4 due to higher suspended solids (&gt;50 mg l(-1)) caused by resuspension that induces light limitation and low chlorophyll-a (&lt;5 mu g l(-1)). In addition, eutrophication-induced shifts in phytoplankton communities are noticed during all the seasons in Gyeonggi Bay. Overall, SOM showed high performance for visualization and abstraction of ecological data and could serve as an efficient ecological map that can specify blooming regions and provide a comprehensive view on the eutrophication process in a macrotidal estuary. </t>
  </si>
  <si>
    <t xml:space="preserve">WOS:000327306400011 </t>
  </si>
  <si>
    <t>alternative stable states; common carp; Cyprinus carpio; decomposition; disturbance; eutrophication; food webs; Midwest; nutrients; pulse; shallow lake; subsidy</t>
  </si>
  <si>
    <t xml:space="preserve">Resource pulses and subsidies can supply ecosystems with an important source of nutrients that supports additional productivity at multiple trophic levels. Common carp Cyprinus carpio provide ecosystems with a continuous nutrient subsidy through bioturbation and excretion but may also initiate a nutrient pulse through carcass decomposition. We examined how continuous (common carp foraging and excretion), pulsed (carcass decomposition) and disrupted (carp introduced and then removed) nutrient subsidies differed in their ability to alter nutrient availability, ecosystem productivity and stability and energy flow. Nitrogen and phosphorus availability and primary production were highest in pulsed, intermediate in continuous and lowest for disrupted and control systems. Continuous, and to a lesser extent pulsed, systems were associated with decreased water clarity and macrophyte coverage. Nutrient pulses ascended to higher trophic levels and supported greater densities of consumers (i.e., zooplankton and macroinvertebrates). Biotic and abiotic responses in disrupted systems quickly returned to control levels and water quality improved. Light penetration and Daphnia spp. dynamics were more stable in systems with pulses whereas stability of other variables was similar across treatments. Biotic materials collected from pulsed and continuous subsidy systems were typically enriched in delta N-15 suggesting common carp-derived nutrients supported increased productivity whereas delta C-13 signatures were depleted suggesting a transition to more pelagic energy pathways, likely due to enhanced phytoplankton production. Our results suggest that continuous and pulsed nutrient subsidies vary in their ability to support and sustain ecosystem productivity with resulting variation in food web structure and ecosystem stability. </t>
  </si>
  <si>
    <t xml:space="preserve">WOS:000316300000004 </t>
  </si>
  <si>
    <t>macrophytes; chromophoric dissolved organic matter; phytoplankton; Compositional differences</t>
  </si>
  <si>
    <t xml:space="preserve">Chromophoric dissolved organic matter (CDOM) is an important component in the aquatic environment and plays a key role in light attenuation and in carbon biogeochemical cycles. We examined CDOM production in each of two laboratory experiments in which phytoplankton and macrophyte degradation were monitored using absorption and excitation-emission matrix fluorescence spectroscopy (EEMs). During the incubation period, CDOM was produced from phytoplankton and macrophytes, and partly decomposed by microorganisms. The absorption spectra of the phytoplankton derived and the macrophyte derived CDOM were distinct and characterized by peaks and shoulders in the UV bands. Production of CDOM absorption at 350 nm, a(350), was 0.0125 m(2)/g per unit of chlorophyll a from phytoplankton CDOM from 0-3 d. Meanwhile a(350) production was 2.708 x 10(-4) m(2)/g per unit of wet biomass from macrophytes CDOM from 1-7 d. Despite the high production of CDOM by phytoplankton and macrophytes, extrapolation of these values to the field indicated that about 15% of total CDOM was produced from phytoplankton during algal blooms in Meiliang Bay in summer and about 8% of total CDOM was produced from macrophytes in the macrophyte dominated littorals. The mean value of the spectral slope (S) describing the exponential decrease of the absorption spectrum, which was strongly correlated to an optical index of molecular size, for the phytoplankton derived CDOM was 10.26 +/- 2.05 mu m(-1), which was significantly lower than the mean S of 14.47 +/- 2.88 mu m(-1) for the macrophyte derived CDOM (t-test, p &lt; 0.001). The mean value of the spectral slope ratio (S-R) for the phytoplankton derived CDOM was 1.79 +/- 0.52, which was significantly higher than that of 0.35 +/- 0.58 for the macrophyte derived CDOM (t-test, p &lt; 0.001). Three fluorescent components were validated in parallel factor analysis (PARAFAC) models calculated separately for phytoplankton derived and macrophyte derived CDOM, each CDOM source resulting in distinct excitation and emission maxima for each component. The significant differences in CDOM absorption spectra, S, S-R and PARAFAC fluorescence component characteristics, all showed that phytoplankton derived CDOM was compositionally distinct from macrophyte derived CDOM. Overall both sources were important to the CDOM pool in the shallow temperate lake. Crown Copyright (C) 2012 Published by Elsevier Ltd. All rights reserved. </t>
  </si>
  <si>
    <t xml:space="preserve">WOS:000316240200008 </t>
  </si>
  <si>
    <t>Phosphorus; Acidity; Periphyton; Multiple stressors; Eutrophication; Acidification</t>
  </si>
  <si>
    <t xml:space="preserve">Eutrophication and acidification are among the major stressors on freshwater ecosystems in northern Europe and North America, but possible consequences of interactions between pH and nutrients on ecological status assessment and species richness patterns have not previously been assessed. Using data from 52 river sites throughout Norway, we investigated the combined effects of pH and nutrients on benthic algae assemblages, specifically 1) taxa-specific couplings between nutrient and acidity traits, 2) the degree of consistency between different biotic indices, separately for nutrients and acid conditions, 3) the impact of pH on nutrient indices and phosphorus on indices of acid conditions, and 4) the impact of pH and phosphorus supply on diatom and non-diatom taxon richness. We found that 1) acid-tolerant taxa are generally associated with nutrient-poor conditions, with only a few exceptions; this is probably more a consequence of habitat availability than reflecting true ecological niches; 2) correlation coefficients between nutrient indices and TP, as well as acid conditions indices and pH were barely affected when the confounding factor was removed; 3) the association of acid-tolerant taxa with nutrient-poor conditions means that the lowest possible nutrient index at a site, as indicated by benthic algae, is lower at acid than at circumneutral sites. Although this may be an artifact of the datasets from which taxa-specific indicator values were derived, it could lead to a drift in nutrient indices with recovery from acidification; 4) the response of non-diatom taxon richness follows a complex pattern with a synergistic interaction between nutrient supply and pH. In contrast, diatom richness follows a simple additive pattern; this suggests structural differences between diatoms and non-diatom benthic algae in their response to nutrient supply and pH; diatom taxon richness tended to increase with nutrient supply, while non-diatom richness decreased. (C) 2012 Elsevier B.V. All rights reserved. </t>
  </si>
  <si>
    <t xml:space="preserve">WOS:000313845500029 </t>
  </si>
  <si>
    <t xml:space="preserve">Phosphorus; Fraction; Algal available; Sediment; Lake Taihu </t>
  </si>
  <si>
    <t>{' organic phosphorus ', 'phosphorus ', ' internal phosphorus loading ', ' phosphorus fractions '}</t>
  </si>
  <si>
    <t xml:space="preserve">Because large, shallow lakes are heavily influenced by wind-wave disturbance, it is difficult to estimate internal phosphorus load using traditional methods. To estimate the potential contribution of phosphorus from sediment to overlying water in eutrophic Lake Taihu, phosphorus fractions of surface and deep layer sediments were quantified and analyzed for algal bloom potential using a Standard Measurements and Testing (SMT) sequential extraction method and incubation experiments. Phosphorus bound to Fe, Al and Mn oxides and hydroxides (Fe-P) and organic phosphorus (OP) were to be found bioactive. The difference in Fe-P and OP contents between surface and deep layers equates to the sediment pool of potentially algal-available phosphorus. This pool was estimated at 5168 tons for the entire lake and was closely related to pollution input and algal blooms. Profiled SMT fractionation analysis is thus a potentially useful tool for estimating internal phosphorus loading in large, shallow lakes. (C) 2012 Elsevier Ltd. All rights reserved. </t>
  </si>
  <si>
    <t xml:space="preserve">WOS:000312781200011 </t>
  </si>
  <si>
    <t>Phytoplankton biovolume; Functional groups; Confluence zone; Hydrosedimentological regime; Regulated river; Neotropical floodplain</t>
  </si>
  <si>
    <t xml:space="preserve">A confluence zone in the Upper Parana River Floodplain was sampled to verify the influence of upstream reservoirs on the dispersion and colonisation of phytoplankton. We hypothesized that the dilutive effect and high discharge limit phytoplankton colonisation in the main stem and that the phytoplankton functional structure in floodplain lakes is influenced by upstream reservoirs. The recruitment of functional group (FG) M from Rosana Reservoir was evidenced with low establishment in the main stem and colonisation in the floodplain lake. The lower connectivity with the Parana River during limnophase reflected in water column total mixing and dominance of the FGs C and P in floodplain lake and greater stability of the water column, with dominance of the FG H (1) in a secondary channel. In the potamophase, the Parana River negatively influenced the phytoplankton biovolume in the associated environments. In this period, FG P was dominant in the secondary channel and FG X (2) in the floodplain lake. Our results emphasize that despite the contribution of inocula to the Parana River from the upstream inflow and from tributaries, the phytoplankton depletion was due to retention and seston sedimentation in the Porto Primavera Reservoir, high discharge and dilution in this confluence zone. </t>
  </si>
  <si>
    <t xml:space="preserve">WOS:000312781200021 </t>
  </si>
  <si>
    <t>Cyanobacteria; N-2-fixation; N-15-methodology; Nutrient ratio; Shallow water; Water quality control reservoir</t>
  </si>
  <si>
    <t xml:space="preserve">To reduce external nutrient loading by the greatest nutrient transporter to Lake Balaton, the Kis-Balaton Water Protection System commenced operation in 1985. Cyanobacterial blooms (Cylindrospermopsis raciborskii, Aphanizomenon sp. and Anabaena sp.) cause N-loading via nitrogen fixation, which can exceed the total external N-load to the reservoir during the summer. Nitrogen fixation of phytoplankton in the system in 2009 was measured using the N-15-isotope technique. The light dependence of fixation was described by an exponential saturated curve which was then used to calculate daily nitrogen fixation. The total amount of nitrogen fixed during summer months (July-August) exceeded 170 t for the 21 km(2) of open water area, which was more than three times higher than the external load by inflows. Total nitrogen:total phosphorus mass ratios (2.5-11.5) favoured the development of a N-2-fixing cyanobacterial bloom, the contribution of which to the total algae biomass varied between 50 and 90%. The estimated primary production of phytoplankton was used to calculate the contribution of nitrogen fixation (0.01-28%) to algae N-demand. Nitrogen fixing cyanobacteria were found to play a key role in addressing the N-demand of phytoplankton. </t>
  </si>
  <si>
    <t xml:space="preserve">WOS:000313795300002 </t>
  </si>
  <si>
    <t xml:space="preserve">Paleoproductivity; Organic matter; Stable isotopes; n-Alkanes; Pigments </t>
  </si>
  <si>
    <t xml:space="preserve">Sediment variables total organic carbon (TOC), total nitrogen (TN), total sulfur (TS), as well as their accumulation rates and atomic ratios (C/N and C/S), were studied along with stable isotopes (delta C-13, delta N-15, and delta S-34), and specific biomarkers (n-alkanes and pigments) in a 35-cm-long sediment core from Lake Bhimtal, NW India. The average sedimentation rate is 3.6 mm year(-1), and the core represents a provisional record of similar to 100 years of sedimentation history. Bulk elemental records and their ratios indicate that sediment organic matter (OM) is derived primarily from algae. In-lake productivity increased sharply over the last two decades, consistent with paleoproductivity reconstructions from other lakes in the area. An up-core decrease in delta C-13 values, despite other evidence for an increase in lake productivity, implies that multiple biogeochemical processes (e.g. external input of sewage or uptake of isotopically depleted CO2 as a result of fossil fuel burning) influence the C isotope record in the lake. The delta N-15 values (-0.2 to -3.9 aEuro degrees) reflect the presence of N-fixing cyanobacteria, and an increase in lake productivity. The delta S-34 profile shows enrichment of up to 5.6 aEuro degrees, and suggests that sulfate reduction occurred in these anoxic sediments. Increases in total n-alkane concentrations and their specific ratios, such as the Carbon Preference Index (CPI) and Terrestrial Aquatic Ratio (TAR), imply in-lake algal production. Likewise, pigments indicate an up-core increase in total concentration and dominance of cyanobacteria over other phytoplankton. Geochemical trends indicate a recent increase in the lake's trophic state as a result of human-induced changes in the catchment. The study highlights the vulnerability of mountain lakes in the Himalayan region to both natural and anthropogenic processes, and the difficulties associated with reversing trophic state and ecological changes. </t>
  </si>
  <si>
    <t xml:space="preserve">WOS:000314028700012 </t>
  </si>
  <si>
    <t>Lake Hongfeng; Sediment; Phosphorus fractions; Particle size; Bioavailability</t>
  </si>
  <si>
    <t>{'phosphorus ', ' total phosphorus ', ' p ', ' phosphorus fractions '}</t>
  </si>
  <si>
    <t xml:space="preserve">Information on the chemical composition of phosphorus (P) fractions in sediments is fundamental to understanding P bioavailability and eutrophication in lake ecosystems. Phosphorus fractions and its bioavailability in sediments cores of Lake Hongfeng, southwest China, were investigated using a chemical sequential extraction scheme. Relationships between P fractions, P bioavailability and particle sizes were discussed. P fractions concentrations were ranked in the order: Residual-P &gt; NaOH-rP &gt; NaOH-NRP &gt; HCl-P &gt; BD-P &gt; NH4Cl-P, and all of them decreased with increasing sediment depth. Statistical analysis showed that concentrations of bioavailable P (BAP) which includes the NH4Cl-P, BD-P, NaOH-rP and NaOH-NRP fractions ranged from 404.68 to 1,591.99 mg/kg and accounted for 26.8-71.8 % of the concentrations of total phosphorus (TP) in the top 5 cm sediments, whereas in the whole sediment cores, their concentrations ranged from 239.70 to 1,591.99 mg/kg and accounted for 26.8-76.0 % of TP. The results suggested that the sediments were a large potential source of P for algae blooms in Lake Hongfeng. Phosphorus fractions and their potential bioavailability were influenced by the sediment particle sizes, especially the bioavailability of the NH4Cl-P fraction, which was strongly affected by the presence of fine particle sizes in the sediments. </t>
  </si>
  <si>
    <t xml:space="preserve">WOS:000315470200010 </t>
  </si>
  <si>
    <t xml:space="preserve">Nutrients; Speciation; Sediment; Water; Huai River </t>
  </si>
  <si>
    <t>{' organic nitrogen ', ' inorganic nitrogen ', 'nitrogen ', ' total nitrogen '}</t>
  </si>
  <si>
    <t xml:space="preserve">The speciation and distribution of the nutrients nitrogen and phosphorus in riverbed sediment play an important role in river water quality and are the primary product for the river ecosystem. Previous research on river nutrients has not considered the relationship between nitrogen and phosphorus and their mobility effects. To investigate the role of nitrogen and phosphorus in water quality and their interactions between sediments and water, sediment and water samples were taken from 10 sites along the middle main stream of the Huai River in China from Linhuaigang to Fengtai County on December 12, 2008. Nitrogen and phosphorus concentrations in water, organic matter (OM), and different forms and contents of the elements in sediment were investigated. Results showed a positive correlation between total nitrogen in sampled sediments, primarily occupied by organic nitrogen and chlorophyll a concentrations in water (r(2) = 0.727). Total phosphorus in sediments was primarily represented as inorganic phosphorus, accounting for 80.9-96.1% of total phosphorus. The concentrations of non-apatite inorganic phosphorus in sediment ranged from 70.85-231.27 mg/kg. Results from statistical correlation analyses showed that the non-apatite inorganic phosphorus content in sediment was obviously negatively correlated with total nitrogen concentration in water (r(2) = -0.875, p &lt; 0.01); inorganic nitrogen and non-apatite inorganic phosphorus contents in sediment were positively correlated with total phosphorus and resolvable phosphorus concentrations in water, respectively. Furthermore, data of May 2008 were added and analyzed. The same principles were observed between total nitrogen and non-apatite inorganic phosphorus, total phosphorus and inorganic nitrogen, but a positive correlation was found between (1) total nitrogen in water and (2) exchangeable nitrogen (p &lt; 0.01) and inorganic nitrogen (p &lt; 0.05) in sediments. DOI: 10.1061/(ASCE)EE.1943-7870.0000610. (C) 2013 American Society of Civil Engineers. </t>
  </si>
  <si>
    <t xml:space="preserve">WOS:000315153400201 </t>
  </si>
  <si>
    <t>Cyanobacterial Bloom Toxicity; Temperate; Nitrogen Fixation; Nitrogen; a Temperate</t>
  </si>
  <si>
    <t xml:space="preserve">Toxic cyanobacterial blooms threaten freshwaters worldwide but have proven difficult to predict because the mechanisms of bloom formation and toxin production are unknown, especially on weekly time scales. Water quality management continues to focus on aggregated metrics, such as chlorophyll and total nutrients, which may not be sufficient to explain complex community changes and functions such as toxin production. For example, nitrogen (N) speciation and cycling play an important role, on daily time scales, in shaping cyanobacterial communities because declining N has been shown to select for N fixers. In addition, subsequent N pulses from N-2 fixation may stimulate and sustain toxic cyanobacterial growth. Herein, we describe how rapid early summer declines in N followed by bursts of N fixation have shaped cyanobacterial communities in a eutrophic lake (Lake Mendota, Wisconsin, USA), possibly driving toxic Microcystis blooms throughout the growing season. On weekly time scales in 2010 and 2011, we monitored the cyanobacterial community in a eutrophic lake using the phycocyanin intergenic spacer (PC-IGS) region to determine population dynamics. In parallel, we measured microcystin concentrations, N-2 fixation rates, and potential environmental drivers that contribute to structuring the community. In both years, cyanobacterial community change was strongly correlated with dissolved inorganic nitrogen (DIN) concentrations, and Aphanizomenon and Microcystis alternated dominance throughout the pre-toxic, toxic, and post-toxic phases of the lake. Microcystin concentrations increased a few days after the first significant N-2 fixation rates were observed. Then, following large early summer N-2 fixation events, Microcystis increased and became most abundant. Maximum microcystin concentrations coincided with Microcystis dominance. In both years, DIN concentrations dropped again in late summer, and N-2 fixation rates and Aphanizomenon abundance increased before the lake mixed in the fall. Estimated N inputs from N-2 fixation were large enough to supplement, or even support, the toxic Microcystis blooms. </t>
  </si>
  <si>
    <t xml:space="preserve">WOS:000316826800009 </t>
  </si>
  <si>
    <t>Pesticides; Pharmaceuticals and personal care products; Sewage lagoon wastewater treatment; Eutrophication; Hazard assessment</t>
  </si>
  <si>
    <t xml:space="preserve">Nutrient enrichment and loadings of pharmaceuticals and agrochemicals into freshwater systems are common concerns, especially for water bodies receiving wastewater inputs. In the rural communities of Morden and Winkler of Manitoba, Canada, sewage lagoons discharge their wastewater directly into Dead Horse Creek, a small tributary of the Red River that empties into Lake Winnipeg. This lagoon approach to managing rural wastewaters is common across the North American Prairies. Therefore, this study aimed to assess the hazards of lagoon treatment releases at this model site. This was done by characterizing the nutrients, organic micropollutants (i.e., pesticides, pharmaceuticals) and standard water quality parameters in the creek prior to and following lagoon discharge events over a number of years (2009-2011). Measured concentrations of nutrients were compared to regulatory expectations and micropollutants were assessed using hazard quotients. As expected, concentrations of nitrogen and phosphorus species were greatest in sites downstream of the sewage outfall immediately following discharge events. Pharmaceutical and agricultural chemicals were detected at concentrations between 0.5 and 90 ng/L Detection frequencies and concentrations matched typical use patterns. Those compounds used predominately for human medicine were detected at downstream sites following discharge events, while those used in an agricultural setting were detected at relatively consistent levels over time at sites both upstream and downstream of the outfall location. Hazard quotients calculated for micropollutants of interest indicated minimal toxicological risk to aquatic biota in the creek, with only erythromycin and diazinon presenting a potential concern to aquatic algae and invertebrates. Concentrations of nutrients exceeded Canadian guideline thresholds during release, but returned to background levels once discharges ceased. Therefore, it is advisable that wastewater treatment and management strategies such as constructed wetlands and/or staggered releases be used in order to minimize the hazard posed by nutrient pulses in Dead Horse Creek and other similar systems. (C) 2012 Elsevier B.V. All rights reserved. </t>
  </si>
  <si>
    <t xml:space="preserve">WOS:000316327900005 </t>
  </si>
  <si>
    <t>South Portugal Populations; Potential Public Health Impact; Cyanobacteria Toxicity</t>
  </si>
  <si>
    <t xml:space="preserve">Cyanobacteria are prokaryotic, plantlike organisms present in lakes, recreational waters, and reservoirs, and often dominate phytoplankton communities in warm, nutrient-enriched hard waters. A stable water column rich in certain nutrients, especially nitrogen and phosphorus, is associated with favorable environmental conditions that support development of cyanobacterial population maxima or blooms. Under specific conditions, cyanobacteria produce toxins that are responsible for acute poisoning and death of animals and humans. The main aim of this study was to correlate the presence of cyanobacteria blooms with potential toxicity to humans as a public health issue. In Portugal, seven reservoirs located in the southern region were selected and studied between 2000 and 2008. Reservoirs were characterized by physical and chemical aspects, and identification of phytoplankton communities. In the case of cyanobacterial blooms, toxins that affected the liver, nervous system, and skin were detected, namely, Microcystis aeruginosa, Aphanizomenon spp., and Oscillatoria. These findings suggest the presence of a potential risk for public health, and indicate the need to implement mitigation measures in all studied reservoirs. These measures may involve (1) water eutrophication control to avoid blooms, (2) appropriate treatment of water for human consumption, and (3) public warnings or information to those individuals that use these reservoirs for several recreational activities. </t>
  </si>
  <si>
    <t xml:space="preserve">WOS:000314553000012 </t>
  </si>
  <si>
    <t>Regime shift; Alternative states; Macrophytes; Blue-green algae; Lake model</t>
  </si>
  <si>
    <t xml:space="preserve">Shallow lakes and ponds are often characterised either by clear water with abundant submerged macrophytes or by turbid water with abundant phytoplankton. Blooms of toxic filamentous blue-green algae (cyanobacteria) often dominate the phytoplankton community in eutrophic lakes, which threatens ecological functions and biodiversity of freshwater ecosystems. We studied a simple lake model in order to evaluate individual and combined suppressive effects of rooted submerged and rooted floating-leaved macrophytes on algal blooms. Floating-leaved plants are superior competitors for light, whereas submerged plants absorb and reduce available phosphorus in a water column that rooted floating-leaved plants exploit to a lesser extent. We found that mixed vegetation that includes both submerged and floating-leaved plants is more resistant than vegetation comprised by a single plant type to algal invasion triggered by phosphorus loading. In addition, competitive exclusion of submerged plants by floating-leaved plants may promote an algal bloom. These predictions were confirmed by the decision tree analysis of field data from 35 irrigation ponds in Hyogo Prefecture, Japan. (C) 2012 Elsevier Ltd. All rights reserved. </t>
  </si>
  <si>
    <t xml:space="preserve">WOS:000314033300048 </t>
  </si>
  <si>
    <t xml:space="preserve">Phytoplankton; Dongping Lake; Redundancy analysis; Pearson correlation </t>
  </si>
  <si>
    <t xml:space="preserve">Dongping Lake is the final adjusting and storing lake in the east route of the South-to-North Water Diversion Project in China, and there has been serious concern regarding the water quality. Understanding the process of phytoplankton variation can be particularly useful in water quality improvement and management decisions. In this study, the phytoplankton taxonomic composition, abundance, temporal variations, spatial distribution, and diversity were studied based on a monthly sampling campaign from three sampling stations between May 2010 and May 2011. A total of 132 species (8 phyla, 72 genera), including 64 species of Chlorophyta, 26 species of Bacillariophyta, 21 species of Cyanophyta, 12 species of Euglenophyta, 3 species of Cryptophyta, 2 species of Xanthophyta, 1 species of Pyrrophyta, and 3 species of Chrysophyta were identified. Average phytoplankton diversity index and evenness values were 3.83 and 0.77, respectively, revealing a high biodiversity of phytoplankton community. The phytoplankton abundance averaged 5.11 x 10(6) cells/L, with Bacillariophyta dominant in winter and spring, but Cyanophyta in summer and autumn. There were 14 predominant species including Pseudanabaena limnetica, Chlamydomonas simplex, Cyclotella stelligera, and Chroomonas acuta. Phytoplankton community structure and water quality variables changed substantially over the survey period; redundancy analysis, Pearson correlations, and regression analysis as an integrated approach were applied to analyze the relationships among them. Total phosphorus and ammonium played governing roles in the phytoplankton dynamics of Dongping Lake during all periods investigated. </t>
  </si>
  <si>
    <t xml:space="preserve">WOS:000316018800036 </t>
  </si>
  <si>
    <t>Atmospheric deposition; Climate change drivers; Dissolved organic carbon; Fresh water lake; Periphyton; Phytoplankton</t>
  </si>
  <si>
    <t xml:space="preserve">Recent measurements have demonstrated unprecedented increase in atmospheric deposition of nutrients in many parts of India. To determine whether atmospheric nutrient inputs would increase phytoplankton growth and catchment dissolved organic carbon (DOC) flushing to constrain benthic algae, we analyzed NO3 (-) and PO (4) (-3) in atmospheric deposits; nutrients and DOC in runoff and lake water and standing crop biomass of phytoplankton and periphyton at Jaisamand Lake of Rajasthan, India. Atmospheric deposition of NO3 (-) (7.18-29.95 kg ha(-1) year(-1)) and PO (4) (-3) (0.56-2.15 kg ha(-1) year(-1)) showed a consistently rising trend across the year. Microbial biomass and activity in catchment increased in response to atmospheric deposition. Lake DOC and nutrients showed strong coherence with their terrestrial and atmospheric fluxes. Phytoplankton development showed significant linearity with atmospheric input of nutrients. Air-driven input appeared to have compensated the nutrient constraints to phytoplankton during drought. The N:P stoichiometry of deposition and that of lake water indicated that, although there was a seasonal switchover to N- or P-limitation, phytoplankton were mainly co-limited by N and P due probably to the synergistic effects of combined N + P enrichment in the pelagic zone of the lake. Periphyton standing crop showed inverse relationship with phytoplankton and lake DOC. The study indicated that enhanced phytoplankton development and terrestrial DOC flushing in response to atmospheric nutrient input attenuated light penetration to constrain algal periphyton. We suggests that data on these issues may be considered in developing aquatic ecosystem models to establish future links between changing air-water-land interactions and associated shifts in lake ecosystem functioning for more accurately predicting climate change drivers and designing integrated lake basin management strategies. </t>
  </si>
  <si>
    <t xml:space="preserve">WOS:000316827200013 </t>
  </si>
  <si>
    <t>Biomanipulation; Eutrophication; Piscivores; Recreational fishing; Top-down control; Water quality</t>
  </si>
  <si>
    <t xml:space="preserve">Piscivorous fish may drive trophic cascades and maintain good water quality in lakes and reservoirs. Biomanipulation by stocking piscivores has been therefore suggested as a useful tool to regulate phytoplankton biomass in anthropogenically eutrophicated systems. We evaluated the top-down effects of piscivores on lower trophic levels in 13 deep, stratified Czech reservoirs that were built by damming rivers. In addition, the importance of piscivores was assessed in three deep, bank-side Dutch reservoirs that are artificially destratified. All the Czech reservoirs are regularly stocked with piscivores while the Dutch reservoirs have never been stocked. The piscivores had no significant top-down effect on the biomass of planktivorous and benthivorous fish and on phytoplankton biomass (measured as chlorophyll-a concentration) in the Czech reservoirs, although the proportion of piscivores in the fish community was high in half of them. The planktivore and benthivore biomass and the phytoplankton biomass correlated strongly with phosphorus concentration, which is in line with bottom-up control by nutrient supply. On the other hand, piscivores in the Dutch reservoirs dominated the fish community and apparently contributed to good water quality. Nevertheless, the primary cause of relatively low phytoplankton biomass in the Dutch reservoirs was the artificial destratification inducing light limitation on phytoplankton. We conclude that biomanipulation cannot substantially reduce phytoplankton biomass in the eutrophicated systems with high external nutrient input. The input should be reduced to control phytoplankton and if it is not possible, artificial destratification can be applied. (C) 2013 Elsevier B.V. All rights reserved. </t>
  </si>
  <si>
    <t xml:space="preserve">WOS:000314033300009 </t>
  </si>
  <si>
    <t>Cylindrospermopsin; Cylindrospermopsis raciborskii; Drinking water; Irrigation water; Saudi Arabia</t>
  </si>
  <si>
    <t xml:space="preserve">This study reports the presence of the cyanobacterial toxin cylindrospermopisn (CYN) and its producer Cylindrospermopsis raciborskii for the first time in Saudi freshwater sources. C. raciborskii was found in Gazan Dam Lake water with two morphotypes (coiled and straight). The appearance and cell density of this species was significantly positively related to high temperature and high ammonium concentrations, and negatively with nitrate and phosphate concentrations in the lake. Intracellular concentrations of CYN (4-173 mu g L-1) were associated with C. raciborskii rather than other cyanobacteria with a maximal value obtained in June 2011, coinciding with the highest bloom of this species (19 x 10(7) trichome L-1). CYN cell quotas (0.6-14.6 pg cell(-1)) varied significantly along the study period and correlated with most environmental factors. The results of ELISA and liquid chromatography-mass spectrometry proved that the CYN production by strains of this species was isolated from this lake during the present study, with an amount reaching 568 mu g g(-1). Extracellular CYN was also detected in cell-free lake water at concentrations 0.03-23.3 mu g L-1, exceeding the drinking water guideline value of 1 mu g L-1 during the Apr-Jul period. As this lake is an important source for drinking and irrigation waters, CYN monitoring should be included in the environmental and health risk assessment plans of these water bodies. </t>
  </si>
  <si>
    <t xml:space="preserve">WOS:000315442500056 </t>
  </si>
  <si>
    <t>Lake Taihu; Algal bloom; Sediment-water interface; Nutrient; Nitrogen; Phosphorus; Black spot event</t>
  </si>
  <si>
    <t xml:space="preserve">Algal bloom could drastically influence the nutrient cycling in lakes. To understand how the internal nutrient release responds to algal bloom decay, water and sediment columns were sampled at 22 sites from four distinct regions of China's eutrophic Lake Taihu and incubated in the laboratory to examine the influence of massive algal bloom decay on nutrient release from sediment. The column experiment involved three treatments: (1) water and sediment (WS); (2) water and algal bloom (WA); and (3) water, sediment, and algal bloom (WSA). Concentrations of dissolved oxygen (DO), total nitrogen (TN), total phosphorus (TP), ammonium (NH (4) (+) -N), and orthophosphate (PO (4) (3-) -P) were recorded during incubation. The decay of algal material caused a more rapid decrease in DO than in the algae-free controls and led to significant increases in NH (4) (+) -N and PO (4) (3-) -P in the water. The presence of algae during the incubation had a regionally variable effect on sediment nutrient profiles. In the absence of decaying algae (treatment WS), sediment nutrient concentrations decreased during the incubation. In the presence of blooms (WSA), sediments from the river mouth released P to the overlying water, while sediments from other regions absorbed surplus P from the water. This experiment showed that large-scale algal decay will dramatically affect nutrient cycling at the sediment-water interface and would potentially transfer the function of sediment as "container" or "supplier" in Taihu, although oxygen exchange with atmosphere in lake water was stronger than in columns. The magnitude of the effect depends on the physical-chemical character of the sediments. </t>
  </si>
  <si>
    <t xml:space="preserve">WOS:000314805800007 </t>
  </si>
  <si>
    <t>hostparasite interaction; lake; phytoplankton; spatiotemporal dynamics; vertical patchiness</t>
  </si>
  <si>
    <t xml:space="preserve">1.Many hostparasite interaction dynamics show distinct seasonality. Parasite population growth and invasion success are generally explained by host density dependence, while the direct influence of environmental factors on parasite life history traits has been underreported. 2. In waterbodies, resource availability and environmental conditions change with season (temperature, irradiance and rainfall patterns) and with depth (light, temperature and chemical gradients). Hence, hosts and parasites live in a spatially and temporally variable environment. Such environmental variation leads to structured populations, which in turn have implications for hostparasite interaction dynamics. Nevertheless, time-series data on the vertical distribution of aquatic hosts and their parasites are rare. 3. We present a dataset spanning 1.5years (20082010) of weekly sampling in Lake Maarsseveen (the Netherlands) focussing on the dynamics of the diatom Asterionella formosa and its parasite, the chytrid Zygorhizidium planktonicum, at four depths. Environmental variables measured included ice cover, temperature, global irradiance, light extinction, pH, soluble reactive silicate (SRSi), dissolved nitrate and ortho-phosphate. 4. We observed four host blooms, two in early spring and one each in summer and autumn. Each host bloom was followed by a time-lagged parasite epidemic. Blooms and epidemics started in the uppermost water layers and showed a time lag in onset date with increasing depth. 5. Host abundance was related to SRSi, global irradiance, Schmidt stability and parasite abundance in the upper 10m, whereas at 15m only a relationship with parasite abundance prevailed. Parasite abundance was related to host abundance, light extinction, temperature, SRSi, stability and global irradiance within the upper 10m; again, at 15m, parasite abundance correlated only with host abundance and disease prevalence. 6. Host vertical distribution was less aggregated during isothermal conditions than during thermal stratification, when host abundance was higher in the mixed, photic epilimnion and lower in the dark, colder hypolimnion. Parasite vertical distribution was patchy most of the year. Parasite epidemics seemed to reduce host vertical patchiness as they impacted higher density patches in the photic zone more strongly, a result of both higher host abundance and favourable environmental conditions for the parasite. 7. Seasonal variability and vertical gradients in biotic and abiotic factors expose host and parasite individuals to different environmental conditions even within a single population. Environmental variability affects parasite transmission rates through changes in host abundance and through changes in the strength and outcome of hostparasite interactions. </t>
  </si>
  <si>
    <t xml:space="preserve">WOS:000314693600006 </t>
  </si>
  <si>
    <t>Phytoplankton; Eutrophication; Europe; Water Framework Directive; Trophic index; Intercalibration; Classification; Indicator taxa</t>
  </si>
  <si>
    <t xml:space="preserve">Despite improvements in wastewater treatment systems, the impact of anthropogenic nutrient sources remains a key issue for the management of European lakes. The Water Framework Directive (WFD) provides a mechanism through which progress can be made on this issue. The Directive requires a classification of the ecological status of phytoplankton, which includes an assessment of taxonomic composition. In this paper, we present a composition metric, the plankton trophic index, that was developed in the WISER EU FP7 project and demonstrate how it has been used to compare national phytoplankton classification systems in Northern and Central Europe. The metric was derived from summer phytoplankton data summarised by genus from 1,795 lakes, covering 20 European countries. We show that it is significantly related to total phosphorus concentrations, but that it is also sensitive to alkalinity, lake size and climatic variables. Through the use of country-specific reference values for the index, we demonstrate that it is significantly related to other national phytoplankton assessment systems and illustrate for a single European (intercalibration) lake type how it was used to intercalibrate WFD boundaries from different countries. </t>
  </si>
  <si>
    <t xml:space="preserve">WOS:000314693600008 </t>
  </si>
  <si>
    <t xml:space="preserve">WISER Project; Geographical gradients; Nutrients; CCA; Water temperature </t>
  </si>
  <si>
    <t xml:space="preserve">Analysis of phytoplankton data from about 1,500 lakes in 20 European countries has revealed that two-thirds of the species that dominate lakes during the summer are dominant right across Europe. Using Canonical Correspondence Analyses, we have examined how both habitat conditions within lakes and environmental factors over broad geographical scales explained the distribution of the 151 most common summer dominant species. The distributions of these species were best explained by water colour and latitude, although alkalinity and total phosphorus also appeared to be important explanatory factors. Contrary to our original hypothesis, summer water temperatures had a negligible impact on the distribution of dominants, although, due to the restricted summer season we examined, only a limited temperature gradient was present in the dataset. Cryptophytes occurred more frequently among dominants in Northern Europe whereas cyanobacteria and dinophytes dominated more in Central and Southern Europe. Our analyses suggest that besides nutrient concentrations, other water chemistry variables, such as alkalinity and the content of humic substances, have at least as important a role in determining the distribution of the dominant phytoplankton species in European lakes. </t>
  </si>
  <si>
    <t xml:space="preserve">WOS:000314693600012 </t>
  </si>
  <si>
    <t>Maximum colonisation depth; Water framework directive; Eutrophication; Secchi depth; Nutrients; Humic lakes</t>
  </si>
  <si>
    <t xml:space="preserve">Submerged macrophytes are important elements for the structure and functioning of lake ecosystems. In this study, we used chemical and maximum colonisation depth (C_max) data from 12 European countries in order to investigate how suitable C_max may describe the impact by eutrophication. The analyses include data from 757 lakes and 919 lake years covering oligotrophic to eutrophic lakes. Overall, C_max was closely related to Secchi depth (R (2) = 0.58) and less closely to chlorophyll a (R (2) = 0.31), TP (R (2) = 0.31) and total nitrogen, TN (R (2) = 0.24). The low coefficients of determination between C_max and nutrient concentrations suggest that other response factors than nutrient-phytoplankton-light conditions are important for C_max and that it will be difficult to establish strong relationships between external nutrient loading and C_max. Yearly monitoring for 13-16 years in eight Danish lakes showed considerable year-to-year variability in C_max, which for the individual lakes only related weakly to changes in Secchi depth. The use of C_max as an eutrophication indicator is especially relevant in not very shallow lakes (maximum depth &gt; 4-5 m), not too turbid lakes (C_max &gt; 1 m) and not very humic lakes (colour &lt; 60 mg Pt/l). </t>
  </si>
  <si>
    <t xml:space="preserve">WOS:000316886900006 </t>
  </si>
  <si>
    <t>Transfer functions; Total phosphorus; Confounding variables; Model performance</t>
  </si>
  <si>
    <t xml:space="preserve">Diatoms respond rapidly to eutrophication and diatom-based models for inferring total phosphorus (TP) have found wide application in palaeolimnology, especially in tracking trajectories of past and recent nutrient enrichment and in establishing pre-disturbance targets for restoration. Using new analysis of existing training sets and sediment-cores we examine the statistical and ecological constraints of diatom-inferred TP (DI-TP) models. Although the models show an apparently strong relationship between measured and inferred TP in the training sets, even under cross-validation, the models display three fundamental weaknesses, namely (1) the relationship between TP and diatom relative abundance is heavily confounded with secondary variables such as alkalinity and lake depth, (2) the models contain many taxa that are not significantly related to TP, and (3) comparison between different models shows poor or no spatial replicability. At some sites the sediment-core diatom assemblage change tracks the TP gradient in the training sets and DI-TP reconstructions are consistent with monitored TP data and known catchment histories for the recent past. At others diatom species turnover is apparently related to variables other than TP, and DI-TP fails to even reproduce plausible trends. Pre-disturbance DI-TP values are also questionable atmost sites. We argue that these problems pervade many DI-TP models, particularly those where violations of the basic assumptions of the transfer function approach are ignored. </t>
  </si>
  <si>
    <t xml:space="preserve">WOS:000316910100007 </t>
  </si>
  <si>
    <t>Aphanizomenon flos-aquae; microcystins; Microcystis aeruginosa; phosphorus; Upper Klamath Lake</t>
  </si>
  <si>
    <t>{' nitrogen and phosphorus ', 'phosphorus ', ' phosphorus availability '}</t>
  </si>
  <si>
    <t xml:space="preserve">Seasonal phytoplankton blooms dominated by cyanobacteria in Upper Klamath Lake, Oregon, produce toxic microcystins at concentrations that may be detrimental to local wildlife. In 2009, water column, sediment trap, and surficial sediment samples were collected to relate the occurrences of microcystins in these samples to other environmental variables. Microcystin concentrations in sediment trap and surficial sediment samples were lower than in water column samples, and sediment trap samples contained higher concentrations than surficial sediment samples, with a peak in one sample (1107g/g) that exceeded the maximum concentration measured in any other water or sediment sample from this area. Concentrations of microcystins and cells of Microcystis aeruginosa increased following the decline of the first bloom dominated by non-microcystin-producing Aphanizomenon flos-aquae in response to an increase in nitrogen and phosphorus concentrations. Results of this study also show that nitrogen fixation by A. flos-aquae during spring and early summer provided nitrogen for growth of toxigenic M. aeruginosa and that phosphorus availability may have played a greater role overall in determining the pattern of microcystin occurrence in the lake, given the apparent influence of phosphorus on growth and decline of the A. flos-aquae bloom. This study is the first report of microcystins in sediments of Upper Klamath Lake, the largest lake (by surface area) in Oregon, and contributes to understanding the conditions under which elevated microcystin concentrations occur. [Supplementary materials are available for this article. Go to the publisher's online edition of Lake and Reservoir Management for the following free supplemental resources: microscope images of major phytoplankton species, microcystin concentrations in surficial sediment samples from randomly selected sites, loadings of the first 2 principal components from PCA analysis of microcystin and water quality data, and the medians and ranges of measured limnological variables.] </t>
  </si>
  <si>
    <t xml:space="preserve">WOS:000314805800006 </t>
  </si>
  <si>
    <t xml:space="preserve">mediterranean; microcystin; Microcystis; restoration; shallow lake </t>
  </si>
  <si>
    <t xml:space="preserve">1. Climate change affects aquatic ecosystems differently depending on local conditions. In the Mediterranean region, predicted drier seasons could especially affect lake water residence time and in consequence cyanobacteria and cyanotoxin dynamics. 2. We carried out a 3-year study of a shallow, Mediterranean lake (Lake Albufera, Spain), to study the effects of water residence time and other drivers on the dynamics of harmful cyanobacteria and microcystin concentrations (MCYST). 3. Longer water residence time in dry years and dry seasons increased total cyanobacteria biomass, Microcystis aeruginosa populations and MCYST concentrations in the lake water and seston. Droughts increased water retention time by about 45%, and M.aeruginosa populations and MCYST were 12 orders of magnitude higher. 4. All samples analysed contained MCYST, and among them 70% had values above the recommended guidelines. Flows lower than 10m3s1 raised toxicological risk from low to moderate-high according to international standards. Mean MCYST concentrations bound in the cells were one order of magnitude higher than in the water (11 +/- 2.9 and 1.2 +/- 0.3gL1, respectively). 5. The microcystin content per unit biovolume of M.aeruginosa was generally higher at the start of population growth (AprilMay) than at the population maximum (JulyOctober). This was related to increase in water residence time, total phosphorus concentration and mean colony size within the edible range (&lt;50m). The maximum MCYST content corresponded with average populations of 103coloniesL1 and 2mm3L1, which could additionally be used to evaluate toxicological risks in the lake. 6. Microcystis aeruginosa colonies were larger with increasing water residence time and more closely related to the lake hydrology and water column stagnation than to MCYST colony content. 7. Feasible measures for restoration and conservation of shallow Mediterranean lakes in a future climate scenario are discussed. </t>
  </si>
  <si>
    <t xml:space="preserve">WOS:000314670800015 </t>
  </si>
  <si>
    <t>sediment; benthic algae; organic carbon; bacterioplankton production; clear-water lake</t>
  </si>
  <si>
    <t xml:space="preserve">We carried out a set of experiments in a small clear-water lake in northern Sweden during summer 2010 to assess the effect of organic C (OC) released from epipelic algae on pelagic bacterial production (BP). The release rate of OC (dissolved and particulate) from epipelic algae was similar to 45.4 ng C m(-2) h(-1) Bacterioplankton uptake of dissolved OC was P-limited, and pelagic primary production (PP) was colimited by N and P. Pelagic BP (3.2 +/- 6 mu g C L-1 h(-1)) exceeded pelagic PP (0.012 +/- 0.008 mu g C L-1 h(-1)). Pelagic BP was higher in lake water in contact with sediments and the epipelic algae growing on their surface than in water separated from the sediments. Epipelic algae release OC to lake water and potentially stimulate pelagic BP. However, exploitation of benthic OC probably is suboptimal because of nutrient limitation (primarily by inorganic P) of BP. </t>
  </si>
  <si>
    <t xml:space="preserve">WOS:000316009500008 </t>
  </si>
  <si>
    <t xml:space="preserve">Submersed macrophyte; Phosphorus; Growth; Turion formation; Carbohydrate </t>
  </si>
  <si>
    <t xml:space="preserve">The vegetative growth and turion formation of Potamogeton crispus, a submersed aquatic macrophyte, was investigated under a range of phosphorus (P) concentrations (0.025, 0.25, 2.5 and 25 mg P L-1) in the ambient water free of algae, aiming to identify the responses of submersed aquatic macrophytes to nutrient enrichment, a common eutrophication problem in China and worldwide. Plant growth was not affected by different P concentrations in terms of biomass accumulation of stems and leaves. However, the contents of chlorophyll a and starch in plants decreased with increasing water P levels, whereas chlorophyll b and carotenoids declined with P level ranging from 0.025 to 2.5 mg P L-1. The soluble sugar content decreased when water P concentration increased up to 2.5 mg L-1. The P content in plants increased with increasing water P levels, whereas plant N content decreased and soluble protein increased when water P concentration increased over 0.25 mg L-1, implying that P. crispus may have modified its metabolism to adapt to water P availability. When P concentration increased to 25 mg L-1, the number and dry matter production of turions per plant decreased significantly. Meanwhile, there was a significant reduction in turion weight and the accumulations of soluble sugar and starch in turion, when water P concentration was over 0.25 mg L-1. The results suggest that turion formation in P. crispus is sensitive to P concentration in the ambient water, and high P levels may lead to decreases in P. crispus populations due to the decline in turion production. </t>
  </si>
  <si>
    <t xml:space="preserve">WOS:000322302900006 </t>
  </si>
  <si>
    <t xml:space="preserve">carbon; nitrogen; stable isotope; POM; zooplankton </t>
  </si>
  <si>
    <t xml:space="preserve">We investigated the carbon and nitrogen stable isotope composition of particulate organic matter (POM) and zooplankton to understand the effects of highly variable hydrologic inputs with the onset of the summer monsoon season in Lake Soyang, Korea. The main characteristic separating pre-monsoon and post-monsoon seasons in Lake Soyang is the dramatic difference in hydrologic inflow. Pre-monsoon C-13-POM (range -32.4 to -21.8 parts per thousand) was lower than post-monsoon C-13-POM (range -25.5 to -19.9 parts per thousand). Epilimnetic C-13-POM was higher post-monsoon compared to pre-monsoon, except in 2007. In the metalimnion, pre-monsoon C-13-POM varied among years, while the variation in C-13-POM post-monsoon was small and was related to the inflow of organic matter during summer monsoon storms. C-13-zooplankton was lower post-monsoon (range -31.9 to -24.4 parts per thousand) compared to pre-monsoon (range -19.4 to -17.7 parts per thousand), while N-15-zooplankton showed the opposite pattern (pre- and post-monsoon average 6.6 +/- 2.0 parts per thousand and 4.3 +/- 1.5 parts per thousand, respectively). In Lake Soyang, the seasonal variation in C-13-zooplankton was closely related to annual succession in the phytoplankton community and C-13-phytoplankton. Thus, the results of this study provide some insights into the use of C-13 and N-15 measurements for understanding linkages between varying hydrologic characteristics and seasonal variation in the stable isotope composition of zooplankton. The dramatic seasonal change in hydrologic inputs in the monsoonal climate and consequent changes in turbid surface water inflow is linked with changes in the phytoplankton and zooplankton communities in Lake Soyang. </t>
  </si>
  <si>
    <t xml:space="preserve">WOS:000316579900021 </t>
  </si>
  <si>
    <t>Ecological stoichiometry; Phytoplankton; Nutrient limitation; Food web; DIN:TP ratios; Microbial loop</t>
  </si>
  <si>
    <t xml:space="preserve">The N:P stoichiometry of a water body is one of the most commonly used indicators of its nutrient status and algal growth. However, in a dynamic aquatic ecosystem the N:P stoichiometry of phytoplankton is highly variable and depends on environmental conditions and key microbial interactions that influence their growth, such as grazing pressures and the microbial loop. Here we determine the influence of the nutrient-dependent microbial interactions between zooplankton, phytoplankton and bacteria on the ecological stoichiometry at different trophic levels and how they relate to water column properties. A 1D hydrodynamic-ecological model (DYRESM-CAEDYM) was applied to Lake Kinneret (Israel) for examining how the internal nutrient ratios of several phytoplankton functional groups correlate with nutrient ratios within the water column, and further explore how the microbial loop shapes the patterns of stoichiometry within the food web by testing two microbial loop configurations. The results showed that the average internal N:P ratios of the phytoplankton community followed their total carbon biomass patterns, and that seasonal patterns of simulated dissolved inorganic N to total P (DIN:TP) ratios in the water column were a useful indicator for reflecting the bulk phytoplankton N:P stoichiometry as compared with total N to total P (TN:TP) ratios and dissolved inorganic N to dissolved inorganic P (DIN:DIP) ratios. However, the internal N:P ratio patterns of individual phytoplankton groups did not necessarily correlate with DIN:TP ratio patterns in the water column. This was because different microbial processes regulate nutrient flows to individual phytoplankton groups. Our simulations with the microbial loop highlight the ability of bacteria to regulate phytoplankton stoichiometry. These results provide an improved mechanistic understanding of the food web in aquatic ecosystems. (C) 2012 Elsevier B.V. All rights reserved. </t>
  </si>
  <si>
    <t xml:space="preserve">WOS:000331005400001 </t>
  </si>
  <si>
    <t xml:space="preserve">N-2 fixation; NO3- uptake; lake; trace metals; molybdenum </t>
  </si>
  <si>
    <t xml:space="preserve">The response of N-2 fixation and NO3 uptake to environmental conditions and nutrient enrichment experiments in three western U.S. lake systems was studied (eutrophic Clear Lake; mesotrophic Walker Lake; oligotrophic Lake Tahoe). We tested the effect of additions of bioactive trace metals molybdenum as Mo(V) and iron (Fe) as well as phosphate (P), N-2 fixation, NO3-, carbon (C) fixation, chlorophyll a (Chla), and bacterial cell counts under both natural conditions and in mesocosm experiments. We found distinct background N-2 fixation and NO3- uptake rates: highest at Clear Lake (N-2 fixation: 44.7 +/- 1.8 nmol N L-1 h(-1)), intermediate at Walker Lake (N-2 fixation: 1.7 +/- 1.1 nmol N L-1 h(-1); NO3- uptake: 113 +/- 37 nmol N L-1 h(-1)), and lowest at Lake Tahoe (N-2 fixation: 0.1 +/- 0.07 nmol N L-1 h(-1); NO3- uptake: 37.2 +/- 10.0 nmol N L-1 h(-1)). N-2 fixation was stimulated above control values with the addition of Fe and Pin Clear Lake (up to 50 and 63%, respectively); with Mo(V), Fe, and P in Walker Lake (up to 121, 990, and 85%, respectively); and with Mo(V) and P in Lake Tahoe (up to 475 and 21%, respectively). NO3- uptake showed the highest stimulation in Lake Tahoe during September 2010, with the addition of P and Mo(V) (similar to 84% for both). High responses to Mo(V) additions were also observed at some sites for C fixation (Lake Tahoe: 141%), Chla (Walker Lake: 54% and Clear Lake: 102%), and bacterial cell counts (Lake Tahoe: 61%). Overall our results suggest that co-limitation of nutrients is probably a common feature in lakes, and that some trace metals may play a crucial role in limiting N-2 fixation and NO3- uptake activity, though primarily in non-eutrophic lakes. </t>
  </si>
  <si>
    <t xml:space="preserve">WOS:000316834500004 </t>
  </si>
  <si>
    <t xml:space="preserve">Modeling; Reservoir eutrophication; MOHID; Water quality; Management </t>
  </si>
  <si>
    <t xml:space="preserve">Management and operation of reservoirs require knowledge of cause-effect relationships which influence water quality. In this work, spatial and temporal patterns of phytoplankton in the Tucurui reservoir, Para State, Brazil, were studied by following a computer modeling approach. A water quality model was coupled to a 3-D hydrodynamic model. Simulations were carried out in low and high rainfall periods, by using MOHID, a process-oriented modeling system. Modeling results were compared to field data over a 1-year period (1 July 2010-1 July 2011). Field data included water and air temperature, wind, relative humidity, radiation, cloud cover, nitrate, ammonia, phosphorus, and dissolved oxygen. Water flow data were Used at the reservoir's inlet and outlet as forcings for simulations. The results indicated that Tucurui reservoir is a phosphorus limited system, and that phytoplankton growth is limited by hydrodynamics, due to the different nutrients load in low and high rainfall periods over the year. Moreover, modeling results showed that the chlorophyll a is a key factor to define the system's trophic status, since the nutrients may be in excess in the system and can trigger algal blooms. The model enabled a comprehensive understanding of system for developing the best management policy for algal blooms in Tucurui reservoir. (C) 2012 Elsevier B.V. All rights reserved. </t>
  </si>
  <si>
    <t xml:space="preserve">WOS:000318973400024 </t>
  </si>
  <si>
    <t>net community production; plankton; CO2; Z(eu); Z(mix) ratio; heterotrophy; autotrophy</t>
  </si>
  <si>
    <t xml:space="preserve">Community metabolism plays a crucial role in the carbon dynamics of continental aquatic ecosystems. In the present work, two Mediterranean reservoirs (Southern Spain) with different trophic status were monitored during the stratified phase over two consecutive years (2009 and 2010) to evaluate community metabolic dynamics and potential controlling factors. Dark and light incubations were performed in order to estimate the daily rates of gross production (GP), community respiration (CR) and net community production (NCP). Temperature, irradiance, chlorophyll, phosphorus and carbon concentration were also measured at different depths within the mixed layer. On average, results showed heterotrophic behavior (GP &lt; CR) in both reservoirs, which was particularly evident in the more eutrophic reservoir. Interannual climate variability was high due to the exceptionally rainy winter of 2010. This resulted in a significant decrease in the magnitude of the heterotrophic balance in both reservoirs. The change in NCP was especially evident in the most eutrophic reservoir where high water renewal rates lead to a lower CR. In general, NCP was found to be directly related to the ratio between the euphotic layer depth and the mixed layer depth, and inversely related to the particulate phosphorus concentration. Autotrophic behavior was only found in conditions of high irradiance (mixed layer shallower than euphotic layer), relatively low concentrations of dissolved organic carbon (&lt;6mg L-1) and particulate phosphorus (&lt;10g L-1), and moderate chlorophyll concentration (29g L-1), albeit these conditions did not always lead to a net autotrophic balance. </t>
  </si>
  <si>
    <t xml:space="preserve">WOS:000317260600007 </t>
  </si>
  <si>
    <t>water supply lakes; reservoirs; Proposed nutrient criteria</t>
  </si>
  <si>
    <t xml:space="preserve">Nutrient enrichment of lakes and reservoirs used for potable water supply (PWS) can cause adverse effects, ranging from operational problems to increases in health-related risks such as disinfection by-products (DBPs), cyanotoxins, and arsenic. New York state is developing numeric nutrient criteria (NNC) for the protection of PWS lakes and reservoirs by establishing relationships between total phosphorus (TP), algal biomass (chlorophyll a [Chila]), dissolved organic carbon (DOC), and trihalomethanes (THMs), and then establishing NNC that target existing regulatory endpoints for total THMs. This represents a much-needed bridge between the Safe Drinking Water Act (SDWA) and the Clean Water Act (CWA). Findings to date from the investigation of 21 systems indicate that a mean Chla threshold of 4-6 mu g/L would likely be protective of public health. </t>
  </si>
  <si>
    <t xml:space="preserve">WOS:000316969300005 </t>
  </si>
  <si>
    <t>algal bloom; blue-green algae; ecosystem services; freshwater; lake; nutrient; quantile regression; WHO</t>
  </si>
  <si>
    <t xml:space="preserve">A safe, clean water supply is critical for sustaining many important ecosystem services provided by freshwaters. The development of cyanobacterial blooms in lakes and reservoirs has a major impact on the provision of these services, particularly limiting their use for recreation and water supply for drinking and spray irrigation. Nutrient enrichment is thought to be the most important pressure responsible for the widespread increase in cyanobacterial blooms in recent decades. Quantifying how nutrients limit cyanobacterial abundance in lakes is, therefore, a key need for setting robust targets for the management of freshwaters. Using a data set from over 800 European lakes, we highlight the use of quantile regression modelling for understanding the maximum potential capacity of cyanobacteria in relation to total phosphorus (TP) and the use of a range of quantile responses, alongside World Health Organisation (WHO) health alert thresholds for recreational waters, for setting robust phosphorus targets for lake management in relation to water use. The analysis shows that cyanobacteria exhibit a nonlinear response to phosphorus with the sharpest increase in cyanobacterial abundance occurring in the TP range from about 20gL1 up to about 100gL1. The likelihood of exceeding the World Health Organisation (WHO) low health alert' threshold increases from about 5% exceedance at 16gL1 to 40% exceedance at 54g L1. About 50% of the studied lakes remain below this WHO health alert threshold, irrespective of high summer TP concentrations, highlighting the importance of other factors affecting cyanobacteria population growth and loss processes, such as high flushing rate. Synthesis and applications. Developing a more quantitative understanding of the effect of nutrients on cyanobacterial abundance in freshwater lakes provides important knowledge for restoring and sustaining a safe, clean water supply for multiple uses. Our models can be used to set nutrient targets to sustain recreational services and provide different levels of precaution that can be chosen dependent on the importance of the service provision. </t>
  </si>
  <si>
    <t xml:space="preserve">WOS:000317619700013 </t>
  </si>
  <si>
    <t>Environmental pollution; Bloom-forming cyanobacteria; Microcystis; Hepatotoxins</t>
  </si>
  <si>
    <t xml:space="preserve">A better understanding of the effect of anthropogenic pollution on the formation of toxic Microcystis blooms is particularly important in regions with large urban centres where rivers, lakes, and estuaries receive large quantities of contaminated domestic and industrial wastes. The response of the bloom-forming cyanobacteria Microcystis aeruginosa CALU 972 and CALU 973 from Russian Karelia to pollution was investigated. The contaminants caused compensatory-adaptive changes that led to the retention of cell viability in the cyanobacterial cells. The adaptation to metals and 1,2,4-triazole was realised due to photosystem changes and the enhanced production of organic compounds, such as proteins and exopolysaccharides. Nutrients caused a significant increase in biomass production by M. aeruginosa. The exposure of M. aeruginosa to nutrients and zinc stimulated growth and contributed to enhanced microcystin concentrations. Variants of microcystins responded differently to pollution. Contaminants had pronounced effects on microcystin RR levels but less effects on microcystin LR levels. Heavy metals, 1,2,4-triazole and nitrogen influenced microcystin concentrations by affecting both the growth of Microcystis and hepatotoxin release into the environment. </t>
  </si>
  <si>
    <t xml:space="preserve">WOS:000316023400022 </t>
  </si>
  <si>
    <t xml:space="preserve">M. aeruginosa; Q. chodatii; Competitive inhibition </t>
  </si>
  <si>
    <t xml:space="preserve">Cyanobacteria are the dominant bloom-forming species in Lake Taihu. Understanding the competition among algae is important to control strategies for bloom formation and outbreaks in freshwater ecosystems. In this study, we demonstrate that the cyanobacterium Microcystis aeruginosa PCC7820 and the green alga Quadrigula chodatii FACHB-1080 exhibit a strong competitive inhibitory relationship under co-culture conditions, with the latter strain inhibiting the former. Several factors influence the competitive relationship between the two species, including nutrition, temperature, and organic/inorganic compounds. Q. chodatii strongly inhibited M. aeruginosa growth through the inhibition of nitrogen utilization during co-culture. Temperature was also an influential determinant of the competition capacity between the two species under eutrophic conditions: at lower temperatures (15 A degrees C), M. aeruginosa grew better than Q. chodatii, but the difference was not significant (p &gt; 0.05), whereas at higher temperatures (25 A degrees C, 35 A degrees C), Q. chodatii grew significantly better than M. aeruginosa (p &lt; 0.05). Furthermore, the Q. chodatii filtrate strongly inhibited the growth of M. aeruginosa. An analysis of the crude extracts of the algae culture filtrates from uni- and co-cultures using gas chromatography mass spectrometry (GC/MS) indicated that algal metabolites, such as dibutyl phthalate and beta-sitosterol, might play a key role in the competition between algae. </t>
  </si>
  <si>
    <t xml:space="preserve">WOS:000316566800011 </t>
  </si>
  <si>
    <t>Dissolved organic matter; Lake metabolism; Oxygen; Nearshore eutrophication</t>
  </si>
  <si>
    <t xml:space="preserve">Two adjacent bays in a large oligotrophic lake (Georgian Bay, Lake Huron) were compared to determine how the inputs from relatively pristine, but moderately humic, tributaries may influence phytoplankton, nutrients and system metabolism. Dissolved organic carbon (DOC) concentrations decreased from 4 to 5 gC m(-3) at inner sites to 2 gC m(-3) or less at outer sites. The concentration gradient from inner to outer was greater in the bay with a major tributary, and optical properties (intensity and slope of light absorption spectrum) showed there was a loss of material with allochthonous characteristics along the gradient. Chlorophyll a (Chl a) and total phosphorus (TP) were also higher at inner (2-4 mg Chl a m(-3) and 8-12 mgP m(-3), respectively) than outer sites (a parts per thousand currency sign1 mg Chl a m(-3) and 4-5 mgP m(-3)). Chl a and TP, as well as particulate nutrient ratios (C:P, C:N, N:P), indicated significant eutrophication at inner sites, especially in the bay with the tributary, and there was a strong positive Chl a-phosphorus relationship. The stable oxygen isotope ratio (O-18:O-16) of dissolved oxygen indicated greater influence of biological oxygen fluxes at inner sites (where ratios were 2-3 ppt below atmospheric equilibrium) than at outer sites (where ratios were within 0.5 ppt of equilibrium). Community photosynthesis:respiration ratios inferred from O-18:O-16 varied positively with Chl a and inorganic nutrients, but negatively with DOC. Altered loading of allochthonous organic matter can be expected under changing climate and development scenarios and will have significant influence on optical properties and system metabolism through changes in DOC in this coastal system. The effects will nonetheless be strongly modulated by any accompanying change in inorganic nutrients. </t>
  </si>
  <si>
    <t xml:space="preserve">WOS:000316659500002 </t>
  </si>
  <si>
    <t>northern Sweden; Sweden; nitrogen-rich mine effluents; nutrient regime; Effects; two recipients; two</t>
  </si>
  <si>
    <t xml:space="preserve">The question of the limiting nutrient(s) for production of phytoplankton and macrophytes was explored in two contrasting freshwater systems receiving N- and P-rich mine effluents from the Boliden and Kiruna mine sites, northern Sweden. For both sites, total N (TN), total P (TP) and TN:TP mass ratios in water, sediment and macrophytes were used to examine (1) spatial variations within the systems, (2) differences between the systems and (3) seasonal variations. The TN concentration from the discharge point at the Kiruna site was about seven times higher than at the Boliden discharge point, while the TP concentration was 10 times lower than in the discharge point at the Boliden site. The majority of the studied lakes showed elevated biomass of phytoplankton, with maximum values found in Lake Brutrasket (Boliden). Mining activities have affected the nutrient regime of the two recipients by contributing to elevated TN and TP concentrations and TN:TP mass ratios as well as elevated production of phytoplankton and macrophytes compared to the reference sites. Depending on the NH4 concentration in the effluent at the Boliden site, water column TN:TP mass ratios shifted from being &gt;22, indicating P-deficiency, to between 9 and 22, indicating a transition from N- to P-deficiency (co-limitation). However, water column TN:TP mass ratios at the Kiruna site always indicated P-deficiency, while TN:TP mass ratios of macrophytes indicate that both sites may vary from N- to P-limitation. The study suggests that for the design of efficient monitoring programmes and remediation measures, it is important to consider the major N and P species in water, phytoplankton, sediment and macrophytes. (c) 2012 Elsevier Ltd. All rights reserved. </t>
  </si>
  <si>
    <t xml:space="preserve">WOS:000317188300004 </t>
  </si>
  <si>
    <t>Fish Rearing Ponds; Habitat Quality; Feeding Rate; Effects</t>
  </si>
  <si>
    <t xml:space="preserve">Manufactured feeds are commonly added to earthen ponds to enhance growth and survival of juvenile fish. However, excessive feeding may decrease fish production efficiency and yields by causing hypoxia (dissolved oxygen, DO&lt;2 mg/L) and stimulating excessive phytoplankton, filamentous green algae, and vascular plant growth. In this study, we quantified the effects of manufactured feed addition (no feeding, 1%, or 3% body-weight/day, BW/d) on DO and inorganic phosphorus (P) and nitrogen (N) concentrations, plant abundance, and invertebrate prey production in ponds stocked with age-0 channel catfish, Ictalurus punctatus. We found that the 3% BW/d ponds had lower DO concentrations and greater infestation by filamentous green algae (Rhizoclonium spp.) as compared to the 1% BW/d and no-feeding ponds. Using stable N and carbon (C) isotopes to trace the fate of feed-derived N and C in ponds, as well as analysis of zooplankton abundance, we determined that the supplied feed did not support or enhance production of natural invertebrate prey. To improve fish production efficiency, we recommend that managers leverage natural prey support of growth during early life, then adjust feeding levels to enhance growth of older fish and maintain suitable habitat quality. </t>
  </si>
  <si>
    <t xml:space="preserve">WOS:000318973400026 </t>
  </si>
  <si>
    <t>nutrients; zoo- and phytoplankton indicators; heterogenity in a large lake</t>
  </si>
  <si>
    <t>nutrients; zoo- and phytoplankton indicators; a large lake</t>
  </si>
  <si>
    <t xml:space="preserve">Large Lake Peipsi (3555km(2)) is divided between two countries, Estonia (44%) and Russia (56%). The southernmost part of the lake, Lake Pihkva, is almost entirely (99%) in Russia, and is continuously being polluted by the greatest inflow to Lake Peipsi, the insufficiently purified River Velikaya. Research on this lake (Lake Peipsi) in the growing season has been possible as a result of EstonianRussian joint expeditions (20032010) in the month of August. Our study has demonstrated statistically significant variances in the hydrochemistry and zoo- and phytoplankton data between the lake parts. Several parameters used for characterizing the lake's ecosystem were considerably higher for Lake Pihkva than for the larger Lake Peipsi s.s. These include increases in TP concentration (3x); TN (2x); Chlorophyll a (3x); biomass of cyanobacteria (4x); Microcystis (4x); Aphanizomenon (5x); abundance of Chydorus sphaericus (5x); Keratella tecta (8x). However, several values were lower in Lake Pihkva than in Lake Peipsi: water transparency (3x); ratio between zoo- and phytoplankton biomasses (2x); cladoceran mean weight (3x); abundance of Eudiaptomus gracilis (1.5x); abundance of Kellicottia longispina (1.8x). Different natural conditions (topography, catchment area, relative depth) and different pollution loads in the lake parts have resulted in apparently different resistances in their ecosystems and different responses to human activity. At present, on the basis of TP data (up to 200mg m(3)), Lake Pihkva appears to act a polluter of adjacent lake part rather than a purification pond. </t>
  </si>
  <si>
    <t xml:space="preserve">WOS:000318041500050 </t>
  </si>
  <si>
    <t>extreme precipitation events; climate change; aquatic ecology; Microcystis sp.; Anabaena sp.</t>
  </si>
  <si>
    <t xml:space="preserve">In 2011, Lake Erie experienced the largest harmful algal bloom in its recorded history, with a peak intensity over three times greater than any previously observed bloom. Here we show that long-term trends in agricultural practices are consistent with increasing phosphorus loading to the western basin of the lake, and that these trends, coupled with meteorological conditions in spring 2011, produced record-breaking nutrient loads. An extended period of weak lake circulation then led to abnormally long residence times that incubated the bloom, and warm and quiescent conditions after bloom onset allowed algae to remain near the top of the water column and prevented flushing of nutrients from the system. We further find that all of these factors are consistent with expected future conditions. If a scientifically guided management plan to mitigate these impacts is not implemented, we can therefore expect this bloom to be a harbinger of future blooms in Lake Erie. </t>
  </si>
  <si>
    <t xml:space="preserve">WOS:000317813400029 </t>
  </si>
  <si>
    <t>Prediction; Inference; Chlorophyll; a-Total Phosphorus Correlations</t>
  </si>
  <si>
    <t xml:space="preserve">Correlations between chlorophyll a and total phosphorus in freshwater ecosystems were first documented in the 1960s and have been used since then to infer phosphorus limitation, build simple models, and develop management targets. Often these correlations are considered indicative of a cause-effect relationship. However, many scientists regard the use of these associations for modeling and inference to be misleading due to their potentially spurious nature. Using data from Saginaw Bay, Lake Huron, we examine the relationship among chlorophyll a, total phosphorus, and algal biomass measurements. We apply graphical models and recently developed "structure learning" principles that use conditional dependencies to help identify causal relationships among observational data. The spurious relationship suspected by some is not supported by our data, whereas a direct relationship between chlorophyll a and total phosphorus is always supported, and an additional indirect relationship with an algal biomass intermediary is plausible under some circumstances. Thus, we conclude that these correlations are useful for simple model building but encourage the use of modern statistical methods to avoid common model-assumption violations. </t>
  </si>
  <si>
    <t xml:space="preserve">WOS:000317908700020 </t>
  </si>
  <si>
    <t>Coastal Waters; Humic Water Discharge Counteract Eutrophication</t>
  </si>
  <si>
    <t xml:space="preserve">A common and established view is that increased inputs of nutrients to the sea, for example via river flooding, will cause eutrophication and phytoplankton blooms in coastal areas. We here show that this concept may be questioned in certain scenarios. Climate change has been predicted to cause increased inflow of freshwater to coastal areas in northern Europe. River waters in these areas are often brown from the presence of high concentrations of allochthonous dissolved organic carbon ( humic carbon), in addition to nitrogen and phosphorus. In this study we investigated whether increased inputs of humic carbon can change the structure and production of the pelagic food web in the recipient seawater. In a mesocosm experiment unfiltered seawater from the northern Baltic Sea was fertilized with inorganic nutrients and humic carbon (CNP), and only with inorganic nutrients (NP). The system responded differently to the humic carbon addition. In NP treatments bacterial, phytoplankton and zooplankton production increased and the systems turned net autotrophic, whereas the CNP-treatment only bacterial and zooplankton production increased driving the system to net heterotrophy. The size-structure of the food web showed large variations in the different treatments. In the enriched NP treatments the phytoplankton community was dominated by filamentous &gt;20 mu m algae, while in the CNP treatments the phytoplankton was dominated by picocyanobacteria &lt;5 mu m. Our results suggest that climate change scenarios, resulting in increased humic-rich river inflow, may counteract eutrophication in coastal waters, leading to a promotion of the microbial food web and other heterotrophic organisms, driving the recipient coastal waters to net-heterotrophy. </t>
  </si>
  <si>
    <t xml:space="preserve">WOS:000317810300012 </t>
  </si>
  <si>
    <t>Romania; Holocene climatic variability; the South Carpathian Mountains; Holocene; Diatom-inferred lateglacial</t>
  </si>
  <si>
    <t xml:space="preserve">Climatic and environmental changes were studied using siliceous algae (diatoms and chrysophycean cysts) analyses in a mountain lake in the South Carpathian Mountains for the lateglacial and Holocene. Lake Brazi (1740 a.s.l.) is a small, shallow lake in the Retezat Mountains. According to the basal radiocarbon dating of the core, the lake was formed around 15,750 cal BP and sediment accumulation has been continuous ever since. High resolution diatom analyses were carried out together with loss-on-ignition and biogenic silica measurements. Total epilimnetic phosphorus (TP) concentrations and pH were reconstructed quantitatively. Ten statistically significant zones were distinguished, six of which appeared in the lateglacial and Early Holocene suggesting the instability of diatom assemblages after deglaciation. The uppermost zone covered six thousand years, which suggests that diatom assemblages remained quite stable during the second half of the Holocene. High lake level occurred between 9500 and 9000 cal BP. After 6300 cal BP the lake level gradually increased again until 5800 cal BP. A further increase was detected at 3000 cal BP, while after 1500 cal BP water level decreased. Although there is limited knowledge regarding the environmental constraints of several diatom taxa present in the sequence (e.g. Aulacoseira laevissima), which makes the precise environmental interpretation of the diatom record more difficult, the available data provide an important new insight into the environmental history of Lake Brazi and the Carpathian Mountains. The most remarkable changes in the aquatic ecosystem were observed at 6000 cal BP in the Holocene and 12,800 cal BP, at the onset of the Younger Dryas. Marked changes were also detected at 10,500-10,300; 9800; 9500-9000; 8900-8800; 8300; 6300-5800 and 3100-3000 cal BP. (C) 2012 Elsevier Ltd and INQUA. All rights reserved. </t>
  </si>
  <si>
    <t xml:space="preserve">WOS:000317877500001 </t>
  </si>
  <si>
    <t>Modeling; Reservoir eutrophication; CE-QUAL-W2; Water quality; Aquaculture; Management</t>
  </si>
  <si>
    <t xml:space="preserve">The Tucurui reservoir, Para State, Brazil, has one of the largest flooded areas in Brazil and its viability for aquaculture is being evaluated by local government in pilot projects. In this context, the purpose of this study is to assess the impact of a pisciculture in the water quality of the reservoir, by combining field data with model simulations. Hydrodynamics and water quality was modeled using CE-QUAL-W2. The model was validated using about 5 years of field data of temperature, nitrate, ammonia, phosphorus, total suspended solids (TSSs), dissolved oxygen and chlorophyll a. The model was able to reproduce horizontal and vertical gradients and their temporal variability. After validation, the model was used to simulate the response of water quality to various management scenarios of the pisciculture. Results show that solely based on phosphorus index, an increase of 30% occurs from 2007 to 2011, and at least 10% from 2008 to 2011. Based on this, the system tends to change its trophic state from oligotrophic to mesotrophic. However, if we consider chlorophyll a (Chla) as an indicator, no change in the trophic state is observed, since even with a 100% increase of the phosphorus load, the concentration of Chla remains oligotrophic (&lt;4 mu g/L) during the simulated period. Thus, the model results suggest that Chla should be used as the key indicator to assess the trophic state of the system, since the nutrients may be in excess in the environment without promoting primary production. (C) 2013 Elsevier B.V. All rights reserved. </t>
  </si>
  <si>
    <t xml:space="preserve">WOS:000318129500009 </t>
  </si>
  <si>
    <t>Diversion; Denitrification; Louisiana; Mississippi River; Nitrate; Wetland</t>
  </si>
  <si>
    <t xml:space="preserve">The Caernarvon Diversion directs Mississippi River water into coastal marshes in the Breton Sound Estuary. Elevated nitrogen levels in the Mississippi River water result in nutrient loading to these coastal marsh systems and consequently to the coastal ocean. The goal of this study is to determine the potential nitrate removal rates for two different substrates. Bayou sediments represent the low flow conditions, when the water is constrained within the canals with high potential for transport to the coastal ocean. The marsh soil represents the high flow diversion events when flood water inundates up into the marshes. We sought to remove the plant effect by using cores containing bayou sediment and marsh soil, removing all roots and flooding with a water column containing 2 mg NO3-N L-1. Water column nitrate and ammonium concentration were monitored over 9 d. Net nitrate loss in bayou sediments was 9.5 +/- 1.5 mg N m(-2) d(-1) while the nitrate loss was significantly less at 7.2 +/- 0.9 mg N m(-2) d(-1) in the marsh soil. A comparison of nitrate reduction rates in vegetated and non-vegetated marsh soils indicated that the rate of denitrification increased tenfold in vegetated soils. This increase could be attributed to the "plant effect". Our results suggest that operating diversions on the high flow end of the spectrum would promote nitrate delivery over the vegetated marsh rather than flowing only through canals. Flooding of the vegetated marsh maximizes the potential for removal of riverine nitrate and limits delivery of nitrate to the coastal ocean, thereby mitigating expressions of eutrophication including algal blooms and hypoxia. (C) 2013 Elsevier B.V. All rights reserved. </t>
  </si>
  <si>
    <t xml:space="preserve">WOS:000325283100023 </t>
  </si>
  <si>
    <t>2D hydrodynamic modelling; algae bloom; Lake Taihu in China; water quality</t>
  </si>
  <si>
    <t xml:space="preserve">Lake Taihu is a shallow, wind-driven lake where eutrophication is always a serious problem. The study presented herein investigates the effect of wind on the eutophication of the lake, by using a two-dimensional (2D) hydrodynamic model coupled with a 2D water quality model. The 2D water quality model looks in particular at the water quality situation of Lake Taihu in the year 2008 and predicts future changes in the algae bloom situation. The Delft3D modelling tool was used to build the hydrodynamic model based on the measured geomorphologic and meteorological data of Lake Taihu. Three different sets of wind conditions (no wind, constant wind and measured wind) were considered as wind effects on the water level and velocity, in both the wet and dry seasons. Based on the calibrated hydrodynamic model a 2D water quality model was built which was calibrated based on estimated data for nutrient loads. A one-year hydrodynamic simulation was performed, in order to determine the water quality situation of Lake Taihu. The estimated nutrient loads included total nitrogen (TN) and total phosphorus (TP) concentrations. The estimates are based on the population of cities around Lake Taihu, and the wastewater treatment plant capacity of the provinces of Jiangsu and Zhejiang, where the main sources of pollutants come from. Two time periods (spring and autumn) of algae blooms development for the year 2008 are presented. The results of the study indicate that: 1) the hydrodynamic model with constant wind conditions (southeast, 5m/s) showed better results than the one where measured wind conditions were used, simply because the measured wind data is insufficient at the moment; 2) the model clearly represents the water quality to an acceptable degree; 3) an increase in population in the area would lead to an increase in the maximum value of algae concentration from 35% to 76%; 4) if there is an improvement in technology at the wastewater treatment plant, then the maximum value of algae concentration will be between 17% and 42%. </t>
  </si>
  <si>
    <t xml:space="preserve">WOS:000318183800023 </t>
  </si>
  <si>
    <t>Controls; Harmful Cyanobacterial Blooms: Causes</t>
  </si>
  <si>
    <t xml:space="preserve">Cyanobacteria are the Earth's oldest oxygenic photoautotrophs and have had major impacts on shaping its biosphere. Their long evolutionary history (similar to 3.5 by) has enabled them to adapt to geochemical and climatic changes, and more recently anthropogenic modifications of aquatic environments, including nutrient over-enrichment (eutrophication), water diversions, withdrawals, and salinization. Many cyanobacterial genera exhibit optimal growth rates and bloom potentials at relatively high water temperatures; hence global warming plays a key role in their expansion and persistence. Bloom-forming cyanobacterial taxa can be harmful from environmental, organismal, and human health perspectives by outcompeting beneficial phytoplankton, depleting oxygen upon bloom senescence, and producing a variety of toxic secondary metabolites (e.g., cyanotoxins). How environmental factors impact cyanotoxin production is the subject of ongoing research, but nutrient (N, P and trace metals) supply rates, light, temperature, oxidative stressors, interactions with other biota (bacteria, viruses and animal grazers), and most likely, the combined effects of these factors are all involved. Accordingly, strategies aimed at controlling and mitigating harmful blooms have focused on manipulating these dynamic factors. The applicability and feasibility of various controls and management approaches is discussed for natural waters and drinking water supplies. Strategies based on physical, chemical, and biological manipulations of specific factors show promise; however, a key underlying approach that should be considered in almost all instances is nutrient (both N and P) input reductions; which have been shown to effectively reduce cyanobacterial biomass, and therefore limit health risks and frequencies of hypoxic events. </t>
  </si>
  <si>
    <t xml:space="preserve">WOS:000316332300011 </t>
  </si>
  <si>
    <t>Bellamya aeruginosa; Phytoplankton; Water quality; Principal response curves</t>
  </si>
  <si>
    <t xml:space="preserve">The purpose of this microcosm experiment was to determine whether the freshwater snail Bellamya aeruginosa affected phytoplankton community and water quality. Three treatments of different snail densities (low, medium, and high) and a control (no snails) were set up in twelve enclosures. Chlorophyll a (chl a), transparency (SD), water temperature (WT), dissolved oxygen (DO), pH, nutrients, and abundance of phytoplankton were determined on days 0, 3, 7, 11, 15, 23, 31, 46, and 61. The total chl a concentration decreased and SD increased in the treatments, whereas the proportion of cyanobacteria chl a increased. Bellamya seemed to result indirectly in a decrease of DO, by reducing the algal biomass rather than by respiration. A significant decrease in nitrogen-phosphorus ratios was observed in the treatments. In the enclosed system the abundance of colonial green algae decreased over time whereas that of cyanobacteria and flagellates increased. Principal response curves showed that both phytoplankton community and water quality in the medium and high-density treatments were consistently different from in the control. These results indicate that the presence of snails resulted in a significant change of water physicochemical properties and phytoplankton community. </t>
  </si>
  <si>
    <t xml:space="preserve">WOS:000317284700025 </t>
  </si>
  <si>
    <t>cyanobacteria; herbicides; large river; NAO; phosphorus decrease; phytoplankton community</t>
  </si>
  <si>
    <t xml:space="preserve">The impact of climate change and of other anthropogenic pressures on the structure and composition of phytoplankton communities of large European rivers remains poorly documented. Here we report the findings of a study of the changes in the phytoplankton community of the middle segment of the river Loire over the past 24years. An attempt is made to distinguish between the impact of changes acting at the local scale and that of those acting more globally. A dramatic reduction in phytoplankton abundance was observed, particularly in the mid -1990s; this was concomitant with an increase in the relative proportion of cyanobacteria. At the same time, the phytoplankton community displayed increasing richness and diversity, and little change in its size structure. All these changes seem to be related to local changes, in particular to the reduction in phosphorus concentrations, as well as to changes in climate, throughout modifications in the river discharge and water temperature. Interestingly, herbicide contamination also appeared to be of particular importance in explaining the unexpected increase in the proportion of cyanobacteria in the phytoplankton community after the 1990s. These findings suggest that combinations of numerous anthropogenic pressures acting at different spatial and temporal scales have led to a mix of predictable and unpredictable changes occurring in the phytoplankton community of the river Loire, with probable consequences for the trophic networks in this river. </t>
  </si>
  <si>
    <t xml:space="preserve">WOS:000316968500057 </t>
  </si>
  <si>
    <t>Lake management; Nitrogen; Phosphorus; Temporal variability; Water quality</t>
  </si>
  <si>
    <t xml:space="preserve">Our objective was to evaluate changes in water quality parameters during 1983-2007 in a subtropical drinking water reservoir (area: 7 km(2)) located in Lake Manatee Watershed (area: 338 km(2)) in Florida, USA. Most water quality parameters (color, turbidity, Secchi depth, pH, EC, dissolved oxygen, total alkalinity, cations, anions, and lead) were below the Florida potable water standards. Concentrations of copper exceeded the potable water standard of &lt; 30 mu g l(-1) in about half of the samples. About 75 % of total N in lake was organic N (0.93 mg l(-1)) with the remainder (25 %) as inorganic N (NH3-N: 0.19, NO3-N: 0.17 mg l(-1)), while 86 % of total P was orthophosphate. Mean total N/P was &lt; 6:1 indicating N limitation in the lake. Mean monthly concentration of chlorophyll-a was much lower than the EPA water quality threshold of 20 mu g l(-1). Concentrations of total N showed significant increase from 1983 to 1994 and a decrease from 1997 to 2007. Total P showed significant increase during 1983-2007. Mean concentrations of total N (n = 215; 1.24 mg l(-1)) were lower, and total P (n = 286; 0.26 mg l(-1)) was much higher than the EPA numeric criteria of 1.27 mg total N l(-1) and 0.05 mg total P l(-1) for Florida's colored lakes, respectively. Seasonal trends were observed for many water quality parameters where concentrations were typically elevated during wet months (June-September). Results suggest that reducing transport of organic N may be one potential option to protect water quality in this drinking water reservoir. </t>
  </si>
  <si>
    <t xml:space="preserve">WOS:000317028800035 </t>
  </si>
  <si>
    <t>Aluminum; Sulfate; Nutrient; Algae bloom; Eutrophication; Lake restoration</t>
  </si>
  <si>
    <t>{' nitrous oxide ', ' nitrogen cycling '}</t>
  </si>
  <si>
    <t xml:space="preserve">Many lake ecosystems worldwide experience severe eutrophication and associated harmful blooms of cyanobacteria due to high loadings of phosphorus (P). While aluminum sulfate (alum) has been used for decades as chemical treatment of eutrophic waters, the ecological effects of alum on coupled metal and nutrient cycling are not well known. The objective of our study was to investigate the effects of an in-situ alum treatment on aluminum and nutrient (P, N, and S) cycling in a hypereutrophic lake ecosystem. Our results indicate that the addition of alum along with sodium aluminate (as a buffer) increased dissolved aluminum and sulfate in the surface and pore waters, and altered nitrogen cycling by increasing nitrous oxide (N2O) concentrations in the surface water. The increase of aluminum and sulfate may potentially feedback to alter benthic community dynamics. These results enhance our understanding of the unintended ecological consequences of alum treatments in hypereutrophic freshwater ecosystems. (C) 2013 Elsevier Ltd. All rights reserved. </t>
  </si>
  <si>
    <t xml:space="preserve">WOS:000317625900017 </t>
  </si>
  <si>
    <t xml:space="preserve">amphipods; mysids; omnivory; predation; trophic status </t>
  </si>
  <si>
    <t xml:space="preserve">1.Ponto-Caspian peracaridans, and mysids and amphipods in particular, are among the most successful aquatic invaders. However, species differ in the trophic-status range of ecosystems they can invade while establishment rates and impacts can vary substantially between habitats. There is limited knowledge of the environmental factors and species characteristics that drive such variation in invasion success. 2.Here we test how trophic level and body stoichiometry vary among peracaridan species and in relation to body size. The amphipod Pontogammarus robustoides and the mysids Limnomysis benedeni and Paramysis lacustris were investigated in ecosystems differing considerably in productivity and nutrient supply, namely an N-limited eutrophic lagoon and P-limited mesotrophic lakes. 3.As revealed by stable isotope (15N/14N) analysis, herbivory was inferred to be the main feeding mode of L.benedeni. In contrast, the mysid P.lacustris and the amphipod P.robustoides displayed a higher propensity for predatory feeding at larger body sizes, a pattern that was more pronounced in the eutrophic lagoon than in the mesotrophic lakes. 4.Their mean stoichiometric composition (P.robustoides C:N:P 108:20:1, L.benedeni 92:21:1 and P.lacustris 93:22:1) demonstrates that these peracaridans are rich in nutrients, especially nitrogen. They all exhibited the same ontogenetic pattern of reduced stoichiometric regulation during juvenile stages and stricter homoeostasis at older stages. 5.The higher P content in juveniles of all peracaridan species from the lagoon indicates higher potential somatic and population growth rates than those in the mesotrophic lakes. Such a difference may explain the substantially faster rates of invader establishment observed in the lagoon in comparison with lakes of low trophy. 6.Due to differences in ontogenetic and habitat-induced variation, the study species differed significantly in stoichiometric variability, which was lowest in L.benedeni and highest in P.robustoides. The ranges of species-specific variation in stoichiometric ratios corresponded to the trophic (by chlorophyll a) and nutrient stoichiometry (N:P) ranges of lentic waters successfully invaded by these species in Lithuania. 7.Stoichiometric plasticity, which should be associated with flexibility of feeding strategy, may enhance the potential of peracaridan species to successfully invade habitats with differing trophy and nutrient supply. The optimal feeding strategy should be omnivory with a propensity for predatory feeding, which can be adjusted with respect to ontogenetic nutrient demands and resource availability. Invading species may have a stronger effect on the local biota in ecosystems with high P levels, which promote growth, and N limitation that should favour predation. </t>
  </si>
  <si>
    <t xml:space="preserve">WOS:000317810900002 </t>
  </si>
  <si>
    <t>Tunis north lagoon; Eutrophication; Restoration; Nutrients; Algae; Seagrass</t>
  </si>
  <si>
    <t xml:space="preserve">The assessment of the ecological status of the north lagoon of Tunis, a shallow Mediterranean coastal area after its restoration is discussed with respect to different environmental variables as indicators of water quality. Salinity, dissolved oxygen, nitrogen and phosphorus compounds and chlorophyll a were determined biweekly from January 2004 to June 2006. After the restoration works, the main changes are the decrease of the residence time of the lagoon's water and the nutrient concentrations. The colonization of the substratum by the seagrass was also observed. The analysis of the data set has indicated that nutrient availability was maintained the year round and was regulated through horizontal lagoon-open sea flux by the inlet-outlet gates. Nitrate dominated slightly ammonium in the dissolved inorganic nitrogen pool with a percentage contribution of 35-72%, followed by ammonia (16-62%) and nitrites. Dissolved oxygen ranged between 2.8 mg l(-1) and 10.9 mg l(-1) (31% and 118% oxygen saturation respectively). These conditions are sustained by the water circulation system and the short water residence time as confirmed by multivariate analysis. (C) 2013 Elsevier B.V. All rights reserved. </t>
  </si>
  <si>
    <t xml:space="preserve">WOS:000318129500001 </t>
  </si>
  <si>
    <t>Macrophyte re-establishment; Transformed rice field; Seed bank; Macrophyte germination; Exclosures experiment; Fish disturbance; Waterfowl grazing</t>
  </si>
  <si>
    <t xml:space="preserve">Two small, shallow lagoons newly created from former rice fields in the Mediterranean coast (Albufera de Valencia Natural Park, Spain) were restored by planting several species of submerged macrophytes (Myriophyllum spicatum, Ceratophyllum demersum, Potamogeton spp., Zannichellia peltata and Ranunculus peltatus) in 2008. Charophytes also appeared spontaneously. M. spicatum was the species that dominated both lagoons and almost completely covered their surface. M. spicatum reached a high biomass and displayed a seasonal pattern, declining during the cold season and reappearing in the spring. No submerged vegetation was observed in the lagoons from 2011 onward. The major purpose of the present study was to elucidate the factors that caused the total disappearance and prevented the regeneration of submerged vegetation cover in both lagoons. Such factors may include negative biotic relationships such as those related to the presence of fish and crayfish, waterfowl grazing, phytoplankton and epiphytic development that causes shading and abiotic factors such as water nutrient concentration. Three different types (treatments) of 1-m(2). exclosures were set up and planted with macrophyte cultures that formed 3 different assemblages: Chara hispida alone, a mixture of C vulgaris, C baltica and Nitella hyalina and a mixture of higher plants (M. spicatum, C demersum and Potamogeton pectinatus). The "Open" type of exclosure permitted the entrance of fish, crayfish, and birds. The "Lateral" exclosure prevented the entry of fish. The "Closed" exclosure also prevented bird grazing. To determine the potential of the seed sediment bank to regenerate submerged vegetation, we investigated lagoon sediments (i) to quantify seeds and (ii) to examine seed germination. The results indicate that there is not a sufficiently large reservoir of phanerogam seeds in the lagoon sediments to recover vegetation by germination. The "Closed" exclosures allowed the growth of all species in spite of the intense development of periphyton on macrophyte tissues and filamentous algae, which reduced light availability by up to 45%. The "Lateral" exclosures had a lower development of macrophytes. In the "Open" exclosures, almost no macrophytes were detected 3 weeks after planting. Water chemistry (P and N content) did not limit the development of the tested macrophyte species but did appear to negatively affect charophytes in one of the lagoons. The deleterious effect of exotic fauna (particularly carps and crayfish) in combination with the high herbivory pressure by waterfowl, primarily during the periods when the rice fields surrounding the lagoons were dry, were the major factors that acted in a negative synergistic manner to prevent the recolonisation of the vegetation currently in the lagoons. A procedure to eradicate exotic fish and crayfish is required prior to any type of restoration effort involving the plantation of submerged macrophytes. More areas with permanent submerged vegetation in the Natural Park are required to decrease herbivory pressure. (C) 2013 Elsevier B.V. All rights reserved. </t>
  </si>
  <si>
    <t xml:space="preserve">WOS:000318573100008 </t>
  </si>
  <si>
    <t>picophytoplankton; phycocyanin picocyanobacteria; chl-a size distribution; nutrients; temperate rivers</t>
  </si>
  <si>
    <t xml:space="preserve">Although picophytoplankton (PP) (0.22 m) are ubiquitous in lakes and oceans, their importance in rivers has rarely been studied. We examined PP assemblages during the ice-free period in five rivers of a temperate regionvarying in trophic state (9107 g/L total phosphorus) and water discharge (187 m(3)/s). In these rivers, PP abundance reached concentrations as high as those observed in lakes and oceans (10(4)10(5) cells/mL). The highest density of PP (4.9 10(5) cells/mL) was observed in the most eutrophic river when the water temperature (28C) and total phosphorus (293 g/L) were highest. For the most part, PP abundance was dominated by non-phycoerythrin-containing cyanobacteria; phycocyanin-rich cells accounted for 75 of PP abundance in all the rivers. In multiple regression analyses, water temperature and nitrate concentrations explained about half of the variation in PP abundance across the rivers. Discharge had no effect on PP abundance or biomass, whereas it had a significant negative effect on total algal biomass among the rivers. The PP contribution to total chlorophyll-a averaged 27 (ranging 1646) and did not decline with increasing nutrients as found in lakes and oceans. The PP biomass from microscopic enumerations reached a maximum of 9 of total phytoplankton biomass, comparable with that observed in lakes. The results of this study demonstrate the importance of including picophytoplankton when analysing phytoplankton communities in rivers. </t>
  </si>
  <si>
    <t xml:space="preserve">WOS:000319257700016 </t>
  </si>
  <si>
    <t>environmental change; implications; warm-temperate lakes; Oncorhynchus; trout; Growth</t>
  </si>
  <si>
    <t xml:space="preserve">To predict potential effects of climate and anthropogenic impacts on fish growth, we compared growth rates of rainbow trout (Oncorhynchus mykiss) in nine closely located warm-temperate lakes of contrasting morphometry, stratification and mixing regime, and trophic state. Analyses of long-term mark-recapture data showed that in deep oligotrophic and mesotrophic lakes, trout growth rates increased with increasing indices of lake productivity. In contrast, in shallow eutrophic lakes, where fish habitat volume is constrained by temperature and dissolved oxygen, trout growth rates declined with increasing productivity. Growth rates were higher in lakes with greater volumes of favourable habitat (i.e., dissolved oxygen &gt; 6.0 mg.L-1 and temperature &lt; 21 degrees C) and lower in lakes with increased turbidity, chlorophyll a, and nitrogen concentrations. Our findings suggest that increases in lake productivity and temperatures as a result of global climatic change are likely to be more detrimental to salmonid habitat quality in shallower, productive lakes, while salmonids will better endure such changes in deeper, oligotrophic lakes. Fishery managers can use this information to aid future stocking decisions for salmonid fisheries in warm-temperate climates. </t>
  </si>
  <si>
    <t xml:space="preserve">WOS:000319240700003 </t>
  </si>
  <si>
    <t xml:space="preserve">unctional groups; Seasonal and spatial variation; Wind; Water level </t>
  </si>
  <si>
    <t xml:space="preserve">Functional groups of phytoplankton are widely recognized to vary in response to certain environmental variables, according to their niche preferences. The aim of this study was to evaluate the strength of the relationship between functional traits of phytoplankton and environmental predictors in a spatially heterogeneous large subtropical shallow lake (Mangueira Lake, southern Brazil), analyzing whether phytoplankton functional approach is a suitable tool to investigate spatial heterogeneity. Samples were taken twice a year (summer and winter), for six years (2001-2006) in the subsurface water at north, center and south sampling stations in that large system (90 km long). This biannual frequency enabled us to evaluate the seasonal and spatial changes of functional groups in relation to environmental variations, by means of ordination analysis (PCA and CCA). The integrated analysis of phytoplankton functional groups and abiotic variables evidenced clear and significant spatial and seasonal gradients (Monte Carlo test, p = 0.01). The seasonal gradient was related to temperature, water-level fluctuations and wind action, leading to spatial heterogeneity of the phytoplankton. The northern part of the lake proved to be dissimilar, with greater availability of soluble reactive phosphorus and higher biomass of phytoplankton. Functional groups related to turbid and mixed environments, such as MP, S1 and J were important. Hydrodynamics-related features were the driving forces for structuring the phytoplankton functional groups, which appropriately showed the main tendencies observed in this ecosystem, proving to be and adequate tool to access spatial heterogeneity. (C) 2012 Elsevier GmbH. All rights reserved. </t>
  </si>
  <si>
    <t xml:space="preserve">WOS:000319240700005 </t>
  </si>
  <si>
    <t>Chlorophyll-a; Seasonality; Lake; Phosphorus; Regression model; Statistical model</t>
  </si>
  <si>
    <t xml:space="preserve">Chlorophyll-a (Chl-a) is a plant pigment which is used in many environmental monitoring programs as a water quality indicator for lakes. However, monthly Chl-a data are often lacking in many monitored lakes as measurements are concentrated to certain periods of the year. This study investigates two methods of how monthly Chl-a medians can be predicted (i) new monthly regression models from median summer total phosphorus concentrations and latitude, (ii) and with monthly constants added to regression models from the literature. Data from 308 lakes were used and the trophic status of the lakes ranged from oligotrophic to hypertrophic, they were located from northern Sweden (Europe) to southern Florida (North America). These models may be useful for understanding the general Chl-a seasonality in lakes and for managing lakes in which Chl-a measurements are not made over the whole year. (C) 2012 Elsevier GmbH. All rights reserved. </t>
  </si>
  <si>
    <t xml:space="preserve">WOS:000319240700007 </t>
  </si>
  <si>
    <t>Algae photosynthetic efficiency; Lake Victoria; Eutrophication; Fast Repetition Rate Fluorometry</t>
  </si>
  <si>
    <t xml:space="preserve">Eutrophication has increased in the tropical Lake Victoria during the last decades, leading to problems of toxic algal blooms, oxygen depletion, and reduced water visibility. To better understand the mechanism behind this negative development, more knowledge on the coupling between optical properties and photosynthetic efficiency is needed. Here we present such data from Murchison Bay during the period December 2009-March 2010. Photosynthetic efficiency was measured as photochemical energy quantum conversion efficiency (F'(q)/F'(m)) and functional absorption cross-section (sigma'(PSII)) by applying the Fast Repetition Rate Fluorometry (FRRF) technique. With chlorophyll-a concentrations between 100 and 174 mu g L-1, the vertical attenuation coefficient of photosynthetic active radiation (PAR) was found to be in the range 1.93-2.25 m(-1). The FRRF parameters F'(q)/F'(m) and sigma'(PSII), as well as the dissolved oxygen, were found to vary with the physiochemical properties of the water column. The spectral light characteristics of the deeper parts of the water in Murchinson Bay were found to be favourable for growth of cyanobacteria due to the presence of phycobilins, which has typical absorption peaks between 565 and 620 nm. The light utilisation coefficient alpha(B) derived from the FRRF parameters was found to be within the same range as that obtained earlier using conventional methods for other bays in Lake Victoria. We conclude that eutrophication is still increasing in Murchison Bay, and that nitrogen limitation together with deep penetration of light within the 550-650 nm wavelength band seems to favour the dominance of cyanobacteria. (C) 2012 Elsevier GmbH. All rights reserved. </t>
  </si>
  <si>
    <t xml:space="preserve">WOS:000319635900019 </t>
  </si>
  <si>
    <t>lake reference condition; lake population distribution approach; trisection method; model prediction</t>
  </si>
  <si>
    <t xml:space="preserve">Establishing the nutrient reference condition (baseline environmental condition) of lakes in an ecoregion is a critical consideration in the development of scientifically defensible aquatic nutrient criteria. Three methods were applied to determine reference conditions in the Eastern plain ecoregion lakes with respect to total phosphorus (TP), total nitrogen (TN), planktonic chlorophyll a (Chl-a) and Secchi depth (SD). The reference condition value for the lakes in the Eastern plain ecoregion by the trisection method is TP of 0.029 mg/L, TN of 0.67 mg/L, Chl-a of 3.92 mg/m(3), SD of 0.85 m, and the reference condition range by the lake population distribution approach is TP of 0.014-0.043 mg/L, TN of 0.360-0.785 mg/L, Chl-a of 1.78-4.73 mg/m(3), SD of 0.68-1.21 m. Additionally, empirical models were developed for estimating the reference Chl-a concentration and SD successfully for lakes in the Eastern plain ecoregion. Overall, the data suggest that multiple methods can be used to determine reference conditions and that in Eastern plain ecoregion lakes the reference condition corresponds to a mesotrophic status. </t>
  </si>
  <si>
    <t xml:space="preserve">WOS:000320171300003 </t>
  </si>
  <si>
    <t xml:space="preserve">water quality; eutrophication; cyanobacteria; river; southern Taihu Lake </t>
  </si>
  <si>
    <t xml:space="preserve">The water quality and cyanobacterial variation of rivers surrounding southern Taihu Lake, China were purposively monitored from 2008 to 2010. Trophic level index (TLI) was used to evaluate the trophic levels of southern Taihu Lake. Results showed a considerable decline in the monitored data compared with 2007, and the data showed downward trends year after year. The TLI decreased from 55.6 to 51.3, which implied that southern Taihu Lake was mildly eutrophic. The water quality and cyanobacterial variation indicated a positive response to the adopted control measures in the southern Taihu Lake basin, but the intra-and inter-annual variability was still quite varied. High concentrations of nitrogen and phosphorus typically lead to algae outbreaks, however, the cyanobacteria growth may result in a decline of the concentration of nitrogen and phosphorus. Temperature and other weather conditions are also important factors for algae outbreaks; the risk of blue-green algal blooms still persists. </t>
  </si>
  <si>
    <t xml:space="preserve">WOS:000322491100026 </t>
  </si>
  <si>
    <t>Ugandan lakes; Ugandan; high Microcystis biomass and microcystin concentrations; carbon depletion; Microcystis; Phosphorus enrichment</t>
  </si>
  <si>
    <t xml:space="preserve">We investigated the factors influencing cyanobacterial biomass and microcystin (MC) concentrations in several Ugandan lakes from September 2008 to February 2009. We characterized thermal structure, light availability, nutrient concentrations, chlorophyll a, phytoplankton delta C-13 (as an indicator of CO2 limitation), and phytoplankton community composition and abundance as well as MC concentrations. We used these data to test several hypotheses based on previous research in temperate lakes regarding the factors that encourage high cyanobacterial biomass and MC concentrations. Site characteristics that appeared to favor high cyanobacterial biomass (especially Microcystis) included: high total phosphorus concentrations, low total nitrogen to total phosphorus (TN : TP) ratios, and possibly low CO2 availability. Light availability, total nitrogen concentrations, and thermal structure of the water column were not related to cyanobacterial biomass. MC concentrations were strongly related to Microcystis biomass (and were not related to the biomass of any other cyanobacterial taxa), which was positively correlated with total phosphorus and chlorophyll a concentrations. MC cell content may be moderated by CO2 availability, with MC cell quotas tending to be lower where the potential for C-limitation of photosynthesis was higher. In these phosphorus-rich tropical lakes, the shallowest study sites were most conducive to the development of large standing crops of Microcystis and high MC concentrations. The environmental conditions that appear to favor high cyanobacterial biomass and MC concentrations in our Ugandan study lakes are similar to what has been observed for temperate lakes. </t>
  </si>
  <si>
    <t xml:space="preserve">WOS:000317628300011 </t>
  </si>
  <si>
    <t xml:space="preserve">Danube floodplain; Phytoplankton classification; Multivariate analyses </t>
  </si>
  <si>
    <t xml:space="preserve">During the past decade, basic hydrological conditions of a floodplain lake in the middle Danube section have been altered with long-lasting extremely high flooding. The objective of the paper is to show the effectiveness of the functional approach to explain phytoplankton changes associated with hydrological events. Intensity and duration of flooding were qualified as the primary cause for the changes of functional groups. Flooding phase was characterised by diatoms (B, C, D, P, T (B) ) tolerant to water column mixing. Due to the dilution and washout effect their biomass was low during the long-lasting flooding despite their input from the river. Co-occurrence of coccoid green algae (X1, J, F) was associated with turbid and mixed waters. High-nutrient concentrations and water column stability during the long-term dry conditions led to the dominance and high biomass of cyanobacteria. Low-nitrogen H1 group was particularly sensitive to stress caused by flooding, while filamentous N-2-fixing (S (N) ) and non N-2-fixing species (S1) showed tolerance to short-term flooding. The development of euglenoids and dinoflagellates (W1, W2, L (O) ) was also associated with dry conditions and seasonal changes in autumn. The functional classification allows representing of the hydrological phases which characterise the phytoplankton succession in highly disturbed river-floodplain systems. </t>
  </si>
  <si>
    <t xml:space="preserve">WOS:000318170200004 </t>
  </si>
  <si>
    <t>Microcystis; Zooplankton; Benthic animals; Food source; Labeling experiment</t>
  </si>
  <si>
    <t xml:space="preserve">The ecosystem of the highly eutrophic Lake Taihu (China) is seriously affected by recurrent cyanobacterial blooms, but little is known about the contribution made by cyanobacteria to the food web. In this study, we investigated the fate of detritus of the cyanobacterium Microcystis in the food web of Lake Taihu through a 19-day mesocosm experiment using stable-isotopic tracers of carbon (C-13) and nitrogen (N-15). C-13- and N-15-labeled Microcystis detritus was added to the mesocosm tanks and tracked through different elements of the food web. We found clear enrichment with both C-13 and N-15 in some zooplankton species, including Daphnia, Diaphanosoma, and Sinocalanus, which suggests that these zooplankters can utilize cyanobacterial detritus as a food source. Benthic animals, chironomid larvae and Limnodrilus, also showed pronounced increases in C-13 and N-15, but the isotope increase was relatively smaller in the gastropods, Radix sp. and Bellamya sp., implying that they either exploited this food source differently or responded slower than the zooplankton, which apparently grew faster than the snails. Our study suggests that cyanobacterial detritus, originating almost wholly from the bloom-forming Microcystis, is an important food source for both planktonic and benthic food webs in eutrophic lakes such as Lake Taihu. </t>
  </si>
  <si>
    <t xml:space="preserve">WOS:000318170200015 </t>
  </si>
  <si>
    <t>Freshwater algae; Metacommunity structure; Nitrogen concentration; Shallow lakes; Spatial structure</t>
  </si>
  <si>
    <t xml:space="preserve">Understanding of the forces driving the structure of biotic communities has long been an important focus for ecology, with implications for applied and conservation science. To elucidate the factors driving phytoplankton genus richness in the Danish landscape, we analyzed data derived from late-summer samplings in 195 Danish lakes and ponds in a spatially-explicit framework. To account for the uneven sampling of lakes in the monitoring data, we performed 1,000 permutations. A random set of 131 lakes was assembled and a single sample was selected randomly for each lake at each draw and all the analyses were performed on permuted data 1,000 times. The local environment was described by lake water chemistry, lake morphology, land-use in lake catchments, and climate. Analysis of the effects of four groups of environmental factors on the richness of the main groups of phytoplankton revealed contrasting patterns. Lake water chemistry was the strongest predictor of phytoplankton richness for all groups, while lake morphology also had a strong influence on Bacillariophyceae, Cyanobacteria, Dinophyceae, and Euglenophyceae richness. Climate and land-use in catchments contributed only little to the explained variation in phytoplankton richness, although both factors had a significant effect on Bacillariophyceae richness. Notably, total nitrogen played a more important role for phytoplankton richness than total phosphorus. Overall, models accounted for ca. 30% of the variation in genus richness for all phytoplankton combined as well as the main groups separately. Local spatial structure (&lt; 30 km) in phytoplankton richness suggested that connectivity among lakes and catchment-scale processes might also influence phytoplankton richness in Danish lakes. </t>
  </si>
  <si>
    <t xml:space="preserve">WOS:000318170200021 </t>
  </si>
  <si>
    <t>Algal blooms; Cyanobacteria; Phosphorus fixation; Lake restoration; Mitigation measures</t>
  </si>
  <si>
    <t xml:space="preserve">Lake Het Groene Eiland was created in the beginning of 2008 by construction of dikes for isolating it from the surrounding 220-ha water body. This so-called claustrum of 5 ha was treated using lanthanum-modified clay (Phoslock(A (R))) to control eutrophication and mitigate cyanobacterial nuisance. Cyanobacteria chlorophyll-a were significantly lower in the claustrum than those in the reference water body, where a massive bloom developed in summer, 2008. However, PO4-P and TP did not statistically differ in these two waters. TN and NO3-N were significantly lower in the claustrum, where dense submerged macrophytes beds developed. Lanthanum concentrations were elevated after the applications of the modified clay in the claustrum, but filterable lanthanum dropped rapidly below the Dutch standard of 10.1 mu g l(-1). During winter, dozens of Canada geese resided at the claustrum. Geese droppings contained an average of 2 mg PO4-P g(-1) dry weight and 12 mg NH3-N g(-1) dry weight and might present a growing source of nutrients to the water. Constructing the claustrum enabled unrestricted bathing in subsequent three summers, as no swimming bans had to be issued due to cyanobacteria blooms. However, the role of the modified clay in this positive outcome remains unclear, and longevity of the measures questionable. </t>
  </si>
  <si>
    <t xml:space="preserve">WOS:000318170200022 </t>
  </si>
  <si>
    <t>Eutrophication control; Mitigation measures; Phosphorus fixation; Plankton growth; Sediment capping</t>
  </si>
  <si>
    <t xml:space="preserve">This laboratory study examined the lanthanum modified clay PhoslockA (R) for its effectiveness to bind soluble reactive phosphorus (SRP), release of nutrients from this modified clay, its influence on water quality variables (pH, oxygen saturation %, conductivity and turbidity), effects on phytoplankton growth (green alga Scenedesmus obliquus, cyanobacteria Microcystis aeruginosa and Anabaena sp.), and, lastly, its effect on the population growth of the rotifer Brachionus calyciflorus. A clear dose-response for SRP binding by the modified clay was observed. A small amount of ammonium is released from PhoslockA (R). We found no effect of PhoslockA (R) on pH or oxygen saturation. Conductivity increased with the increasing concentration of PhoslockA (R). An application of PhoslockA (R) caused a transient increase of turbidity up to 211 NTU. However, due to rapid settlement, turbidity fell below 13 NTU (similar to 1 m Secchi depth), after 6 h. Phoslock(A (R)) addition caused a reduction in growth of all phytoplankton species tested that we attribute to the combined effects of light limitation, flocculation with the bentonite and binding of SRP to Phoslock(A (R)). We estimated the EC50 of Phoslock(A (R)) on the population growth of rotifer B. calyciflorus to be 0.15 g Phoslock(A (R)) l(-1). Overall, the results of our study indicate Phoslock(A (R)) seems to be suitable for field applications. </t>
  </si>
  <si>
    <t xml:space="preserve">WOS:000316580700005 </t>
  </si>
  <si>
    <t>Cyanobacteria; Ecological quality assessment; Eutrophication; Linear mixed effects models; Multi-model inference; Water Framework Directive</t>
  </si>
  <si>
    <t>Lake phytoplankton are adopted world-wide as a sensitive indicator of water quality. European environmental legislation, the EU Water Framework Directive (WFD), formalises this, requiring the use of phytoplankton to assess the ecological status of lakes and coastal waters. Here we provide a rigorous assessment of a number of proposed phytoplankton metrics for assessing the ecological quality of European lakes, specifically in response to nutrient enrichment, or eutrophication, the most widespread pressure affecting lakes. To be useful indicators, metrics must have a small measurement error relative to the eutrophication signal we want them to represent among lakes of different nutrient status. An understanding of variability in metric scores among different locations around a lake, or due to sampling and analytical variability can also identify how best this measurement error is minimised. To quantify metric variability, we analyse data from a multi-scale field campaign of 32 European lakes, resolving the extent to which seven phytoplankton metrics (including chlorophyll a, the most widely used metric of lake quality) vary among lakes, among sampling locations within a lake and through sample replication and processing. We also relate these metrics to environmental variables, including total phosphorus concentration as an indicator of eutrophication. For all seven metrics, 65-96% of the variance in metric scores was among lakes, much higher than variability occurring due to sampling/sample processing. Using multi-model inference, there was strong support for relationships between among-lake variation in three metrics and differences in total phosphorus concentrations. Three of the metrics were also related to mean lake depth. Variability among locations within a lake was minimal (&lt;4%), with sub-samples and analysts accounting for much of the within-lake metric variance. This indicates that a single sampling location is representative and suggests that sub-sample replication and standardisation of analyst procedures should result in increased precision of ecological assessments based upon these metrics. For three phytoplankton metrics being used in the WFD: chlorophyll a concentration, the Phytoplankton Trophic Index (PTI) and cyanobacterial biovolume, &gt;85% of the variance in metric scores was among-lakes and total phosphorus concentration was well supported as a predictor of this variation. Based upon this study, we can recommend that these three proposed metrics can be considered sufficiently robust for the ecological status assessment of European lakes in WFD monitoring schemes. (C) 2012 Elsevier Ltd. All rights reserved.</t>
  </si>
  <si>
    <t xml:space="preserve">WOS:000316580700039 </t>
  </si>
  <si>
    <t>Structurally dynamic model; Ecosystem health prognosis; Baiyangdian Lake; Eco-exergy</t>
  </si>
  <si>
    <t xml:space="preserve">A structurally dynamic model (STDM) based on nutrient cycling within the food web was developed for Baiyangdian Lake in North China. The model was calibrated and validated based on the data of four types of water areas with different ecological conditions. Moreover, the model combined with ecosystem health assessment was applied to predict the state of health of Baiyangdian Lake's water areas. The indicators used for ecosystem health characterization included phytoplankton biomass, ratio of zooplankton to phytoplankton biomass, eco-exergy and structural eco-exergy. The results indicated that the health states of the four types of water areas had relatively intense responses to the changes of the nitrogen loading and meanwhile there were discrepancies found in the health state responses to the changes of nutrient loadings between the four types of water areas. Water area A with relatively good health state showed a certain degree of resistance to the changes of nutrient loadings. For water area B, the health state had further degraded when the nutrient loadings were increased or reduced to some extent and only improved following the great decline in nutrient loadings. The health state of water area C had degraded and improved following the increase and decrease in nutrient loadings, respectively. For water area D, the health state had degraded to some extent when the nutrient loading was increased and improved a little at relatively low loading level. Furthermore, based on the prognosis results under different scenarios, suggestions for improving the health states of impaired water areas in Baiyangdian Lake were presented as guidelines for lake restoration and management in this specific region. The STDM established could reasonably reflect the health state responses of different water areas to the changes of forcing functions and the results from the prognoses laid the quantitative foundation for making the restoration and management plans of Baiyangdian Lake. (C) 2013 Elsevier Ltd. All rights reserved. </t>
  </si>
  <si>
    <t xml:space="preserve">WOS:000317628300016 </t>
  </si>
  <si>
    <t>Cyanobacteria; Meroplankton; Lake Okeechobee; Light limitation; Phytoplankton; Climate; Extreme weather events</t>
  </si>
  <si>
    <t xml:space="preserve">We demonstrate a major ecological change in a large lake ecosystem in response to a series of extreme weather events. Phytoplankton community dynamics in subtropical Lake Okeechobee are described from 2000 through early 2008 with emphasis on inter-relationships among phytoplankton populations and associated environmental variables in this large, shallow eutrophic lake. The lake experienced the physical effects of three hurricanes in 2004-2005, which caused massive sediment resuspension, near total elimination of submerged aquatic vegetation, elevated biologically available nutrients and total suspended solids, and lower water transparency. Patterns of long-term co-dominance by nitrogen (N)-fixing cyanobacteria and meroplanktonic diatoms abruptly changed to dominance by only meroplanktonic diatoms. The planktonic cyanobacteria genera Anabaena and Planktolyngbya both decreased approximately an order of magnitude in the post-hurricane period despite large surpluses of bioavailable nutrients. Meroplanktonic diatoms (mostly Aulacoseira spp.) declined approximately 20%, perhaps because of superior competitive ability for light in a polymictic, turbid water column. Canonical Correspondence Analysis (CCA) suggested that reduction in planktonic cyanobacteria after compression of the photic zone and the persistence of meroplanktonic diatoms were related to light utilization traits for the key algal taxa and indicated that pre-existing light limitation and crustacean grazing pressure were intensified in the post-hurricane period. </t>
  </si>
  <si>
    <t xml:space="preserve">WOS:000318170200010 </t>
  </si>
  <si>
    <t xml:space="preserve">P uptake; Sediment oxidation; Eutrophication; Macrophyte; Regime shift </t>
  </si>
  <si>
    <t xml:space="preserve">Sediments are of key importance in determining the nutrient levels of water in shallow lakes as they can act as either source or sink for phosphorus (P) depending on environmental conditions, sediment characteristics, and external nutrient loading. We examined the role of benthic algae in the P cycling between sediment and overlying water in experiments using P-32 as a tracer. Sediment and water samples were collected from Huizhou West Lake, a shallow, eutrophic waterbody located in Huizhou City, South China. Laboratory cultured benthic algae were transferred to cover the sediment core in tubes. When P-32 was added to the water in experimental tubes containing sediment cores with and without benthic algae, P-32 activity after 48 h was significantly lower in the tubes with algae, indicating that benthic algae removed P from the overlying water. When the tracer was injected into the sediment, P-32 activity in the water overlying sediment with benthic algae was substantially lower than in tubes with naked sediment, suggesting that benthic algae reduce the release of sediment P. Oxygen levels were significantly higher in the upper 3 mm of the sediments covered by benthic algae; thus, we hypothesized that oxygen produced by the algae helps inhibit the release of P from the sediment. Our study demonstrates that benthic algae are capable of reducing P levels in water overlying the sediment, suggesting that loss of benthic algae during eutrophication triggered by impoverished light conditions may accelerate the shift in shallow lakes from a clear water to a turbid state. </t>
  </si>
  <si>
    <t xml:space="preserve">WOS:000320749900009 </t>
  </si>
  <si>
    <t xml:space="preserve">eutrophication; Lake Chaohu; nitrogen; phosphorus </t>
  </si>
  <si>
    <t xml:space="preserve">Temporal and spatial changes of total nitrogen (TN), total phosphorus (TP) and chlorophyll-a (Chl-a) in a shallow lake, Lake Chaohu, China, were investigated using monthly monitoring data from 2001 through 2011. The results showed that the annual mean concentration ranges of TN, TP, and Chl-a were 0.08-14.60 mg/L, 0.02-1.08 mg/L, and 0.10-465.90 mu g/L, respectively. Our data showed that Lake Chaohu was highly eutrophic and that water quality showed no substantial improvement during 2001 through 2011. The mean concentrations of TP, TN and Chl-a in the western lake were significantly higher than in the eastern lake, which indicates a spatial distribution of the three water parameters. The annual mean ratio of TN:TP by weight ranged from 10 to 20, indicating that phosphorus was the limiting nutrient in this lake. A similar seasonality variation for TP and Chl-a was observed. Riverine TP and NH4+ loading from eight major tributaries were in the range of 1.56 x 10(4)-5.47 x 10(4) and 0.19 x 10(4)-0.51 x 10(4) tons/yr over 2002-2011, respectively, and exceeded the water environmental capability of the two nutrients in the lake by a factor of 3-6. Thus reduction of nutrient loading in the sub-watershed and tributaries would be essential for the restoration of Lake Chaohu. </t>
  </si>
  <si>
    <t xml:space="preserve">WOS:000319785900008 </t>
  </si>
  <si>
    <t>Internal phosphorus load; Hypoxia; Cyanobacteria; Hypolimnetic iron; Manganese; Lake Simcoe</t>
  </si>
  <si>
    <t xml:space="preserve">Hypoxia and cyanobacterial blooms were extensive in Lake Simcoe during the 1980s and are still a problem to a lesser degree despite extensive nutrient load reduction from the catchment basin. The continuing signs of productivity indicate a potential internal phosphorus (P) source. Internal P load, as a redox-dependent release from bottom sediments, is hard to determine in a large, relatively shallow and partially unstratified lake such as Lake Simcoe. Of the lake's three major basins, only Kempenfelt Bay stratifies long enough to develop hypoxia in the stagnant summer hypolimnion. The following indications of sediment P release are available from historic data: 1) hypolimnetic hypoxia still occurs in Kempenfelt Bay although the hypoxic factor (number of days that an area equal to the bay's surface area is overlain by water of &lt;= 2 mg/L dissolved oxygen, DO) has decreased substantially and significantly from 15.8 d/yr (1980-1994) to 4.0 d/yr (1995-2011); 2) hypoxic factors for other lake sections and at different DO levels also indicate widespread hypoxia; 3) concentrations of redox dependent metals, Fe and Mn, increase with depth; and 4) euphotic zone P and chlorophyll concentrations increase and water clarity decreases during fall turnover. Cyanobacterial blooms appear to occur in response to internal load as supported by occasional cyanobacteria counts. These indicators provide evidence that internal loading is likely occurring and affecting the water quality in Lake Simcoe. We expect that further monitoring, specific for internal load, will corroborate these results. (C) 2013 International Association for Great Lakes Research. Published by Elsevier B.V. All rights reserved. </t>
  </si>
  <si>
    <t xml:space="preserve">WOS:000320082900003 </t>
  </si>
  <si>
    <t xml:space="preserve">Aphanizomenon; bioassay; hypolimnetic discharge; Microcystis </t>
  </si>
  <si>
    <t xml:space="preserve">Ford Lake in southeastern Michigan has a history of midsummer cyanobacterial blooms marked by a regular succession from heterocystous Aphanizomenon flos-aquae to nonheterocystous Microcystis aeruginosa. Nitrogen (N)-fixing Aphanizomenon has an advantage following seasonal thermal stratification because nitrate is consumed by assimilative uptake in the epilimnion and by anaerobic respiration in the anoxic hypolimnion. If nitrate levels increase, however, Microcystis succeeds Aphanizomenon. Bioassays corroborated the importance of nitrate to Microcystis success in late summer. Experimental releases of hypolimnetic water from the hydroelectric outlet dam before anoxia developed in 2006 destabilized the water column without altering lake volume and promoted a diatom bloom rather than cyanobacteria. To establish that the experimental manipulation was reproducible, we followed 2006 with a control year and then a second experimental year. In 2007, experimental manipulation was not performed, water was withdrawn from the epilimnion alone, and the lake reverted to historical dominance by first Aphanizomenon and then Microcystis. In 2008 we again commenced hypolimnetic discharge at onset of thermal stratification, and a sequence of diatom blooms resulted, demonstrating that community transformation first produced in 2006 was reproducible. The algal community again became transformed from cyanobacteria to diatoms, but overall biomass did not change. Bioassays demonstrated that Aphanizomenon became P limited during diatom dominance. Cyanobacterial blooms were postponed until after termination of the whole lake experiment and subsequent diatom decline. </t>
  </si>
  <si>
    <t xml:space="preserve">WOS:000318569800014 </t>
  </si>
  <si>
    <t>Oreochromis niloticus; Nile tilapia; gill morphology; aquaculture facility; urban lake; Oreochromis; Nile; phosphorous content; reservoir; three different water bodies; trophic levels; chlorophyll; Effects; three</t>
  </si>
  <si>
    <t xml:space="preserve">Histological and ultrastructural analyses of gills were observed in Nile tilapia collected from three different waterbodies in southeast Brazil: an urban lake in a park in the city of SAo Paulo, a reservoir in a rural city, and a commercial aquaculture facility. These waterbodies were analyzed and classified as hypereutrophic, eutrophic, and supereutrophic, respectively, with 310.00, 94.00, 28.00 of phosphate (PO4 2 gL1) and 65.49, 24.95, 12.83 of chlorophyll (gL1). A significant difference in the histological alterations index (HAI) was observed only in fish from the urban lake, with the presence of cell hypertrophy, hyperplasia, aneurism, and other alterations. When compared to the other groups, a large quantity of rodlet cells was also observed in the urban group. These results demonstrate the correlation of eutrophic states of water with gill morphology. Also discussed is the premise that large amounts of organic material dissolved in water can alter the morphology of the fish gills. </t>
  </si>
  <si>
    <t xml:space="preserve">WOS:000318444400011 </t>
  </si>
  <si>
    <t>urban ponds; completely mixed reactors; Thermal and chemical stratification; they</t>
  </si>
  <si>
    <t xml:space="preserve">We examined whether relatively small urban ponds behave as 'completely mixed reactors' by measuring the stability and vertical heterogeneity of water column parameters. To do this, we measured profiles of water temperature and conductivity from the pond surface to the water-sediment interface twice during summer 2009 in 45 stormwater ponds located in the residential landscape of southern Ontario. These data were used to calculate water column stability indices and examine the relative importance of temperature and conductivity in controlling water column stratification. We also measured concentrations of dissolved oxygen (DO), dissolved organic carbon (DOC), total dissolved phosphorus (TDP),total dissolved nitrogen (TDN), particulate phosphorus and nitrogen (seston P and N), chlorophyll a (Chl-a), and total suspended solids (TSS) in surface and bottom waters. Despite their shallow depth (0.50-2.8 m), most ponds were stratified on the day of sampling and had relatively stable water columns both in June and August. Temperature differences rather than conductivity differences were better related to water column stability. Despite relatively stable water columns, vertical differences were not found for most water chemistry parameters, suggesting either recent mixing or relatively slow biogeochemical processing. Top-bottom differences were observed in June and August for DO and in June for TDN, seston N and TSS, reflecting a combination of processes influencing water column chemistry. </t>
  </si>
  <si>
    <t xml:space="preserve">WOS:000318774500001 </t>
  </si>
  <si>
    <t xml:space="preserve">nutrients; nutrient criteria; lakes; reference condition; United States </t>
  </si>
  <si>
    <t xml:space="preserve">We analyzed nutrient data from the National Lakes Assessment (NLA), a probability survey of 1028 lakes &gt;4 ha in lake area across the conterminous USA to quantify and contrast different methods of setting nutrient criteria. We calculated potential nutrient criteria for total P (TP), total N (TN), and chlorophyll a (Chl a) by 4 methods (25th percentile of population, 75th percentile of least-disturbed reference sites, diatom-based paleolimnological reconstruction, and stressor modeling) and compared them to existing draft US Environmental Protection Agency (EPA) criteria within national nutrient ecoregions. At the national scale, the ecoregional criteria derived from the different approaches were highly correlated. However, absolute values differed widely among approaches within ecoregions. Population 25th percentiles were lower (often by a factor of 2-6) than values obtained with other approaches in almost all ecoregions, results indicating that population 25th percentiles cannot be used as a surrogate for reference-site or paleolimnological approaches. Stressor regression models often did not explain much of the variance in nutrient concentration, especially in the less-disturbed ecoregions. For TP, diatom-inferred paleolimnological criteria were higher than reference-site-based criteria, which were higher than stressor-model criteria. For TN, these 3 approaches were very comparable. For Chl a, the reference-site and stressor-model approaches gave similar criterion values in low-nutrient ecoregions, but the reference-site 75th-percentile approach had much higher criterion values than the stressor-modeling approach in the high-nutrient ecoregions. Use of NLA reference-site 75th percentiles as nutrient criteria showed that 42% of the assessed lakes exceeded TP criteria, 47% exceeded TN criteria, and 32% exceeded Chl a criteria. Survey results also suggest that most lakes are P limited. Ninety-three percent of the lakes in the population had molar TN:TP ratios &gt; 16, and 52% had TN:TP &gt; 50. </t>
  </si>
  <si>
    <t xml:space="preserve">WOS:000319069100007 </t>
  </si>
  <si>
    <t>Diatoms; Calibration sets; Inference models; Sample size; Analog analysis; Minnesota; Phosphorus</t>
  </si>
  <si>
    <t xml:space="preserve">Paleolimnological information is often extracted from diatom records using weighted averaging calibration and regression techniques. Larger calibration sample sets yield better inferences because they better characterize the environmental characteristics and species assemblages of the sample region. To optimize inferred information from fossil assemblages, however, it is worth knowing if fewer calibration samples can be used. Furthermore, confidence in environmental reconstructions is greater if we consider the relative importance of (A) similarity between fossil and calibration assemblages and (B) how well fossil taxa respond to the environmental variable of interest. We examine these issues using similar to 200-year sediment profiles from four Minnesota lakes and a 145-lake surface sediment training set calibrated for total phosphorus (TP). Training set sample sizes ranging from 10 to 145 were created through random sample selection, and models based on these training sets were used to calculate diatom-inferred (DI) TP data from fossil samples. Relationships between DI-TP variability and sample size were used to determine the minimum sample size needed to optimize the model for paleo-reconstruction. Similarly, similarities between fossil and modern assemblages were calculated for each size training set. Finally, fossil and modern assemblages were compared to determine whether older fossil samples had poorer similarity with modern analogs. More than 50-80 samples, depending on lake, were needed to stabilize variability in DI-TP results, and &gt; 110 training set samples were needed to minimize modern-fossil assemblage dissimilarities. Dissimilarities appeared to increase with sample age, but only one of the four studied cores displayed a significant trend. We have two recommendations for future studies: (1) be cautious when dealing with smaller training sets, especially if they are used to interpret older fossil assemblages and (2) understand how well fossil taxa are attuned to the variable of interest, as it is critical to evaluating the quality of the diatom-inferred data. </t>
  </si>
  <si>
    <t xml:space="preserve">WOS:000319069100009 </t>
  </si>
  <si>
    <t>Diatoms; Eutrophication; Estuaries; Transfer function; Sub-tropical; Total phosphorus</t>
  </si>
  <si>
    <t xml:space="preserve">Nutrient over-enrichment of estuarine environments is increasing globally. However, it is difficult to determine the eutrophication trend in estuaries over long periods of time because long-term monitoring records are scarce and do not permit the identification of baseline environmental conditions. In this study, preliminary diatom based transfer functions for the inference of total phosphorus (TP) and total nitrogen (TN) in east-Australian sub-tropical estuaries were developed to address the deficiency in knowledge relating to historical estuary water quality trends. The transfer functions were created from a calibration set consisting of water quality and associated surface sediment diatom assemblage data from fifty-two sub-tropical estuaries in New South Wales and Queensland, Australia. Following data screening processes, Canonical Correspondence Analysis confirmed that TP and TN both explained significant, independent variation in the diatom assemblages. Variance partitioning, however, indicated that the TP was confounded with and may receive some strength from TN. WA and WA-PLS 2 component models for TP that included all calibration set sites yielded statistically weak results based on the jack-knifed r (2) scores . Removal from the calibration set of 12 sites that had all PO4, NH4, NO2, and NOx concentrations below detection limit resulted in a substantial improvement in WA-PLS 2 component TP model scores , indicating that this model is statistically robust, and thus suitable for down core nutrient reconstructions. Caution, however, is required when developing diatom based inference models in Australian estuaries as nutrient cycling processes may have the potential to influence diatom based transfer functions. The model reported on here provides a foundation for reconstructing nutrient histories in eastern Australian sub-tropical estuaries in the absence of monitoring data. </t>
  </si>
  <si>
    <t xml:space="preserve">WOS:000319785900009 </t>
  </si>
  <si>
    <t>Internal phosphorus load; Model; Lake Simcoe; Sediment; Hypoxic factor; P mass balance</t>
  </si>
  <si>
    <t xml:space="preserve">Hypoxia and cyanobacteria still occur occasionally in large, mesotrophic Lake Simcoe, and total phosphorus (TP) concentration has remained relatively constant despite external nutrient load reduction. This may indicate a potential internal P source. Internal load as redox-dependent P release from bottom sediments is hard to determine in such a relatively shallow and mostly mixed lake. This study represents the first attempt to quantify internal P loading over many years for the three main sections of Lake Simcoe. Internal load was determined (a) as in situ estimate based on TP increases between July and October and (b) as gross estimate from the product of experimentally determined P release rates and hypoxic extent of sediment surfaces in space and time. Hypoxic extent was quantified (1) as the hypoxic factor determined from dissolved oxygen profiles below the level of 3.5 mg/L, and (2) as active sediment area release factor (AA) modeled from summer euphotic TP concentration, which is especially useful in the mixed sections. Annual internal load for the whole lake was determined as a near constant 62.2 metric tonnes/yr (86 mg/m(2)/yr) for 1980-2011 using the gross estimates of the AA approach and 88 t/yr before and 53 t/yr after external load abatement and zebra mussel invasion using in situ estimates. Means of in situ and AA-based estimates for 2000-2011 are in close agreement except for polymictic Cook's Bay. These estimates are 45 to 89% of external load, which suggests that internal loading is an important source of P in Lake Simcoe. (C) 2013 International Association for Great Lakes Research. Published by Elsevier B.V. All rights reserved. </t>
  </si>
  <si>
    <t xml:space="preserve">WOS:000319785900011 </t>
  </si>
  <si>
    <t>Dreissenids; Phytoplankton; Phosphorus; Great Lakes; Deep chlorophyll maximum; Deep chlorophyll layer</t>
  </si>
  <si>
    <t xml:space="preserve">Six offshore stations in southeastern Lake Michigan were sampled during a pre quagga mussel Dreissena rostriformis bugensis period (1995-2000) and a post quagga mussel period (2007-2011). Chlorophyll a fluorescence profiles were used to characterize chlorophyll a concentrations during early (June-July) and late (August-September) summer stratification. During the early summer period the average whole water column chlorophyll a, the deep chlorophyll maximum, and the size of deep chlorophyll layer decreased 50%, 55%, and 92%, respectively, between 1995-2000 and 2007-2011. By contrast, in late summer there were no changes in these metrics between periods. Surface mixed layer chlorophyll a in early and late summer did not differ between time periods. On the other hand, chlorophyll a in the near bottom zone (bottom 20 m) declined 63% and 54% between 1995-2000 and 2007-2011 in early and late summer respectively. Changes in total phosphorus between 1995-2000 and 2007-2011 were less dramatic, with declines of 22-27% in early summer and 11-30% in late summer. Changes in the chlorophyll a conditions were attributed to dreissenid mussels which reduced material available from the spring bloom and disrupted the horizontal transport of nutrients to the offshore. Although light availability increased (i.e., increased secchi depths), reduced nutrient availability and spring diatom abundance resulted in a much smaller deep chlorophyll layer in 2007-2011. Published by Elsevier B.V. on behalf of International Association for Great Lakes Research. </t>
  </si>
  <si>
    <t xml:space="preserve">WOS:000320082900004 </t>
  </si>
  <si>
    <t xml:space="preserve">algae; alkaline phosphatase; cyanobacteria; eutrophication; P limitation </t>
  </si>
  <si>
    <t xml:space="preserve">Phosphorus (P) concentrations have declined in the Huron River in southeast Michigan subsequent to first a municipal ordinance, and later state legislation, restricting the application of commercial fertilizers containing phosphate. One management objective of the environmental policy was to reduce eutrophication of surface waters and nuisance blooms of cyanobacteria, particularly in large impoundments along the Huron River. Alternative management theory contended that nuisance algal conditions resulted from internal loading of P within the lakes rather than the allochthonous nutrient load. In summer 2012 during conditions of relative drought, we had an opportunity to test whether reduced river P was intensifying P limitation among phytoplankton in impoundments receiving the river water. We compared chlorophyll concentrations and alkaline phosphatase activity measured in 2012 to measurements at the same sites obtained using identical methods in 2004 and 2005, before P reductions were implemented. A large bloom of Aphanizomenon developed in 2012 after a polymictic episode mixed high concentrations of P from the anoxic hypolimnion throughout the lake. Algal biomass was higher and alkaline phosphatase activity levels in 2012 were significantly lower at all sites than in 2004 and 2005, despite reduced supply rate of riverine P. The results confirm that reducing nonpoint source P runoff in the upstream catchment alone is not an efficacious management strategy for these lakes. </t>
  </si>
  <si>
    <t xml:space="preserve">WOS:000319946000017 </t>
  </si>
  <si>
    <t xml:space="preserve">biomanipulation; ecosystem; lakes; large-scale ecology; pelagic </t>
  </si>
  <si>
    <t xml:space="preserve">The biomanipulation of Lake Vesijarvi in southern Finland putatively changed the lake ecosystem resulting in a clear-water state, but the dynamics behind the observed change remained unverified. We used a general analytical approach to identify abrupt transitions in the long-term monitoring data of Lake Vesijarvi. Methods included the identification of breakpoints in chlorophyll a (response variable), in total phosphorus (TP; key driver) and in large-bodied cladocerans (feedback mechanism of biomanipulation). In addition, we characterised the frequency distribution and temporal variance of the response variable, as well as the interaction between TP and chlorophyll a. According to long-term records, biomanipulation resulted in two distinct states: (i) a eutrophic state, where chlorophyll a and TP were linearly correlated and (ii) a mesotrophic state, where the key driver and response variables were not significantly correlated. The changed relationship between the key driver and response variables, together with the increase in the body size of cladocerans, suggested a hysteresis-type transition phase. However, the frequency distribution and the temporal variance of chlorophyll a agreed also with a threshold-type of transition. Zooplankton seemed to be more important in maintaining the clear-water state than previously reported. Our results highlight the role of long-term monitoring data and the characterisation of abrupt transitions in ecosystem interactions as tools for sustainable management of lake ecosystems. </t>
  </si>
  <si>
    <t xml:space="preserve">WOS:000320007700002 </t>
  </si>
  <si>
    <t>Water quality; Eutophication; Principal components analysis; Correlation analysis</t>
  </si>
  <si>
    <t xml:space="preserve">Eutrophication is one of the most important environmental problems in lakes and reservoirs. Rio Tercero reservoir (Argentina) is affected by various human activities that impact negatively on the system. When generating a monitoring program of aquatic systems, one of the most important considerations is to define the most significant variables. Multivariate analysis was presented as an alternative tool. The aim of this study was to determine water quality and trophic status in Rio Tercero reservoir, in order to generate an adequate basis for management of water resources. Sampling campaigns were conducted during the years 2003 to 2006. Water quality parameters were measured. We determined the trophic status of the reservoir. Multivariate analysis was performed, generating a correlation matrix and a principal component analysis (PCA). The reservoir experienced a deterioration in water quality, from mesotrophic to eutrophic state. It was shown that there is positive correlation between chlorophyll-a and total phosphorus (r = 0.83), dissolved oxygen (r = 0.51) and temperature (r = 0.43). The PCA explained the 65.6% of the total variability of the data. Multivariate analysis established that the most significant variables were chlorophyll-a, total phosphorus and temperature, demonstrating that algal blooms should occur in spring and summer seasons. The results obtained allow to generate a preliminary program of monitoring and management applied to other aquatic resources. </t>
  </si>
  <si>
    <t xml:space="preserve">WOS:000319946000016 </t>
  </si>
  <si>
    <t xml:space="preserve">bacteria; epishelf lake; lysogeny; viruses; virus-to-bacterium ratio </t>
  </si>
  <si>
    <t xml:space="preserve">Virus concentrations, virus-to-bacterium ratios (VBRs) and levels of lysogenic phage were measured throughout the 110-m water column of epishelf Beaver Lake during the austral summer of 2003/2004. The aim was to determine which factor(s) controlled viral dynamics using detailed concomitant published data on inorganic nutrients, chlorophyll a, dissolved organic carbon (DOC) and bacterial production for Beaver Lake (Freshwater Biology, 51, 2006, 1119). Denaturing Gradient Gel Electrophoresis (DGGE) analysis of the bacterial community was also undertaken to investigate the potential relationship between bacterial community composition and viral dynamics. Virus concentration ranged between 1.43x104 and 302.4x104 virusesmL-1 and showed a clear increase over the summer, while bacterial concentrations exhibited no seasonal pattern (range: 9.6x104 to 44.6x104 cellsmL-1). Consequently, VBR varied with highest values in January (3.32-7.33). The percentage of lysogenic phage was low, ranging from 0 to 11.69%, suggesting that other life cycles (i.e. lytic or possibly pseudolysogeny) were taking place. Attempts to measure viral production using both the TdR incorporation technique and the dilution technique failed to produce consistent results, in common with other ultra-oligotrophic Antarctic lakes. There were significant correlations between viral concentration and each of chlorophyll a, DOC, ammonium and nitrate concentrations and bacterial production, but not between bacterial abundance and either soluble reactive phosphorus or temperature. Lack of change in the dominant bacterial community composition over summer suggests that changes in viral concentrations were a function of changes in other biological and physicochemical factors, rather than changes in host/phage infection. The results suggest a significant connection between viruses and bacteria, with the DOC pool acting as a conduit for the movement of carbon between the two components. </t>
  </si>
  <si>
    <t xml:space="preserve">WOS:000320343700027 </t>
  </si>
  <si>
    <t>Mercury; Methylation; Bioindicator; Wetland; Algal communities; Flood pulse</t>
  </si>
  <si>
    <t xml:space="preserve">The toxic potential of mercury (Hg) in aquatic systems is due to the presence and production of methylmercury (MeHg). Recent studies in tropical floodplain environments showed that periphyton associated with the roots of aquatic macrophytes produce MeHg. Periphyton communities are the first link in the food chain and one of the main MeHg sources in aquatic environments. The aim of this work was to test the hypotheses that the algal community structure affects potential methylation, and ecologically distinct communities with different algal and bacterial densities directly affect the formation of MeHg in the roots of macrophytes. To evaluate these, net MeHg production in the roots of Eichhornia crassipes in relation to the taxonomic structure of associated periphytic algae was evaluated. Macrophyte root samples were collected in the dry and flood season from two floodplain lakes in the Pantanal (Brazil). These lakes have different ecological conditions as a function of their lateral hydrological connectivity with the Paraguay River that is different during times of drought. Results indicated that MeHg production was higher in the flood season than in the dry season. MeHg production rates were higher in the disconnected lake in comparison to the connected lake during the dry season. MeHg production exhibited a strong positive co-variation with cyanobacteria abundance (R-2 = 0.78; p &lt;0.0001 in dry; R-2 = 0.40; p = 0.029 in flood) and with total algal biomass (R-2 = 0.86; p &lt; 0.0001), and a negative co-variation with Zygnemaphyceae (R-2 = 0.50; p = 0.0018) in the lake community in dry season. This indicates that ecological conditions that favour the establishment and development of cyanobacteria are associated with higher rates of methylation in aquatic systems. This suggests that cyanobacteria could be a proxy for sites of MeHg production in some natural aquatic environments. (C) 2013 Elsevier B.V. All rights reserved. </t>
  </si>
  <si>
    <t xml:space="preserve">WOS:000320497500006 </t>
  </si>
  <si>
    <t>delta C-13; delta N-15; N-2-fixation; Primary productivity; Seasonal variability</t>
  </si>
  <si>
    <t xml:space="preserve">We studied seasonal variations in the carbon and nitrogen stable isotopes (delta C-13 and delta N-15) of particulate organic matter (POM) in the surface water of 20 man-made reservoirs in southern China during March, August and December 2010. These reservoirs are located from subtropical to tropical region, varied in trophic states and were influenced by several types of human activities. The geomorphometric and biogeochemical gradients in tropical subtropical regions are complicated and poorly understood because of low variation in temperature and high variation in hydrological processes. The POM samples were collected from all the reservoirs to assess the seasonal variation patterns of delta C-13(POM) and delta N-15(POM). Variation in delta C-13(POM) followed seasonal thermal and hydrological cycles. By contrast, delta N-15(POM) did not seasonally differ, which may have been complicated by phytoplankton assimilation of N originating in agricultural waste entering the reservoirs and of atmospheric nitrogen during the wet season as well as an increased relative contribution of animal waste in the reservoirs in the dry season. Within each sampling period, nutrient availability is more important than thermal and solar radiation inputs in the summer, and these physical drivers are more important during the dry and cold winter month in controlling delta C-13(POM) and delta N-15(POM). On an annual basis, trophic states (total P, total N and chlorophyll a) are the primary drivers for the changes in both delta C-13(POM) and delta N-15(POM) across reservoirs. When the seasonal effect is removed using annual averages from each reservoir, we found that latitude, trophic states, pH, rainfall, water temperature, reservoir age, catchment area to reservoir area (CA:RA) ratio and together explained about 80% of the variance in both Sitpom and delta N-15(POM). Our findings also suggest that the trend of SisNpom is less predictable than delta C-13(POM). The consistent N-15 depletion and enrichment of POM in different reservoirs point to the importance of different anthropogenic sources of nitrogen in the reservoirs. (C) 2013 Elsevier Ltd. All rights reserved. </t>
  </si>
  <si>
    <t xml:space="preserve">WOS:000321618400020 </t>
  </si>
  <si>
    <t>community assembly; freshwater ecology; microbial ecology; multilevel; hierarchical models; species sorting; trait-based ecology</t>
  </si>
  <si>
    <t xml:space="preserve">Ecological communities exhibit regular shifts in structure along environmental gradients, but it has proved difficult to dissect the mechanisms by which environmental conditions determine the relative success of species. Functional traits may provide a link between environmental drivers and mechanisms of community membership, but this has not been well tested for phytoplankton, which dominate primary production in many aquatic ecosystems. Here we test whether functional traits of phytoplankton can explain how species respond to gradients of light and phosphorus across U.S. lakes. We find that traits related to light utilization and maximum growth rate can predict species' differential responses to the relative availability of these resources. These results show that laboratory-measured traits are predictive of species' performance under natural conditions, that functional traits provide a mechanistic foundation for community ecology, and that variation in community structure is predictable in spite of the complexity of ecological communities. </t>
  </si>
  <si>
    <t xml:space="preserve">WOS:000321068100004 </t>
  </si>
  <si>
    <t>Anabaena; blooms; cyanobacteria; eutrophication; Microcystis; phytoplankton; reservoir</t>
  </si>
  <si>
    <t xml:space="preserve">Harmful cyanobacterial blooms are of increasing global concern and their prediction and management requires an improved understanding of the controlling factors for cyanobacterial growth and dominance. In Lake St Charles, the drinking water supply for Quebec City, Canada, harmful cyanobacterial blooms were first recorded in autumn 2006. Our aims were to define the temporal and spatial variations in the cyanobacterial community structure of this reservoir and to address the hypothesis that interannual variability in cyanobacterial biomass and species composition is mainly controlled by nutrients, temperature and water column stratification. Over five consecutive summers (20072011), the north basin had consistently higher concentrations of bloom-forming cyanobacteria than the south basin, and there were striking variations within and among years in total biomass and species composition. Correlation analysis underscored the contrasting environmental controls on different taxa of colonial cyanobacteria. Anabaena flos-aquae biovolume was correlated with surface temperature, water column stability (Schmidt index) and water residence time whereas Microcystis aeruginosa was highly correlated with total phosphorus and to a lesser extent with total nitrogen (TN), heat accumulation (degree-days above 20C) and precipitation. Aphanocapsa/Aphanothece correlated significantly only with TN. These results also imply the sensitivity of high through-flow reservoir ecosystems to interannual variations in environmental forcing. </t>
  </si>
  <si>
    <t xml:space="preserve">WOS:000321178500013 </t>
  </si>
  <si>
    <t>Carbonates; Organic matter; Biogenic silica; Diffuse Reflectance Fourier Transform; Infrared Spectrometry (DRIFTS); Lake level; Primary productivity; Patagonia; Argentina; ICDP project PASADO</t>
  </si>
  <si>
    <t xml:space="preserve">Total organic carbon, total inorganic carbon, biogenic silica content and total organic carbon/total nitrogen ratios of the Laguna Potrok Aike lacustrine sediment record are used to reconstruct the environmental history of south-east Patagonia during the past 51 ka in high resolution. High lake level conditions are assumed to have prevailed during the Last Glacial, as sediments are carbonate-free. Increased runoff linked to permafrost and reduced evaporation due to colder temperatures and reduced influence of Southern Hemispheric Westerlies (SHIN) may have caused these high lake levels with lake productivity being low and organic matter mainly of algal or cyanobacterial origin. Aquatic moss growth and diatom blooms occurred synchronously with southern hemispheric glacial warming events such as the Antarctic A-events, the postglacial warming following the LGM and the Younger Dryas chronozone. During these times, a combination of warmer climatic conditions with related thawing permafrost could have increased the allochthonous input of nutrients and in combination with warmer surface waters increased aquatic moss growth and diatom production. The SHW were not observed to affect southern Patagonia during the Last Glacial. The Holocene presents a completely different lacustrine system because (a) permafrost no longer inhibits infiltration nor emits meltwater pulses and (b) the positioning of the SHW over the investigated area gives rise to strong and dry winds. Under these conditions total organic carbon, total organic carbon/total nitrogen ratios and biogenic silica cease to be first order productivity indicators. On the one hand, the biogenic silica is influenced by dissolution of diatoms due to higher salinity and pH of the lake water under evaporative stress characterizing low lake levels. On the other hand, total organic carbon and total organic carbon/total nitrogen profiles are influenced by reworked macrophytes from freshly exposed lake level terraces during lowstands. Total inorganic carbon remains the most reliable proxy for climatic variations during the Holocene as high precipitation of carbonates can be linked to low lake levels and high autochthonous production. The onset of inorganic carbon precipitation has been associated with the southward shift of the SHW over the latitudes of Laguna Potrok Aike. The refined age-depth model of this record suggests that this shift occurred around 9.4 cal. ka BP. (c) 2012 Elsevier Ltd. All rights reserved. </t>
  </si>
  <si>
    <t xml:space="preserve">WOS:000321178500017 </t>
  </si>
  <si>
    <t>Stable carbon and nitrogen isotopes; Primary productivity; Lake sediments; South America; Last deglaciation; ICDP; PASADO</t>
  </si>
  <si>
    <t xml:space="preserve">An investigation of stable isotope (delta C-13(TOC) and delta N-15(TN)) and elemental parameters (TOC, TN contents and TOC/TN ratios) of bulk organic matter (&lt;200 mu m) from sediment cores recovered from the Patagonian lake Laguna Potrok Aike (Argentina) in the framework of the ICDP deep drilling project PASADO provided insights into past changes in lake primary productivity and environmental conditions in South Patagonia throughout the last Glacial Interglacial transition. Stratigraphically constrained cluster analyses of all proxy parameters suggest four main phases. From ca 26,100 to 17,300 cal. years BP, lacustrine phytoplankton was presumably the predominant organic matter source in an aquatic environment with low primary productivity rates. At around 17,300 cal. years BP, abrupt and distinct shifts of isotopic and elemental values indicate that the lacustrine system underwent a rapid reorganization. Lake primary productivity (phytoplankton and aquatic macrophytes) shows higher levels albeit with large variations during most of the deglaciation until 13,000 cal. years BP. The main causes for this development can be seen in improved growing conditions for primary producers because of deglacial warming in combination with expedient availability of nutrients and likely calm wind conditions. After 13,000 cal. years BP, decreased delta C-13(TOC) values, TOC, TN contents and TOC/TN ratios indicate that the lake approached a new state with reduced primary productivity probably induced by unfavourable growing conditions for primary producers like strengthened winds and reduced nutrient availability. The steady increase in delta N-15(TN) values presumably suggests limitation of nitrate supply for growth of primary producers resulting from a nutrient shortage after the preceding phase with high productivity. Nitrate limitation and consequent decreased lacustrine primary productivity continued into the early Holocene (10,970-8400 cal. years BP) as reflected by isotopic and elemental values. (c) 2012 Elsevier Ltd. All rights reserved. </t>
  </si>
  <si>
    <t xml:space="preserve">WOS:000321126700061 </t>
  </si>
  <si>
    <t>Qinhuai River; Phytoplankton community; Environmental parameters; Canonical correspondence analysis (CCA)</t>
  </si>
  <si>
    <t xml:space="preserve">The temporal and spatial distribution characteristics of environmental parameters and the phytoplankton community were investigated in October 2010 and January 2011 in the Qinhuai River, Nanjing, China. Results showed that the water quality in the study area was generally poor, and the main parameters exceeding standards (level V) were nitrogen and phosphorus. The observed average concentrations of the total nitrogen (TN) were 4.90 mg L-1 in autumn and 9.29 mg L-1 in winter, and those of the total phosphorus (TP) were 0.24 mg L-1 in autumn and 0.88 mg L-1 in winter, respectively. Thirty-seven species, 30 genera, and four phyla of phytoplankton were detected in the river. Cyanophyta and Bacillariophyta were the dominant phyla in autumn, with average abundance and biomass of 221.5 x 10(4) cells L-1 and 4.41 mg L-1, respectively. The dominant population in winter was Bacillariophyta, and the average abundance and biomass were 153.4 x 10(4) cells L-1 and 6.58 mg L-1, respectively. The results of canonical correspondence analysis (CCA) between environmental parameters and phytoplankton communities showed that Chlorophyta could tolerate the higher concentrations of the permanganate index, nitrogen, and phosphorus in eutrophic water; Bacillariophyta could adapt well to changing water environments; and the TN/TP ratio had obvious impacts on the distributions of Cyanophyta, Euglenophyta, and some species of Chlorophyta. CCA analyses for autumn and winter data revealed that the main environmental parameters influencing phytoplankton distribution were water temperature, conductivity, and total nitrogen, and the secondary factors were dissolved oxygen, NH4 (+)-N, NO3-N, TN, CODMn, TN/TP ratio, and oxidation-reduction potential. </t>
  </si>
  <si>
    <t xml:space="preserve">WOS:000321684800001 </t>
  </si>
  <si>
    <t>lake deposits; south Greenland; farming activities; Greenland; impacts; an insight; The history</t>
  </si>
  <si>
    <t xml:space="preserve">Agriculture in southern Greenland has a two-phase history: with the Norse, who first settled and farmed the region between 985AD and circa 1450AD, and with the recent reintroduction of sheep farming (1920AD to the present). The agricultural sector in Greenland is expected to grow over the next century as anticipated climate warming extends the length of the growing season and increases productivity. This article presents a synthesis of results from a well-dated 1500-year lake sediment record from Lake Igaliku, south Greenland (61 degrees 00'N, 45 degrees 26'W, 15m asl) that demonstrates the relative impacts of modern and Norse agricultural activities. Pollen, non-pollen palynomorphs (NPPs), sediment mass accumulation rates, diatoms and stable isotopes of nitrogen provide a comprehensive history of both phases of agriculture and their associated impacts on the landscape and adjacent lake. The initial colonisation of southern Greenland is marked by a loss of tree birch pollen, a rise in weed taxa, and an increase in coprophilous fungi and sediment accumulation rate consistent with land-use changes. The biological and chemical proxies within the lake, however, show only slight changes in diatom taxa, and a rise in delta N-15. After the Norse demise and during the Little Ice Age, most of the markers return to pre-settlement conditions. However, the continuation of non-indigenous plant taxa suggests that the landscape did not completely return to a pre-disturbance state. After 1988, the character of the lake changed markedly: mesotrophic diatoms and N isotopes all reveal major shifts consistent with a trophic shift, together with a sharp rise in sediment accumulation rate. The post-1988 lake environment, affected by modern farming development, is unprecedented within the context of the last 1500 years. These results demonstrate the potential of lake sediment studies paired with archaeological investigations to reveal the relationship between climate, environment and human societies. </t>
  </si>
  <si>
    <t xml:space="preserve">WOS:000322514600002 </t>
  </si>
  <si>
    <t>oligotrophic lakes; volcanic eruption; light; nutrients; Effect</t>
  </si>
  <si>
    <t xml:space="preserve">Volcanic eruptions that shape the earth's surface can have major effect on ecosystems and, as natural experiments, can yield insights into ecological dynamics. On 04 June 2011, a mega-eruption in the Puyehue volcanic complex (Chile) discharged massive amounts of ash and pumice. Using long-term data from five North Andean Patagonian lakes (Espejo, Correntoso, Nahuel Huapi, Gutierrez, and Mascardi) that received differing levels of ash, we show that, in Lakes Espejo, Correntoso, and Nahuel Huapi, these inputs resulted in 1.5- to 8-fold increases in total suspended solids, light extinction, phosphorus concentrations, and phytoplankton biomass relative to pre-eruption conditions. Although ashes affected light scattering, the ultraviolet : photosynthetically active radiation ratio remained, similar to 0.30-0.35 in all the lakes and no changes were seen in dissolved organic carbon in the affected lakes post-eruption. Thus, no differential specific absorption of the different light wavelengths occurred due to ash input. The results of multiple regression analysis identified light extinction coefficient of PAR (K-PAR) as the primary variable that was associated with variation in phytoplankton biomass (chlorophyll). Furthermore, incubation experiments demonstrated significant effects of photoinhibition on phytoplankton growth in these lakes at ambient pre-eruption light intensities. Thus, we infer that increased phytoplankton biomass following the eruption likely reflects nutrient (phosphorus) loading and attenuation of excessive light intensities. </t>
  </si>
  <si>
    <t xml:space="preserve">WOS:000323901900002 </t>
  </si>
  <si>
    <t xml:space="preserve">Paleolimnology; Muskoka-Haliburton lakes; Multiple stressors; Diatoms </t>
  </si>
  <si>
    <t xml:space="preserve">Freshwater ecosystems are increasingly affected by human influences. Since the pre-industrial era, lakes of the Muskoka-Haliburton region of south-central Ontario have had increases in shoreline residential development and acid deposition. Previous research on 54 of these lakes, using sediment cores and diatom-based transfer functions, showed changes in lakewater pH and total phosphorus concentration between the preindustrial era and 1992. Since 1992, there has been further change, which we have documented for the same set of lakes, using similar methods. For example, dissolved organic carbon has increased and there have been significant increases in planktonic diatoms (e.g. Cyclotella stelligera) commonly associated with climate warming. More striking diatom changes have occurred in the past 15 years than between pre-industrial times and 1992. Significant changes observed in both chemical (e.g. pH, Ca, DOC) and biological data suggest that novel stressors, such as declines in lake calcium concentrations, acting in conjunction with climate and land-use change, have created ecosystems for which there are no historical analogs. </t>
  </si>
  <si>
    <t xml:space="preserve">WOS:000323901900006 </t>
  </si>
  <si>
    <t xml:space="preserve">Irradiance; Nutrients; PAM; Phytoplankton; UVR; Variable fluorescence </t>
  </si>
  <si>
    <t xml:space="preserve">Phytoplankton from Lake Ontario and six small Canadian lakes (Dorset Lakes) were supplemented with nitrogen (N) and phosphorus (P) to determine how nutrients affect Photosystem II (PSII) variable fluorescence and photoinhibition in natural freshwater communities. Susceptibility of PSII to photoinhibition by photosynthetically active radiation (PAR) and ultraviolet radiation (UVR), as well as recovery potential, was quantified using changes in variable fluorescence and compared between N- and P-supplemented (Nu+) and non-supplemented (Nu-) Lake Ontario phytoplankton. Nu+ communities exhibited slightly higher variable fluorescence than Nu-when dark-adapted (F-v:F-m) or under constant illumination (F-q':F-m'). Rates of relative electron transport (rETR) were greater for Nu+ than Nu- phytoplankton, with higher non-photochemical quenching (NPQ) by Nu-samples. The initial slope of the rETR-irradiance curve (a) did not differ significantly between nutrient treatments, but the saturation irradiance (E-K) was significantly higher for Nu+ samples than for Nu-samples. Nutrient supplementation increased rates of PAR- and UVR-dependent damage but also recovery, so that net PSII photoinhibition was equally severe as in the absence of added N and P. Additions of N, P, and N + P did not significantly alter F-v:F-m of Dorset Lakes phytoplankton. Compared to the range of variable fluorescence observable over the diel cycle of photoinhibition and recovery in Lake Ontario, the effects of supplemental nutrients observed in this study were minor. </t>
  </si>
  <si>
    <t xml:space="preserve">WOS:000323901900011 </t>
  </si>
  <si>
    <t>Competition; Ecological stoichiometry; Functional traits; Re-oligotrophication; Submerged macrophytes</t>
  </si>
  <si>
    <t xml:space="preserve">In the course of re-oligotrophication in Lower Lake Constance, Germany, the tall-growing angiosperm Myriophyllum spicatum has been almost replaced by dense and lower-growing charophytes. We hypothesise that Chara globularis negatively affects the performance of M. spicatum due to density competition and nutrient interference. Intra-and interspecific competition was assessed using a response surface experimental design with different densities of both species in mono and mixed stands in an outdoor mesocosm experiment. After 8 weeks, we measured the growth and various functional traits of both species, including stoichiometry, ash-free dry mass and dry-matter content, and for M. spicatum, additionally chlorophyll content, leaf-mass fraction, formation of autofragments, and root/shoot ratio. With increasing density, C. globularis reduced the growth of M. spicatum much more strongly than that of conspecifics. Increasing density of C. globularis led to a lower chlorophyll a to b ratio and lower nitrogen content based on ash-free dry mass in M. spicatum as well as reduced autofragmentation. Established C. globularis meadows can negatively affect tall-growing angiosperms such as M. spicatum when the environmental conditions, such as low phosphorus availability and high water-clarity, are appropriate. These findings have implications for the management of lakes, specifically those where a nuisance growth of tall macrophytes occurs, e.g. in systems where M. spicatum is invasive. </t>
  </si>
  <si>
    <t xml:space="preserve">WOS:000325549900001 </t>
  </si>
  <si>
    <t xml:space="preserve">bacteria; lake; isotopes; carbon consumption; algal; terrestrial </t>
  </si>
  <si>
    <t xml:space="preserve">It has often been hypothesized that the dissolved organic carbon (DOC) pool of algal origin in lakes is more bioavailable than its terrestrial counterpart, but this hypothesis has seldom been directly tested. Here we test this hypothesis by tracking the production and isotopic signature of bacterial respiratory CO2 in 2 week lake water incubations and use the resulting data to reconstruct and model the bacterial consumption dynamics of algal and terrestrial DOC. The proportion of algal DOC respired decreased systematically over time in all experiments, suggesting a rapid consumption and depletion of this substrate. Our results further show that the algal DOC pool was used in proportions and at rates twice and 10 times as high as the terrestrial DOC pool, respectively. On the other hand, the absolute amount of labile terrestrial DOC was on average four times higher than labile algal DOC, accounting for almost the entire long-term residual C metabolism, but also contributing to short-term bacterial C consumption. The absolute amount of labile algal DOC increased with chlorophyll a concentrations, whereas total phosphorus appeared to enhance the amount of terrestrial DOC that bacteria could consume, suggesting that the degradation of these pools is not solely governed by their respective chemical properties, but also by interactions with nutrients. Our study shows that there is a highly reactive pool of terrestrial DOC that is processed in parallel to algal DOC, and because of interactions with nutrients, terrestrial DOC likely supports high levels of bacterial metabolism and CO2 production even in more productive lakes. </t>
  </si>
  <si>
    <t xml:space="preserve">WOS:000325549900008 </t>
  </si>
  <si>
    <t xml:space="preserve">picoplankton; nutrient; primary productivity; atmospheric deposition </t>
  </si>
  <si>
    <t xml:space="preserve">Lake Tahoe is an oligotrophic lake appreciated for its transparent waters, yet the Lake's clarity has been declining for several decades due in part to eutrophication. At the same time, a shift from nitrogen (N) toward phosphorus (P) limitation of phytoplankton has occurred that could be due to atmospheric deposition of nutrients with high N:P ratios. Atmospheric particle samples collected during 2005-2006 had a mean soluble N:P ratio of 192:1, well above the Redfield ratio of 16:1 typically required by phytoplankton. Samples collected during the Angora Fire that occurred in 2007 were particularly enriched in N relative to P, with a mean ratio &gt;2800:1. A bioassay incubation experiment was conducted using locally collected atmospheric total suspended particulate (TSP) matter. TSP samples with high ammonium (NH4+) and low P content favored the growth of picoplankton (cells &lt;3 mu m) and opportunistic filamentous cyanobacteria, whereas larger nanophytoplankton (cells 3-20 mu m) were better competitors when more P was available. Picoplankton growth can increase primary productivity without causing a large increase in chlorophyll (chl a) or biomass. Aerosol-nutrient-induced picoplankton growth (together with shifts in grazing dynamics and stratification trends) may contribute to the uncoupling between primary productivity, chl a, and biomass that has been observed in Lake Tahoe in the last several decades and, in particular, following the Wheeler and Angora Fires. The chemical composition of aerosols has a marked impact on ecosystem dynamics in Lake Tahoe with potential consequences to lake productivity and microbial community dynamics. </t>
  </si>
  <si>
    <t xml:space="preserve">WOS:000327335800012 </t>
  </si>
  <si>
    <t>autumn; "brown'' food web; Daphnia; detritus; ecological subsidy; "green'' food web; lakes and ponds; leaves; New England; phytoplankton; terrestrial-aquatic coupling; zooplankton</t>
  </si>
  <si>
    <t xml:space="preserve">Although ecologists appreciate the important contributions of cross-ecosystem subsidies to a variety of ecological processes, relatively little is known about the ability of detrital subsidies from temperate forests (e.g., leaves and leaf leachates) to stimulate plankton in freshwater lakes and ponds, especially immediately after leaves fall. We hypothesized that subsidy quantity interacts with zooplankton community structure to determine how phytoplankton and zooplankton respond to leaf additions, predicting that phytoplankton would peak at intermediate levels of leaf addition due to a tradeoff between increasing nutrients and decreasing light, while Daphnia would continue to increase due to their ability to exploit increased microbes. To test this hypothesis, we manipulated the amount of freshly-abscised sugar maple leaves added to artificial pond mesocosms with contrasting zooplankton community structures (with vs. without added Daphnia) in a factorial experiment and then monitored the responses of water chemistry, phytoplankton, and zooplankton to treatments over the next four weeks. Leaf additions increased total phosphorus (TP) concentrations but decreased pH, water clarity, and total nitrogen (TN) to TP ratios; the increases in TP and decreases in TN: TP were smaller in ponds with added Daphnia. Consistent with expectations, chlorophyll a increased following modest leaf additions in the ponds without Daphnia and decreased in response to the largest leaf addition in both zooplankton treatments, probably due to a lack of light. Daphnia increased with increasing leaf quantity in the+Daphnia ponds, as predicted. Surprisingly, the dominant copepods (mainly diaptomids) also increased with leaf quantity in the ponds without Daphnia. We conclude that modest leaf additions can stimulate phytoplankton and zooplankton in autumn, especially in small lakes and ponds surrounded by forest, and suggest that this "hot moment'' (sensu McClain et al. 2003) for cross-ecosystem studies be further evaluated in natural systems. </t>
  </si>
  <si>
    <t xml:space="preserve">WOS:000321733000129 </t>
  </si>
  <si>
    <t>Comprehensive Sediment-Water Interaction; A Generic Eutrophication Model; ECO</t>
  </si>
  <si>
    <t xml:space="preserve">The content and calibration of the comprehensive generic 3D eutrophication model ECO for water and sediment quality is presented. Based on a computational grid for water and sediment, ECO is used as a tool for water quality management to simulate concentrations and mass fluxes of nutrients (N, P, Si), phytoplankton species, detrital organic matter, electron acceptors and related substances. ECO combines integral simulation of water and sediment quality with sediment diagenesis and closed mass balances. Its advanced process formulations for substances in the water column and the bed sediment were developed to allow for a much more dynamic calculation of the sediment-water exchange fluxes of nutrients as resulting from steep concentration gradients across the sediment-water interface than is possible with other eutrophication models. ECO is to more accurately calculate the accumulation of organic matter and nutrients in the sediment, and to allow for more accurate prediction of phytoplankton biomass and water quality in response to mitigative measures such as nutrient load reduction. ECO was calibrated for shallow Lake Veluwe (The Netherlands). Due to restoration measures this lake underwent a transition from hypertrophic conditions to moderately eutrophic conditions, leading to the extensive colonization by submerged macrophytes. ECO reproduces observed water quality well for the transition period of ten years. The values of its process coefficients are in line with ranges derived from literature. ECO's calculation results underline the importance of redox processes and phosphate speciation for the nutrient return fluxes. Among other things, the results suggest that authigenic formation of a stable apatite-like mineral in the sediment can contribute significantly to oligotrophication of a lake after a phosphorus load reduction. </t>
  </si>
  <si>
    <t xml:space="preserve">WOS:000321685700004 </t>
  </si>
  <si>
    <t>Late Holocene; Northern-Cameroon; Diatoms; Carbon isotopes; Palaeoenvironments; Palaeoclimates</t>
  </si>
  <si>
    <t xml:space="preserve">A late Holocene record, based on diatom and stable carbon isotopes from Lake Tizong, northern Cameroon, provides a history of environmental changes over the last 4100 years. Several coarser sediment layers among which the two younger ones are of pyroclastic origin interrupt the fine clayey sediment of the core. The detailed chronology of the core supported by 24 radiocarbon C-14 dates and proxies data results revealed an erosive phase registered in the sedimentary column from 2200 to 1500 cal BP. The diatom ecological groups suggest that between 4100 and 2800 cal yrs BP, the lake level was much higher than after corresponding to a relatively greater precipitation minus evaporation (P E) ratio, as well as increased runoff in the lake catchment. These conditions were favourable to the development of C3 plants in the lake catchment as indicated by lower delta C-13 values and higher C/N ratios than after. This hydrological phase is also characterized by eutrophic, turbid and probably circum-neutral to alkaline waters. After this episode, higher delta C-13 values between 2800 and 2500 cal BP suggest increased water use efficiency of terrestrial plants and/or potentially more C4 plant debris input into the lake: an indication of savannas patches developing, due probably to changes in the rainfall distribution. Marked lake-level declines are recorded at 2500, 2200-2100, and at 1400-1000 cal yrs BP. These low-stands are characterized by higher inputs of windblown diatoms (up to 4.2%) than before, which confirms that the NE trade-winds were strengthening. This corresponds primarily to a reduction in the P E ratio, but probably also to greater inter-annual or seasonal variability when drier periods or seasons became more prolonged and intense than previously. Consequently, savannas were maintained as suggested by relatively higher than before delta C-13 values, as well as independently supported by regional pollen data. After 1000 cal BP, the lake-level rose towards sub-modern conditions, with a deep neutral and eutrophic water column. Carbon stable isotopes suggest a reduction of organic matter input, while savannas were maintained despite the return to more humid conditions. The trends of climatic changes observed in the Lake Tizong reveal the variability in timing, magnitude and regional extent of known climatic events. (C) 2013 Elsevier Ltd. All rights reserved. </t>
  </si>
  <si>
    <t xml:space="preserve">WOS:000322059800015 </t>
  </si>
  <si>
    <t>Enzymatic Hydrolysis; Sequential Fractionation; Lake Sediments; Organic Phosphorus; Characterization of Organic Phosphorus; Characterization</t>
  </si>
  <si>
    <t xml:space="preserve">The role of sediment-bound organic phosphorus (P-o) on lake eutrophication was studied using sequential extraction and enzymatic hydrolysis by collecting sediments from Dianchi Lake, China. Bioavailable Po species including labile monoester P, diester P, and phytate-like P were identified in the sequential extractions by H2O, NaHCO3, and NaOH. For the H2O-P-o, 36.7% (average) was labile monoester P, 14.8% was diester P, and 69.9% was phytate-like P. In NaHCO3-P-o, 19.9% was labile monoester P, 17.5% was diester P, and 58.8% was phytate-like P. For NaOH-P-o, 25.6% was labile monoester P, 7.9% was diester P, and 35.9% was phytate-like P. Labile monoester P was active to support growth of algae to form blooms. Diester P mainly distributed in labile H2O and NaHCO3 fractions was readily available to cyanobacteria. Phytate-like P represents a major portion of the Po in the NaOH fractions, also in the more labile H2O and NaHCO3 fractions. Based on results of sequential extraction of P-o and enzymatic hydrolysis, lability and bioavailability was in decreasing order as follows: H2O-P-o &gt; NaHCO3-P-o &gt; NaOH-P-o, and bioavailable P-o accounted for only 12.1-27.2% of total P-o in sediments. These results suggest that the biogeochemical cycle of bioavailable Po might play an important role in maintaining the eutrophic status of lakes. </t>
  </si>
  <si>
    <t xml:space="preserve">WOS:000320219700017 </t>
  </si>
  <si>
    <t xml:space="preserve">Eutrophication; Nitrates; Directive; Palaeolimnology; Phosphorus </t>
  </si>
  <si>
    <t xml:space="preserve">Widespread deterioration in water quality as a result of anthropogenic activity has led to the development and implementation of measures aimed at the protection of water resources in the EU. To date, however, relatively little attention has been paid to the effectiveness of these measures. Evidence from an enrichment-sensitive lake permitted reconstructions of changes in ecological and chemical water quality over the last c. 150-200 years, a period that includes a mid to late 20th century intensification of agriculture that was widely experienced across the European Union and the subsequent implementation of measures aimed at protecting water resources against pollution from farming. The data show the development of a more nutrient-tolerant diatom community from early in the 20th century, while the main trophic changes occurred from the 19505, with the site becoming eutrophic by the 1960s. Heightened enrichment is thought to be linked to enhanced levels of phosphorus (P) transfers from the surrounding grassland catchment owing to an intensification of agricultural activities locally. Most recently, since the late 1990s and particularly post-2007, evidence suggests a decrease in aquatic enrichment, despite continued increases in agricultural intensification. This decoupling is likely to mark a successful implementation in 2006 of measures aimed at decreasing diffuse nutrient transfers from catchments linked to agri-environmental policies in Europe. The research highlights the importance of enrichment-sensitive water bodies as sentinel sites in the monitoring of both external and internal nutrient loadings as agricultural activities and other pressures change within the context of implementing regulatory responses to earlier declines in water quality. (C) 2013 Elsevier Ltd. All rights reserved. </t>
  </si>
  <si>
    <t xml:space="preserve">WOS:000328744900022 </t>
  </si>
  <si>
    <t>Nitrogen; phosphorus; atmospheric deposition; water temperature; growing season; chlorophyll</t>
  </si>
  <si>
    <t xml:space="preserve">The aim of this study was to predict the combined effects of enhanced nitrogen (N) deposition and warming on phytoplankton development in high latitude and mountain lakes. Consequently, we assessed, in a series of enclosure experiments, how lake water nutrient stoichiometry and phytoplankton nutrient limitation varied over the growing season in 11 lakes situated along an altitudinal/climate gradient with low N-deposition (&lt;1kg Nha(-1)yr(-1)) in northern subarctic Sweden. Short-term bioassay experiments with N- and P-additions revealed that phytoplankton in high-alpine lakes were more prone to P-limitation, and with decreasing altitude became increasingly N- and NP-colimited. Nutrient limitation was additionally most obvious in midsummer. There was also a strong positive correlation between phytoplankton growth and water temperature in the bioassays. Although excess nutrients were available in spring and autumn, on these occasions growth was likely constrained by low water temperatures. These results imply that enhanced N-deposition over the Swedish mountain areas will, with the exception of high-alpine lakes, enhance biomass and drive phytoplankton from N- to P-limitation. However, if not accompanied by warming, N-input from deposition will stimulate limited phytoplankton growth due to low water temperatures during large parts of the growing season. Direct effects of warming, allowing increased metabolic rates and an extension of the growing season, seem equally crucial to synergistically enhance phytoplankton development in these lakes. </t>
  </si>
  <si>
    <t xml:space="preserve">WOS:000321782100001 </t>
  </si>
  <si>
    <t>Sierra Nevada; Diatoms; Inference models; Acid neutralizing capacity; Nitrate</t>
  </si>
  <si>
    <t xml:space="preserve">We investigated relationships among modern diatom species composition and physical and chemical characteristics of high-elevation lakes of the Sierra Nevada (California), to develop transfer functions that can be used to infer historic lake conditions. Data were collected from 50 lakes in National Parks and Forests of the central and southern Sierra Nevada. Multivariate statistical methods revealed that acid neutralizing capacity (ANC) and nitrate accounted for significant variation in diatom taxa. A training set with 242 modern diatom taxa from a subset of 41 lakes was used to develop transfer functions for ANC and nitrate using weighted averaging techniques. ANC and nitrate calibration ranges were 23.0-137 mu Eq/L and 0.18-9.5 mu M, respectively. Coefficients of determination for the models were: ANC: R-2 = 0.76, and R (jackknife) (2) = 0.44; NO3: R-2 = 0.67, and R (jackknife) (2) = 0.27. The ANC model was applied to the top 50 cm of sediments in Moat Lake to reconstruct ANC from ca. AD 350 to 2005. The reconstruction suggests that ANC declined by about 40 % (101-60 mu Eq/L) between the 1920s and the 1960s and then recovered to pre-1920s levels during 1980-2000. The magnitude of this ANC excursion was the largest observed during the past 1,600 years. We hypothesize that temporal variations in ANC were influenced by: (1) changes in rates of acid deposition, especially nitric acid and (2) variations in the timing and magnitude of snowmelt runoff. </t>
  </si>
  <si>
    <t xml:space="preserve">WOS:000320419100008 </t>
  </si>
  <si>
    <t>Remote sensing; Chlorophyll; Cyanobacteria; Saline-alkaline lakes; Algorithm; Reflectance; Landsat ETM</t>
  </si>
  <si>
    <t xml:space="preserve">Lake Bogoria is a saline-alkaline lake in the Kenyan Rift Valley, known for supporting dense blooms of cyanobacteria and large flocks of up to 1 million Lesser Flamingos (Phoeniconaias minor). An algorithm for the remote sensing of chlorophyll-a (Chl-a), as an indicator of cyanobacterial biomass, has been developed using a time series of Landsat images and in situ measurements. In situ measured reflectance spectra were resampled to Landsat bands, and the near infrared (NIR) band, R-535, was found to be well represented by a linear relationship to Chl-a (R-2 = 0.847; Standard error, SE = 55 mu g l(-1); Samples, N = 14) for concentrations up to 800 lig l(-1). The band ratio R-835/R-660 also showed a strong linear relationship with Chl-a (R-2 = 0.811; SE = 61 mu g l(-1), N = 14). Similar relationships were derived using Landsat satellite imagery and monthly in situ Chl-a data for the period Nov 2003-Feb 2905. The NIR:Red ratio gave a better fit to Chl-a than a single NIR band algorithm when applied to satellite imagery, and the ratio performed best when based on TOA reflectance rather than atmospherically corrected data. Hence an algorithm for Chl-a was derived based on the TOA Landsat reflectance ratio, R-835/R-660, which showed a strong fit against Chl-a (R-2 = 0.801; SE = 69 mu g l(-1), N = 33) despite the limitations of time coincidence for the available satellite-in situ matches (less than 8 days). Lesser Flamingos feed on cyanobacteria in saline-alkaline lakes, therefore the algorithm can be used to monitor changes in their food supply, providing valuable information for their future conservation. The study also allowed characterisation of the optical properties in Lake Bogoria and provides insight into the changes occurring during cyanobacterial bloom and die-off events. (C) 2013 Elsevier Inc. All rights reserved. </t>
  </si>
  <si>
    <t xml:space="preserve">WOS:000320901700043 </t>
  </si>
  <si>
    <t>Freshwater inflows; Hydrologic manipulation; Nutrient pulsing; Estuary; Harmful algal blooms; Cyanobacteria Eutrophication</t>
  </si>
  <si>
    <t xml:space="preserve">Large inflows of nitrogen (N)-rich freshwater to estuaries can lead to expressions of eutrophication including harmful algal blooms of cyanobacteria (CyanoHABs). Lake Pontchartrain is a large, oligohaline estuary that occasionally receives episodic diversions of N-rich Mississippi River water via the Bonnet Carre Spillway to alleviate flood threats to New Orleans, LA. The extreme flood stage of the Lower Mississippi River in May 2011 prompted the tenth opening of the spillway since 1937. The 2011 opening occurred later in the season than the previous two lower discharge events (1997 and 2008) and was characterized by dissolved inorganic N loads 1.7 and 2.6 times greater than the 1997 and 2008 events, respectively. Rapid depletion of riverine nitrate (21 days) occurred post-spillway closure in 2011 with no associated CyanoHAB and was followed by an internal pulse of phosphorus (P) from sediments to restore N-limitation. Our analysis of recent spillway openings indicates that there is not a simple stimulus-response relationship between N loading and CyanoHAB formation. We investigate the systemic causal relationships that determine ecosystem response to these nutrient-rich freshwater inflows and highlight several important parameters including: external N loading, timing, magnitude, plume hydrodynamics, nutrient molar ratios, internal P loading, weather, and northern tributary discharge. Our results suggest that the turbulent, fluctuating environment and nutrient composition during diversions does not favor CyanoHAB formation and that the immense size and timing of the 2011 diversion may have resulted in near complete post-diversion CyanoHAB suppression by hydraulic flushing. (C) 2013 Elsevier B.V. All rights reserved. </t>
  </si>
  <si>
    <t xml:space="preserve">WOS:000321908600024 </t>
  </si>
  <si>
    <t xml:space="preserve">Cyanobacteria; Hyperspectral; Three-band model; PC fluorescence probe </t>
  </si>
  <si>
    <t xml:space="preserve">Nuisance cyanobacterial blooms degrade water resources through accelerated eutrophication, odor generation, and production of toxins that cause adverse effects on human health. Quick and effective methods for detecting cyanobacterial abundance in drinking water supplies are urgently needed to compliment conventional laboratory methods, which are costly and time consuming. Hyperspectral remote sensing can be an effective approach for rapid assessment of cyanobacterial blooms. Samples (n = 250) were collected from five drinking water sources in central Indiana (CIN), USA, and South Australia (SA), which experience nuisance cyanobacterial blooms. In situ hyperspectral data were used to develop models by relating spectral signal with handheld fluorescence probe (YSI 6600 XLM-SV) measured phycocyanin (PC in cell/ml), a proxy pigment unique for indicating the presence of cyanobacteria. Three-band model (TBM), which is effective for chlorophyll-a estimates, was tuned to quantify cyanobacteria coupled with the PC probe measured cyanobacteria. As a comparison, two band model proposed by Simis et al. (Limnol Oceanogr, 50(11): 237-245, 2005; denoted as SM05) was paralleled to evaluate TBM model performance. Our observation revealed a high correlation between measured and estimated PC for SA dataset (R (2) = 0.96; range: 534-20,200 cell/ml) and CIN dataset (R (2) = 0.88; range: 1,300-44,500 cell/ml). The potential of this modeling approach for imagery data were assessed by simulated ESA/Centinel3/OLCI spectra, which also resulted in satisfactory performance with the TBM for both SA dataset (RMSE % = 26.12) and CIN dataset (RMSE % = 34.49). Close relationship between probe-measured PC and laboratory measured cyanobacteria biovolume was observed (R (2) = 0.93, p &lt; 0.0001) for the CIN dataset, indicating a stable performance for PC probe. Based on our observation, field spectroscopic measurement coupled with PC probe measurements can provide quantitative cyanobacterial bloom information from both relatively static and flowing inland waters. Hence, it has promising implications for water resource managers to obtain information for early warning detection of cyanobacterial blooms through the close association between probe measured PC values and cyanobacterial biovolume via remote sensing modeling. </t>
  </si>
  <si>
    <t xml:space="preserve">WOS:000321908600032 </t>
  </si>
  <si>
    <t>Faba bean; Cyanotoxins; Microcystins-LR; Oxidative stress; Rhizobia; Symbiosis; Antioxidant defense</t>
  </si>
  <si>
    <t xml:space="preserve">The presence of cyanotoxins, mainly microcystins (MCs), in surface freshwater represents a serious health risk to aquatic organisms living in the water body, as well as terrestrial animals and plants that are in contact with contaminated water. Consequently, the use of MCs contaminated water for irrigation represents a hazard for cultivated plants and could induce severe economical losses due to crops' yield reduction. The experimental approach undertaken in this work was exposing Vicia faba seedlings (inoculated with a Rhizobium strain resistant to MCs), to water supplemented with cyanobacterial crude extract containing total microcystins at a concentration of 50 and 100 mu g/L (environmental relevant concentrations of MCs dissolved in the raw irrigation water from Lalla Takerkoust Lake-Marrakesh region). After chronic MCs exposure (2 months), biological and physiological parameters (plant growth, nitrogen uptake, mineral assimilation, and oxidative defense mechanisms) were evaluated. The results obtained showed evidence that chronic exposure to cyanobacterial bloom extract containing MCs strongly affected the physiological and biological plants activities; reduction of dry matter, photosynthetic activity, nodule number, and nitrogen assimilation. At the same time, an increase of oxidative stress was observed, as deduced from a significant increase of the activities of peroxidase, catalase, polyphenoloxidase, and phenylalanine ammonia lyase in leaves, roots, and nodules of faba bean plants exposed to cyanotoxins, especially at 100 mu g/L of MCs. This experimentation constitutes a simulation of the situation related to cyanotoxins chronic exposure of seedlings-plants via the contaminated irrigation water. For this reason, once should take into consideration the possibility of contamination of agricultural crops and the quality of irrigation water should be by the way monitored for cyanotoxins biohazard. </t>
  </si>
  <si>
    <t xml:space="preserve">WOS:000321588800014 </t>
  </si>
  <si>
    <t xml:space="preserve">Cyanobacteria; Freshwater; Nitrogenase; Bloom </t>
  </si>
  <si>
    <t xml:space="preserve">Lake Atitlan, Guatemala, a freshwater lake in South America, experiences annually recurring blooms comprised of the planktic filamentous cyanobacterium Lyngbya robusta. Previous physiochemical characterisation of the bloom identified diurnal nitrogenase activity typical of non-heterocystous cyanobacteria, in addition to the low-level detection of the cyanotoxins cylindrospermopsin and saxitoxin. A molecular approach, combining deep sequencing of the 16S rRNA and nifH genes, was applied to a cyanobacteria-dominated sample collected during the extensive 2009 bloom. Lyngbya accounted for over 60 % of the total 16S rRNA sequences with the only other cyanobacterial species detected being the picophytoplankton Synechococcus. The remaining bacterial population was comprised of organisms typical of other eutrophic freshwater bodies, although the proportionate abundances were atypical. An obligate anaerobe Opitutus, not typically found in freshwater systems, was identified within the community which suggests it may have a role in enhancing nitrogen fixation. Primary nitrogen fixation was attributed to Lyngbya, with other putative nitrogen fixers, Desulfovibrio, Clostridium and Methylomonas, present at very low abundance. </t>
  </si>
  <si>
    <t xml:space="preserve">WOS:000321588800017 </t>
  </si>
  <si>
    <t>Cyanobacterial bloom; Microcystis; Microcystins; Nui Coc reservoir; Eutrophic; Vietnam</t>
  </si>
  <si>
    <t xml:space="preserve">In order to understand the environmental variables which promote the proliferation of cyanobacteria and variation in microcystin concentrations in the Nui Coc reservoir, Vietnam, physicochemical parameters, the occurrence, and abundance of phytoplankton, cyanobacteria, and microcystin concentration were monitored monthly through the year 2009-2010. The relationships between these parameters were explored using principal component analysis (PCA) and Pearson correlation analysis. The phytoplankton community was mainly dominated by the cyanobacterium Microcystis with higher cyanobacteria abundance during summer and autumn season. PCA and Pearson correlation results showed that water temperature and phosphate concentration were the most important variables accounting for cyanobacteria, Microcystis, and microcystin occurrence. Analysis of the toxins by high-performance liquid chromatography demonstrated the presence of two microcystin variants: microcystin-LR (MC-RR) and microcystin-ddRR (MC-ddRR) with total concentrations of the toxins in filtered samples from surface water ranging from 0.11 to 1.52 mu g MC-LR equiv L-1. The high concentrations of microcystin in the Nui Coc reservoir highlighted the potential risk for human health in the basin. Our study underlined the need for regular monitoring of cyanobacteria and toxins in lakes and reservoirs, which are used for drinking water supplies, not only in Vietnam but also in tropical countries. </t>
  </si>
  <si>
    <t xml:space="preserve">WOS:000323533700004 </t>
  </si>
  <si>
    <t>lake restoration; iron treatment; biomanipulation; phytoplankton; transparency; macrophytes; macroinvertebrates</t>
  </si>
  <si>
    <t xml:space="preserve">The Durowskie Lake situated in Wagrowiec (Poland) is the postglacial lake, used for recreation and sport fishing activities. Its surface is 143.7 ha and the maximum depth is 14.6 m. Few years ago it was strongly eutrophic with cyanobacterial water blooms. Restoration measures started in 2009 using three methods: oxygenation of hypolimnetic waters using wind aerators, phosphorus immobilization using iron treatment and biomanipulation measures - stocking the lake with pike fingerlings. The results of restoration measures were monitored during International Summer Schools, organized in July, as well as once every month during growing season, in years 2009-2011. Physico-chemical variables were measured and biological analyses were done every year with the same methods, making possible the evaluation of water quality and organism's composition changes during that time. The results of studies and evaluation of ecological state due to guidelines of Water Framework Directive indicated progressive improvement of water quality and ecological state of Lake Durowskie. The quickest improvement referred to physico-chemical variables of water quality, but they were highly variable during the seasons. Also phytoplankton changed quickly its composition and abundance, however, macrophytes and macroinvertebrates require longer time for reconstruction of their communities. </t>
  </si>
  <si>
    <t xml:space="preserve">WOS:000321026300008 </t>
  </si>
  <si>
    <t>Amphipods; Lyngbya wollei; Acetylcholinesterase; Glutathione-s-transferase; St-Lawrence River</t>
  </si>
  <si>
    <t xml:space="preserve">Mats of filamentous algae Lyngbya wollei cover large areas on top of the sediments along the St-Lawrence River. Like most cyanobacteria, L wollei produce toxins, named lyngbyatoxin (LYNGTX), an analog of saxitoxin. In order to verify the neurotoxic potential of these filamentous cyanobacteria, we collected amphipods within local vegetation at three sites in summer months: a site rich in L wollei (Lake St-Louis [LSL]) and two urban sites composed of macrophytes but devoid of L wollei mats (Richelieu River [RICH] and L'Assomption River [ASSO] outlets). The body weight of each amphipod was measured, and the neurotoxicity was estimated with the measurement of acetylcholinesterase (AChE) and glutathione-s-transferase (GST) activities. Levels of protein-bound phosphates were also evaluated, to rule out contamination by Microcystis sp. The results showed that the activity of acetylcholinesterase measured in amphipods in ASSO and RICH was lower than the activity found in amphipods collected in L wollei mats in LSL. In addition, amphipods found in L wollei mats at the LSL site have significantly higher GST activity than those located at the two devoid sites, RICH and ASSO. No significant change was observed for protein-bound phosphate levels. This study suggests that the presence of L wollei triggers potential toxicity. Crown Copyright (C) 2013 Published by Elsevier Inc. All rights reserved. </t>
  </si>
  <si>
    <t xml:space="preserve">WOS:000321026300026 </t>
  </si>
  <si>
    <t>Eutrophication; Harmful algal blooms; Microcystin; Nutrient limitation; Seasonal variation</t>
  </si>
  <si>
    <t xml:space="preserve">Lake Taihu is the third largest freshwater lake in China with severe eutrophication issues. However, it remains ambiguous how its phytoplankton growth is limited by various nutrients in different seasons. A series of bottle-enrichment assays in Meiliang Bay was thus performed once a month from July, 2011 to June, 2012 in the present study. The initial chlorophyll a concentration and phytoplankton cell density ranged from 4.70 to 34.6 mu g/l and from 1.25 x 10(6) to 6.72 x 10(8) cells/l with three peaks in July, November, and March. Although Cyanophyta was dominant (30.9-99.2 percent) in most cases, other phyla like Chlorophyta, Bacillariophyta, and Gyptophyta could account for as much as 69.1 percent of total phytoplankton in cold seasons. The microcystin-LR content in the particulate phase followed a similar seasonal pattern as Cyanophyta. It further went up exponentially with the proportion of cyanobacteria in phytoplankton suggesting more toxigenic species and (or) upregulated microcystin synthesis when the contribution of Cyanophyta was enhanced. On the other hand, the dissolved concentrations of various nitrogen and phosphorus species reached their maxima in late spring and autumn, respectively. According to its growth response to nutrient addition, phytoplankton in Meiliang Bay was restricted by nitrogen in August, October, and November. No nutrient limitation occurred in July, September, and April, whereas phosphorus deficiency prevailed in the other months. Overall, nutrient limitation in Lake Taihu and possibly other aquatic ecosystems worldwide may be more dynamic than what we thought before, which should be considered to eliminate eutrophication. (C) 2013 Elsevier Inc. All rights reserved. </t>
  </si>
  <si>
    <t xml:space="preserve">WOS:000329212300011 </t>
  </si>
  <si>
    <t>charophytes; eutrophication; freshwater stoneworts; habitat deterioration; historical changes</t>
  </si>
  <si>
    <t xml:space="preserve">Charophytes grow attached to soft bottoms in ponds, streams, lakes and estuaries and are highly threatened throughout Europe according to the national Red Lists. We used Danish studies on freshwater charophyte distributions conducted around 1940 and repeated measurements during recent years to evaluate the historical development of species richness and dominance patterns. We also tested to what extent historical changes of species abundance in 29 waterbodies were related to landscape features, water quality and species traits. We found that three species of freshwater charophytes (Chara filiformis, Tolypella intricata and Nitella gracilis) have apparently disappeared from Denmark while one species (Chara connivens) has immigrated. National species richness has thus declined from 21 to 19 species. Species abundance based on occurrence in many waterbodies followed a linear rank-log abundance relationship both in the historical and the recent studies. The dominance structure was stronger today than historically as common species have become relatively more abundant and uncommon species relatively rarer. Among species traits, perenniality and preference for alkaline waters typical of deep-growing species in large alkaline lakes, a rare contemporary habitat, were significantly related to the historic species decline. Species increasing in abundance had wide tolerances to alkalinity and water nitrogen content. Twenty-nine lakes and ponds studied repeatedly showed a significant decline of mean species richness from 3.4 to 2.4 during the 70years. A small increase in species richness has taken place during the recent 15-20years in several lakes experiencing reduced nutrient loading. However, many species survive today in relict populations and may find it difficult to recolonise lakes in which water quality has improved. The historical decline of species richness was significantly related to higher nutrient concentrations, higher phytoplankton biomass and lower transparency of eutrophied waterbodies. In contrast, the amount of wetlands and openness of the landscape close to a waterbody did not predict the historical development perhaps because local processes or long-distance dispersal determine species richness. Considering together the loss of former freshwater habitats and the deterioration of surviving habitats, we conclude that charophyte occurrence has declined by about 56% in Denmark during the last 70years. Species reductions determined from the reinvestigated waterbodies (29%) and the national species list (10%) are much lower and are less suitable measures of the developmental status of charophytes. </t>
  </si>
  <si>
    <t xml:space="preserve">WOS:000328015600004 </t>
  </si>
  <si>
    <t>carbon-13; food webs; invasive species; isotope ecology; lakes; Limnomysis; nitrogen-15; resource pools; shrimps; trophic ecology</t>
  </si>
  <si>
    <t xml:space="preserve">The Ponto-Caspian mysid shrimp Limnomysis benedeni has rapidly invaded freshwater systems throughout Europe and is now found in extremely high abundances in invaded systems. However, very little is known about the trophic ecology of this mysid in invaded ecosystems, in particular the relative degree of herbivory, carnivory and detritivory of this potentially omnivorous species and where it derives its energy, i.e. via carbon fixed by algae inhabiting benthic or pelagic habitats or through allochthonous inputs. Here, we investigate the trophic ecology of L. benedeni in a recently established population in North-Western Germany using stable carbon and nitrogen isotopes. Our results suggest that in contrast to its previous classifications as a benthic or bentho-pelagic herbivore, L. benedeni is an omnivorous species, which can derive the bulk of its carbon from pelagic resources. Its trophic niche in different invaded ecosystems will be determined by multiple, system-dependent factors which have to be considered in order to predict the mysids' invasion potential. </t>
  </si>
  <si>
    <t xml:space="preserve">WOS:000320843100009 </t>
  </si>
  <si>
    <t xml:space="preserve">Phytoplankton; Carpathian Basin; Lake use; Land use; Nutrients </t>
  </si>
  <si>
    <t xml:space="preserve">The restoration and management of shallow, pond-like systems are hindered by limitations in the applicability of the well-known models describing the relationship between nutrients and lake phytoplankton biomass in higher ranges of nutrient concentration. Trophic models for naturally eutrophic small, shallow, endorheic lakes have not yet been developed, even though these are the most frequent standing waters in continental lowlands. The aim of this study was to identify variables that can be considered as main drivers of phytoplankton biomass and to build a predictive model. The influence of potential drivers of phytoplankton biomass (nutrients, other chemical variables, land use, lake use and lake depth) from 24 shallow eutrophic lakes was tested using data in the Pannonian ecoregion (Hungary and Romania). By incorporating lake depth, TP, TN and lake use as independent and Chl-a as dependent variables into different models (multiple regression model, GLM and multilayer perception model) predictive models were built. These models explained &gt; 50% of the variance. Although phytoplankton biomass in small, shallow, enriched lakes is strongly influenced by stochastic effects, our results suggest that phytoplankton biomass can be predicted by applying a multiple stressor approach, and that the model results can be used for management purposes. </t>
  </si>
  <si>
    <t xml:space="preserve">WOS:000323966900003 </t>
  </si>
  <si>
    <t>spring phytoplankton; Monod model; Si:P ratio; Nitzschia acicularis; Stephanodiscus minutulus</t>
  </si>
  <si>
    <t xml:space="preserve">Diatoms often dominate temperate lakes and rivers in spring, when increasing temperature and daylength coincide with decreasing silicate concentrations. Since interactions between these factors may be important, we cultivated Stephanodiscus minutulus and Nitzschia acicularis (freshwater diatoms) under silicon limitation at different temperatures and photoperiods in continuous and batch culture. The Monod parameters of Si-limited growth indicated that S. minutulus should be superior under Si limitation. The type of interaction between silicate, temperature and photoperiod differed between species and indicated that the advantage of S. minutulus increases under low temperatures and photoperiods. Competition experiments in semicontinuous culture confirmed these predictions and were described accurately with a model of factor interactions. Multiple regression analysis of field data from a shallow eutrophic lake showed that dissolved silicate (DSi), temperature, photoperiod and total phosphorus (TP) were the most important predictors of spring centric diatom biovolume, where lower temperatures and photoperiods favour this group and higher biovolumes coincide with DSi depletion and higher TP. Pennate diatoms depended more on light, winter population size and grazer abundance. Conditions in situ suggested that factor interactions play a role during spring under strong Si limitation. We propose that the type of interaction reflects specific niche adaptation. Understanding interactions between physical factors and nutrients will increase our understanding of phytoplankton diversity and predictive accuracy of phytoplankton dynamics including combined effects of climate and trophic change. </t>
  </si>
  <si>
    <t xml:space="preserve">WOS:000323240100026 </t>
  </si>
  <si>
    <t>Internal phosphorus loading; Eutrophication; Management; P-capping agent; Lanthanum</t>
  </si>
  <si>
    <t xml:space="preserve">Phoslock (R) is increasingly used worldwide to control sediment phosphorus (P) release and cyanobacterial blooms despite the fact that little is known about its mode of action in lake bed sediments. This study quantified the effects of Phoslock (R) on sediment elemental composition and P fractionation (one year pre- and post-application of 170 g Phoslock (R) m(-2)) in an attempt to address these knowledge gaps. Post-application, sediment La content was significantly higher in the top 10 cm of the sediment compared to pre-application conditions. Mass balance calculations indicated that the applied mass of La had the potential to bind 25% of potentially release-sensitive P (P-mobile; sum 'labile P', 'reductant-soluble P and 'organic P' fraction) present in the top 4 cm or 10% of P-moblie present in the top 10 cm of the sediment. Assessing variation in sediment P partitioning indicated that the application caused a significant increase in the mass of P present in the more refractory 'apatite bound P' fraction between post-application month 4 and 7 compared to P-mobile. This suggests that Phoslock (R) controls sediment P release by increasing the mass of P permanently bound in the sediment. To address uncertainty in estimating product dose required to control sediment P release we conducted laboratory assays using intact sediment cores to which we added serial additions of Phoslock (R) under either aerobic or anaerobic conditions. The laboratory experiment indicated that the original dose to Loch Flemington was sufficient to control sediment P release under aerobic conditions but that significant P release will occur should prolonged anaerobic conditions persist. However, Phoslock (R) may be a viable option to control sediment P-release under anaerobic conditions which would require an estimated additional application of up to 510 g Phoslock (R) m(-2). A conceptual model is proposed for the use of P-capping agents in lake remediation projects which is likely to increase cost-effectiveness and reduce non-target effects by applying multiple smaller doses compared to a single high dose. (C) 2013 Elsevier Ltd. All rights reserved. </t>
  </si>
  <si>
    <t xml:space="preserve">WOS:000322828300013 </t>
  </si>
  <si>
    <t>nitrogen fixation; P limitation paradigm; phytoplankton nutrient limitation; eutrophication management</t>
  </si>
  <si>
    <t xml:space="preserve">Biological N-2 fixation hypothetically could balance the N:P supply ratio in lakes and reservoirs, causing P to be the ultimate limiting element. However, the efficiency and time scale of this mechanism has been poorly studied and remains largely unknown. We compared the relative rates of N supply to the epilimnion of 3 reservoirs of similar age and morphology but with differing external nutrient inputs. Our objective was to determine if N-2-fixation rates in these reservoirs exceeded other internal N supply pathways during the growing season, a situation that would suggest that these systems are still evolving in terms of nutrient-limitation status. Phytoplankton N-2-fixation rates ranged from 3.4 to 16 g N m(-2) y(-1) in the reservoirs. These rates are among the highest N-2-fixation rates reported in the scientific literature. Measureable N-2 fixation also occurred in sediments in contact with reservoir epilimnia (0.85-1.5 g N m(-2) y(-1)). Sediment N-2-fixation rates exceeded rates of N regeneration from epilimnetic sediments (0.10-0.24 g N m(-2) y(-1)), a result suggesting that much of this fixed N either accumulates seasonally in sediments or is lost via coupled nitrification-denitrification. NH4+ flux from hypolimnia (0.13-1.8 g N m(-2) y(-1)) and lower metalimnia (similar to 0.00-1.8 g N m(-2) y(-1)) was a substantial internal N supply to epilimnia during summer stratification. However, phytoplankton N-2-fixation rates always exceeded rates of N input from these internal sources. These findings suggest that, even though the annual cycle of ecosystem N inputs via N-2 fixation has occurred over many years or decades in these reservoirs, reactive N accumulation has not been sufficient to alleviate seasonal N deficiency and lead to perpetual P limitation of phytoplankton. </t>
  </si>
  <si>
    <t xml:space="preserve">WOS:000322828300022 </t>
  </si>
  <si>
    <t>N-2-fixation; nutrient releasing substrate; nutrient limitation; algal assemblage dynamics; oligotrophic stream; nitrogenase activity</t>
  </si>
  <si>
    <t xml:space="preserve">N-2-fixing bacteria convert atmospheric N-2 gas to biologically available forms, yet N limits primary production in many ecosystems. Despite an abundant source of N, other elements may limit N input via N-2-fixation in benthic environments. We examined how N, P, and the micronutrients Fe and Mo (cofactors of nitrogenase) might affect N-2-fixation. We used short-term nutrient additions to assess macronutrient effects on N-2-fixation of intact epilithic biofilm in Ditch Creek, Wyoming (USA). Additions of NH4+, NO3-, and PO43- at varying concentrations did not alter N-2-fixation over 4 h. We assessed macro- and micronutrient effects on N-2-fixation, biofilm biomass, and composition of the biofilm algal assemblage at Ditch, Spread, and Kimball Creeks, Wyoming, via 6-wk nutrient amendments with nutrient-diffusing substrata. Fe and Mo additions did not affect N-2-fixation or biofilm biomass, but NO3- and PO43- altered the biofilm biomass, algal assemblage structure, and N-2-fixation. N and P colimited biofilm biomass in Ditch Creek, and P limited biofilm biomass in Spread Creek. N-2-fixation was inhibited by NO3- and stimulated by PO43-. Inhibition by NO3- was stronger than stimulation by PO43-. Trends in accumulation of N-2-fixers, mostly Epithemia sorex with N-2-fixing endosymbionts, corresponded to effects of nutrient additions on N-2-fixation. The algal assemblage shifted from N-2-fixer dominance in control and P treatments to fewer N-2-fixers and increased biovolume of nonN(2)-fixing diatoms in the N and N+P treatments. N-2-fixation/unit E. sorex biovolume was inhibited by NO3- and stimulated slightly by PO43-. A combination of demographic and mutualistic responses to nutrients altered N input via N-2-fixation. </t>
  </si>
  <si>
    <t xml:space="preserve">WOS:000323654500005 </t>
  </si>
  <si>
    <t xml:space="preserve">Microcystis aeruginosa; Bacteria; DON; Decomposition; Promotion </t>
  </si>
  <si>
    <t xml:space="preserve">Cyanobacteria are the causative organisms of the algal blooms that occur in Taihu Lake. Dissolved organic nitrogen (DON) comprises a significant composition of nitrogen (N) pool in the water and may increase the nutrient source of microalgae. In the present study, we investigated the relationship between Microcystis aeruginosa, Pseudomonas sp. A3CT isolated from Taihu, and DON compounds. Co-incubation (3 days) of the bacterium with six DON compounds (four free amino acids and two combined amino acids) was collected as six decomposed DON solutions. The decomposed DON solutions of six compounds were used to test the stimulatory effect of nutrient regeneration by the bacterium. The growth of M. aeruginosa was significantly enhanced by the six decomposed DON solutions. M. aeruginosa grew much better under the six decomposed DON solutions than the corresponding undigested DON forms. Especially, the decomposed l-lysine solution, not only avoided the inhibiting effect of lysine on M. aeruginosa, but significantly promoted the cyanobacterial growth. Further chemical tests indicated that A3CT transformed DON into NH4 (+), which was utilized by M. aeruginosa. These results demonstrate that the bacterium plays an important role in decomposing unavailable DON forms into available NH4 (+), which suggests that the bacterium contributes to the fast growth of M. aeruginosa. Moreover, this phenomenon, in conjunction with previous studies, indicates that the responsible and effective way of harmful blooms is reducing the N and P inputs (including DON and DOP). </t>
  </si>
  <si>
    <t xml:space="preserve">WOS:000323966900017 </t>
  </si>
  <si>
    <t xml:space="preserve">lake eutrophication; trophic mode; mixotrophy; plankton succession </t>
  </si>
  <si>
    <t xml:space="preserve">We isolated phytoplankton assemblages from five tropical lakes differing in environmental conditions and incubated them under different extreme growth conditions. Conditions were: under light with nutrient addition (L N), under light with nutrient and organic carbon addition (L N OC), and in the dark with nutrient and organic carbon addition (N OC). These were intended to simulate phytoplankton succession during early, intermediate and late eutrophication stages, respectively. Decreases in species diversity and richness in N OC assays from all lakes, except the most eutrophic one, suggested consistent diversity and richness declines during late eutrophication stages. Declines in species diversity were generally caused by a stronger reduction in species richness than evenness, indicating that species exclusion is a more probable response to eutrophication than co-existence and dominance of strong competitors. Under N OC conditions, the osmotrophic chlorophyte Chlamydomonas was generally dominant, indicating that this flagellate may prevail in late eutrophic communities in the tropical lakes studied. The L N and L N OC assays did not differ from each other in species diversity, but exhibited differences in species composition and richness. This suggests that the changing role of the phytoplankton community in whole-lake matter fluxes during early eutrophication stages could be a more important research question, than predicting the communitys diversity response in tropical lakes. </t>
  </si>
  <si>
    <t xml:space="preserve">WOS:000324843200007 </t>
  </si>
  <si>
    <t xml:space="preserve">SWAT; Nutrients; Sediments; BMP; Source reduction; Pristine conditions </t>
  </si>
  <si>
    <t xml:space="preserve">Current research has shown that reductions in nonpoint nutrient loading are needed to reduce the incidence of harmful algal blooms and hypoxia in the western and central basins of Lake Erie. We used the Soil and Water Assessment Tool (SWAT) to test various sediment and nutrient load reduction strategies, including agricultural best management practice (BMP) implementation and source reduction in various combinations for six watersheds. These watersheds, in order of decreasing phosphorus loads, include the Maumee, Sandusky, Cuyahoga, Raisin, Grand, and Huron, and together comprise 53% of the binational Lake Erie Basin area. Hypothetical pristine nutrient yields, after eliminating all anthropogenic influences, were estimated to be an order of magnitude lower than current yields, underscoring the need for stronger management actions. However, cover crops, filter strips, and no-till BMPs, when implemented at levels considered feasible, were minimally effective, reducing sediment and nutrient yields by only 0-11% relative to current values. Sediment yield reduction was greater than nutrient yield reduction, and the greatest reduction was found when all three BMPs were implemented simultaneously. When BMPs were targeted at specific locations rather than at random, greater reduction in nutrient yields was achieved with BMPs placed in high source locations, whereas reduction in sediment yields was greatest when BMPs were located near the river outlet. Modest nutrient source reduction also was minimally effective in reducing yields. Our model results indicate that an "all-of-above" strategy is needed to substantially reduce nutrient yields and that BMPs should be much more widely implemented. (C) 2013 International Association for Great Lakes Research. Published by Elsevier B.V. All rights reserved. </t>
  </si>
  <si>
    <t xml:space="preserve">WOS:000324843200012 </t>
  </si>
  <si>
    <t xml:space="preserve">Lake Poyang; Yangtze River; Phytoplankton; Light; Nutrient </t>
  </si>
  <si>
    <t xml:space="preserve">The composition and both the temporal and spatial distribution of phytoplankton were studied in Lake Poyang; samples were collected every 3 months from January 2009 to October 2011 at 15 sites. The phytoplankton community was found to belong to seven groups, with Bacillariophyta dominating. No significant difference was observed in the phytoplankton community structure at any of the sites (p = 02371), except one site; however, the structure was significantly different with regard to annual and seasonal trends (p = 0.0001 and p &lt; 0.0001, respectively). Aulacoseira granulata, Synedra acus, Fragilaria virescens, and Cuptomonas erosa were the main contributors to the dissimilarity in temporal distribution. Although the nutrient concentrations for 3 years combined were relatively high (mean total nitrogen was 1.719 mg L-1 and mean total phosphorus was 0.090 mg L-1), phytoplankton biomass was low (mean total biomdss of 0.203 mg L-1). The underwater light condition, as indicated by the Secchi depth, was shown to be the principal limiting factor in regulating the growth of phytoplankton, and the transparency coincided with biomass variation on a seasonal level. The effect of nutrients on phytoplankton may be concealed by the water level, which varied over a wide range among different seasons. However, the annual trend for the biomass was associated with the nutrient concentration, which increased yearly and initiated the development of phytoplankton. The biomass is high in the south and low in the north, which may be the result of greater underwater light climate and high nutrient concentrations in the southern area. (C) 2013 International Association for Great Lakes Research. Published by Elsevier B.V. All rights reserved. </t>
  </si>
  <si>
    <t xml:space="preserve">WOS:000324852600006 </t>
  </si>
  <si>
    <t>algal blooms; chlorophyll; eutrophication; internal load; phosphorus; Voyageurs National Park; water levels</t>
  </si>
  <si>
    <t>{' phosphorus release ', ' total phosphorus ', ' tp ', ' internal phosphorus loading '}</t>
  </si>
  <si>
    <t xml:space="preserve">Hydrologic manipulations have the potential to exacerbate or remediate eutrophication in productive reservoirs. Dam operations at Kabetogama Lake, Minnesota, were modified in 2000 to restore a more natural water regime and improve water quality. The US Geological Survey and National Park Service evaluated nutrient, algae, and nuisance bloom data in relation to changes in Kabetogama Lake water levels. Comparison of the results of this study to previous studies indicates that chlorophyll a concentrations have decreased, whereas total phosphorus (TP) concentrations have not changed significantly since 2000. Water and sediment quality data were collected at Voyageurs National Park during 2008-2009 to assess internal phosphorus loading and determine whether loading is a factor affecting TP concentrations and algal productivity. Kabetogama Lake often was mixed vertically, except for occasional stratification measured in certain areas, including Lost Bay in the northeastern part of Kabetogama Lake. Stratification, higher bottom water and sediment nutrient concentrations than in other parts of the lake, and phosphorus release rates estimated from sediment core incubations indicated that Lost Bay is one of several areas that may be contributing to internal loading. Internal loading of TP is a concern because increased TP may cause excessive algal growth including potentially toxic cyanobacteria. </t>
  </si>
  <si>
    <t xml:space="preserve">WOS:000326377600004 </t>
  </si>
  <si>
    <t>ammonia volatilization; carbonate precipitation; chemocline; guano; hypersaline lake; stable isotopes</t>
  </si>
  <si>
    <t xml:space="preserve">The hypersaline crater lake and its catchment on seabird island Isabel (Pacific, off Mexico) was studied to explore the influence of strong seasonal variations in rainfall/evaporation and guano contribution on its limnology. The hypersaline lake water (HSW, 78 %) is up to 2.2-times enriched in inert ions relative to mean seawater. Rainfall during summer dilutes the HSW to form a less saline rainwater body (RWB) above a chemolimnion between 2 and 4 m water depth. The RWB is inhabited first by diatoms and ostracods followed later on by cyanobacteria and ciliates. Evaporation of &gt; 1.5 m depth of lake water over the dry season increases the salinity of the RWB until the water column becomes isohaline at HSW concentrations in the late dry season. Differences in the stable isotope composition of water and primary producers in RWB and HSW reflect this development. Introduction of seabird guano and the decrease of salinity fuel a high primary production in the RWB with higher delta(CDIC)-C-13 and delta(13)Corg of particulate organic matter than in the HSW. The high N supply leads to high delta N-15 NH4 values (+ 39 % in the HSW) as the consequence of ammonia volatilization that is strongest during guano maturation and with evaporative salinity increase from the HSW. Precipitation of carbonate (calcite and aragonite) from the RWB and the HSW is hindered by the high concentration of guano-derived P. This inhibition may be overcome with evaporative supersaturation during particularly dry conditions. Carbonate may also precipitate during particularly wet conditions from the dilute RWB, where the P-concentration is reduced during an active phytoplankton production that raises the pH. Differences in the stable isotope signatures of carbon and oxygen in HSW and RWB (+ 5 % delta(CDIC)-C-13 and -3 % d18OH2O) suggest the processes of carbonate precipitation can be distinguished based on the isotope signature of the carbonates deposited. Changes in the lake system are indicated when lower temperatures and higher rainfall in the 2006 wet season introduced more and less mature guano to the lake. The lower pH was accompanied by lower ammonia volatilization and carbonate precipitation as indicated by an increased concentration of NH4, Ca, Sr and DIC, while delta H-2, delta(NNH4)-N-15, and salinity were lower. According to our results, the observed sediment laminations should reflect the introduction of catchment material (including guano) with runoff, the RWB plankton production, and the carbonate precipitation in relation to its origin and seasonality. </t>
  </si>
  <si>
    <t xml:space="preserve">WOS:000326993900007 </t>
  </si>
  <si>
    <t>nutrient standard; eutrophication; structural equation model; expert elicitation</t>
  </si>
  <si>
    <t xml:space="preserve">Lake eutrophication (LE) has become an increasingly severe environmental problem recently. However, there has been no nutrient standard established for LE control in many developing countries such as China. This study proposes a structural equation model to assist in the establishment of a lake nutrient standard for drinking water sources in Yunnan-Guizhou Plateau Ecoregion (Yungui Ecoregion), China. The modeling results indicate that the most predictive indicator for designated use-attainment is total phosphorus (TP) (total effect = -0.43), and chlorophyll a (Chl-a) is recommended as the second important indicator (total effect = -0.41). The model is further used for estimating the probability of use-attainment associated with lake water as a drinking water source and various levels of candidate criteria (based on the reference conditions and the current environmental quality standards for surface water). It is found that these candidate criteria cannot satisfy the designated 100% use-attainment. To achieve the short-term target (85% attainment of the designated use), TP and CM-a values ought to be less than 0.02 mg/L and 1.4 mu g/L, respectively. When used as a long-term target (90% or greater attainment of the designated use), the TP and CM-a values are suggested to be less than 0.018 mg/L and 1 mu g/L, respectively. </t>
  </si>
  <si>
    <t xml:space="preserve">WOS:000327393800015 </t>
  </si>
  <si>
    <t>cyanobacterial biomass; significant predictors; water temperature; Nutrients; a 1147 lakes data; 1147</t>
  </si>
  <si>
    <t xml:space="preserve">Using a similar to 1000 lake data set that spans the entire continental United States, we applied empirical modeling approaches to quantify the relative strength of nutrients and water temperature as predictors of cyanobacterial biomass (CBB). Given that cyanobacteria possess numerous traits providing competitive advantage under warmer conditions, we hypothesized that water temperature, in addition to nutrients, is a significant predictor of CBB. Total nitrogen (TN), water temperature, and total phosphorus were all significant predictors of CBB, with TN explaining the most variance. Using multiple linear regression analysis, we found that TN and water temperature provided the best model and explained 25% of the variance in CBB. However, when the data set was divided according to basin type, these same variables explained a higher amount of the variation in deep natural lakes (33%, n = 253), whereas the least amount of variation was explained by these variables in shallow reservoirs (12%, n = 307). Competing path models on the full data set using the best variables selected by multiple linear regression show that nitrogen and temperature are indirectly linked to cyanobacteria by association with total algal biomass, which likely reflects changes in light climate and other secondary factors. Our models also indicated that temperature was linked to cyanobacteria by a direct pathway. Under a scenario of atmospheric CO2 doubling from 1990 levels (resulting in an estimated 3.3 degrees C increase of the maximum lake surface water), we predict on average a doubling of CBB. </t>
  </si>
  <si>
    <t xml:space="preserve">WOS:000327393800021 </t>
  </si>
  <si>
    <t>shallow lakes; phosphorus entrainment; sediment resuspension; ice cover; situ experiments; wind-wave modeling; Effects</t>
  </si>
  <si>
    <t xml:space="preserve">In situ experiments on sediment resuspension were carried out along a depth transect in shallow polytrophic Lake Langer See, northeast Germany (area = 1.27 km(2), Z(max) = 3.8 m), in winter under ice and in summer 2006, using a hydrodynamically calibrated erosion chamber (diameter 20 cm). Shear velocity U-* was incrementally increased 11 times for 10 min each (0-2.57 cm s(-1)) to initiate resuspension. Entrainment rates (E) of suspended particulate matter (E-SPM) and total P (E-TP) were determined by a mass balance. Sandy nearshore sediments at 1-2 m depth showed low E-SPM (0.01-6.64 g m(-2) h(-1)) and E-TP (0.2-2.96 mg m(-2) h(-1)). There was no difference in critical shear velocity (U-*crit) of incipient resuspension between winter and summer. Muddy offshore sediments at 2-3.8 m depth showed higher E-SPM (0.09-106.1 g m(-2) h(-1)) and E-TP (0.06-532.3 mg m(-2) h(-1)). Under ice, U-*crit was 0.9-1.1 cm s(-1) higher than in summer, indicating that the wave-unaffected sediment had ample time for consolidation and biostabilization. Wind-wave modeling, using measured E-SPM and E-TP, revealed that resuspension is primarily (90%) restricted to the nearshore sediments (17% lake area). Our scenarios show that annual entrainment of SPM and TP increased linearly with the duration of ice-free period. Since ice coverage increased shear resistance, climate-driven absence or shortening of ice-cover would reduce the period for settling of particles and their integration into sediments, lowering their biostabilization, thus facilitating resuspension and phytoplankton recruitment in spring after ice thaw. </t>
  </si>
  <si>
    <t xml:space="preserve">WOS:000323688900009 </t>
  </si>
  <si>
    <t>Eutrophication; Numerical model; Kinetics of phytoplankton; Kinetics of nutrients; Coastal lagoons</t>
  </si>
  <si>
    <t xml:space="preserve">A mathematical eutrophication model, EnvHydrEM (Environmental Hydraulics Institute Eutrophication Model), was developed to be applied specifically to coastal lagoons. This model takes into consideration 19 state variables, including phytoplankton, carbon (total inorganic carbon and sediment carbon), phosphorus (organic phosphorus and phosphate), nitrogen (organic nitrogen, ammonia and nitrate), silica (available dissolved and particulate biogenic silica), dissolved oxygen, carbonaceous organic matter, zooplankton, bacterioplankton, detritus, iron (total and ferrous iron) and manganese (total manganese and manganous ion). EnvHydrEM also describes all possible interactions between the considered variables, showing biological and physicochemical processes that can occur in this type of aquatic systems. These are usually characterized by a series of peculiar aspects which result mainly from the complex interaction between inland and marine waters, as well as from a low hydrodynamic renewal rate. To provide an example, the EnvHydrEM model was applied to the study of the eutrophication process in the Victoria lagoon, in northern Spain. In this case study, the proposed model has proved its ability to reproduce the chlorophyll-a concentration trends in the water body. The study also concluded that the Victoria lagoon is a mesotrophic aquatic media in which silica is the most critical factor for the analysis of its eutrophication state, due mainly to the presence of diatoms. (C) 2013 Elsevier B.V. All rights reserved. </t>
  </si>
  <si>
    <t xml:space="preserve">WOS:000324449200007 </t>
  </si>
  <si>
    <t>Arctic freshwaters; Cultural eutrophication; Thule; Dorset; Paleolimnology; Diatoms; Stable isotopes of nitrogen (delta N-15); AMS radiocarbon dating</t>
  </si>
  <si>
    <t xml:space="preserve">Paleolimnological approaches can be used to determine the ways in which past Arctic peoples have affected the ecosystems in which they live, and simultaneously to reconstruct the climate and other aspects of the environment that may have influenced local populations. Here we analyze sediment cores from seven ponds on the south-western coast of Baffin Island, Nunavut, in order to assess the impacts of early Arctic peoples on freshwater ecosystems. Prior to the historic Inuit occupation, the study area was extensively inhabited by Thule culture Inuit (ca 1200-1600 AD) and by an earlier Arctic group, the Dorset culture Palaeo-Eskimos (ca 500 BC-1500 AD) and their predecessors from as early as 2500 BC. The study ponds were selected to cover a gradient of the intensity of human activity in their catchments. The ecological impacts of early hunting societies can be detected using paleolimnology because the butchering of marine mammals released nutrients that eutrophied nearby ponds and left distinct geochemical signals in the sediments. The degree of eutrophication in the small freshwater ponds depended on the length of the occupation, as well as the amount and type of marine mammals taken as primary prey items (eg, whales, walrus, or seals). All sediment cores were AMS C-14 dated to establish their chronologies, and analyzed for diatoms and stable isotopes of nitrogen (delta N-15). Both diatoms and sedimentary delta N-15 have been previously demonstrated to respond sensitively to nutrient enrichment from Inuit whalers. Our delta N-15 and diatom data record nutrient enrichment in lakes surrounded by either long-term Thule or Dorset settlements. The Dorset sites that were the locations of periodic seasonal gatherings did not register any evidence of eutrophication in the nearby ponds, reflecting the shorter, less intensive nature of these occupations. Similarly, nearby control ponds with no evidence of significant human activity in their catchments showed little-to-no changes in delta N-15 profiles and diatom assemblages. Due to slow rates of decomposition, nutrients from butchered marine animal bones continue to influence the freshwater sites into which they drain, as evidenced by higher than typical nutrient and production-related water chemistry variables. (c) 2013 Elsevier Ltd. All rights reserved. </t>
  </si>
  <si>
    <t xml:space="preserve">WOS:000324356500008 </t>
  </si>
  <si>
    <t>Lake Chaohu; Phosphorus cycling; Lake restoration; Exergy; Structural dynamic approach</t>
  </si>
  <si>
    <t>{'phosphorus ', ' phosphorus loading ', ' phosphorus cycling '}</t>
  </si>
  <si>
    <t xml:space="preserve">In this study, an ecological model focusing on the phosphorus cycling was developed for the eutrophic Lake Chaohu, China. The parameters were calibration based on monthly observations from May, 1987 to April, 1988. The model results agreed with the observations. Subsequently, the long-term effects of six proposed restoration strategies for Lake Chaohu, such as phosphorus loading reduction and water level management, were predicted by a 25-year simulation. The results showed that Ecological Economy Water Level (EEWL), which makes the water depth lower in the spring than usual, had a significant impact on the phytoplankton (reduced by 90%) and submerged vegetation (recovered by a factor of two). In addition, an idealistic water level management method that decreased the water level by 1 m throughout the year (Del m) provided a better restoration effect than EEWL but with little practicability. Other methods, including phosphorus loading reduction, dredging of sediment and fish releasing, showed less significant effects than EEWL. Therefore, EEWL is recommended as the most practical and effective restoration method. The indicator of exergy generally increased during the restoration processes while De1m and EEWL had the first and second highest exergy values. Afterwards, structural dynamic models (SDMs) were introduced into a 5-year simulation conducted under EEWL or De1 m to account for the rapid structure transition from phytoplankton domination to submerged vegetation domination. Two parameters (growth and phosphorus uptake rate of phytoplankton) are included in SDM1 and two more parameters (mortality rate of phytoplankton and submerged vegetation) are included in SDM2. In conclusion: (1) under both scenarios, the parameters in both SDM1 and SDM2 showed a decreasing trend and some fluctuations; (2) the exergy in SDMs was generally higher than that in non-SDM, indicating a better 'solution' for the ecosystem with a greater possibility to survive; (3) SDMs provided stronger changes in the model structure under Del m than EEWL, since the intensity of the forcing function variations were enhanced; (4) in SDM2 with more changing parameters, the first two parameters had similar variation trends as in SDM1 but more fluctuations and more realistic final values within theoretical ranges. The exergy was also higher than that in SDM1. (C) 2013 Elsevier B.V. All rights reserved. </t>
  </si>
  <si>
    <t xml:space="preserve">WOS:000325223900031 </t>
  </si>
  <si>
    <t>Cyanobacteria Blooms; Microcystis-Aphanizomenon Interactions; Spatiotemporal Molecular Analysis</t>
  </si>
  <si>
    <t xml:space="preserve">Spatial and temporal variability in cyanobacterial community composition (CCC) within and between eutrophic lakes is not well-described using culture independent molecular methods. We analyzed CCC across twelve locations in four eutrophic lakes and within-lake locations in the Yahara Watershed, WI, on a weekly basis, for 5 months. Taxa were discriminated by length of MspI-digested cpcB/A intergenic spacer gene sequences and identified by comparison to a PCR-based clone library. CCC across all stations was spatially segregated by depth of sampling locations (ANOSIM R = 0.23, p &lt; 0.001). Accordingly, CCC was correlated with thermal stratification, nitrate and soluble reactive phosphorus (SRP, R = 0.2-0.3). Spatial variability in CCC and temporal trends in taxa abundances were rarely correlative between sampling locations in the same lake indicating significant within lake spatiotemporal heterogeneity. Across all stations, a total of 37 bloom events were observed based on distinct increases in phycocyanin. Out of 97 taxa, a single Microcystis, and two different Aphanizomenon taxa were the dominant cyanobacteria detected during bloom events. The Microcystis and Aphanizomenon taxa rarely bloomed together and were significantly anti-correlated with each other at 9 of 12 stations with Pearson R values of -0.6 to -0.9 (p &lt; 0.001). Of all environmental variables measured, nutrients, especially nitrate were significantly greater during periods of Aphanizomenon dominance while the nitrate+nitrite: SRP ratio was lower. This study shows significant spatial variability in CCC within and between lakes structured by depth of the sampling location. Furthermore, our study reveals specific genotypes involved in bloom formation. More in-depth characterization of these genotypes should lead to a better understanding of factors promoting bloom events in these lakes and more reliable bloom prediction models. </t>
  </si>
  <si>
    <t xml:space="preserve">WOS:000322942000016 </t>
  </si>
  <si>
    <t xml:space="preserve">Eutrophication; Microcystin; Degradation; Bacteria; Freshwater </t>
  </si>
  <si>
    <t xml:space="preserve">Eutrophication of freshwater bodies followed by cyanobacterial bloom and toxin production is an important issue in freshwater supply in both developed and developing countries. The primary mechanism for microcystins (MCs) (the main class of cyanobacterial toxins) dissipation is microbial degradation. Repeated exposure of freshwater bodies to cyanobacterial toxins MCs may affect indigenous microbial communities and may also enhance biodegradation of MCs, but the factors driving this relationship remain unclear. Six Scottish freshwater bodies with different histories of natural exposure to MCs and ability to degrade MC-LR (the most common microcystin) were chosen as case study. Terminal Restriction Fragment Length Polymorphism (T-RFLP) and Biolog EcoPlate (TM) were used to study the structure and physiology of the bacterial communities. Previous exposure to MCs significantly contributed to the bacterial communities shape and microbial physiology of the water bodies under study. Other factors that significantly affected the bacterial communities were dissolved organic carbon and concentration of nitrogen compounds as well as temperature. Moreover a significant relationship was found between bacterial communities' structure and MC-LR half-life. These data suggest that exposure to MCs drives changes in structure and physiology of bacterial communities and in turn those communities differentially perform degradation of MC-LR. (c) 2012 Elsevier Ltd. All rights reserved. </t>
  </si>
  <si>
    <t xml:space="preserve">WOS:000325741800003 </t>
  </si>
  <si>
    <t xml:space="preserve">Copepods; Cyanobacteria; Food quality; Selective grazing; 33p </t>
  </si>
  <si>
    <t xml:space="preserve">Blooms of the toxin-producing cyanobacterium Cylindrospermopsis raciborskii occur in tropical and subtropical lakes during spring-summer but the mechanisms behind bloom formation are unclear. This study tests the hypothesis that C raciborskii accumulations in freshwater systems are facilitated by selective copepod grazing. Prey selection was examined in a series of experiments with C raciborskii and the green alga, Chlamydomonas reinhardtii, as well as within natural phytoplankton assemblages. Clearance rates of the copepod Boeckella sp. on a C raciborskii diet were 2-4 times lower than that of a common cladoceran Ceriodaphnia sp. when both grazers had prey choice. More C raciborskii was cleared by Boeckella sp. when in mixed natural phytoplankton assemblages, but the clearance rate declined when nutrient replete C reinhardtii was added, demonstrating that when alternate "high quality" algae were present, so did C raciborskii consumption. The clearance rates of Boeckella sp. on two toxic C raciborskii strains were significantly lower than on a non-toxic strain, and on C raciborskii with low cellular P content. When we tested the grazing preference of a copepod dominated mixed zooplankton community on C raciborskii during the early bloom period, clearance rates were relatively low (0.05-0.20 ml individual(-1) h(-1)), and decreased significantly as the proportion of C raciborskii increased above 5%. These results suggest that C raciborskii persistence could be promoted by copepods preferentially grazing on other algae, with significant loss of top-down control as C raciborskii abundance increases. (c) 2013 Elsevier B.V. All rights reserved. </t>
  </si>
  <si>
    <t xml:space="preserve">WOS:000323249200008 </t>
  </si>
  <si>
    <t>Water Framework Directive; Diatom index; Phytoplankton index; One out all out</t>
  </si>
  <si>
    <t xml:space="preserve">Coherence between ecological status assessment by phytoplankton and attached diatoms was analyzed in the littoral zone of Lake Balaton. Sampling of periphytic diatoms, phytoplankton, and water were carried out at ten different littoral sites in the northern and southern shores of the lake for a year. Phytoplankton species were sorted into functional groups and ecological status was assessed by means of the phytoplankton assemblage Q index. The index TDIL was calculated using quantitative attached diatom data. Significant differences were found between the ecological assessments based on phytoplankton and phytobenthos metrics, both seasonally and spatially. The Q index indicated ecological states varying from bad to good, while the average of diatom indices varied from moderate to high conditions. The Q index provided more realistic ecological status of Lake Balaton, compared with trophic status based on TP values, especially in the summer period. Differences in the response-time indication of phytoplankton and attached diatoms suggest that lack of coherence should also be expected between the responses of other BQEs. </t>
  </si>
  <si>
    <t xml:space="preserve">WOS:000326994000007 </t>
  </si>
  <si>
    <t>lake trophic state; assessment standard; lake region; chlorophyll-a; comprehensive trophic level index</t>
  </si>
  <si>
    <t xml:space="preserve">The trophic status assessment of lakes in different lake regions may provide important and fundamental information for lake trophic state classification and eutrophication control. In this study, a region-specific lake eutrophication assessment standard was established through a frequency distribution method based on chlorophyll-a concentration. The assessment standards under the oligotrophic state for lakes in the Eastern plain, Yungui Plateau, Northeast Plain and Mountain Mongolia-Xinjiang regions are total phosphorus of 0.068, 0.005, 0.011, 0.005 mg/L; total nitrogen of 1.00, 0.16, 0.37, 0.60 mg/L; Secchi depth of 0.60, 8.00, 1.55, 3.00 m; and CODMn, of 2.24, 1.00, 5.11, 4.00 mg/L, respectively. Moreover, a region-specific comprehensive trophic level index was developed to provide an understandable assessment method for the public. The results indicated that the frequency distribution analysis based on chlorophyll-a combined with trophic level index provided a useful metric for the assessment of the lake trophic status. In addition, the difference of eutrophication assessment standards in different lake regions was analyzed, which suggested that the sensitivities of algae to nutrients and the assessment standard of trophic status possessed significant regional differences for the four lake ecoregions. Lake eutrophication assessment standards would contribute to maximizing the effectiveness of future management strategies, to control and minimize lake eutrophication problems. </t>
  </si>
  <si>
    <t xml:space="preserve">WOS:000323660900001 </t>
  </si>
  <si>
    <t xml:space="preserve">Cylindrospermopsis; Dolichospermum; Harmful algae; Microcystis </t>
  </si>
  <si>
    <t xml:space="preserve">Based on a literature survey, we evaluated the periods of cyanobacterial dominance in Brazil. We hypothesized that variability of environmental forces along the country will promote or facilitate temporal and spatial mosaic in cyanobacterial dominance. The most striking outcomes are related to the dominance of Cylindrospermopsis, Dolichospermum, and Microcystis. Although they share important adaptive strategies (e.g., aerotopes, large size and toxins production), our findings suggest that they have different environmental preferences. Dolichospermum and Microcystis dominated mainly in warm-rainy periods whereas Cylindrospermopsis was more common during dry periods and in mixed systems, or formed perennial dominance. Maximum phosphorus concentrations were observed in reservoirs dominated by Cylindrospermopsis. Although the main genera reached high biomass levels individually, different abilities to form dominance and co-dominance were observed. The number of co-dominance of Chroococales and Nostocales was almost the same as the individual occurrence of the main genera from these groups. This dataset reveals patterns of dominance of these cyanobacteria and also indicates that physiological features will cause differences in the mechanisms of interactions between species. The understanding of these processes and their relationship to environmental conditions will promote better understanding of cyanobacterial dominance and increase our ability to predict and manage these events. </t>
  </si>
  <si>
    <t xml:space="preserve">WOS:000323660900005 </t>
  </si>
  <si>
    <t>Phytoplanktonic chlorophyll-a; Large floodplain river; Spatial heterogeneity/homogeneity; Hydrological fluctuations</t>
  </si>
  <si>
    <t xml:space="preserve">Chlorophyll-a (Chl-a) and abiotic variables were measured in the main channel and floodplain waterbodies of the Middle Parana River to analyse the system dynamics and to assess their spatial variability during different hydrological phases, including an extreme flood. We wanted to test that the flood does not always have a homogenising effect in a river-floodplain system. An explanatory model for Chl-a was performed according to Akaike's Information Criterion (AIC), and the relation of water level with the coefficient of variation (CV) among sites for each variable was explored. The model explained 64% of Chl-a variability. Water level, depth:euphotic zone ratio (Z (d):Z (eu)) (inverse correlation) and conductivity (direct correlation) were the significant explicative variables. The CV of Chl-a decreased with flood from the main channel to the floodplain, but for turbidity, Z (d):Z (eu), pH, dissolved oxygen, soluble reactive phosphorus and Chl-a:pheophytin-a ratio, it increased. However, within the floodplain, CV of turbidity, Z (d):Z (eu) and pH decreased during flood. These suggest that the homogenising effect frequently observed during inundation cannot be generalised and that the floodplain may maintain its identity even during flood. The extreme flood and its overlap with the warm season and sedimentological pulse probably contributed to the heterogeneity in the spatial gradient. </t>
  </si>
  <si>
    <t xml:space="preserve">WOS:000324104700028 </t>
  </si>
  <si>
    <t xml:space="preserve">Nutrient recycling; Anaerobic digestates; Biomass; Photosynthesis </t>
  </si>
  <si>
    <t xml:space="preserve">We investigated the extent to which nitrogenous and phosphorus nutrients from liquid anaerobic digestates could be recycled for photosynthetic growth of a microalga, Scenedesmus sp. AMDD. Digestates recovered from the anaerobic digestion of cow manure and swine manure and a co-digestion of swine manure and algal biomass were diluted in distilled water and used for algal growth with and without supplemental CO2 addition. Nutrient assimilation and final biomass yield were retarded in all but the swine manure/algae co-digestate cultures supplemented with high CO2. Swine manure digestate cultures supplemented with the typical complement of micronutrients normally added with a commonly used growth medium or with Fe/EDTA failed to grow any better than unamended controls. When the culture medium was prepared by blending swine manure digestate with 25 or 50 % algal biomass digestate, diluting it with lake water or by supplementing with magnesium, nutrient assimilation and final algal biomass yields were maximized, indicating that magnesium was critically limiting for algal growth in swine manure digestates. Magnesium amendment thus appears to be essential if nutrients from swine manure digestates are recycled for algal growth. No such requirement is necessary for recycling nutrients from digestates generated wholly or in part from algal biomass. </t>
  </si>
  <si>
    <t xml:space="preserve">WOS:000324068900012 </t>
  </si>
  <si>
    <t>New Zealand; Deforestation; Eutrophication; Lake; Chironomids; Transfer function</t>
  </si>
  <si>
    <t xml:space="preserve">This study provides a high resolution multi-proxy record of the response of an aquatic ecosystem (Alexander Lake) to forest clearance in New Zealand in the late twentieth century (ca. 1950-2006 AD). New chironomid-based transfer functions for lake water total nitrogen (TN) concentration were applied to the Alexander Lake chironomid record. A test of the significance of reconstructions based on multiple model types indicates that a model with the highest r(2) and lowest root mean squared error of prediction may not necessarily perform the best when applied to a particular site. The chironomid-based TN reconstruction and other proxies suggest a complex response by a stained water (dystrophic) lake in a forested catchment to deforestation. Minor perturbations and nutrient influx may favour increased phytoplankton production, but continued light attenuation by dissolved organic carbon and humic compounds prevents proliferation of submerged macrophytes. Complete mechanical forest clearance resulted in a short term pulse of nutrients and eutrophication. The long term effect of deforestation was to increase light penetration and favour the growth of submerged macrophytes. Continued eutrophication of Alexander Lake could be due to a contribution of bird-derived nutrients. Deforestation around Alexander Lake has created a perfect moulting site for Paradise Shelducks (Tadorna variegata Gmelin). The input of total phosphorus from T. variegata could be enough to trigger blooms of Microcystis that currently occur in the lake. Changes in bird behaviour in response to changes in vegetation should therefore be considered a possible result of past (including prehistoric) and future deforestation in New Zealand. </t>
  </si>
  <si>
    <t xml:space="preserve">WOS:000324142700005 </t>
  </si>
  <si>
    <t>Lakes; Summer; Geochemistry; Phytoplankton; Antarctica; Dronning Maud Land</t>
  </si>
  <si>
    <t xml:space="preserve">Epiglacial and supraglacial lakes are characteristic lake types in Antarctica, and regardless of their mostly seasonal existence and ultraoligotrophy, some lakes have a relatively diverse microbial community. The results of water chemistry and phytoplankton, based on basic limnological methods, from five epiglacial and two supraglacial seasonal lakes are presented from western Dronning Maud Land, an area where only physical studies have been previously carried out. Electric conductivity varied mostly between 0.1 and 10 mS m(-1) (25 A degrees C), phosphorus concentration was &lt; 5 mg m(-3), and nitrogen concentration was &lt; 300 mg m(-3) except in some shore areas, and water pH ranged from 6 to 11. Low phytoplankton biomasses (in most cases &lt; 10 mg m(-3)) supported the ultraoligotrophic status of the lakes. Phytoplankton was found from both types of lakes, but less was found from supraglacial lakes. The charophyte Mesotaenium cf. berggrenii dominated the supraglacial lakes, while cyanoprokaryotes such as Gloeocapsopsis cf. magma, Planktothrix prolifica/rubescens, Nostoc cf. sphaericum, Cyanothece sp. and Phormidium sp. dominated the biomass in some epiglacial lakes. Chrysophytes (e.g. Pseudopedinella-type flagellates) were observed in both types of lakes, and they were occasionally dominant. The green alga Botryococcus braunii, some diatoms (Cyclotella sp., Diatoma tenuis, Luticola muticopsis), and non-planktonic microalgal colonies visible to the eye (incl. the cyanoprokaryote Nostoc commune) were also found. Signs of a living ecosystem with a food web were observed in one epiglacial lake, but not elsewhere, which indicates extreme circumstances in the Antarctic seasonal lakes. Altogether, only some 25 taxa were discovered. </t>
  </si>
  <si>
    <t xml:space="preserve">WOS:000324577500008 </t>
  </si>
  <si>
    <t>Sediment resuspension; Gross sedimentation; Temporal and spatial variations; Large and shallow lake; Internal loading of total phosphorus</t>
  </si>
  <si>
    <t>Sediment resuspension; Gross sedimentation; Temporal and spatial variations; Large and shallow lake; total phosphorus</t>
  </si>
  <si>
    <t xml:space="preserve">Using sediment traps, we aimed to elucidate the temporal and spatial variations in sediment fluxes in large and shallow Lake Peipsi, over the May to October 2011 period, and analyze the factors behind those variations. The effects of weather factors (mean and maximum wind velocity, water level and water temperature) on sediment resuspension and the concentrations of suspended solids (SS), total phosphorus (TP), soluble reactive phosphorus (SRP), and chlorophyll a (Chl a) were investigated. Moreover, the internal loading of TP due to sediment resuspension was determined. The sediment resuspension rates were significantly higher in the shallower waters than in the deeper parts of the lake. Resuspension was a major factor in sedimentation dynamics of the lake, which is presently subject to eutrophication. The rates of sediment resuspension followed the same pattern as gross sedimentation during the study period, and their respective values differed significantly between sampling dates. The highest resuspension rates were observed in September (mean 55.4 g dw m(-2) day(-1)), when the impacts of wind events were particularly pronounced. Weather factors that were recorded approximately 2 weeks before water and sediment sampling affected the gross sedimentation and sediment resuspension. The water quality variables of SS, TP, SRP, Chl a were similarly affected. During the study, TP concentrations of the water were mainly determined by the resuspension of sediments containing a large pool of organic material. Although internal loading of TP due to resuspension was several times greater than external loading, external loading determines the amount of phosphorus that enters the lake and can be resuspended. </t>
  </si>
  <si>
    <t xml:space="preserve">WOS:000325116700015 </t>
  </si>
  <si>
    <t>Carbon; Cyanobacterial mat; Plankton; Sediment; Sinkhole; Stable isotopes</t>
  </si>
  <si>
    <t xml:space="preserve">Lake Huron's submerged sinkhole habitats are impacted by high-conductivity groundwater that allows photosynthetic cyanobacterial mats to form over thick, carbon-rich sediments. To better understand nutrient cycling in these habitats, we measured the stable isotopic content of carbon and nitrogen in organic and inorganic carbon pools in Middle Island sinkhole, a similar to 23 m deep feature influenced by both groundwater and overlying lake water. Two distinct sources of dissolved CO2 (DIC) were available to primary producers. Lake water DIC (delta C-13 = -0.1 aEuro degrees) differed by +5.9 aEuro degrees from groundwater DIC (delta C-13 = -6.0 aEuro degrees). Organic carbon fixed by primary producers reflected the two DIC sources. Phytoplankton utilizing lake water DIC were more enriched in C-13 (delta C-13 = -22.2 to -23.2 aEuro degrees) than mat cyanobacteria utilizing groundwater DIC (delta C-13 = -26.3 to -30.0 aEuro degrees). Sinkhole sediments displayed an isotopic signature (delta C-13 = -23.1 aEuro degrees) more similar to sedimenting phytoplankton than the cyanobacterial mat. Corroborated by sediment C/N ratios, these data suggest that the carbon deposited in sinkhole sediments originates primarily from planktonic rather than benthic sources. Pb-210/Cs-137 radiodating suggests rapid sediment accumulation and sub-bottom imaging indicated a massive deposit of organic carbon beneath the sediment surface. We conclude that submerged sinkholes may therefore act as nutrient sinks within the larger lake ecosystem. </t>
  </si>
  <si>
    <t xml:space="preserve">WOS:000324815100031 </t>
  </si>
  <si>
    <t>Yangtze River Basin; Urban water bodies.; Vegetation replanting; Rehabilitation; Water quality.; Aquatic ecosystem; Biodiversity</t>
  </si>
  <si>
    <t xml:space="preserve">In the past three decades, the fast development of economy and urbanization has caused increasingly severe pollutions of urban water bodies in China. Consequently, eutrophication and deterioration of aquatic ecosystem, which is especially significant for aquatic vegetation, inevitably became a pervasive problem across the Yangtze River Basin. To rehabilitate the degraded urban water bodies, vegetation replanting is an important issue to improve water quality and to rehabilitate ecosystem. As a case study, a representative polluted urban river, Nanfeihe River, in Hefei City, Anhui Province, was chosen to be a rehabilitation target. In October 2009 and May 2010, 13 species of indigenous and prevalent macrophytes, including seven species emergent, one species floating leaved, and five species submersed macrophytes, were planted along the bank slopes and in the river. Through 1.5 years' replanting practice, the water quality and biodiversity of the river had been improved. The concentrations of total nitrogen (TN), total phosphorus (TP), and ammonia nitrogen (NH4 (+)-N) declined by 46.0, 39.5, and 60.4 %, respectively. The species of macrophytes increased from 14 to 60, and the biodiversity of phytoplankton rose significantly in the river (p &lt; 0.05). The biomasses of zooplankton and benthos were also improved after the vegetation replanting. The study confirmed that vegetation replanting could alleviate the increasing water pollution and rehabilitate the degraded aquatic ecosystem. The case study would be an example for polluted urban waters restoration in the middle-downstream area of Yangtze River Base. </t>
  </si>
  <si>
    <t xml:space="preserve">WOS:000325831200083 </t>
  </si>
  <si>
    <t>Nitrogen; Carbon; Stable isotopes; Floodplain; Diatoms; Steel plant effluent</t>
  </si>
  <si>
    <t xml:space="preserve">Anthropogenic nitrogen contamination has increased in ecosystems around the world (frequently termed the "nitrogen cascade"). Coke production for steel manufacturing is often overlooked as a source of nitrogen to natural ecosystems. We examined sediment cores from a Horseshoe Lake, a floodplain lake located just East of St. Louis Missouri (USA) to test whether a coking plant effluent could be traced using stable isotopes of nitrogen and diatom microfossils. The distribution of delta N-15 values in surface sediment samples from the lake shows the highest values near the coking plant effluent. Stable isotopes of nitrogen from 4 sediment cores using a mixing model showed three sources of nitrogen since 1688 CE. The first source (active between 1688 and 1920 CE) had a calculated delta N-15 value ranging between 0.4 and 1.1%0 depending on the core. After 1920 a second source with a delta N-15 ranging between 10.6 and 15.4%0 became active. The change in these sources coincides with the construction of a coking plant on the lake shore. A third source with a value approximately 7.0%0 was present at all times and represents background. The diatom microfossil assemblages present from 1688 CE to the late 1800s are dominated by the planktonic species Aulacoseira granulate and periphytic and benthic genera Gomphonema, Cocconeis, and Lyrella. After the late 1800s the diatom assemblages are dominated by Staurosira species indicating a shift of species from high flow riverine environments to epipelic species from a lake environment. Diatom microfossils seem to track the reduction in flooding due to leveeing of the floodplain and the isolation of the lake from the river. Our results show how stable isotopes of nitrogen can be used to track nitrogen inputs from industrial sources. Diatom changes corresponded with changes in connectivity between the Mississippi River and its floodplain. (C) 2013 Elsevier B.V. All rights reserved. </t>
  </si>
  <si>
    <t xml:space="preserve">WOS:000327179100012 </t>
  </si>
  <si>
    <t xml:space="preserve">Loskop Dam; limnology; pansteatitis; eutrophication; Olifants River </t>
  </si>
  <si>
    <t xml:space="preserve">A declining crocodile population and fish mortalities attributed to pansteatitis, along with increasing blooms of Microcystis aeruginosa and Ceratium hirundinella, have led to serious concerns about water quality in Loskop Dam, on the Olifants River, South Africa. Major impacts include acid mine drainage and eutrophication associated with sewage effluent. However, the specific causes of pansteatitis remain elusive. In 2011 the water chemistry and limnology of Loskop Dam were studied to determine factors that may be influencing aquatic ecosystem health. Long-term monitoring data collected by the Department of Water Affairs were analysed for trends using a seasonal Mann-Kendall trend test, and were used to determine the trophic state of Loskop Dam using the Carlson index. Multiple sites were sampled which showed the reservoir was heterogeneous with regard to nutrient concentrations, algal biomass and dissolved metals. Specifically, the transitional zone was characterised by frequent algal blooms, resulting in fluctuating dissolved oxygen (range = 2.1-14.5 mg/ l) and pH (range = 7.35-10.59) levels. Using total phosphorus, Secchi depth, and chlorophyll-a concentrations, the trophic state of Loskop Dam was classified as meso-to eutrophic. Significant positive trends were observed in total (Tau = 0.422) and dissolved inorganic (Tau = 0.193) phosphorus. The reservoir showed a monomictic pattern of summer stratification (October to April) and holomictic winter circulation (June to July), with an increase in the depth and extent of anoxia in the hypolimnion when compared to previous research. Simultaneous elevated concentrations of manganese (&gt; 370 mu g/ l) and iron in nearbottom water samples coincided with hypolimnetic anoxia. Aluminium concentrations exceeded the target water quality range (&gt; 10 mu g/ l) during summer (December) in both surface and near-bottom water samples. We conclude that fish in Loskop Dam are periodically exposed to several physiological stressors including elevated ammonia, aluminium, iron and manganese and possibly hydrogen sulphide, as well as low dissolved oxygen. While these factors have never individually been linked to pansteatitis, their combined impacts have not been studied. To ensure the sustainability of Loskop Dam, catchment management plans must focus on reducing phosphorus inputs, and continue seeking treatment solutions for mine-water associated with abandoned and working coal mines. </t>
  </si>
  <si>
    <t xml:space="preserve">WOS:000325306800025 </t>
  </si>
  <si>
    <t>Ecuador; a multi-proxy lake sediment record; environmental change; Late Holocene human impact; the Loja region</t>
  </si>
  <si>
    <t>Late Holocene human impact and environmental changes were reconstructed from a sediment core of the Laguna Daniel Alvarez (2200 m asl) located on the outskirts of the city of Loja, southeastern Ecuador. Palaeoenvironmental changes were investigated by pollen, spore, algae and charcoal analysis in combination with X-Ray Fluorescence (XRF) scanning and element analysis of delta C-13, Total Organic Carbon (TOC), Total Nitrogen (TN) and radiocarbon dating. This multi-proxy study provides in detail the settlement history in the inner-Andean dry valley in southern Ecuador over the last ca. 1400 years. Between 630 and 1470 AD, Zea mays was intensively cultivated around the studied lake by the native Palta culture in the Loja region. After ca. 1470 AD, Z. mays cultivation collapsed, accompanied by an increase in fallow vegetation, such as Mimosa and Poaceae, probably as a result of the Inca invasion and occupation from 1463 to 1531 AD in southern Ecuador. After ca. 1570 AD, Amaranthaceae/Chenopodiaceae markedly increased, reflecting the beginning of the Spanish Conquest. In 1531 AD, Loja became Spanish and, during the first ca. 100 years of the Spanish regime, Loja developed into the fortified capital of the province. In the 17th century, crop growing strongly declined due to the diminished indigenous population that probably suffered from new diseases introduced by the Spanish invaders. Pinus and Eucalyptus as well as Plantago lanceolata were introduced in the Loja region about 220 years ago. (C) 2013 Elsevier Ltd and INQUA. All rights reserved.</t>
  </si>
  <si>
    <t xml:space="preserve">WOS:000325217500008 </t>
  </si>
  <si>
    <t>winter; hydrology; limnology; snowmelt; phytoplankton; nutrients; reservoirs</t>
  </si>
  <si>
    <t xml:space="preserve">The New York City water supply region, located in the Catskill Mountains in upstate New York, has always had a historically variable snow cover, with consequent effects on the magnitude of spring runoff and the relative importance of winter versus spring periods on annual hydrologic and nutrient budgets. Simulations show that under present conditions (1966-2005), on average 38% (12%-70%) of the annual total dissolved phosphorus load occurs during winter (Nov-Feb), while future predictions (2046-2065 and 2081-2100) show winter nutrient loads may account for an average of 46% (18%-73%) of the annual load. It is expected that changes in the importance of winter nutrient loading will lead to some increase in phytoplankton growth under isothermal conditions prior to the onset of thermal stratification, a reduced bloom coinciding with the onset of thermal stratification, and on an annual basis somewhat lower levels of biomass. However, future climate simulations using two different one-dimensional reservoir water quality models show no strong relationship between changes in algal biomass and the proportion of winter nutrient loading. The lack of a winter response calls into question model assumptions concerning the growth potential of phytoplankton under deeply mixed low light conditions, as well as factors influencing the bioavailability of nutrients input during the winter period. This illustrates the pitfalls of simulating future climate conditions, when the seasonality of model drivers has changed, and processes regulating winter conditions are not strongly represented. Copyright (c) 2013 John Wiley &amp; Sons, Ltd. </t>
  </si>
  <si>
    <t xml:space="preserve">WOS:000326155400040 </t>
  </si>
  <si>
    <t>Natural Solar Radiation; Chromophoric Dissolved Organic Matter; Absorption; Excitation-Emission Matrix; Different Sources; Response</t>
  </si>
  <si>
    <t xml:space="preserve">CDOM biogeochemical cycle is driven by several physical and biological processes such as river input, biogeneration and photobleaching that act as primary sinks and sources of CDOM. Watershed-derived allochthonous (WDA) and phytoplankton-derived autochthonous (PDA) CDOM were exposed to 9 days of natural solar radiation to assess the photobleaching response of different CDOM sources, using absorption and fluorescence (excitation-emission matrix) spectroscopy. Our results showed a marked decrease in total dissolved nitrogen (TDN) concentration under natural sunlight exposure for both WDA and PDA CDOM, indicating photoproduction of ammonium from TDN. In contrast, photobleaching caused a marked increase in total dissolved phosphorus (TDP) concentration for both WDA and PDA CDOM. Thus TDN: TDP ratios decreased significantly both for WDA and PDA CDOM, which partially explained the seasonal dynamic of TDN: TDP ratio in Lake Taihu. Photobleaching rate of CDOM absorption a(254), was 0.032 m/MJ for WDA CDOM and 0.051 m/MJ for PDA CDOM from days 0-9, indicating that phototransformations were initially more rapid for the newly produced CDOM from phytoplankton than for the river CDOM. Extrapolation of these values to the field indicated that 3.9%-5.1% CDOM at the water surface was photobleached and mineralized every day in summer in Lake Taihu. Photobleaching caused the increase of spectral slope, spectral slope ratio and molecular size, indicating the CDOM mean molecular weight decrease which was favorable to further microbial degradation of mineralization. Three fluorescent components were validated in parallel factor analysis models calculated separately for WDA and PDA CDOM. Our study suggests that the humic-like fluorescence materials could be rapidly and easily photobleached for WDA and PDA CDOM, but the protein-like fluorescence materials was not photobleached and even increased from the transformation of the humic-like fluorescence substance to the protein-like fluorescence substance. Photobleaching was an important driver of CDOM and nutrients biogeochemistry in lake water. </t>
  </si>
  <si>
    <t xml:space="preserve">WOS:000325156400005 </t>
  </si>
  <si>
    <t xml:space="preserve">macrophytes; oxygen curves; periphyton; regime shift; trophic status </t>
  </si>
  <si>
    <t xml:space="preserve">Regime shifts are commonly associated with the loss of submerged macrophytes in shallow lakes; yet, the effects of this on whole-lake primary productivity remain poorly understood. This study compares the annual gross primary production (GPP) of two shallow, eutrophic lakes with different plant community structures but similar nutrient concentrations. Daily GPP rates were substantially higher in the lake containing submerged macrophytes (58623gCm(-2)year(-1)) than in the lake featuring only phytoplankton and periphyton (40823gCm(-2)year(-1); P&lt;0.0001). Comparing lake-centre diel oxygen curves to compartmental estimates of GPP confirmed that single-site oxygen curves may provide unreliable estimates of whole-lake GPP. The discrepancy between approaches was greatest in the macrophyte-dominated lake during the summer, with a high proportion of GPP occurring in the littoral zone. Our empirical results were used to construct a simple conceptual model relating GPP to nutrient availability for these alternative ecological regimes. This model predicted that lakes featuring submerged macrophytes may commonly support higher rates of GPP than phytoplankton-dominated lakes, but only within a moderate range of nutrient availability (total phosphorus ranging from 30 to 100gL(-1)) and with mean lake depths shallower than 3 or 4m. We conclude that shallow lakes with a submerged macrophyte-epiphyton complex may frequently support a higher annual primary production than comparable lakes that contain only phytoplankton and periphyton. We thus suggest that a regime shift involving the loss of submerged macrophytes may decrease the primary productivity of many lakes, with potential consequences for the entire food webs of these ecosystems. </t>
  </si>
  <si>
    <t xml:space="preserve">WOS:000326994200004 </t>
  </si>
  <si>
    <t>cyanobacteria; Dongping Lake; cyanobacterial bloom; South-to-North Water Diversion Project</t>
  </si>
  <si>
    <t xml:space="preserve">The present study was conducted to provide a detailed understanding of the variation in cyanobacterial communities of Dongping Lake, which is the final water volume adjusting and storing lake in the east route of the South-to-North Water Diversion Project in China. The spatial and temporal distribution of cyanobacteria was assessed from May 2010 to October 2012 based on monthly samples collected from three stations. Over the 30-month survey, 15 genera and 25 species of cyanobacteria were identified, with cyanobacterial abundance at each monitoring station ranging from undetected to 3.04x10(7) cells/L, average of 4.27x10(6) cells/L. The dominant cyanobacterial species were Pseudanabaena limnetica and Aphanizomenon issatschenkoi and not the usual bloom-forming genera such as Microcystis and Anabaena. Cyanobacterial community structure and water quality variables exhibited substantial changes over the period of survey. Redundancy analysis, Pearson correlations, and regression analysis were applied to analyze the relationships among the variables. The results suggested that temperature and chemical oxygen demand were key drivers of the cyanobacterial community composition in Dongping Lake. In addition, the concentration of inorganic nitrogen in the lake had a profound effect on the cyanobacterial abundance as a non-limiting factor in warm periods. </t>
  </si>
  <si>
    <t xml:space="preserve">WOS:000326994200007 </t>
  </si>
  <si>
    <t>cyanobacterial blooms; PCR-DGGE; bacterioplankton community; aerated ecosystem</t>
  </si>
  <si>
    <t xml:space="preserve">We used aerated systems to assess the influence of the bacterioplankton community on cyanobacterial blooms in algae/post-bloom of Lake Taihu, China. Bacterioplankton community diversity was evaluated by polymerase chain reaction-denaturing gradient gel electrophoresis (PCR-DGGE) fingerprinting. Chemical analysis and nitrogen dynamic changes illustrated that NH4+-N was nitrified to NO2--N and NO3--N by bacterioplankton. Finally, NH4+-N was exhausted and NO3--N was denitrified to NO2--N, while the accumulation of NO2--N indicated that bacterioplankton with completely aerobic denitrification ability were lacking in the water samples collected from Lake Taihu. We suggested that adding completely aerobic denitrification bacteria (to denitrify NO2--N to N-2) would improve the water quality. PCR-DGGE and sequencing results showed that more than 1/3 of the bacterial species were associated with the removal of nitrogen, and Acidovorax temperans was the dominant one. PCR-DGGE, variation of nitrogen, removal efficiencies of chlorophyll-a and canonical correspondence analysis indicated that the bacterioplankton significantly influenced the physiological and biochemical changes of cyanobacteria. Additionally, the unweighted pair-group method with arithmetic means revealed there was no obvious harm to the microecosystem from aeration. The present study demonstrated that bacterioplankton can play crucial roles in aerated ecosystems, which could control the impact of cyanobacterial blooms in eutrophicated fresh water systems. </t>
  </si>
  <si>
    <t xml:space="preserve">WOS:000324636600005 </t>
  </si>
  <si>
    <t xml:space="preserve">Subtropical lake; Shallow lake; Restoration; Biomanipulation </t>
  </si>
  <si>
    <t xml:space="preserve">While numerous reports exist on the results of lake restoration initiatives in temperate regions, only a few exist from subtropical lakes. We present results of the lake restoration of shallow, subtropical Lake Wuli, China, conducted between 1999 and 2010. After restoration, annual average concentrations of total nitrogen, total phosphorus (TP), and chlorophyll a and the chemical oxygen demand declined significantly, though summer TP remained high. Suspended solids increased significantly over the years, whereas transparency decreased, though not significantly so. The contribution of cryptophytes to total phytoplankton biomass decreased, while the proportion of cyanobacteria, especially potentially N-2-fixing species, increased. Rotifers were superseded by crustaceans as the dominant taxon of the zooplankton community. Enhanced abundance of Daphnia spp., appearance of Leptodora kindti, and increased biomass ratios of zooplankton to phytoplankton, calanoids to cyclopoids, and nauplii to copepods in the post-restoration period indicate reduced fish predation and stronger top-down control of phytoplankton. However, the increase in non-algal turbidity, probably caused by the higher biomass of benthivorous fish, apparently prevented the re-establishment of submerged macrophyte communities. We conclude that removal of fish, particularly benthivorous species, will further improve water quality in this and other subtropical shallow lakes. </t>
  </si>
  <si>
    <t xml:space="preserve">WOS:000324636600014 </t>
  </si>
  <si>
    <t>Temperate lakes; Ammonium uptake; Ammonium regeneration; Nitrogen fixation; Eutrophication; Cyanobacteria</t>
  </si>
  <si>
    <t xml:space="preserve">Assessing ammonium (NH4 (+)) availability in aquatic systems requires accurate concentration and turnover rate data. Water column NH4 (+) regeneration, potential NH4 (+) uptake, and nitrogen (N) fixation rates were measured in Missisquoi Bay, Lake Champlain, to help constrain internal N dynamics affecting phytoplankton community structure and cyanobacteria (Cy) blooms. Cyanobacteria dominated phytoplankton biomass during occasional summer bloom periods, but low or undetectable N-2 fixation rates and low heterocyte abundances suggested that N fixing cyanobacteria did not rely on atmospheric N-2. Light/dark incubations revealed that photosynthetic and dark NH4 (+) uptake generally were balanced, highlighting the importance of bacterial uptake. Our results suggest that phytoplankton were not controlled by nutrients from the "bottom-up"; rather, water column N dynamics responded to phytoplankton patterns. Basin-scale water column NH4 (+) regeneration rates were about 700,000 mol N day(-1) (9.8 t N day(-1)), which is almost twice the estimated N load from tributaries, and suggests a primary role for water column N regeneration in supporting primary production. Comparisons of basin-scale NH4 (+) regeneration and demand imply that primary production is not sustained fully by combined water column regeneration and tributary N inputs; thus, future research should constrain additional sources and sinks affecting N balance in this and other aquatic systems. </t>
  </si>
  <si>
    <t xml:space="preserve">WOS:000325156400003 </t>
  </si>
  <si>
    <t>Lake Victoria; nutrient status; Nyanza Gulf; phytoplankton community; primary productivity</t>
  </si>
  <si>
    <t xml:space="preserve">Study of phytoplankton nutrient status, biomass, productivity and species composition was carried out between March 2005 and March 2006, along a transect between north-eastern open Lake Victoria and the large, shallow Nyanza Gulf in order to examine how the terrestrial run-off can influence phytoplankton community and nutrient status and determine whether nutrient management of catchment run-off has the potential to control the algal blooms in the gulf. Hydrological and nutrient differences between the open lake and the gulf create a transition from P deficiency for phytoplankton within the gulf to nitrogen deficiency in open lake. The shallow and turbid gulf was continuously dominated by non-nitrogen-fixing filamentous and chroococcale colonial cyanobacteria, but seasonal stratification and deeper mixing depth in the open lake favoured diazotrophic cyanobacteria and diatoms. Seston ratios and metabolic nutrient assays indicated the gulf to be sufficiently phosphorus deficient to impose P limitation on phytoplankton growth and biomass. In contrast, the open lake is not P deficient and is more likely to experience N deficiency that favours diazotrophic cyanobacteria. Because of high turbidity in the gulf, the euphotic zone is very shallow, limiting integral primary productivity compared to the less turbid open lake; high PAR extinction may also favour Microcystis blooms in the gulf. Increased P loading into the gulf may translate to higher algal biomass, mainly of the bloom-forming and potentially toxic cyanobacteria, and therefore, reduction in P loading into the gulf should be a management priority. However, a review of historical data indicates that the greatest change in water quality in the gulf is increased turbidity that reduces light availability and may limit algal growth more than P deficiency in years of high rainfall and river discharge. </t>
  </si>
  <si>
    <t xml:space="preserve">WOS:000326239700003 </t>
  </si>
  <si>
    <t>Macroalgal blooms; Chaetomorpha decomposition; Sediments Phosphorus release; Swan Lake; Pollution control; Saline intrusion; Coastal restoration; Soils</t>
  </si>
  <si>
    <t xml:space="preserve">Green tides (macroalgal blooms) have occurred worldwide frequently in coastal areas during the last few decades, which dramatically modify nutrient recycling in water column and the sediments. Rongcheng Swan Lake is a shallow coastal lagoon in eastern Shandong Peninsula, China, suffering from extensive macroalgal blooms dominated by Chaetomorpha spp. during the early summer and autumn. In the present study, the sediments collected from different lake regions and filamentous Chaetomorpha linum were incubated in the laboratory to investigate the influence of macroalgal decomposition on phosphorus (P) release from the sediments. In additon, some water quality parameters, including dissolved oxygen (DO), chemical oxygen demand (COD) and pH, were monitored during the 30-day experiment. Due to the Chaetomorpha decomposition, DO concentration and pH value in overlying water declined greatly. DO concentrations in sediment + 30 g algae + water treatment were very low (&lt; 0.15 mg L-1), which remained anaerobic throughout the incubation. In addition, COD concentration in the treatments with algae increased dramatically and the maximum varied between 20.07 and 69.26 mg L-1. In general, with the addition of greater amount of decomposing algae, a more visible change in each parameter was observed. During the decomposition process, SRP concentration in overlying water increased significantly, with the maximum of 1.51 mg L-1. At the two studied regions, SRP concentrations in sediment + 30 g algae + water were significantly higher than those in sediment + water and algae + water treatments, respectively (p &lt; 0.05). The remarkable increase in P level in overlying water in sediment + algae + water treatment was mainly due to the P release from decomposing macroalgae during the initial 5 days of incubation and from the sediments at late stage, respectively. The decomposition of large qualities of Chaetomorpha promoted sediment P release obviously through changing environmental conditions, whose influence effect differed between the macroalgal dominated and non-dominated zone. In the macroalgal bloom zone, P release amount was high and the P released from sediments constituted the most part of P increase in overlying water. Our results indicate that the influence of Chaetomorpha blooms on sediment P release can not be neglected during the degradation phase in Swan Lake. (C) 2013 Elsevier B. V. All rights reserved. </t>
  </si>
  <si>
    <t xml:space="preserve">WOS:000326239700017 </t>
  </si>
  <si>
    <t>Chlorophyll a; Eutrophication; Nutrients; Reservoir management; Tropical/subtropical aquatic systems</t>
  </si>
  <si>
    <t xml:space="preserve">Trophic state is an important property of the aquatic ecosystems as it reflects the anthropogenic influence on water quality and the ecological functioning of rivers, lakes and reservoirs. Trophic state indexes provide an insight on how nutrient and light availability controls phytoplankton development. We analyzed data on total phosphorus (TP, N = 931), chlorophyll a (Chl a, N = 848) and Secchi disk depth (SDD, N = 204) monitored in 18 tropical/subtropical reservoirs from 1996 to 2009 by the Environmental Protection Agency of Sao Paulo State (Brazil) in a bimonthly basis. Through linear regression with paired data on "TP x Chl a" and "Chl a x SDD", we proposed a new trophic state index for tropical/subtropical reservoirs (TSItsr). Based on the annual geometric mean concentrations of TP and Chl a, we also assessed the risk of occurrence of individual episodes (e.g. Chl a &gt;= 30 mu g/L or TP = 50 mu g/L) within six categories: ultraoligotrophic (U), oligotrophic (O), mesotrophic (M), eutrophic (E), supereutrophic (S) and hypereutrophic (H). The upper boundaries (as annual geometric means) are (mu g/L): 15.9 (U), 23.8 (O), 36.7 (M), 63.7 (E) and 77.6 (S) for TP and 2.0 (U), 3.9 (O), 10.0 (M), 20.2 (E) and 27.1 (S) for Chl a. The lower boundaries for the hypereutrophic state were (mu g/L) 77.7 (TP) and 27.2 (Chl a). Comparisons with criteria available in the literature suggested that trophic state limits established for temperate systems are not suitable for tropical/subtropical reservoirs and may overestimate their enrichment condition. Restrictions of the TSItsr are discussed in light of the limiting- nutrient concept, the spatial and temporal water quality variability and the use of Chl a as an indicator of phytoplankton density and biomass. The TSItsr may aid in reservoirs management as a starting point for analyzing data on water quality in the tropics/subtropics since this issue is of paramount importance worldwide. (C) 2013 Elsevier B.V. All rights reserved. </t>
  </si>
  <si>
    <t xml:space="preserve">WOS:000327422500048 </t>
  </si>
  <si>
    <t>Reservoirs; Phytoplankton abundance; Eutrophication analysis; Principle component regression</t>
  </si>
  <si>
    <t xml:space="preserve">Eutrophication analyses of two subtropical storage reservoirs in Macau, the Special Administrative Region of China, namely Main Storage Reservoir (MSR) and Sai Pa Van Reservoir (SPVR), were performed in this study. Totally, 17 monthly water parameters including, five hydrological parameters (precipitation, imported volume, exported volume, water level, and hydraulic retention time), four physical parameters (temperature, pH, turbidity, and conductivity), seven chemical parameters (dissolved oxygen, Ammonium, nitrite, nitrate, total nitrogen (TN), orthophosphate (PO43-), and total phosphorus (TP)), and one biological parameter (phytoplankton abundance) were sampled and monitored in 2010. The correlation analysis and principle component regression (PCR), that is, principle component analysis (PCA) followed by multiple linear regression (MLR), were used to simplify the complexity of the relationships and to predict the phytoplankton abundance levels as well. The eutrophication analyses results showed that both reservoirs were in eutrophic status with the trophic state indices of 58-72 for MSR and 51-71 for SPVR, respectively. Phytoplankton abundance in both reservoirs were found to be linearly correlated with turbidity, temperature, and TP, while anti-correlated with conductivity, TN, nitrate, TN/TP, and water level. The PCA showed that three PCs with Eigen value over one, can explain 84.6% of total variation of the water parameters in MSR, while only two PCs can explain 70.8% for SPVR. The MLR models can be used for predicting phytoplankton abundance in the reservoirs with the predictive power of 0.90 in MSR, while only of 0.67 in SPVR. </t>
  </si>
  <si>
    <t xml:space="preserve">WOS:000327914600009 </t>
  </si>
  <si>
    <t>Habitat modeling; Predictive clustering trees; Ensemble models; Multi-target prediction</t>
  </si>
  <si>
    <t>Habitat modeling studies the influence of abiotic factors on the abundance of a given taxonomic group of organisms. In this work, we investigate the effect of environmental conditions on communities of organisms in three different ecosystems. Namely, we consider the diatom community in Lake Prespa, Macedonia, the Collembola community in the soils of Denmark and 14 organisms living in Slovenian rivers. The data for these case studies consist of physical and chemical properties of the environment as well as the relative abundances or presence of the organisms under investigation. The multi-species data are analyzed by constructing habitat models for each species separately (single-target decision trees) or by constructing a single habitat model for all the species (multi-target predictive clustering trees). Typically, habitat models are constructed for each species individually and thus do not exploit the interactions between/among species. While approaches for building a single habitat model of a group of organisms exist, they typically construct models that are not readily interpretable and, thus,, are seldom used by the research community. In this work, we explore in detail the construction of interpretable models of both types. Furthermore, we construct ensembles of decision trees and ensembles of predictive clustering trees to increase the predictive performance of the models. The key outcomes of the interpretation and discussion of the obtained models for each case study are as follows. First, we show that multi-target predictive clustering trees are a very useful method for the analysis of multi-species data and that they are more efficient and produce more concise models than single-target decision trees. The obtained multi-target habitat models are readily interpretable and identify the environmental conditions that influence the composition and structure of a given community of organisms. Second, we conclude that the temperature and magnesium are the most important factors influencing the complete diatom community in Lake Prespa, while the nitrates and the temperature influence more the most abundant species. Third, the biological oxygen demand is the most influential factor for the abundance of river dwelling species, while the river community structure is mostly influenced by the NO2 concentration. Finally, the structure of the community of soil microarthropods is mostly influenced by the soil type and the crop history. (C) 2013 Elsevier B.V. All rights reserved.</t>
  </si>
  <si>
    <t xml:space="preserve">WOS:000327911700011 </t>
  </si>
  <si>
    <t>Eutrophication control; Lake management; Lake restoration; Lanthanum modified clay; Polyaluminium chloride; Phoslock (R)</t>
  </si>
  <si>
    <t xml:space="preserve">The hypothesis that the combination of the flocculent polyaluminium chloride (PAC) with the lanthanum-modified bentonite Phoslock (R) (Flock &amp; Lock) could sink effectively a water bloom of cyanobacteria and could shift a turbid, cyanobacteria infested lake to a clear water lake was tested in a controlled laboratory experiment and a whole lake experiment. In the laboratory, a relatively low dose of the flocculent PAC (2.2 and 4.4 mg Al l(-1)) was insufficient to sediment positively buoyant cyanobacteria (Microcystis aeruginosa). Similarly, the lanthanum modified clay (dosed at 390 mg l(-1)) was insufficient to sediment the positively buoyant cyanobacteria. However, the combination of PAC and Phoslock (R) effectively sedimented cyanobacteria flocks. Likewise, a combined treatment of 2 tons PAC and 18 tons Phoslock (R) in Lake Rauwbraken in April 2008 effectively sedimented a developing cyanobacteria bloom of Aphanizomenon flos-aquae. The average chlorophyll-a concentration in the two years prior to this Flock &amp; Lock treatment was 19.5 (+/- 36.5) mu g l(-1), while it was as low as 3.7 (+/- 4.5) mu g l(-1) in the years following the treatment. The combined treatment effectively reduced the amount of total phosphorus (TP) in the water column from on average 169 (+/- 126) mu g P l(-1) before the application to 14 (+/- 15) mu g P l(-1) after the treatment. Based on mean summer chlorophyll-a and TP concentrations, the lake was shifted from a eutrophic/hypertrophic state to an oligo/mesotrophic state. From directly after treatment in April 2008 until and including 2013, Lake Rauwbraken remained in an oligo-mesotrophic clear water state with TP reduced to less than 10% of the pre-treatment. This result shows that eutrophication in relatively small, isolated, stratifying lakes can be restored by targeting both water column and sediment P using a combination of flocculent and solid phase P-sorbent. (C) 2013 Elsevier Ltd. All rights reserved. </t>
  </si>
  <si>
    <t xml:space="preserve">WOS:000330462500009 </t>
  </si>
  <si>
    <t>Three-Dimensional Lake Water Quality Modeling; Sensitivity and Uncertainty Analyses; Three</t>
  </si>
  <si>
    <t xml:space="preserve">Two sensitivity and uncertainty analysis methods are applied to a three-dimensional coupled hydrodynamic-ecological model (ELCOM-CAEDYM) of a morphologically complex lake. The primary goals of the analyses are to increase confidence in the model predictions, identify influential model parameters, quantify the uncertainty of model prediction, and explore the spatial and temporal variabilities of model predictions. The influence of model parameters on four model-predicted variables (model output) and the contributions of each of the model-predicted variables to the total variations in model output are presented. The contributions of predicted water temperature, dissolved oxygen, total phosphorus, and algal biomass contributed 3, 13, 26, and 58% of total model output variance, respectively. The fraction of variance resulting from model parameter uncertainty was calculated by two methods and used for evaluation and ranking of the most influential model parameters. Nine out of the top 10 parameters identified by each method agreed, but their ranks were different. Spatial and temporal changes of model uncertainty were investigated and visualized. Model uncertainty appeared to be concentrated around specific water depths and dates that corresponded to significant storm events. The results suggest that spatial and temporal variations in the predicted water quality variables are sensitive to the hydrodynamics of physical perturbations such as those caused by stream inflows generated by storm events. The sensitivity and uncertainty analyses identified the mineralization of dissolved organic carbon, sediment phosphorus release rate, algal metabolic loss rate, internal phosphorus concentration, and phosphorus uptake rate as the most influential model parameters. </t>
  </si>
  <si>
    <t xml:space="preserve">WOS:000324459800011 </t>
  </si>
  <si>
    <t>Landsat TM imagery; Landsat TM; Mapping inland lake water quality; Michigan; the Lower Peninsula</t>
  </si>
  <si>
    <t xml:space="preserve">The number, size, and distribution of inland freshwater lakes present a challenge for traditional water-quality assessment due to the time, cost, and logistical constraints of field sampling and laboratory analyses. To overcome this challenge, Landsat imagery has been used as an effective tool to assess basic water-quality indicators, such as Secchi depth (SD), over a large region or to map more advanced lake attributes, such as cyanobacteria, for a single waterbody. The overarching objective of this research application was to evaluate Landsat Thematic Mapper (TM) for mapping nine water-quality metrics over a large region and to identify hot spots of potential risk. The second objective was to evaluate the addition of landscape pattern metrics to test potential improvements in mapping lake attributes and to understand drivers of lake water quality in this region. Field-level in situ water-quality measurements were collected across diverse lakes (n=42) within the Lower Peninsula of Michigan. A multicriteria statistical approach was executed to map lake water quality that considered variable importance, model complexity, and uncertainty. Overall, band ratio radiance models performed well (R-2 = 0.65-0.81) for mapping SD, chlorophyll-a, green biovolume, total phosphorus (TP), and total nitrogen (TN) with weaker (R-2 = 0.37) ability to map total suspended solids (TSS) and cyanobacteria levels. In this application, Landsat TM and pattern metrics showed poor ability to accurately map non-purgable organic carbon (NPOC) and diatom biovolume, likely due to a combination of gaps in temporal overpass and field sampling and lack of signal sensitivity within broad spectral channels of Landsat TM. The composition and configuration of croplands, urban, and wetland patches across the landscape were found to be moderate predictors of lake water quality that can complement lake remote-sensing data. Of the 4071 lakes, over 4 ha in the Lower Peninsula, approximately two-thirds, were identified as mesotrophic (n=2715). This application highlights how an operational tool might support lake decision-making or assessment protocols to identify hot spots of potential risk. </t>
  </si>
  <si>
    <t xml:space="preserve">WOS:000326428300005 </t>
  </si>
  <si>
    <t>Interconnected lakes; Hydrodynamic; Eutrophication models; Phosphorus; Algal biomass; Cyanobacterial dominance</t>
  </si>
  <si>
    <t xml:space="preserve">This paper describes a simple modelling framework to predict water quality and algal biomass in large, complex lakes with insufficient and often multifarious data and challenging logistics. We applied a linked model design to Lake of the Woods (LOW) as a case study, using output from hydrodynamic, mass balance and empirical models to predict spatial differences in nutrients (total phosphorus (TP)), and algal and cyanobacterial standing stock (chlorophyll-a (chla), biovolume-derived biomass and cyanobacterial dominance). Our models reproduced observed temporal and spatial distribution of TP and chla well. The central and south segments behaved like shallow lakes with strong variability in TP and phytoplankton biomass, whereas two relatively isolated and deeper segments in the north were characterized with less variability in TP and lower phytoplankton biomass. Algal biomass and cyanobacterial dominance were best predicted in the more eutrophic southern sectors; however the fit was strongly dependent on the source of biomass data. The results reinforce the need to apply a multi segmental model to these systems which cannot be effectively modelled using a single box approach because of spatial differences in hydrodynamics and topography. Crown Copyright (C) 2013 Published by Elsevier B.V. All rights reserved. </t>
  </si>
  <si>
    <t xml:space="preserve">WOS:000326021800003 </t>
  </si>
  <si>
    <t>aquatic midges; multivariate analysis; north-eastern United States; productivity; shallow lakes</t>
  </si>
  <si>
    <t xml:space="preserve">We explored the relationship of aquatic midge assemblages with physicochemical and biological environmental gradients to assess which variables may govern the distribution of midge larvae in 47 shallow, polymictic lakes across New Jersey and New York State (NJ/NY) in the United States of America. Subfossil taxa collected from surficial sediments (0-1cm sediment depth), comprising 50 taxa from 47 lakes, were analysed in conjunction with environmental variables using multivariate statistical techniques. Alkalinity, maximum depth, surface area, total phosphorus and pH were identified as significant and ecologically relevant variables that explained the most variation in the midge assemblage across NJ/NY. Lake trophic state was the main driver for midge distributions in NJ/NY lakes. Biological gradients, such as per cent macrophyte cover or algal productivity (as chlorophyll a concentration), did not explain a significant portion of the variation in midge community composition. The addition of chaoborid larvae to ordinations strengthened the relationship between midge community structure and bottom oxygen concentration in NJ/NY lakes. Our results confirm that complex species-environment relationships in shallow, polymictic lakes create challenges for assessing midge assemblages along a particular environmental gradient, independently of other environmental conditions. However, it may still be possible to develop palaeolimnological inference models using midge remains to assess general historical patterns of disturbance for NJ/NY and other polymictic lakes, provided it is understood that midge-based inferences integrate some covariation in changes along several environmental gradients. </t>
  </si>
  <si>
    <t xml:space="preserve">WOS:000326907300011 </t>
  </si>
  <si>
    <t>functional traits; coexistence; resource pulse; fluctuating environment; phytoplankton</t>
  </si>
  <si>
    <t xml:space="preserve">The resources that organisms depend on often fluctuate over time, and a variety of common traits are thought to be adaptations to variable resource supply. To understand the trait structure of communities, it is necessary to understand the functional trade-offs that determine what trait combinations are possible and which species can persist and coexist in a given environment. We compare traits across phytoplankton species in order to test for proposed trade-offs between maximum growth rate, equilibrium competitive ability for phosphorus (P), and ability to store P. We find evidence for a three-way trade-off between these traits, and we use empirical trait covariation to parameterize a mechanistic model of competition under pulsed P supply. The model shows that different strategies are favored under different conditions of nutrient supply regime, productivity, and mortality. Furthermore, multiple strategies typically coexist, and the range of traits that persist in the model is similar to the range of traits found in real species. These results suggest that mechanistic models informed by empirical trait variation, in combination with data on the trait structure of natural communities, will play an important role in uncovering the mechanisms that underlie the diversity and structure of ecological communities. </t>
  </si>
  <si>
    <t xml:space="preserve">WOS:000327472500021 </t>
  </si>
  <si>
    <t>Amazon floodplain lakes; glycerol dialkyl glycerol tetraethers; Holocene; palaeohydrology; sedimentary organic matter</t>
  </si>
  <si>
    <t xml:space="preserve">In order to understand the impact of hydrological changes of the Amazon River on sedimentary organic matter (OM) composition in Amazonian floodplain lakes, three sediment cores were collected from Lake Maraca (eastern Amazonia) along a transect from the Amazon River main channel to inland. The cores were dated with C-14 accelerator mass spectrometry (AMS) and studied by x-ray, mineralogical composition, total organic carbon (TOC) and total nitrogen (TN) contents, stable isotopic composition of TOC and TN (C-13(OC) and N-15) and glycerol dialkyl glycerol tetraether (GDGT) distributions. Two distinctive sedimentary depositional phases were identified based on the mineralogical composition and the geochemical characteristics of sedimentary OM. During the early-mid Holocene (similar to 13,000-3200 cal. yr BP), low values of TOC followed by a break in sedimentation suggest a complete drying of the lake caused by drier climatic conditions. Between 3600 and 3200 cal. yr BP, this lake received a reduced influence of the Amazon River main stem. This induced a predominant deposition of C-3-plant-derived OM supplied by surface erosion and runoff of acidic soil. A distinct connection of Lake Maraca to the Amazon River began after 3200 cal. yr BP and became permanently established, with its modern characteristics, at 1880 cal. yr BP. This change provoked an increased contribution of phytoplankton and semi-aquatic C-4 macrophytes as well as C-3 plant derived more alkaline soil OM to the sedimentary OM pool. Consequently, our study demonstrates that the source of sedimentary OM in the Amazon floodplain lakes was strongly linked to the Amazon River hydrodynamics during the late Holocene. </t>
  </si>
  <si>
    <t xml:space="preserve">WOS:000326246600004 </t>
  </si>
  <si>
    <t>Lake acidification; Climate change; Diatoms; Chrysophyte scales; Trace metals; Athabasca oil sands; Saskatchewan</t>
  </si>
  <si>
    <t xml:space="preserve">The extraction of bitumen from the Athabasca oil sands is rapidly expanding, and emission of sulphur and nitrogen oxides has substantially increased. To determine whether lakes downwind of this development in northwest Saskatchewan have been detrimentally impacted since development of the oil sands, a paleolimnological assessment of ten lakes was carried out. Analysis of diatom valves and inferences of diatom-inferred pH indicated that emissions have not resulted in widespread chronic acidification of acid-sensitive lakes similar to 80-250 km east and northeast of the oil sands development around Fort McMurray and Fort Mackay. However, one of the closest sites to the development indicated a slight decline in diatom-inferred pH, but the two next closest sites, both of which had higher alkalinity, did not show any evidence of acidification. There were also no consistent trends in the concentration or flux of total or individual priority pollutants including lead, mercury, copper, zinc and vanadium. The sedimentation rates in most lakes increased since the mid-1900s, along with increased flux of both diatoms and scaled chrysophytes. Subtle changes in the species assemblages of diatoms and increased flux of diatoms and chrysophyte scales are consistent with recent climate change in this region. </t>
  </si>
  <si>
    <t xml:space="preserve">WOS:000326918200006 </t>
  </si>
  <si>
    <t>algal assays; benthic nutrient release; eutrophication; internal loading; Lake Rotorua; storm event</t>
  </si>
  <si>
    <t xml:space="preserve">The bioavailability of catchment-derived particulate phosphorus (PP) to lentic phytoplankton was investigated. Two stream inflows to Lake Rotorua (Bay of Plenty, New Zealand) were sampled during moderate (March) and large (August) discharge peaks in 2012. Phosphorus (P) fractions in samples were quantified and a bioassay was undertaken using samples from the March event to determine whether P-limited phytoplankton could utilise PP. Phosphorus composition differed markedly between events but was comparable between streams. For the March event, all PP (persulphate extractable) was bioavailable if exposed to anoxia, whereas c. 25% was potentially bioavailable for the August event. Despite this, the laboratory bioassay indicated that, under oxic conditions, suspended sediments acted as a sink rather than a source of bioavailable P to P-limited phytoplankton. This study highlights the importance of considering P speciation and the nature of the receiving environment when assessing the bioavailability of P transported through hydrological landscapes. </t>
  </si>
  <si>
    <t xml:space="preserve">WOS:000326806400014 </t>
  </si>
  <si>
    <t>Alicante; Cyanotoxins; Dissolved and intracellular microcystins; Benthic cyanobacteria; Reservoirs; Semiarid area</t>
  </si>
  <si>
    <t>{' phosphates ', ' p '}</t>
  </si>
  <si>
    <t xml:space="preserve">Intracellular benthic microcystins and microcystins dissolved in water were detected in seven reservoirs in the Segura and JA(0)car basins located in a semiarid area in the province of Alicante (SE, Spain). Three varieties of intracellular benthic microcystins were identified: Mc-LR, Mc-RR and Mc-YR. Generally, all the microcystin varieties were present in the same reservoir and Mc-LR, considered the most powerful carcinogen known, predominated in most of them. Total microcystins absolute values per dry weight varied from 0.055 mu g g(-1) in the Elx reservoir in summer to 1.032 mu g g(-1) in the Crevillent reservoir in spring. Microcystins dissolved in water were not frequent in the reservoirs and were detected in Guadalest throughout the year, with values of between 0.041 and 0.069 ppb. In the Crevillent reservoir, dissolved microcystins were recorded only in summer with 0.163 ppb and were not recorded in the other reservoirs in any season. The cyanobacterial presence varied throughout the year, but no significant difference was seen for interseasonal microcystins production (ANOVA, p &gt; 0.1). The principal component analysis (PCA) and Pearson's correlation coefficient results showed that physico-chemical parameters did not significantly account for both intracellular and dissolved microcystins occurrence. Moreover, the PCA indicated that the evolution of the concentrations of dissolved and intracellular microcystins followed different patterns. The fact that benthic organisms could release intracellular toxins into water may be due to stress caused by changes in water levels and by colonies' senescence. However, they may also perform antigrazing and/or allelopatic functions. A significant difference was found for conductivity, phosphates and the presence of microcystins Mc-LR and Mc-Tot in the oligo- and eutrophic reservoirs (t test, p &lt; 0.1 for all tests). In the reservoirs under study, microcystins production did not correlate with the high level of nutrients (t test, p &gt; 0.1). In fact, microcystins were never detected in the more eutrophic reservoirs, e.g. Tibi and Beniarr,s, both of which correspond to the River JA(0)car basin. This fact indicates a significant difference for conductivity and the presence of microcystins Mc-RR (t test, p &lt; 0.1) between the River Segura basin and that of the River JA(0)car. The identification of microcystins in benthic cyanobacteria from the less eutrophic semiarid studied reservoirs showed that hepatotoxin production was restricted to neither planktonic species nor the physico-chemical parameters considered typical for the occurrence of cyanobacterial toxins. </t>
  </si>
  <si>
    <t xml:space="preserve">WOS:000327070200003 </t>
  </si>
  <si>
    <t>Mixing models; Benthic resources; Aquatic food webs; Marine-derived nutrients; Sculpins</t>
  </si>
  <si>
    <t xml:space="preserve">Stable isotopes of carbon (C) and nitrogen (N) are commonly used to track resource flows through lake food webs. However, there remains a weak understanding of the spatial variation in isotopic composition of benthic resources and how this variation affects inference about energy flows among species. Boundary layers at the interface between benthic substrates and the overlying water column restrict diffusion of nutrients and carbon from the water column to benthic algae and may affect the isotopic composition of benthic algae as nutrient and CO2 concentrations can become locally depleted in the benthic boundary layer. We quantified the variation in C and N stable isotope composition of benthic resources along a depth gradient in a large oligotrophic lake to assess the magnitude of change in stable isotope composition. Snails were increasingly depleted in C-13 with depth, by about 10 aEuro degrees from 0 to 20 m, while N-15 in snails showed only subtle enrichment over this depth range. Sculpin (Cottas aleuticus) delta C-13 and delta N-15 signatures did not significantly change with depth and were more enriched in N-15 than would be expected from consumption of snails alone. A comparison of delta C-13 and delta N-15 values from sculpins relative to shallow and deep snails, and alternative prey (marine-derived salmon resources), within a mixing model suggested sculpins feed selectively on deep grazers in this system in addition to marine-derived resources provided by migrating sockeye salmon. This study illustrates the importance of accounting for depth-related variation in isotope patterns when assessing benthic resource contributions to food webs using stable isotope data. </t>
  </si>
  <si>
    <t xml:space="preserve">WOS:000327498600015 </t>
  </si>
  <si>
    <t>External phosphorus load; Internal phosphorus load; Mesotrophic state; Adsorbent; Phoslock; Mesocosm trials; Model that describes the duration of P control</t>
  </si>
  <si>
    <t xml:space="preserve">Water in lakes and reservoirs accumulate phosphorous (P) from both internal and external loads. The external P load (EPL) coming from the watershed is considered to be the main cause of eutrophication of water bodies, and control strategies therefore focus on its reduction. However, algae blooms and anoxic conditions often continue even after EPL have been controlled, being the internal P load (IPL) originating from the sediment the main sources of P. To assess the efficiency of the adsorbent Phoslock (a modified bentonite) in controlling P concentrations in water and immobilize releasable P in sediments, mesocosm trials were carried out in a eutrophied reservoir and a model was described and applied that determines the amount of adsorbent and the application frequency necessary to control P concentrations in a eutrophied reservoir. The mesocosm trials confirm that Phoslock reduced P concentrations to or below the limits that define water in mesotrophic state, in approximately 2 weeks. The modeling results suggest that periodic reapplications of the adsorbent are required, unless EPL is reduced by 36 %, which allows the P concentrations in the water column to be constant. Such reduction in EPL would allow future applications of the adsorbent to be required only for control of IPL. The developed model allows planning remediation actions by determining quantities and frequencies for application of adsorbents for P control in eutrophied lakes and reservoirs. </t>
  </si>
  <si>
    <t xml:space="preserve">WOS:000328314300010 </t>
  </si>
  <si>
    <t>Lake Huron; Algae; Chara; Cladophora; Invasive species; Grazing invertebrates</t>
  </si>
  <si>
    <t xml:space="preserve">We conducted studies of algal fouling along the southeastern shore of Lake Huron to determine the kinds and spatial distribution of benthic algae, the spatial extent and timing of beach fouling, and the possible influences of biological changes to Lake Huron. There was no change in the physical texture of the substratum, but coverage by algal turf increased from 11% of sites in 1977 to nearly 90% in 2007. Shoreline surveys showed that Chara was most common on flat rocky substrata at depths of 0.15 to 0.20 m. Algae stranded on beaches consisted of 62% periphyton turf, 30% Chara and 8% Cladophora and were not evenly distributed; the largest accumulations were found where shoreline irregularities interrupted longshore flow. Quantities of stranded algae partially reflected the height and duration of waves directed onshore. Macroinvertebrate densities were not correlated with benthic algal abundance in 2010 and were lower with fewer large grazers than in 1980. Densities of Dreissena spp. increased with depth, and small tufts of Cladophora were found on larger individuals. The proliferation of algae in the nearshore zone of central eastern Lake Huron appears to be the result of several recent changes. Phosphorus management and filtering by dreissenid mussels have reduced phytoplankton abundance, improving the light regime. Changes in land use may have increased loadings of phosphorus through shallow groundwater and tributary streams. Dreissenids have also redirected nutrients to the lakebed, further enhancing benthic primary production, and predation by round goby has reduced the numbers of grazing benthic invertebrates. (C) 2013 International Association for Great Lakes Research. Published by Elsevier B.V. All rights reserved. </t>
  </si>
  <si>
    <t xml:space="preserve">WOS:000328314300018 </t>
  </si>
  <si>
    <t>Stable isotopes; Muskegon River; Lake Michigan; Seston; Near shore; Nutrients</t>
  </si>
  <si>
    <t>{'phosphorus ', ' total phosphorus ', ' phosphorus limitation ', ' tp '}</t>
  </si>
  <si>
    <t xml:space="preserve">Drowned river mouth lakes are major features of coastal Great Lakes habitats and may influence nutrient and organic matter contributions from watersheds to near shore coastal zones. In May through October 2003, we measured loads of nutrients, surficial sediment, and seston to track the delivery of riverine-derived materials from the lower Muskegon River Watershed (MRW) into the near shore area of southeast Lake Michigan. Nutrient flux data indicated that seasonal loads of 1800 metric tons (MT) of particulate organic carbon, 3400 MT of dissolved organic carbon, and 24 MT of total phosphorus were discharged from the lower Muskegon River, with approximately 33% of TP load and 53% of the POC load intercepted within the drowned river mouth terminus, Muskegon Lake. Carbon: phosphorus molar ratios of seston in Muskegon River (C:P = 187) and Muskegon Lake (C:P = 176) were lower than in Lake Michigan (C:P = 334), indicating phosphorus limitation of phytoplankton in near shore Lake Michigan. Isotopic signatures of seston collected in Muskegon Lake were depleted in delta C-13 (-30.8 +/- 1.6 parts per thousand) relative to the isotope signatures of seston from Lake Michigan (-26.2 +/- 13 parts per thousand) or the mouth of the Muskegon River (-28.1 +/- 0.5 parts per thousand), likely due to the presence of biogenic methane in Muskegon Lake. Seston delta N-15 increased on a strong east-to-west gradient within Muskegon Lake, indicating significant microbial processing of nutrients. The extent of nutrient uptake in Muskegon Lake altered the chemical and isotopic characterization of seston flowing into Lake Michigan from Muskegon River. Published by Elsevier B.V. on behalf of International Association for Great Lakes Research. </t>
  </si>
  <si>
    <t xml:space="preserve">WOS:000328536300033 </t>
  </si>
  <si>
    <t>Macroalgal blooms; Chaetomorpha growth; sediments; phosphorus release; Swan Lake Wetland</t>
  </si>
  <si>
    <t xml:space="preserve">Macroalgal blooms have occurred worldwide frequently in coastal areas in recent decades, which dramatically modify phosphorus (P) cycle in water column and the sediments. Rongcheng Swan Lake Wetland, a coastal wetland in China, is suffering from extensive macroalgal blooms. In order to verify the influence of macroalgal growth on sediment P release, the sediments and filamentous Chaetomorpha spp. were incubated in the laboratory to investigate the changes of water quality parameters, P levels in overlying water, and sediments during the growth period. In addition, algal biomass and tissue P concentration were determined. In general, Chaetomorpha biomasses were much higher in high P treatments than in low P treatments. Compared with algae+low P water treatment, the addition of sediments increased the algal growth rate and P accumulation amount. During the algal growth, water pH increased greatly, which showed significant correlation with algal biomass in treatments with high P (P&lt;0.05). P fractions in the sediments showed that Fe/Al-P and organic P concentrations declined during the algal growth, and great changes were observed in algae+low P water+sediment treatment for both. As a whole, the sediments can supply P for Chaetomorpha growth when water P level was low, and the probable mechanism was the release of Fe/Al-P at high pH condition induced by intensive Chaetomorpha blooms. </t>
  </si>
  <si>
    <t xml:space="preserve">WOS:000328487200045 </t>
  </si>
  <si>
    <t>Eutrophication; Constructed wetlands; Nutrient removal; Phytoplankton; Zooplankton grazing; Albufera de Valencia</t>
  </si>
  <si>
    <t xml:space="preserve">In order to meet the requirements of the European Union Water Framework Directive for the Albufera de Valencia (AV) Natural Park, in 2009, several areas of free water surface constructed wetlands (FWSCWs) planted with emergent vegetation and two small shallow lagoons planted with submerged macrophytes were created over a 40-ha area formerly occupied by rice fields. This area is currently a reserve known as Tancat de la Pipa. The dual goal of this programme was to improve the quality of the hyper-eutrophicated waters of the AV lagoon, the largest littoral lagoon in the Iberian Peninsula, and to restore former lost habitats to increase the biodiversity of the area. The lagoons were mainly fed with the outflows of the FWSCWs. The submerged macrophytes covered both lagoons and sustained a diverse waterfowl community. In this study, the nutrient reduction between the inflows and the outflows of the lagoons was evaluated, along with the change in the composition and biomass of plankton (i.e., phytoplankton and zooplankton), over the first four years of operation of the two lagoons. The nutrient reduction contribution of the lagoons to the overall Tancat de la Pipa system was also quantified. The results indicated that 42% of the total suspended solids, 30% of the total nitrogen and 49% of the total phosphorus were retained in the lagoons. An increase in the zooplankton and phytoplankton richness was observed in the outflows of both lagoons. These aquatic systems served as a site for zooplankton production and large cladocerans played a significant role in water clearing by consuming microalgae. Submerged vegetation was also critical for reducing nutrient loads, although macrophytes disappeared after the second year. Despite the macrophyte loss, the lagoons continued to act as nutrient sinks. Both lagoons facilitated over 30% mass removal of TP, TSS and Chl a and over 20% mass removal of DIN and TN for the overall Tancat de la Pipa system. Therefore, these lagoons represent a new sustainable aquatic ecosystem for improving water quality and promoting biological development. We recommend the configuration of this ecosystem as a complement to FWSCWs for managing eutrophicated waters in protected sites. (C) 2013 Elsevier B.V. All rights reserved. </t>
  </si>
  <si>
    <t xml:space="preserve">WOS:000331786800005 </t>
  </si>
  <si>
    <t>Rainkhyongkain; Limnology; Marchantia polymorpha var. aquatica Nees; Phytoplankton; Bangladesh</t>
  </si>
  <si>
    <t>Rainkhyongkain; Limnology; Marchantia polymorpha var; Phytoplankton; Bangladesh</t>
  </si>
  <si>
    <t xml:space="preserve">In lake Rainkhyongkain, water temperature, pH, conductivity and total dissolved solids (TDS) were recorded 33.5 degrees C, 7.39, 308 mu S/cm and 49 mg/l, respectively. The mean values (n = 4) of dissolved oxygen content (DO), alkalinity, soluble reactive phosphorus (SRP), soluble reactive silicate (SRS) and NO3-N were 7.93 +/- 0.78 mg/l, 1.70 +/- 0.12 meq/l, 17.25 +/- 0.62 mu g/l, 10.44 +/- 0.72 mg/l and 34.00 +/- 4.00 mu g/l, respectively. The phytoplankton biomass as chlorophyll a (chl a) was found very low (4.93 +/- 0.51 mu g/l) with a phaeopigment concentration of 1.97 +/- 0.51 mu g/l. A total of 16 phytoplankton taxa were recorded of which Cyclotella comensis (V. Keissler) Lemm was dominant followed by Protoperidinium conicum (Gran) Balech, Coelosphaerium kuetzingianum Nag., Euglena spp. and Mallomonas paxillata Bardley. For the first time in Bangladesh Marchantia polymorpha L. var. aquatica Nees was found to grow in masses in the shallow littoral of the lake. Among the dominant macrophytes of the littoral, Nymphaea stellata Willd., Nymphoides indicum (L.) O. Kuntze and Monochoria hastata (L.) Solms were common. </t>
  </si>
  <si>
    <t xml:space="preserve">WOS:000339656900004 </t>
  </si>
  <si>
    <t xml:space="preserve">Chlorophyll-a; eutrophic reservoir; nutrients; water transparency </t>
  </si>
  <si>
    <t xml:space="preserve">The Caygoren Reservoir was sampled monthly from February 2007 to January 2009 at three stations to determine the relationships between the chlorophyll-a (Chl-a) dynamics and soluble reactive phosphorus (SRP), nitrate-nitrogen (NO3-N), ammonium-nitrogen (NH4-N), water discharge, water transparency, water temperature (T), specific conductance (SC) and pH. Thermal stratification occurred in the reservoir from May to September. The maximum chlorophyll-a concentrations were measured (using a YSI multi probe) in the fall and the minimu, SRP and NO3-N were significant among seasons (P&lt;0.01), but not among sampling stations (p&gt;0.01). The differences in the Secchi disk transparency were significant both among sampling stations and seasons (P&lt;0.05). The results of this study suggest that high chl-a concentrations resulted from the increase in available light in the spring and deep mixing in the fall which provided nutrients needed for phytoplankton growth. </t>
  </si>
  <si>
    <t xml:space="preserve">WOS:000328731800066 </t>
  </si>
  <si>
    <t>Expansion; Population Genetic Structure; a Microalgal Species</t>
  </si>
  <si>
    <t xml:space="preserve">Biological invasions often cause major perturbations in the environment and are well studied among macroorganisms. Less is known about invasion by free-living microbes. Gonyostomum semen (Raphidophyceae) is a freshwater phytoplankton species that has increased in abundance in Northern Europe since the 1980's and has expanded its habitat range. In this study, we aimed to determine the genetic population structure of G. semen in Northern Europe and to what extent it reflects the species' recent expansion. We sampled lakes from 12 locations (11 lakes) in Norway, Sweden and Finland. Multiple strains from each location were genotyped using Amplified Fragment Length Polymorphism (AFLP). We found low differentiation between locations, and low gene diversity within each location. Moreover, there was an absence of genetic isolation with distance (Mantel test, p = 0.50). According to a Bayesian clustering method all the isolates belonged to the same genetic population. Together our data suggest the presence of one metapopulation and an overall low diversity, which is coherent with a recent expansion of G. semen. </t>
  </si>
  <si>
    <t xml:space="preserve">WOS:000328796900044 </t>
  </si>
  <si>
    <t>Lake Champlain; Missisquoi Bay; Lake; In-Lake Environmental Conditions; a Modified Self-Organizing Map; Cyanobacteria Blooms; Unraveling Associations</t>
  </si>
  <si>
    <t xml:space="preserve">Exploratory data analysis on physical, chemical, and biological data from sediments and water in Lake Champlain reveals a strong relationship between cyanobacteria, sediment anoxia, and the ratio of dissolved nitrogen to soluble reactive phosphorus. Physical, chemical, and biological parameters of lake sediment and water were measured between 2007 and 2009. Cluster analysis using a self-organizing artificial neural network, expert opinion, and discriminant analysis separated the data set into no-bloom and bloom groups. Clustering was based on similarities in water and sediment chemistry and non-cyanobacteria phytoplankton abundance. Our analysis focused on the contribution of individual parameters to discriminate between no-bloom and bloom groupings. Application to a second, more spatially diverse data set, revealed similar no-bloom and bloom discrimination, yet a few samples possess all the physicochemical characteristics of a bloom without the high cyanobacteria cell counts, suggesting that while specific environmental conditions can support a bloom, another environmental trigger may be required to initiate the bloom. Results highlight the conditions coincident with cyanobacteria blooms in Missisquoi Bay of Lake Champlain and indicate additional data are needed to identify possible ecological contributors to bloom initiation. </t>
  </si>
  <si>
    <t xml:space="preserve">WOS:000329540400001 </t>
  </si>
  <si>
    <t>Wetland; Lemnaceae; Free-floating plant; Macrophyte; Nutrient stoichiometry</t>
  </si>
  <si>
    <t xml:space="preserve">Free-floating plant outbreaks have attracted the interest of scientists and managers alike due to their strong effects on ecosystem structure and function in shallow lakes and ponds. I evaluated the roles of nitrogen (N), phosphorus (P), and N:P ratios in driving the dominance of duckweeds (Lemnoideae and Wolffioideae) in survey data from 38 ponds in Michigan, USA. I also conducted a mesocosm experiment manipulating the variables in enclosures in two experimental ponds with floating and submerged plants. Floating plants exhibited nonlinear responses to total N, total P, and N:P in the survey data. Experimentally, N drove the initial growth of floating plants. Later in the experiment, floating taxa composition often shifted from Lemna minor L to filamentous green algae and Wolffia sp., and the shift was associated with increased pH and submerged plant composition. These results support N controlling floating plants, but complex interactions between nutrients, pH, and primary producer community composition need further study. (C) 2013 Elsevier B.V. All rights reserved. </t>
  </si>
  <si>
    <t xml:space="preserve">WOS:000337950900004 </t>
  </si>
  <si>
    <t>phytoplankton dynamics; lake nutrient stoichiometry; Examination; the microbial loop; the role</t>
  </si>
  <si>
    <t>{' nitrogen and phosphorus ', ' phosphorus limitation ', ' p ', ' phosphate '}</t>
  </si>
  <si>
    <t xml:space="preserve">The recycling of organic material through bacteria and microzooplankton to higher trophic levels, known as the 'microbial loop', is an important process in aquatic ecosystems. Here the significance of the microbial loop in influencing nutrient supply to phytoplankton has been investigated in Lake Kinneret (Israel) using a coupled hydrodynamic-ecosystem model. The model was designed to simulate the dynamic cycling of carbon, nitrogen and phosphorus through bacteria, phytoplankton and zooplankton functional groups, with each pool having unique C : N : P dynamics. Three microbial loop sub-model configurations were used to isolate mechanisms by which the microbial loop could influence phytoplankton biomass, considering (i) the role of bacterial mineralisation, (ii) the effect of micrograzer excretion, and (iii) bacterial ability to compete for dissolved inorganic nutrients. The nutrient flux pathways between the abiotic pools and biotic groups and the patterns of biomass and nutrient limitation of the different phytoplankton groups were quantified for the different model configurations. Considerable variation in phytoplankton biomass and dissolved organic matter demonstrated the sensitivity of predictions to assumptions about microbial loop operation and the specific mechanisms by which phytoplankton growth was affected. Comparison of the simulations identified that the microbial loop most significantly altered phytoplankton growth by periodically amplifying internal phosphorus limitation due to bacterial competition for phosphate to satisfy their own stoichiometric requirements. Importantly, each configuration led to a unique prediction of the overall community composition, and we conclude that the microbial loop plays an important role in nutrient recycling by regulating not only the quantity, but also the stoichiometry of available N and P that is available to primary producers. The results demonstrate how commonly employed simplifying assumptions about model structure can lead to large uncertainty in phytoplankton community predictions and highlight the need for aquatic ecosystem models to carefully resolve the variable stoichiometry dynamics of microbial interactions. </t>
  </si>
  <si>
    <t xml:space="preserve">WOS:000328225500011 </t>
  </si>
  <si>
    <t>eutrophication; lakes; physical environment; phytoplankton; primary production</t>
  </si>
  <si>
    <t>1. We investigated how dynamics in phytoplankton biomass are driven through light and nutrient limitations in the Mwanza Gulf, Lake Victoria (Tanzania). 2. We measured light attenuation, chlorophyll a and water quality parameters along a phytoplankton biomass gradient in the Mwanza Gulf at six sampling stations in three different seasons from August 2009 to March 2011. 3. We found a higher rate of attenuation of photosynthetic available radiation than in other gulfs of Lake Victoria which could only partially be explained by phytoplankton biomass, measured as chlorophyll a. Suspended particulate detritus strongly affected light attenuation, particularly in shallow water. 4. In shallow water in the southern part of the Mwanza Gulf, nutrients were in excess and phytoplankton biomass was limited by light. In deeper water near the entrance of the gulf, light was not limiting when nitrogen probably was, as indicated by the N:P ratio. 5. Low abundance of N-fixing phytoplankton species suggests that N-fixation was low in shallow water. Phytoplankton biomass was lower in Mwanza Gulf than in northern gulfs of Lake Victoria, but might increase in the future as a result of nutrient enrichment caused by an increase in intensive agriculture and rapid growth of the city of Mwanza.</t>
  </si>
  <si>
    <t xml:space="preserve">WOS:000330497500015 </t>
  </si>
  <si>
    <t xml:space="preserve">Blooms; Colonies; Eutrophication; Microcystis; Nitrogen; Phosphorus </t>
  </si>
  <si>
    <t xml:space="preserve">Nitrogen (N) and phosphorus (P) over-enrichment has accelerated eutrophication and promoted cyanobacterial blooms worldwide. The colonial bloom-forming cyanobacterial genus Microcystis is covered by sheaths which can protect cells from zooplankton grazing, viral or bacterial attack and other potential negative environmental factors. This provides a competitive advantage over other phytoplankton species. However, the mechanism of Microcystis colony formation is not clear. Here we report the influence of N, P and pH on Microcystis growth and colony formation in field simulation experiments in Lake Taihu (China). N addition to lake water maintained Microcystis colony size, promoted growth of total phytoplankton, and increased Microcystis proportion as part of total phytoplankton biomass. Increases in P did not promote growth but led to smaller colonies, and had no significant impact on the proportion of Microtystis in the community. N and P addition together promoted phytoplankton growth much more than only adding N. TN and TP concentrations lower than about TN 7.75-13.95 mg L-1 and TP 0.41-0.74 mg L-1 mainly promoted the growth of large Microcystis colonies, but higher concentrations than this promoted the formation of single cells. There was a strong inverse relationship between pH and colony size in the N&amp;P treatments suggesting CO2 limitation may have induced colonies to become smaller. It appears that Microcystis colony formation is an adaptation to provide the organisms adverse conditions such as nutrient deficiencies or CO2 limitation induced by increased pH level associated with rapidly proliferating blooms. (C) 2013 Elsevier B.V. All rights reserved. </t>
  </si>
  <si>
    <t xml:space="preserve">WOS:000344015000005 </t>
  </si>
  <si>
    <t>eutrophication; Monogononta; phytoplankton; saprobic index; species diversity</t>
  </si>
  <si>
    <t xml:space="preserve">We analyzed the diversity and density of monogonont rotifers collected from 10 sites, 5 in the littoral zone and 5 in the pelagic zone, during a 1-year period from March 2010 to April 2011 in the reservoir Valerio Trujano, altitude 820 m a.s.l. (Tepecoacuilco de Trujano, State of Guerrero, Mexico). We also measured physicochemical variables such as temperature, pH, hardness, nitrates, and phosphates. The rotifers were identified to species level and quantified using a Sedgwick-Rafter chamber. We found 62 species belonging to 28 genera and 19 families, representing 22% of total species reported for Mexico. The most abundant species were Brachionus caudatus, B. falcatus, Horaella thomassoni, Filinia longiseta, Conochilus dossuarius, and Keratella cochlearis. The highest rotifer densities were those of B. caudatus (around 300 ind. L-1) in June and July. The common phytoplankton genera were Pediastrum, Cosmarium, Closterium, Nitzschia, Suriella, Microcystis, Oscillatoria, and Merismopedia. The species diversity of Rotifera in the reservoir ranged from 1.3 to 3.2 in both the littoral and the pelagic regions. The saprobic index varied from 1.2 to 2 in the pelagic and 1.4 to 2.1 in the littoral region of the reservoir. Nutrient levels and indicator species (Brachionus and Trichocerca) showed that the reservoir, which was nitrogen rather than phosphorus limited, is eutrophic and moderately polluted by organic matter. </t>
  </si>
  <si>
    <t xml:space="preserve">WOS:000347274100013 </t>
  </si>
  <si>
    <t xml:space="preserve">PROTECH; Functional groups; Species succession; Niche selection </t>
  </si>
  <si>
    <t xml:space="preserve">We explore here the sensitivity and predictive power of quantified morphological and physiological properties of phytoplankton. We have adopted groups of species, distinguished by the clear morphological- and physiological-traits (Kruk et al., 2010; Litchman et al., 2010), and simulated their growth in various environments, using the model PROTECH (Phytoplankton RespOnses To Environmental CHange). This well-tested model uses equations fitted to optimal growth performances of various ("real") phytoplankton species, described in terms of their functional attributes. Thus, we are able to reconstruct successional series in a range of shallow and deep lakes, situated at set latitudes (temperate or "Mediterranean"). All sequences are initiated at equal biomass levels but they soon become dominated by Groups which responded positively to the changing environmental conditions. We show the selection of small algae under conditions of good light and resource abundance and their subsequent collapse, especially as a consequence of zooplankton consumption. We show the advantages accruing to larger organisms that escape grazing but may also be motile and better defend assembled biomass against loss. Lengthening of cells or filaments of many cells increases organismic size but preserves the high surface-to-volume ratios that aid optimal interception of underwater light in turbid, mixed layers. Nitrogen-fixing capability confers to appropriately adapted species the opportunity to dominate when diminishing supplies of nitrogen limit the growth of other algae. Models founded on trait-separated phytoplankton demonstrate the value of these properties to the description and interpretation of phytoplankton succession. (C) 2014 International Association for Great Lakes Research. Published by Elsevier B.V. All rights reserved. </t>
  </si>
  <si>
    <t xml:space="preserve">WOS:000338928300014 </t>
  </si>
  <si>
    <t xml:space="preserve">biomass; cyanobacteria; Mexico; Valle de Bravo; size; zooplankton </t>
  </si>
  <si>
    <t>{' nitrates ', ' nitrate '}</t>
  </si>
  <si>
    <t xml:space="preserve">Valle de Bravo water reservoir in the State of Mexico is being intensively studied since it provides water to about 2,500,000 people living in Mexico City. Cyanobacterial blooms reduce the water quality in this reservoir and this poses health risks. We hypothesize that one of the reasons for these persistent blooms is the dominance of small sized zooplankton throughout the year. Zooplankton samples were collected monthly by filtering 50 L of water from the surface (10-20 cm) using a 50 mu m mesh and the samples were fixed in 4% formalin in the field. We measured temperature, pH, conductivity, Secchi disk transparency, dissolved oxygen, nitrates and phosphates. The microcystin levels were also quantified. The Secchi depth ranged from 0.86 to 9 m, nitrate levels were low (0.28 to 2.06 mg L-1), while phosphates were in the range of 1 to 14 mg L-1. The temperature varied from 14 to 25 degrees C. The zooplankton community was represented by 25 species of rotifers Keratella cochlearis had the highest density (840 ind L-1, followed by Polyarthra vulgaris (750 ind L-1). As compared to previous studies where the genus Brachionus was practically absent, we found four brachionid species. Among cladocerans, Bosmina longirostris was the dominant taxa reaching up to 100 ind L-1. Small sized zooplankton (&lt;200 m) dominated throughout the year. The zooplankton biomass in the winter months (December to February) was contributed by Daphnia laevis, copepodites and adult copepods. Unlike a decade ago when adominance by cyanobacteria was recorded, in this study we found that the phytoplankton was dominated by diatoms and chlorophytes with an occasional presence of the cyanobacteria Anabaena spp. and Microcystis spp. The concentration of microcystins ranged from 0.5 to 0.7 g L-1 and was within the parameters set by the WHO. Carlson's Trophic State Index and Sladecek's Brachionus/Trichocerca ratio indicated that the reservoir was mesotrophic during the study period. </t>
  </si>
  <si>
    <t xml:space="preserve">WOS:000352402900013 </t>
  </si>
  <si>
    <t>Phytoplankton biomass; functional groups succession; young sub-tropical reservoir; trophic level</t>
  </si>
  <si>
    <t xml:space="preserve">The early stages following the creation of reservoirs are typically physical and biological unstable periods due to the conversion from a lotic to a lentic ecosystem. The sub-tropical Nam Theun 2 Reservoir (Laos) was impounded in 2008. Several limnological parameters were monitored from March 2009 to December 2011 in order to understand the evolution of the phytoplankton community. A strong inter annual variability of hydrodynamic pattern was observed. Rainfall and hydraulic balance were the main physical factors driving the community structure. Periods of highest hydraulic stability led to a phytoplankton biomasses increase. The first assemblages were dominated by the S-C-strategists reaching high biomasses but low diversity. Over the three years, phytoplankton became more diverse due to a diversification of ecological niches, mostly explained by a greater water transparency and a more stable thermal stratification. The applicability of functional groups for biomonitoring in this young sub-tropical reservoir was investigated and compared to a classical taxonomical approach. The dominant functional groups (Lo, A, E, F, N and P) characterized the NT2 Reservoir as meso-oli-gotrophic with a tolerance to low nutrients supply. Our results support the hypothesis that a functional group approach is more informative than a species-based approach to assess trophic level and dissolved organic carbon concentrations in such reservoirs </t>
  </si>
  <si>
    <t xml:space="preserve">WOS:000332760100010 </t>
  </si>
  <si>
    <t>zooplankton; Crustacea; total organic carbon; dissolved organic carbon; particulate organic carbon</t>
  </si>
  <si>
    <t xml:space="preserve">Water eutrophication is associated with an increase in the organic carbon content (both particulate and dissolved forms), which may affect the functioning of the zooplankton community. Mesotrophic and eutrophic lakes in the Masurian Lake District (Poland) were selected to evaluate the relationship between the organic carbon level and the zooplankton community. The lakes differed significantly in most environmental variables. RDA analysis was performed to evaluate the impact of environmental variables on zooplankton. The variables that significantly explained the variance in the zooplankton community abundance (Monte Carlo permutation test) included dissolved and particulate organic carbon, Secchi disc visibility, soluble reactive phosphorus and total nitrogen. The response of zooplankton to an increasing level of organic carbon is functional rather than quantitative. In the mesotrophic system, the results of the redundancy analysis indicated relatively strong positive relationships between dissolved organic carbon and zooplankton biomass, and negative correlations between chlorophyll a and zooplankton biomass. The above suggests that indirect organic carbon utilization by zooplankton could partly compensate for the poor feeding conditions of planktonic animals (decreased phytoplankton availability). In the eutrophic lake, elevated organic carbon levels are partly limited by zooplankton, which is suggested by the positive relationship between particulate organic matter and the total zooplankton biomass (RDA results). The positive relationship between the biomass of copepods and organic carbon in particulate and dissolved forms implies that copepods benefit from the increased heterotrophic carbon flow that is activated in the eutrophic lake. </t>
  </si>
  <si>
    <t xml:space="preserve">WOS:000328721900004 </t>
  </si>
  <si>
    <t>Environmental stress; Amino acids; alpha-Linolenic acid; Humic substances; Stoichiometry</t>
  </si>
  <si>
    <t xml:space="preserve">In freshwater lakes, changing mineral and biochemical food qualities as well as exposure to natural xenobiotics, such as humic substances (HSs) are common challenges to life history traits of zooplankters. In this contribution, we tested the bottom-up effect of different food qualities alone and in concert with exposure to increasing HS concentrations in a clone of each Moina micrura (inhabitant of Brazilian coastal lagoons) and Moina macrocopa (invasive species). Carbon, nitrogen, and phosphorus contents, fatty acid (FA) and the amino acid (AA) patterns of three coccal green algae of the summer aspect in the lagoons were analyzed. All algae were deficient in P, differed in their content of alpha-linolenic acid (ALA), histidine, and arginine and were lacking long-chained polyunsaturated fatty acids (PUFAs &gt;C18). M. micrura did not grow on Desmodesmus armatus. Maximal mean lifespan and total lifespan reproduction were achieved on Pseudokirchneriella subcapitata. M. macrocopa fed all algae offered. Multiple regressions showed that ALA triggered longevity and the P-content reproduction. Exposure to HSs revealed that M. micrura reduced either its lifespan on Monoraphidium minutum or its reproduction on P. subcapitata. Conversely in M. macrocopa, lifespan on M. minutum was extended by a factor of 1.7 and offspring numbers increased by 1.4 upon HS exposure. On D. armatus an originally very low reproductive output increased maximal by a factor 4.6. Relating HS-mediated lifespan and offspring modulations of the 1.08 mM exposure to food components, it appears that ALA controls lifespan modulation even under HS stress, whereas offspring modulation seems to be controlled by C and total AA content. This indicates that, upon HS exposure, the investment of energy in body maintenance or reproduction would depend at least partly on the biochemical composition of the food available. This also shows that even short-chained dietary PUFAs may play a major role in keeping lipid peroxidation low. A comparison of the two Moina species tested revealed that M. macrocopa has the capacity to outcompete M. micrura, since it had the greater clutch size, never reduced the reproductive output upon HS-exposure, and fed all diets offered. (C) 2013 Published by Elsevier GmbH. </t>
  </si>
  <si>
    <t xml:space="preserve">WOS:000338488100023 </t>
  </si>
  <si>
    <t>mountain lakes; eutrophication; diatoms; diatom-inferred TP; Tatra Mountains</t>
  </si>
  <si>
    <t xml:space="preserve">Three sediment cores have been studied from the Morskie Oko (MOK), Przedni Staw Polski (PSP), and Czarny Staw Gasienicowy (CSG) lakes to examine the recent environmental history of the alpine lakes located in the Polish part of the Tatra Mountains (Carpathians). Changes in the total phosphorus concentration in the water over the past centuries were reconstructed based on diatom data (DI-TP), assuming that diatoms are good indicators of productivity in lakes. The results of the analysis showed significant alterations in the trophic status of the studied lakes over the past 50 years. Clear changes from oligotrophy to mesotrophy occurred in the lakes located close to year-round mountain huts on the shores of MOK and PSP. In contrast, DI-TP decreased in CSG, and the only symptom of higher productivity in the lake was an increase in total organic carbon. </t>
  </si>
  <si>
    <t xml:space="preserve">WOS:000328721900012 </t>
  </si>
  <si>
    <t>Functional group; Biomass; Macrophytes; Diatoms; Macroinvertebrates; Benthic algae; Cladophora; Feeding type; Water Framework Directive; Metric</t>
  </si>
  <si>
    <t>Eutrophication has traditionally been measured as increased phosphorus concentrations. In some lakes, however, such as transboundary Lake Ohrid situated between Macedonia and Albania, pelagic phosphorus concentrations are low, in spite of known sources of nutrient input. We assumed that littoral biota may be more responsive to phosphorus load than water chemistry, and studied nearshore water chemistry, macrophytes, diatoms and macroinvertebrates at 30 sites around the lake, analyzing functional groups as well as standard eutrophication metrics. We hypothesized that the incorporation of nutrients into benthic biomass will conceal correlations between water phosphorus concentrations and biological eutrophication metrics, but that analysis of functional groups in addition to eutrophication metrics may help draw a plausible picture of how phosphorus is transferred through the food web. Water total phosphorus concentrations in the Lake Ohrid littoral were generally low, while all three analyzed organism groups indicated at least some degree of eutrophication. This shows that littoral biota are more sensitive indicators of nutrient input than hydrochemistry. The abundance of the benthic alga Cladophora sp. correlated positively with water total phosphorus concentrations, indicating that P-loading at local scales may be an important driver of Cladophora biomass. In contrast, none of the biotic metrics (macrophyte index, diatom index, and macroinvertebrate ICM) correlated with ambient water P-concentrations. We argue that this is not a sign of poorly working biological metrics, but a consequence of ecosystem processes in the lake littoral. Analysis of macrophyte and benthic algae abundance, and macroinvertebrate feeding types together with the biotic metrics suggests a meso- to slightly eutrophic littoral ecosystem where nutrient supply is incorporated into macrophyte and benthic algae biomass, and transferred through the food web from benthic algae to grazers, and from macrophytes to shredders and gatherers. Macroinvertebrate filter feeders correlate negatively with water total phosphorus concentrations, suggesting they remove phosphorus from the water. Our results indicate that the combined use of classical biological eutrophication metrics and functional groups may be a way to not only distinguish between oligotrophic and eutrophic ecosystems, but in addition give information as to whether or not nutrient input and nutrient removal in an ecosystem are balanced. This may eventually also give information about ecosystem functioning and ecosystem stability, and thus provide a basis for the development of "second generation" metrics for ecosystem assessment. (C) 2013 Elsevier GmbH. All rights reserved.</t>
  </si>
  <si>
    <t xml:space="preserve">WOS:000329226100005 </t>
  </si>
  <si>
    <t xml:space="preserve">Biomonitoring; Impairment; Multiple taxonomic groups; Regression </t>
  </si>
  <si>
    <t xml:space="preserve">Few studies have compared the response of different taxonomic groups to environmental stress across aquatic ecosystems. We regressed assemblage structure of fish, invertebrates, macrophytes, phytoplankton and benthic diatoms to total phosphorus concentration, after removing the effect of ecosystem size (stream order, lake surface area), using data from 66 streams and 45 lakes across Europe. In streams, the structure of benthic diatom assemblages, measured by nonmetric multidimensional scaling, showed the strongest correlation to elevated nutrient concentrations (adj. R-2 = 0.495), followed by benthic invertebrates (0.376), fish (0.181) and macrophytes (0.153). For lakes, the patterns were less clear: fish (0.155), macrophytes (0.146) and phytoplankton (0.132). Cross-system comparison showed that stream assemblages were responding more strongly to nutrient concentrations than lake assemblages. Moreover, our results lend some support to the conjecture that response signatures are related to trophic level, with primary producers (benthic diatoms) responding more strongly than consumers (invertebrates, fish). Knowledge of differences in responses among taxonomic groups and between habitats to disturbance can be used to design more cost-effective monitoring programs. </t>
  </si>
  <si>
    <t xml:space="preserve">WOS:000328225600007 </t>
  </si>
  <si>
    <t xml:space="preserve">internal loading; Lake Okaro; sedimentation; temporal variability </t>
  </si>
  <si>
    <t>{' organic phosphorus ', 'phosphorus ', ' phosphates ', ' p '}</t>
  </si>
  <si>
    <t xml:space="preserve">The determination of organic phosphorus (P) compounds in lake sediments can provide information on the potential for internal P loading. Settling seston and vertical sediment core samples from highly eutrophic Lake Okaro, New Zealand, were collected during a mixed winter and stratified summer period, representing, respectively, when the water column was well oxygenated and when the bottom waters were anoxic. Samples were analysed with P-31 nuclear magnetic resonance (P-31 NMR) spectroscopy, which showed that both bottom sediments and settling seston contained orthophosphate, orthophosphate monoesters and diesters, pyrophosphates, polyphosphates and phosphonates. Phosphorus concentration in settling seston increased similar to 2.5-fold in winter as a result of seasonally induced changes in phytoplankton biomass, with a marked increase in the concentration of orthophosphate. Several potentially bioavailable P compounds in the bottom sediments were identified that were likely to contribute to recycling of P from the sediment to the water column. An apparent half-life' was used to quantify the time scales on which these compounds were recycled to the overlying water column. Orthophosphate monoesters that include inositol phosphates were the most persistent P compound. On the basis of half-lives, high internal P loadings may persist for more than 20 years, potentially hindering restoration efforts in Lake Okaro. </t>
  </si>
  <si>
    <t xml:space="preserve">WOS:000329978100001 </t>
  </si>
  <si>
    <t>agricultural runoff; Daphnia; Lake Mendota; nonpoint pollution; phosphorus loads; Secchi disk; total phosphorus; Yahara lakes</t>
  </si>
  <si>
    <t xml:space="preserve">Trophic responses to phosphorus (P) loads spanning 29-33 years were assessed for the eutrophic Yahara chain of lakes: Mendota (area = 39.6 km(2), mean depth = 12.7 m, flushing rate = 0.23 yr(-1)); Monona (13.7 km(2), 8.3 m, 1.3 yr(-1)); Waubesa (8.5 km(2), 4.7 m, 4.3 yr(-1)); and Kegonsa (13.0 km(2), 5.1 m, 3.0 yr(-1)). During extended drought periods with low P loads, summer (Jul-Aug) total P (TP) concentrations declined substantially in all 4 lakes, with Mendota achieving mesotrophic conditions (&lt;0.024 mg L-1). In years when P loads were high due to major runoff events, summer TP in the lakes was high (especially in shallower Waubesa and Kegonsa); in some summers dissolved inorganic P was elevated, indicating algae growth was not P limited. Summer TP returned to normal levels following both low and high load years, signifying the lakes were responsive to P load changes. The proportion of P input loads passed via a lake's outlet to the next lake downstream increased as flushing rates increased. Because Monona, Waubesa, and Kegonsa received 60, 83, and 76% of their surface water P load from the respective upstream lake's outlet, reducing P loads in Mendota's large watershed was predicted to produce significant water quality benefits downstream. Modeling indicated a significant grazing effect of Daphnia on summer TP and Secchi transparency readings for Mendota and Monona. Finally, using drought loads as targets, our study established P loading reductions needed to improve water quality in all 4 Yahara lakes. </t>
  </si>
  <si>
    <t xml:space="preserve">WOS:000329766200031 </t>
  </si>
  <si>
    <t>Diffuse attenuation coefficient; Lake Taihu; Medium Resolution Imaging Spectrometer; Photosynthetically available radiation</t>
  </si>
  <si>
    <t>Especially for a shallow and extremely turbid lake, light availability in the water column can determine the euphotic zone, and the horizontal and vertical distribution of algae species. Light attenuation is traditionally quantified as the diffuse attenuation coefficient of the photosynthetically available radiation (K-d(PAR)). Global coverage of K-d(PAR) at high spatial and temporal resolution can be provided by satellite measurements, and these data can be used to improve our understanding of the physical, chemical and biological processes in Lake Taihu, a large shallow lake in China, of considerable importance as a source of drinking water for several large cities. The primary dominated contributor to K-d(PAR) was determined firstly using linear regression. There was a significant positive correlation between K-d(PAR) and concentrations of total suspended matter (TSM). The determination coefficient between K-d(PAR) and TSM (R-2 = 0.91) was significantly higher than that between K-d(PAR) and chlorophyll-a concentrations (Chl-a) (R-2 = 0.11), and between K-d(PAR) and absorption of chromophoric dissolved organic matter (CDOM) (R-2 = 0.01). Our results therefore could demonstrate that TSM usually plays a dominant role in the attenuation of light in Lake Taihu. A retrieval model of K-d(PAR) values for Lake Taihu was subsequently developed using top-of-atmosphere (TOA) radiance of Medium Resolution Imaging Spectrometer (MERIS) image data at band 10, which was strongly correlated with in situ K-d(PAR) (R-2 = 0.74, p &lt; 0.005, N = 48). In contrast, the atmospheric corrected reflectance of MERIS image data was not strongly correlated with in situ K-d(PAR). Thus, atmospheric correction was not a prerequisite for estimations of K(PAR) in this highly turbid and hyper-eutrophic lake, and a simple empirical model of the K-d(PAR) estimation for Lake Taihu was effective. With the simple model, the seasonal and spatial distributions of K-d(PAR) in Lake Taihu were studied using the MERIS measurements from 2003 to 2010. Our results show distinct seasonal, spatial, and wind driven, K-d(PAR) values in Lake Taihu. The highest and the lowest K-d(PAR) values were found in summer and in winter, respectively. The increase of K-d(PAR) in summer can be attributed to the phytoplankton blooms, and wind-driven sediment resuspension. Spatially, the K-d(PAR) values were high in the southern part and the lake center, and low K-d(PAR) in East Lake Taihu. Based on the MERIS derived K-d(PAR) values, a significant correlation was found between K(PAR) and wind speeds, suggesting a critical role of wind speeds in the K-d(PAR) variations in Lake Taihu. (C) 2013 Elsevier Inc. All rights reserved.</t>
  </si>
  <si>
    <t xml:space="preserve">WOS:000330491600089 </t>
  </si>
  <si>
    <t>Shallow lakes; Phytoplankton abundance; Benthivores; Planktivores; Watersheds</t>
  </si>
  <si>
    <t xml:space="preserve">Phytoplankton abundance in shallow lakes is potentially influenced by ambient phosphorus concentrations, nutrient loading accentuated by human activities in lake watersheds, and abundance of planktivorous and benthivorous fish. However, few studies have simultaneously assessed the relative importance of these factors influencing phytoplankton abundance over large spatial scales. We assessed relative influences of watershed characteristics, total phosphorus concentrations, and fish biomass on phytoplankton abundance in 70 shallow takes in western Minnesota (USA) during summer 2005 and 2006. Our independent variables included total phosphorus (TP), benthivore biomass, planktivore biomass, summed planktivore and benthivore biomass (summed fish), areal extent of agriculture in the watershed, region (prairie versus parkland lakes), and year. Predictive models containing from one to three independent variables were compared using an information theoretic approach. The most parsimonious model consisted of TP and summed fish, and had over 10,000-fold greater support compared to models using just TP or summed fish, or models comprised of other variables. We also found no evidence that relative importance of predictor variables differed between regions or years, and parameter estimates of TP and summed fish were temporally and spatially consistent TP and summed fish were only weakly correlated, and the model using both variables was a large improvement over using either variable alone. This indicates these two variables can independently increase phytoplankton abundance, which emphasizes the importance of managing both nutrients and fish when trying to control phytoplankton abundance in shallow lakes. (C) 2013 Elsevier B.V. All rights reserved. </t>
  </si>
  <si>
    <t xml:space="preserve">WOS:000331674600010 </t>
  </si>
  <si>
    <t>RDA; compositional data analysis; DIN:DOC ratio; peptidase:phosphatase ratio; conductivity; shallow lakes</t>
  </si>
  <si>
    <t xml:space="preserve">Mediterranean wetland communities are strongly constrained by hydrological perturbations and the water flow regime. Salinity and nutrient availability have often been considered the most important variables determining changes in the phytoplankton community of coastal wetlands. Ratios between the main environmental variables often have more relevance than the absolute values of each variable; however, in most cases ratios are not suitable for use in multivariate models commonly used by limnologists. The main objective of the present work was to identify the main variables or variable ratios that are the driving forces of the major phytoplankton taxonomic groups in Mediterranean coastal wetlands, using compositional data analysis techniques (CoDa). With this aim, eleven shallow wetlands (6 in Emporda, 5 in Donana, NE and SW of Spain respectively) were sampled in winter and spring 2007. Two approaches were used: the first one using raw data and the second one using CoDa techniques to transform data. Our results show that differences in hydrological patterns led to three main community assemblages, ranging from communities dominated by typical marine taxa (diatoms and dinoflagellates) when the marine influence was high, to communities dominated by cyanobacteria during confinement and when inorganic nitrogen was scarce. In freshwaters with a high turnover rate, the community was dominated by opportunistic chlorophytes and cryptophytes that need inorganic nitrogen availability. When the raw data and CoDa approaches were compared, the CoDa approach permitted a better ecological interpretation of the phytoplankton community and the main ecological processes. Salinity was the main environmental determinant with both approaches, while the second CoDa RDA axis was related with the balance between the peptidase and phosphatase enzyme activities, confirming the relevance of nutrient retrieval processes in determining phytoplankton composition. We recommend the use of CoDa techniques for analyses of planktonic communities, such as the one presented here, in order to improve the interpretation of both existing and future datasets. (C) 2013 Elsevier Ltd. All rights reserved. </t>
  </si>
  <si>
    <t xml:space="preserve">WOS:000333072400011 </t>
  </si>
  <si>
    <t xml:space="preserve">phytoseston; diatoms; water chemistry; macrophytes; river modifications </t>
  </si>
  <si>
    <t xml:space="preserve">The study was carried out in the Polish Lowlands in the summer periods of 2005-2008. The results from almost half of the sites were very similar and showed that rivers were of moderate quality. Chlorophyta, Cryptophyta and Euglenophyta were common at sites with higher concentrations of phosphorus and nitrates, the presence of modifications, silty river bottom and higher pH. Nuphar lutea or Cladophora agg. were dominant species in the group of macrophytes and macroscopic algae. Diatoms occurred in significantly higher densities at sites with lower concentrations of nutrients, no or minor modifications, sandy river bottom and higher water conductivity, where Elodea canadensis, Glyceria maxima and Sparganium emersum were dominant macrophyte species. </t>
  </si>
  <si>
    <t xml:space="preserve">WOS:000333072400012 </t>
  </si>
  <si>
    <t xml:space="preserve">Taihu Lake; estuary region; external phosphorus; phytoplankton </t>
  </si>
  <si>
    <t xml:space="preserve">Simulated cultivation experiments were carried out to investigate the influence of sediments in a typical estuary region of Taihu Lake on P-content and algal growth in the water body. It was found that the average content of TP and PO43- in water without sediments was in the order of river water &gt; estuarine water &gt; distilled water, while the content variation was moderate when sediments were available. While TP and PO43- in overlying water could be not only strongly adsorbed by sediments in estuary region, but also transferred from sediments to overlying water, however, the migration process of TP was very slow, and PO43- in large quantity in a short while but adsorbed by sediments soon afterwards. The algae biomass at the initial experimental stage followed the order of river water &gt; estuarine water &gt; distilled water. Biomass and variety of algae in original river water and estuarine water substantially reduced ascribed to sediments in estuary region. Cryptomonas and Chrysophyta were less competitive than diatom and green algae when P concentration was low. High correlation coefficient was observed between TP and algae biomass which changed with the phosphorus adsorbed by or released from sediments. </t>
  </si>
  <si>
    <t xml:space="preserve">WOS:000333444900001 </t>
  </si>
  <si>
    <t>Three-Gorges Reservoir; tributary bays; trophic status; basin characteristics; limiting factors</t>
  </si>
  <si>
    <t xml:space="preserve">We surveyed the trophic status and its limiting factors of the Three-Gorges Reservoir (TGR) in China, including 153 sites in the mainstream of Yangtze River and 17 tributary bays quarterly for one year after the first full-capacity impoundment (175 m above sea level.) in 2010. Carlson-type trophic state indexes (TSI), including the trophic index of total phosphorus (TSITP), total nitrogen (TSITN), chlorophyll a (TSICHL,), and Secchi depth (TSISD), were used to assess trophic status of TGR. Based on TSICHL, trophic status of the mainstream was oligotrophic in the four seasons; however most of tributary bays were in eutrophic status in spring and summer and oligotrophic states in autumn and winter. Judging from TSISD, the mainstream and tributary bays were in the status of mesotrophication in winter, but hypertrophication or eutrophication in the other seasons, TSITP showed that the mainstream was in the eutrophic or hypertrophic status; the tributary bays were in the eutrophic status in spring and summer, but in the mesotrophic status in autumn and winter. TSITN revealed that mainstream and tributary bays were characterized as eutrophic status in the four seasons. Using Carlson's two-dimensional graphical approach, the deviations of TSISD, TSITP and TSITN from TSICHL, indicated that algal growth in the mainstream of TGR was limited by light other than nutrient in all year. For the tributary bays of TGR, light might be the factor limiting algal growth in autumn and winter. However, in spring and slimmer, nutrient and grazing became the limiting factors in some tributary bays. In addition, Basin characteristic had a significant influence on the trophic status and limiting factors in TGR. Our research provided fundamental information trophic status of the whole TGR water body and is helpfulness for water quality management of the reservoir. </t>
  </si>
  <si>
    <t xml:space="preserve">WOS:000334167500010 </t>
  </si>
  <si>
    <t>Chl a; light; phytoplankton diversity; phosphorus; Secchi depth; total alkalinity</t>
  </si>
  <si>
    <t xml:space="preserve">Phytoplankton community structure and physico-chemical variables, sampled monthly at an offshore station in Lake Hora-Kilole from August 2007 to May 2008, were compared with previously reported data. In 1989 the Mojo River was temporarily diverted to flow into the lake. The lake subsequently changed markedly, first from being a small polymictic system to being a large monomictic system with a maximum depth of 29 m in 1990/1991, and then by 2007/2008 to again being a small continuously polymictic system less than 8 m deep. Secchi depth averaged 0.35 m and varied from 0.15 to 0.78 m, indicating a marked decline in water transparency from the levels recorded in 1990/1991. Nitrate levels, rarely detectable in the 1960s, subsequently became high, whereas phosphorus levels have declined since the 1960s. The phytoplankton community was dominated by cyanobacteria and dinoflagellates, in contrast to the dominance by cyanobacteria before 1989, and by dinoflagellates and chlorophytes shortly thereafter. Total phytoplankton Chl a averaged 83.5 mg m(-3) and ranged from similar to 36 to 148 mg m(-3), peaking in October 2007 and February 2008. The impacts of river diversion and shoreline modification on the lake were reflected in changes in the physico-chemical conditions, including low light penetration and high nitrate, and changed phytoplankton community structure. The development of algal blooms in future is anticipated. </t>
  </si>
  <si>
    <t xml:space="preserve">WOS:000334167500013 </t>
  </si>
  <si>
    <t xml:space="preserve">enrichment; fish harvesting; outflow; trophic status; water quality </t>
  </si>
  <si>
    <t xml:space="preserve">A comparison between historical and current data was done to determine whether the concentrations of total phosphorus, orthophosphate and chlorophyll a, and Secchi disc transparency, have changed in the Sanyati Basin of Lake Kariba following the commencement of cage culture of fish in 1998. Total phosphorus concentration is markedly elevated in comparison to historical offshore data, while offshore orthophosphate concentration is lower than when the lake was eutrophic. Chlorophyll a concentrations were similar to the mean value of 4 mu g l(-1) reported from open water, but lower than the mean of 22 mu g l(-1) reported from inshore waters. Current values of Secchi disc transparency are lower than the historical records. To date, cage aquaculture seems not to have changed the trophic status of Sanyati Basin, and any nutrient enrichment it caused may have been mitigated by nutrient losses, through both outflow at the dam and fish harvesting. </t>
  </si>
  <si>
    <t xml:space="preserve">WOS:000335375300019 </t>
  </si>
  <si>
    <t>southwest China; China; Dianchi Lake; water quality and management strategies; spatial changes</t>
  </si>
  <si>
    <t xml:space="preserve">Temporal and spatial changes to the water quality of Dianchi Lake in southwest China were investigated using monthly monitoring data from 2005 to 2012. Dianchi Lake is divided into two parts, Caohai Lake and Waihai Lake, by a man-made dike. Caohai Lake lies at the north of Dianchi Lake, while Waihai Lake is the main water body of Dianchi Lake and accounts for 96.7% of the whole area of the lake. Based on the analysis of total phosphorus (TP), total nitrogen (TN), and chlorophyll a (Chl a) concentrations, it was determined that, in Caohai Lake, the annual concentrations of these variables ranged from 0.19-1.46 mg L-1, 6.11-16.79 mg L-1, 0.06-0.14 mg L-1, respectively. In addition, the annual concentrations of TP, TN and Chl a in Waihai Lake ranged between 0.13 and 0.20 mg L-1, 1.82 and 3.01 mg L-1, and 0.04 and 0.09 mg L-1, respectively. Cluster analysis (CA) classified the 10 monitoring sites into two clusters (cluster A and cluster B) based on similarities of water quality characteristics. Our data revealed that the current status of water quality within Caohai Lake was much worse than that of Waihai Lake. Water quality was seriously degraded during the economic boom near the period of the "Eleventh Five-Year Plan" (2005-2010), and gradually improved from 2010 to 2012 because of the "standard emission directive to industry". The main factors that influenced the spatial and temporal changes to water quality were natural factors including lake evolution and regional characteristic as well as human factors such as pollution load into the lake and management strategies that were already adopted. Some activities and regulations were implemented to enhance the lake environment by controlling wastewater emissions and establishing regulations to protect the lakes in the Yunnan Province. However, problems with institutional fragmentation (horizontal and vertical), simple treatment methods, low-intensity investment in pollution control, and lack of meaningful endogenous pollution control strategies were still present in the lake management strategy. To solve these problems, suitable control measures are needed, especially considering the current old-age status of Dianchi Lake. The fundamental improvement of the water quality within Caohai Lake was dependent on the measures taken in the upper reaches of the Caohai Watershed, including further recovery of submerged plants, resource utilization by floating plants and the reinforcement of sediment disposal. Management strategies for endogenous pollution in Waihai Lake were mainly dependent on restocking algae-eating fish and the ecological restoration of macrophytes. In this way, the swamping trend and the ageing process that is occurring in Dianchi Lake can be stunted. And the management strategies would be a contribution to the management of water conflicts between mankind and ecosystems in similar lakes. </t>
  </si>
  <si>
    <t xml:space="preserve">WOS:000335542000007 </t>
  </si>
  <si>
    <t xml:space="preserve">urban ecosystems; small water reservoirs; amphibians; habitat factors </t>
  </si>
  <si>
    <t xml:space="preserve">The aim of our study was to analyze the species composition of batrachofauna from urban water bodies and their relationship with habitat conditions. The analysis included 13 water bodies located within the administrative limits of Slupsk city. Characteristics of the water bodies included their morphometric features and physical-chemical parameters of water. Species composition and number of adult amphibians were determined during their breeding season (March-May). A total of 4 amphibian species (Bufo bufo, Lissotriton vulgaris, Rana temporaria, and Rana esculenta complex) were identified. The co-existence of all these species was documented in only one water body, and no amphibians were revealed in another five ponds. Redundancy analysis (RDA) showed positive correlations between the composition of batrachofauna and the morphometric parameters of water bodies, hardness, and water temperature. These correlations were the strongest in the case of Rana esculenta complex and Rana temporaria. Furthermore, the composition of batrachofauna correlated inversely with certain chemical parameters of the water, such as the concentration of nitrogen and total phosphorus, and N:P ratio. Moreover, we observed the inverse correlation between the prevalence of Rana temporaria, Rana esculenta, and Lissotriton vulgaris and the concentration of chlorophyll a. In our study, the physical parameters strongly differentiating the composition and abundance of amphibians, whereas chemical parameters of water had only little influence on it. </t>
  </si>
  <si>
    <t xml:space="preserve">WOS:000335879000014 </t>
  </si>
  <si>
    <t>Sediment; phosphorus fractionation; phosphorus sorption; organic matter; Nanfei River</t>
  </si>
  <si>
    <t xml:space="preserve">Sediment phosphorus release accelerates river eutrophication, whose key components remain unclear. In this paper, fractionation and sorption behaviors of phosphorus and content of organic matter (OM) were measured in sediments of a Chinese eutrophic river (Nanfei River) in different months. Concentrations of Chlorophyll a and total phosphorus were also determined in water column, and they were significantly and positively related with each other. Contents of iron-bound phosphorus (Fe(OOH)similar to P), calcium-bound phosphorus (CaCO3 similar to P), acid-soluble organic P (ASOP), and hot NaOH-extractable organic P (P-alk) ranged from 161.41 to 1195.81 mg kg(-1) (mean 655.23 mg kg-1), 49.34 to 1088.41 mg kg(-1) (mean 378.30 mg kg(-1) 16.13 to 167.41 mg kg(-1) (mean 86.80 mg kg(-1)), and 17.11 to 96.50 mg kg(-1) (mean 60.41 mg kg(-1)), respectively. So the Fe(OOH)similar to P and CaCO3 similar to P accounted for the larger part of sediment phosphorus pool. The results of Path Analysis showed that Fe(OOH)similar to P and P-alk had direct influences on phosphorus status in surface water, while CaCO3 similar to P and ASOP only had direct effect on SRP in interstitial water. Thus, sediment P fractions had different release pathways that were controlled by different factors, such as redox conditions, acidity, and microbial activity. Additionally, the OM gave rise not only to content of different P forms, but also to the sorption capacity, thereby determining sediment function to act as phosphorus source or sink. Moreover, the vertical distribution of P fractions and equilibrium phosphorus concentration was studied, which is of significance for remediation and management of eutrophic rivers. </t>
  </si>
  <si>
    <t xml:space="preserve">WOS:000335927100007 </t>
  </si>
  <si>
    <t xml:space="preserve">EUTROMOD; Kansas; Midwest; modeling; reservoirs; water quality </t>
  </si>
  <si>
    <t xml:space="preserve">Agricultural land use contributes high nutrient and sediment loads to nearby streams, lakes, and reservoirs, which can lead to excessive algal growth and increased siltation. Future intensification of agricultural production could further aggravate water quality concerns. To objectively evaluate the effects of agricultural intensification on future water quality, modeling tools must be able to quantitatively predict the degree to which land use change will affect the trophic state of water bodies. This study evaluated the water quality model EUTROMOD as well as several national and regional in-lake empirical water quality models as predictive tools for analyzing and estimating water quality in 28 Kansas reservoirs of varying size and watershed land use. Model-predicted nutrient loading was used with several in-lake empirical models to predict values for total nitrogen (TN), total phosphorus (TP), and chlorophyll a concentrations. Predicted values were then compared to long-term water quality measurements obtained from the Kansas lake and reservoir monitoring program. All models over-predicted concentrations of TN and TP in Kansas reservoirs; however, predictions from the Bachmann TN and Canfield-Bachmann TP in-lake empirical models were most closely coupled to observed trends and had the least error. Two possible sources of model bias were identified: the sedimentation coefficient in the in-lake empirical models and the nutrient loading estimates from the watershed model. Areas of further research are suggested for determining the dominant source of model bias and improving quantitative predictions of water quality in the Midwest, USA. </t>
  </si>
  <si>
    <t xml:space="preserve">WOS:000335927100008 </t>
  </si>
  <si>
    <t>bioavailability; bioseston; minerogenic particles; particulate phosphorus; stoichiometry; turbidity</t>
  </si>
  <si>
    <t xml:space="preserve">Protocols to partition the contributions of bioseston and minerogenic particles to turbidity (T-n) and particulate phosphorus (PP), as described by summations of the 2 components, are developed, tested, and applied. The analysis is based on coincident observations of T-n, PP, chlorophyll a (Chl), and the summation of the projected areas of individual minerogenic particles per unit volume (PAV(m)) for the wide variations encountered in time and between near-shore and pelagic sites over an 8-year study of Cayuga Lake, New York. PAVm was determined from an individual particle analysis technique, scanning electron microscopy interfaced with automated image, and X-ray analyses (SAX). The partitionings are based on a stoichiometric approach that adopts Chl and PAV(m) as the metrics of bioseston and minerogenic particles, respectively, and estimates developed here for stoichiometric ratios that relate T-n and PP to these 2 components. The systematically higher T-n and PP levels at the near-shore site, particularly following runoff events, are demonstrated to be a result of elevated PAV(m) associated with allochthonous inputs. A reasonably good match of the partitioned 2-component summations with bulk observations is reported. Application of the 2-component PP model establishes minerogenic particles made, on average, noteworthy (similar to 10%) to substantial (&gt;= 20%) contributions to PP. The minerogenic particle component of PP was largely responsible for the greater summer average total phosphorus (TP) concentrations at the near-shore versus the pelagic site, the interannual variations in the differences between these sites, and exceedance of the TP water quality limit at the near-shore site. Minerogenic particles were the dominant component of T-n, a finding that is demonstrated to be consistent with optical theory, based on the much greater efficiency of side-scattering for minerogenic versus organic particles. </t>
  </si>
  <si>
    <t xml:space="preserve">WOS:000335927100009 </t>
  </si>
  <si>
    <t xml:space="preserve">circulation patterns; Cladocera; clutch size; food quality; nutrients </t>
  </si>
  <si>
    <t xml:space="preserve">Lake Iseo is a deep meromictic lake located in Italy. During the past 20 years (1993-2013), the lake has experienced complete mixing of the water column only in spring 2005 and 2006. The full overturn episodes in these 2 years resulted in an increase in nutrients in both years, but an increase in phytoplankton biovolume occurred in the surface layers only in 2005. Our study examined if the magnitude of vertical mixing and the resulting increase in concentrations of epilimnetic total phosphorous (TP) can help predict reproduction and abundance of the main primary consumers, the cladocerans. We investigated the lake for 9 years (2001-2009) and compared annual changes in the Cladocera community and reproduction of the Daphnia longispina group between years of full and partial mixing. During the complete vertical mixing years (2005 and 2006), the taxonomical composition of Cladocera did not change, and density relationships among taxa shifted slightly toward an increase in the population density of Daphnia spp. Phytoplankton biovolume was significantly related to Daphnia mean clutch size. The increase in TP subsequent to the complete vertical mixing during late winter-early spring also seemed to predict reproduction and population density of Daphnia species. To our knowledge, this is the first long-term field study highlighting the importance of vertical mixing depth and TP concentrations on Daphnia abundance and phenology in a meromictic-oligomictic deep lake. </t>
  </si>
  <si>
    <t xml:space="preserve">WOS:000335927100012 </t>
  </si>
  <si>
    <t>food web; mixing models; phytoplankton; stable isotope analysis; terrestrial organic matter</t>
  </si>
  <si>
    <t xml:space="preserve">Studies designed to assess the resources supporting aquatic consumers using stable isotope analysis require measurements of the potential end members (basal resources). While some basal resources are easily measured, it is often difficult to physically separate phytoplankton (one potential end member) from other components in seston. Further, terrestrial materials entering aquatic ecosystems undergo diagenetic change, potentially altering isotope composition and making it difficult to assign end member values. We tested techniques for determining the isotopic hydrogen (delta H-2), carbon (delta C-13), and nitrogen (delta N-15) values of terrestrial and phytoplankton end members in seston. Long term in situ leaf decomposition experiments were performed. No appreciable change was found in the isotope values of degraded material (mean change 3.6 parts per thousand for delta H-2, 0.0 parts per thousand for delta C-13, and -0.1 parts per thousand for delta N-15). We conclude that the isotope values of terrestrial plant material can be used to assign end members for terrestrial detritus. Using samples collected from 10 lakes with phytoplankton-dominated seston, we compared 3 published methods for estimating the delta C-13 and delta N-15 of phytoplankton. One method, which corrected bulk particulate organic matter (POM) isotope values based on a delta H-2 mixing model, accurately predicted measured phytoplankton delta C-13. Another method, which used a C:N mixing model to correct bulk POM, also performed well. A new method, proposed here, modified seston isotope values using the difference in C:N of phytoplankton and terrestrial material in a delta H-2 mixing model and correctly predicted measured phytoplankton delta N-15. We recommend estimating phytoplankton delta C-13 and delta N-15 by correcting bulk POM using a delta H-2 mixing model, with the C:N modification proposed here for delta N-15. </t>
  </si>
  <si>
    <t xml:space="preserve">WOS:000335927100013 </t>
  </si>
  <si>
    <t>cyanobacteria; disturbance; ecological succession; phytoplankton diversity; steady state</t>
  </si>
  <si>
    <t xml:space="preserve">Steady state occurs mainly under less pronounced abiotic variation, leading to low diversity and nonsuccessional change, opposite from the nonequilibrium concept. Permanent circulation of a waterbody creates a low disturbance status but does not represent a disturbance because it does not change the diversity and dominance of species. Phytoplankton composition was analyzed in a shallow Brazilian coastal lagoon, Peri (Santa Catarina State, Brazil), in the cold-dry and hot-rainy periods during 2009-2010. Uninterrupted steady state conditions occurred along with the monodominance of the cyanobacteria Cylindrospermopsis raciborskii, which dominated under a nonstratification regime and low availability of dissolved nutrients. Primary production measured as resource-use efficiency indicated a capacity for this species to convert phosphorus into biomass as well as its ability to effective exploit resources. Differences in temperature and nitrogen availability seemed to be the driving parameters for interseasonal changes in the phytoplankton community in Peri Lagoon. Models of competition that predict greater diversity, which lead to greater levels of primary productivity and more complete utilization of limiting resources, were not confirmed in this study. The presence of the dinoflagellate Peridinium umbonatum and C. raciborskii together is suggested to represent shallow, mixed, turbid, and nutrient-deficient ecosystems. Although competitive exclusion would be the primary mechanism that selects for species equilibrium, higher adaptability by a few species under selective conditions seems to be the most important factor in the occurrence of steady states. </t>
  </si>
  <si>
    <t xml:space="preserve">WOS:000336513600003 </t>
  </si>
  <si>
    <t>Urban lake; heavy metal pollution; eutrophication; diatom; spheroidal carbonaceous particles</t>
  </si>
  <si>
    <t xml:space="preserve">Diatoms and geochemical stratigraphy were studied in sediment core samples collected from a heavily polluted urban lake (SE China) in order to track the history of eutrophication and heavy metal contamination. The sediment profile covered ca. 60 years (from ca. 1951 to 2011) based on Cs-137 and Spheroidal carbonaceous particles (SCP) dating, and encompassed a period of rapid industrial development in this region. Diatoms experienced two visible shifts, including the replacement of benthic and epiphytic taxa by planktonic species (e.g., Cyclotella meneghiniana Kutzing) in 1972, and the dominance of Cyclotella atomus Hustedt and Nitzschia palea (Kutzing) W. Smith after 1999. Metals (i.e., Cd, Pb and Zn), total phosphorus, total nitrogen and total organic carbon all increased in the past 60 years. Redundancy analysis was used to correlate diatom with chemical change and explained 50.3-60% of total variation in diatom data for three periods (from 1951 to 1999, between 1951 and 2011 and from 1972 to 2011). The combined effects of nutrients and metals were the predominant factor, capturing 29.6-42.8% of the total variance. Nutrients alone accounted for little more variance than did metals alone for the first flora shift about 1972. The further shift after 1999 was more influenced by the sole effect of metals than that of nutrients. Increases in species (e.g., N. Palea) able to tolerate both nutrient-related and metal-related stressors were related to persistent nutrient and metal inputs. In addition, climate warming might exacerbate eutrophication and metal contamination in this lake. </t>
  </si>
  <si>
    <t xml:space="preserve">WOS:000336513600004 </t>
  </si>
  <si>
    <t>Phytoplankton; zooplankton; macrozoobenthos; water quality; aquaculture ponds</t>
  </si>
  <si>
    <t xml:space="preserve">Investigating forces driving the structure of aquatic communities has long been an important issue in ecology. In the present study, we focused on the effects of changed water supply for aquaculture ponds on phytoplankton, zooplankton and macrozoobenthos communities during two seasons of rearing common carp. We compared these communities between two types of inflow water: surface sources of water a reservoir pond, two open wells and a small stream and groundwater deep tube well. Significant changes were observed in environmental variables after the introduction of the groundwater source: oxygen concentration and water hardness decreased, while conductivity, phosphorus and un-ionized ammonia increased. Results revealed that all investigated groups, except Mollusca (macrozoobenthos), decreased in species richness, abundance and biomass due to changed water chemistry, but differed in the level of susceptibility. Rotifera and Cladocera were the most affected showing a sharp decline in density and number of species since 66% of species disappeared from the ponds. The abundance of Copepoda was relatively high although significantly lower under new conditions, with adults being more tolerant to changed inflow water than nauplii larvae. Phytoplankton had the highest potential to replace previous species with newcomers more adapted to changed water chemistry, providing 36 immigrant species, whereas 49 became extinct. Although mainly influenced by fish predation, Chironomidae (macrozoobenthos) were undoubtedly affected by changed water chemistry. These results suggest profound changes in three key ecological groups produced by significant changes of important environmental variables and water quality after the shift from surface to groundwater supply. </t>
  </si>
  <si>
    <t xml:space="preserve">WOS:000338637700006 </t>
  </si>
  <si>
    <t>climate; Nordic; phosphorus loading; a Nordic agricultural catchment-lake system; blooms; land-use</t>
  </si>
  <si>
    <t xml:space="preserve">A model network comprising climate models, a hydrological model, a catchment-scale model for phosphorus biogeochemistry, and a lake thermodynamics and plankton dynamics model was used to simulate phosphorus loadings, total phosphorus and chlorophyll concentrations in Lake Vansjo, Southern Norway. The model network was automatically calibrated against time series of hydrological, chemical and biological observations in the inflowing river and in the lake itself using a Markov Chain Monte-Carlo (MCMC) algorithm. Climate projections from three global climate models (GCM: HadRM3, ECHAM5r3 and BCM) were used. The GCM model HadRM3 predicted the highest increase in temperature and precipitation and yielded the highest increase in total phosphorus and chlorophyll concentrations in the lake basin over the scenario period of 2031-2060. Despite the significant impact of climate change on these aspects of water quality, it is minimal when compared to the much larger effect of changes in land-use. The results suggest that implementing realistic abatement measures will remain a viable approach to improving water quality in the context of climate change. </t>
  </si>
  <si>
    <t xml:space="preserve">WOS:000338692400016 </t>
  </si>
  <si>
    <t xml:space="preserve">Reservoirs; Chlorophyll a; Nitrogen; Phosphorus; TN:TP ratio </t>
  </si>
  <si>
    <t xml:space="preserve">Some reservoirs in China have recently become polluted and eutrophic. Few studies have focused on the relationships between chlorophyll a (CM) and the nutrients or nutrient limitation in reservoirs. We analyzed the relationships of nitrogen and phosphorus with CM in 139 reservoirs in China using data from the China Knowledge Resource Integrated Database to reveal the response regulation of CM to the nutrients in reservoirs and to identify the effects of phosphorus and nitrogen on Chl at varying total nitrogen (TN): total phosphorus (TP) ratios. Results of linear least square regression and stepwise multiple regression predicted lower Chl concentrations from nutrition than in lakes, and Chl was found to be significantly related to TP or TN whether the reservoirs were divided into three categories based on their sizes (large, medium, small) or based on their regions (South, Middle, North). TN was found to be a better predictor of CM than TP in small reservoirs and in reservoirs in southern China, which differs from the nutrient limitation assessment criterion by Sakamoto (10-17). The difference can also be found in reservoirs in the middle categories (17 &lt; TN:TP &lt;= 25) based on the TN:TP ratio. We can therefore argue that the TN:TP ratio is not always an appropriate index for determining nutrient limitation in some reservoirs in China. </t>
  </si>
  <si>
    <t xml:space="preserve">WOS:000338928300015 </t>
  </si>
  <si>
    <t>upper Mekong River; dam construction; Xiaowan Reservoir; metazooplankton; nutrients content</t>
  </si>
  <si>
    <t xml:space="preserve">Water quality problems in the Xiaowan Reservoir due to a recently built dam of upper Mekong River have became major ecological and economic concerns. The main goal of this work was thus to describe the present water quality and metazooplankton dynamics and to evaluate the effects of damming on aquatic ecosystem in the super reservoir. The water quality including conductivity, turbidity, Chlorophyll a, dissolved oxygen, total nitrogen, total phosphorus and metazooplankton communities were surveyed along the 30 km away from the dam in the reservoir from 2011 to 2012. Throughout our study, most of the water quality parameters showed clear temporal changes. The total nitrogen and phosphorus showed mean values of 0.9 and 0.04 mg L-1 at different sites. The dominated species of zooplankton showed typical seasonal succession. The most important factor in the determination of zooplankton throughout the year is water temperature and Chlorophyll a. The spatial distribution of water quality parameters and zooplankton communities fluctuated considerably among different sites. However, it is difficult to explain these spatial changes which may relate to the unstable water conditions. Our results showed that the area along the 30 km away from the dam of Xiaowan Reservoir belonged to lake-type environment. More attention should be paid on the aquatic ecosystems of the reservoirs which belong to the gorge area with high mountains and steep valleys. </t>
  </si>
  <si>
    <t xml:space="preserve">WOS:000339072000003 </t>
  </si>
  <si>
    <t>bio-geochemical; hydrodynamic; Lake Mead; lake; management; reservoir; three-dimensional model; water quality</t>
  </si>
  <si>
    <t xml:space="preserve">Lake Mead, the largest-volume man-made reservoir in the United States, faces a variety of challenges, including increasing demands for municipal water, 10 years of drought in the Colorado River system, lower water surface elevations, discharges of highly treated wastewater effluent, invasive mussels, and climate change. Lake Mead is an important source of water for 25 million people in the southwest U. S. and is also a National Recreation Area. Thus, it is imperative that the lake be adequately protected and managed to meet the often competing needs of the multiple users. A well-calibrated and validated three-dimensional hydrodynamic and water quality model of Lake Mead has been a key component of this management strategy, enabling hydrodynamics and water quality within the reservoir to be predicted and assessed for a wide range of anticipated conditions. The model was developed using the ELCOM and CAEDYM simulation codes, and has been calibrated and validated for the 2000-2008 period using measured field data for temperature, conductivity, perchlorate, bromide, chlorophyll a, nutrients (phosphorus and nitrogen), total organic carbon, pH, and dissolved oxygen. The model captured the hydrodynamics and water quality of this complex system well, and the standard errors of the model results for selected parameters were found to be larger than, but of the same order of magnitude, as the accuracy of the measured field data. </t>
  </si>
  <si>
    <t xml:space="preserve">WOS:000340268200002 </t>
  </si>
  <si>
    <t>N-15 isotope pairing technique; cyanobacteria; estuarine lake; hypersalinity; iSimangaliso; unicellular</t>
  </si>
  <si>
    <t xml:space="preserve">Worldwide, persistent cyanobacterial blooms are becoming more frequent and are often associated with effects of global climate change. In June 2009, a widespread bloom of the unicellular cyanobacterium, Cyanothece sp., appeared in North Lake and False Bay of Lake St Lucia - a large (360 km(2)) estuarine lake system in KwaZulu-Natal, South Africa - and persisted for 18 months. It remains unclear how the bloom status was maintained for so long. This study investigates aspects of the nutrient uptake dynamics of Cyanothece sp. and how this process may relate to maintaining a persistent bloom state during hypersaline conditions. N-15 nutrient uptake experiments were performed to evaluate the effect of the most important environmental variables on the nutrient uptake rate of Cyanothece sp. Highest N-15 uptake rates were during salinities of 35 and temperatures of 30 degrees C for both N sources (43.9 [SE 18.3] and 85.5 [SE 42.9] mu g atom N l(-1) h(-1) for (NH4+)-N-15 and (NO3-)-N-15 respectively). In contrast, at high salinities of 160 and low temperatures of 10 degrees C, (NH4+)-N-15 and (NO3-)-N-15 uptake rates were low (3.76 [SE 0.23] and 14.5 [SE 6.40] mu g atom N l(-1) h(-1) respectively). Hence nutrient uptake was significantly influenced by environmental variables, particularly salinity, which suppressed uptake rates, and temperature, which facilitated them. The long-term bloom maintenance appears to be attributed to efficient nutrient uptake rates, absence of grazers during the hypersaline phase, and the ability of Cyanothece sp. to outcompete other microalgae at temperatures &gt;25 degrees C. </t>
  </si>
  <si>
    <t xml:space="preserve">WOS:000340188200007 </t>
  </si>
  <si>
    <t xml:space="preserve">basalts; DGGE; Lonar crater; prokaryotic diversity; 16S rRNA </t>
  </si>
  <si>
    <t xml:space="preserve">The Lonar crater is an unusually well-preserved meteorite impact structure that is located in one of the largest volcanic provinces on Earth (i.e., the Deccan Traps in India). The diversity of endoliths in Lonar crater basalts or Deccan flood basalts is not known. Here, the phylogenetic diversity of endolithic Bacteria and Archaea inhabiting basalts retrieved from four discrete sampling sites on the Lonar crater walls and the lake-bed was assessed using culture-independent molecular methods. Taxonomic classification of 16S rRNA gene sequences from all four basalt samples revealed similarities as well as dissimilarities in the presence or absence of several prokaryotic taxa. Cluster analysis of Denaturing gradient gel electrophoresis fingerprints and UniFrac analysis of clone library sequences suggested substantial variations in bacterial and archaeal diversity between crater-wall and lake-bed sites. Although sequences affiliated to the bacterial phyla Actinobacteria, Acidobacteria and Chloroflexi were relatively more abundant in crater-wall basalts than in lake-bed basalts; the reverse was observed for sequences related to Proteobacteria, Firmicutes, Cyanobacteria and Bacteroidetes. Archaea in crater-wall and lake-bed basalt libraries were almost completely represented by Thaumarchaeota and Euryarchaeota, respectively. Diversity indices and richness estimates suggested the diversity of endolithic Bacteria to be higher than that of Archaea in the Lonar crater basalts. A substantial number of clone library sequences did not affiliate with extant Bacteria and Archaea. The detection of several putative lineages associated with C, N and S cycling suggests that the Lonar crater basalts are colonized by metabolically diverse prokaryotic communities involved in biogeochemical cycling of major elements. </t>
  </si>
  <si>
    <t xml:space="preserve">WOS:000339901800003 </t>
  </si>
  <si>
    <t>Lake Mikata; Japan; phytoplankton production; stable nitrogen isotopes; external and internal nitrogen loadings; a shallow eutrophic lake; the relative importance</t>
  </si>
  <si>
    <t xml:space="preserve">The seasonal variability of the stable nitrogen isotope (delta N-15) in phytoplankton and dissolved inorganic nitrogen (DIN) in the shallow, eutrophic Lake Mikata was examined to assess the relative importance of external and internal DIN supply on phytoplankton production. delta N-15 values of phytoplankton varied seasonally from 2.1 parts per thousand in the early summer to 8.0 parts per thousand in autumn with an annual average of 3.9 parts per thousand, which was similar to the annually averaged delta N-15 of DIN in a river entering the lake. The estimated DIN flux from the river was always higher than that from the adjacent Lake Suigetsu, suggesting that DIN from the river was a primary N source. The seasonality of phytoplankton delta N-15 was largely determined by the relative strengths of external DIN fluxes (river and adjacent lake) and internal N cycling. A decrease of delta N-15 in phytoplankton during summer suggested an assimilation of low delta N-15 of NO3- regenerated within the lake. In contrast, an increasing delta N-15 trend in autumn suggested the assimilation of high delta N-15 of NH4+ from Lake Suigetsu. NH4+ provided 39-62% of the N assimilated by phytoplankton in the autumn, with isotopic discrimination ranging from 8.3 parts per thousand to 12.6 parts per thousand. These results show the importance of intra-annual variability in the concentrations and delta N-15 of major nutrient sources on the delta N-15 of phytoplankton. </t>
  </si>
  <si>
    <t xml:space="preserve">WOS:000340512700006 </t>
  </si>
  <si>
    <t xml:space="preserve">Microcystis aeruginosa; iron; temperature; light; nitrogen source </t>
  </si>
  <si>
    <t xml:space="preserve">Little is known about interactions of iron with temperature, light, nitrate and ammonium on physiology of the freshwater species Microcystis aeruginosa (Cyanobacteria). Results showed that growth and photosynthesis of M aeruginosa were inhibited by Fe limitation in all cultures beside nitrogen-treatment groups. Relatively low or high temperature and light intensity could impair the growth and photosynthesis of M aeruginosa despite Fe concentration in media. Under Fe-replete conditions, both the OD665 and chlorophyll a reached peaks at 30 degrees C and light intensity of 30 mu mol photons m(-2) s(-1). Nitrate is proven to be the main nitrogen source for growth of M. aeruginosa collected from Lake Dianchi. Yield, ETRmax, alpha and I-k also reached highest values at light intensity of 30 mu mol photons m(-2) s(-1) and high FeNO3- conditions, but at a temperature of 20 degrees C. Our results can be used to help control blooms of M. aeruginosa in Lake Dianchi and other water-bodies. </t>
  </si>
  <si>
    <t xml:space="preserve">WOS:000341337900016 </t>
  </si>
  <si>
    <t>phytoplankton; abundance; biomass; hypertrophic lake; species composition</t>
  </si>
  <si>
    <t xml:space="preserve">Our paper reports the phyto- and zooplankton changes studied in Lake Uzarzewskie in 2010-12 under the influence of a restoration procedure. It is a small (10.6 ha), not deep (up to 7.3 m) but thermally stratified, natural, kettle-shaped lake fed with waters from the Cybina River. Water of the tributary rich in nutrients was responsible for the hypertrophic state of the lake. To improve the condition of the lake, some restoration measures were applied. They included the iron treatment method used for phosphorus inactivation. The second method used for the lake restoration was transport of the water rich in nitrates flowing from the springs at the bottom of the slope near the lake by special pipes to the deepest part of the lake, to increase the redox potential at the sediments-water interface. The most abundant group of phytoplanlcton were cyanobacteria, (especially in summer and autumn months), diatoms, cryptophytes, and chrysophytes. Chlorophytes were the most numerous in respect to the number of taxa. The most important taxa were Planktothrix Aphanizomenon gracile, Pseudanabaena limnetica, Limnothrix redekei, Cyclotella, Stephanodiscus, Rhodomonas lacustris, Cryptomonas marssonii, and C. reflexa. Comparing with mean abundance and biomass of phytoplankton in 2010, a small statistically significant decrease was noted in 2011, but an increase in 2012. Some improvement in water quality judged by Shannon-Weaver diversity index and species composition, abundance, and biomass in the lake plankton was observed. Zooplankton was dominated by rotifers. Among cladocerans the most abundant were Bosmina longirostris and Eubosmina coregoni, which were not effective enough in phytoplankton control. </t>
  </si>
  <si>
    <t xml:space="preserve">WOS:000342335100004 </t>
  </si>
  <si>
    <t xml:space="preserve">calcite; supersaturation; phytoplankton; Nitellopsis obtusa; charophytes </t>
  </si>
  <si>
    <t xml:space="preserve">Primary producers are able to strongly affect calcium budget in hardwater lakes. The relative contribution of phytoplankton and charophytes to water decalcification (by precipitation of calcium carbonate) is, however, unclear. In this study we checked the effect of natural phytoplankton community and a charophyte (Nitellopsis obtusa) on the decline of calcium concentration in experimental outdoor conditions. The experiment was carried out in original lake water and two variants of enrichment with inorganic nitrogen and phosphorus to test the changing efficiency in decalcification by both primary producers. At low nutrient concentrations, N. obtusa was responsible for calcium decline in original lake water by 12 mg Ca+2 dm(-3) during 20 days of experiment. In these conditions the effect of phytoplankton was negligible. In lake water enriched with nutrients, the exponential growth of phytoplankton led to the decrease of calcium concentration from initial 35 mg Ca+2 dm(-3) to 9 mg Ca+2 dm(-3) in the same time period. The maximum effect of N. obtusa was the same as in original lake water but manifested itself earlier to decline in the end of experiment. Supersaturation of water with calcium carbonate was always more than threefold and saturation index reached 27 in mixed cultures of phytoplankton and N. obtusa in lake water enriched with nutrients. In this context we hypothesise on a possible role of charophytes as nucleation sites necessary for calcite precipitation. Based on our own and literature data we also discuss expected immobilisation of phosphate incorporated in calcite precipitated by the growth of phytoplankton and N. obtusa. </t>
  </si>
  <si>
    <t xml:space="preserve">WOS:000342335100011 </t>
  </si>
  <si>
    <t>ecological status assessment; Water Framework Directive; phytoplankton; Phytoplankton Multimetric for Polish Lakes (PMPL)</t>
  </si>
  <si>
    <t xml:space="preserve">This paper outlines the Phytoplankton Multimetric for Polish Lakes (PMPL) an ecological status assessment method which can be used to implement the European Water Framework Directive (EC, 2000). The PMPL includes abundance parameters of phytoplankton: the metrics: "chlorophyll a", "total biomass" while the taxonomic composition is partly evaluated by the metric "biomass of cyanobacteria". All of these three single metrics as well as the final PMPL index values are the same scale and range from 0 to 5. The PMPL can be transformed to a normalized Ecological Quality Ratio (EQR) range from 0 (the worst status) to 1 (the best status). The PMPL method differentiates "stratified" and "un-stratified" lake types as well as subdivisions into lakes characterized by a high (&gt;2) or low (&lt;2) lake volume-to-catchment area ratio (VQ). The metrics used and the PMPL index respond to eutrophication pressure expressed by total phosphorus and total nitrogen concentration, the significance of the relationships depends on the tested parameter and the abiotic type of lake. From among the single metrics, the metric "chlorophyll a" was usually found to reveal the strongest significant correlation to both total phosphorus and total nitrogen (Spearman' s coefficient varied from -0.41 to -0.75 and from -0.34 to -0.56, respectively). The weakest correlation with nutrients was noted for metric "biomass of cyanobacteria" (R=-0.13 to -0.62). The PMPL correlated best with TP and TN in unstratified lakes (R=-0.49 to -0.70). The testing of the PMPL index shows a statistically important distinction between Good/Moderate ecological status and confirmed designated boundaries of High/Good and Good/Moderate states. </t>
  </si>
  <si>
    <t xml:space="preserve">WOS:000342807000008 </t>
  </si>
  <si>
    <t>phytoplankton; great lake; ecosystem; diversity; productivity; temporal dynamic</t>
  </si>
  <si>
    <t xml:space="preserve">On the basis of our collected material and historical information we assess phytoplankton dynamics in Kondopoga Bay, the Lake Onego in 1993-2011. The summer communities from continuously studied sampling stations contain 100 species belonging to eight divisions: Bacillariophyta, 40; Chlorophyta, 25; Cyanobacteria, 13; Chrysophyta, 12; Euglenophyta, 2; Dinophyta, 4; Cryptophyta, 3; and Xanthophyta, 1. Sample richness varied between 16 and 54 species, with a negative overall trend during the study period, but increases in Cyanobacteria and Dinophyta. Bioindication analysis shows that water acidification slowly rising from 1993 to 2011 with organic pollution (Index saprobity S) and the number of species with heterotrophic ability. In 1990s, the total abundance and biomass were on average 1.5 times higher than in 2000-2011, having similar fluctuation ranges (Pearson 0.74), with peaks in 1996 and 2006. At the same time, species richness decreased, showing a depletion of algal communities. Two critically impacted periods are revealed with the Shannon index in 1996 and 2007 and on the basis of the Aquatic Ecosystem State Index (WESI) calculation in 1995 and 2007, related to Kondopoga industrial wastewater influx enriched in nutrients and other contaminants. As a whole, the WESI was extremely high, reflecting a high self-purification capacity in respect to phosphate concentration in the bay. The canonical corresponded analysis (CCA) shows two different sets of taxa, those stimulated by temperature and nitric nitrogen (Anabaena scheremetievii Elenkin, Dolichospermum lemmermannii (Ricter) P. Wacklin, L. Hoffmann &amp; J. Komarek, and Aulacoseira alpigena (Grunow) Krammer), and sensitive autotroph species inhabiting cool to temperate clear waters (Aulacoseira distans (Ehrenberg) Simonsen, Ankistrodesmus fusiformis Corda ex Korshikov, Mucidosphaerium pulchellum (H.C. Wood) C. Bock, Proschold &amp; Krienitz). The comparative statistics with GRAPS program revealed two cores of species richness in years 1996 and 2011 that included most of species. The long-term dynamics of relative cell volume shows that phytoplankton communities were enriched with small-celled species, such as Cyanobacteria (Microcystis aeruginosa (Kutzing) Kutzing) and Cryptophyta (Cryptomonas sp. and Katablepharis ovalis Skuja) in the period between 1998 and 2006. Pearson correlation for Shannon index and relative cell biovolume is negative (-0.79), showing high stability of species rich communities under environmental impacts. Two periods of dinoflagellate blooms (1998, 2007) followed the peaks of total abundance and biomass (1996, 2006). Such correlation makes the Kondopoga Bay ecosystem comparable to those of large lakes in spite of a heavier anthropogenic impact from Kondopoga pulp and paper mill wastewater. </t>
  </si>
  <si>
    <t xml:space="preserve">WOS:000342807000010 </t>
  </si>
  <si>
    <t>ammonia-oxidizing archaea; ammonia-oxidizing bacteria; trophic status; nitrification; qPCR; T-RFLP</t>
  </si>
  <si>
    <t>{' nitrogen cycle ', 'nitrogen '}</t>
  </si>
  <si>
    <t xml:space="preserve">Ammonia-oxidizing archaea (AOA) and ammonia-oxidizing bacteria (AOB) play an important role in nitrogen transformation in freshwater sediment. However, it is still unclear to what extent the distribution patterns of these microorganisms are affected by the freshwater sediment across a large geographical scale. This study was designed to gain insight into the heterogeneity distribution of AOA and AOB in freshwater sediments from the macrophyte or algae dominated regions. Real-time quantitative PCR (qPCR) combined with the terminal restriction fragment length polymorphism (T-RFLP) were employed to characterize the abundance, diversity, and community structure of the AOA and AOB across eight freshwater lakes in sediments from Jiangsu of China. AOA and AOB were ubiquitous in all sediments, and archaeal amoA far outnumbered bacterial amoA in sediments with the lower concentration of organic matters. The abundance of AOA and AOB did not vary with the freshwater ecological type (macrophyte dominated region and algae dominated region). Based on the T-RFLP of an amoA gene, this research found that the concentration of organic matters in pore water rather than other factors affect the AOA community structure in sediments, while the AOB were not significantly different in the freshwater sediments. Phylogenetic analysis showed that all archaeal amoA sequences fell within either the Crenarchaeotal Group (CG) I.1b or the CGI.1a subgroup, and all AOB clustered with genus Nitrosomonas or Nitrosospira. The data obtained in this study elucidates the role of ammonia-oxidizing archaea and ammonia-oxidizing bacteria in the nitrogen cycle of freshwater ecosystems. </t>
  </si>
  <si>
    <t xml:space="preserve">WOS:000344015000010 </t>
  </si>
  <si>
    <t>boundary mixing; cyanobacteria; diatom; heterocyst; Mexico; Nostocales; nutrients; Valle de Bravo</t>
  </si>
  <si>
    <t xml:space="preserve">To understand the responses of phytoplankton to water level fluctuations (WLFs) in tropical conditions at high altitude, limnological monitoring was performed monthly in Valle de Bravo (VB) reservoir, a waterbody affected by relatively strong WLFs due to water scarcity in central Mexico during 2008-2009. The thermal behaviour of the reservoir was warm, monomictic (Nov-Feb), and water levels fell to 12 m below capacity. Observed hypolimnetic temperature increases in VB are considered indirect evidence of boundary mixing events, previously attributed to internal waves driven by strong diurnal winds along a 7 km fetch. Unusually low biomasses were observed during circulation, probably due to low light availability (Z(eu)/Z(mix) &lt; 1), grazing, and relatively low temperatures (&lt;20 degrees C). In contrast, enhanced phytoplankton biomass was observed throughout stratification, which could be explained by nutrient inputs to the epilimnion through boundary mixing, as previously proposed for VB, and by higher (&gt;20 degrees C) temperatures. Dominant species were Cyclotella ocellata, Fragilaria crotonensis, Woronichinia naegeliana, and Microcystis wesenbergii. Nitrogen-fixing cyanobacteria (Nostocales), a recurrent problem in this reservoir, were markedly less abundant than during high-water periods (2002-2005), probably due to dissolved inorganic nitrogen (DIN) inputs from the hypolimnion. A profuse formation of heterocysts was observed at the same time that DIN and the DIN to soluble reactive phosphorus ratio (DIN:SRP) were low (&lt;2 mu mol L-1 and similar to 1 respectively), suggesting heterocyst development could be a complementary proxy to assess DIN limitation. Intense water level decreases in this reservoir resulted in increasing biomasses of planktonic diatoms and a significant decrease in noxious algae such as Nostocales, thus ameliorating the water quality of the reservoir. </t>
  </si>
  <si>
    <t xml:space="preserve">WOS:000344167000002 </t>
  </si>
  <si>
    <t>Aphanizomenon; blue-green algal scums; cyanobacteria; climate; Dolichospermum</t>
  </si>
  <si>
    <t xml:space="preserve">While the factors linked to the incidence of cyanobacterial blooms are well studied, the specific conditions that facilitate transition of blooms to surface scums are less understood. Three Mile Lake (TML), a mesotrophic, softwater lake in south-central Ontario, Canada, experienced cyanobacterial blooms in 2005, 2006, and 2007, but a surface scum event only occurred in 2005. Our objectives were therefore to (1) determine how phytoplankton change seasonally in relation to water quality and other environmental factors; (2) examine modern and historical water quality and meteorological data to explore possible causative factors of the 2005 surface scum; and (3) examine regional predictions of future climate (temperature and precipitation) from present to 2100 to assess the risk of future cyanobacterial scums. Our evaluation suggests that while high phosphorus concentration is a predisposition for the occurrence of cyanobacterial blooms, meteorological and hydrological conditions play an instrumental role in the actual development of surface scums. The 2005 scum event occurred during the fall period when air temperature was unusually high and wind speed and precipitation were low. Consequently, runoff from the surrounding catchment, and thus flushing, was minimal. We believe all these factors interacted to prolong thermal stratification and increase residence time, thereby promoting the proliferation of cyanobacteria and formation of surface scums. Our modeled climate data indicate that the frequency of scum occurrence will change over time as climatic change paves the way for the meteorological conditions that promote scum development. </t>
  </si>
  <si>
    <t xml:space="preserve">WOS:000344018200019 </t>
  </si>
  <si>
    <t xml:space="preserve">algae; CDOM; coagulation; PCA; ultraviolet </t>
  </si>
  <si>
    <t xml:space="preserve">Polyaluminum chloride (PAC) coagulation, short wavelength ultraviolet (UV-C at 254 nm) treatment and UV-C/PAC treatment of algae-laden water from Meiliang Gulf (Lake Taihu) were conducted. The intrinsic characteristics and correlations of chromophoric dissolved organic matter (CDOM), algae biomass and other contaminants were investigated. Parallel factor analysis determined four CDOM components, and principal component analysis (PCA) identified three integrated principal factors. PCA Factor 1 had correlations with dissolved organic carbon (DOC) (r = 0.798), UV254 (0.645), humic-like CDOM component C3 (0.892) and C4 (0.876), and Factor 2 correlated with in vivo chlorophyll-a (0.768), microcystin-LR (0.713), protein-like C1 (0.782) and C2 (0.759). Factor 3 had correlations with NH3-N (0.851) and total phosphorus (T-P) (0.716). The variation in PCA factor scores revealed that single PAC coagulation preferentially removed algal cells (Factor 2) but had little effect on NH3-N and T-P (Factor 3). Single UV-C treatment induced degradation of protein-like CDOM and decrease of algal biomass (Factor 2), followed by humic-like CDOM increase from ruptured cells (Factors 1 and 3). Compared with single PAC coagulation (20 mg L-1), the combined UV-C/PAC treatment (700 mJ cm(-2) vertical bar 20 mg L-1) enhanced the removal of PCA Factors 1, 2 and 3 (15%, 32% and 10%). </t>
  </si>
  <si>
    <t xml:space="preserve">WOS:000344531600009 </t>
  </si>
  <si>
    <t xml:space="preserve">algae; blooms; blue-green bacteria; dissolved inorganic nitrogen </t>
  </si>
  <si>
    <t xml:space="preserve">The water purification plants at Virginia and Bothaville, South Africa, experience problems with cyanobacteria and other algae. Their algal assemblages were studied during 2010 and 2011 to determine the dominant species that may pose problems in purification. Cyanobacteria, diatoms and green algae were the dominant phytoplankton taxa and constantly succeeded each other in both plants. Blooms of cyanobacteria in the raw water were due to high temperatures and nitrogen concentrations. These organisms were mostly eliminated during sedimentation, indicating that the purification procedures were sufficient for effective removal of cyanobacteria. It was possible to relate algal assemblages, dominance and succession to prevailing environmental variables. </t>
  </si>
  <si>
    <t xml:space="preserve">WOS:000346423200005 </t>
  </si>
  <si>
    <t>phytoplankton; climate change; phosphorus limitation; large lake; management</t>
  </si>
  <si>
    <t xml:space="preserve">Algal blooms in lake waters are frequently associated with elevated nutrient levels, in particular phosphorus. Here we show, with long-term data from Sweden's largest lake, Lake Vanern, that total phytoplankton biomass has significantly increased since the 1980s at the same time as total phosphorus and inorganic nitrogen concentrations have significantly decreased (non-parametric Mann-Kendall test: P &lt; 0.01). Lake Vanern was not the only lake showing such a pattern: evaluating long-term data from 13 small oligotrophic reference lakes revealed the same pattern. Other synchronous changes observed in Sweden's oligotrophic lakes included strongly decreasing sulfate concentrations and increasing water temperatures. We found that alkalinity, water temperatures, silica and sulfate concentrations were the strongest predictors for total phytoplankton biomass at all three sites in Lake Vanern when we used partial least squares regression models with 11 input variables. From our results, we suggest that decreasing acidity in combination with increasing water temperatures has been more important for phytoplankton growth than total phosphorous and nitrogen concentrations. Thus, we conclude that phytoplankton biomass in oligotrophic small and large lakes is strongly associated with climate and atmospheric depositional changes, and consequently needs to be managed beyond catchment scales. </t>
  </si>
  <si>
    <t xml:space="preserve">WOS:000347274100008 </t>
  </si>
  <si>
    <t>Process-based modelling; Eutrophication; Bayesian inference; Retrospective analysis; Water quality criteria; Decision making</t>
  </si>
  <si>
    <t xml:space="preserve">Modelling constructs are designed to shed light on different facets of biogeochemical cycles, but their application involves substantial uncertainty contributed by model structure, parameters, and other inputs. The Bayesian paradigm is uniquely suitable for developing integrated environmental modelling systems, overcoming the conceptual or scale misalignment between processes of interest and supporting information, and exploiting disparate sources of information that differ with regards to the measurement error and resolution. A network of models is developed to connect the watershed processes with the dynamics of the receiving waterbody in the Hamilton Harbour (Ontario, Canada). The SPAtially Referenced Regressions On Watershed attributes (SPARROW) along with an intermediate complexity eutrophication model were used to reproduce the phosphorus cycling in the system, including the exchange between sediment and water column as well as the interplay between the ambient and phytoplankton intracellular pools. The novel features of the framework include (i) the development of a downscaling algorithm that transforms the SPARROW annual phosphorus loading estimates to daily inputs for the eutrophication model; and (ii) a neural network that emulates the posterior linkages between model parameters/phosphorus loading inputs and the predicted total phosphorus, chlorophyll a concentrations, and zooplankton abundance. Our integrated watershed-receiving waterbody model is independently tested against a 22-year period (1988-2009) and is subsequently used to gain insights into the ecological factors that shape the current water quality conditions in the system and may modulate its future response to the nutrient loading reductions proposed by the Hamilton Harbour Remedial Action Plan. (C) 2014 International Association for Great Lakes Research. Published by Elsevier B.V. All rights reserved. </t>
  </si>
  <si>
    <t xml:space="preserve">WOS:000347274100015 </t>
  </si>
  <si>
    <t>Lake model; Droop; Monod; Nutrient limitation; Stoichiometry; DYRESM-CAEDYM</t>
  </si>
  <si>
    <t xml:space="preserve">We applied a coupled hydrodynamic-ecological lake model to Lake Constance and investigated the consequences of luxury uptake of mineral resources (phosphate) by phytoplankton on the distribution of this resource in the environment. We compared two different resource limitation models, a static P model with a fixed cell stoichiometry disabling luxury uptake (the Monod approach) and a dynamic P model with a flexible cell stoichiometry enabling luxury uptake (the Droop approach). Our research was based on the finding that a model simulation using the static P model showed good results for phytoplankton dynamics but was unable to simulate the vertical distribution of the algal resource properly. In this model, the resource was only depleted in the euphotic zone (ca. 0-20 m) while in Lake Constance observed phosphate depletion was about twice as deep (down to ca. 40-50 m). A simulation using a dynamic P model reproduced the vertical extension of resource depletion. The driving process behind the deeper resource depletion was luxury uptake of phosphate by algae sedimenting out of the productive zone. Even though the spatial extent of phosphate depletion strongly differed, the difference in phytoplankton dynamics between the two resource limitation models was minor. It is shown that a process acting at the cellular level has wide implications at the ecosystem level. Thereby, the inclusion of a flexible cell stoichiometry of phytoplankton into a complex lake model is important for predicting spatial nutrient gradients within the lake. (C) 2013 International Association for Great Lakes Research. Published by Elsevier B.V. All rights reserved. </t>
  </si>
  <si>
    <t xml:space="preserve">WOS:000347554600007 </t>
  </si>
  <si>
    <t>Microcystis detritus; Benthic invertebrates; nitrogen; labeling experiment; food web</t>
  </si>
  <si>
    <t xml:space="preserve">Eutrophication of lakes can lead to dominance by cyanobacteria, which are hardly used by zooplankton due to their low nutrition value. However, sedimented cyanobacterial detritus may be a useful source for benthic invertebrates. We studied the Microcystis-derived nitrogen incorporation in benthic invertebrates in Lake Taihu using stable isotopic nitrogen (N-15) as a tracer. The delta N-15 of all organisms increased significantly with time after addition of the labeled Microcystis detritus. delta N-15 values of POM and periphyton peaked earlier than for benthic invertebrates, and the maximum levels were also higher than bivalves, snails and worms (Limnodrilus spp.). Among benthic invertebrates, Radix swinhoei peaked later than other invertebrates, but the maximum level and the excess N-15 of the last sampling day were higher. At the end of the experiment, approximately 70% of the added N-15 was retained in the benthic food web, while only a small fraction (less than 1%) of the added detritus N-15 occurred in the pelagic food web. Our results suggest that nitrogen from cyanobacteria can be incorporated more in benthic than pelagic food webs and cyanobacterial blooms may contribute to the development of benthic animals. </t>
  </si>
  <si>
    <t xml:space="preserve">WOS:000349940700004 </t>
  </si>
  <si>
    <t>Abundance; Canonical Correspondence Analysis (CCA); Physical and Chemical Parameters; Phytoplankton; Pond</t>
  </si>
  <si>
    <t xml:space="preserve">The effects of certain physical and chemical variables on the phytoplankton succession in the shallow cagis Pond (Balikesir, Turkey) were investigated between August 2006 and July 2008. Samples were taken monthly from one sampling station. A total of 93 taxa belonging to 7 divisions were identified, including Chlorophyta (39 taxa), Heterokontophyta (30 taxa), Cyanobacteria (17 taxa), Euglenophyta (2 taxa), Dinophyta (2 taxa), Charophyta (2 taxa) and Cryptophyta (1 taxa). Cyclotella meneghiniana, Microcystis aeruginosa, Microcystis protocystis, Arthrospira platensis, and Micractinium pusillum dominated the phytoplankton at least for one season. A Canonical Correspondence Analysis (CCA) showed that water temperature, transparency conductivity, and total dissolved solids had significant effects on the distribution and abundance of the dominant phytoplankton taxa. </t>
  </si>
  <si>
    <t xml:space="preserve">WOS:000349881600014 </t>
  </si>
  <si>
    <t xml:space="preserve">Phytoplankton; Fertilizer; Granular; Liquid; Phosphorus; Nitrogen </t>
  </si>
  <si>
    <t xml:space="preserve">The aim of this study was to determine the effect of a granular or liquid fertilizer on the temporal variation of phytoplankton. Enrichment of the pond water with nitrogen and phosphorus resulted in an increased gross photosynthesis and biomass of the dominant algal species. Nutrient concentrations and dilution rates can determine the temporal variation in phytoplankton abundance and primary production. The variation may be largely maintained by nutrient regeneration or turnover from different forms. </t>
  </si>
  <si>
    <t xml:space="preserve">WOS:000329776400005 </t>
  </si>
  <si>
    <t>chlorophyll; lake mixing regime; macrophyte distribution; nitrogen; phosphorus; water transparency</t>
  </si>
  <si>
    <t xml:space="preserve">Fourteen lakes, situated in the Borecka Forest, Poland and including 8 dimictic and 6 polymictic lakes, were investigated over a period of 10years. The water bodies were at low risk from eutrophication. A positive and statistically significant correlation between total phosphorus (TP) and total nitrogen (TN) concentrations and chlorophyll levels was reported in all of the studied lakes. The results of the study validate the hypothesis that aquatic vegetation in lakes may have a delayed response to nutrient supply because the phosphorus delivered to and present in lakes may be partially unavailable for producers. Redundancy analysis (RDA) results revealed a significant correlation between relative plant abundance and chlorophyll concentrations and a weaker relationship with the remaining lake parameters (TP, Secchi depth, TN). The positive correlation between chlorophyll and seston concentrations was significant only in dimictic lakes (r = 0.62, p = 0.001). In polymictic water bodies, chlorophyll levels decreased with Secchi depth, whereas chlorophyll concentrations in dimictic lakes varied irregularly with an increase in water transparency. The correlation between seston and Secchi depth was significant in all lakes. Seston distribution in response to a drop in water transparency did not differ significantly between the lake types. The analyzed parameters supported the identification of two groups of lakes which correspond to habitat types of the Natura 2000 network. </t>
  </si>
  <si>
    <t xml:space="preserve">WOS:000331599800002 </t>
  </si>
  <si>
    <t>Baptiste Lake; diatoms; eutrophication; lake management; paleolimnology; total Kjeldahl nitrogen; total phosphorus; water quality</t>
  </si>
  <si>
    <t xml:space="preserve">Many lakes within the Boreal Plain and Grassland regions of Canada are currently eutrophic to hypereutrophic. Limited paleolimnological work has been conducted to define water quality trajectories of lakes within this region. A 25-year intermittent monitoring and a approximate to 150-year paleolimnological time series from Baptiste Lake, Alberta, were analyzed using a combination of trend, correlation, and multivariate analyses. The temporal overlap between the monitoring and paleolimnological time series provides an opportunity to assess coherence between the data sources. Diatom assemblages in the sediment core show that eutrophic conditions were present for at least 150years. Monitored water chemistry data since the early 1980s show that total Kjeldahl nitrogen (TKN) has increased by approximately 50% since the early 1990s, whereas concentrations of total phosphorus (TP) have remained stable. Further, measured TKN is significantly correlated to measurements of chlorophyll a over the monitoring period and to diatom-inferred TKN values, suggesting nitrogen limitation in Baptiste Lake. In contrast, measured TP was not correlated to chlorophyll a or diatom-inferred TP. Changes in land use over the past 100years is the most parsimonious explanation for the nutrient changes. No statistical support for climatic change as a linear predictor of nutrient dynamics was found. Our contemporary and paleolimnological analysis provides an important perspective on the timing and magnitude of nutrient dynamics over approximate to 150years. Future government and community decisions on Baptiste Lake management would benefit from testing nutrient limitation and detailed modeling of nutrient runoff from the watershed. </t>
  </si>
  <si>
    <t xml:space="preserve">WOS:000331599800006 </t>
  </si>
  <si>
    <t>anoxia; cyanobacteria; eutrophication; mixing depth; selective withdrawal</t>
  </si>
  <si>
    <t xml:space="preserve">Mixed layer dynamics were studied during June to August in 2008 to 2012 in Ford Lake, Michigan, using real-time data acquisition from in situ water temperature, dissolved oxygen, and chlorophyll sensors plus a shore-side weather station. The purpose of the study was to examine the effectiveness of managed hypolimnetic discharge for inducing vertical mixing, preventing hypolimnetic anoxia, and reducing the incidences of cyanobacterial blooms. Maximum mixed layer thickness each day was deduced from vertical density profiles measured at 30-minute intervals plus estimated kinetic energy supplied by wind stress and convection. Surface heat flux and resulting convection was more important to mixing dynamics than was wind stress. Selective withdrawal of hypolimnetic water was practiced in 2008 to 2011 and resulted in enhanced vertical mixing, hypolimnetic oxygenation, and absence of nuisance cyanobacterial blooms. In 2012, drought conditions restricted upstream water availability to such an extent that selective hypolimnetic withdrawal could not be used that year. The result was more than a month-long period of stable thermal stratification during which hypolimnetic oxygen concentrations became depleted and phosphate was released from anoxic sediments. A subsequent cold weather event induced temporary destratification, and a bloom of Aphanizomenon quickly ensued, despite reduced external loading of P from the influent river. Results of this study point to mixing dynamics and internal nutrient loading as the master variables responsible for nuisance algal blooms in this system. </t>
  </si>
  <si>
    <t xml:space="preserve">WOS:000331599800007 </t>
  </si>
  <si>
    <t xml:space="preserve">cyanobacteria; mesocosm; microcystin; nitrogen; nutrient addition; TN:TP </t>
  </si>
  <si>
    <t xml:space="preserve">A global dataset was compiled to examine relations between the total nitrogen to total phosphorus ratio (TN:TP) and microcystin concentration in lakes and reservoirs. Microcystin concentration decreased as TN:TP ratios increased, suggesting that manipulation of the TN:TP ratio may reduce microcystin concentrations. This relationship was experimentally tested by adding ammonium nitrate to increase the TN:TP ratio in large-scale (70m(3)), in situ mesocosms located in a eutrophic reservoir that routinely experiences toxic blooms of cyanobacteria. At a TN:TP ratio &gt;75:1, chlorophytes dominated the phytoplankton community in the mesocosms, while cyanobacterial biovolume was significantly reduced and microcystin was not detected. In contrast, the unmanipulated reservoir was dominated by cyanobacteria, and microcystin was detected. Secchi depths were 1.1 to 1.8times greater in the mesocosms relative to the reservoir. Cladoceran zooplankton had a larger body size (0.14mm on average) in the mesocosms compared to conspecifics in the reservoir, which was likely related to the higher quality food. Combined, these empirical and experimental data indicate that although nutrient addition is counterintuitive to current cyanobacteria management practices, increasing the TN:TP ratio by adding nitrogen may be a potential short-term management strategy to reduce cyanobacteria and cyanotoxins when other alternatives (e.g., phosphorus reduction) are not possible. Additional experimental studies with careful controls are needed to define best management practices and identify any potential unintended consequences before nitrogen addition is implemented as a lake and reservoir management practice. </t>
  </si>
  <si>
    <t xml:space="preserve">WOS:000331599800008 </t>
  </si>
  <si>
    <t xml:space="preserve">alum; ammonium nitrate addition; cyanobacteria; microcystin; TN:TP </t>
  </si>
  <si>
    <t>{' tn ', 'nitrogen ', ' nitrate ', ' nitrite '}</t>
  </si>
  <si>
    <t xml:space="preserve">Recent studies suggest that nitrogen additions to increase the total nitrogen:total phosphorus (TN:TP) ratio may reduce cyanobacterial biovolume and microcystin concentration in reservoirs. In systems where TP is &gt;100g/L, however, nitrogen additions to increase the TN:TP ratio could cause ammonia, nitrate, or nitrite toxicity to terrestrial and aquatic organisms. Reducing phosphorus via aluminum sulfate (alum) may be needed prior to nitrogen additions aimed at increasing the TN:TP ratio. We experimentally tested this sequential management approach in large in situ mesocosms (70.7m(3)) to examine effects on cyanobacteria and microcystin concentration. Because alum removes nutrients and most seston from the water column, alum treatment reduced both TN and TP, leaving post-treatment TN:TP ratios similar to pre-treatment ratios. Cyanobacterial biovolume was reduced after alum addition, but the percent composition (i.e., relative) cyanobacterial abundance remained unchanged. A single ammonium nitrate (nitrogen) addition increased the TN:TP ratio 7-fold. After the TN:TP ratio was &gt;50 (by weight), cyanobacterial biovolume and abundance were reduced, and chrysophyte and cryptophyte biovolume and abundance increased compared to the alum treatment. Microcystin was not detectable until the TN:TP ratio was &lt;50. Although both treatments reduced cyanobacteria, only the nitrogen treatment seemed to stimulate energy flow from primary producers to zooplankton, which suggests that combining alum and nitrogen treatments may be a viable in-lake management strategy to reduce cyanobacteria and possibly microcystin concentrations in high-phosphorus systems. Additional studies are needed to define best management practices before combined alum and nitrogen additions are implemented as a reservoir management strategy. </t>
  </si>
  <si>
    <t xml:space="preserve">WOS:000331776000038 </t>
  </si>
  <si>
    <t>Algae; Bacteria; Fungicide; Photosynthetic efficiency; Adaptation; Substrate-induced respiration</t>
  </si>
  <si>
    <t xml:space="preserve">Stream and lake ecosystems in agricultural watersheds are exposed to fungicide inputs that can threaten the structure and functioning of aquatic microbial communities. This research analyzes the impact of the triazole fungicide tebuconazole (TBZ) on natural biofilm and plankton microbial communities from sites presenting different degrees of agricultural contamination. Biofilm and plankton communities from less-polluted (LP) and polluted (P) sites were exposed to nominal concentrations of 0 (control), 2 and 20 mu g TBZ L-1 in 3-week microcosm experiments. Descriptors of microbial community structure (bacterial density and chlorophyll-a concentration) and function (bacterial respiration and production and photosynthesis) were analyzed to chart the effects of TBZ and the kinetics of TBZ attenuation in water during the experiments. The results showed TBZ-induced effects on biofilm function (inhibition of substrate-induced respiration and photosynthetic activity), especially in LP-site communities, whereas plankton communities experienced a transitory stimulation of bacterial densities in communities from both LP and P sites. TBZ attenuation was stronger in biofilm (60-75%) than plankton (15-18%) experiments, probably due to greater adsorption on biofilms. The differences between biofilm and plankton responses to TBZ were likely explained by differences in community structure (presence of extracellular polymeric substances (EPS) matrix) and microbial composition. Biofilm communities also exhibited different sensitivity levels according to their in-field pre-exposure to fungicide, with P-site communities demonstrating adaptation capacities to TBZ. This study indicates that TBZ toxicity to non-targeted aquatic microbial communities essentially composed by microalgae and bacteria was moderate, and that its effects varied between stream and lake microbial communities. (C) 2013 Elsevier B.V. All rights reserved. </t>
  </si>
  <si>
    <t xml:space="preserve">WOS:000329385400009 </t>
  </si>
  <si>
    <t>Acidification; Diatoms; Palaeoecology; Recovery; Long-term trends; Lake sediments; Sediment traps</t>
  </si>
  <si>
    <t xml:space="preserve">We assess the recovery of UK lakes from acidification using the combined data from sediment cores and sediment traps to track changes in diatom assemblages in 11 UK upland lakes from pre-acidification times (prior to ca. 1850 AD) to the present (2008 AD). We projected the data into a Principal Component Analysis (PCA) of diatom assemblage data from 121 low-alkalinity lakes in the UK to show how the floristic composition of the core and trap diatom assemblages for each site has changed through time. The results show that the degree of recovery from acidification varies amongst sites but in all cases its extent is limited when compared with the pre-acidification reference. In most cases the recovery, although usually slight, is characterised by a decline in acid tolerant taxa and a return towards taxa that occurred previously at each respective site. In a few cases, however, the floristic composition of recent samples is different from those that occurred during and before the acidification phase. The reasons for this are not yet clear but it is possible that nutrient enrichment from atmospheric N deposition and/or climate change is beginning to play a role in driving water quality as acidity decreases. More generally the results show that annually recovered samples from sediment traps can be successfully combined with sediment core data to provide a continuous record of environmental change in lake systems, and that diatoms collected in sediment traps can be used to provide a very powerful lake monitoring tool. (C) 2012 Elsevier Ltd. All rights reserved. </t>
  </si>
  <si>
    <t xml:space="preserve">WOS:000329370800008 </t>
  </si>
  <si>
    <t>heterotrophic nanoflagellate grazing potential; lakes of French Massif Central; lysis and lysogeny; prokaryotes; viruses</t>
  </si>
  <si>
    <t>heterotrophic nanoflagellate grazing potential; French Massif Central; lysis and lysogeny; prokaryotes; viruses</t>
  </si>
  <si>
    <t>1. We explored the factors that potentially affect viral abundance, viral life strategies (lytic versus lysogenic cycle) and the relative importance of viral lysis and heterotrophic nanoflagellate grazing for prokaryote mortality in the euphotic zone of 19 freshwater lakes in a single geographical region (the French Massif Central). 2. Flow cytometry indicated that viral abundance ranged from 0.5 to 26.3x10(7) viruses mL(-1), exceeding prokaryote abundance by c. 16-fold on average. Multiple regressions revealed that prokaryotic abundance was the best predictor of viral abundance (r(2)=0.74), suggesting that the prokaryotes were the major hosts for viral proliferation in these lakes. 3. Viral life strategies varied with month of sampling (June, July, August 2010). Lytic infection was the prominent mode of viral infection in June and August, whereas lysogenic infection was more evident in July in the majority of sampled lakes. This temporal shift in viral strategy was controlled by the availability of phosphate and chlorophyll concentration via host cell growth, with high concentrations favouring lytic infection and low concentrations favouring lysogenic infection. Such antagonistic interactions between viral life strategies support the hypothesis that lysogeny may represent a survival strategy for viruses in harsh nutrient/host conditions. 4. The dominance of viruses over flagellates, or vice versa, as prokaryotic mortality factors differed between the lakes. By taking into account both forms of mortality, our study indicates that viruses and flagellates are likely to act additively in their effects on prokaryotes by regulating the proportion of the most active members of the prokaryotic community. Such a combined effect of viruses and flagellates may strongly influence the planktonic food web and whole-ecosystem functioning.</t>
  </si>
  <si>
    <t xml:space="preserve">WOS:000331429500029 </t>
  </si>
  <si>
    <t>bacteria; Daphnia magna; fatty acids; nitrogen; Phragmites australis; phytoplankton; sterols; terrestrial organic carbon</t>
  </si>
  <si>
    <t xml:space="preserve">There is considerable interest in the pathways by which carbon and growth-limiting elemental and biochemical nutrients are supplied to upper trophic levels. Fatty acids and sterols are among the most important molecules transferred across the plant-animal interface of food webs. In lake ecosystems, in addition to phytoplankton, bacteria and terrestrial organic matter are potential trophic resources for zooplankton, especially in those receiving high terrestrial organic matter inputs. We therefore tested carbon, nitrogen, and fatty acid assimilation by the crustacean Daphnia magna when consuming these resources. We fed Daphnia with monospecific diets of high-quality (Cryptomonas marssonii) and intermediate-quality (Chlamydomonas sp. and Scenedesmus gracilis) phytoplankton species, two heterotrophic bacterial strains, and particles from the globally dispersed riparian grass, Phragmites australis, representing terrestrial particulate organic carbon (t-POC). We also fed Daphnia with various mixed diets, and compared Daphnia fatty acid, carbon, and nitrogen assimilation across treatments. Our results suggest that bacteria were nutritionally inadequate diets because they lacked sterols and polyunsaturated omega-3 and omega-6 (-3 and -6) fatty acids (PUFAs). However, Daphnia were able to effectively use carbon and nitrogen from Actinobacteria, if their basal needs for essential fatty acids and sterols were met by phytoplankton. In contrast to bacteria, t-POC contained sterols and -6 and -3 fatty acids, but only at 22%, 1.4%, and 0.2% of phytoplankton levels, respectively, which indicated that t-POC food quality was especially restricted with regard to -3 PUFAs. Our results also showed higher assimilation of carbon than fatty acids from t-POC and bacteria into Daphnia, based on stable-isotope and fatty acids analysis, respectively. A relatively high (&gt;20%) assimilation of carbon and fatty acids from t-POC was observed only when the proportion of t-POC was &gt;60%, but due to low PUFA to carbon ratio, these conditions yielded poor Daphnia growth. Because of lower assimilation for carbon, nitrogen, and fatty acids from t-POC relative to diets of bacteria mixed with phytoplankton, we conclude that the microbial food web, supported by phytoplankton, and not direct t-POC consumption, may support zooplankton production. Our results suggest that terrestrial particulate organic carbon poorly supports upper trophic levels of the lakes. </t>
  </si>
  <si>
    <t xml:space="preserve">WOS:000330601400019 </t>
  </si>
  <si>
    <t>Eutrophication; Management; Harmful algal blooms (HABs); Toxic cyanobacteria; Microcystis; Saxitoxin; Microcystin; Cylindrospermopsin</t>
  </si>
  <si>
    <t xml:space="preserve">In freshwater ecosystems, a variety of factors mediate phytoplankton community structure, including herbivore community structure, light availability, temperature, mixing, and absolute and relative nutrient concentrations (total nitrogen (TN), total phosphorus (TP)). Ecological stoichiometry examines how the nutrient content of organisms and their environment may mediate population-, community-, and ecosystem-level processes. The manipulation of N:P ratios is a widely regarded tool for managing phytoplankton species composition given that nitrogen-fixing cyanobacteria should dominate algal communities under relatively low N:P (&lt;64:1, by atoms) given their ability to convert dissolved dinitrogen gas into organic nitrogen. However, due to the physiological expense of nitrogen fixation, diazotrophs should be outcompeted by non-nitrogen fixing phytoplankton under higher N:P when other environmental factors are similar. We tested this hypothesis in a field experiment using 2500-L limnocorrals installed in a eutrophic lake (ambient N:P 40:1 (by atoms); TN similar to 1360 mu g L-1; TP similar to 75 mu g L-1). At the start of the experiment, we randomly assigned limnocorrals among the ambient (40:1) and low (7:1) or high (122:1) N:P treatments (n = 4 replicates/treatment), which were established by adding P or N at the start of the experiment, respectively. The phytoplankton community in the enclosures at the start of the experiment was diverse (i.e., 18 phytoplankton genera) and dominated by chlorophytes (including Coelastrum and Scenedesmus (30% and 13% of total biomass, respectively)) and cyanobacteria (including Anabaena and Cylindrosperrnopsis (23% and 17% of total biomass, respectively)). In contrast to predictions based on ecological stoichiometry, the phytoplankton community in all N:P treatments increased in abundance and was almost entirely composed of the nitrogen-fixing cyanobacterium, Cylindrosperrnopsis raciborskii, by the conclusion of the study. Moreover, concentrations of the cyanobacterial neurotoxin, saxitoxin, were enhanced under the two highest N:P conditions. The ability of C. raciborskii to dominate phytoplankton communities under such extreme N:P shows that short-term management of nutrient stoichiometry through fertilization is not likely to be effective for controlling blooms of this noxious cyanobacterium and may help to explain the rapid expansion of this invasive species to temperate latitudes. (C) 2013 Elsevier Ltd. All rights reserved. </t>
  </si>
  <si>
    <t xml:space="preserve">WOS:000329385300001 </t>
  </si>
  <si>
    <t>Phytoplanlcton; Macrophytes; Eutrophication; Potential trophic state; Ecological quality assessment</t>
  </si>
  <si>
    <t xml:space="preserve">Phytoplankton and macrophytes are the main primary producers in shallow lakes, and lake eutrophication can induce excessive increases in producer productivity and biomass. To create an ecological index, the equivalent chlorophyll a (EC-a) content of phytoplankton and macrophytes was calculated with an uniformisation model of the phytoplankton chlorophyll a and macrophyte biomass, which is very important to analyse the potential trophic state of the ecosystem in shallow lakes. There was competitive balance between phytoplankton and macrophytes in some shallow lakes of Jiangsu province, China. The EC-a did not significantly correlate with trophic state indicators such as the transparency, total phosphorus, total nitrogen and chemical oxygen demand in the studied lakes. No significant correlation appeared between the EC-a and TSI in the three lake groups investigated. The traditional assessment of the trophic state only utilised the biomass of phytoplankton and excluded the biomass of macrophytes in the water column. Thus, the EC-a index is better suited to characterise the potential trophic state of shallow lakes considering the potential impact of macrophytes. (C) 2013 Elsevier Ltd. All rights reserved. </t>
  </si>
  <si>
    <t xml:space="preserve">WOS:000329848900003 </t>
  </si>
  <si>
    <t>Phosphorus; Strong Competitors; Lakes; Planctomycetes</t>
  </si>
  <si>
    <t xml:space="preserve">Experiments were conducted with water samples from two perialpine lakes with differing eutrophication status in order to examine the effects of inorganic-nutrient amendments (nitrogen as NO3- or NH4- and phosphorus as PO43-) on the dynamics, structure, and composition of Planctomycetes and to test the hypothesis that the community structure of Planctomycetes members and that of the other bacteria (without Planctomycetes, here referred to as bacteria-wP, the most represented groups within the community) would be similarly impacted by nutrient additions. Initial samples were characterized by high total nitrogen-to-total phosphorus ratios (range, 39 to 55), suggesting P rather than N was the limiting nutrient for microbial communities. Consistent with this, P additions stimulated phytoplankton growth and affected the community structure of bacteria-wP but, surprisingly, not that of Planctomycetes. N additions did not significantly affect the community structures of bacteria-wP and Planctomycetes or the Planctomycetes phylotype composition. The estimated generation time of Planctomycetes was 123 h. These findings could suggest that the generally well-accepted statement that bacteria (as a whole) are superior to phytoplankton in the ability to obtain phosphorus under P limitation might actually not hold for Planctomycetes. Planctomycetes might be poor competitors for P that do not respond quickly to the nutrient supply, which may help explain why their abundance is low in aquatic systems. The alternative view that Planctomycetes could be strong competitors for P (storing it) is also discussed. Our findings highlight the need for further studies examining Planctomycetes-phosphorus relationships in aquatic ecosystems. </t>
  </si>
  <si>
    <t xml:space="preserve">WOS:000330969800034 </t>
  </si>
  <si>
    <t xml:space="preserve">Cyanobacteria; Eutrophication; Microcystis; Nitrogen; Planktothrix </t>
  </si>
  <si>
    <t xml:space="preserve">Cyanobacterial blooms often occur in lakes that have high phosphorus (P) and low nitrogen (N) concentrations, and the growth rate of the blooms is often constrained by N. For these reasons, many researchers have suggested that regulation of both P and N is required to control eutrophication. However, because N occurs in many bioavailable forms, regulation of a particular form may be beneficial rather than regulation of all N forms. To address how N-stressed cyanobacteria respond to various N inputs, N enrichment experiments (nitrate, ammonium, urea, and alanine) were performed during N-limited cyanobacterial blooms in Maumee and Sandusky Bays of Lake Erie and in Grand Lake St. Marys (GLSM). Bioavailable N (nitrate, urea, and ammonium) concentrations were also determined. Microcystis aeruginosa dominated the Maumee Bay bloom, where the highest growth rates were in response to ammonium additions, and lowest growth rates were in response to nitrate. Urea and the amino acid alanine resulted in intermediate growth rates. Planktothrix agardhii dominated the Sandusky Bay and GLSM blooms, where nitrate, ammonium, and urea addition resulted in similar growth rates. Additions of alanine did not stimulate growth of the Planktothrix blooms. Incubations using stable isotope N-15 showed the cyanobacteria had a preference for ammonium, but the other forms were also assimilated in the presence of ammonium. These results show that cyanobacterial blooms will assimilate multiple forms of N to support growth. Thus, if lake managers do decide that N abatement is necessary, then all forms of bioavailable N need to be constrained. </t>
  </si>
  <si>
    <t xml:space="preserve">WOS:000331626100018 </t>
  </si>
  <si>
    <t>Cyanobacteria bloom; Large shallow lakes; Nutrient limitation; Principal component analysis</t>
  </si>
  <si>
    <t xml:space="preserve">Rapid population increase and economic growth in eastern China has lead to the degradation of many water bodies in the region, such as Lake Taihu, the third largest freshwater lake in China. Using data from recent investigations, the correlations between algae (measured as chlorophyll-a) and water quality indices in Lake Taihu were described by multivariate statistical analyses, and the key driving factors for the lake eutrophication were identified by principal component analysis. Results revealed strong spatiotemporal variation in the correlations between algae and water quality indices, suggesting that the limiting factor for the dominant algae growth depends on seasonality and location and it is necessary to reduce both nitrogen and phosphorus inputs for a long-term eutrophication control in this hyper-eutrophic system. Water temperature was another important controlling factor for algal growth in the lake. Using principal component analysis, nutrient contaminations from anthropogenic and natural inputs were identified as the key driving factor for the water quality problems of the lake. Moreover, five principal components were extracted and characterized with high spatial and seasonal variations in Lake Taihu. The key driving factors were believed to influence spatial variations including heavily polluted areas located in the northern and northwestern parts of the lake, where many manufacturing factories were built and wastewater from domestic and industrial plants was discharged. Based on this analysis, attention should be paid to effective land management, industrial wastewater treatment, and macrophytic vegetation restoration to reduce the pollutant loads and improve water quality. Principal component analysis was found to be a useful and effective method to reduce the number of analytical parameters without notably impairing the quality of information in this study. </t>
  </si>
  <si>
    <t xml:space="preserve">WOS:000331707500023 </t>
  </si>
  <si>
    <t>Microcystins-Producing Cyanobacterial Blooms; Toxic Genotypes; Environmental Factors; Role of Environmental Factors; Role; the Regulation</t>
  </si>
  <si>
    <t xml:space="preserve">The aim of this study was to understand: (1) how environmental conditions can contribute to formation of Microcystis-dominated blooms in lowland, dam reservoirs in temperate climate-with the use of quantitative molecular monitoring, and (2) what is the role of toxic Microcystis genotypes in the bloom functioning. Monitoring of the Sulejow Reservoir in 2009 and 2010 in two sites Tresta (TR) and Bronislawow BR), which have different morphometry, showed that physicochemical conditions were always favorable for cyanobacterial bloom formation. In 2009, the average biomass of cyanobacteria reached 13 mg L-1 (TR) and 8 mg L-1 (BR), and in the second year, it decreased to approximately 1 mg L-1 (TR and BR). In turns, the mean number of toxic Microcystis genotypes in the total Microcystis reached 1% in 2009, both in TR and BR, and in 2010, the number increased to 70 % in TR and 14 % in BR. Despite significant differences in the biomass of cyanobacteria in 2009 and 2010, the mean microcystins (MCs) concentration and toxicity stayed at a similar level of approximately 1 mu g L-1. Statistical analysis indicated that water retention time was a factor that provided a significant difference between the two monitoring seasons and was considered a driver of the changes occurring in the Sulejow Reservoir. Hydrologic differences, which occurred between two studied years due to heavy flooding in Poland in 2010, influenced the decrease in number of Microcystis biomass by causing water disturbances and by lowering water temperature. Statistical analysis showed that Microcystis aeruginosa biomass and 16S rRNA gene copy number representing Microcystis genotypes in both years of monitoring could be predicted on the basis of total and dissolved phosphorus concentrations and water temperature. In present study, the number of mcyA gene copies representing toxic Microcystis genotypes could be predicted based on the biomass of M. aeruginosa. Moreover, MCs toxicity and concentration could be predicted on the basic of mcyA gene copy number and M. aeruginosa (biomass, 16S rRNA), respectively. Present findings may indicate that Microcystis can regulate the number of toxic genotypes, and in this way adjust the whole bloom to be able to produce MCs at the level which is necessary for its maintenance in the Sulejow Reservoir under stressful hydrological conditions. </t>
  </si>
  <si>
    <t xml:space="preserve">WOS:000332025700005 </t>
  </si>
  <si>
    <t>Microcystis aeruginosa; Phosphorus resuspension; Vertical mixing; Wind; Eutrophication; Temperature</t>
  </si>
  <si>
    <t xml:space="preserve">This study focuses on the role of wind exposure and storm events, in interaction with trophic status and temperature, on the competition between two species: Microcystis aeruginosa and a typical green alga. It is based on a water column model containing ecological and fluid mechanic features including mixing and shear stress at the bottom. This model addresses for the first time the impact of storm events (inducing sediment and nutrient resuspension) on algal dynamics. Simulations with realistic environmental forcings were performed with different sets of wind, temperature, and trophic conditions. With normal temperatures, conditions for dominance and bloom formation of M. aeruginosa in summer are restricted to hypertrophic waters with low wind exposure. Higher wind exposure (above 2 m s(-1)) impairs the formation blooms even in favorable trophic conditions and enhances the dominance of green algae. Hotter temperatures allow the dominance of M. aeruginosa for lower phosphorus conditions and higher wind exposure and lead to the exclusion of green algae for high phosphorus content and low wind exposure. Nevertheless, high wind exposure (above 3 m s(-1)) still prevents dense bloom formation and allows the coexistence of both species. Storm events bring two counterbalancing features: sediment and nutrient resuspension. The first leads to a decrease of phytoplankton density in response to high turbidity, and the second leads to an increase and better maintenance of M. aeruginosa blooms due to high phosphorus concentration released in the water. This result depends on the timing of the event and on general wind exposure as phosphorus release only benefits M. aeruginosa if exposure to wind is low. </t>
  </si>
  <si>
    <t xml:space="preserve">WOS:000331828400029 </t>
  </si>
  <si>
    <t>Critical loads; N deposition; Diatoms; DIN/TP; National Parks; Lake chemistry</t>
  </si>
  <si>
    <t xml:space="preserve">The goal of this study was to document if lakes in National Parks in Washington have exceeded critical levels of nitrogen (N) deposition, as observed in other Western States. We measured atmospheric N deposition, lake water quality, and sediment diatoms at our study lakes. Water chemistry showed that our study lakes were ultra-oligotrophic with ammonia and nitrate concentrations often at or below detection limits with low specific conductance (&lt;100 mu S/cm), and acid neutralizing capacities (&lt;400 mu eq/L). Rates of summer bulk inorganic N deposition at all our sites ranged from 0.6 to 2.4 kg N ha(-1) year(-1) and were variable both within and across the parks. Diatom assemblages in a single sediment core from Hoh Lake (Olympic National Park) displayed a shift to increased relative abundances of Asterionella formosa and Fragilaria tenera beginning in the 1969-1975 timeframe, whereas these species were not found at the remaining (nine) sites. These diatom species are known to be indicative of N enrichment and were used to determine an empirical critical load of N deposition, or threshold level, where changes in diatom communities were observed at Hoh Lake. However, N deposition at the remaining nine lakes does not seem to exceed a critical load at this time. At Milk Lake, also in Olympic National Park, there was some evidence that climate change might be altering diatom communities, but more research is needed to confirm this. We used modeled precipitation for Hoh Lake and annual inorganic N concentrations from a nearby National Atmospheric Deposition Program station, to calculate elevation-corrected N deposition for 19802009 at Hoh Lake. An exponential fit to this data was hindcasted to the 1969-1975 time period, and we estimate a critical load of 1.0 to 1.2 kg N ha(-1) year(-1) for wet deposition for this lake. </t>
  </si>
  <si>
    <t xml:space="preserve">WOS:000333866100014 </t>
  </si>
  <si>
    <t>Experimental Nutrient Enrichment; Benthic Algal Communities; Microcosms; Nutrient Uptake; Phytoplankton; a Subarctic Pond; Uptake; Short-Term Responses of Phytoplankton; Short-Term</t>
  </si>
  <si>
    <t xml:space="preserve">Climate warming is anticipated to affect high-latitude regions, including abundant ponds of the Hudson Bay Lowlands (HBL). However, it remains unclear if associated increased frequency of nutrient pulses will be rapidly consumed by aquatic biota and sediment or lead to a rise in pond-water nutrient concentrations. Here, we performed a nutrient-amendment experiment to examine short-term (&lt;= 72 h) nutrient uptake and identify the consumers of the added nutrients (planktonic vs. benthic communities). Microcosms (1 L) with and without sediment were experimentally amended with in-organic nitrogen (nitrate, ammonium) with and without phosphate. Amended nitrate and ammonium concentrations remained high in microcosms without sediments, and phytoplankton biomass did not change relative to the un-amended control. However, phosphate concentration declined significantly in microcosms without sediment, resulting in significant increase of phytoplankton biomass after 72 h. In the presence of sediment, amended nutrients were rapidly removed from the water, stimulating benthic algal biomass when phosphate was co-amended with ammonium or nitrate. Phytoplankton biomass was significantly elevated in microcosms with sediment compared to those without sediment, regardless of whether nutrients were amended or not, indicating that sediment and associated benthic biofilm stimulate phytoplankton growth, likely via supply of nutrients to the overlying water column. A key outcome of the experiment is that pulsed nutrients were taken up rapidly and primarily by the benthic community. Findings suggest that shallow ponds in the HBL are capable of rapidly consuming pulsed nutrient supplies, as may occur due to hydroclimatic events, climate warming and other disturbances. </t>
  </si>
  <si>
    <t xml:space="preserve">WOS:000331687100001 </t>
  </si>
  <si>
    <t>Harmful algal blooms (HABs); Flocculation; Oxygen uptake rate; Phosphorous fractionation; Taihu</t>
  </si>
  <si>
    <t xml:space="preserve">Flocculation is a promising method for controlling harmful algal blooms; however, little is known about the effects of algae deposition by flocculation on benthic oxygen (O-2) and nutrient dynamics. In this study, we aimed to investigate the influence of cyanobacteria flocculation deposition on benthic O-2 and phosphorus (P) dynamics and the role of tubificid worms in the process. Chitosan and sediment particles were used to flocculate and deposit cyanobacteria cells onto lake sediment. The impulse deposition of algal flocculation degraded the deposited algal cells, which decreased the O-2 penetration depth in sediment and increased the O-2 uptake rate. Algae deposition also increased the soluble reactive P (SRP) in pore water and loosely adsorbed Pin sediment, and changed SRP flux. Tubificid worms transported algal cells deeper into the sediment, mitigated their degradation, and altered the O-2 penetration depth, but not the O-2 uptake rate. Tubificid worms enhanced the increase in pore-water SRP and loosely adsorbed P in sediment. Therefore, the deposition of algal flocculation modifies the benthic O-2 and P dynamics, and tubificid worms can mitigate or enhance some of these processes. (C) 2013 Elsevier B.V. All rights reserved. </t>
  </si>
  <si>
    <t xml:space="preserve">WOS:000331794600001 </t>
  </si>
  <si>
    <t>cyanobacteria; chlorophyll a; chlorophyll f; Halomicronema hongdechloris (H. hongdechloris); light; photopigments</t>
  </si>
  <si>
    <t xml:space="preserve">A chlorophyll f containing cyanobacterium, Halomicronema hongdechloris (H. hongdechlons) was isolated from a stromatolite cyanobacterial community. The extremely slow growth rate of H. hongdechloris has hindered research on this newly isolated cyanobacterium and the investigation of chlorophyll f-photosynthesis. Therefore, optimizing H. hongdechloris culture conditions has become an essential requirement for future research. This work investigated the effects of various culture conditions, essential nutrients and light environments to determine the optimal growth conditions for H. hongdechloris and the biosynthetic rate of chlorophyll f. Based on the total chlorophyll concentration, an optimal growth rate of 0.22 +/- 0.02 day(-1)(doubling time: 3.1 +/- 0.3 days) was observed when cells were grown under continuous illumination with far-red light with an intensity of 20 RE at 32 degrees C in modified K + ES seawater (pH 8.0) with additional nitrogen and phosphor supplements. High performance liquid chromatography on H. hongdechloris pigments confirmed that chlorophyll a is the major chlorophyll and chlorophyll f constitutes 10% of the total chlorophyll from cells grown under far-red light. Fluorescence confocal image analysis demonstrated changes of photosynthetic membranes and the distribution of photopigments in response to different light conditions. The total photosynthetic oxygen evolution yield per cell showed no changes under different light conditions, which confirms the involvement of chlorophyll f in oxygenic photosynthesis. The implications of the presence of chlorophyll f in H. hongdechloris and its relationship with the ambient light environment are discussed. </t>
  </si>
  <si>
    <t xml:space="preserve">WOS:000332349600005 </t>
  </si>
  <si>
    <t>higher temperature; a boreal lake; the phytoplankton; the impact</t>
  </si>
  <si>
    <t xml:space="preserve">We linked the models PROTECH and MyLake to test potential impacts of climate-changeinduced warming on the phytoplankton community of Pyhajarvi, a lake in southwest Finland. First, we calibrated the models for the present conditions, which revealed an apparent high significance of internal nutrient loading for Pyhajarvi. We then estimated the effect of two climate change scenarios on lake water temperatures and ice cover duration with MyLake. Finally, we used those outputs to drive PROTECH to predict the resultant phytoplankton community. It was evident that cyanobacteria will grow significantly better in warmer water, especially in the summer. Even if phosphorus and nitrogen loads to the lake remain the same and there is little change in the total chlorophyll a concentrations, a higher proportion of the phytoplankton community could be dominated by cyanobacteria. The model outputs provided no clear evidence that earlier ice break would advance the timing of the diatom spring bloom. </t>
  </si>
  <si>
    <t xml:space="preserve">WOS:000332379100003 </t>
  </si>
  <si>
    <t>Bacillariophyta; Bioindication; European shallow lakes; Eutrophication; Total phosphorus</t>
  </si>
  <si>
    <t xml:space="preserve">Diatom-based assays have been successfully associated worldwide with the tropic status of lakes. Several studies have demonstrated a correlation between epiphytic diatoms and nutrient load in shallow lakes and wetlands. We examine the relative importance of environmental factors in explaining the structure of epiphytic diatom communities in a set of Western European shallow lakes. The effects of lake physical/chemical, morphometric, and geographical variables on diatom assemblages were tested using distance-based, canonical correspondence and regression analyses. Our results show that epiphytic diatom communities respond, mainly to physical/chemical variables, overriding the effects of lake depth, size, and location. The clustering of studied systems based along a total phosphorus concentration gradient concurs with previous classification of diatom taxa and nutrient state. Assessment of epiphytic diatoms provided a potential method for shallow lake classification. </t>
  </si>
  <si>
    <t xml:space="preserve">WOS:000332322400008 </t>
  </si>
  <si>
    <t>nutrient limitation; nutrient spiraling; nutrient flux; autotrophic uptake; uptake length; response ratio; nitrogen; phosphorus; LINX</t>
  </si>
  <si>
    <t xml:space="preserve">Assessments of biotic nutrient limitation in aquatic ecosystems typically rely on concentrations and ratios of potentially limiting nutrients. While successful in lakes, this approach has been less effective in streams, which often are dominated by benthic autotrophs (e.g., algae and vascular plants). We compared water-column nutrient concentration (C) to 3 alternative metrics and assessed their ability to predict autotrophic nutrient limitation in streams. One metric, nutrient flux (F) is the product of nutrient concentration and stream discharge. The other 2 metrics, autotrophic uptake length (Sw,alpha) and autotrophic uptake velocity (Vf,alpha), are derived from nutrient-spiraling theory and incorporate nutrient uptake. To evaluate the ability of each metric to predict nutrient limitation, we analyzed nutrient diffusing substrata (NDS) data from the Lotic Intersite Nitrogen eXperiment (LINX) (phases I and II; n = 80 streams across North America). We calculated NDS response ratios (RRs) to quantify the strength of autotrophic nutrient limitation in each stream, and we regressed RRs against each of the 4 metrics for N and P. For the LINX I analysis, S-w,S- alpha was the best predictor of autotrophic N limitation. F and V-f,V-a also performed well, and C was a poor predictor. In contrast, all 4 metrics were poor predictors of N limitation for the LINX II analysis when evaluated for individual streams, by land use, and within regions. None of the metrics were able to predict P limitation for either LINX study. Accuracy could be enhanced by developing new methods to quantify autotrophic nutrient uptake and limitation in stream reaches, but consistency with nutrient-spiraling theory and improved predictability of autotrophic N limitation make S-w,S-alpha a potentially useful metric for evaluating N limitation in streams. </t>
  </si>
  <si>
    <t xml:space="preserve">WOS:000333163800007 </t>
  </si>
  <si>
    <t xml:space="preserve">Phosphorus; Lake; Rotifers; Eutrophication; Restoration </t>
  </si>
  <si>
    <t xml:space="preserve">Lakes across the world are suffering from anthropogenically induced nutrient enrichment problems and many attempts are being made to improve their water quality and ecosystem function. Most metrics that are being used to monitor recovery are based on relationships that have been established across a range of lakes. These may not respond quickly to in-lake changes in water quality when nutrient management strategies are put in place. This paper uses data routinely collected from Loch Leven, UK, to examine the immediate and longer-term responses of the rotifer community to a 60% reduction in phosphorus input from the catchment in the early 1990s. We conclude that changes in rotifer abundance and relative species composition are sensitive indicators of lake-specific changes in water quality, responding more quickly than more widely used metrics, such as total phosphorus and chlorophyll a concentrations. However, like all indicators of change, such indices must be used with care in situations where rotifer populations are subject to multiple stressors. </t>
  </si>
  <si>
    <t xml:space="preserve">WOS:000331105500005 </t>
  </si>
  <si>
    <t xml:space="preserve">Paleolimnology; Reservoir; Sediments; Water quality; Geochemistry </t>
  </si>
  <si>
    <t>{' nitrogen limitation ', 'nitrogen ', ' total nitrogen ', ' tn ', ' nitrogen isotopes '}</t>
  </si>
  <si>
    <t xml:space="preserve">Reservoir sediments are used cautiously in paleolimnological studies because of dating uncertainties, possible sediment disturbances and even concerns that indicators of trophic status may behave differently in reservoirs as opposed to natural lakes. We measured loss on ignition (LOI), carbon to nitrogen ratio (C:N), diatom abundance, total nitrogen (TN), total phosphorus (TP), TN:TP ratio, and carbon and nitrogen isotopes (delta C-13 and delta N-15) in an 83-cm sediment core to track recent trophic status changes in Beaver Reservoir, Northwest Arkansas, USA. Measurements showed that LOI, TN, TP and diatom abundance increased significantly from the bottom to the top of the core (p &lt; 0.001). The C:N ratio and delta C-13 indicated a predominantly algal source for organic matter in the sediments. Increases in TN and TP were positively correlated with human population growth (p &lt; 0.01) and the TN:TP ratio recorded a shift from phosphorus to nitrogen limitation around 1990. This shift may have encouraged cyanobacterial growth that caused episodes of taste and odor problems in the reservoir. This study suggests that despite concerns about sediment dating and disturbance, reservoir sediments can provide valuable information on past water quality changes. </t>
  </si>
  <si>
    <t xml:space="preserve">WOS:000331105500008 </t>
  </si>
  <si>
    <t>Regime shift; Monitoring; Ecosystem; Alternative stable state; Diatoms; Hydrocarbons</t>
  </si>
  <si>
    <t xml:space="preserve">In this study, we demonstrate that an integrated approach, combining palaeolimnological records and limnological monitoring data, can increase our understanding of changing ecological patterns and processes in shallow lakes. We focused on recent regime shifts in shallow Lake Krankesjon, southern Sweden, including the collapse of the clear-water state in 1975 and its subsequent recovery in the late 1980s. We used diatom, hydrocarbon and biogenic silica sediment records, in concert with limnological data sets on nutrient concentrations, water clarity, chlorophyll-a and water depth, to investigate the shifts. The shift from clear to turbid conditions was abrupt and occurred over 1 to 2 years, whereas recovery of the clear-water state was more gradual, taking 4-5 years. In 1978, shortly after the first regime shift in water clarity, the diatom community underwent a significant shift. It became less diverse, with decreased abundance of epiphytic and planktonic taxa. Despite rising phosphorus concentrations and lower abundance of submerged macrophytes, Lake Krankesjon has remained in the clear-water state over the past 20 years, although this state seems to be increasingly unstable and susceptible to collapse. The complex reactions of the entire lake ecosystem to major changes in lake-water clarity, as shown by the palaeolimnological variables investigated in this study, emphasize the importance of careful lake and catchment management if a stable, clear-water state is desired. </t>
  </si>
  <si>
    <t xml:space="preserve">WOS:000334975700014 </t>
  </si>
  <si>
    <t>Enclosure experiments; Food web; Crustacean zooplankton; Daphnia; Sedimentation; Phosphorus</t>
  </si>
  <si>
    <t xml:space="preserve">Knowledge about the contribution of food web structure and nutrient concentration in lakes to phosphorus (P) sedimentation and remobilisation at the sediment surface is still poor. Using four large enclosures placed in a eutrophic, thermally stratifying lake, we studied the effects of the structure of the planktonic food web (with and without planktivorous fish, +/- F treatments) and nutrient concentration (with and without fertilisation, +/- N treatments) on P sedimentation. We investigated the total P content and P binding forms in settling material (TPSM) and of the uppermost 1 cm sediment layer (TPSed) during three consecutive stratification periods (2005-2007). Additionally, epilimnetic P (SRPEpi, TPEpi), chlorophyll a and biomass of total crustacean and Daphnia were measured. On a seasonal scale, Daphnia biomass tended to negatively influence chlorophyll a, sedimentation rate of total particulate matter and of P, but the latter two criteria did not differ significantly between treatments due to large fluctuations within each enclosure. The contents of TPSM and loosely adsorbed P in settling material decreased in the following order: -F/+N&gt;+F/+N&gt;-F/-N&gt;+F/-N, indicating greater effects of nutrient addition than of food web structure. In sediments, organically bound P was 9-23% higher in -F variants compared to the corresponding +F treatments, thus indicating an effect of food web structure. Furthermore, positive correlations between SRPEpi, TPEpi, TPSM, TPSed, sediment reductant-soluble P and calcite bound P revealed an effect of the epilimnetic P concentration on P sedimentation and specific P binding forms. Compared to the composition of different P binding forms in the settling material, a considerable decrease of loosely adsorbed P (12-26%) and reductant-soluble P (14-21%), as well as an increase of organic P (14-26%) were observed in the uppermost 1 cm-layer of the sediments in all treatments. We conclude that both nutrient enrichment (+N) and food web structure (-F) enhance the P sedimentation and P content at the sediment surface. However, in addition to food web effects on organic P content in settling matter and sediments, factors like iron concentration and calcite precipitation might be of importance for P sedimentation and storage in sediments in complex systems such as lakes. (C) 2014 Elsevier GmbH. All rights reserved. </t>
  </si>
  <si>
    <t xml:space="preserve">WOS:000330956900008 </t>
  </si>
  <si>
    <t>Atmospheric acidification; Bohemian Forest; Lake recovery; Microcodon clavus; Phytoplankton; Zooplankton</t>
  </si>
  <si>
    <t xml:space="preserve">We examined long-term data on water chemistry of Lake Rachelsee (Germany) following the changes in acidic depositions in central Europe since 1980s. Despite gradual chemical recovery of Rachelsee, its biological recovery was delayed. In 1999, lake recovery was abruptly reversed by a coincident forest die-back, which resulted in elevated terrestrial export of nitrate and ionic aluminum lasting similar to 5 years. This re-acidification episode provided unique opportunity to study plankton recovery in the rapidly recovering lake water after the abrupt decline in nitrate leaching from the catchment. There were sudden changes both in lake water chemistry and in plankton biomass structure, such as decreased bacterial filaments, increased phytoplankton biomass, and rotifer abundance. The shift from dominance of heterotrophic to autotrophic organisms suggested their substantial release from severe phosphorus stress. Such a rapid change in plankton structure in a lake recovering from acidity has, to the best of our knowledge, not been previously documented. </t>
  </si>
  <si>
    <t xml:space="preserve">WOS:000330909600014 </t>
  </si>
  <si>
    <t xml:space="preserve">Pelagic algae; Benthic algae; Coupling; Benthos; Phosphorus </t>
  </si>
  <si>
    <t xml:space="preserve">Benthic-pelagic coupling is a key factor in the dynamics of shallow lakes. A 12-week mesocosm experiment tested the hypothesis that deposit-feeding tubificid worms stimulate the growth of pelagic algae while filter-feeding bivalves promote the growth of benthic algae, using the deposit-feeding tubificid Limnodrilus hoffmeisteri and the filter-feeding bivalve Anodonta woodiana. A tube-microcosm experiment using a P-32 radiotracer tested for differential effects of tubificids and bivalves on the release of sediment phosphorus (P). In this experiment A. woodiana was replaced by Corbicula fluminea, a smaller bivalve from the same functional group whose size was more appropriate to the experimental tubes needed for the tracer study. The first experiment recorded greater nutrient concentrations in the overlying water, higher biomass of pelagic algae as measured by chlorophyll a (Chl a), lower light intensity at the sediment and lower biomass of benthic algae in the worm treatments than in the controls, while nutrients and Chl a of pelagic algae were lower and the light intensity and Chl a of benthic algae were higher in the bivalve treatments than in the controls. In the second experiment, P-32 activity in the overlying water was higher in both treatments than in the controls, but highest in the worm treatment indicating that both animals accelerated P release from the sediment, with the biggest effect associated with the presence of worms. Our study demonstrates that worms promote pelagic algal growth by enhancing the release of sediment nutrients, while bivalves, likely through their grazing on pelagic algae increasing available light levels, stimulate benthic algal growth despite enhanced P release from the sediment and thus aid the establishment of clear water states. The rehabilitation of native bivalve populations may therefore enhance the recovery of eutrophic shallow lakes. (C) 2013 Elsevier Ltd. All rights reserved. </t>
  </si>
  <si>
    <t xml:space="preserve">WOS:000331652800010 </t>
  </si>
  <si>
    <t>Phytoplankton; Lake Erie; Nutrient amendments; Nutrient limitation; PAM fluorescence</t>
  </si>
  <si>
    <t xml:space="preserve">This research examined the application of the maximum quantum efficiency (F (v)/F (m)) and relative electron transport rate versus irradiance curves (rETR) as a rapid, sensitive assessment of Lake Erie phytoplankton nutrient status. I evaluated the potential benefits of the variable fluorescence parameters by comparing these parameters with chemical and physiological nutrient status assays. I tested the hypothesis that F (v)/F (m) and rETR curves could diagnose nutrient status in natural lake phytoplankton and be capable of discriminating which inorganic nutrient is limited temporally and spatially. F (v)/F (m) was on average highest in the more eutrophic west basin (WB) and lowest in the more oligotrophic central basin (CB). According to the chemical and physiological indicators, P deficiency was most severe in the CB during summer stratification and N deficiency was strongest in the WB during isothermal conditions. Like F (v)/F (m), rETR at light saturation (rETR(max)) and the initial slope of the rETR versus irradiance curve (alpha) decreased as the severity of N and P deficiency increased. Amendment with N or P stimulated increased F (v)/F (m), rETR(max), and alpha in N- and P-limited samples, respectively, and abolished the photoinhibition apparent in rETR curves of nutrient-limited samples. These results supported the view that the N and P deficiency assays, and corresponding variations of variable fluorescence parameters, were valid indicators of widely variable N and P deficiency in the phytoplankton, and could be used to provide a promising tool in determining phytoplankton nutrient status. Contrary to my hopes, it did not appear that rETR-irradiance curves could discriminate between N and P deficiency. Identification of the most limiting nutrient still demanded additional information beyond the variable fluorescence measurements. </t>
  </si>
  <si>
    <t xml:space="preserve">WOS:000331660800002 </t>
  </si>
  <si>
    <t>biodiversity experiments; North American; algal diversity; biomass; the relationship</t>
  </si>
  <si>
    <t xml:space="preserve">Over the past few decades, a large body of research has examined how biodiversity loss influences the functioning of ecosystems, as well as the cascading impacts on the goods and services ecosystems provide to humanity. The relationship between biodiversity and ecosystem functions quantified in prior experiments suggests that initial losses of biodiversity have relatively small impacts on properties like community biomass production; however, beyond some threshold, increasing losses lead to accelerating declines in function. Some have questioned whether a saturating relationship between diversity and community biomass production is an artifact of overly simplified experiments that manipulate diversity in homogeneous conditions over short time-scales in which niche differences may not be realized. Others have questioned whether even the modest effects of biodiversity observed in experiments would be discernible in natural systems where they could be over-ridden by the stronger influence of abiotic factors. Here, we used a biogeographic dataset to assess how the taxonomic richness of aquatic primary producers relates to community biomass in unmanipulated lake ecosystems in the US, and then compared these findings to prior experiments. We used structural equation modeling to evaluate hypotheses about the effects of algal richness on community biomass while accounting for covariance with environmental parameters measured in the USEPA's National Lakes Assessment (NLA), which sampled 1157 freshwater lakes. These analyses converged on a single best-fit model ((2)= 0.31, p = 0.58) wherein community algal biomass was a function of three explanatory variables - nitrogen, phosphorus, and algal richness. The quantitative magnitude of the algal diversity (x) - biomass (y) relationship in the NLA dataset is statistically greater than that documented in the average biodiversity experiment. It did, however, lie at approximately the 75th percentile of experimental relationships, indicating the diversity-biomass relationship in unmanipulated lakes is within the range that has been characterized experimentally. </t>
  </si>
  <si>
    <t xml:space="preserve">WOS:000333854800002 </t>
  </si>
  <si>
    <t>Anatoxin; Cyanobacterial blooms; Grand Lake St. Marys; Microcystin; Microcystis sp.; Planktothrix sp.</t>
  </si>
  <si>
    <t xml:space="preserve">Grand Lake St. Marys (Ohio, USA) is a hypereutrophic reservoir prone to persistent toxic cyanobacterial blooms fueled by agricultural nutrient runoff. The pervasive and highly toxic 2010 bloom led to the collapse of the local tourism industry, with microcystin concentrations exceeding 2000 mu g mL(-1) at some locations during the peak of the bloom. Sampling from a location adjacent to the intake to the Celina Water Treatment Plant, chlorophyll a levels remained above 25 mu g mL(-1) from June to September, reaching a maximum in excess of 100 mu g mL(-1) in July. Molar ratios of dissolved inorganic nitrogen (DIN) to dissolved inorganic phosphorus (DIP) declined below 16 in July and August, suggesting the cyanobacterial population became N-limited during the bloom peak. Cyanobacterial biomass was dominated by Planktothrix spp. throughout late summer 2010, but phylogenetic analysis of mcyA sequences revealed the presence of toxic Microcystis spp. during July that coincided with the highest toxin measurements. August and September samples indicated the community shifted to yield Planktothrix spp. as the major toxic genus. Community shifts of this nature may impede targeted remediation efforts, and therefore a thorough understanding of the taxa involved is necessary prior to implementing strategies to limit bloom formation. (C) 2013 Elsevier B.V. All rights reserved. </t>
  </si>
  <si>
    <t xml:space="preserve">WOS:000334975700009 </t>
  </si>
  <si>
    <t xml:space="preserve">Atelomixis; Limnology; Nutrients; Phytoplankton ecology; Trophy </t>
  </si>
  <si>
    <t xml:space="preserve">We studied the temporal phytoplankton community pattern of the deep crater Lake Hayq in the highlands of Ethiopia from October 2007 to October 2008. Earlier sporadic surveys indicated that the phytoplankton community was predominantly characterized by heavy diatoms, which characteristically suffer from rapid sedimentation. The trophic status of Lake Hayq was reported to have changed from oligotrophic to eutrophic in 1992. The present study addresses the potential reasons for the diatom dominance as well as causes of the trophic change. Net and integrated water samples were used for determination of physico-chemical parameters and phytoplankton biovolumes. Our results revealed that diatoms and chlorophytes dominated during most of the study period in Lake Hayq and seem to be favored by the mixing regime of the water body, which can be described as partial atelomixis with daily mixing of the epilimnion maintaining the algae within the euphotic depth via regular re-suspension. However, the epilimnion may be decoupled from the hypolimnion by a seasonal chemocline. Nutrients were not limiting in the lake with an overall mean concentration of soluble reactive phosphorus of 22 mu g L-1 and total phosphorus of 58 mu g L-1 and of dissolved inorganic nitrogen of 305 mu g L-1, with ammonium being the primary form. In the 1940s only diatoms were reported, but since the 1990s other phytoplankton groups and taxa have become relevant. Canonical correspondence analysis showed that chlorophytes were mainly associated with nutrients and rainfall, euglenophytes with elevated alkalinity and the diatoms with silica and zooplankton. Chlorophyll a as measure of total phytoplankton biomass was significantly influenced by seasonality and underwater light supply, reflecting the significant role of atelomixis in persistent occurrence of heavy taxa in the epilimnion. The lake is still categorized as a eutrophic system, demonstrating that the trophic change reported in 1992 was not short-lived. In addition to changes in the catchment the eutrophication process was probably primarily triggered by a previous introduction of Tilapia in the lake, causing a cascading effect in the food-web interactions. This implied that the phytoplankton composition and biomass of this tropical deep tropical lake can be controlled through biomanipulation, as has been demonstrated for temperate lakes. (C) 2013 Elsevier GmbH. All rights reserved. </t>
  </si>
  <si>
    <t xml:space="preserve">WOS:000334975700011 </t>
  </si>
  <si>
    <t>Inorganic nitrogen; Phosphorus; Chlorophyll; Suspended solids; Water table fluctuations; Sedimentation</t>
  </si>
  <si>
    <t xml:space="preserve">Concentrations of chlorophyll, dissolved inorganic nitrogen and phosphorus, total phosphorus and suspended solids were analysed in 10 oxbow lakes of the Bug River in spring and summer. According to their connectivity with the river, all lakes were divided into 3 categories - lakes connected with the river channel but separated from the floodplain inputs, lakes connected with the river but receiving inputs from the floodplain and totally isolated lakes. Connected lakes showed significantly higher concentrations of available nutrients and chlorophyll but the relationship between the two variables was weak in the spring and non-existent in the summer. Suspended solids were also more abundant in connected than in isolated lakes. Analyses of the proportion of chlorophyll and particulate phosphorus in suspension led us to the conclusion that water movement in connected lakes inhibited sedimentation and kept algae in the water column. Isolated oxbow lakes devoid of wind-driven mixing were more susceptible to algal sedimentation which would explain the differences observed between the two lake categories. (C) 2014 Elsevier GmbH. All rights reserved. </t>
  </si>
  <si>
    <t xml:space="preserve">WOS:000336489800006 </t>
  </si>
  <si>
    <t xml:space="preserve">algae; community structure; cyanobacteria; facilitation; food web </t>
  </si>
  <si>
    <t xml:space="preserve">Cyanobacterial blooms are increasing in lakes, both eutrophic and oligotrophic, in many parts of the world. Freshwater cyanobacteria generally have negative effects on eukaryotic phytoplankton in eutrophic systems because of their ability to form dense surface aggregations (scums) that reduce light availability. However, less is known about the effects of cyanobacteria on other phytoplankton in oligotrophic lakes. Because Gloeotrichia echinulata, a large colonial cyanobacterium, has been increasingly observed in low-nutrient lakes in the northeastern USA and Canada, we investigated its effects on phytoplankton biomass and community structure. In field and laboratory experiments, high densities of Gloeotrichia had significant positive effects on the biomass of small phytoplankton (&lt;30 mu m, typically considered edible to zooplankton) relative to no-Gloeotrichia controls. Interestingly, Gloeotrichia also increased phytoplankton taxa richness and Shannon diversity, primarily by stimulating the richness and biovolume of Bacillariophyta (diatoms) and Chlorophyta (green algae). Our laboratory experiment further suggests that at high densities, Gloeotrichia may have stimulated the other phytoplankton by leaking nitrogen and phosphorus. Thus, this study suggests that continued increases in Gloeotrichia in low-nutrient lakes are likely to increase phytoplankton biomass and alter community structure in these systems. </t>
  </si>
  <si>
    <t xml:space="preserve">WOS:000336489800013 </t>
  </si>
  <si>
    <t xml:space="preserve">cyclotella; Discostella; Puncticulata; arctic; climate </t>
  </si>
  <si>
    <t xml:space="preserve">The relative abundances of small centric diatoms have increased in many Arctic lakes over the past century, with these changes commonly attributed to warming. However, the specific mechanisms by which diatom community structure is changing in response to warming remain unclear. We investigated the responses of two common centric diatoms to nutrient enrichment and incubation depth, the latter used to manipulate light availability which is a key factor that changes with altered mixing depths in lakes. We conducted 2 x 2 factorial experiments, manipulating nutrients (none added or N + P addition) and incubation depth (shallow or deep), and measured changes in growth rates and cell densities of Discostella stelligera and Puncticulata radiosa. A second set of experiments was conducted on D. stelligera in a growth chamber to separate temperature and light effects associated with incubation depth. Puncticulata radiosa was always more abundant in the shallow depth incubations, regardless of nutrient conditions. In contrast, D. stelligera responded most strongly to nutrient additions, and cell densities of this species were affected by interactions between nutrients and incubation depth or light. Our research suggests that processes that alter light availability (such as water clarity and water column stability) and nutrient concentrations are likely to play a major role in controlling the growth of small centric diatoms in Arctic lakes. </t>
  </si>
  <si>
    <t xml:space="preserve">WOS:000331924200021 </t>
  </si>
  <si>
    <t>Bioavailable phosphorus; Self-luminescent bioreporter; Phosphatase activity; Polyphosphate granules; Hairs; Calyptra</t>
  </si>
  <si>
    <t xml:space="preserve">Conventional assays to measure phosphorus in freshwater systems are sometimes not sufficient to quantify the actual bioavailable P for aquatic biota since some inorganic or organic P species may not be detected by chemical methods, and their bioavailability can be affected by a range of environmental factors. This situation could lead regulatory agencies to be unable to detect imminent ecosystem-degrading phenomena such as cyanobacterial blooms. It could also be an obstacle in studying the ecophysiological requirements of freshwater communities. P bioavailability in five rivers located in central Spain was analysed by a polyphasic approach (combinations of different marker types) based on cyanobacteria. This approach included a parallel study with the use of a self-luminescent P-cyanobacterial bioreporter based on a phosphatase alkaline promoter, determination of in situ alkaline phosphatase activities from cyanobacteria found at sampling sites, and the characterisation of cyanobacterial morphological features related to P bioavailability (hairs, polyphosphate granules and calyptras). An inverse relationship was found between values of bioavailable P, measured by the bioreporter and phosphatase activities. Cyanobacteria from sampling sites with low bioavailable P showed high phosphatase activity and vice versa, although some differences in values of this activity were observed in different cyanobacteria found at the same place, in relation to different growth strategies. Morphological characteristics associated with P limitation or P enrichment also varied between sampling locations. Cyanobacteria collected from sampling sites with reduced P bioavailability, measured by bioreporter and phosphatase activity, had a lower abundance of polyphosphate granules; those cyanobacteria capable of developing hairs or calyptras showed a greater abundance of these structures. Conversely, polyphosphate granules in cyanobacteria increased as P bioavailability increased as measured by the bioreporter and phosphatase activity. The study shows that the results of genetic, physiological and microscopic analyses based on these methods complement each other, implying that combining their findings would provide a more complete analysis of the nutrient status of running waters. (C) 2013 Elsevier B.V. All rights reserved. </t>
  </si>
  <si>
    <t xml:space="preserve">WOS:000333500500004 </t>
  </si>
  <si>
    <t>lake; processes; climate; deposition; long-term variations; a small headwater lake; Water quality</t>
  </si>
  <si>
    <t xml:space="preserve">Small headwater lakes reflect the changes in atmospheric pollution, and are also indicators of climate change. This study examined water chemistry changes in a pristine small lake in southern Finland during the period 1990-2009. Recovery from acidification was indicated, while no major changes in trace metal concentrations were found. In the course of the study, total phosphorus concentration was fluctuating in deteriorated oxygen conditions in the hypolimnion. However, total and organic nitrogen remained stable, but inorganic nitrogen concentration increased during the period, and was more dependent on the hydrology and in-lake processes than nitrogen deposition. Dissolved organic and inorganic carbon concentrations also increased, presumably due to decreasing acidity and changes in runoff, and increased alkalinity and decreased phytoplankton production, respectively. The results emphasise the importance of integrated intensive long-term monitoring of physical, chemical and biological variables for detecting impacts of changing environmental conditions. </t>
  </si>
  <si>
    <t xml:space="preserve">WOS:000333500500006 </t>
  </si>
  <si>
    <t>Plankton metabolism; a small boreal lake; a long-term perspective; sedimentation</t>
  </si>
  <si>
    <t xml:space="preserve">We used weekly or biweekly data from the years 1990-2009 to analyse variation in primary production (PP), chlorophyll a (Chl) and respiration (R) of plankton, and organic matter sedimentation (S) in a small boreal lake with intense water colour. PP and S had a decreasing trend over the study period while no trend was found in Chl and R. PP and R were in balance except during the last five years when R &gt; PP. The results indicated that light limited PP, while occasionally phosphorus, nitrogen and/or dissolved inorganic carbon could also act as limiting factors. The decrease in S coincided with that of PP although during the last five years allochthonous organic matter load seemed to compensate for the decrease in PP. Weather and hydrological conditions were the key drivers in modifying the properties of the lake while the metabolic processes were intercorrelated, and R correlated strongly with water temperature. </t>
  </si>
  <si>
    <t xml:space="preserve">WOS:000333500500007 </t>
  </si>
  <si>
    <t>a small boreal lake; long-term environmental changes; zooplankton; Responses</t>
  </si>
  <si>
    <t xml:space="preserve">Zooplankton dynamics were examined in a small boreal lake over a 20-year period and interpreted in relation to climate change, brownification and recovery from acidification. Significant changes were recorded in the abundance of dominating crustacean species but not of rotifer species. According to redundancy analysis (RDA), the long-term pattern in crustacean zooplankton was mainly associated with abiotic factors like water colour, alkalinity and total phosphorus. Primary production of phytoplankton was the most important biological parameter whereas planktivorous perch and Chaoborus larvae had a marginal contribution. Biological factors were relatively more important for rotifers than for crustaceans, primary production being the most powerful explanatory parameter, followed by alkalinity, total phosphorus and colour. The changes in the zooplankton community were mainly related to increased organic carbon load and recovery from acidification. Within the food web, bottom-up regulation seemed to exceed the importance of top-down control. </t>
  </si>
  <si>
    <t xml:space="preserve">WOS:000333678100026 </t>
  </si>
  <si>
    <t>Eutrophic Lake Sediments; Cyanobacterial Bloom Biomass Influence Phosphorous Cycling; Influence</t>
  </si>
  <si>
    <t>{' p ', ' phosphorus cycling ', ' phosphorus release ', 'phosphorus ', ' phosphate '}</t>
  </si>
  <si>
    <t xml:space="preserve">Cyanobacterial blooms frequently occur in freshwater lakes, subsequently, substantial amounts of decaying cyanobacterial bloom biomass (CBB) settles onto the lake sediments where anaerobic mineralization reactions prevail. Coupled Fe/S cycling processes can influence the mobilization of phosphorus (P) in sediments, with high releases often resulting in eutrophication. To better understand eutrophication in Lake Taihu (PRC), we investigated the effects of CBB and temperature on phosphorus cycling in lake sediments. Results indicated that added CBB not only enhanced sedimentary iron reduction, but also resulted in a change from net sulfur oxidation to sulfate reduction, which jointly resulted in a spike of soluble Fe(II) and the formation of FeS/FeS2. Phosphate release was also enhanced with CBB amendment along with increases in reduced sulfur. Further release of phosphate was associated with increases in incubation temperature. In addition, CBB amendment resulted in a shift in P from the Fe-adsorbed P and the relatively unreactive Residual-P pools to the more reactive Al-adsorbed P, Ca-bound P and organic-P pools. Phosphorus cycling rates increased on addition of CBB and were higher at elevated temperatures, resulting in increased phosphorus release from sediments. These findings suggest that settling of CBB into sediments will likely increase the extent of eutrophication in aquatic environments and these processes will be magnified at higher temperatures. </t>
  </si>
  <si>
    <t xml:space="preserve">WOS:000334671600009 </t>
  </si>
  <si>
    <t>radio-frequency electromagnetic; coastal wetland; groundwater discharge; dependent ecosystem; nutrients</t>
  </si>
  <si>
    <t xml:space="preserve">This paper intends to show how the radio frequency-electromagnetic (RF-EM) method can be successfully used in coastal wetlands, onshore and in shallow water. It characterizes and reveals geological and hydrogeological singularities that are often hidden by recent sediments and allows target sampling and consequent detection of ecological particularities. RF-EM methods have traditionally been used to detect the presence of groundwater or the existence of subsurface contamination plumes. The great majority of such studies have been conducted on land and to a lesser extent on freshwater lakes but rarely in coastal waters. Previous research in Portugal has shown that despite the attenuation effect of salt water, very valuable information can be obtained with the use of electromagnetic methods, wherever resistivity contrasts exist. In the current case study, RF-EM surveys were carried out in the Estuary of the Guadiana River, in order to understand the importance of geological structures on the formation of the wetland and the influence of groundwater discharge on the existing ecosystem. Structures detected on land were also identified in the tidal channels. Freshwater fault springs were localized; their biota is characterized and the nutrients analysed. The results showed a clear increase in nitrate and silica concentration near the submarine springs, with impact on the planktonic communities, which is most evident in chlorophyll a. This is especially relevant during the end of summer and autumn when a potential limitation of these nutrients exists that can increase the occurrence of toxic blooms in the salt marshes and lower estuary. Copyright (c) 2012 John Wiley &amp; Sons, Ltd. </t>
  </si>
  <si>
    <t xml:space="preserve">WOS:000332304200008 </t>
  </si>
  <si>
    <t>Missisquoi bay; quantitative real-time PCR; microcystin synthetase; microcystis genotypes; toxigenic cyanobacteria; water quality monitoring</t>
  </si>
  <si>
    <t xml:space="preserve">The increasing incidence of mixed assemblages of toxic and nontoxic cyanobacterial blooms in Quebec's freshwater bodies over the last decade, coupled with inherent inadequacies of current monitoring approaches, warrants development of sensitive and reliable tools for assessing the toxigenic potential of these water blooms. In this study, we applied three independent polymerase chain reaction (PCR) assays that simultaneously target the microcystin synthetase (mcy) genes A, E, and G to rapidly and reliably detect and quantify potentially toxic Microcystis genotypes in the Missisquoi bay, Quebec, Canada. Linear regressions of quantitative PCR threshold cycles (C-t) against the logarithm of their respective Microcystis cell number equivalents resulted in highly significant linear curves with coefficients of determination (R-2) greater than 0.99 (p &lt; 0.0001, n = 6) and reaction efficiencies of 91.0, 95.8, and 92.7%, respectively, for the mcyA, mcyE, and mcyG-based quantitative real-time PCR (qPCR) assays. The three assays successfully estimated potential microcystin-producing Microcystis genotypes from all field samples. The proportions of MicrocystismcyA, mcyE, and mcyG genotypes to total Microcystis cell counts showed substantial spatial variability ranging between 1.7-21.6%, 1.9-11.2%, and 2.2-22.6%, respectively. Correlation of microscopically determined total Microcystis counts to qPCR-based MicrocystismcyA, mcyE, or mcyG cell number equivalents resulted in highly significant associations with R-2 &gt; 0.90. Thus, PCR-based assays targeting the mcyA, mcyG, and/or mcyE genes can serve as powerful screening tools for rapid and sensitive estimation of microcystin-producing Microcystis genotypes in freshwater water bodies. (c) 2012 Wiley Periodicals, Inc. Environ Toxicol 29: 440-451, 2014. </t>
  </si>
  <si>
    <t xml:space="preserve">WOS:000333057800005 </t>
  </si>
  <si>
    <t>Phosphorus sedimentation; Phosphorus loading; Phosporus retention; Phosphorus residence time; Shallow lakes; Alternative stable states; Phytoplankton dominance; Phosphorus loading threshold</t>
  </si>
  <si>
    <t>{' total phosphorus ', ' phosphorus loading ', ' p ', ' tp '}</t>
  </si>
  <si>
    <t xml:space="preserve">Lake Lochloosa, Florida (USA) recently underwent a shift from macrophyte to phytoplankton dominance, offering us the opportunity to use a whole-basin, mass-balance approach to investigate the influence of phosphorus loading on ecosystem change in a shallow, sub-tropical lake. We analyzed total phosphorus (TP) sedimentation in the basin to improve our understanding of the forcing factor responsible for the recent shift to phytoplankton dominance. We measured Pb-210 activity, organic matter (OM), organic carbon (OC) and TP in short sediment cores from 20 locations to develop a comprehensive, whole-basin estimate of recent mass sedimentation rates (MSR) for bulk sediment, OM, OC and TP. The whole-basin sedimentation models provided insights into historic lake processes that were not evident from the limited, historic water quality data. We used Akaike's Information Criteria to differentiate statistically between constant MSR and exponentially increasing MSR. An eightfold, exponential increase in TP accumulation over the past century provided evidence for the critical role of increased P loading as a forcing factor in the recent shift to phytoplankton dominance. Model results show increased TP retention and decreased TP residence time were in-lake responses to increased TP loading and the shift from macrophyte to phytoplankton dominance in Lake Lochloosa. Comparison of TP loading with TP retention and historic, diatom-inferred limnetic TP concentrations identified the TP loading threshold that was exceeded to trigger the shift to phytoplankton dominance. </t>
  </si>
  <si>
    <t xml:space="preserve">WOS:000333080400012 </t>
  </si>
  <si>
    <t>Bacteria; Carbon dioxide; Methane; Phytoplankton; Zooplankton; Cane sugar; Whole-lake experiment</t>
  </si>
  <si>
    <t xml:space="preserve">Organic carbon concentrations in the surface waters of the boreal region have increased during the past two decades. We investigated the impact of elevated dissolved organic carbon (DOC) loading to a humic lake by a whole-lake experiment in which DOC in the form of cane sugar was added monthly during the ice-free period over two consecutive years. The sugar addition represented an increased concentration of 2 mg l(-1) of DOC in the epilimnion and led to an increase in CO2 emission and also an apparent increase in CH4 emission to the atmosphere from the lake surface. The composition of the bacterial, phytoplankton and zooplankton communities altered during the study period and the bacterial abundance in the metalimnion and hypolimnion of the lake decreased. No changes were detected in epilimnetic primary production or respiration, but there was an increase in bacterial production in the epilimnion. The nutrient and particulate organic carbon concentrations also suggested possible changes in the activity of heterotrophic bacteria in the metalimnion. Carbon stable isotope analyses indicated transfer of some added sugar carbon through the food web to zooplankton consumers. Overall the results suggest that future increases in organic carbon loading to boreal lakes will increase greenhouse gas emissions, although the magnitude of any change is likely to depend on the availability of nutrients like phosphorus and nitrogen which influence organic matter processing and the development of plankton communities. </t>
  </si>
  <si>
    <t xml:space="preserve">WOS:000333130700013 </t>
  </si>
  <si>
    <t>shallow lake; wetland; boreal; alternative regime; algae; macrophyte; SAV; resilience</t>
  </si>
  <si>
    <t xml:space="preserve">This study focused on unraveling the natural mechanism for the frequent shifts in alternative regimes in pristine shallow lakes of the Boreal Plains, Alberta, Canada. The lakes tend to be clear and dominated by submerged aquatic vegetation (SAV) or turbid and dominated by phytoplankton. We report on the inter-annual response of 23 lakes from 2001 to 2007. We explore the effect of fluctuations in annual precipitation on the lake response including water depth, total phosphorus (TP) concentration, turbidity, phytoplankton biomass, SAV biomass, and the proportion of clear and turbid lakes. The regime switches appear driven by the transient dynamics of phytoplankton, and dilution of nutrients, phytoplankton biomass, and turbidity during wet years, and evapoconcentration during dry years. Increased precipitation was correlated with decreased phytoplankton biomass, TP concentration, chloride concentration, and turbidity. In 2005, the wettest year, no phytoplankton-dominated lakes were observed. During the driest year (2002), the phytoplankton-dominant regime (&gt; 18 mu g chl-a L-1) occurred in 22% of lakes, which was higher than the study period average. SAV biomass was not directly affected by precipitation, but was negatively associated with phytoplankton biomass and positively associated with the previous year's SAV growth. SAV biomass was carried over from year-to-year, and the occurrence of SAV-dominated (&gt; 25% cover) lakes was significantly higher in 2007 (90%) following 3 years of high precipitation levels. </t>
  </si>
  <si>
    <t xml:space="preserve">WOS:000332220100003 </t>
  </si>
  <si>
    <t xml:space="preserve">oligotrophic lakes; nitrogen; cyanobacteria; phosphorus; iron </t>
  </si>
  <si>
    <t>Cyanobacterial harmful algal blooms (cyanoHABs) are most often associated with large eutrophic lakes. In the past decade, an increase in the incidence of cyanoHABs in small oligotrophic lakes within the Laurentian Great Lakes-St. Lawrence River Basin has been documented. We explored macro- and micronutrient conditions during peak phytoplankton biomass that result in high cyanobacterial densities. We hypothesised that the availability of biologically available iron (Fe) both limits the assimilation of phosphorus by competing taxa and selects for the predominance of cyanobacteria. We tested this hypothesis with a comparative study of 25 oligotrophic lakes in central Ontario, Canada. These lakes were sampled during peak phytoplankton biomass for 3years (from 2009 to 2011) for concentrations of total phosphorus (TP), total nitrogen (TN), ammonium (NH4+), nitrate (NO3-), total dissolved Fe (TDFe) and pH for comparison with phytoplankton community biomass and composition. Correlation analyses indicated that predominance of cyanobacteria was assured at all TP levels when the availability of Fe was low. Proportionally high cyanobacterial density occurred at relatively low TP in lakes with a molar ratio of dissolved inorganic N (DIN):TP of 8:1 and a modelled ferric Fe concentration m at which cyanobacteria have been shown to be competitive for Fe in laboratory experiments. Regression tree analysis confirmed the minimal influence of P and N, implying that cyanobacteria thrive in low Fe environments. Our findings suggest that an increased susceptibility of oligotrophic lakes to cyanobacterial bloom formation is based on the presence of cyanobacteria that have adapted sufficiently to low Fe environments and are able to multiply rapidly when pulses of P are made available to the ecosystem. Physiologically prepared transitionary cyanobacteria do not have to compete with the eukaryotic species but rather exploit the new P and replicate faster.</t>
  </si>
  <si>
    <t xml:space="preserve">WOS:000333867400007 </t>
  </si>
  <si>
    <t>Digital Soil Mapping; Measurements; Field; Ground-Penetrating Radar; Lake Champlains Missisquoi Bay; Lake Champlains; the Subaqueous Soils</t>
  </si>
  <si>
    <t xml:space="preserve">Eutrophication associated with high concentrations of phosphorus in Missisquoi Bay has raised concerns about its influence on submersed aquatic vegetation. Subaqueous soils could play an important role in nutrient cycling, algae blooms, the spread of invasive aquatic vegetation, and water quality. The objectives of this study were to (a) characterize some of the morphological, physical and chemical properties of subaqueous soils in Missisquoi Bay based on ground-penetrating radar and soil analysis; and (b) assess relationships among the subaqueous soil landscapes, radar facies, and submersed aquatic vegetation. Coarse Stratified Sediments and Lacustrine Silt radar fades associated with Delta/Nearshore and Lakebed/Bay Bottom subaqueous soil-landscape units covered 90 percent of the study area. The Lacustrine Silt radar facies occurred in relatively deep, low-energy, depositional areas and had the highest P concentrations. The majority of the submersed aquatic vegetation was associated with Delta/Nearshore and Fringing Peatland subaqueous soil landscapes under shallow water. </t>
  </si>
  <si>
    <t xml:space="preserve">WOS:000334270200003 </t>
  </si>
  <si>
    <t xml:space="preserve">Phosphorus transport; Management practices; BMPs </t>
  </si>
  <si>
    <t xml:space="preserve">Phosphorus (P) losses from agricultural systems are a cause of degraded surface water quality of lakes and streams. In freshwater systems, P is often the most limiting nutrient for algae growth and an increase in P additions to these systems can cause a shift in ecology. These shifts can result in a degradation of the water resource as habitat or for recreation. In an effort to combat the negative effects of agriculture management practices on surface water quality, federal and state regulations require some level of assessment to guide P applications. Areas with large amounts of potato production are of particular concern with respect to P loss since potatoes are a high P demanding crop and are inefficient users of applied P. In many cases, soils in potato production are managed with a higher soil test P concentration compared to other crops and P applications for optimum production exceed P removal. When potato production fields are maintained at high soil test P levels, this may increase the risk of P loss in runoff. However, based on soils and landscape positions where potatoes are grown, there may be little risk of transport. While there appears to be little risk of P loss on low-sloping, sandy soils, output from the Wisconsin Phosphorus Index suggests that more steeply sloping fields can pose some risk, especially when soil test P concentrations exist at above optimum levels. At high soil test P levels, no P may be required for optimum yield in rotated crops, but production practices of these crops may need to be altered to reduce P losses. Furrow-irrigated and tile-drained fields may also pose risks of P loss to the environment. While the P demands of potato are greater than those for most crops, it is likely that most of this P will not be exported via surface runoff. Careful management considerations must be made when producing potatoes on high sloping soils, especially those close to surface water bodies. Future considerations of P management and water quality will focus on assessing leaching risk of P and this contribution to surface waters. </t>
  </si>
  <si>
    <t xml:space="preserve">WOS:000334418500007 </t>
  </si>
  <si>
    <t xml:space="preserve">Alien species; Exotic fish; Phytoplankton production; Top-down effect </t>
  </si>
  <si>
    <t xml:space="preserve">An empirical study was conducted on the effects of an introduced predator-prey pair, largemouth bass and bluegill, on pelagic productivity in 22 ponds in central Japan. In the univariate analysis, the effect of fish invasion on chlorophyll concentration was not evident, primarily because this effect was screened by the positive and negative effects of phosphorus availability and the pond area, respectively. A positive effect on chlorophyll concentration was detected in the best statistical model using nutrient availability and pond area as independent factors. Fish invasion decreased the relative biomass of crustaceans to rotifers. This study showed that the invasion of these exotic fishes affected the pelagic community in the pond. </t>
  </si>
  <si>
    <t xml:space="preserve">WOS:000333889900006 </t>
  </si>
  <si>
    <t xml:space="preserve">Osmotrophy; Acidic lake; Keratococcus </t>
  </si>
  <si>
    <t xml:space="preserve">We investigated whether algal osmotrophy in naturally acidic Lake Caviahue is an important process for acquisition of organic carbon and organic nitrogen. To accomplish this, we quantified algal assimilation of organic compounds, measured the specific growth rate and biomass yield, and documented incorporation of organic compounds by phytoplankton in situ using microautoradiography. Substrate uptake quantification and microautoradiographic investigations were performed using H-3-leucine, H-3-glucose, H-3-thymidine, C-14-aspartic acid, C-14-acetic acid and C-14-bicarbonates. The results showed that the most important species of the phytoplankton community, Keratococcus rhaphidioides and Watanabea sp., took up various sources of organic carbon and nitrogen under both light and dark conditions. They were also able to assimilate leucine, thymidine, aspartic acid and acetate under high levels of inorganic nitrogen and phosphorus, while they could use leucine, arginine, glutamine and glucose under low levels of nitrogen and phosphorus. The assimilation rates were higher in light than in darkness, and the algal specific growth rates increased when organic sources were added. We proposed that osmotrophy complements the main photosynthetic process of the phytoplankton in Lake Caviahue, which helps to overcome the scarcity of light and inorganic nitrogen and carbon in the water column. </t>
  </si>
  <si>
    <t xml:space="preserve">WOS:000334443600044 </t>
  </si>
  <si>
    <t>Lake Victoria Kenya water; water quality; case study; Lake Victoria; Kenya; economic development; population growth; a lake; Impacts</t>
  </si>
  <si>
    <t xml:space="preserve">Anthropogenic-induced water quality pollution is a major environmental problem in freshwater ecosystems today. As a result of this, eutrophication of lakes occurs. Population and economic development are key drivers of water resource pollution. To evaluate how growth in the riparian population and in the gross domestic product (GDP) with unplanned development affects the water quality of the lake, this paper evaluates Lake Victoria Kenyan waters basin. Waters quality data between 1990 and 2012 were analyzed along with reviews of published literature, papers, and reports. The nitrate-nitrogen (NO3-N), soluble phosphorus (PO4-P), chlorophyll a, and Secchi transparencies were evaluated as they are key water quality indicators. The NO3-N increased from 10 mu g l(-1) in 1990 to 98 mu g 1(-1) in 2008, while PO4-P increased from 4 mu g l(-1) in 1990 to 57 mu g l(-1) in 2008. The population and economic growth of Kenya are increasing with both having minimums in 1990 of 24.143 million people and 12.18 billion US dollars, to maximums in 2010 of 39.742 million people and 32.163 billion US dollars, respectively. A Secchi transparency is reducing with time, indicating an increasing pollution. This was confirmed by an increase in aquatic vegetation using an analysis of moderate resolution imaging spectroradiometer (MODIS) images of 2000 and 2012 of Kenyan waters. This study found that increasing population and GDP increases pollution discharge thus polluting lakes. One of major factors causing lake water pollution is the unplanned or poor waste management policy and service. </t>
  </si>
  <si>
    <t xml:space="preserve">WOS:000333242300010 </t>
  </si>
  <si>
    <t>blue-green algae; diazotrophy; estuary; nitrogen fixation; nutrient budget; nutrients; spatial ecology</t>
  </si>
  <si>
    <t xml:space="preserve">Diazotrophic cyanobacteria are capable of fixing atmospheric N-2 to satisfy their physiological nitrogen requirements. This process can result in the transfer of substantial amounts of new diazotrophic nitrogen (N-D) to aquatic ecosystems during blooms of these taxa. Using in situ measurements of plankton natural abundance stable isotope composition and a combination of underway and fixed site survey data, the total N-D flux into the Gippsland Lakes estuary (Australia) was estimated during a summer bloom of the diazotrophic cyanobacterium Nodularia spumigena. Over the course of the bloom, N-D increased in the upper water column of the estuary from 33% +/- 17% (mean +/- SD) to 73% +/- 13% of the standing pool of total particulate N. A conservative estimate of total N-D flux (146 Mg) equates to an estimated 177% of the summer total N load and 22% of the annual total N load to the estuary. Combining natural abundance stable isotope measurements with relatively simple fixed and underway survey designs can provide a cost-effective approach for monitoring the N-D flux into estuary or lacustrine environments. This approach relies on an isotopic differential between the diazotrophic and the non-diazotrophic components of the plankton community; it may not be appropriate in ecosystems that experience low-level blooms or blooms of intermittent N-fixing cyanobacteria. Large-scale blooms of diazotrophic cyanobacteria are considered uncommon in estuaries, yet it is clear that these blooms can represent major sources of new N to estuarine ecosystems when and where they occur. </t>
  </si>
  <si>
    <t xml:space="preserve">WOS:000346630300017 </t>
  </si>
  <si>
    <t>Flag Boshielo Dam; limnology; Olifants River; trend analysis; drought; nitrogen limitation</t>
  </si>
  <si>
    <t xml:space="preserve">Increasing demands for water, discharge of effluents, and variable rainfall have a negative impact on water quality in the Olifants River. Crocodile and fish mortalities attributed to pansteatitis, in Loskop Dam and downstream in the Kruger National Park (KNP), have highlighted the serious effects these impacts are having on aquatic ecosystems. Flag Boshielo Dam is a reservoir on the Olifants River, located between Loskop Dam and the KNP. It has the largest crocodile population outside of the KNP, and pansteatitis has not been reported in fish or crocodiles to date. This study evaluated comparative water quality parameters concurrent to a similar study undertaken at Loskop Dam to establish possible environmental drivers of pansteatitis. Long-term monitoring data collected by the Department of Water Affairs were analysed for trends using a Seasonal-Kendall trend test. Short-term monitoring showed that water quality in Flag Boshielo Dam was of a good standard for ecosystem health. Concentrations of dissolved Cu, Se, V and Zn were always below instrument detection limits, and Al, Fe and Mn were mostly within guideline levels for ecosystem health. A severe drought occurred between November 2002 and December 2005. Long-term monitoring showed that water quality during the drought deteriorated, with high levels of dissolved salts, especially K, Na, Cl, F, and total alkalinity. Following the drought, dissolved salt concentrations dropped, and there was a brief flush of inorganic N and P. However, between 1998 and 2011, inorganic N showed a significant decreasing trend into the oligotrophic range, while inorganic P remained in the oligo-to mesotrophic range. The inorganic N to inorganic P ratio of 5.4 after the drought was indicative of N limitation, and the phytoplankton assemblage was dominated by nitrogen-fixing species, especially Cylindrospermopsis sp. In contrast, further upstream, Loskop Dam has undergone increasing eutrophication, has frequent blooms of Microcystis aeruginosa and Ceratium hirundinella, and concentrations of Al, Fe and Mn periodically exceed guideline levels. The difference in trophic state, phytoplankton assemblage and levels of productivity between these two reservoirs may provide insights into the aetiology of pansteatitis, which is frequently associated with dietary causes. </t>
  </si>
  <si>
    <t xml:space="preserve">WOS:000335861700005 </t>
  </si>
  <si>
    <t xml:space="preserve">budget; phosphorus; mass balance; loading; Lake Mead </t>
  </si>
  <si>
    <t>{' phosphorus budget ', ' total phosphorus ', ' tp ', 'phosphorus ', ' phosphorus loading '}</t>
  </si>
  <si>
    <t xml:space="preserve">Phosphorus is the growth-limiting nutrient for phytoplankton in Lake Mead. Multiple agencies have developed an extensive phosphorus dataset with low detection limit since 2007 by obtaining monthly or biweekly samples at 19 monitoring stations throughout the lake and at all the major inflows. Approximately 2000 phosphorus grab samples were collected and analyzed as part of this effort. We developed a phosphorus budget for Lake Mead during 2007-2008 using these measured phosphorus data and evaluated its accuracy using the water and bromide budget developed in this study. Based on the phosphorus budget, total phosphorus (TP) loading from the Colorado River dominated external TP loading to Lake Mead, accounting for 98% of total external loading. The orthophosphate (Ortho-P) portion that is soluble and bioavailable accounted for &lt;2% of the TP loading from the Colorado River, indicating that a significant portion of the Colorado River TP loading was in particulate form. Our analysis showed that 88% of this TP loading settled within 8km of the river confluence. Calculated annual retention coefficients for Ortho-P indicated that Lake Mead retained about three-fourths of the influent Ortho-P; thus, Lake Mead is a significant phosphorus sink for the Colorado River, limiting the transport of phosphorus to downstream reaches or attached systems. In Boulder Basin, the most downstream basin where major drinking water intakes are located, Las Vegas Wash was the largest Ortho-P contributor during 2007-2008, validating the recent management efforts to reduce phosphorus loading in the Las Vegas Wash. </t>
  </si>
  <si>
    <t xml:space="preserve">WOS:000334658400040 </t>
  </si>
  <si>
    <t>Natural Waters; Phytoplankton Growth; Silver Nanoparticles; Phosphorus; Interactive Effects</t>
  </si>
  <si>
    <t xml:space="preserve">Increasing amounts of silver nanoparticles (AgNPs) are expected to enter the aquatic ecosystems where their effects on natural phytoplankton communities are poorly understood. We investigated the effects of AgNPs and its interactions with phosphorus (P) supply on the growth kinetics and stoichiometry of natural phytoplankton. Lake water was dosed with AgNPs (carboxy-functionalized capping agent; similar to 10-nm particle size; similar to 20% Ag w/w) at four different concentrations and five P concentrations and incubated in situ for 3 days. A treatment with ionic silver (AgNO3) was used as a positive control. We found that growth rates, calculated from changes in seston carbon and chlorophyll, responded significantly and interactively (p &lt; 0.0001) to both AgNPs and P. AgNPs reduced the maximum phytoplankton growth rates by 11-85%. In the positive control, no or very little growth was observed. Inhibition of growth rates after exposure to Ag might be related to the reduction in chlorophyll and the inhibition of C and N acquisition rather than P uptake mechanisms. AgNPs, P supply and their interactions also significantly (p &lt; 0.0001) reduced sestonic C:P and N:P ratios and increased C:N, C:Chl and cell-bound Ag stoichiometry. Our results indicate that fate and toxicity of AgNP will vary with phosphorus pollution level in aquatic ecosystems. </t>
  </si>
  <si>
    <t xml:space="preserve">WOS:000336466800006 </t>
  </si>
  <si>
    <t>Nitrogen stable isotope; Nitrate utilization; Siberian lakes; Last Glacial period</t>
  </si>
  <si>
    <t>{' nitrogen cycle ', 'nitrogen ', ' nitrate '}</t>
  </si>
  <si>
    <t xml:space="preserve">Stable nitrogen isotope ratios (delta N-15) in sediment cores recovered from two Siberian lakes (Baikal and Hovsgol) are determined in order to evaluate the biologically mediated nitrogen cycle from the Last Glacial period to the postglacial period. The ranges of delta N-15 values from the two lakes are similar, varying from +2.8 parts per thousand to +6.7 parts per thousand, The high values of delta N-15 (around +6 parts per thousand) during the Last Glacial Maximum (LGM, 26.5-19 cal ka BP) indicate that a larger fraction of the available nitrate in both lakes was utilised by phytoplankton. A cool and dry climate during the LGM may have limited the input of terrestrial nitrate, resulting in the use of a large fraction of the nitrate, and low productivity, in both lakes. The use of a smaller fraction of the nitrate by phytoplankton in both lakes after the LGM (19-12 cal ka BP) is reflected in the lower delta N-15 values (down to +3.0 parts per thousand). The increase in summer insolation after the LGM caused increased vertical mixing of the lake water column, which transported nitrate upwards from the deeper waters and into the photic zone. The reduced rate of nitrogen consumption after the LGM indicates that nitrate was more readily available to phytoplankton at this time and did not limit their activities. This change suggests that other factors limited phytoplankton activity during this period. At the climatic transition between Oxygen Isotope Stages 2 and 1 (around 11.5 cal ka BP), the rapid increase in delta N-15 (from +3.0 parts per thousand to +6.0 parts per thousand) reflected a rapid increase in nitrate utilization. At this transition, increases in precipitation and lake levels, which were associated with the increased intensity of the East Asian Monsoon, may have brought a large influx of nutrients required by the phytoplankton into the lakes from the watershed. This hydrological change led to increased phytoplankton activity in both lakes, resulting in increased nitrate consumption. The delta N-15 data obtained here from the sediments of lakes Baikal and Hovsgol suggest that the nitrogen cycle in the Siberian region is strongly linked to hydrological changes across the Asian continent, which are related to global climate change. (C) 2014 Elsevier Ltd. All rights reserved. </t>
  </si>
  <si>
    <t xml:space="preserve">WOS:000335240300134 </t>
  </si>
  <si>
    <t>Ambient Nutrient Concentrations; Phosphorus Limitation; Limitation; Status; Lakes; German; Phosphorus; Limitation; Nitrogen; Four German Lakes; the Predictability; Four</t>
  </si>
  <si>
    <t>{' nitrogen limitation ', ' n ', 'nitrogen ', ' total nitrogen '}</t>
  </si>
  <si>
    <t xml:space="preserve">To identify the seasonal pattern of nitrogen (N) and phosphorus (P) limitation of phytoplankton in four different lakes, biweekly experiments were conducted from the end of March to September 2011. Lake water samples were enriched with N, P or both nutrients and incubated under two different light intensities. Chlorophyll a fluorescence (Chla) was measured and a model selection procedure was used to assign bioassay outcomes to different limitation categories. N and P were both limiting at some point. For the shallow lakes there was a trend from P limitation in spring to N or light limitation later in the year, while the deep lake remained predominantly P limited. To determine the ability of in-lake N: P ratios to predict the relative strength of N vs. P limitation, three separate regression models were fit with the log-transformed ratio of Chla of the P and N treatments (Response ratio = RR) as the response variable and those of ambient total phosphorus: total nitrogen (TN:TP), dissolved inorganic nitrogen: soluble reactive phosphorus (DIN:SRP), TN:SRP and DIN:TP mass ratios as predictors. All four N:P ratios had significant positive relationships with RR, such that high N:P ratios were associated with P limitation and low N:P ratios with N limitation. The TN:TP and DIN:TP ratios performed better than the DIN: SRP and TN: SRP in terms of misclassification rate and the DIN:TP ratio had the highest R 2 value. Nitrogen limitation was predictable, frequent and persistent, suggesting that nitrogen reduction could play a role in water quality management. However, there is still uncertainty about the efficacy of N restriction to control populations of N-2 fixing cyanobacteria. </t>
  </si>
  <si>
    <t xml:space="preserve">WOS:000336445800008 </t>
  </si>
  <si>
    <t>NE Germany; Fen; Restoration; New sediment layer; Ecosystem service; Nutrient sink</t>
  </si>
  <si>
    <t xml:space="preserve">Draining fen areas seriously impairs ecosystem services as carbon ( C), nitrogen (N), and phosphorus (P) accumulation. Fen restoration has become central in management efforts to recover these ecosystem services in the face of global climate change and water eutrophication challenges. However, restoration has resulted in the creation of shallow lakes, rather than former pristine fen conditions. A new sediment layer, where C, N, and P accumulate, forms at these novel ecosystems, and differs from peat accumulation occurring in natural fens. We performed an initial estimate of C, N, and P accumulation in water inundated fens, and their potential as C, N and P sinks within the temperate area is discussed. Furthermore, the roles of topsoil removal and ecosystem age were considered. A set of abandoned peat extraction sites (n = 6), and rewetted fens (n = 6) were selected. The effects of topsoil removal prior to restoration are represented by the former sites, which were created 20-86 years ago; and the absence of topsoil removal was represented by the latter, which were established 7-20 years ago. Sediment cores were obtained, and OC, N, and P accumulation rates estimated. Fossil diatoms in the sediment layer-peat interface were evaluated to ascertain trophic conditions in the initial lake formation stages. Surface water quality was analysed to describe current trophic conditions. Our results determined C, N, and P accumulation rates at inundated fens (133.89 +/- 7.23 g C m(-2) y(-1); 9.60 +/- 0.57 g N m-2 y-1; 0.88 +/- 0.08 g P m(-2) y(-1)) were within the range of natural fens, and other temperate aquatic ecosystems. Topsoil removal prevented eutrophication, and decreased C, N, and P accumulation (P &lt; 0.01), although it remains questionable how rewetted sites lacking topsoil removal will function in the long-term. Results demonstrated OM mineralisation has been an ongoing process in the new sediment layer for several decades, what does not occur in water saturated peat at undisturbed pristine fens.(C) 2013 Elsevier B.V. All rights reserved. </t>
  </si>
  <si>
    <t xml:space="preserve">WOS:000333801200044 </t>
  </si>
  <si>
    <t xml:space="preserve">Water quality; Land use; Climate change; Sustainable development </t>
  </si>
  <si>
    <t xml:space="preserve">Water pollution is one of the most critical problems affecting mankind. Weather pattern and land use of catchment area have significant role in quality of water bodies. Due to climate change, there is frequent variation in weather pattern all over the world. There is also rapid change in land use due to increase in population and urbanization. The study was carried out to analyze the effect of change in weather pattern during the monsoon periods of 2008 and 2012 on water quality of a tropical coastal lake system. The nature and extent of variation in different water quality parameters namely electrical conductivity (EC), magnesium (Mg), sodium (Na), chloride (Cl), sulphate (SO4), turbidity, Secchi disk depth, biochemical oxygen demand (BOD), phosphate (PO4), calcium (Ca), and water temperature as well as the effect of various land use activities in the lake basin on water quality have also been studied. There is significant reduction in precipitation, EC, Mg, Na, Cl, SO4, turbidity, and Secchi disk depths whereas a significant rise in the BOD, PO4, Ca, and water temperature were observed in 2012. This significant reduction in electrical conductivity during 2012 revealed that because of less precipitation, the lake was separated from the sea by the sandbar during most of the monsoon period and thereby interrupted the natural flushing process. This caused the accumulation of organic matter including phosphate and thereby resulting reduction in clarity and chlorophyll-a (algae) in the lake. The unsustainable development activities of Thiruvanathapuram city are mainly responsible for the degradation of water bodies. The lack of maintenance and augmentation activities namely replacement of old pipes and periodical cleaning of pipe lines of the old sewer system in the city results in the bypass of sewage into water bodies. Because of the existence of the old sewerage system, no effort has been taken by the individual establishment/house of the city to provide their own treatment system for sewage and sullage and the untreated wastes are discharged into these old sewer pipes and ultimately the wastes reach the water bodies. In this context, decentralized treatment of sewage, sullage, and garbage by individual houses/establishments/hotels/hospitals is a better option for the developing countries. With the rapid developmental activities, and due to the variation of precipitation due to climate change, it is highly essential to provide proper waste treatment/augmentation facilities in urban lake system because a slight variation in the weather pattern can result in serious implications in the already polluted water bodies. </t>
  </si>
  <si>
    <t xml:space="preserve">WOS:000339904300029 </t>
  </si>
  <si>
    <t>Lake Superior; physicochemical gradients; response; Physiological modifications; seston</t>
  </si>
  <si>
    <t xml:space="preserve">In September 2011, we investigated the distribution and composition of dissolved and particulate phosphorus (P) pools throughout Lake Superior, a large P-limited freshwater ecosystem. Average seston particulate P (PP) concentrations in the deep chlorophyll maximum (DCM; 85 +/- 28 nmol L-1) were significantly greater than in the epilimnion (63 +/- 22 nmol L-1). In contrast, average particulate organic carbon (POC) : PP (mol : mol) ratios showed the opposite pattern (DCM = 303 : 1 vs. epilimnion = 455 : 1). Mean seston nucleic acid-P concentrations were invariant between the epilimnetic (23 +/- 18 nmol L-1) and DCM (26 +/- 18 nmol L-1) layers, but significantly greater concentrations of intact polar membrane-derived phospholipids were found in the DCM (6 +/- 2 nmol L-1) relative to the epilimnion (4 +/- 2 nmol L-1). Phospholipids were a minor proportion of PP (7-14%) and total membrane lipids (&lt; 30%). Rather, our results suggest that microbial flora of Lake Superior substituted non-phosphorus lipids for phospholipids. In the nitrogen (N)-rich waters, N-based betaine lipids dominated (39-42%) the lipid pool, and concentrations were significantly greater in the P-poor epilimnetic seston. Sulfolipids were also abundant and significantly greater in the epilimnion (7 +/- 2 nmol L-1) than in the DCM (4 +/- 2 nmol L-1), despite low sulfate concentrations relative to marine environments. Our results demonstrate for the first time the importance of plankton producing non-phosphorus lipids for phospholipids as a strategy for reducing cellular P inventories in lacustrine regimes. </t>
  </si>
  <si>
    <t xml:space="preserve">WOS:000334003000019 </t>
  </si>
  <si>
    <t>Microcystis; Microcystin; Toxin quota; Cyanobacteria; Nitrogen; Dreissena polymorpha</t>
  </si>
  <si>
    <t xml:space="preserve">An important objective in understanding harmful phytoplankton blooms is determining how environmental factors influence the toxicity of bloom-forming species. We examined how nutrients and grazers (dreissenid mussels) affect the production of microcystin (a liver toxin) by the cyanobacterium Microcystis aeruginosa, via a combination of field and laboratory experiments, and field observations in Lake Erie. The field experiment revealed no effect of mussel density on microcystin quota (particulate microcystin per unit Microcystis biomass). In contrast, in both field and laboratory experiments, nitrogen-limited conditions led to substantially reduced microcystin quota relative to phosphorus-limited or nutrient-saturated conditions. In the field experiment, microcystin per unit of mcyB gene was strongly reduced under nitrogen-limited conditions, indicating a phenotypic response. Results from a seasonal survey in the western basin of Lake Erie revealed a similar negative influence of nitrogen limitation (as indexed by nitrate concentration) on microcystin quota. Our results are consistent with stoichiometric considerations in that the cell quota of a nitrogen-rich secondary metabolite, microcystin, was reduced disproportionately under nitrogen limitation. (C) 2014 Elsevier Ltd. All rights reserved. </t>
  </si>
  <si>
    <t xml:space="preserve">WOS:000333495500008 </t>
  </si>
  <si>
    <t>Lake Chaohu; Phytoplankton; Community structure; Seasonal and spatial variation; Environmental factor; Biological water quality indictor</t>
  </si>
  <si>
    <t xml:space="preserve">The seasonal and spatial variations of phytoplankton community and their correlation with environmental factors, as well as the applicability of phytoplankton to serve as biological water quality indicator in Lake Chaohu are investigated in the present study. 97 phytoplankton species were identified, in which 35.1% of Cyanophyta and 37.1% of Chlorophyta. In terms of the community composition at the annual average level and the spatial distribution, Cyanophyta was absolutely dominant (more than 99.4% of the total). The main dominant species in Lake Chaohu were Microcystis viridis, Microcystis flos-aquae, and Anabaena circinalis, all belonging to Cyanophyta. The average phytoplankton cell density of the dominant species showed substantial seasonal differences. In Lake Chaohu, the M. flos-aquae was dominant in spring and summer; while the M. viridis and the A. circinalis were dominant in autumn and in winter, respectively. The canonical correspondence analysis (CCA) showed that the water temperature (T), oxidation reduction potential (ORP), dissolved oxygen (DO) and orthophosphate (PO43--P) were the environmental factors having the greatest influence on the phytoplankton community composition in Lake Chaohu, whereas T, ORP, total suspended solids (TSS) and total nitrogen (TN) were the most important environmental factors in the inflow and outflow rivers. The average species number of phytoplankton was lowest, and the average cell density of phytoplankton was highest in summer, which corresponded to the worst water quality, as indicated by physical and chemical indicators, TSS, DO, chemical oxygen demand (COD) and total phosphorus (TP); while, in winter, the average species number of phytoplankton was largest, and the average cell density of phytoplankton was lowest, which corresponded to the best water quality, as indicated by TSS, DO, COD and TP. This implied that the species number and cell density of phytoplankton could serve as biological water quality indicators, which would give overall descriptions of water quality by combining with the physical and chemical indicators. (C) 2014 Elsevier Ltd. All rights reserved. </t>
  </si>
  <si>
    <t xml:space="preserve">WOS:000333698500001 </t>
  </si>
  <si>
    <t>climate change; zooplankton; ecological stoichiometry; brownification; phytoplankton</t>
  </si>
  <si>
    <t>We tested the hypothesis that higher temperature and dissolved organic carbon (DOC) concentration increase dissolved and particulate carbon (C) relative to phosphorus (P), thereby reducing algal food quality for P-limited cladocerans while not affecting N-limited copepods. Also, we expected alpine zooplankton to respond more strongly than those from warmer montane lakes to increased water temperature. Plankton from two alpine lakes and two montane lakes were incubated in vitro for 30days at 10 or 17 degrees C and with ambient or +80% DOC, which was achieved by concentrating humic substances from each lake via reverse osmosis. Dissolved organic carbon amendments and warming significantly increase particulate C:P under montane, but not alpine conditions. While higher water temperature and DOC separately reduced phytoplankton abundance, together they increased phytoplankton by stimulating uptake of P. Warming stimulated only Daphnia while suppressing the abundance of the calanoid copepod Hesperodiaptomus when they originated from the three coldest lakes. Particulate C:P was positively correlated with Daphnia abundance and negatively correlated with Hesperodiaptomus, probably due to greater P-retention by Daphnia. Our findings highlight the importance of interactions between the ecological effects of higher temperature and increased inputs of terrestrial organic matter to forecasts of the net impact of global warming on mountain lakes. Such predictions may be confounded if they are derived solely from the expected sum of single effects by each climatic factor.</t>
  </si>
  <si>
    <t xml:space="preserve">WOS:000333698500002 </t>
  </si>
  <si>
    <t xml:space="preserve">temperate lakes; nitrogen; grazers; primary producers; phosphorus </t>
  </si>
  <si>
    <t>We studied nutrient limitation of periphytic algae (henceforth periphyton) in 24 mesocosms simulating shallow lakes with two nutrient levels, enriched (with added nitrogen, N, and phosphorus, P) and unenriched (control), and three temperature scenarios, ambient, A2 from the Intergovernmental Panel on Climate Change (IPCC) and A2+50%. Periphyton growth (measured as chlorophyll a) was investigated four times in situ using nutrient-diffusing substrata. The effect of grazing was also manipulated using exclusion cages. We found that periphyton responded differently to nutrient addition bioassays (N and P) depending on the background nutrient concentration and warming scenario. Our results indicate that single-nutrient limitation prevailed for periphyton in our experimental temperate shallow lakes. The responses were season sensitive. Periphyton in the unenriched mesocosms were P-limited in early summer in the ambient and A2 scenarios, N-limited in late summer in these two climate scenarios, not nutrient-limited in autumn and P-limited in spring in all climate scenarios. Periphyton in the A2+50% scenario showed a positive response to N and P added together in early summer. In contrast, periphyton in the enriched mesocosms showed no clear nutrient limitation, except for short-term periods of P limitation in the warmer systems. Grazers did not affect the quantitative response of periphyton to nutrient addition, and the concentrations of P and N as well as mean monthly temperature were the main environmental factors driving P or N limitation. We conclude that warming in low-productivity lakes affects the seasonality of N limitation and changes the single-nutrient limitation of periphyton into NP co-limitation. This last observation suggests that warming reduces the sensitivity of temperate shallow lakes to bottom-up perturbations.</t>
  </si>
  <si>
    <t xml:space="preserve">WOS:000333801200032 </t>
  </si>
  <si>
    <t>Toxic cyanobacterial bloom; Microcystis; Microcystin; Quantitative real-time PCR; Lake Taihu</t>
  </si>
  <si>
    <t xml:space="preserve">Lake Taihu is a large shallow freshwater lake (surface area 2,338 km(2), mean depth 1.9 m) in China, which has experienced toxic cyanobacterial bloom dominated by Microcystis annually during the last few decades. In the present study, the dynamics of toxic and nontoxic Microcystis in three sampling stations (Meiliang Bay (site N2), Gonghu Bay (site N4), and the lake center area (site S4)) were quantified using quantitative real-time PCR (qPCR) during bloom periods from April to September, 2010. Our data showed that the abundance of toxic Microcystis and the toxic proportion gradually increased from April to August in water samples and reached the peak in August. During the study period, toxic Microcystis genotypes comprised between 26.2 and 64.3, between 4.4 and 22.1, and between 10.4 and 20.6 % of the total Microcystis populations in the three sampling sites, respectively. Correlation analysis suggested that there was a strong positive relationship between total Microcystis, toxic Microcystis and the toxic proportion. Chlorophyll a, total phosphorus, and water temperature were positively correlated with the abundances of total Microcystis and toxic Microcystis. Furthermore, the toxic proportionwas positively correlated with total phosphorus (P&lt;0.05) and water temperature (P&lt;0.01), showing that global warming together with eutrophication could promote more frequent toxic blooms. </t>
  </si>
  <si>
    <t xml:space="preserve">WOS:000333801200033 </t>
  </si>
  <si>
    <t>Tintinnids; Community structure; Biomass and production rate; Seasonal cycle; Hooghly River Estuary</t>
  </si>
  <si>
    <t xml:space="preserve">The study is the first documentation of seasonal variations in species composition, abundance and diversity of tintinnid (Ciliata: Protozoa), in relation to water quality parameters along the stretch of the Hooghly (Ganges) River Estuary (HRE), eastern coastal part of India. A total of 26 species (22 agglomerated and 4 non-agglomerated) belonging to 8 genera has been identified from 8 study sites where Tintinnopsis (17 species) represented the most dominant genera, contributing up to 65 % of total tintinnid community followed by Tintinnidium (2 species), Leprotintinnus (2 species) and Dadayiella, Favella, Metacylis, Eutintinnus and Helicostomella (each with solitary species). The maximum (1,666 ind.l(-1)) and minimum (62 ind.l(-1)) abundance of tintinnids was recorded during post-monsoon and monsoon, respectively. A distinct seasonal dynamics in terms of biomass (0.005-2.465 mu g C l(-1)) and daily production rate (0.04-3.13 mu g C l(-1) day(-1)) was also noticed, accounting highest value during pre-monsoon. Chlorophyll a and nitrate were found to be potential causative factors for the seasonal variations of tintinnids as revealed by a stepwise multiple regression model. The result of ANOVA showed a significant variation between species abundance and months (F=2.36, P &lt;= 0.05). k-dominance curves were plotted to determine the comparison of tintinnid dominance between the investigated stations. Based on a principal component analysis (PCA), three main groups were delineated with tintinnid ciliates and environmental parameters. The changes in lorica morphology in terms of temperature and salinity, recorded for three dominant species, provided information on the ecological characteristics of the species assemblage in this estuarine system. </t>
  </si>
  <si>
    <t xml:space="preserve">WOS:000333801200038 </t>
  </si>
  <si>
    <t xml:space="preserve">Drought; Organic matter; pH; delta C-13; delta N-15; Rotifers; Pampa </t>
  </si>
  <si>
    <t>{' inorganic nitrogen ', ' nitrogen fixation ', 'nitrogen ', ' nitrification ', ' nitrate '}</t>
  </si>
  <si>
    <t xml:space="preserve">The seasonal variability of inorganic and organic nutrients and stable isotopes and their relations with plankton and environmental conditions were monitored in Lake Chasico. Principal component analysis evidenced the strong influence of the river runoff on several biogeochemical variables. Silicate concentrations were controlled by diatom biomass and river discharge. Higher values of nitrate and soluble reactive phosphorus (SRP) indicated agricultural uses in the river basin. Elevated pH values (similar to 9) inhibiting nitrification in the lake explained partially the dominance of ammonium: similar to 83 % of dissolved inorganic nitrogen (DIN). The low DIN/SRP ratio inferred nitrogen limitation, although the hypotheses of iron and CO2 limitation are relevant in alkaline lakes. Particulate organic matter (POM) and dissolved organic matter (DOM) were mainly of autochthonous origin. The main allochthonous input was imported by the river as POM owning to the arid conditions. Dissolved organic carbon was likely top-down regulated by the bacterioplankton grazer Brachionus plicatilis. The delta C-13 signature was a good indicator of primary production and its values were influenced probably by CO2 limitation. The delta N-15 did not evidence nitrogen fixation and suggested the effects of anthropogenic activities. The preservation of a good water quality in the lake is crucial for resource management. </t>
  </si>
  <si>
    <t xml:space="preserve">WOS:000334410500037 </t>
  </si>
  <si>
    <t xml:space="preserve">Remote sensing; Algal blooms; Water quality; Band ratios </t>
  </si>
  <si>
    <t xml:space="preserve">Lake Erie is biologically the most active lake among the Great Lakes of North America, experiencing seasonal harmful algal blooms (HABs). The early detection of HABs in the Western Basin of Lake Erie (WBLE) requires a more efficient and accurate monitoring tool. Remote sensing is an efficient tool with high spatial and temporal coverage that can allow accurate and timely detection of the HABs. The WBLE is heavily influenced by the surrounding terrestrial ecosystem via rivers such as the Sandusky River and the Maumee River. As a result, the optical properties of the WBLE are influenced by multiple color producing agents (CPAs) such as phytoplankton, colored dissolved organic matter (CDOM), organic detritus, and terrigenous inorganic particles. The diversity of the CPAs and their non-linear interactions makes these waters optically complex, and the task of optical remote sensing for retrieving estimates of CPAs more challenging. Chlorophyll a, which is the primary light harvesting pigment in all phytoplankton, is used as a proxy for algal biomass. In this study, several published remote sensing algorithms and band ratio models were applied to the reflectance data from the full resolution MERIS sensor to remotely estimate chlorophyll a concentrations in the WBLE. Efficiency of the sensor and the algorithms performance were tested through a least squares regression and residual analysis. The results indicate that, among the suite of existing bio-optical models, the Simis semi-analytical algorithm provided the best model results for measures of algal biomass in the optically complex WBLE with R (2) of 0.65, RMSE 0.85 mu g/l, (n = 71, P &lt; 0.05). The superior results of this model in detecting chlorophyll a are attributed to several factors including optimizing spectral regions that are less sensitive to CDOM and the incorporation of correction factors such as absorption effects due to pure water (a (w)), backscatter (b (b)) from suspended matter and interference due to phycocyanin (delta), a major accessory pigment in the WBLE. </t>
  </si>
  <si>
    <t xml:space="preserve">WOS:000334361000020 </t>
  </si>
  <si>
    <t>nitrate; diatom; benthos; pigment; palaeolimnology; Cyclotella; delta 15N; Sichuan</t>
  </si>
  <si>
    <t xml:space="preserve">The south-east margin of Tibet is highly sensitive to global environmental change pressures, in particular, high contemporary reactive nitrogen (Nr) deposition rates (ca. 40kgha(-1)yr(-1)), but the extent and timescale of recent ecological change is not well prescribed. Multiproxy analyses (diatoms, pigments and geochemistry) of Pb-210-dated sediment cores from two alpine lakes in Sichuan were used to assess whether they have undergone ecological change comparable to those in Europe and North America over the last two centuries. The study lakes have contrasting catchment-to-lake ratios and vegetation cover: Shade Co has a relatively larger catchment and denser alpine shrub than Moon Lake. Both lakes exhibited unambiguous increasing production since the late 19th to early 20th. Principle component analysis was used to summarize the trends of diatom and pigment data after the little ice age (LIA). There was strong linear change in biological proxies at both lakes, which were not consistent with regional temperature, suggesting that climate is not the primary driver of ecological change. The multiproxy analysis indicated an indirect ecological response to Nr deposition at Shade Co mediated through catchment processes since ca. 1930, while ecological change at Moon Lake started earlier (ca. 1880) and was more directly related to Nr deposition (depleted delta N-15). The only pronounced climate effect was evidenced by changes during the LIA when photoautotrophic groups shifted dramatically at Shade Co (a 4-fold increase in lutein concentration) and planktonic diatom abundance declined at both sites because of longer ice cover. The substantial increases in aquatic production over the last ca. 100years required a substantial nutrient subsidy and the geochemical data point to a major role for Nr deposition although dust cannot be excluded. The study also highlights the importance of lake and catchment morphology for determining the response of alpine lakes to recent global environmental forcing. </t>
  </si>
  <si>
    <t xml:space="preserve">WOS:000334413700003 </t>
  </si>
  <si>
    <t>Microcystis aeruginosa; Urea; Growth; Photosynthetic activity; Microcystins; Dianchi Lake</t>
  </si>
  <si>
    <t xml:space="preserve">Urea is the most frequently applied nitrogen (N) fertilizer in agriculture, while its loss is assumed triggering algal blooms in adjacent water bodies. In this context the present study assessed the growth, photosynthetic activity as well as toxin production of Microcystis aeruginosa at different urea concentrations (0.125, 1.25, 12.5, 250 and 2,500 mg/L) using BG11 (containing 250 mg/L NO3 (-)-N) as control. The results showed for all endpoints that M. aeruginosa is capable of using urea as N source: the two highest urea treatments delivered comparable values like the control. Low urea concentrations (0.125 and 1.25 mg/L), which were comparable to environmental urea levels, did not sustainably promote the growth, photosynthesis and toxin production of the test species. While, in certain microenvironments urea might potentially reach the concentrations that may affect M. aeruginosa. </t>
  </si>
  <si>
    <t xml:space="preserve">WOS:000335767800009 </t>
  </si>
  <si>
    <t>bacterioplankton; PCR-DGGE; group-specific primers; multivariate analysis</t>
  </si>
  <si>
    <t xml:space="preserve">Bacterioplankton play key roles in the biogeochemical cycle and in organic contaminant degradation. The species richness and abundance of bacterial subgroups are generally distinct from each other, and this is attributed to their different functions in aquatic ecosystems. The spatiotemporal variations of eight phylogenetic subgroups (Actinobacteria, Bacteroidetes, Cyanobacteria, Firmicutes, Planctomycetes, alpha-, beta-, and gamma-Proteobacteria) derived from Donghu Lake were investigated using PCR-DGGE fingerprinting, to explore their responses to environmental factors. Results indicate that Actinobacteria and beta-Proteobacteria were the two largest bacterial subgroups detected. These two groups and Bacteroidetes showed clear seasonal patterns in composition of the operational taxonomic unit. Results also suggest that the bacterioplankton subgroups in Donghu Lake were significantly correlated with different environmental factors. In brief, the total nitrogen was one of the major factors regulating all the bacterioplankton except for Actinobacteria. However, total phosphorus, another important eutrophication factor, contributed to the two largest bacterial groups (Actinobacteria and beta-Proteobacteria), as well as to the Cyanobacteria and Firmicutes. Therefore, the responses of bacterioplankton subgroups to environmental factors were different, and this should be attributed to the differences in the functions of different groups. </t>
  </si>
  <si>
    <t xml:space="preserve">WOS:000335543400019 </t>
  </si>
  <si>
    <t xml:space="preserve">Eutrophication; Modeling; Nutrient dynamics; Plankton; System dynamics </t>
  </si>
  <si>
    <t xml:space="preserve">Modelling system dynamics in a hyper-eutrophic lake is quite complex especially with a constant influx of detergents and sewage material which continually changes the state variables and interferes with the assessment of the chemical rhythm occurring in polluted conditions as compared to unpolluted systems. In this paper, a carbon and nutrient mass balance model for predicting system dynamics in a complex environment was studied. Studies were conducted at Ranchi lake to understand the altered environmental dynamics in hyper-eutrophic conditions, and its impact on the plankton community. The lake was monitored regularly for five years (2007 - 2011) and the data collected on the carbon flux, nitrates, phosphates and silicates was used to design a mass balance model for evaluating and predicting the system. The model was then used to correlate the chemical rhythm with that of the phytoplankton dynamics and diversity. Nitrates and phosphates were not limiting (mean nitrate and phosphate concentrations were 1.74 and 0.83 mgl-1 respectively). Free carbon dioxide was found to control the system and, interacting with other parameters determined the diversity and dynamics of the plankton community. N/P ratio determined which group of phytoplankton dominated the community, above 5 it favoured the growth of chlorophyceae while below 5 cyanobacteria dominates. TOC/TIC ratio determined the abundance. The overall system was controlled by the availability of free carbon dioxide which served as a limiting factor. </t>
  </si>
  <si>
    <t xml:space="preserve">WOS:000335773400009 </t>
  </si>
  <si>
    <t>Ecological risk index; Heavy metals; Spatio-temporal variations; Periphyton community; Structural and functional metrics</t>
  </si>
  <si>
    <t xml:space="preserve">Heavy metals may adversely affect the structure and function of the periphyton community in lake ecosystems. We carried out samplings of three habitats at eight sites located in the Lake Baiyangdian that is strongly influenced by wastewater discharge (Sites 1 and 2), aquaculture and densely populated villages (Sites 3, 6, and 8), and the least disturbed (Sites 4, 5, and 7). Cu, Ni, Pb, Zn, Hg, Cd, and Cr were determined in these samples, and the periphyton community was simultaneously studied. The contamination factor (C (f) (i) ) was estimated for every metal as the ratio between pre-industrial records from sediments (C (n) (i) ) and present concentration values (C (i) ), and the individual potential risk (E (r) (i) ) was calculated by multiply the toxic response factor (Tr (i) ) and C (f) (i) for a given substance were based on Hakanson's methodology. The RI was obtained for each sampling site by summing the values of E (r) (i) first and the average was calculated across the sampling sites. The results showed that the RI for all three habitats was lower than 94, and they are in decreasing order: wastewater discharge, aquaculture and densely populated villages, and the least anthropogenic impacted. When the three sampling seasons were compared, August appeared to show the highest risk, followed by April and November. The RI values showed negative correlations (r = -0.444 to -0.851, p &lt; 0.05) with the structural and functional metrics. The best correlation was detected between chlorophyll c/chlorophyll a (Chl c/a) ratio and E (r) (i) Hg (r = -0.851, p &lt; 0.01). Our results suggest the periphyton community can be used in bio-monitoring. </t>
  </si>
  <si>
    <t xml:space="preserve">WOS:000336778500001 </t>
  </si>
  <si>
    <t>Arctic Canada; Dumbell Lake; Spatial Dynamics; Ellesmere Island; (Ellesmere Island; the Summer; Temporal; the Summer of 1959</t>
  </si>
  <si>
    <t xml:space="preserve">We report on a limnological study of ice-covered Upper Dumbell Lake (Ellesmere Island, Canada) conducted during the summer of 1959. The lake was vertically profiled for physical (temperature, light), chemical (alkalinity, pH, oxygen, nutrients), and biological (chlorophyll a, gross and net primary productivity) variables on 21 dates spanning from early July to early September. Zooplankton density and age structure were also determined on four dates. Factors such as temperature, alkalinity, pH, and oxygen varied little with depth or over time, whereas nutrients (nitrate, dissolved silica, soluble reactive phosphorus), light, chlorophyll a, and gross and net photosynthesis varied substantially. Comparing July to August, nitrate and light intensity decreased while dissolved silica, chlorophyll a, and gross and net primary production increased, with two distinct peaks in algal biomass occurring over the month of August. Chlorophyll a in this lake was negatively correlated with nitrate concentrations, suggesting uptake of nitrogen as algal biomass increased. The copepod Limnocalanus macrurus was the dominant zooplankton taxon present; the age structure of the population advanced over the summer. This study reveals the dynamic nature of vertical habitat gradients even under the ice of Arctic lakes and provides important baseline data for conditions in an Arctic lake during the mid-20th century. </t>
  </si>
  <si>
    <t xml:space="preserve">WOS:000336740500014 </t>
  </si>
  <si>
    <t>dreissenid mussels; food web; invasive species; Lake Michigan; omnivory; stable isotopes</t>
  </si>
  <si>
    <t xml:space="preserve">Aquatic food webs that incorporate multiple energy channels (e.g., nearshore benthic and pelagic) with varying productivity and turnover rates convey stability to biological communities by providing independent energy sources. Within the Lake Michigan food web, invasive dreissenid mussels have caused rapid changes to food web structure and potentially altered the channels through which consumers acquire energy. We used stable C and N isotopes to determine how Lake Michigan food web structure has changed in the past decade, coincident with the expansion of dreissenid mussels, decreased pelagic phytoplankton production, and increased nearshore benthic algal production. Fish and invertebrate samples collected from sites around Lake Michigan were analyzed to determine taxa-specific C-13:C-12 (C-13) and N-15:N-14 (N-15) ratios. Sampling took place during two distinct periods, 2002-2003 and 2010-2012, that spanned the period of dreissenid expansion, and included nearshore, pelagic and profundal fish and invertebrate taxa. The magnitude and direction of the C-13 shift indicated significantly greater reliance upon nearshore benthic energy sources among nearly all fish taxa as well as profundal invertebrates following dreissenid expansion. Although the mechanisms underlying this C-13 shift likely varied among species, possible causes include the transport of benthic algal production to offshore waters and increased feeding on nearshore prey items by pelagic and profundal species. N-15 shifts were more variable and of smaller magnitude across taxa, although declines in N-15 among some pelagic fishes suggest a shift to alternative prey resources. Lake Michigan fishes and invertebrates appear to have responded to dreissenid-induced changes in nutrient and energy pathways by switching from pelagic to alternative nearshore energy subsidies. Although large shifts in energy allocation (i.e., pelagic to nearshore benthic) resulting from invasive species appear to affect total production at upper trophic levels, changes in trophic structure and utilization of novel energy pathways may help to stabilize food webs following species invasions. </t>
  </si>
  <si>
    <t xml:space="preserve">WOS:000336740500015 </t>
  </si>
  <si>
    <t>aquatic invertebrates; boreal forest; ecological subsidy; forest fire; freshwater food web; resilience; trophic ecology; waterbirds</t>
  </si>
  <si>
    <t xml:space="preserve">Fires are the major natural disturbance in the boreal forest, and their frequency and intensity will likely increase as the climate warms. Terrestrial nutrients released by fires may be transported to boreal lakes, stimulating increased primary productivity, which may radiate through multiple trophic levels. Using a before-after-control-impact (BACI) design, with pre- and postfire data from burned and unburned areas, we examined effects of a natural fire across several trophic levels of boreal lakes, from nutrient and chlorophyll levels, to macroinvertebrates, to waterbirds. Concentrations of total nitrogen and phosphorus were not affected by the fire. Chlorophyll a levels were also unaffected, likely reflecting the stable nutrient concentrations. For aquatic invertebrates, we found that densities of three functional feeding groups did not respond to the fire (filterers, gatherers, scrapers), while two groups increased (shredders, predators). Amphipods accounted for 98% of shredder numbers, and we hypothesize that fire-mediated habitat changes may have favored their generalist feeding and habitat ecology. This increase in amphipods may, in turn, have driven increased predator densities, as amphipods were the most numerous invertebrate in our lakes and are commonly taken as prey. Finally, abundance of waterbird young, which feed primarily on aquatic invertebrates, was not affected by the fire. Overall, ecosystems of our study lakes were largely resilient to forest fires, likely due to their high initial nutrient concentrations and small catchment sizes. Moreover, this resilience spanned multiple trophic levels, a significant result for ecologically similar boreal regions, especially given the high potential for increased fires with future climate change. </t>
  </si>
  <si>
    <t xml:space="preserve">WOS:000336490000010 </t>
  </si>
  <si>
    <t>growth rates; size-fractionated phytoplankton; Microcystis blooms; Lake Taihu</t>
  </si>
  <si>
    <t xml:space="preserve">Lake Taihu, a large eutrophic freshwater lake in China, has suffered severe Microcystis blooms since the mid-1980s. In situ nutrient enrichment experiments were conducted to investigate the spatial and seasonal patterns of size-fractionated phytoplankton growth in Lake Taihu. Growth rates were significantly higher in western Taihu than in Meiliang Bay, except in May and September. In western Taihu, phytoplankton growth was only slightly limited by phosphorus. In Meiliang Bay, phytoplankton growth was phosphorus limited during May-July, whereas it was nitrogen limited during August-September. Switching between phosphorus and nitrogen limitation closely followed the seasonal fluctuations in levels of these nutrients. Phytoplankton in the large-size fraction tended to dominate the phytoplankton communities during the Microcystis blooms, although the growth rate of the small-size fraction was significantly higher than that of the large-size fraction. Our results demonstrate that nitrogen and phosphorus levels control the phytoplankton growth patterns in Lake Taihu, and that colonial Microcystis may be critical to maintain blooms under nutrient-limited conditions. </t>
  </si>
  <si>
    <t xml:space="preserve">WOS:000337290800004 </t>
  </si>
  <si>
    <t>cyanobacteria; eutrophication; human impact; Neolithic; non-pollen palynomorphs; Switzerland</t>
  </si>
  <si>
    <t xml:space="preserve">Lake Nussbaumersee, located SW of Lake Constance (Switzerland/Germany), was studied at high temporal resolution for non-pollen palynomorphs (NPPs) within a calcareous gyttja sediment core from the deepest part of the lake. At the Nussbaumersee lakeshore, three pile-dwelling settlements have been excavated and dendrochronologically dated (to the Neolithic, 3840-3695 BC; late Early Bronze Age, 1580-1538 BC; and Late Bronze Age, 850-780 BC). The NPP study revealed three peaks of cyanobacteria, likely related to three settlement phases causing phosphate eutrophication of the lake water. The fast decline in cyanobacteria and reduction in green algae blooms after the abandonment of the Neolithic village and the quick recovery of the lake water back to oligotrophic conditions indicate a high prehistoric resilience of the lake ecosystem. After the second eutrophication phase starting around 2500 BC, the density of NPP eutrophication indicators remained at much higher levels, probably showing a loss of resilience of the lake ecosystem due to repeated human disturbance. </t>
  </si>
  <si>
    <t xml:space="preserve">WOS:000337251900037 </t>
  </si>
  <si>
    <t>eutrophication; Lake Taihu; stratification; spatial-temporal distribution; microcystin-LR; microcystin-RR</t>
  </si>
  <si>
    <t xml:space="preserve">The spatio-temporal distribution of environmental factors, chlorophyll-a (Chl-a), and microcystins (MCs) in a shallow lake, Lake Taihu (China), were investigated from 2009 to 2011 on a monthly basis at nine sampling stations. The annual mean concentration ranges of total nitrogen (TN), total phosphorus (TP), Chl-a, MC-LR and MC-RR were 0.17-10.53 mg/L, 0.027-0.581 mg/L, 0.10-129.75 mu g/L, 0.013-2.019 mu g/L and 0.002-0.794 mu g/L, respectively. The average TN, ammonium (NH4+) and TP concentrations in Meiliang Bay decreased from 3.54 to 2.26 mg/L, 0.63 to 0.31 mg/L and 0.150 to 0.124 mg/L, respectively, when compared with values from 2006-2008, indicating that water quality has improved in severe cyanobacterial bloom areas in recent years. Additionally, the distribution of MCs was northern lake areas &gt; western lake areas &gt; central lake areas &gt; macrophyte-dominated areas. Correlation analysis revealed that nutrients were the most important variable accounting for the variation of extracellular MC-LR concentration in heavy cyanobacterial bloom areas of Lake Taihu. During the study period, the maximum MCs concentration reached 2.75 +/- 0.27 mu g/L in the bloom period in the northern lake areas, which is more than two times the safety limit of 1 mu g/L MCs required for drinking water. However, microcystins decreased gradually as the water quality improved from 2009 to 2011, indicating that the risk of MCs exposure was slightly decreased in Lake Taihu. </t>
  </si>
  <si>
    <t xml:space="preserve">WOS:000337900700024 </t>
  </si>
  <si>
    <t>Albufera de Valencia; Deimos-1; lakes; reservoirs; Thematic Mapper (TM); trophic status</t>
  </si>
  <si>
    <t xml:space="preserve">Remote sensing techniques can be used to estimate water quality variables such as chlorophyll, total suspended particles, and water transparency. This paper describes empirical algorithms for the estimation of these variables using Landsat Thematic Mapper (TM) data. Ground data were taken from several Spanish lakes covering a variety of trophic statuses, ranging from oligotrophic to hypereutrophic. The studied lakes were the Albufera de Valencia and lakes and ponds of the Southeast Regional Park in Madrid. Empirical equations were obtained to estimate chlorophyll from the ratio in reflectance values between bands 2 and 4 of TM (R-2 = 0.68, p &lt; 0.001), transparency [Secchi disk (SD)] from reflectance in band 2 (R-2 = 0.80, p &lt; 0.001), and total suspended particles from reflectance in band 4 (R-2 = 0.92, p &lt; 0.001). The spectral equivalence between TM and the recent satellite Deimos-1 was also tested. By applying the proposed algorithms to this new sensor, the temporal resolution is improved by up to 3 days, which increases spatial resolution to 22 m. The algorithms were validated using three Deimos-1 scenes of the Albufera de Valencia together with ground measurements. Results of this validation showed root-mean-square errors (RMSEs) of 40 mg . m(-3) for chl-a (data range: 32-238 mg.L-1 for total suspended solid (TSS) (data range: 25-89 mg.L-1), and 0.10 m for SD (data range: 0.17-0.40 m). In any case, these results show the potential of Deimos-1 as a substitute of TM in water quality monitoring in small/medium water bodies, providing continuity to three decades of TM imagery. </t>
  </si>
  <si>
    <t xml:space="preserve">WOS:000336369200008 </t>
  </si>
  <si>
    <t>Eastern Colorado; Pond Ecosystems; Nitrogen Limitation; Pond Ecosystems; the Plains</t>
  </si>
  <si>
    <t xml:space="preserve">Primary production in freshwater ecosystems is often limited by the availability of phosphorus (P), nitrogen (N), or a combination of both (NP co-limitation). While N fixation via heterocystous cyanobacteria can supply additional N, no comparable mechanism for P exists; hence P is commonly considered to be the predominant and ultimate limiting nutrient in freshwater ecosystems. However, N limitation can be maintained if P is supplied in stoichiometric excess of N (including N fixation). The main objective of this study was to examine patterns in nutrient limitation across a series of 21 vernal ponds in Eastern Colorado where high P fluxes are common. Across all ponds, water column dissolved inorganic N steadily decreased throughout the growth season due to biological demand while total dissolved P remained stable. The water column dissolved inorganic N to total dissolved P ratios suggested a transition from NP co-limitation to N limitation across the growth season. Periphyton and phytoplankton %C was strongly correlated with %N while %P was assimilated in excess of %N and %C in many ponds. Similarly, in nutrient addition bottle assays algae responded more strongly to N additions (11 out of 18 water bodies) than P additions (2 out of 18 water bodies) and responded most strongly when N and P were added in concert (12 out of 18 water bodies). Of the ponds that responded to nutrient addition, 92% exhibited some sort of N limitation while less than 8% were limited by P alone. Despite multiple lines of evidence for N limitation or NP co-limitation, N fixation rates were uniformly low across most ponds, most likely due to inhibition by water column nitrate. Within this set of 18 water bodies, N limitation or NP co-limitation is widespread due to the combination high anthropogenic P inputs and constrained N fixation rates. </t>
  </si>
  <si>
    <t xml:space="preserve">WOS:000336415200039 </t>
  </si>
  <si>
    <t>Lake Nitrogen; Nitrogen Fixation; Simple Models; Lake Nitrogen</t>
  </si>
  <si>
    <t xml:space="preserve">Coastal eutrophication, an important global environmental problem, is primarily caused by excess nitrogen and management efforts consequently focus on lowering watershed N export (e.g., by reducing fertilizer use). Simple quantitative models are needed to evaluate alternative scenarios at the watershed scale. Existing models generally assume that, for a specific lake/reservoir, a constant fraction of N loading is exported downstream. However, N fixation by cyanobacteria may increase when the N loading is reduced, which may change the (effective) fraction of N exported. Here we present a model that incorporates this process. The model (Fixation and Export of Nitrogen from Lakes, FENL) is based on a steady-state mass balance with loading, output, loss/retention, and N fixation, where the amount fixed is a function of the N/P ratio of the loading (i.e., when N/P is less than a threshold value, N is fixed). Three approaches are used to parametrize and evaluate the model, including microcosm lab experiments, lake field observations/budgets and lake ecosystem model applications. Our results suggest that N export will not be reduced proportionally with N loading, which needs to be considered when evaluating management scenarios. </t>
  </si>
  <si>
    <t xml:space="preserve">WOS:000333964700017 </t>
  </si>
  <si>
    <t>cyanobacteria; freshwaters; nutrient cycling; nuisance algae; eutrophication</t>
  </si>
  <si>
    <t>A novel conceptual model linking anoxia, phosphorus (P), nitrogen (N), iron (Fe) and sulphate to the formation of noxious filamentous and colonial cyanobacteria blooms is presented that reconciles seemingly contradictory ideas about the roles of P, N and Fe in bloom formation. The model has several critical concepts: (i) P regulates biomass and productivity in fresh waters until excessive loading renders a system N-limited or light-limited, but it is the availability of ferrous ions (Fe2+) that regulates the ability of cyanobacteria to compete with its eukaryotic competitors; (ii) Fe2+ diffusing from anoxic sediments is a major Fe source for cyanobacteria, which acquire it by migrating downwards into Fe2+-rich anoxic waters from oxygenated waters; and (iii) subsequent cyanobacterial siderophore production provides a supply of Fe3+ for reduction at cyanobacteria cell membranes that leads to very low Fe3+ concentrations in the mixing zone. When light and temperature are physiologically suitable for cyanobacteria growth, bloom onset is regulated by the onset of internal Fe2+ loading which in turn is controlled by anoxia, reducible Fe content of surface sediments and sulphate reduction rate. This conceptual model provides the basis for improving the success of approaches to eutrophication management because of its far-reaching explanatory power over the wide range of conditions where noxious cyanobacteria blooms have been observed.</t>
  </si>
  <si>
    <t xml:space="preserve">WOS:000335156600011 </t>
  </si>
  <si>
    <t>Lake; Monitoring; Eutrophication; Restoration; Reoligotrophication; Phosphorus; Phytoplankton; Zooplankton; Fish; Transparency; Temperature</t>
  </si>
  <si>
    <t xml:space="preserve">Lakes Annecy, Bourget, and Geneva are large, deep carbonated peri-alpine lakes in eastern France. They are located in the same ecoregion but have been subject to differing degrees of anthropogenic pressure over the past decades. A comparative analysis of these ecosystems can therefore provide valuable information on how the lakes have responded to changes in phosphorus runoff, fish management practices, and global warming. Each of these lakes has undergone a restoration process, and changes in water quality and trophic state, as measured using parameters like transparency, chlorophyll a, nutrient concentrations, and phytoplankton biomass and structure, can be used to evaluate efforts made to preserve these ecosystems. Our results reveal that (1) peri-alpine lakes are exemplary cases of restoration in the world where freshwater eutrophication is on the increase, and (2) efforts must be maintained because of the new context of climate change, the effects of which on the quality and the ecological functioning of lakes are still poorly understood. </t>
  </si>
  <si>
    <t xml:space="preserve">WOS:000337106500009 </t>
  </si>
  <si>
    <t>southern Quebec; Quebec; the modern diatom assemblages; phosphorus levels; models; 55 lakes; 55</t>
  </si>
  <si>
    <t xml:space="preserve">This study shows how modern diatom assemblages, obtained from the surface sediments of 55 deep and shallow lakes in southern Quebec and representing a gradient in trophic state and specific conductivity, can be used to reconstruct the historical water column concentrations of total phosphorus (TP) over time. Inference models were developed with the aid of regression analyses based on weighted means. The TP models demonstrate statistical performances equal to or superior to TP models developed in the past for other regions in Canada and elsewhere in the world. A reconstruction of TP values, based on fossil diatom assemblages of Lac Nairne (Charlevoix, QC), was conducted. Comparing the TP inferred values with the measured values and those estimated using export coefficients, the reliability of the model was proven. In addition, the comparison of the results obtained from reconstructions performed with two inference models (Quebec and Ontario lakes) also revealed that models predicted TP and not a collinear variable. </t>
  </si>
  <si>
    <t xml:space="preserve">WOS:000335156600044 </t>
  </si>
  <si>
    <t>Spatio-temporal variation; Lake Taihu; Nitrogen; Phosphorus; Chlorophyll a; Secchi disk</t>
  </si>
  <si>
    <t xml:space="preserve">Interpretations of state and trends in lake water quality are generally based on measurements from one or more stations that are considered representative of the response of the lake ecosystem. The objective of this study is to examine how these interpretations may be influenced by station location in a large lake. We addressed this by analyzing trends in water quality variables collected monthly from eight monitoring stations along a transect from the central lake to the north in Lake Taihu (area about 2,338 km(2)), China, from October 1991 to December 2011. The parameters examined included chlorophyll a (Chl a), total nitrogen (TN), and total phosphorus (TP) concentrations, and Secchi disk depth (SD). The individual variables were increasingly poorly correlated among stations along the transect from the central lake to the north, particularly for Chl a and TP. The timing of peaks in individual variables was also dependent on station location, with spectral analysis revealing a peak at annual frequency for the central lake station but absence of, or much reduced signal, at this frequency for the near-shore northern station. Percentage annual change values for each of the four variables also varied with station and indicated general improvement in water quality at northern stations, particularly for TN, but little change or decline at central lake stations. Sediment resuspension and tributary nutrient loads were considered to be responsible for some of the variability among stations. Our results indicate that temporal trends in water quality may be station specific in large lakes and that calculated whole-lake trophic status trends or responses to management actions may be specific to the station(s) selected for monitoring and analysis. These results have important implications for efficient design of monitoring programs that are intended to integrate the natural spatial variability of large lakes. </t>
  </si>
  <si>
    <t xml:space="preserve">WOS:000337521400013 </t>
  </si>
  <si>
    <t>periphyton; light; microphytobenthos; phytoplankton; epipelon; disturbance; phosphorus; C:N; North Temperate Lakes; Wisconsin; Lake Tanganyika; Lake Tahoe</t>
  </si>
  <si>
    <t xml:space="preserve">Periphyton and phytoplankton contribute to the base of lake food webs, and both groups of microalgae are influenced by resources and physical forcing. Spatial variation in light availability interacts with the physical dynamics of the water column to create predictable depth gradients in resources and disturbance that may differentially affect periphyton vs phytoplankton. We characterized the depth distribution of chlorophyll and productivity of periphyton on sediments (epipelon) and phytoplankton in the euphotic zones of 13 oligomesotrophic lakes that span a large size gradient (0.017-32,600 km(2)). Epipelic chlorophyll usually increased with depth in the epilimnion. Light was the primary driver of the consistent within-lake patterns in periphyton productivity across this lake-size gradient. In 5 lakes, epipelic periphyton exhibited a unimodal distribution of productivity with depth in the photic zone, but no evidence of photoinhibition was found for periphyton. Rather, patterns in sediment N and P and observed changes in biofilm structure were consistent with determination of epipelic biomass by disturbance at depths &lt;= 1 m in the smaller lakes and by light limitation at depths &gt;1 m. Further quantification of the effects of disturbance on epipelon is needed. Nonetheless, our data demonstrate that the perceived high spatial variability in periphyton biomass and productivity is not an impediment to development of robust models of whole-lake primary production that include both phytoplankton and periphyton. </t>
  </si>
  <si>
    <t xml:space="preserve">WOS:000337521400016 </t>
  </si>
  <si>
    <t>algal exudates; Cladophora; Laurentian Great Lakes; nutrients; primary production</t>
  </si>
  <si>
    <t xml:space="preserve">Compared to phytoplankton, relatively little information exists about the importance of benthic algae as a source of dissolved organic C (DOC) in lakes. We enriched outdoor tanks with N and P in a full factorial design (unenriched, +N, +P, N+P) to evaluate effects of nutrients on the release, composition, and decomposition of DOC from Cladophora glomerata (L.) Kutz. in Lake Michigan. After 10 d of enrichment, biomass-specific rates of gross primary productivity (GPP) were significantly greater in the N+P treatment than in the +N or +P treatments. The fraction of fixed C released as DOC was similar to 37% of GPP in the N+P treatment, which was similar to material collected from the lake (initial samples). Biomass-specific rates of DOC release did not vary significantly with treatment, whereas GPP declined in the nutrient-limited treatments (+N, +P, and unenriched). Consequently, DOC release represented a higher percentage of GPP (&gt;100%) under severe nutrient limitation. Specific ultraviolet (UV) absorbance, an indicator of aromatic compounds, indicated that DOC from material grown in the N+P treatment (DOCN+P) was more labile than DOC from material grown in the + N treatment (DOC+N). Both DOCN+P and DOC+N supported an exponential increase in bacterial density during a 19-d incubation, but DOCN+P was used more rapidly and supported higher bacterial density than DOC+N. Cladophora has become a major contributor to primary production in the shallow nearshore areas of the lower Laurentian Great Lakes, and our data suggest that &gt;= 1/3 of this productivity is available for the benthic microbial loop as DOC. The amount of DOC released remains relatively constant as nutrient limitation reduces productivity, but the nutrient status of the alga affects the quality of DOC as a substrate for heterotrophic bacteria. </t>
  </si>
  <si>
    <t xml:space="preserve">WOS:000334493700007 </t>
  </si>
  <si>
    <t xml:space="preserve">Lake Superior; Light; Nitrate; Nitrate reductase; Phytoplankton </t>
  </si>
  <si>
    <t xml:space="preserve">Despite a well-documented rise in nitrate concentration over the past century, Lake Superior has retained an oligotrophic character. In part, this status results from physical attributes of the lake including low temperatures and prolonged isothermy, resulting in deep-mixing and light limitation which constrain primary production. Lake Superior is also phosphorus deficient which limits phytoplankton growth. We conducted large (20 l) volume factorial bioassay experiments to assess the influence of light and nutrients (P, Fe) on nitrate assimilation by a Lake Superior chlorophyte alga. Bioassays seeded with the chlorophyte yielded a strong response to light resulting in the rapid depletion of nitrate. High light resulted in higher activities of the key N-assimilation enzyme nitrate reductase (NR) and increased algal biomass compared to low light treatments. NR activity was highly correlated with rates of nitrate incorporation in bioassays and field surveys suggesting that NR occupies a critical place in nitrate metabolism. In bioassays, the addition of nutrients (P, Fe) only slightly increased the rate at which nitrate became depleted. Parallel trials using a luminescent cyanobacterial bioreporter confirmed the lack of response by added nutrients supporting light as an important factor in constraining nitrate assimilation by phytoplankton in the lake. </t>
  </si>
  <si>
    <t xml:space="preserve">WOS:000336637300027 </t>
  </si>
  <si>
    <t xml:space="preserve">Flood; Nutrients; Chlorophyll; Lake Superior; PAR </t>
  </si>
  <si>
    <t xml:space="preserve">On June 19 and 20, 2012, western Lake Superior was impacted by a "mega-rain event" that raised lake levels by 8 to 10 cm. Within the flood plume on June 21, 2012, total suspended solids, total phosphorus, and soluble reactive phosphorus concentrations were elevated, with measurements of 87 mg/L, &gt;100 mu g/L, and 5.8 mu g/L, respectively. Despite the initially high phosphorus loadings, little impact was seen on water column particulate chlorophyll content, which remained in the range 0.7-1.9 mu g/L, in the weeks to months following the flood. Both total phosphorus and soluble reactive phosphorus levels tracked those of total suspended solids, returning to background levels within two weeks. However, the availability of photosynthetically available radiation (PAR) was impacted for a month after the flood event, due mainly to colored dissolved organic matter that remained in the surface layer of the stratified lake water column. It appears that the mismatch in timing of nutrient and light availability acted as a check on phytoplankton biomass production in the flood-impacted portion of the lake. (C) 2014 International Association for Great Lakes Research. Published by Elsevier B.V. All rights reserved. </t>
  </si>
  <si>
    <t xml:space="preserve">WOS:000337358300003 </t>
  </si>
  <si>
    <t>total nitrogen; available phosphorus; correlation analysis; heavy metals; Akkulam Lake; Veli Lake; Kerala</t>
  </si>
  <si>
    <t xml:space="preserve">The study on bioaccumulation of heavy metals in a lake reveals that during the nonrainy season, accumulation of cadmium in plankton is high in the upstream of the lake where anoxic freshwater condition exists resulting from inflow of urban wastes. Stern action is required to stop the bypass of sewage from the old sewer system especially in the commercial areas of Thiruvananthapuram city, either by augmenting the sewerage system or by treating sewage at the source. During monsoon season, the accumulation of heavy metals-namely lead and nickel, followed by cadmium and chromium-is high in phytoplankton resulting from high nitrate content caused by heavy rainfall. During postmonsoon, lead and nickel accumulation is high. The study emphasizes the need for stormwater management practices for the removal of lead in urban runoff from roads caused by vehicular exhaust, tire wear, and wastes from service stations and workshops. </t>
  </si>
  <si>
    <t xml:space="preserve">WOS:000336028400013 </t>
  </si>
  <si>
    <t xml:space="preserve">Entrainment; Fluff layer; Chlorophyll a; Pore water; Phosphorus; Iron </t>
  </si>
  <si>
    <t xml:space="preserve">The critical shear stress of resuspension and rates of erosion for cohesive and loosely structured sediments must be obtained by direct measurements since there is no theoretical calculation. An in situ experiment on sediment resuspension was performed in a shallow lake (Langer See, NE Germany; area = 1.27 km(2), z(max) = 3.8 m) in summer 2006 using a hydrodynamically calibrated erosion chamber ( 20 cm). Shear velocity (u*) was incrementally increased in 11 steps (0-2.19 cm s(-1)) to initiate resuspension events. Entrainment rates (E) of suspended particulate matter (E-SPM), total P (E-TP), chlorophyll a (E-Chl a), and soluble reactive P (E-SRP) were determined by mass balance. Two subsequent critical u* (0.53 cm s(-1) and 1.48 cm s(-1)) support the 'two-layered bed' model of a fluffy surface aggregate layer (freshly deposited phytodetritus prone to resuspension) and an underlying more consolidated biostabilised layer. Patterns in E-SPM (2-106 g m(-2) h(-1)), E-TP (11-532 mg m(-2) h(-1)), and E-Chl a (3-24 mu g m(-2) h(-1)) revealed a sediment surface maximum of TP and Chl a and their theoretical vertical logarithmic decrease within 4 mm sediment depth, the maximum thickness of sediment layer entrained. The advective E-SRP flux (17 mg m(-2) h(-1)) was 43 times higher than the diffusive SRP flux (0.4 mg m(-2) h(-1)). The TP and Chl a micro-profiles suggest that cohesive sediment bed formation is a function of both settling (fluff) and consolidation (biostabilisation). Thus, sediment microstructure and resuspension behavior depend on each other. </t>
  </si>
  <si>
    <t xml:space="preserve">WOS:000335197400010 </t>
  </si>
  <si>
    <t>harmful algal blooms; nutrient limitation; Ecological stoichiometry; natural toxins; secondary metabolites; harmful cyanobacteria</t>
  </si>
  <si>
    <t xml:space="preserve">Ecological Stoichiometry theory predicts that the production, elemental structure and cellular content of biomolecules should depend on the relative availability of resources and the elemental composition of their producer organism. We review the extent to which carbon- and nitrogen-rich phytoplankton toxins are regulated by nutrient limitation and cellular stoichiometry. Consistent with theory, we show that nitrogen limitation causes a reduction in the cellular quota of nitrogen-rich toxins, while phosphorus limitation causes an increase in the most nitrogen-rich paralytic shellfish poisoning toxin. In addition, we show that the cellular content of nitrogen-rich toxins increases with increasing cellular N:P ratios. Also consistent with theory, limitation by either nitrogen or phosphorus promotes the C-rich toxin cell quota or toxicity of phytoplankton cells. These observed relationships may assist in predicting and managing toxin-producing phytoplankton blooms. Such a stoichiometric regulation of toxins is likely not restricted to phytoplankton, and may well apply to carbon- and nitrogen-rich secondary metabolites produced by bacteria, fungi and plants. </t>
  </si>
  <si>
    <t xml:space="preserve">WOS:000336397600007 </t>
  </si>
  <si>
    <t>wetland; phosphorus; internal eutrophication; iron; sediment; restoration</t>
  </si>
  <si>
    <t xml:space="preserve">Wetland restoration provides many benefits, but re-flooding historically drained land can have unintended negative consequences, including phosphorus (P) release from sediments. To investigate the effects of re-flooding on P cycling, this study monitored a restoration in Michigan that back-flooded old drainage ditches and re-flooded former wetland soils. Immediately after re-flooding, previously exposed sediments released substantial amounts of P to the water column. Soluble reactive phosphorus (SRP) concentrations in re-flooded areas were as high as 750 mu g P l(-1). At peak P concentrations, there were about 20 times more SRP and 14 times more total P in the surface water than in the much smaller flooded area that existed before re-flooding. Prolific growth of filamentous algae and duckweed was observed in subsequent summers. Sedimental analyses suggest that most of the P released originated from iron-bound fractions. The highest SRP concentrations occurred during the first year when surface water dissolved oxygen was low (&lt; 5.5 mg l(-1)). Similarly low oxygen in the second year after flooding was not associated with such high P concentrations. After 1 year postflooding, SRP concentrations remained below 50 mu g P l(-1) (but still high enough to produce eutrophic conditions) until the end of sampling about 15 months after re-flooding. When re-flooding historically drained soils, managers should consider the potential for sediment P release to jeopardize restoration goals and therefore should incorporate longer term monitoring of water quality into restoration plans. Knowledge of sediment P amounts and forms can indicate the potential for P release to overlying water. </t>
  </si>
  <si>
    <t xml:space="preserve">WOS:000336109200010 </t>
  </si>
  <si>
    <t>Cyanobacteria; Meteorological index; Drinking water intake; Early warning systems; Wind; Nutrient mass ratios</t>
  </si>
  <si>
    <t xml:space="preserve">The sudden appearance of toxic cyanobacteria (CB) blooms is still largely unpredictable in waters worldwide. Many post-hoc explanations for CB bloom occurrence relating to physical and biochemical conditions in lakes have been developed. As potentially toxic CB can accumulate in drinking water treatment plants and disrupt water treatment, there is a need for water treatment operators to determine whether conditions are favourable for the proliferation and accumulation of CB in source waters in order to adjust drinking water treatment accordingly. Thus, a new methodology with locally adaptable variables is proposed in order to have a single index, f(p), related to various environmental factors such as temperature, wind speed and direction. The index is used in conjunction with real time monitoring data to determine the probability of CB occurrence in relation to meteorological factors, and was tested at a drinking water intake in Missisquoi Bay, a shallow transboundary bay in Lake Champlain, Quebec, Canada. These environmental factors alone were able to explain a maximum probability of 68% that a CB bloom would occur at the drinking water treatment plant. Nutrient limitation also influences CB blooms and intense blooms only occurred when the dissolved inorganic nitrogen (DIN) to total phosphorus (TP) mass ratio was below 3. Additional monitoring of DIN and TP could be considered for these source waters prone to cyanobacterial blooms to determine periods of favourable growth. Real time monitoring and the use of the index could permit an adequate and timely response to CB blooms in drinking water sources. (c) 2014 Elsevier Ltd. All rights reserved. </t>
  </si>
  <si>
    <t xml:space="preserve">WOS:000338003400003 </t>
  </si>
  <si>
    <t>Phytoplankton; zooplankton; limnology; physical and chemical parameters; fish-ponds</t>
  </si>
  <si>
    <t xml:space="preserve">This study was conducted to evaluate the plankton communities and water quality at a fee-fishing farm over a 1-year period. Samples for the determination of biotic and abiotic variables were collected monthly during the study year. Water samples were collected at 7 sampling sites: inlet water, wetland, fishponds (3 sites), soil filter system and outlet water. The temperature, dissolved oxygen, pH and nutrients were measured. A similarity analysis for plankton densities and nutrients detected 4 groups of sites. The outlet water site differed markedly from the other sites. Higher nitrate and nitrite concentrations were observed at the inlet water and wetland sites in association with species belonging to the Bacillariophyceae, Cyanobacteria and Zygnemaphyceae. Fishpond sites 2 and 3 were associated with species belonging to the Chlorophyceae and with variables such as temperature, dissolved oxygen and pH. Zooplankton communities were most distinctive in the soil filter system. Rotifers were the most representative group among the zooplankton communities. The results demonstrated that plankton communities and abiotic variables were affected by water flow and by animals in the neighbouring areas. The soil filter system at the effluent of the fee-fishing farm was found to be an important tool, suitable for adoption in aquaculture systems to improve outlet water quality. </t>
  </si>
  <si>
    <t xml:space="preserve">WOS:000338003400015 </t>
  </si>
  <si>
    <t xml:space="preserve">Invertebrates; marsh; diversity; evenness; CCA </t>
  </si>
  <si>
    <t xml:space="preserve">The marshes of Donana (SW, Spain) are some of the largest and best preserved Mediterranean marsh areas represented in Western Europe. They are considered a hotspot of biodiversity, and as such receive protected-area different systems of protected-area management. The importance of submerged macrophytes in the functioning of marsh ecosystems has been addressed in several studies. However, most of the animal biodiversity studies have been developed for vertebrates. Thus, the aims of this study are i) to assess the composition of the invertebrate community in the marsh of Donana (zooplankton and zoobenthos) in a set of sites representing,the different habitats of the marsh in both clear and turbid water states; ii) to compare diversity among patches in different states (clear vs turbid water); and iii) to address the main environmental factors that have influenced their community structure and diversity. A total of 102 taxa were recorded. The highest abundance values were attained by cladocerans and ostracods, both microcrustaceans, and by dipteran insects. It was possible to distinguish different marsh environments characterised by patches of clear water, where the macrophyte beds contribute to an increase of the structural heterogeneity of the marsh, providing the invertebrates with shelter and food resources and subsequently-influencing different invertebrate assemblages. Conductivity, soluble reactive phosphorus (SRP) and chlorophyll-a concentration were the environmental variables that influenced the presence of turbid patches, which showed lower macrophyte cover, diversity and richness values than those seen in the clear water patches. The relationship between diversity H') and richness (S), suggested that processes related to species migration (i.e., hydrologic connection with other water bodies, flood duration, and dissemination of propagules) are the main constraints influencing the invertebrate community structure in the Donana marshes. </t>
  </si>
  <si>
    <t xml:space="preserve">WOS:000338622500006 </t>
  </si>
  <si>
    <t xml:space="preserve">Cyanobacteria; Ecoregion; Lake; Land use; Microcystin; Reservoir </t>
  </si>
  <si>
    <t xml:space="preserve">A statistically significant association was found between the concentration of total microcystin, a common class of cyanotoxins, in surface waters of lakes and reservoirs in the continental U.S. with watershed land use using data from 1156 water bodies sampled between May and October 2007 as part of the USEPA National Lakes Assessment. Nearly two thirds (65.8%) of the samples with microcystin concentrations &gt;= 1.0 mu g/L (n = 126) were limited to three nutrient and water quality-based ecoregions (Corn Belt and Northern Great Plains, Mostly Glaciated Dairy Region, South Central Cultivated Great Plains) in watersheds with strong agricultural influence, canonical correlation analysis (CCA) indicated that both microcystin concentrations and cyanobacteria abundance were positively correlated with total nitrogen, dissolved organic carbon, and temperature; correlations with total phosphorus and water clarity were not as strong. This study supports a number of regional lake studies that suggest that land use practices are related to cyanobacteria abundance, and extends the potential impacts of agricultural land use in watersheds to include the production of cyanotoxins in lakes. (C) 2014 Elsevier B.V. All rights reserved. </t>
  </si>
  <si>
    <t xml:space="preserve">WOS:000339932500018 </t>
  </si>
  <si>
    <t>Sediments; Trophic evaluation; Lakes and reservoirs; Pore water; Total phosphorus</t>
  </si>
  <si>
    <t xml:space="preserve">The parameters used to determine the trophic state of a water body are: total phosphorus (TP), transparency (Secchi disk depth) and chlorophyll a. However, these parameters show strong seasonal fluctuations which may hinder the estimation of trophic state. Some authors have proposed that sediments be used as an additional tool to evaluate the trophic state of a water body. The aim of this study was to determine the depth distribution of sediment TP in relation with the lake trophic state. Nine sediment corers from water bodies located in Patagonian Region (Argentina) were studied. The nutrient concentrations in pore water and in sediments were analyzed. The results obtained showed that there is a relationship between the depth distribution of sediment TP and the trophic state for all studied environments. Two exceptions were noted to this general pattern (Lakes Caviahue and Lacar). Our findings indicate that both pore water and sediments could be considered as the best parameters to estimate the tropic state of a water body compared to the water column. </t>
  </si>
  <si>
    <t xml:space="preserve">WOS:000340316900008 </t>
  </si>
  <si>
    <t xml:space="preserve">catchment; CCA; macrophytes; Natura 2000 sites; spatial structure </t>
  </si>
  <si>
    <t xml:space="preserve">This study investigated 14 lakes situated in the Borecka Forest, and the analyzed data covered a period of 10 years. The examined water bodies are at low risk of eutrophication. Three factors explaining 79.1% of total variability in the analyzed natural lakes were identified: 1 morphometry use of catchment area, 2 water chemistry, 3 lake/catchment area. Those factors determined the patterns of macrophyte distribution in the lakes. The variables applied in the CCA ordination plot explained around 59% of the total variability in plant distribution patterns in the examined lakes. Chlorophyll alpha (chl-alpha) was a statistically significant parameter, which explained 12.4% of the total variability in plant distribution patterns in the analyzed lakes. Morphological, physicochemical and catchment area variables have a significant effect on the development of vegetation in the Natura 2000 sites. The results of this study provide the basis for formulating general management guidelines for the investigated lakes and their catchments, which belong to the Natura 2000 ecological network of protected areas. A comprehensive protection plan should be proposed for interdependent habitats. Forest cover in the lakes' catchment areas should be maintained or expanded, and the share of intensively farmed land should be reduced. Clear cutting in areas adjacent to the lakes should be prevented, and the inflow of biogenic elements, nitrogen and phosphorus (which affects Chl-alpha concentrations) should be reduced. The above goals can be achieved, among others, by preserving the existing water relations and species composition of tree stands in the lakes' catchments areas. </t>
  </si>
  <si>
    <t xml:space="preserve">WOS:000342488100006 </t>
  </si>
  <si>
    <t>Rainfall Quantity; Increased Phosphorus Availability; Macrophyte Response; Phytoplankton and Macrophyte Response</t>
  </si>
  <si>
    <t xml:space="preserve">Rainfall patterns are becoming more extreme in the northeastern US and are expected to intensify with an increase in extreme precipitation events and a greater frequency of short-term drought. In Northwest Bay, an undeveloped, primarily forested sub-watershed of Lake George, NY, stream discharge and phosphorus loading in 2006 exceeded that of 2007 by more than 3-fold due to unusually heavy rainfall in 2006 and below average rainfall in 2007. The additional phosphorus loading to the open water positively influenced chlorophyll concentrations in 2006, while porewater soluble phosphorus significantly correlated to precipitation in both 2006 and 2007. The elevated porewater concentrations in early summer of 2006 provided a nutrient advantage that resulted in tissue phosphorus in 3 macrophyte species to more than double while no change in nitrogen or carbon was detected. It is believed that the heavy late spring/early summer rainfall in 2006 saturated soils creating additional stormwater run-off and increasing groundwater seepage that supplied ample phosphorus resulting in enhanced phytoplankton biomass and macrophyte uptake of phosphorus. </t>
  </si>
  <si>
    <t xml:space="preserve">WOS:000348289800014 </t>
  </si>
  <si>
    <t>Limnology; marine lakes; phytoplankton; protozooplankton; eutrophication; Bitter Lake; Suez Canal</t>
  </si>
  <si>
    <t xml:space="preserve">The Bitter Lake is the central and most important water body of the Suez Canal as it contains 85% of the water of the canal system. This study reports the microplankton found occurring in the surface water of the Bitter Lake at monthly intervals from November 2008 until November 2009. A total of 130 taxa were identified, among which 67 taxa were of Bacillariophyceae, 15 Dinophyceae, 11 Chlorophyceae, 11 Cyanophyceae, 1 Euglenophyceae, 18 Tintinnidae, 4 Foraminiferidae, as well as 3 of Rotifera. Species diversity, numerical abundances and dynamics were analyzed for each taxon at three sites inside the Bitter Lake. At each of these sites Bacillariophyceae were predominant in the standing crop forming 67.2% of the total microplankton community with an average of 11,594 ind. L-1. The Dinophyceae occupied the second rank constituting about 16.5% of the total microplankton. Increase of microplankton abundance started in spring with maximum values being attained in late summer and early autumn (August), with an average of 37,498 ind. L-1, while January was characterized by the lowest density (9,251 ind. L-1). Relatively higher diversity values were recorded at the northern part of the lake and a progressive decline in diversity was observed southward. Nutrient concentrations in the lake waters were very low, with silicate varying between 0.52-1.34 mu M, phosphate between 0.14 and 0.55 mu M and nitrate between 0.82-3.16 mu mol L-1. Moreover, chlorophyll a fluctuated between 0.4 and 0.89 mu g L-1. Data from microplankton analyses, nutrient (P) and chlorophyll a concentrations and transparency measurements were used to assess the ecosystem health of the Bitter Lake according to OECD, Canadian, and Quebec classification criteria, and it is concluded that the Bitter Lake be classified as an ultraoligotrophic lake. </t>
  </si>
  <si>
    <t xml:space="preserve">WOS:000337789600003 </t>
  </si>
  <si>
    <t>Climate change; Meteorological conditions; Urban lakes; Eutrophication; Water quality; Nutrients; Trophic states</t>
  </si>
  <si>
    <t xml:space="preserve">Response of 12 urban lakes with different trophic states in Beijing to variations of meteorological factors was studied in this research. Monthly water quality parameters, including total nitrogen (TN), total phosphorus (TP), chlorophyll a, chemical oxygen demand (COD), biological oxygen demand (BOD), dissolved oxygen, and water temperature, were analyzed from 2009 to 2011. Results indicated that TN in the urban lakes did not exhibit significant response to meteorological variations owing to relatively lower TN concentration in the urban soil. For the highly eutrophic lakes, TP, chlorophyll a, COD, and BOD were positively correlated with precipitation, and negatively correlated with wind speed (p &lt; 0.05). Chlorophyll a showed significant positive correlation with TP and temperature. Moreover, the abrupt increase of TP occurred in spring, which was associated with higher temperature induced internal phosphorus loading. On average, temperature/precipitation and wind speed/sunshine duration contributed to 10.7-43.8 and 8.3-19.2 % of the variations in water quality. In contrast, lakes with mesotrophication/light eutrophication did not show significant sensitivity to meteorological variations owing to their better buffer capacity and regulation effect of algae growth. Beijing is undergoing increased temperature and heavy rainfall frequency as well as decreased wind speed during the past five decades; the above results infer that water quality of most urban lakes of Beijing is becoming worse under this climate change trend. This study suggested that urban lakes with different trophic states will respond differently to global climate change, and highly eutrophic lakes might face big challenges of water quality deterioration and algae bloom. </t>
  </si>
  <si>
    <t xml:space="preserve">WOS:000337654100010 </t>
  </si>
  <si>
    <t>Phosphorus targets; Water quality criteria; Dreissenid invasion; Bayesian hierarchical modeling; Observation error; Bayesian network; Saginaw Bay</t>
  </si>
  <si>
    <t xml:space="preserve">Empirical relationships between lake chlorophyll a and total phosphorus concentrations are widely used to develop predictive models. These models are often estimated using sample averages as implicit surrogates for unknown lake-wide means, a practice than can result in biased parameter estimation and inaccurate predictive uncertainty. We develop a Bayesian network model based on empirical chlorophyll-phosphorus relationships for Saginaw Bay, an embayment on Lake Huron. The model treats the means as unknown parameters, and includes structure to accommodate the observation error associated with estimating those means. Compared with results from an analogous simple model using sample averages, the observation error model has a lower predictive uncertainty and predicts lower chlorophyll and phosphorus concentrations under contemporary lake conditions. These models will be useful to guide pending decision-making pursuant to the 2012 Great Lakes Water Quality Agreement. Published by Elsevier Ltd. </t>
  </si>
  <si>
    <t xml:space="preserve">WOS:000338452000046 </t>
  </si>
  <si>
    <t>Stressor-response relationships; Numeric nutrient criteria; Chlorophyll a; Yungui ecoregion lakes; Morphoedaphic index</t>
  </si>
  <si>
    <t xml:space="preserve">The importance of developing numeric nutrient criteria has been recognized to protect the designated uses of water bodies from nutrient enrichment that is associated with broadly occurring levels of nitrogen/phosphorus pollution. The identification and estimation of stressor-response models in aquatic ecosystems has been shown to be useful in the determination of nutrient criteria. In this study, three methods based on stressor-response relationships were applied to determine nutrient criteria for Yungui ecoregion lakes with respect to total phosphorus (TP), total nitrogen (TN), and planktonic chlorophyll a (Chl a). Simple linear regression (SLR) models were established to provide an estimate of the relationship between a response variable and a stressor. Multiple linear regressions were used to simultaneously estimate the effect of TP and TN on Chl a. A morphoedaphic index (MEI) was applied to derive nutrient criteria using data from Yungui ecoregion lakes, which were considered as areas with less anthropogenic influences. Nutrient criteria, as determined by these three methods, showed broad agreement for all parameters. The ranges of numeric nutrient criteria for Yungui ecoregion lakes were determined as follows: TP 0.008-0.010 mg/L and TN 0.140-0.178 mg/L. The stressor-response analysis described will be of benefit to support countries in their numeric criteria development programs and to further the goal of reducing nitrogen/phosphorus pollution in China. </t>
  </si>
  <si>
    <t xml:space="preserve">WOS:000339942400022 </t>
  </si>
  <si>
    <t>large tropical lakes; heterotrophic prokaryotes; dissolved organic matter; phytoplankton; Production; its uptake</t>
  </si>
  <si>
    <t xml:space="preserve">In pelagic ecosystems, phytoplankton extracellular release can extensively subsidize the heterotrophic prokaryotic carbon demand. Time-course experiments were carried out to quantify primary production, phytoplankton excretion, and the microbial uptake of freshly released dissolved organic carbon (DOC) derived from phytoplankton extracellular release (DOCp) in four large tropical lakes distributed along a productivity gradient: Kivu, Edward, Albert, and Victoria. The contributions of the major heterotrophic bacterial groups to the uptake of DOCp was also analyzed in Lake Kivu, using microautoradiography coupled to catalyzed reporter deposition fluorescent in situ hybridization. The percentage of extracellular release (PER) varied across the productivity gradient, with higher values at low productivity. Furthermore, PER was significantly related to high light and low phosphate concentrations in the mixed layer and was comparatively higher in oligotrophic tropical lakes than in their temperate counterparts. Both observations suggest that environmental factors play a key role in the control of phytoplankton excretion. Standing stocks of DOCp were small and generally contributed less than 1% to the total DOC because it was rapidly assimilated by prokaryotes. In other words, there was a tight coupling between the production and the heterotrophic consumption of DOCp. None of the major phylogenetic bacterial groups that were investigated differed in their ability to take up DOCp, in contrast with earlier results reported for standard labeled single-molecule substrates (leucine, glucose, adenosine triphosphate). It supports the idea that the metabolic ability to use DOCp is widespread among heterotrophic prokaryotes. Overall, these results highlight the importance of carbon transfer between phytoplankton and bacterioplankton in large African lakes. </t>
  </si>
  <si>
    <t xml:space="preserve">WOS:000339942400024 </t>
  </si>
  <si>
    <t>anoxia; a temperate, shallow lake; A feedback loop links brownification</t>
  </si>
  <si>
    <t xml:space="preserve">This study examines a natural, rapid, fivefold increase in dissolved organic carbon (DOC) concentrations in a temperate shallow lake, describing the processes by which increased DOC resulted in anoxic conditions and altered existing carbon cycling pathways. High precipitation for two consecutive years led to rising water levels and the flooding of adjacent degraded peatlands. Leaching from the flooded soils provided an initial increase in DOC concentrations (from a 2010 mean of 12 +/- 1 mg L-1 to a maximum concentration of 53 mg L-1 by June 2012). Increasing water levels, DOC, and phytoplankton concentrations reduced light reaching the sediment surface, eliminating most benthic primary production and promoting anoxia in the hypolimnion. From January to June 2012 there was a sudden increase in total phosphorus (from 57 mg L-1 to 216 mg L-1), DOC (from 24.6 mg L-1 to 53 mg L-1), and iron (from 0.12 mg L-1 to 1.07 mg L-1) concentrations, without any further large fluxes in water levels. We suggest that anoxic conditions at the sediment surface and flooded soils produced a dramatic release of these chemicals that exacerbated brownification and eutrophication, creating anoxic conditions that persisted roughly 6 months below a water depth of 1 m and extended periodically to the water surface. This brownification-anoxia feedback loop resulted in a near-complete loss of macroinvertebrate and fish populations, and increased surface carbon dioxide (CO2) emissions by an order of magnitude relative to previous years. </t>
  </si>
  <si>
    <t xml:space="preserve">WOS:000336522200023 </t>
  </si>
  <si>
    <t>Algae Artificial neural network (ANN); Chlorophyll-a (Chl-a); Man-made lake; Prediction; Total organic carbon (TOC)</t>
  </si>
  <si>
    <t>ANN; Chlorophyll-a (Chl-a); Man-made lake; Prediction; Total organic carbon (TOC)</t>
  </si>
  <si>
    <t xml:space="preserve">It is difficult to predict when, where, and how long algal blooms will occur in a water body. The objectives of this study were to determine the factors affecting algal bloom and predict chlorophyll-a (Chl-a) levels in the reservoir formed by damming a river using an artificial neural network (ANN). The automatic water quality monitoring data [ water temperature, pH, dissolved oxygen (DO), electric conductivity, total organic carbon (TOC), Chl-a, total nitrogen (T-N), and total phosphorus (T-P)], weather data (precipitation, temperature, insolation, and duration of sunshine) and hydrologic data (water level, discharges, and inflows) in the man-made Lake Juam during 2008-2010 were used to develop a model to predict Chl-a as an indirect measure of the abundance of algae. The ANN was trained using the collected data during 2008-2010 and the accuracy of the model was verified using the data collected in 2011. It was found that Chl-a concentration, TOC, pH and atmospheric and water temperatures were the most important parameters in predicting Chl-a concentrations. The Chl-a prediction was most influenced by the parameters showing the algal activities such as Chl-a, TOC and pH. Due to the relatively long hydraulic retention time of similar to 131 days, the inflow and outflow did not affect the prediction much. Likewise, atmospheric and water temperatures did not respond to the change of the Chl-a concentration due to the lake's relatively slow response to the temperature. Most importantly, T-N and T-P were not the major factors in predicting Chl-a levels at Lake Juam. The ANN trained with the time series data successfully predicted the Chl-a concentration and provided information regarding the principal factors affecting algal bloom at Lake Juam. (c) 2014 Elsevier Ltd. All rights reserved. </t>
  </si>
  <si>
    <t xml:space="preserve">WOS:000339734300006 </t>
  </si>
  <si>
    <t>Spain; Central Pyrenees; Epilithic Biofilms; Oligotrophic High-Altitude Lakes; Epilithic Biofilms; Nitrogen-Cycling Genes</t>
  </si>
  <si>
    <t xml:space="preserve">Microbial biofilms in oligotrophic environments are the most reactive component of the ecosystem. In high-altitude lakes, exposed bedrock, boulders, gravel, and sand in contact with highly oxygenated water and where a very thin epilithic biofilm develops usually dominate the littoral zone. Traditionally, these surfaces have been considered unsuitable for denitrification, but recent investigations have shown higher biological diversity than expected, including diverse anaerobic microorganisms. In this study, we explored the presence of microbial N-cycling nirS and nirK (denitrification through the conversion of NO2- to NO), nifH (N-2 fixation), anammox (anaerobic ammonium oxidation), and amoA (aerobic ammonia oxidation, both bacterial and archaeal) genes in epilithic biofilms of a set of high-altitude oligotrophic lakes in the Pyrenees. The concentrations of denitrifying genes determined by quantitative PCR were two orders of magnitude higher than those of ammonia-oxidizing genes. Both types of genes were significantly correlated, suggesting a potential tight coupling nitrification-denitrification in these biofilms that deserves further confirmation. The nifH gene was detected after nested PCR, and no signal was detected for the anammox-specific genes used. The taxonomic composition of denitrifying and nitrogen-fixing genes was further explored by cloning and sequencing. Interestingly, both microbial functional groups were richer and more genetically diverse than expected. The nirK gene, mostly related to Alphaproteobacteria (Bradyrhizobiaceae), dominated the denitrifying gene pool as expected for oxygen-exposed habitats, whereas Deltaproteobacteria (Geobacter like) and Cyanobacteria were the most abundant among nitrogen fixers. Overall, these results suggest an epilithic community more metabolically diverse than previously thought and with the potential to carry out an active role in the biogeochemical nitrogen cycling of highaltitude ecosystems. Measurements of activity rates should be however carried out to substantiate and further explore these findings. </t>
  </si>
  <si>
    <t xml:space="preserve">WOS:000337259000001 </t>
  </si>
  <si>
    <t xml:space="preserve">Eutrophication; Human activity; Dianclu Lake; Landsat image; MODIS image </t>
  </si>
  <si>
    <t xml:space="preserve">Human activities contribute highly to water eutrophication. In this study, the relationship between human activities and water eutrophication in Dianchi Lake in China was characterized using a combination of satellite imaging, sedimentary physicochemical and meteorological data analyses. The heavy eutrophic status and algal bloom in Dianchi Lake were first observed by satellite in 1977 and 1989, respectively. The C/N ratio, an indicator of organic sources in sediments, also showed that the planktonic organic source in the sediment significantly increased beginning in 1989. The land use cover in the Dianchi basin showed that both farm lands and forests, but particularly farmlands, were reduced during the period from 1974 to 2009. The urbanized land area increased from 1974 to 2009, particularly after 2000. The effects of human activities on water eutrophication were expressed by land use cover, population, gross domestic product (GDP; separated into primary, secondary and tertiary industries) and wastewater discharge. For land use cover, farm and urbanized lands were the main sources of water nutrients; forest contributed slightly to these nutrients. For GDP, primary (correlation coefficient = 0.94, P &lt; 0.001) and tertiary (correlation coefficient = 0.95, P &lt; 0.001) industries were highly correlated with total nitrogen. Secondary (correlation coefficient = 0.95, P &lt; 0.001) and tertiary (correlation coefficient = 0.96, P &lt; 0.001) industries were highly correlated with total phosphorus. The algal bloom area was significantly correlated with wastewater discharge (correlation coefficient = 0.78, P &lt; 0.005) (except industrial wastewater), which was primarily led by the non-agricultural population, from 2000 to 2009. This study suggests that the protection of water environments requires a comprehensive protection policy in addition to a unilateral protection policy. (C) 2014 Elsevier B.V. All rights reserved. </t>
  </si>
  <si>
    <t xml:space="preserve">WOS:000337213300009 </t>
  </si>
  <si>
    <t>Biomanipulation; Clogging; Irrigation reservoir; Planktonic community structure; Wastewater reservoir; Water management</t>
  </si>
  <si>
    <t xml:space="preserve">The development of large populations of cladocerans and copepods in reservoirs that store wastewater for crop irrigation causes severe clogging in irrigation systems. In most reservoirs in Israel water is filtered at the banks of the reservoirs before being sent to irrigation. This avoids/reduces clogging in the irrigation systems transferring the problem to the storage reservoirs. To cope with this problem we studied relationships between clogging and particle size distribution in a range of secondarily treated wastewater reservoirs with different characteristics and water management. Since the reservoirs are deep and thermal stratification develops, measurements of the time required to clog 100 pm pore net filters and samples for physico-chemical and microscopic analyses were collected in the surface, deep epilimnion and hypolimnion. Factor analysis allowed identifying two independent sets of environmental conditions and planktonic species that lead to clogging of irrigation filters. The first set is related to thermal stratification and the development of a planktonic community with a complex web of feeding interactions in which the organisms capable of clogging filters are mainly copepods. The second set occurs in spring and fall, and includes planktonic organisms forming a short food chain in which the organisms capable of clogging filters are mainly cladocerans. A third factor was organic loading, mostly related to the entrance of fresh wastewater into the reservoirs during the irrigation season, which had a negative effect on nitrification and promoted blue green algae development and copepod reproduction. The analysis of potential management procedures to avoid filter clogging indicates that in these reservoirs manipulations of food web interactions in the planktonic community structure towards smaller organisms that do not clog filters would not be effective against copepods. A better option to decrease clogging events is to avoid pumping water out from the deep epilimnion, preferably pumping from the hypolimnion. (C) 2014 Elsevier B.V. All rights reserved. </t>
  </si>
  <si>
    <t xml:space="preserve">WOS:000337030000034 </t>
  </si>
  <si>
    <t xml:space="preserve">Acid deposition; Recovery; Chemistry; Fish; Zooplankton </t>
  </si>
  <si>
    <t xml:space="preserve">Honnedaga Lake in the Adirondack region of New York has sustained a heritage brook trout population despite decades of atmospheric acid deposition. Detrimental impacts from acid deposition were observed from 1920 to 1960 with the sequential loss of acid-sensitive fishes, leaving only brook trout extant in the lake. Open-lake trap net catches of brook trout declined for two decades into the late 1970s, when brook trout were considered extirpated from the lake but persisted in tributary refuges. Amendments to the Clean Air Act in 1990 mandated reductions in sulfate and nitrogen oxide emissions. By 2000, brook trout had re-colonized the lake coincident with reductions in surface-water sulfate, nitrate, and inorganic monomeric aluminum. No changes have been observed in surface-water acid-neutralizing capacity (ANC) or calcium concentration. Observed increases in chlorophyll a and decreases in water clarity reflect an increase in phytoplankton abundance. The zooplankton community exhibits low species richness, with a scarcity of acid-sensitive Daphnia and dominance by acid-tolerant copepods. Trap net surveys indicate that relative abundance of adult brook trout population has significantly increased since the 1970s. Brook trout are absent in 65 % of tributaries that are chronically acidified with ANC of &lt; 0 mu eq/L and toxic aluminum levels (&gt; 2 mu mol/L). Given the current conditions, a slow recovery of chemistry and biota is expected in Honnedaga Lake and its tributaries. We are exploring the potential to accelerate the recovery of brook trout abundance in Honnedaga Lake through lime applications to chronically and episodically acidified tributaries. </t>
  </si>
  <si>
    <t xml:space="preserve">WOS:000337030000047 </t>
  </si>
  <si>
    <t>Environmental monitoring; Micro Prespa Lake; Prespa basin; Water quality; Hydrogeochemistry</t>
  </si>
  <si>
    <t xml:space="preserve">The Micro Prespa basin is a trilateral catchment area of significant importance with a unique ecosystem closely related to the homonymous lake. In this frame, a fully operational monitoring project was carried out including continuous real-time measurements in Micro Prespa Lake with the use of a multi-sensor probe, as well as periodical sampling and analyses of all available water systems for an extended set of 85 parameters. Four main interacting water systems were identified, including alluvial and karstic aquifers, Micro Prespa Lake and adjacent drainage network. The results outlined that general environmental conditions are satisfying in respect to the relative legislation and the hydrogeochemical signatures. However, trends of environmental pressures were ascertained as a result of natural (geogenic) factors, embracing seasonal peaks for Ni, Pb, and NH4 mainly in groundwater systems. Based on chlorophyll a records, Micro Prespa is classified as oligotrophic to slightly mesotrophic, subjected to seasonal variations. Heavy metal concentrations are low, except Ni which appears to have elevated values during the dry hydrological period. Finally, the hydrogeochemistry of drainage network is primarily influenced by surface runoff of the surrounding mountainous areas, hence elevated phosphorus values of the Aghios Germanos stream are possibly linked with the leaching of the granitic formations on the east. </t>
  </si>
  <si>
    <t xml:space="preserve">WOS:000337259000020 </t>
  </si>
  <si>
    <t xml:space="preserve">Nitrogen; Isotope; Kiruna; Boliden; Rakkurijoki; Brubacken </t>
  </si>
  <si>
    <t xml:space="preserve">Organic C and total N concentrations, C/N ratios, delta N-15 and delta C-13 values in Pb-210-dated sediment cores were used to reconstruct historical changes in organic matter (OM) accumulation in three Swedish lakes receiving nutrientrich mine waters. Ammonium-nitrate-based explosives and sodium cyanide (NaCN) used in gold extraction were the major N sources, while lesser amounts of P originated from apatite and flotation chemicals. The software IsoSource was used to model the relative contribution of soil, terrestrial and littoral vegetation, and phytoplankton detritus in the lake sediments. In one lake the IsoSource modelling failed, suggesting the presence of additional, unknown OM sources. In two of the lakes sedimentary detritus of littoral vegetation and phytoplankton had increased by 15-20% and 20-35%, respectively, since similar to 1950, when N- and P-rich mine waters began to reach the lakes. Today, phytoplankton is the dominating OM component in these lake sediments, which appears to be a eutrophication effect related to mining operations. Changes in the N isotopic composition of biota, lake water, and sediments related to the use of ammonium-nitrate-based explosives and NaCN were evident in the two studied systems. However, N isotope signals in the receiving waters (delta N-15 similar to + 9 parts per thousand to + 19%parts per thousand) were clearly shifted from the primary signal in explosives (delta N-15-NO3 = +3.4 +/- 0.3%.; delta N-15-NH4 = -8.0 +/- 0.3%parts per thousand) and NaCN (delta N-15 = +1.1 +/- 0.5 parts per thousand), and direct tracing of the primary N isotope signals in mining chemicals was not possible in the receiving waters. Systems where mine waters with a well known discharge history are a major point source of N with well-defined isotopic composition should, however, be suitable for further studies of processes controlling N isotope signatures and their transformation in aquatic systems receiving mine waters. (C) 2014 Elsevier B.V. All rights reserved. </t>
  </si>
  <si>
    <t xml:space="preserve">WOS:000337293600011 </t>
  </si>
  <si>
    <t xml:space="preserve">Chlorophyll-a; GA-PLS; Hyperspectral; Total nitrogen; Total phosphorus </t>
  </si>
  <si>
    <t xml:space="preserve">Morse Reservoir, a major water supply for the Indianapolis metropolitan area, IN, USA, experiences nuisance cyanobacterial blooms due to agricultural and point source nutrient loadings. Hyperspectral remote sensing data from both in situ and airborne AISA measurements were applied to an adaptive model based on Genetic Algorithms-Partial Least Squares (GA-PLS) by relating the spectral signal with total nitrogen (TN) and phosphorus (TP) concentrations. Results indicate that GA-PLS relating in situ spectral reflectance to the nutrients yielded high coefficients of determination (TN: R-2 = 0.88; TP: R-2 = 0.91) between measured and estimated TN (RMSE = 0.07 mg/L; Range: 0.6-1.88 mg/L), and TP (RMSE = 0.017; Range: 0.023-0.314 mg/L). The GA-PLS model also yielded high performance with AISA imaging data, showing close correlation between measured and estimated values (TN: RMSE = 0.11 mg/L; TP: RMSE = 0.02 mg/L). An analysis of in situ data indicated that TN and TP were highly correlated with chlorophyll-a and suspended matter in the water column, setting a basis for remotely sensed estimates of TN and TP. Spatial correlation of TN, TP with chlorophyll-a and suspended matters further confirmed that remote quantification of nutrients for inland waters is based on the strong association of optically active constituents with nutrients. Based on these results, in situ and airborne hyperspectral remote sensors can provide both quantitative and qualitative information on the distribution and concentration of nutrients in Morse Reservoir. Our modeling approach combined with hyperspectral remote sensing is applicable to other productive waters, where algal blooms are triggered by nutrients. </t>
  </si>
  <si>
    <t xml:space="preserve">WOS:000337528600006 </t>
  </si>
  <si>
    <t xml:space="preserve">cyanobacteria; dissolved organic matter; iron; oligotrophic; siderophore </t>
  </si>
  <si>
    <t xml:space="preserve">Our conceptual understanding of factors that promote cyanobacterial growth is inadequate in the face of rising public concern about cyanobacterial blooms in oligotrophic freshwater lakes. We hypothesised that cyanobacterial density would be highest in lakes with low levels of phosphorus (P), nitrogen (N), total dissolved iron (TDFe) and dissolved organic matter (DOM) with labile properties, where cyanobacteria use siderophores to scavenge Fe and overcome Fe limitation. We tested this hypothesis by measuring cyanobacterial density during peak biomass in 25 oligotrophic lakes representing gradients in total P (TP), nitrate, TDFe and DOM concentrations. Total phytoplankton biomass, using chlorophyll-a (chl-a) as a proxy, was a function of TP (r2=0.83, P&lt;0.001). Cyanobacterial density was highest in lakes with low chl-a, low TP, variable (low and high) nitrate and low TDFe. Regression tree analysis confirmed that TDFe, specifically low concentrations (&lt;3.2gL-1), gave rise to the highest cyanobacterial densities in lakes. All lakes had detectable concentrations of hydroxamate and/or catecholate siderophores. In lakes with relatively low TDFe (&lt;3.2gL-1), cyanobacterial density was positively correlated with hydroxamate siderophore concentration (r2=0.77, P=0.01). In lakes with higher TDFe (3.2gL-1), cyanobacterial density was positively correlated with nitrate (r2=0.84, P&lt;0.001) and ammonium (r2=0.75, P&lt;0.001) concentrations. Dissolved organic matter may have an overriding control on cyanobacterial density, with cyanobacterial densities typically highest where DOM concentrations were low (&lt;5mgL-1) and with a humification index &lt;5. These findings suggest that DOM with labile properties may allow cyanobacteria to gain access to Fe complexed with DOM and thus to overcome Fe limitation, while DOM with refractory properties may bind Fe tightly so that Fe is not readily bioavailable to cyanobacteria. A new conceptual model is presented that emphasises the potential influence of DOM quantity and quality on the functioning of siderophores and the provision of a supply of Fe to cyanobacteria in lakes with low macronutrient supply. </t>
  </si>
  <si>
    <t xml:space="preserve">WOS:000337680700014 </t>
  </si>
  <si>
    <t>alpine ponds; benthic-pelagic coupling; competition; extreme environments; fairy shrimp; grazing pressure; nitrogen deposition; nutrient co-limitation</t>
  </si>
  <si>
    <t xml:space="preserve">Anthropogenic nitrogen (N) deposition affects unproductive remote alpine and circumpolar ecosystems, which are often considered sentinels of global change. Human activities and forest fires can also elevate phosphorus (P) deposition, possibly compounding the ecological effects of increased N deposition given the ubiquity of nutrient co-limitation of primary producers. Low N : P ratios coupled with evidence of NP-limitation from bioassays led us to hypothesize that P indirectly stimulates phytoplankton by amplifying the direct positive effect of N (i.e. serial N-limitation) in alpine ponds. We tested the hypothesis using the first replicated N x P enrichment experiment conducted at the whole-ecosystem level, which involved 12 alpine ponds located in the low N deposition backcountry of the eastern Front Range of the Canadian Rockies. Although applications of N and P elevated ambient N and P concentrations by 2-5x, seston and plankton remained relatively unaffected in the amended ponds. However, additions of ammonium nitrate elevated the delta N-15 signals of both primary producers and herbivores (fairy shrimp; Anostraca), attesting to trophic transfer of N deposition to consumers. Further, in situ bioassays revealed that grazing by high ambient densities of fairy shrimp together with potential competition from algae lining the pond bottoms suppressed the otherwise serially N-limited response by phytoplankton. Our findings highlight how indirect effects of biotic interactions rather the often implicit direct effects of chemical changes can regulate the sensitivities of extreme ecosystems to nutrient deposition. </t>
  </si>
  <si>
    <t xml:space="preserve">WOS:000338202600003 </t>
  </si>
  <si>
    <t xml:space="preserve">Algae; Growth rate; Nutrient limitation; Condition; Freshwater </t>
  </si>
  <si>
    <t xml:space="preserve">Nutrient limitation commonly constrains organisms in natural ecosystems. Typically, ecologists focus on limitation by N and P. However, other nutrients can limit growth or reproduction. Here we focus on K limitation of invertebrate consumers (Daphnia dentifera) and phytoplankton in freshwater lakes. All organisms require K for several metabolic processes. In freshwater, K could limit growth because low external concentrations can increase the energetic costs of accumulating K. Furthermore, in a study linking K to disease, we previously found that K enrichment of water from one low-K lake stimulated the growth and reproduction of Daphnia. Here we test whether K could limit the production of Daphnia and phytoplankton across lakes and years. We repeated a life table experiment using water collected from a low-K lake during a different year. K again stimulated Daphnia reproduction. We also enriched water from 12 lakes with K or P and measured short-term growth of Daphnia and the resident algal community. Both nutrients increased Daphnia growth in five lakes. However, only P enhanced algal production. P stimulation of Daphnia positively correlated with algal quantity and the ratio of C to P in seston. However, K stimulation of Daphnia was not correlated with these factors or the background concentration of K. Thus, this study shows repeatable K-limited animal physiology in nature. Further, we can exclude the hypothesis that K stimulates Daphnia indirectly by enhancing algal production. These patterns call for future physiological studies to uncover the mechanistic basis of K limitation in natural systems. </t>
  </si>
  <si>
    <t xml:space="preserve">WOS:000338611100015 </t>
  </si>
  <si>
    <t>Eutrophication; Phosphorus; Phytoplankton; Regime shifts; Submerged macrophytes; Thresholds</t>
  </si>
  <si>
    <t xml:space="preserve">Hysteresis between macrophyte and phytoplankton dominant ecological regimes has been observed in shallow lakes between 50 and 150 mu g/L total phosphorus (TP). This paper explores the capacity of these thresholds, initially proposed for European systems, to guide management and the successful restoration of macrophytes in two eutrophic rivers, the Canning River and the Lower Vasse River in Western Australia. Investigation of long-term nutrient data (1996-2007), revealed alternating macrophyte and phytoplankton dominance in the Canning River at TP concentrations in the spring and summer months of 152 mu g/L (+/- 20 mu g/L SE) prior to remediation. Management interventions, including the application of Phoslock (TM), were successful in reducing TP to approximately 100 mu g/L and resulted in persistent macrophyte dominance. Despite reductions from approximately 400 to 150 mu g/L TP in the Lower Vasse River, phytoplankton blooms persisted. Transplantation of four native, perennial macrophyte species simultaneously in the Canning River and Lower Vasse River resulted in only Vallisneria australis surviving within a nutrient regime of 130-300 mu g/L TP, concurrent with very high epiphyte loads. This research supports guidelines to managers of 150 mu g/L TP (high risk macrophyte loss), 100 mu g/L TP for maintenance of existing macrophyte beds, and less than 100 mu g/L TP for restoration of transplanted species other than V. australis. The efficacy of these thresholds is dependent on P limitation and we suggest optimum molar total nitrogen to total phosphorus ratio greater than 20:1 and maximum total nitrogen concentration of 2000 mu g/L for macrophyte dominance. (C) 2014 Elsevier B.V. All rights reserved. </t>
  </si>
  <si>
    <t xml:space="preserve">WOS:000339036200006 </t>
  </si>
  <si>
    <t xml:space="preserve">Cyanobacteria blooms; Wavelet analysis; Pearson correlation; Lake Taihu </t>
  </si>
  <si>
    <t xml:space="preserve">Predictive models for mass developments of cyanobacteria require realistic time scales for input-output relationships and forecasting horizons. Statistical methods such as Pearson correlation analysis allow to identify correlations and time lags for data with linear relationship. Wavelets overcome limitations of Pearson correlation analysis by taking non-stationarity in ecological time series into account. Wavelet coherency can examine both correlations and time lags between cyanobacteria growth and water quality conditions at different time scales. This research applied the wavelet analysis to irregularly measured limnological data of the Meiliang Bay of Lake Taihu from 2010 to 2011. It aimed to better understand time lags between water quality conditions and cyanobacteria growth in this shallow-polymictic and hypereutrophic lake. Results from this research revealed time lags of 2 days in relation to water transparency measured as Secchi depth, and time lags of 3 days for both ammonia (NH4-N) and nitrate (NO3-N). Both NH4-N and NO3-N appeared as key driving forces for cyanobacteria growth in summer and autumn because of seasonal N-limitation in the Meiliang Bay. (C) 2014 Elsevier B.V. All rights reserved. </t>
  </si>
  <si>
    <t xml:space="preserve">WOS:000339476200013 </t>
  </si>
  <si>
    <t xml:space="preserve">Bioavailable P; Lake water; Release risk; Sediment composition; Wetland </t>
  </si>
  <si>
    <t xml:space="preserve">Rongcheng Swan Lake, a natural coastal wetland, is connected to Rongcheng Bay of Yellow Sea, China. In this lagoon, water quality has deteriorated gradually in recent 30 years and filamentous Chaetomorpha linum have bloomed during the past five years. In present study, the concentration, fractions, and bioavailability of phosphorus (P) in surface sediments were investigated throughout the lake. In order to evaluate P retention ability of the wetland, six sediment samples from different lake regions were collected to study P adsortion kinetics, adsortion capacity and the relation to sediment properties. In Swan Lake, total P concentrations in sediments varied from 79 to 616 mg/kg, which were significantly higher in northwest region than those in southeast region. Sediment grain size and external inputs were the main factors affecting P distribution. Inorganic P concentration was obviously higher than that of organic P, and Ca-P was the important form in the sediments. Fe/Al-P showed a large spatial variation, with relatively high concentrations occurring at the northeastern corner and the western tip strongly affected by the discharge of wastewater. The adsorption isotherms were well fitted by Linear equation at low P conditions and by Langmuir equation at high initial P concentrations, respectively. The sediments in the northern and central lake had higher P adsorption capacity, while in southern lake the degree of P saturation of the sediments was high. Ammonium oxalate extractable Al, organic matter, and fine particle were important factors influencing P adsorption. In Swan Lake, algae available P (AAP) was the largest form of bioavailable P, followed by Olsen-P; moreover, AAP and Olsen-P showed significant correlations with Fe/Al-P. As a whole, TP concentration in sediments from Swan Lake was low, and the sediments at most regions had buffering ability for P in overlying water; while at the western tip of lake where macroalgal blooms frequently breakout, AAP concentration was relatively high and the sediments had higher potential for releasing P into water column. </t>
  </si>
  <si>
    <t xml:space="preserve">WOS:000340577100001 </t>
  </si>
  <si>
    <t>bloom; context-dependency; eutrophic; facilitation; Gloeotrichia echinulata; inhibition; mesotrophic; zooplankton</t>
  </si>
  <si>
    <t xml:space="preserve">Although cyanobacterial blooms are typically found in eutrophic lakes, where they are able to exert inhibitory effects on other plankton, they are also reported from oligotrophic and mesotrophic lakes. Here, we explored whether trophic state mediates the effects of Gloeotrichia echinulata blooms in freshwater ecosystems. This taxon is a large, colonial cyanobacterium that may be increasing in low-nutrient lakes in northeastern North America. We manipulated Gloeotrichia presence in mesotrophic and eutrophic mesocosms and measured its effects on phosphorus, nitrogen, phytoplankton growth in two size fractions (&lt;30 mu m, and total fraction), and zooplankton. In mesotrophic mesocosms, Gloeotrichia stimulated the growth of smaller-sized phytoplankton, potentially through significantly higher total nitrogen and phosphorus concentrations than in non-Gloeotrichia controls, although nearly all measured soluble nutrient concentrations were below method detection limits. In contrast, the growth of smaller-sized phytoplankton was inhibited in eutrophic mesocosms, where concentrations of total nitrogen and phosphorus were significantly lower in the presence of Gloeotrichia in comparison to controls. The Gloeotrichia colonies likely inhibited phytoplankton growth in the eutrophic mesocosms by creating scums that decreased light availability, although other mechanisms may be involved. The positive or negative effect of Gloeotrichia did not cascade to higher trophic levels: zooplankton biomass was significantly higher in the eutrophic than mesotrophic mesocosms, but not affected by Gloeotrichia presence. In summary, trophic state determined if the effects of Gloeotrichia on smaller-sized phytoplankton were stimulatory or inhibitory, likely due to several interacting mechanisms. </t>
  </si>
  <si>
    <t xml:space="preserve">WOS:000340577100003 </t>
  </si>
  <si>
    <t>phytoplankton; trophic state; diversity; indicators; large river; Southern Bug River; Ukraine</t>
  </si>
  <si>
    <t xml:space="preserve">An environmental assessment of the Southern Bug River was performed by using statistical approaches to evaluating major environmental variables such as phytoplankton community composition and hydrochemical data for bio-indication. Chlorophyta (44.9%) and Bacillariophyta (22.0%) algae prevail in species number among 287 infraspecies taxa of nine taxonomical divisions. Comparison of the middle reaches of the Southern Bug River with its upper reaches revealed a decreasing number of euglenoid species, and showed characteristic features for a phytoplankton community dominated by green algae as well as diatoms similar to other large European rivers. Bio-indications show that the studied part of the river had low-alkaline and fresh, slow streaming and middle-oxygenated waters, and represented Classes I-III of water quality reflecting oligo- to mesotrophic states as found in the upper part of the river. The species richness in the middle stations decreased in species number, i.e., a loss of mostly euglenoids, and dominance of green algae and diatoms typical for the Dnipro, Danube, and other large regional rivers. Fluctuation of abundance and bio-volume variables was very similar (Pearson correlation: 0.748). Studied parts of the river can be divided into three different sections as a result of statistical comparison based on hydrochemistry and phytoplankton community similarity: from Pyatnychany to Sabariv, from Sabariv to Dzhulynka, and from Dzhulynka to Pervomaysk. Species richness and the Shannon index fluctuated similarly with opposite trend lines of the Saprobity Index. The central section of the studied part of the river was under nitrate impact as Redundancy analysis (RDA) revealed. Mean cell volume increases down the river where the phytoplankton community is enriched in the large-celled algal species, attesting to the health of the ecosystem improving in the same direction. The ability of the ecosystem to self-purify was found to be high and increases downstream in spite of the anthropogenic impact in middle stations. Our studies allowed us to recommend three stations, Sabariv, Dzhulynka and Pervomaysk, for subsequent monitoring. </t>
  </si>
  <si>
    <t xml:space="preserve">WOS:000340527100014 </t>
  </si>
  <si>
    <t xml:space="preserve">Phosphorus; Cyanobacteria; In situ management; Water quality </t>
  </si>
  <si>
    <t>{' phosphorus availability ', 'phosphorus ', ' phosphorus fractions '}</t>
  </si>
  <si>
    <t xml:space="preserve">Management strategies that prevent the onset of nuisance and noxious cyanobacteria blooms are needed to preserve the integrity and safety of freshwater resource uses. Scientifically defensible data are needed regarding efficacy of proactive approaches in order to assist water resource managers in making informed decisions. As phosphorus availability has been indicated as a crucial aspect of cyanobacteria presence/dominance in freshwater systems, the integration of novel technologies to inactivate phosphorus is a critical component to achieve improved water quality. Phoslock (Phoslock Water Solutions, Ltd.) phosphorus locking technology is composed of the element lanthanum in a bentonite clay matrix that has a high specificity to bind and inactivate soluble reactive phosphorus. This research evaluated the phosphorus binding efficiency of Phoslock in aqueous and sediment matrices and the consequent impact on algae assemblage composition and water quality parameters. Laguna Niguel Lake in California afforded an opportunity to evaluate the operational effectiveness of Phoslock in a system historically plagued by high phosphorus concentrations, potentially toxic cyanobacteria (Aphanizomenonflos-aquae dominant), and lake closures. Phoslock was able to rapidly (&lt;2 weeks) and significantly (p&lt;0.0005) decrease total (&gt;80 %) and free reactive (&gt;95 %) phosphorus in the water column and shift potentially releasable sediment phosphorus fractions to residual forms after treatment. Despite documented cyanobacteria blooms and high pretreatment cell densities, cyanobacteria levels remained below or near detection limits and only comprised a small fraction of the algae assemblage following Phoslock application. This study provides water resource managers an information on operational implementation and efficacy of a phosphorus binding technology. </t>
  </si>
  <si>
    <t xml:space="preserve">WOS:000338763800095 </t>
  </si>
  <si>
    <t>Two Diatoms; Competition; Photoperiod Interactions; Two Diatoms; Phosphorus-Limited Growth; Temperature</t>
  </si>
  <si>
    <t xml:space="preserve">In lakes, trophic change and climate change shift the relationship between nutrients and physical factors, like temperature and photoperiod, and interactions between these factors should affect the growth of phytoplankton species differently. We therefore determined the relationship between P-limited specific growth rates and P-quota (biovolume basis) of Stephanodiscus minutulus and Nitzschia acicularis (diatoms) at or near light saturation in axenic, semi-continuous culture at 10, 15 and 20 degrees C and at 6, 9 and 12 h d(-1) photoperiod. Photoperiod treatments were performed at constant daily light exposure to allow comparison. Under these conditions, we also performed competition experiments and estimated relative P-uptake rates of the species. Temperature strongly affected P-limited growth rates and relative P uptake rates, whereas photoperiod only affected maximum growth rates. S. minutulus used internal P more efficiently than N. acicularis. N. acicularis was the superior competitor for P due to a higher relative uptake rate and its superiority increased with increasing temperature and photoperiod. S. minutulus conformed to the Droop relationship but N. acicularis did not. A model with a temperature-dependent normalised half-saturation coefficient adequately described the factor interactions of both species. The temperature dependence of the quota model reflected each species' specific adaptation to its ecological niche. The results demonstrate that increases in temperature or photoperiod can partially compensate for a decrease in P-quota under moderately limiting conditions, like during spring in temperate lakes. Thus warming may counteract de-eutrophication to some degree and a relative shift in growth factors can influence the phytoplankton species composition. </t>
  </si>
  <si>
    <t xml:space="preserve">WOS:000338275500029 </t>
  </si>
  <si>
    <t xml:space="preserve">Water quality; Chlorophyll-a; Trophic status; Landsat; Lake </t>
  </si>
  <si>
    <t xml:space="preserve">Degradation of water quality is a major problem worldwide and often leads to serious environmental impacts and concerns about public health. In this study, the water quality monitoring and assessment of the Koumoundourou Lake, a brackish urban shallow lake located in the northeastern part of Elefsis Bay (Greece), were evaluated. A number of water quality parameters (pH, temperature, dissolved oxygen concentration, electrical conductivity, turbidity, nutrients, and chlorophyll-a concentration) were analyzed in water samples collected bimonthly over a 1-year period from five stations throughout the lake. Moreover, biological quality elements were analysed seasonally over the 1-year period (benthic fauna). Statistical analysis was performed in order to evaluate the water quality of the lake and distinguish sources of variation measured in the samples. Furthermore, the chemical and trophic status of the lake was evaluated according to the most widely applicable classification schemes. Satellite images of Landsat 5 Thematic Mapper were used in order for algorithms to be developed and calculate the concentration of chlorophyll-a (Chl-a). The trophic status of the lake was characterized as oligotrophic based on phosphorus and as mesotrophic-eutrophic based on Chl-a concentrations. The results of the remote sensing application indicated a relatively high coefficient of determination (R (2)) among point sampling results and the remotely sensed data, which implies that the selected algorithm is reliable and could be used for the monitoring of Chl-a concentration in the particular water body when no field data are available. </t>
  </si>
  <si>
    <t xml:space="preserve">WOS:000338599800009 </t>
  </si>
  <si>
    <t xml:space="preserve">Ponds; Diatoms; Phoslock (R); Phosphorus; Lake Simcoe; Australia </t>
  </si>
  <si>
    <t xml:space="preserve">Innovative management strategies for nutrient enrichment of freshwater are important in the face of this increasing global problem, however many strategies are not assessed over long enough time periods to establish effectiveness. Paleolimnological techniques using diatoms as biological indicators were utilized to establish ecological reference conditions, environmental variation, and the effectiveness of lanthanum-saturated bentonite clay (brand name: Phoslock (R)) applied to reduce water column phosphorus (P) concentrations in four waterbodies in Ontario, Canada, and eastern Australia. In sediment cores from the two Canadian sites, there were short-lived changes to diatom assemblages, relative to inferred background conditions, and a temporary reduction in both measured and diatom-inferred total phosphorus (TP) before returning to pre-application conditions (particularly in the urban stormwater management pond which has a high flushing rate and responds rapidly to precipitation and surface run-off). The two Australian sites (a sewage treatment pond and a shallow recreational lake), recorded no reduction in diatom-inferred TP. Based on our pre-application environmental reconstruction, changes to the diatom assemblages and diatom-inferred TP appeared to be driven by larger, climatic factors. While laboratory tests involving this product showed sharp reductions in water column TP, management strategies require detailed information on pre-application environmental conditions and variations in order to accurately assess the effectiveness of new technologies for lake management. (C) 2014 Elsevier Ltd. All rights reserved. </t>
  </si>
  <si>
    <t xml:space="preserve">WOS:000340613200043 </t>
  </si>
  <si>
    <t>Microcystin; Microcystis; Environmental factor; Nitrogen; Phosphorus; mcy gene; Lake Erhai</t>
  </si>
  <si>
    <t xml:space="preserve">Lake Erhai is the second largest lake of Southwest China and an important drinking water source. The lake is currently defined as the preliminary stage of eutrophic states, but facing a serious threat with transfer into intensive eutrophication. The present study examined the dynamics of Microcystis blooms and toxic Microcystis in Lake Erhai during 2010, based on quantitative real-time PCR method using 16S rRNA gene specific for Microcystis and microcystin systhesis gene (mcy), and chemical analysis on microcystin (MC) concentrations. Total Microcystis cell abundance at 16 sampling sites were shown as an average of 1.7 x 10(7) cells l(-1) (1.3 x 10(2)-3.8 x 10(9) cells l(-1)). Microcystin LR (MC-LR) and microcystin RR (MC-RR) were the main variants. The strong southwesterly winds, anticlockwise circular flows and geographical characteristics of lake and phytoplankton community succession impacted the distribution patterns of Chl a and MC in the lake. The concentration of Chl a and MC and abundances of total Microsytis and MC-producing Microsystis (MCM) were shown to be positively correlated with pH, DO and TP, negatively correlated with SD, NO3-N, TN/Chl a and TN/TP, and not correlated with NH4-N, TN, dissolved total nitrogen (DTN) and water temperatures. When TN/TP decrease, Microcystis tended to dominate and MC concentrations tended to increase, suggesting that the "TN/TP rule" can be partially applied to explain the correlation between the cyanobacterial blooms and nutrients N and P only within a certain nutrient level. It is speculated that N and P nutrients and the associated genes (e.g., mcy) may jointly drive MC concentration and toxigenicity of Microcystis in Lake Erhai. </t>
  </si>
  <si>
    <t xml:space="preserve">WOS:000339385100003 </t>
  </si>
  <si>
    <t xml:space="preserve">Daphnia; Dinobryon; food quality; indirect effects; Scenedesmus </t>
  </si>
  <si>
    <t>1. Humic lakes with a high external supply of DOC and low input of nutrients can often support a high biomass of metazoan zooplankton. In such lakes, autotrophic algae compete with bacteria for inorganic nutrients, but bacteria support mixotrophic growth. Consequently, planktonic communities are often dominated by mixotrophic flagellates, while obligate autotrophic phytoplankton occurs in low numbers for extended periods. 2. To test the importance of autotrophic phytoplankton and mixotrophic flagellates as food resources for metazoan grazers and, in turn, the feedback effects of grazers on basal food-web interactions, we conducted a long-term experiment where we simulated abiotic resource relationships of humic lakes (high DOC [glucose] and low P input). We examined the population dynamics of Daphnia galeata when inoculated in systems with autotrophic algae only, mixotrophic algae only and a mixture of autotrophic and mixotrophic algae, and how the systems changed after the inoculation of Daphnia. All combinations were run at high-and low-light conditions to analyse the effects of light on food quantity and quality. 3. Daphnia grew to high densities only when mixotrophs were present at high-light conditions and showed no or only weak growth at low-light conditions or with autotrophs as the only food source. 4. Autotrophic algae and bacteria showed a strong competition for nutrients. Autotrophic algae were released from competition for nutrients after Daphnia grazed on bacteria, which led to a probable change of the bacteria community to less edible but less competitive taxa. As a consequence, there was a mutualistic interaction between autotrophs and mixotrophs before Daphnia were introduced which turned into competition after Daphnia inoculation. 5. We suggest that mixotrophic flagellates can be a critical resource for cladocerans and thereby also have a cascading effect on higher trophic levels, and cladocerans, in turn, have important indirect effects on basal planktonic food webs; hence, both might affect whole lake ecosystems.</t>
  </si>
  <si>
    <t xml:space="preserve">WOS:000349971200002 </t>
  </si>
  <si>
    <t>Trophic state; Multi-metric fish model; Ecosystem health; Agricultural reservoirs</t>
  </si>
  <si>
    <t xml:space="preserve">The objectives of this study were to determine the trophic state of agricultural reservoirs within the four major watersheds and evaluate ecosystem health using a multi-metric fish modeling approach of the lentic ecosystem health assessment (LEHA) in South Korea. Fish survey for the LEHA model was sampled twice from 12 reservoirs (oligotrophic to hypereutrophic reservoirs) during 2008-2010 along with data analysis of water quality monitored by the Ministry of Environment, Korea. The fish sampling gears used in the field were fyke net, trammel net, casting net, and kick net. A regression analysis of N:P ratios showed a negative linear function with total phosphorous (TP) values but not with total nitrogen. The greater relationship to TP was due to low variability and high ambient concentrations of N relative to P. The plots of "TSI (CHL)-TSI (TP)'' and "TSI (CHL)-TSI (SD)'' suggest that other factors other than phosphorus limited algal biomass (CHL-TP &lt; 0), and that non-algal particles dominated light attenuation (CHL-SD &lt; 0). Nutrients input into the reservoirs during the Asian monsoon exceeded actual nutrient availability for phytoplankton growth. A regression model of the fish trophic components against log-transformed TP showed that the proportions of omnivore and insectivore fish had a positive linear function and negative relationship with TP, respectively. According to the multi-metric LEHA model for agricultural reservoirs, the model value averaged 26 +/- 6.5, indicating a "Fair'' condition. Overall, ecosystem health was directly influenced by organic matter pollution and high algal production. This new tool appeared particularly relevant to detect the contamination effects on fish communities in reservoirs. The new national biological monitoring methodology in lentic ecosystem would be used as a key tool for ecological restorations and species conservations in Korean lentic ecosystems. </t>
  </si>
  <si>
    <t xml:space="preserve">WOS:000338782100013 </t>
  </si>
  <si>
    <t xml:space="preserve">Season; Diversity; Microalgae; Herbicide; Hazardous concentration </t>
  </si>
  <si>
    <t xml:space="preserve">Seasonal changes in the structure and composition of a benthic microalgal community may lead to different responses to herbicide contamination during different seasons. Consequently, the thresholds derived from risk assessment tools such as species sensitivity distributions (SSDs) must allow for these changes. We built a single-substance SSD for each of four herbicides (atrazine, terbutryn, diuron and isoproturon), which was specific to the sensitivity of the benthic diatoms found in Lake Geneva, in order to derive protective thresholds for a mixture of these four herbicides using the concentration addition model. We then investigated (1) the structural parameters of a Lake Geneva benthic microalgal community during two contrasting seasons (summer 2012 and winter 2013), (2) the response of these communities to a herbicide mixture, and (3) the protective levels of the thresholds derived. The winter community was characterized by having greater biomass, diatom species richness, and diversity metrics, and lower non-diatom species richness than the summer community. The differences in the diatom communities composition in these seasons appeared to be primarily driven by the environmental nitrate concentrations and the temperature. Moreover, the species in the winter community were more resistant to herbicides than those found in the summer community. Consequently, the protective threshold for this herbicide mixture obtained in this study was in fact protective for the winter community, but not for the summer community based on their structural parameters. Thus, the protective level against herbicides of the threshold for the benthic microalgal community should take into account changes in the environmental physico-chemical conditions that strongly influence the structure and composition of the community. The fact that the succession of species over time (i.e., over the seasons) is difficult to predict introduces uncertainties into the estimation of protective thresholds and questions their applicability year round. </t>
  </si>
  <si>
    <t xml:space="preserve">WOS:000339385100006 </t>
  </si>
  <si>
    <t>atmospheric deposition; eutrophication; food web; global change; nutrient limitation</t>
  </si>
  <si>
    <t>1. In the Alps, as in other mountainous regions across the world, nitrogen (N) enrichment of ecosystems via atmospheric deposition is a major environmental concern. Nitrogen enrichment can cause acidification in poorly buffered lakes and streams, but here we assessed the less well-known effects of eutrophication on the phytobenthos of lakes and its consequences for grazing. 2. To simulate the effects of N deposition, we conducted experimental nutrient additions (N and N+P) in two lakes in the French Alps, in summer 2012. In each lake, we deployed nutrient-diffusing substrata for 22 days. The substrata were placed within cages that either allowed or prevented access by macrograzers. We tested the hypotheses that N enrichment: (i) increases phytobenthic biomass, (ii) alters phytobenthic taxonomic composition and (iii) reduces benthic grazing. 3. Supporting the first hypothesis, at the end of the experiments N-enriched substrata had a greater phytobenthic biomass than unenriched substrata, indicating N limitation. Supporting the second hypothesis, the taxonomic composition of the phytobenthos differed between N-enriched and control substrata. Green algae, including filamentous forms, were favoured by N enrichment to a greater extent than diatoms and cyanobacteria. By contrast, the third hypothesis was not supported. Grazing had the same effect on the biomass of the phytobenthos regardless of nutrient treatment. 4. Our results highlight the sensitivity of Alpine lakes to deposition of atmospheric N. Its ecological effects are not limited to acidification, but also include increased biomass (eutrophication) and altered taxonomic composition of the phytobenthos. Because filamentous green algae favoured by N enrichment are usually unpalatable to macrograzers, inputs of atmospheric N could reduce the efficiency of transfer of energy from the phytobenthos up through the food web.</t>
  </si>
  <si>
    <t xml:space="preserve">WOS:000339385100008 </t>
  </si>
  <si>
    <t>mechanisms; regime shifts; subtropical lakes; TP thresholds; turbidity thresholds</t>
  </si>
  <si>
    <t>1. Published research suggests that the total phosphorus (TP) thresholds for the regime shifts between a clear-water state dominated by submersed macrophytes and a turbid-water state dominated by phytoplankton in shallow lakes vary with forms of lake basins and climates. However, such hypotheses remain untested by direct field evidence. We therefore tested the hypotheses with empirical data from subtropical lakes on the Yangtze floodplain and also from other lakes in temperate to tropical zones. 2. TP thresholds were found to vary little at moderate depths, but to decrease notably when depth exceeds a level of probably 3-4 m, and increase sharply when depth is below a level of around 1-2 m. 3. TP thresholds were found to be nearly equal in shallow lakes (1-2 m &lt;mean depth &lt;3-4 m; c. 0.1 km(2) &lt;area &lt;at least 350 km(2)) from temperate to subtropical (probably to tropical) zones, being 80-120 mg m(-3) for the forward shift from a clear-water state to a turbid-water state and 40-60 mg m(-3) for the backward shift. 4. The threshold of turbidity for the forward shift was found to be higher than that for the backward shift, amending the previous hypothesis of the equality of turbidity thresholds for both shifts. 5. Our findings suggest that according to the subequality of TP thresholds, similar target concentrations for in-lake TP can be set in most shallow lakes world-wide to mitigate eutrophication.</t>
  </si>
  <si>
    <t xml:space="preserve">WOS:000339385100016 </t>
  </si>
  <si>
    <t xml:space="preserve">additive model; climate change; diatoms; fisheries; nutrients </t>
  </si>
  <si>
    <t>1. Diatom communities have been shown to respond strongly to current climate warming in remote lakes, while evidence remains equivocal for lakes under strong local human pressures. 2. Temporal dynamics of planktonic diatoms in three subalpine lakes (Geneva, Annecy and Bourget) reconstructed from palaeolimnological approaches were used to assess the relative effects of phosphorus concentrations, fisheries management practices and climate warming in structuring communities over the last century. 3. Changes in total phosphorous concentration (TP), air temperature and fish predation pressure could explain the temporal dynamics of most diatom species in the sediment records. TP was found to be not only the main driver of changes in community composition but also an important factor modulating diatom sensitivity and responses to climate warming. 4. The diatom community of Lake Bourget showed the highest vulnerability and direct responses to climate warming, favouring spring species that can resist earlier stratification in mesotrophic lakes (such as Asterionella formosa, Aulacoseira islandica and Stephanodiscus parvus) and summer species that can make the best trade-off between decreasing nutrient concentrations and increased water column stability (Diatoma tenuis, A. islandica). In Lake Geneva, climate warming also contributed to shaping diatom communities but through an indirect pathway; fisheries management practices and climate warming interacted to reinforce top-down control, favouring large, colonial inedible species (Stephanodicus binderanus and A. formosa). For Lake Annecy, the most nutrient limited of the three lakes studied, no changes in diatom community structure were directly related to warmer air temperatures over the last 25 years. 5. All three lakes have been subjected to the same climate variability. Yet the magnitude and responses of their diatom communities to climate warming were dissimilar and strongly modulated by differences in lake trophic status and fish management practices.</t>
  </si>
  <si>
    <t xml:space="preserve">WOS:000339871700016 </t>
  </si>
  <si>
    <t xml:space="preserve">Atmospheric deposition; Dust; Phosphorus; Alpine lakes; Wyoming </t>
  </si>
  <si>
    <t xml:space="preserve">Alpine lakes receive a large fraction of their nutrients from atmospheric sources and are consequently sensitive to variations in both the amount and chemistry of atmospheric deposition. In this study we explored the spatial changes in lake water chemistry and biology along a gradient of dust deposition in the Wind River Range, Wyoming. Regional differences were explored using the variation in bulk deposition, lake water, sediment, and bedrock geochemistry and catchment characteristics. Dust deposition rates in the Southwestern region averaged 3.34 g m(-2) year(-1), approximately three times higher than deposition rates in the Northwestern region (average 1.06 g m(-2) year(-1)). Dust-P deposition rates ranged from 87 A mu g P m(2) day(-1) in the Northwestern region to 276 A mu g P m(2) day(-1) in the Southwestern region. Subalpine and alpine lakes in the Southwestern region had greater total phosphorus (TP) concentrations (5-13 A mu g L-1) and greater sediment phosphorus (SP) concentrations (2-5 mg g(-1)) than similar lakes elsewhere in the region (1-8 A mu g L-1 TP, 0.5-2 mg g(-1) SP). Lake phosphorus concentrations were related to dissolved organic carbon (DOC) across vegetation gradients, but related to the percent of bare rock, catchment area to lake area, and catchment steepness across dust deposition gradients. Modern phytoplankton and zooplankton biomasses were two orders of magnitude greater in the Southwest than in the Northwest, and alpine lakes in the Southwest had a unique diatom species assemblage with relatively higher concentrations of Asterionella formosa, Pseudostaurosira pseudoconstruens, and Pseudostaurosira brevistriata. These results suggests that catchment controls on P export to lakes (i.e. DOC) are overridden in dominantly bare rock basins where poor soils cannot effectively retain dust deposited P. </t>
  </si>
  <si>
    <t xml:space="preserve">WOS:000340215900023 </t>
  </si>
  <si>
    <t>autotrophic structure; benthic-pelagic coupling; community structure; eutrophication; food web; primary production; trophic cascade</t>
  </si>
  <si>
    <t xml:space="preserve">While limnological studies have emphasized the importance of grazers on algal biomass and primary production in pelagic habitats, few studies have examined their potential role in altering total ecosystem primary production and it's partitioning between pelagic and benthic habitats. We modified an existing ecosystem production model to include biotic feedbacks associated with two groups of large-bodied grazers of phytoplankton (large-bodied zooplankton and dreissenid mussels) and estimated their effects on total ecosystem production (TEP), and the partitioning of TEP between phytoplankton and periphyton (autotrophic structure) across large gradients in lake size and total phosphorus (TP) concentration. Model results indicated that these filter feeders were capable of reducing whole-lake phytoplankton production by 20-70%, and increasing whole-lake benthic production between 0% and 600%. Grazer effects on TEP were constrained by lake size, trophic status, and potential feedbacks between grazing and maximum rates of benthic photosynthesis (BPMAX). In small (mean depth (Z) over bar &lt; 10 m) oligotrophic and mesotrophic (TP &lt; 100 mg P/m(2)) lakes, both large-bodied zooplankton and dreissenids were capable of increasing the benthic fraction (Bf) by 10-50% of TEP. Small lakes were also the only systems where TEP had the potential to increase in the presence of large-bodied grazers, but such increases only occurred if grazer-induced changes in water clarity, macrophyte coverage, or nutrient availability stimulated specific growth rates of periphyton. In other scenarios, TEP declined by a maximum of 50%. In very large lakes ((Z) over bar &gt;100 m), Bf was minor (&lt;10%) in the presence or absence of grazers, but increases in littoral habitat and the stimulation of benthic production in these ecosystems could be of ecological relevance because littoral zones in large lakes contain a relatively high proportion of within-lake biodiversity and are important for whole-lake food webs. </t>
  </si>
  <si>
    <t xml:space="preserve">WOS:000340613200052 </t>
  </si>
  <si>
    <t>Pond; Cyanobacteria; Bloom; Toxicity; Microcystin; Chlorophyll; Lake restoration; Phosphorus</t>
  </si>
  <si>
    <t xml:space="preserve">Ponds play an important role in urban areas. However, cyanobacterial blooms counteract the societal need for a good water quality and pose serious health risks for citizens and pets. To provide insight into the extent and possible causes of cyanobacterial problems in urban ponds, we conducted a survey on cyanobacterial blooms and studied three ponds in detail. Among 3,500 urban ponds in the urbanized Dutch province of North Brabant, 125 showed cyanobacterial blooms in the period 2009-2012. This covered 79% of all locations registered for cyanobacterial blooms, despite the fact that urban ponds comprise only 11% of the area of surface water in North Brabant. Dominant bloom-forming genera in urban ponds were Microcystis, Anabaena and Planktothrix. In the three ponds selected for further study, the microcystin concentration of the water peaked at 77 mu g l(-1) and in scums at 64,000 mu g l(-1), which is considered highly toxic. Microcystin-RR and microcystin-LR were the most prevalent variants in these waters and in scums. Cyanobacterial chlorophyll-a peaked in August with concentrations up to 962 mu g l(-1) outside of scums. The ponds were highly eutrophic with mean total phosphorus concentrations between 0.16 and 0.44 mg l(-1), and the sediments were rich in potential releasable phosphorus. High fish stocks dominated by carp lead to bioturbation, which also favours blooms. As urban ponds in North Brabant, and likely in other regions, regularly suffer from cyanobacterial blooms and citizens may easily have contact with the water and may ingest cyanobacterial material during recreational activities, particularly swimming, control of health risk is of importance. Monitoring of cyanobacteria and cyanobacterial toxins in urban ponds is a first step to control health risks. Mitigation strategies should focus on external sources of eutrophication and consider the effect of sediment P release and bioturbation by fish. </t>
  </si>
  <si>
    <t xml:space="preserve">WOS:000342339600006 </t>
  </si>
  <si>
    <t>Extrapolation method; Lake nutrient reference condition; Lake population distribution approach; Multiple linear regression; Trisection method</t>
  </si>
  <si>
    <t xml:space="preserve">Establishing nutrient reference conditions of lakes in eco-region is beneficial to set realistic restoration targets and guide regulation of water bodies, and aid in the analysis of economic losses derived from eutrophication. In this paper, total phosphorus (TP), total nitrogen (TN), Secchi depth (SD), and planktonic chlorophyll a (Chl-a) reference conditions in Southeast eco-region lakes were calculated using lake population distribution method and trisection method. The results indicated that the two methods provided consistently similar values to our predicted baselines of TP, TN, SD, and Chl-a. Furthermore, multiple linear regression model prediction and a novel extrapolation approach by combining optimal map recognition with pattern recognition inverse mapping were developed for estimating reference nutrient concentrations. Although there is no clear recommendation about the best method for determining nutrient reference values, reference values determined by these methods were nearly consistent for all parameters. The values and ranges considered as nutrients reference conditions for Southeast eco-region lakes were given as follows: 0.020-0.025 mg/L TP, 0.55-0.65 mg/L TN, 1.6-2.50 mg/m(3) Chl-a, 2.00-2.50m SD. Overall, the results suggest that multiple linear regression and extrapolation approach can be used to define reference conditions, and the reference condition corresponds to mesotrophic status in Southeast eco-region lakes. </t>
  </si>
  <si>
    <t xml:space="preserve">WOS:000345344400005 </t>
  </si>
  <si>
    <t>lake; An inexpensive waterproof lighting device; LAMP; Light Apparatus; Mesocosm Photo-manipulation; (LAMP</t>
  </si>
  <si>
    <t xml:space="preserve">Although light is a key biological driver, light additions to in-lake experiments can be difficult, if not impossible. To address this problem, we developed an inexpensive Lighting Apparatus for Mesocosm Photo-manipulation (LAMP), a device that can be deployed within experimental underwater enclosures to increase ambient light levels. Each apparatus consists of 12 Light Emitting Diode (LED) flashlights embedded within a watertight PVC frame. Through the use of a voltage regulator, each is wired to a 12V deep-cycle marine battery. Twelve LAMPs were deployed during a 3.5-week mesocosm experiment in Cranberry Lake in the Adirondack region of New York State and run 12 hours per day. LAMPs proved durable under harsh wind and weather conditions. Mesocosms with LAMPs had significantly higher average Photosynthetic Photon Flux Density (PPFD) in the water column than did controls (8% higher integrated Photosynthetic Active Radiation [PAR] over a 1.75 m depth, paired t test, P &lt; 0.01). Other potential research applications for LAMPs include (1) testing light limitation in highly eutrophic systems where algal biomass may be self-shading, (2) experimentation at depth (e.g., examination of light limitation at the deep chlorophyll maximum), (3) application at different depths or in water bodies where specific wavelengths have been naturally attenuated using LEDs with different spectral properties, (4) testing animal responses to light climate in the field, or (5) collection of macroinvertebrates or fish larvae in modified LAMP-based light traps. </t>
  </si>
  <si>
    <t xml:space="preserve">WOS:000349971200004 </t>
  </si>
  <si>
    <t>Indicator; Aquatic macrophyte; Sensitive plant species; Tolerant plant species; Eutrophication; Trophic state index for Korea; Lake health assessment</t>
  </si>
  <si>
    <t>Indicator; Aquatic macrophyte; Sensitive plant species; Tolerant plant species; Eutrophication; Korea; Lake health assessment</t>
  </si>
  <si>
    <t xml:space="preserve">The objectives of this study were to establish a method of classifying plants as indicator species of eutrophication, as a key metric for assessing lake ecosystem health, and to select sensitive and tolerant plant species among aquatic macrophytes and hygrophytes. Thus, 38 natural and artificial lakes throughout Korea were investigated. The distribution and abundance of plant species were investigated. As a measure of eutrophication, the modified trophic state index (TSIKO), derived from total phosphorus and chlorophyll a, was used. Using TSIKO criteria and the response curves of plants to TSIKO, a selection method of classifying sensitive and tolerant species was developed. Overall, 15 sensitive and 11 tolerant species among 117 macrophytes and hygrophytes were classified. The applicability of the selected indicator species was verified by a comparison with the results of a multimetric analysis using eight variables. The results suggest that the selected indicator species is expected to be useful as a metric for assessing lake ecosystem health. </t>
  </si>
  <si>
    <t xml:space="preserve">WOS:000343231900083 </t>
  </si>
  <si>
    <t>Phosphorus; Paleoreconstruction; Laurentian Great Lakes Phytoplankton; Their Water Quality Characteristics; a Diatom-Based Model</t>
  </si>
  <si>
    <t xml:space="preserve">Recent shifts in water quality and food web characteristics driven by anthropogenic impacts on the Laurentian Great Lakes warranted an examination of pelagic primary producers as tracers of environmental change. The distributions of the 263 common phytoplankton taxa were related to water quality variables to determine taxon-specific responses that may be useful in indicator models. A detailed checklist of taxa and their environmental optima are provided. Multivariate analyses indicated a strong relationship between total phosphorus (TP) and patterns in the diatom assemblages across the Great Lakes. Of the 118 common diatom taxa, 90 (76%) had a directional response along the TP gradient. We further evaluated a diatom-based transfer function for TP based on the weighted-average abundance of taxa, assuming unimodal distributions along the TP gradient. The r(2) between observed and inferred TP in the training dataset was 0.79. Substantial spatial and environmental autocorrelation within the training set of samples justified the need for further model validation. A randomization procedure indicated that the actual transfer function consistently performed better than functions based on reshuffled environmental data. Further, TP was minimally confounded by other environmental variables, as indicated by the relatively large amount of unique variance in the diatoms explained by TP. We demonstrated the effectiveness of the transfer function by hindcasting TP concentrations using fossil diatom assemblages in a Lake Superior sediment core. Passive, multivariate analysis of the fossil samples against the training set indicated that phosphorus was a strong determinant of historical diatom assemblages, verifying that the transfer function was suited to reconstruct past TP in Lake Superior. Collectively, these results showed that phytoplankton coefficients for water quality can be robust indicators of Great Lakes pelagic condition. The diatom-based transfer function can be used in lake management when retrospective data are needed for tracking long-term degradation, remediation and trajectories. </t>
  </si>
  <si>
    <t xml:space="preserve">WOS:000336637200002 </t>
  </si>
  <si>
    <t>AOC; Great Lakes Water Quality Agreement; Eutrophication; Dreissenid mussels</t>
  </si>
  <si>
    <t xml:space="preserve">An aggregated view of total phosphorus and chlorophyll a in Saginaw Bay indicates that concentrations of both constituents declined approximately in concert with declining total phosphorus (P) loads stabilizing by the late 1980s. A more spatially focused view reveals that total phosphorus declines outside of the Saginaw River plume, accompanied by more subtle chlorophyll a decreases. In contrast, soluble reactive phosphorus and ammonia have recently declined throughout the bay, while nitrate has remained relatively stable. Concentration data from nearshore transects do not exhibit large differences from open-water sample sites. The 440 tonne P/year target phosphorus load established in the 1978 amendments to the Great Lakes Water Quality Agreement has almost never been met, and total phosphorus concentrations regularly exceed the 15 mu g/L concentration objective proposed in documentation supporting the 1978 amendments. Seasonal patterns in both total phosphorus and chlorophyll a are more pronounced in the most recent data, with peaks occurring in September October. This apparently evolving seasonal pattern may result from seasonal changes in Saginaw River flow inputs, or seasonal variation in dreissenid mussel feeding and filtration rates. The adaptive management framework stipulated in the 2012 Great Lakes Water Quality Protocol should promote better monitoring of Saginaw Bay water quality into the future, with enhanced opportunities to better understand the factors that have maintained ongoing eutrophication symptoms. Published by Elsevier B.V. on behalf of International Association for Great Lakes Research. </t>
  </si>
  <si>
    <t xml:space="preserve">WOS:000338027700009 </t>
  </si>
  <si>
    <t>Top-down; Bottom-up; Zooplankton; Filter-feeding fish; Community structure</t>
  </si>
  <si>
    <t xml:space="preserve">Stocking of filter-feeding fish is a common tool used in Chinese reservoirs to increase fish production because of low natural recruitment. Whether such stocking has important negative effects on zooplankton with cascading effects on phytoplankton is debated. We compared the zooplankton communities in fourteen reservoirs with different nutrient concentrations and fish densities. Both chlorophyll a (Chla) and fish catch were positively related with total phosphorus (TP), whereas zooplankton biomass did not show a similar relationship with TP. Zooplankton seemed to be influenced by fish as high fish catches coincided with a low proportion of calanoids of the total copepod biomass, a high proportion of rotifers of the total zooplankton biomass, a low zooplankton:phytoplankton biomass ratio, and the absence of Daphnia irrespective of TP concentration. Both zooplankton biomass and most of the zooplankton:phytoplankton biomass ratios were among the lowest reported in the literature for the nutrient range studied. Furthermore, the Chla:TP ratio was higher than what is typically observed in temperate lakes. We conclude that top-down control of zooplankton is of key importance in reservoirs in South China where frequent stocking of filter-feeding fish seems to contribute to poor water quality in the form of higher algal biomass and reduced clarity. </t>
  </si>
  <si>
    <t xml:space="preserve">WOS:000338094800003 </t>
  </si>
  <si>
    <t>Biomass; littoral zone; macrophytes; primary productivity; redundancy analysis; ziway</t>
  </si>
  <si>
    <t xml:space="preserve">Biomass. and net aboveground primary productivity of the macrophyte community was assessed at seven sites near the shore of Lake Ziway between August 2010 and July 2011 with the Weigert and Evans method. Typha latifolia (813.3 +/- 27.8 g DW m(-2)) and Cyperus papyrus (795.1 +/- 189 g DW m(-2)) were dominant in terms of biomass although their distribution was restricted to only a few parts of the lake. The productivity of these macrophytes was also found to be higher (2394 and 2196 g DW m(-2) yr(-1), respectively) than other macrophytes in the lake. Although Arundo donax and Potamogeton schweinfurthii had higher relative density and frequency than other macrophytes in the lake, their biomass and productivity were found to be low. Redundancy analysis suggested that relatively high concentration of soluble reactive phosphate, nitrate, total phosphorus, and total Kjeldahl nitrogen concentration in the sediment were correlated with high biomass and production of the macrophytes. pH was inversely correlated with most of the macrophytes which suggested that high pH of the lake may negatively influence the productivity and biomass of the macrophytes. Even though macrophytes seem to contribute more production (carbon) to the system than phytoplankton in Lake Ziway, their biomass and productivity is still low compared to other freshwater systems. Low nutrient levels in the lake system may be limiting the productivity and biomass of the macrophytes in the lake. </t>
  </si>
  <si>
    <t xml:space="preserve">WOS:000339480500016 </t>
  </si>
  <si>
    <t xml:space="preserve">chlorophyll a; cyanotoxins; LASSO regression; microcystin; nutrients </t>
  </si>
  <si>
    <t>1. The occurrence of high cyanotoxin concentrations can severely impair the use of a waterbody for drinking water and recreational purposes. Cyanotoxins are likely to occur under specific environmental conditions, and so identifying these conditions can facilitate management of the waterbody to reduce the likelihood of high cyanotoxin concentrations. 2. We analysed data collected from lakes across the contiguous United States to identify environmental variables that are strongly associated with occurrence of high concentrations of a common cyanotoxin, microcystin (MC). 3. Since many different environmental variables covary and are associated with high MC, we used least absolute shrinkage and selection operator (LASSO) regression to identify a few variables that provided accurate predictions of high MC (&gt;= 1 mu g L-1). 4. Our analysis indicated that total nitrogen (TN) and chlorophyll a (chl a) concentrations yielded a parsimonious model that accurately predicted the occurrence of high MC. Based on this model, we identified management thresholds for TN and chl a that would maintain the probability of high MC at or below 10 and 5%.</t>
  </si>
  <si>
    <t xml:space="preserve">WOS:000342063300014 </t>
  </si>
  <si>
    <t xml:space="preserve">cyanobacteria; cyanotoxins; eutrophication; fish culture </t>
  </si>
  <si>
    <t xml:space="preserve">Expansion of aquaculture around the world has heavily impacted the environment. Because fertilizers are needed to raise fish, one of the main impacts is eutrophication, which lowers water quality and increases the frequency of algal blooms, mostly cyanobacteria. To evaluate whether the water quality in 30 fishponds in southeastern Brazilian met the requirements of Brazilian legislation, we analyzed biotic and abiotic water conditions. We expected that the high nutrient levels due to fertilization would cause low water quality. We also analyzed cyanotoxins in seston and fish muscle in some systems where cyanobacteria were dominant. The fishponds ranged from eutrophic and hypereutrophic with high phytoplankton biomass. Although cyanobacteria were dominant in most of the systems, cyanotoxins occurred in low concentrations, possibly because only two of the 12 dominant species were potential producers of microcystins. The high phosphorus concentrations caused the low water quality by increasing cyanobacteria, chlorophyll-a, turbidity, and thermotolerant coliforms, and by depleting dissolved oxygen. We found that all the 30 systems were inappropriate for fish culture, according to Brazilian legislation, based on at least one of the parameters measured. Furthermore, there was not any single system in the water-quality thresholds, according to the Brazilian legislation, to grow fish. Our findings indicate the need for better management to minimize the impacts of eutrophication in fishponds, in addition to a rigorous control to guarantee good food. </t>
  </si>
  <si>
    <t xml:space="preserve">WOS:000340554700008 </t>
  </si>
  <si>
    <t xml:space="preserve">light absorption; lakes; DOC; CDOM; primary productivity; photosynthesis </t>
  </si>
  <si>
    <t xml:space="preserve">Colored dissolved organic matter (CDOM) absorbs a substantial fraction of photosynthetically active radiation (PAR) in boreal lakes. However, few studies have systematically estimated how this light absorption influences pelagic primary productivity. In this study, 75 boreal lakes spanning wide and orthogonal gradients in dissolved organic carbon (DOC) and total phosphorus (TP) were sampled during a synoptic survey. We measured absorption spectra of phytoplankton pigments, CDOM, and non-algal particles to quantify the vertical fate of photons in the PAR region. Area-specific rates of gross primary productivity (PPA) were estimated using a bio-optical approach based on phytoplankton in vivo light absorption and the light-dependent quantum yield of photochemistry in PSII measured by a PAM fluorometer. Subsequently, we calculated the effects of CDOM, DOC, and TP concentration on PPA. CDOM absorbed the largest fraction of PAR in the majority of lakes (mean 56.3%, range 36.9-76.2%), phytoplankton pigments captured a comparatively minor fraction (mean 6.6%, range 2.2-28.2%). PPA estimates spanned from 45 to 993 mg C m(-2) day(-1) (median 286 mg C m(-2) day(-1)). We found contrasting effects of CDOM (negative) and TP (positive) on PPA. The use of DOC or CDOM as predictors gave very similar results and the negative effect of these variables on PPA can probably be attributed to shading. A future scenario of increased DOC, which is highly correlated with CDOM in these lakes, might impose negative effects on areal primary productivity in boreal lakes. </t>
  </si>
  <si>
    <t xml:space="preserve">WOS:000341739600021 </t>
  </si>
  <si>
    <t>Cyanobacterial blooms; Morphospecies; Microcystis succession; Toxicity; Dianchi Lake</t>
  </si>
  <si>
    <t xml:space="preserve">The increasing occurrence of Microcystis blooms is of great concern to public health and ecosystem due to the potential hepatotoxic microcystins (MCs) produced by these colonial cyanobacteria. In order to interpret the relationships between variations of Microcystis morphospecies and extracellular MC concentrations, the seasonal dynamics of phytoplankton community composition, MC concentrations, and environmental parameters were monitored monthly from August, 2009 to July, 2010. The results indicated that Microcystis dominated total phytoplankton abundance from May to December (96%-99% of total biovolume), with toxic Microcystis viridis and non-toxic Microcystis wesenbergii dominating after July (constituting 65%-95% of the Microcystis population), followed by M. viridis as the sole dominant species from November to January (49%-93%). Correlation analysis revealed that water temperature and nutrient were the most important variables accounting for the occurrence of M. wesenbergii, while the dominance of M. viridis was related with nitrite and nitrate. The relatively low content of MCs was explained by the association with a large proportion of M. viridis and M. wesenbergii, small colony size of Microcystis populations, and low water temperature, pH and dissolved oxygen. The extracellular MC (mean of 0.5 +/- 0.2 mu g/L) of water samples analyzed by enzyme-linked immunosorbent assay (ELISA) demonstrated the low concentrations of MC in Dianchi Lake which implied the low potential risk for human health in the basin. The survey provides the first whole lake study of the occurrence and seasonal variability of Microcystis population and extracellular MCs that are of particular interest for water quality monitoring and management. (C) 2014 The Research Center for Eco-Environmental Sciences, Chinese Academy of Sciences. Published by Elsevier B.V. </t>
  </si>
  <si>
    <t xml:space="preserve">WOS:000342034500004 </t>
  </si>
  <si>
    <t xml:space="preserve">Phosphorus; Nitrogen; Harmful algal blooms; Cyanobacteria </t>
  </si>
  <si>
    <t xml:space="preserve">Both abiotic and biotic explanations have been proposed to explain recent recurrent nuisance/harmful algal blooms in the western basin and central basin of Lake Erie. We used two long-term (&gt;10 years) datasets to test (1) whether Lake Erie total phytoplankton biomass and cyanobacterial biomass changed over time and (2) whether phytoplankton abundance was influenced by soluble reactive phosphorus or nitrate loading from agriculturally-dominated tributaries (Maumee and Sandusky rivers). We found that whereas total phytoplankton biomass decreased in Lake Erie's western basin from 1970 to 1987, it increased starting in the mid-1990s. Total phytoplankton and cyanobacterial seasonal (May-October) arithmetic mean wet-weight biomasses each significantly increased with increased water-year total soluble reactive phosphorus load from the Maumee River and the sum of soluble reactive phosphorus load from the Maumee and Sandusky rivers, but not for the Sandusky River alone during 1996-2006. During this same time period, neither total phytoplankton nor cyanobacterial biomass was correlated with nitrate load. Consequently, recently increased tributary soluble reactive phosphorus loads from the Maumee River likely contributed greatly to increased western basin and (central basin) cyanobacterial biomass and more frequent occurrence of harmful algal blooms. Managers thus must incorporate the form of and source location from which nutrients are delivered to lakes into their management plans, rather than solely considering total (both in terms of form and amount) nutrient load to the whole lake. Further, future studies need to address the relative contributions of not only external loads, but also sources of internal loading. (C) 2014 International Association for Great Lakes Research. Published by Elsevier B.V. All rights reserved. </t>
  </si>
  <si>
    <t xml:space="preserve">WOS:000342034500017 </t>
  </si>
  <si>
    <t xml:space="preserve">Latitudinal change; Climate signals in lakes; Mictic state changes </t>
  </si>
  <si>
    <t xml:space="preserve">A comparison of the annual thermal histories in seven deep, intermontane lakes in western Canada along a north-south transect from 49.67 degrees to 61.25 degrees N reveals latitudinal trends in thermal structure; specifically: I) summer maximum and winter minimum mean temperatures decrease similar to 0.2 degrees C per degree latitude, 2) the dates of maximum and minimum heat content lag similar to 1 and similar to 6 days per degree latitude, respectively, 3) the lengths of summer and winter stratification lag similar to 8 days per degree latitude, 4) the timing of the spring and autumn turnovers lags similar to 4 days per degree latitude, 5) the timing of the onset and break-up of ice cover lags similar to 6 days per degree latitude, and 6) the rate of response to atmospheric heating and cooling is similar to 1MJ m(-2) day(-1) per degree latitude. We propose that insight into the response of a lake at a specific latitude to climate change can be acquired by examining the present conditions of a morphologically and dynamically similar lake at an appropriate latitude and altitude further south. Of interest is the potential transition of a lake from one mictic state to another, with consequences to the resupply of nutrients to the euphotic zone and to the phenology of spring and fall phytoplankton blooms. The absence or presence of ice cover and timing of freeze-up and break-up also affect a lake's heat budget and thermal history. The full interpretation of climate signals in lake systems requires an understanding of lake-specific physical forcing and response mechanisms. (C) 2014 International Association for Great Lakes Research. Published by Elsevier B.V. All rights reserved. </t>
  </si>
  <si>
    <t xml:space="preserve">WOS:000342034500021 </t>
  </si>
  <si>
    <t>Stable isotopes; Fish diet; Trophic levels; Food web; Macrophyte-dominated region; Lake Taihu</t>
  </si>
  <si>
    <t xml:space="preserve">We estimated the food web linkages among primary producers, invertebrates and fish in a macrophyte-dominated region of a eutrophic lake (Lake Taihu) by analyzing gut contents and C and N stable isotope ratios.. Observation of the gut contents reflected a variety of feeding modes among fish species that consume a diverse assortment of prey, with limited dietary overlap. Basal food sources were distinguishable based on their delta C-13 isotopic signatures, and wide seasonal variations of isotope values were observed in the lake biota with a general trend towards enriched delta C-13 and delta N-15 values in summer and depleted values in winter. This pattern could be explained by a combination of environmental (e.g., irradiance and nutrient inputs) and biotic (e.g., availability of food sources and plasticity in prey item choice) features. We adopted a paired (gut contents and stable isotopes) approach to reconstruct diets that used known food items as end members in the isotopic mixing model analysis and diagrammed the food web structure of Lake Taihu describing the organic matter pathways from primary producers to predators of the upper trophic levels. Our surveys also corroborate the finding that phytoplankton were the most important primary source of organic matter for fauna within this macrophyte-dominated lake region, whereas macrophytes also made a sizeable contribution for several invertebrate and fish species, especially in winter. (C) 2014 International Association for Great Lakes Research. Published by Elsevier B.V. All rights reserved. </t>
  </si>
  <si>
    <t xml:space="preserve">WOS:000342034500022 </t>
  </si>
  <si>
    <t xml:space="preserve">Chl-a; Nitrogen; Phosphorus; Surface area; Water depth; Yangtze River </t>
  </si>
  <si>
    <t xml:space="preserve">The Yangtze River floodplain contains numerous oxbow or riverine lakes, all of which were openly connected with the Yangtze River or its major tributaries prior to 1950s. However, stresses resulting from human settlement and utilization of catchment resources have exerted great pressures on these lake ecosystems changing their morphology, connectivity and trophic state lakes. This study examined the interaction of these changes and their impact on eutrophication for 90 shallow lakes in eastern China in 2008 to 2011. TN and TP in the study lakes had negative relationships with mean water depth (Z(mean)), but no single lake-basin characteristic was mean, found to dominate chlorophyll-a (Chl-a) growth. Instead, water depth and surface area were found to interactively affect Chl-a concentrations in smaller lakes. That is, Chl-a concentration in the lakes with Z(mean) &gt; 2 m and surface area (SA) &lt;= 25 km(2) was significantly higher than that in relatively larger lakes with Z(mean) &gt; 2 m and SA &gt; 25 km(2) (p-value &lt;= 0.038). Chl-a concentration was higher in the lakes located within the lower Yangtze River basin which had longer retention times, than in the lakes located within the middle Yangtze River basin, where flow velocity is relatively larger. As expected, the water quality was found to be better in the lakes hydraulically connected with rivers than in those isolated from the river. This study revealed that lake-basin morphology and hydrology dominated algal blooms in the highly eutrophic shallow lakes in eastern China. (C) 2014 International Association for Great Lakes Research. Published by Elsevier B.V. All rights reserved. </t>
  </si>
  <si>
    <t xml:space="preserve">WOS:000345462100019 </t>
  </si>
  <si>
    <t>lakes; nonlinear chlorophyll-phosphorus relationships; Regional variability</t>
  </si>
  <si>
    <t xml:space="preserve">The relationship between chlorophyll a (Chl a) and total phosphorus (TP) is a fundamental relationship in lakes that reflects multiple aspects of ecosystem function and is also used in the regulation and management of inland waters. The exact form of this relationship has substantial implications on its meaning and its use. We assembled a spatially extensive data set to examine whether nonlinear models are a better fit for Chl a TP relationships than traditional log-linear models, whether there were regional differences in the form of the relationships, and, if so, which regional factors were related to these differences. We analyzed a data set from 2105 temperate lakes across 35 ecoregions by fitting and comparing two different nonlinear models and one log-linear model. The two nonlinear models fit the data better than the log-linear model. In addition, the parameters for the best-fitting model varied among regions: the maximum and lower Chl a asymptotes were positively and negatively related to percent regional pasture land use, respectively, and the rate at which chlorophyll increased with TP was negatively related to percent regional wetland cover. Lakes in regions with more pasture fields had higher maximum chlorophyll concentrations at high TP concentrations but lower minimum chlorophyll concentrations at low TP concentrations. Lakes in regions with less wetland cover showed a steeper Chl a-TP relationship than wetland-rich regions. Interpretation of Chl a-TP relationships depends on regional differences, and theory and management based on a monolithic relationship may be inaccurate. </t>
  </si>
  <si>
    <t xml:space="preserve">WOS:000339534700021 </t>
  </si>
  <si>
    <t>Perfluorooctanesulfonate; Perfluorinated compounds; Korea; Freshwater; Bioconcentration factor; Fish tissues</t>
  </si>
  <si>
    <t xml:space="preserve">Water, sediment, plankton, and blood and liver tissues of crucian carp (Carassius auratus) and mandarin fish (Siniperca scherzeri) were collected from six major rivers and lakes in South Korea (including Namhan River, Bukhan River, Nakdong River, Nam River, Yeongsan River and Sangsa Lake) and analyzed for perfluorinated alkyl substances (PFASs). Perfluorooctane sulfonate (PFOS) was consistently detected at the greatest concentrations in all media surveyed with the maximum concentration in water of 15 ng L-1 and in biota of 234 ng mL(-1) (fish blood). A general ascending order of PFAS concentration of water &lt; sediment &lt; plankton &lt; crucian carp tissues &lt; mandarin fish tissues was found. Except for the Nakdong River and Yeongsan River, the sum PFAS concentrations in water samples were below 10 ng L-1. The PFOS and perfluorooctanoic add (PFOA) concentrations in water did not exceed levels for acute and/or chronic effects in aquatic organisms. High concentrations of long chain perfluorocarboxylates (LCPFCAs) were found in sediment samples. PFOS, perfluoroundecanoic add (PFUnA), perfluorododecanoic acid (PFDoA) and perfluorodecanoic acid (PFDA) accounted for 94-99% of the total PFASs concentration in fish tissues. The mean ratios of PFAS concentration between fish blood and fish liver were above 2 suggesting higher levels in blood than in liver. Significant positive correlations (r&gt; 0.80, p &lt; 0.001) were observed between PFOS concentration in blood and liver tissues of both crucian carp and mandarin fish. This result suggests that blood can be used for non-lethal monitoring of PFOS in fish. Overall, the rank order of mean bioconcentration factors (BCFs) of PFOS in biota was; phytoplankton (196 L/kg) &lt; zooplankton (3233 L/kg) &lt; crucian carp liver (4567 L/kg) &lt; crucian carp blood (11,167 L/kg) &lt; mandarin liver (24,718 L/kg) &lt; mandarin blood (73,612 L/kg). (C) 2014 Elsevier B.V. All rights reserved. </t>
  </si>
  <si>
    <t xml:space="preserve">WOS:000340087200013 </t>
  </si>
  <si>
    <t>Denitrifier communities; Nitrite reductase gene; Community structure; Trophic status</t>
  </si>
  <si>
    <t xml:space="preserve">To explore whether trophic status is involved in identifying the denitrifier communities in shallow freshwater lakes, comparative studies regarding the variation of nirS-denitrifier communities were performed in water columns of six shallow freshwater lakes, ranging from mesotrophic to hypereutrophic status, in Jiangsu province of China. Restriction fragment length polymorphism (RFLP) analysis and cloning, followed by sequence analysis of selected samples were performed to examine the nirS-denitrifier communities. Results showed that a same predominant nirS unique operational taxonomic unit (OTU) appeared in mesotrophic, light eutrophic and middle eutrophic lakes, while a different nirS OTU appeared in the hypereutrophic lake. The nirS dendrogram could be divided into four clusters, and suggested a habitat-specific observation. The nirS libraries from lakes having mesotrophic and light eutrophic statuses grouped together, while those from lakes having middle eutrophic and hypereutrophic statuses diverged. The hypereutrophic lake had the lowest richness and evenness of nirS. Thus, the observed variation of nirS distribution and diversity was mainly affected by the trophic status, via some environmental factors such as pH, dissolved oxygen, nitrite, nitrate and chlorophyll-a concentrations. </t>
  </si>
  <si>
    <t xml:space="preserve">WOS:000340494400010 </t>
  </si>
  <si>
    <t>Coastal ecosystem; Water quality; Phytoplanktonic biomass; Southern Caspian Sea; Interaction modelling; Grey relational analysis</t>
  </si>
  <si>
    <t xml:space="preserve">Main and interaction effects of environmental parameters on variations of chlorophyll-a along the coast of the southern Caspian Sea were determined. Parameters such as temperature, conductivity, turbidity salinity, dissolved oxygen (DO), pH, chlorophyll-a and nutrients were evaluated monthly in four transects and different depths (0, 5, 10, 20, 35 and 50 m), using multiple regression and grey relational analysis. Additionally, the long-term data (1994-2009) on the seasonal phytoplanktonic variation were included in our discussion. There was a good agreement between the observed and predicted values in the models that included the interaction effects during spring, summer, autumn and winter, with the adjusted R (2) of 0.64, 0.63, 0.60 and 0.54, respectively. Temperature and its interactions were found to be the most important factor on chlorophyll-a throughout the year. Overall, the most effective factors were seasonally categorized as: organic phosphorus, ammonium and their interactions (spring); organic phosphorus, nitrate, DO, silica and their interactions (summer); organic phosphorus, pH, DO and their interactions (autumn); pH, ammonium, DO and their interactions (winter). Thermocline, riverine transport, nitrification and the presence of Mnemiopsis leidyi and Cyanophyta were found to be the most important phenomena affecting the dynamics of nutrients and phytoplanktonic biomass in the area. In the distribution of chlorophyll-a, the interaction effects of different environmental parameters proved to be more important than their individual effects. The multiple regression and grey analyses were also found to be useful tools to understand the interactions between phytoplankton and environmental factors. </t>
  </si>
  <si>
    <t xml:space="preserve">WOS:000340538100008 </t>
  </si>
  <si>
    <t>Lake Benmore; Lake management; Nutrient loading; Trophic status; Elcom-Caedym</t>
  </si>
  <si>
    <t xml:space="preserve">While expansion of agricultural land area and intensification of agricultural practices through irrigation and fertilizer use can bring many benefits to communities, intensifying land use also causes more contaminants, such as nutrients and pesticides, to enter rivers, lakes, and groundwater. For lakes such as Benmore in the Waitaki catchment, South Island, New Zealand, an area which is currently undergoing agricultural intensification, this could potentially lead to marked degradation of water clarity as well as effects on ecological, recreational, commercial, and tourism values. We undertook a modeling study to demonstrate science-based options for consideration of agricultural intensification in the catchment of Lake Benmore. Based on model simulations of a range of potential future nutrient loadings, it is clear that different areas within Lake Benmore may respond differently to increased nutrient loadings. A western arm (Ahuriri) could be most severely affected by land-use changes and associated increases in nutrient loadings. Lake-wide annual averages of an eutrophication indicator, the trophic level index (TLI) were derived from simulated chlorophyll a, total nitrogen, and total phosphorus concentrations. Results suggest that the lake will shift from oligotrophic (TLI = 2-3) to eutrophic (TLI = 4-5) as external loadings are increased eightfold over current baseline loads, corresponding to the potential land-use intensification in the catchment. This study provides a basis for use of model results in a decision-making process by outlining the environmental consequences of a series of land-use management options, and quantifying nutrient load limits needed to achieve defined trophic state objectives. </t>
  </si>
  <si>
    <t xml:space="preserve">WOS:000340580700007 </t>
  </si>
  <si>
    <t xml:space="preserve">rainfall; cyanobacteria; MIB; nutrients; reservoirs; drought; climate </t>
  </si>
  <si>
    <t xml:space="preserve">Changing rainfall patterns resulting from climate change are predicted to influence cyanobacterial blooms and associated production of toxins and other metabolites, but few studies have demonstrated this link. We explored seasonal and interannual trends in 2-methylisoborneol (MIB) concentrations and the correlation of these data with rainfall and hydrologic data from 2000 to 2013. We also conducted a detailed study of cyanobacterial abundances and MIB during 2 hydrologically extreme years, a prolonged drought in 2007 followed by an extremely wet year in 2008. The goal was to assess whether cyanobacterial abundances and explanatory variables that are often correlated with cyanobacterial abundances were useful predictors of MIB concentration. From 2000 to 2013, mean annual rainfall was negatively related to mean annual MIB (r = -0.50, p = 0.08) and explained 25% of the variation in MIB. In 2007, MIB and cyanobacterial abundance were high, whereas in 2008, MIB and cyanobacterial abundance were low. The total N : total P (TN : TP) mass ratio was strongly related to MIB concentration during the drought and explained 44% of the variation in MIB concentration (r = -0.66, p = 0.003). Our results suggest that rainfall and the TN: TP mass ratio may be useful predictors for MIB in drinking-water reservoirs. </t>
  </si>
  <si>
    <t xml:space="preserve">WOS:000340738100005 </t>
  </si>
  <si>
    <t>Allelochemicals; Field temperature; Phytoplankton; Plant-mineral composite; Water quality</t>
  </si>
  <si>
    <t xml:space="preserve">To improve the water quality of Shingal Reservoir, a eutrophic lake in South Korea, field tests were performed to assess the influence of water temperature on water quality improvement (WQI) ability of domestic plant mineral composites (PMCs). Interestingly, Cyanobacterium was found to be dominant even in low-temperature seasons, especially winter leading to more effective for diatom growth. Factors such as phytoplankton, biological oxygen demand (BOD) and phosphorous showed high WQI over 70% at 20 degrees C, but declined to 40% at temperatures above 25 degrees C. WQI for Cyanobacteria decreased with increasing water temperature, whereas for diatoms WQI was 90% regardless of water temperature. Additionally, bacterial density and total nitrogen showed very low WQI without water temperature. Collectively, the results indicate that high water temperature decreased WQI ability of a PMC to control phytoplankton (Microcystis aeruginosa) and increased their ability to control diatoms. </t>
  </si>
  <si>
    <t xml:space="preserve">WOS:000341739600002 </t>
  </si>
  <si>
    <t>Beneficial management practices; Eutrophication; Fertilizer management; Land use; Manure management; Soil conservation; Watershed management</t>
  </si>
  <si>
    <t xml:space="preserve">The accelerated eutrophication of freshwaters and to a lesser extent some coastal waters is primarily driven by phosphorus (P) inputs. While efforts to identify and limit point source inputs of P to surface waters have seen some success, nonpoint sources remain difficult to identify, target, and remediate. As further improvements in wastewater treatment technologies becomes increasingly costly, attention has focused more on nonpoint source reduction, particularly the role of agriculture. This attention was heightened over the last 10 to 20 years by a number of highly visible cases of nutrient-related water quality degradation; including the Lake Taihu, Baltic Sea, Chesapeake Bay, and Gulf of Mexico. Thus, there has been a shift to targeted management of critical sources of P loss. In both the U.S. and China, there has been an intensification of agricultural production systems in certain areas concentrate large amounts of nutrients in excess of local crop and forage needs, which has increased the potential for P loss from these areas. To address this, innovative technologies are emerging that recycle water P back to land as fertilizer. For example, in the watershed of Lake Taihu, China one of the largest surface fresh waters for drinking. water supply in China, local governments have encouraged innovation and various technical trials to harvest harmful algal blooms and use them for bio-gas, agricultural fertilizers, and biofuel production. In any country, however, the economics of remediation will remain a key limitation to substantial changes in agricultural production. (C) 2014 The Research Center for Eco-Environmental Sciences, Chinese Academy of Sciences. Published by Elsevier B.V. </t>
  </si>
  <si>
    <t xml:space="preserve">WOS:000342143200005 </t>
  </si>
  <si>
    <t>electrochemical oxidation treatment; microcystin-LR; Microcystis ichthyoblabe; monetite; phosphorus removal</t>
  </si>
  <si>
    <t xml:space="preserve">Electrochemical oxidation is widely used to remove harmful organic and inorganic substances as well as pathogenic microorganisms. In this study, removal of Microcystis ichthyoblabe cells and the hepatotoxin it produces, microcystin-LR (MC-LR), was achieved by oxidation using Pt/Ti electrodes with constant voltage system. In addition, a possible mechanism for the removal of phosphorus is posited. Cyanobacteria cells were severely damaged and 96% were removed after 12 h of the electrochemical treatment. MC-LR decreased rapidly, and was undetectable after 24 h. Concentrations of Na+ and K+ ions gradually increased as treatment proceeded. Ca2+ ions decreased because of deposition of these ions on the cathode surface. Total phosphorus was decreased by 29% after 71 h because of the deposition of inorganic phosphorus on the cathode surface. Phosphorus was deposited on the cathode surface along with calcium ions as CaHPO4 (monetite) and/or CaHPO4 center dot 2H(2)O (brushite). This article is the first to report a possible phosphorus-removal mechanism by electrochemical treatment. </t>
  </si>
  <si>
    <t xml:space="preserve">WOS:000342034500007 </t>
  </si>
  <si>
    <t xml:space="preserve">Eutrophication; Lake Erie; Nitrogen; Phosphorus; Phytoplankton </t>
  </si>
  <si>
    <t xml:space="preserve">Algal production in Maumee Bay in western Lake Erie is highly affected by inputs of nitrogen (N) and phosphorus (P) from the Maumee River, which drains predominantly agricultural lands, leading to the formation of cyanobacterial blooms. In a 3-year study, precipitation and discharge ranged from relatively low (2012) to relatively high (2011) with corresponding changes in the size of the cyanobacterial bloom. This study aimed to quantify the relation between river discharge and algal nutrient limitation in Maumee Bay. During the summer growing seasons, 20 nutrient enrichment bioassays were performed to determine which nutrient (P or N) might limit phytoplankton growth; and ambient N and P concentrations were monitored. The bioassays suggested that phytoplankton growth shifted from P-limited to N-limited during summer of the low and intermediate discharge years (2012 and 2010, respectively), whereas during the high discharge year (2011) phytoplankton were nutrient-replete before becoming N-limited. Phosphorus-replete growth during the high discharge year likely was due to high P loads from the river and dissolved P concentrations greater than 1 mu mol/L. Symptoms of N-limited growth occurred during August and September in all three years and during July of 2012 when NO; plus NH4+ concentration was less than 7.29 mu mol/L suggesting low or no correspondence between N-limitation and size of the cyanobacterial bloom. Occurrence of a relatively small cyanobacterial bloom in 2012 following the record-breaking bloom in 2011 suggests the possibility of fast-reversal of eutrophication in Maumee Bay if P loading from the watershed could be decreased. (C) 2014 International Association for Great Lakes Research. Published by Elsevier B.V. All rights reserved. </t>
  </si>
  <si>
    <t xml:space="preserve">WOS:000342034500020 </t>
  </si>
  <si>
    <t xml:space="preserve">Depth; Shallow lake; Sediment consistency; Lake Taihu; Eutrophication </t>
  </si>
  <si>
    <t xml:space="preserve">Lake Taihu, the third largest lake in China, is subjected to severe eutrophication and cyanobacterial blooms as a result of development and urbanization. In order to restore the degraded lake ecosystem, it is important to identify which environmental factors control the submerged macrophytes which declined during eutrophication. To characterize community structure of submerged macrophytes and to assess the plant-environmental relationships in Lake Taihu, a monthly investigation was conducted from May to October in 2010. A total of six species were recorded, dominated by Potamogeton malaianus and Vallisneria natans. Multivariate analysis showed that water depth, depth of soft sediments and nutrient variables (orthophosphate of water, organic matter of sediment, total nitrogen and total phosphorus of sediment) were the major factors determining growth and community composition of submerged macrophytes in the lake. A strong predictive association of soft-sediment depth and plant biomass indicated preference of submerged macrophytes for firm bottoms along the eastern shore and approximately 0.2 m could be regarded as an optimum depth for the growth of plants. The biomass of plants responded proportionately to water depth, and approximately 1.8 m could be regarded as the optimum depth for the growth of submerged macrophyte in Lake Taihu. Our results indicated that improvement of habitat and the selection of appropriate submerged macrophytes species are very important for ecological restoration in large eutrophic lakes. This study could provide useful information for managers and policy makers to evaluate and modify restoration practices in large, shallow lakes. (C) 2014 International Association for Great Lakes Research. Published by Elsevier B.V. All rights reserved. </t>
  </si>
  <si>
    <t xml:space="preserve">WOS:000343369800009 </t>
  </si>
  <si>
    <t>sediment distribution; the underlying water column; chlorophyll; Lake Bonney; thickness; Antarctica; photosynthetically available radiation; a distribution; The permanent ice cover; The influence</t>
  </si>
  <si>
    <t xml:space="preserve">The thick permanent ice cover on the lakes of the McMurdo Dry Valleys, Antarctica, inhibits spatial lake sampling due to logistical constraints of penetrating the ice cover. To date most sampling of these lakes has been made at only a few sites with the assumption that there is a spatial homogeneity of the physical and biogeochemical properties of the ice cover and the water column at any given depth. To test this underlying assumption, an autonomous underwater vehicle (AUV) was deployed in Lake Bonney, Taylor Valley. Measurements were obtained over the course of 2 years in a 100 x 100 m horizontal sampling grid (at a 0.2 m vertical resolution). Additionally, the AUV measured the ice thickness (in water equivalent) and collected images looking up through the ice, which were used to quantify sediment distribution on the surface and within the ice. Satellite imagery was used to map sediment distribution on the surface of the ice. We present results of the spatial investigation of the sediment distribution on the ice cover and its effects on biological processes, with particular emphasis on photosynthetically active radiation (PAR). The surface sediment is a secondary controller of the ice cover thickness, which in turn controls the depth-integrated PAR in the water column. Our data revealed that depth-integrated PAR was negatively correlated with depth-integrated chlorophyll-a (r = 0.88, p &lt; 0.001, n = 83), which appears to be related to short-term photoadaptation of phytoplanktonic communities to spatial and temporal variation in PAR within the water column. </t>
  </si>
  <si>
    <t xml:space="preserve">WOS:000344395000002 </t>
  </si>
  <si>
    <t xml:space="preserve">lake productivity; organic matter; nutrients; recultivation </t>
  </si>
  <si>
    <t>{' organic phosphorus ', ' phosphorus inactivation '}</t>
  </si>
  <si>
    <t xml:space="preserve">The study was conducted in Lake Dugie located in Olsztyn, the Masurian Lake District. In the 1950s and in the 1960s, Lake Dugie was used for 20 years as a collector of raw domestic and storm sewage. This has led to complete degradation of the lake. After preliminary protection measures implemented in the catchment, the lake was restored by artificial aeration and phosphorus inactivation methods. Long-term recultivation of the reservoir resulted in a significant and long-lasting improvement of the water quality. Before restoration, the average concentration of organic phosphorus in the surface water layer amounted to 0.166 mg P-org l(-1) and of organic nitrogen - to 3.0 mg N-org l(-1). After restoration, these values decreased to 0.058 mg P-org l(-1) and 2.0 mg N-org l(-1). The results obtained eight years after the recultivation of Lake Dugie are extremely interesting. The amounts of chlorophyll a did not exceed 7 mu g l(-1), water transparency remained at a depth of 2.9 m, and BOD5 did not exceed 2 mg O-2 l(-1). These observations show that during implementation of recultivation treatments, only chemical parameters of the water significantly changed, while biological elements reacted to the treatments with some delay. </t>
  </si>
  <si>
    <t xml:space="preserve">WOS:000340687700030 </t>
  </si>
  <si>
    <t>Eocene; Lacustrine sediments; Maar lake; Paleoenvironmental reconstruction; Terrestrial organic matter; Tetraedron minimum</t>
  </si>
  <si>
    <t xml:space="preserve">We investigated a 150 m thick drill core section of Messel oil shale using bulk geochemical and stable isotope techniques in order to determine the organic matter sources and the environmental conditions that prevailed during the deposition of the lacustrine sequence. High C-org values (on average 27%) indicate that the Messel oil shale has likely been deposited under highly productive conditions and/or in an environment largely free of oxygen, which suggests a permanent stratification of the paleolake and prolonged periods of bottom water anoxia. Low stable nitrogen isotope values (ca. +1 to +2%.), observed at the transition from holomictic to meromictic conditions, suggest a brief period of an increased contribution of diazotrophic, possibly heterocystous, cyanobacteria that proliferated under the stagnant conditions. The basal oil shale unit (Lower Messel-Formation) is characterized by generally high HI values (&gt;570 mg HC/g C-org) and molar C-org/N-tot ratios (&gt;35) that evidence an increased loading of terrestrial organic matter to the lake system, which is hypothesized to be dominated by the lipid-rich constituents of vascular plants. The oil shale of the mid-section (Middle Messel-Formation) is characterized by carbon isotope excursions towards comparatively heavy delta C-13(org) values of -24 parts per thousand that together with slightly lower C-org/N-tot ratios (ca. 30) of this interval are taken as evidence for a higher loading of aquatic-derived organic matter to the paleolake. The uppermost part of the Middle Messel-Formation displays decreasing delta C-13(org) and concomitantly high delta N-15(tot) values, which is interpreted to indicate an increased importance of bacterial driven processes (such as methanogenesis, methanotrophy and denitrification) in the paleolake system. Our results thus indicate that the Eocene maar lake received organic matter from various autochthonous and allochthonous sources with contributions of each source varying significantly over the lake's existence. (C) 2014 Elsevier B.V. All rights reserved. </t>
  </si>
  <si>
    <t xml:space="preserve">WOS:000340977000066 </t>
  </si>
  <si>
    <t xml:space="preserve">Groundwater; Lake; Nitrate; Plants; Modeling </t>
  </si>
  <si>
    <t xml:space="preserve">The effects of the hydraulic characteristics of a groundwater-lake interface on discharge and nitrate loading to a lake were investigated. The interface is defined as the zone separating the adjacent aquifer (10's of m) and the lake bed (10's of cm) itself. The study combines field data using several tracers (water, oxygen isotopes, and nitrate) and numerical modeling. The hydraulic head distribution, a nitrate plume and seepage rates were observed over a two-year period along a similar to 100 m long transect reaching from an agricultural field into the lake. The groundwater-lake interface system was simulated with a 2D steady state flow and nitrate transport model (FEFLOW). The observations showed that discharge to the lake was doubled-peaked, with a peak discharge near the shore line followed by an almost (classical) exponential decrease, and a second peak further off-shore. The nitrate plume also extended 60-80 m off-shore. By calibrating the model to measured discharge and the outline of the nitrate plume it was demonstrated that; (1) the ratio of horizontal to vertical hydraulic conductivity (anisotropy) was very important and on the order of 50 and (2) the lake bed acted as a hydraulic barrier by having a much lower hydraulic conductivity than that of the relatively homogeneous aquifer. We suggest that the barrier is formed by an extensive plant cover that can trap finer materials and produce a surface colmation layer. The simulation results show that when a barrier is present the total groundwater discharge to the lake can be up to a factor of two lower and that approximately 50% of the nitrate bypasses the barrier. This proportion of the nitrate loading will therefore also bypass the plant cover and discharge directly to the lake off-shore potentially leading to algal blooms under N-limited conditions in the lake water column. (C) 2014 Elsevier B.V. All rights reserved. </t>
  </si>
  <si>
    <t xml:space="preserve">WOS:000340326100022 </t>
  </si>
  <si>
    <t xml:space="preserve">Eutrophication; Phosphorus; P-31 NMR; Cyanobacteria; Lake Mendota </t>
  </si>
  <si>
    <t xml:space="preserve">For eutrophic lakes, patterns of phosphorus (P) measured by standard methods are well documented but provide little information about the components comprising standard operational definitions. Dissolved P (DP) and particulate P (PP) represents important but rarely characterized nutrient pools. Samples from Lake Mendota, Wisconsin, USA were characterized using 31-phosphorus nuclear magnetic resonance spectroscopy (P-31 NMR) during the open water season of 2011 in this unmatched temporal study of aquatic P dynamics. A suite of organic and inorganic P forms was detected in both dissolved and particulate fractions: orthophosphate, orthophosphate monoesters, orthophosphate diesters, pyrophosphate, polyphosphate, and phosphonates. Through time, phytoplankton biomass, temperature, dissolved oxygen, and water clarity were correlated with changes in the relative proportion of P fractions. Particulate P can be used as a proxy for phytoplankton-bound P, and in this study, a high proportion of polyphosphate within particulate samples suggested P should not be a limiting factor for the dominant primary producers, cyanobacteria. Hypolimnetic particulate P samples were more variable in composition than surface samples, potentially due to varying production and transport of sinking particles. Surface dissolved samples contained less P than particulate samples, and were typically dominated by orthophosphate, but also contained monoester, diester, polyphosphate, pyrophosphate, and phosphonate. Hydrologic inflows to the lake contained more orthophosphate and orthophosphate monoesters than in-lake samples, indicating transformation of P from inflowing waters. This time series explores trends of a highly regulated nutrient in the context of other water quality metrics (chlorophyll, mixing regime, and clarity), and gives insight on the variability of the structure and occurrence of P-containing compounds in light of the phosphorus-limited paradigm. (C) 2014 Elsevier Ltd. All rights reserved. </t>
  </si>
  <si>
    <t xml:space="preserve">WOS:000339133500004 </t>
  </si>
  <si>
    <t xml:space="preserve">Stability of micropollutants; Photo-Fenton; Solar light; NOM; Toxicity </t>
  </si>
  <si>
    <t>This is a comparative study of photolytic degradation under exposure to UV254 nm and solar-simulator irradiation of a mixture of eight equally concentrated micropollutants in the presence of H2O2 and Fe(II) in ultra-pure water, Lake Geneva water, and effluent from a wastewater treatment plant (WWTP). The electron spin resonance experiments point to a low singlet oxygen formation efficiency by the micropollutant mixture. This finding corroborates the micropollutants' chemical stability under UVC irradiation (in decreasing order: gabapentin, metformin, metoprolol, atenolol, clarithromycin, primidone, methylbenzotriazole, and benzotriazole). The oxidation rate increased in the presence of low-concentration H2O2 and Fe(II), except for metformin and gabapentin. Gabapentin and metformin were the most persistent compounds, with less than 24% being removed after 60 min of UV254/H2O2/Fe(II) treatment. The low removal rates were observed in WWTP effluent and lake water, and using sunlight simulation. Guanylurea, phenol, oxalic acid, tartronic acid, glycolic acid, oxamic acid, and maleic acid, could also be detected as fragmental oxidation products. Furthermore, up to 300 mu g/L of nitrate and ammonia were identified as final degradation products. Ecotoxicological tests showed that the degradation products are more toxic for algae Chlamydomonas reinhardtii than the parent compounds themselves. (C) 2014 Elsevier B.V. All rights reserved.</t>
  </si>
  <si>
    <t xml:space="preserve">WOS:000342283000004 </t>
  </si>
  <si>
    <t>High-elevation lakes; Sequential P fractionation; Al:Fe ratios; Water chemistry</t>
  </si>
  <si>
    <t xml:space="preserve">In high-elevation lakes of the Sierra Nevada (California), increases in phosphorus (P) supply have been inferred from changes in phytoplankton growth during summer. To quantify rates of sediment P release to high-elevation Sierran lakes, we performed incubations of sediment cores under ambient and reducing conditions at Emerald Lake and analyzed long-term records of lake chemistry for Emerald and Pear lakes. We also measured concentrations of individual P forms in sediments from 50 Sierra Nevada lakes using a sequential fractionation procedure to examine landscape controls on P forms in sediments. On average, the sediments contained 1,445 A mu g P g(-1), of which 5 % was freely exchangeable, 13 % associated with reducible metal hydroxides, 68 % associated with Al hydroxides, and the remaining 14 % stabilized in recalcitrant pools. Multiple linear regression analysis indicated that sediment P fractions were not well correlated with soluble P concentrations. In general, sediments behaved as net sinks for P even under reducing conditions. Our findings suggest that internal P loading does not explain the increase in P availability observed in high-elevation Sierran lakes. Rather, increased atmospheric P inputs and increased P supply via dissolved organic C leaching from soils may be driving the observed changes in P biogeochemistry. </t>
  </si>
  <si>
    <t xml:space="preserve">WOS:000344325500005 </t>
  </si>
  <si>
    <t xml:space="preserve">Seasonal variation; Phytoplankton; Hydrographic variables; Kerala coast </t>
  </si>
  <si>
    <t xml:space="preserve">The seasonal variation of the hydrographic variables and phytoplankton species in the Arabian Sea waters of the Kerala coast, Southern India was investigated during different seasons. The variables such as pH, temperature, salinity, turbidity and chlorophyll-a contents of water were found to be high during pre-monsoon season and the dissolved oxygen content was minimal. The concentration of nutrients viz., nitrate, phosphate, silicate varied independently. In the study a total of 53 species of phytoplankton were recorded. Their density was higher during the post-monsoon season than during other seasons and the diatoms were found to be the dominant species. The major phytoplankton in terms of frequency and abundance were the species namely, Biddulphia mobiliensis, Chaetoceros curvisetus, Licmophora abbreviata, Skeletonema costatum, Prorocentrum micans and Oscillatoria sp. They showed significant positive correlation with pH, temperature, salinity, nitrate, phosphate and chlorophyll-a contents, whereas turbidity, dissolved oxygen and silicate exhibited significant negative correlation. The Principal Component Analysis (PCA) developed two principal components with 84.74% of total variability in the water quality which separated pre- and post-monsoon periods from the monsoon season on axis I, and pre- monsoon and monsoon periods from post-monsoon on axis II. </t>
  </si>
  <si>
    <t xml:space="preserve">WOS:000342494100026 </t>
  </si>
  <si>
    <t xml:space="preserve">Nutrient standard; Eutrophication; Ecoregion; Structural equation model </t>
  </si>
  <si>
    <t xml:space="preserve">Predictive nutrient criteria method, combined with expert elicitation and structural equation model (SEM), was proposed in this study for establishing lake nutrient standard in Chinese lakes (Yungui Plateau ecoregion and Eastern Plain ecoregion). Expert elicitation was involved to quantify the probability of attainment of the designated-use (drinking water source) based on monitoring data. The experts scoring results were introduced to SEM to assess predictive relationships between candidate standard variables and the designated-use attainment. In Yungui ecoregion, the standardized effects of chlorophyll-a (Chl-a), chemical oxygen demand and total phosphorus (TP) on designated-use attainment were -0.41, -0.14, and -0.43, respectively. These result demonstrated that the two most predictive indicators for designated-use attainment were TP and Chl-a. In Eastern ecoregion, the standardized effects of TP, total nitrogen (TN), dissolved oxygen and water temperature (T) on designated-use attainment were 0.77, -0.12, 0.13 and -0.02, respectively. The most predictive indicator was TP. The model was further used for estimating the designated-use attainment associated with various levels of candidate standards. TP, TN, Chl-a and Secchi depth (SD) were selected as standard indicators in Yungui ecoregion. TP, TN, and Chl-a were selected in Eastern ecoregion. In order to achieve the 85 % designated-use attainment, standard values of TP, TN, Chl-a and SD in Yungui ecoregion would be 0.02 mg/L, 0.2 mg/L, 1.4 mu g/L, and 0.581 m; and standards of TP, TN, and Chl-a in Eastern ecoregion would be 0.039 mg/L, 0.95 mg/L, and 1.75 mu g/L, respectively. Finally, the differences between standards in these two ecoregions were also analyzed. </t>
  </si>
  <si>
    <t xml:space="preserve">WOS:000344209500007 </t>
  </si>
  <si>
    <t>hydrological extremes; urban lakes; gravel pits; eutrophication; water retention time; ecosystem states; shallow lakes; flooding</t>
  </si>
  <si>
    <t xml:space="preserve">Urban gravel pit lake ecosystems are particularly susceptible to flooding and anthropogenic nutrient loading, and are therefore likely to be significantly affected by the future projections of precipitation extremes. Six shallow ex-gravel pit lakes at Attenborough Nature Reserve, (Nottinghamshire, U.K.), three connected to the nutrient-rich River Erewash and three isolated from it, were monitored from 2005-2008 (including the highest and 6th lowest rainfall years of a 40-year record). We aimed to compare lake ecological response to hydrological extremes and to see whether river-connected gravel pits responded differently to those fed mainly by groundwater. Our results showed that flood conditions in the river-connected lakes reduced the maximum phytoplankton biomass achieved and favoured smaller taxa (cryptophytes, Scenedesmus spp. and small centric diatoms). Consequently dissolved nitrate (NO3-N) and silica (SiO2) maxima were higher during flood years because of the reduced capacity for algal uptake, but dissolved and particulate phosphorus (P) concentrations were lower because increased flushing rates led to more effective removal of sediment-released P from the lake systems. Lakes isolated from the River Erewash responded less clearly to increased rainfall, except for a delay in the timing of the phytoplankton maximum, and a pronounced rise in SiO2 concentrations after drought conditions. Spatial comparisons also showed that nutrient pollution in the River Erewash and in storm drains feeding into one of the 'isolated' lakes (Beeston Pond) led to the existence of a turbid lake ecosystem state through the increased supply of dissolved NO3-N. The other isolated lakes had lower phytoplankton biomass and extensive aquatic plant coverage, but significantly greater proportions of bloom-forming cyanobacteria (Anabaena, Aphanizomenon), because of greater water retention times. Our results show that ex-gravel pit lakes connected to rivers may be more susceptible to ecological disruption from future flooding events and are heavily influenced by river water quality, but may be less susceptible to potentially toxic cyanobacteria blooms which may be favoured in lakes isolated from rivers with long water retention times. Artificial manipulation of urban lake hydrology to increase flushing with water of a higher quality or isolation of lakes from nutrient-rich inflows may be a useful management strategy, but the effectiveness of either approach depends on the ecological quality of the lake and inflowing river. Therefore, managing urban lakes in the face of climate change and increased urbanisation requires a detailed understanding of lake ecology and hydrology. </t>
  </si>
  <si>
    <t xml:space="preserve">WOS:000346222300001 </t>
  </si>
  <si>
    <t>Ecological status; biodiversity; WFD; macrophytes; algae; nutrient enrichment; Characeae; Potamogetonaceae</t>
  </si>
  <si>
    <t xml:space="preserve">Methods for ecological status assessment of high-alkalinity lakes under the Water Framework Directive (WED) differ between continental Europe and the UK. In the UK, marl lakes, i.e. carbonate-precipitating lakes, are placed in a separate category in which metrics account for the naturally low phosphorus content and sensitive macrophyte communities found therein. If this separation is appropriate, the UK method, which applies a correction factor for stricter assessment of marl lakes, should assess ecological status more effectively. Using contemporary macrophyte and chlorophyll-a data, this supposition was assessed for three English lakes by calculating ecological status with and without the correction factor. The veracity of the results was assessed using palaeolimnological and historical surveys. Further, the potential of macrophyte maximum colonisation depth (C-max) as an additional metric was investigated. For two lakes, the status suggested by historical-palaeolimnological data was poorer (Moderate) than that suggested by WED classification, both with and without the correction factor (Good and/or High). This has important implications as restoration is required only for water bodies classed below Good. For the third lake, for which high chlorophyll-a resulted in Poor status in agreement with historical-palaeolimnological data, the discrepancy between the macrophyte metrics with and without the correction factor was considerable (Poor, Moderate, respectively). The results suggest that a separate marl lake category is warranted and may be advisable for other Member States in continental Europe. Importantly, status was higher than recommended for the two lakes close to the Good/Moderate boundary even with the correction factor. This leads us to recommend more studies be undertaken on eutrophication responses of marl lakes. In lakes where macrophyte species composition varies with water depth, eutrophication is apparent through reductions in C-max especially of Characeae and Potamogetonaceae. C-max is simple to measure and may much improve the reliability of marl lake assessment. </t>
  </si>
  <si>
    <t xml:space="preserve">WOS:000345469100036 </t>
  </si>
  <si>
    <t>Cyanobacteria; Microcystin (MC); Saxitoxin (STX); Microcystis; Anabaena; Climate-induced changes</t>
  </si>
  <si>
    <t xml:space="preserve">Cyanobacteria Harmful Algal Blooms (or CyanoHABs) represent one of the most conspicuous waterborne microbial hazards in aquatic environments mostly due to the production of harmful secondary metabolites, known as cyanotoxins. In this paper we assessed cyanobacteria blooms in a shallow, Mediterranean, highly eutrophic lake (Lake Pamvotis, NW Greece) in relation to critical environmental parameters using a multi-approach methodology. Microscopic (identification of cyanobacteria), immunological (ELISA), and molecular techniques (PCR) combined with physico-chemical parameters were used to monitor cyanobacteria blooms and the associated cyanotoxin production for 14 months on a monthly basis. Cyanobacteria were the main phytoplankton component, representing more than 75% of the total phytoplankton abundance throughout the study period; dominant species belonged to Microcystis, Anabaena and Aphanizomenon. Microcystins (MCs) were detected throughout the year in all sampling stations in concentrations ranging from 0.16 to 27 mu g L-1, indicating that toxic Anabaena and Microcystis strains are persistent and dominant. Saxitoxins (STXs) found in two samples (concentrations 1.3 and 2.1 mu g L-1) in the warm period, are reported here for the first time. The total MC concentration was positively correlated with temperature, nitrate nitrogen, ammonia nitrogen, and soluble reactive phosphorus, suggesting that high-temperatures and eutrophic conditions promote the growth of MC-producing genotypes. We also investigated a Micro cystis strain specific growth rate, which reached its maximum at 30 degrees C. Our data, combined with long-term data comparison of key limnological features, spanning a 25-year period, suggest that water temperature and nutrient loads may act synergistically to promote cyanobacterial dominance and persistence in Lake Pamvotis. (C) 2014 Elsevier B.V. All rights reserved. </t>
  </si>
  <si>
    <t xml:space="preserve">WOS:000343933600001 </t>
  </si>
  <si>
    <t xml:space="preserve">DOC; Hydrochemistry; Land use; Matter flux; Monitoring </t>
  </si>
  <si>
    <t xml:space="preserve">Two morphologically similar pre-dams (Hassel and Rappbode pre-dams, Harz Mountains, Germany) of a large reservoir with different land use in their catchments were compared with respect to their physical, chemical, and biological properties in order to test if differences can be attributed to the different land use. In addition, local geology, soil types, and topography were evaluated in detail to distinguish its influence from that of present-day land use. Despite a remarkable similarity in physical variables and stratification, the annual development of hydrochemistry and biology differed between Rappbode and Hassel pre-dam. While the Hassel pre-dam received much higher nitrogen and phosphorus inputs from the catchment, the Rappbode pre-dam received more dissolved organic carbon. The quality of dissolved organic carbon also differed between the two catchments, indicating different sources. The higher residence time of Hassel pre-dam amplified the effects of these inputs on the trophic state of both pre-dams. The phytoplankton communities in summer were dominated by diatoms in the Rappbode pre-dam and by cyanobacteria in the Hassel pre-dam. In conclusion, land use appeared to be an important driver for the observed lake characteristics. However, it was itself strongly related to soil types and topography, which on the other hand influences the residence time of water within the catchments. </t>
  </si>
  <si>
    <t xml:space="preserve">WOS:000344783800018 </t>
  </si>
  <si>
    <t>Bayesian hierarchical modeling; gamma distribution; Lake Erie; cyanobacteria; phosphorus loading; harmful algal blooms</t>
  </si>
  <si>
    <t xml:space="preserve">The last decade has seen a dramatic increase in the size of western Lake Erie cyanobacteria blooms, renewing concerns over phosphorus loading, a common driver of freshwater productivity. However, there is considerable uncertainty in the phosphorus load-bloom relationship, because of other biophysical factors that influence bloom size, and because the observed bloom size is not necessarily the true bloom size, owing to measurement error. In this study, we address these uncertainties by relating late-summer bloom observations to spring phosphorus load within a Bayesian modeling framework. This flexible framework allows us to evaluate three different forms of the load-bloom relationship, each with a particular combination of statistical error distribution and response transformation. We find that a novel implementation of a gamma error distribution, along with an untransformed response, results in a model with relatively high predictive skill and realistic uncertainty characterization, when compared to models based on more common statistical formulations. Our results also underscore the benefits of a hierarchical approach that enables assimilation of multiple sets of bloom observations within the calibration processes, allowing for more thorough uncertainty quantification and explicit differentiation between measurement and model error. Finally, in addition to phosphorus loading, the model includes a temporal trend component indicating that Lake Erie has become increasingly susceptible to large cyanobacteria blooms over the study period (2002-2013). Results suggest that current phosphorus loading targets will be insufficient for reducing the intensity of cyanobacteria blooms to desired levels, so long as the lake remains in a heightened state of bloom susceptibility. </t>
  </si>
  <si>
    <t xml:space="preserve">WOS:000341837300015 </t>
  </si>
  <si>
    <t>Stressor-response relationship; Limiting factors; Eutrophication; Quantile regression; Shallow lakes; Lake Taihu Basin</t>
  </si>
  <si>
    <t xml:space="preserve">Understanding the stressor-response relationship between nutrient levels and algal biomass is a prerequisite for the management of eutrophication in lakes. In this study, a quantile regression (QR) approach was used to interpret the stressor-response relationships between nutrient (e.g., phosphorus, nitrogen) concentrations and algal biomass as measured by chlorophyll-a (Chl-a) levels. QR results indicated that Lake Dianshan and Lake Changdang, which are both heavily eutrophicated, were P-limited only. In contrast, Lake Kuilei, which has significantly lower nutrient levels and algal biomass than the other two lakes, was P- and N-limited. Moreover, in Lake Kuilei, N and P levels had significant interaction effects on the algal biomass at the upper quantiles (tau &gt; 0.68). The degree to which the lakes were P-limited increased with rises in the mean total P concentration in the lakes. QR has many advantages over ordinary least squares regression for discriminating limiting factors and, in particular, allows us to estimate changes near the upper extremes of distributions associated with limiting factors. QR is adapted to more specialized risk management problems, such as early warnings of the risk of algal blooms. The probable value-at-risk of harmful algal blooms for Lake Kuilei, Lake Dianshan and Lake Changdang is tau = 0.76 (Chl-a = 9 mg/m(3)), tau = 0.87 (Chl-a = 24 mg/m(3)) and tau = 0.72 (Chl-a = 35 mg/m(3)), respectively. Given the results of the stressor-response relationship analysis, we conclude that reductions in P input represent the most feasible and least costly approach for managing eutrophication in the shallow lakes of the Lake Taihu Basin. To control the magnitude and duration of algal blooms in shallow lakes, reductions in P and N inputs are required. The 95 % CI bounds of slopes indicated that the interactions of non-nutrient factors with nutrients had strong impacts on the algal biomass in lightly eutrophicated Lake Kuilei. It is suggested that, in addition to reductions in nutrient loads, several ecological measures, such as an increase in the biomass of submerged macrophytes and the reduction of hydraulic retention time by flushing, could represent important components of an integrated approach to eutrophication management in the Lake Taihu Basin. </t>
  </si>
  <si>
    <t xml:space="preserve">WOS:000341497800019 </t>
  </si>
  <si>
    <t xml:space="preserve">Al-Wehda Dam; Water quality; Temporal variation; Jordan </t>
  </si>
  <si>
    <t xml:space="preserve">Temporal status and trends in water quality of Al-Wehda Dam, Jordan, from 2006 to 2012 indicate that the dam is subject to a combination of impacts from rainstorm and agricultural runoffs. It also revealed that mineral dissolution, sediment load, rainfall events, evaporation, and water-level fluctuation are the major contributors to variations in water quality. The water chemistry of the impounded Al-Wehda Reservoir showed that Na, Ca, Mg, HCO3, and Cl are the principal ions, reflecting the dominance of carbonate weathering, with some contribution of silicates. The pH values showed a cyclic pattern with highest values observed in the spring seasons. Total dissolved solids (TDS), Ca, Mg, and HCO3 are primarily related to leaching and evaporation, with elevated levels that occurred in the rainy winter months. In contrast, seasonal patterns in Na, K, Cl, and NH4-N contents showed decreased values in winter. Peaks in NO3-N observed in winter are strongly associated with agricultural runoff. Fluctuations in chlorophyll-a level were coincided with low ratio of total nitrogen (TN) to total phosphorus (TP). Seasonal variations in organic matter content were also apparent, with peaks that generally occurred in spring through early fall corresponding with high algal growth. On an annual basis, the vast majority of water quality data have generally declined, particularly, in 2011. However, it is not clear whether these decreases are related to change in management practices within the Yarmouk basin, or protective measures have been implemented. Comparison of in-lake and post-dam water quality from 2009 to 2011 showed variation in concentrations, where Ca, HCO3, NO3-N, Mg, and TDS showed relatively greater post-dam values than in-lake water, whereas pH, Na, Cl, K, COD, BOD5, and chlorophyll-a were consistently lower in post-dam water. This comparison emphasizes the importance of self-purification capacity of Al-Wehda Dam in reducing some contaminants. </t>
  </si>
  <si>
    <t xml:space="preserve">WOS:000341497800039 </t>
  </si>
  <si>
    <t>Boundary mixing; Eutrophic; Heterotrophy; Nutrients; Respiration; Silicate</t>
  </si>
  <si>
    <t xml:space="preserve">As long as lakes and reservoirs are an important component of the global carbon cycle, monitoring of their metabolism is required, especially in the tropics. In particular, the response of deep reservoirs to water-level fluctuations (WLF) is an understudied field. Here, we study community metabolism through oxygen dynamics in a deep monomictic reservoir where high WLF (similar to 10 m) have recently occurred. Simultaneous monitoring of environmental variables and zooplankton dynamics was used to assess the effects of WLF on the metabolism of the eutrophic Valle de Bravo (VB) reservoir, where cyanobacteria blooms are frequent. Mean gross primary production (P (g)) was high (2.2 g C m(-2) day(-1)), but temporal variation of P (g) was low except for a drastic reduction during circulation attributed to zooplankton grazing. The trophogenic layer showed net autotrophy on an annual basis, but turned to net heterotrophy during mixing, and furthermore when the whole water-column oxygen balance was calculated, considering the aphotic respiration (R (aphotic)). The high total respiration resulting (3.1 g C m(-2) day(-1)) is considered to be partly due to mixing enhanced by WLF. Net ecosystem production was equivalent to a net export of 3.4 mg CO2 m(-2) day(-1) to the atmosphere. Low water levels are posed to intensify boundary-mixing events driven by the wind during the stratification in VB. Long-term monitoring showed changes in the planktonic community and a strong silicon decrease that matched with low water-level periods. The effects of low water-level on metabolism and planktonic community in VB suggest that water-level manipulation could be a useful management tool to promote phytoplankton groups other than cyanobacteria. </t>
  </si>
  <si>
    <t xml:space="preserve">WOS:000341497800069 </t>
  </si>
  <si>
    <t>Cyanobacteria community; Distribution pattern; Environmental factors; Hongze Lake</t>
  </si>
  <si>
    <t xml:space="preserve">Hongze Lake, located in the east route of the South-to-North Water Diversion Project (SNWDP), is a potential drinking water source for the residents along this water diversion project. Based on a monthly sampling at 11 stations in three regions of Hongze Lake, the spatiotemporal distribution pattern of cyanobacteria community was comprehensively investigated from March 2011 to February 2013. A total of 23 cyanobacterial species which belong to 16 genera were identified, and Microcystis was the most predominant cyanobacterial genus mainly composed of Microcystis wesenbergii in Hongze Lake. The cyanobacterial abundance ranged from 0 to 2.6 x 10(7) cells/L, and the average cyanobacteria abundance of Northern region was significantly higher than those of Western region and Eastern region in the 2-year study. The total cyanobacteria abundance and the Microcystis abundance both took on a similar seasonal regularity in the three regions. The results of correlation analysis indicated that Microcystis abundance was correlated with water temperature, chemical oxygen demand (COD)(Mn), nitrate (NO3-N), and total nitrogen (TN)/total phosphorus (TP) mass ratio, among which water temperature had the highest correlation coefficient. In summer, cyanobacteria blooms may take place under suitable environmental conditions at some special areas in Hongze Lake, especially where the concurrence of slow water exchange and steady wind direction exists. </t>
  </si>
  <si>
    <t xml:space="preserve">WOS:000342338700005 </t>
  </si>
  <si>
    <t>Cryospheric landscape; Lake depth; Paleolimnology; Chironomids; Climate change; Spatial heterogeneity</t>
  </si>
  <si>
    <t xml:space="preserve">Pronounced climate warming during the past century has been well documented in high-latitude regions. Nonetheless, considerable heterogeneity exists in northern climate trends. We examined the roles of cryospheric landscape and lake depth in modulating the rate and magnitude of local climate responses through a paleolimnological study of lakes from southwest Yukon, Canada. By sampling lakes at varying distances from the Wrangell-St. Elias ice fields, we hypothesized that, for lakes of similar maximum depth, sites closest to the ice fields would be relatively complacent in terms of their chironomid and diatom assemblage changes over the past similar to 200 years. This hypothesis is based on the moderating effect of the glaciers on local climate, which would be most pronounced in the lakes nearest to the ice fields. However, given the known ecological differences between deep and shallow lakes, we further predicted that, for a given distance from the ice fields, a sediment record from a shallower lake would show the greatest change in stratigraphic subfossil assemblages. Because of the complicated shape of the ice fields, we applied the longitude for each site (which decreases from west to east) to approximate the proximity of our study lakes to the ice fields. Consistent with our predictions, we observed a space-transgressive pattern in the chironomid assemblage turnover that was associated with their proximity to the ice fields (r = -0.75, P = 0.034, n = 8) across lakes of similar depth (mean maximum depth +/- A 1, SE = 18.1 +/- A 2.6 m). Considering a broader network of lakes that represented a greater range in maximum depth (4.9-29 m), we found that differences in subfossil chironomid assemblages between the modern and ca. AD 1800 sediment layers were strongly related to lake depth (r = -0.77, P &lt; 0.001, n = 15), but failed to detect a significant relationship with latitude or longitude (i.e. our proxy for proximity to the ice fields). Similarly, our comparative high-resolution analyses of two lakes with distinct lake morphometries, but similar proximities to the ice fields, demonstrated the predicted contrasting pattern: we observed pronounced post-1880 changes in the biotic assemblages in the shallow lake and a muted and delayed response (i.e. similar to 1970s) in the deeper lake. Our findings confirm that cryospheric landscape features can strongly modulate regional climate. Furthermore, our work shows that investigators need to be conscious of how climate change affects the structure and functioning of lakes of different typologies, which influences the way in which paleoclimate signals are recorded and interpreted. </t>
  </si>
  <si>
    <t xml:space="preserve">WOS:000342809500011 </t>
  </si>
  <si>
    <t>catchment condition; climate warming; environmental change; paleolimnology; trophic systems</t>
  </si>
  <si>
    <t xml:space="preserve">Understanding effects of recent climate warming and changes in catchment conditions on nutrient cycling and the biology of shallow subarctic lakes is necessary to predict their evolution. Here, we use multiple analytical methods on sediment cores to identify effects of change in catchment conditions on nutrient availability and biotic assemblages in two subarctic lakes on the Seward Peninsula (Alaska, USA). We compare limnological and biotic responses to flooding and expansion of a thermokarst lake basin (late 1950s), increased shrub growth in the catchment of another lake (since the mid-1980s), and regional warming (since the late 1970s). Among these three environmental drivers, the largest biotic responses occurred because of flooding and expansion of the thermokarst lake. An increase in the nitrogen isotope composition and decline in organic carbon isotope composition in sediments are interpreted to reflect an elevated supply of dissolved inorganic carbon and nitrogen. This was associated with significant shifts in composition of chironomid and diatom assemblages. In contrast, increases in particulate organic carbon and nitrogen from enhanced shrub growth had less influence on the biota. Declines in cold-water biotic indicators typical of warming lakes in Arctic regions occurred several decades after catchment-induced changes to the nutrient supply in both systems. This indicates that initial lake catchment condition may mediate lake-specific changes in nutrient cycling and aquatic productivity within regions undergoing warming. </t>
  </si>
  <si>
    <t xml:space="preserve">WOS:000342809500015 </t>
  </si>
  <si>
    <t>alkalinity; Asian monsoon; diatom; dissolved organic carbon; Holocene; southwest China</t>
  </si>
  <si>
    <t xml:space="preserve">Analyses of diatoms, grain size, magnetic susceptibility, total organic carbon, and total nitrogen were applied to a 9.26m long sediment core, spanning the last 12.2kyr, from a small treeline lake (Tiancai Lake, similar to 3898m a.s.l.) in southwest China. Diatom assemblages are dominated by Cyclotella distinguenda, Aulacoseira species, and small fragilarioid taxa, all of which are sensitive to changes in water pH and light conditions that are probably related to vegetation development and runoff processes triggered by variations in the Asian monsoon. High abundances of C. distinguenda and Pseudostaurosira brevistriata reflected cold and dry climates during the Late Glacial (12.2-11.4kyrBP). In the early Holocene (11.4-9.4kyrBP), a steep decline in C. distinguenda and a visible increase in Aulacoseira alpigena responded to a strengthening monsoon intensity. The persistent increases in A. alpigena mirrored strong monsoon intensity in the middle Holocene (9.4-4.6kyrBP). After 4.6kyrBP, the reduction of A. alpigena was related to weak monsoon intensity in the late Holocene. The main trends of diatom evolution show a general correspondence to variations in solar insolation. Three visible excursions, with an increase in P. brevistriata and a drop in A. alpigena, centered at around 8.4, 2.5, and 0.3kyrBP, correlate with low sunspot numbers and known cold events in the North Atlantic. Some similarities and correlations between the Holocene diatom data, the North Atlantic record, and solar insolation indicate that variations in the Asian monsoon response to changes in solar forcing and the North Atlantic climate. </t>
  </si>
  <si>
    <t xml:space="preserve">WOS:000344209500008 </t>
  </si>
  <si>
    <t>Restoration; eutrophication; phytoplankton; artificial mixing; urban; lake; Dreissena polymorpha</t>
  </si>
  <si>
    <t xml:space="preserve">Shallow urban lakes are inherently variable due to their unpredictable mixing regime and often rapid response to the external environment. They therefore present a number of challenges to water managers seeking to improve water quality. Salford Quays (8.14 ha, depth = 6.6 m), Greater Manchester, UK is an example of a managed artificial shallow urban water body that provides a number of ecosystem services but in the past was one of the most polluted areas of water in the UK. Here we examine the long-term dataset (1985-2010) associated with restoration and document changes of several orders of magnitude in both phosphorus and chlorophyll-a. Three distinct phases of phytoplankton community succession were identified over the restoration period: cyanobacterial dominance, an abundance of larger chlorophytes and finally a preponderance of r-selected taxa such as nanoplankters and cryptomonads. We show that these phases relate to changes in limitation from photolimitation to increased zooplankton grazing and, finally, the combined effects of low nutrients and filter feeding by the invasive bivalve Dreissena polymorpha. Owing to water column mixing and the lack of a littoral zone in the main basins, Salford Quays will be relatively unaffected by confounding variables such as stratification and therefore offers an insight into the processes of community change in similar artificial and heavily modified natural systems elsewhere. In addition the Quays offer an excellent case study of urban water management and serves as an example both of best practice and a target ecosystem to direct the restoration of other urban waterways. </t>
  </si>
  <si>
    <t xml:space="preserve">WOS:000345469100031 </t>
  </si>
  <si>
    <t xml:space="preserve">Cyanobacteria; Microcystin; Real-time qPCR; Dry chemistry </t>
  </si>
  <si>
    <t xml:space="preserve">Microcystin-producing cyanobacteria cause serious water quality problems worldwide, which has led to growing pressure for more intensive monitoring. Molecular biology methods that are based on identification and enumeration of biosynthetic genes, such as quantitative PCR, show promise in this respect. To be practical in a wide range of settings, these methods need to be usable also by laboratory personnel who do not have previous experience in PCR setup. Here we present a real-time quantitative mcyB dry chemistry PCR assay capable of identifying the three globally most common microcystin-producing cyanobacterial genera, Anabaena, Microcystis and Planktothrix. It minimizes the amount of liquid handling and avoids direct contact with the PCR reagents at the time of analysis. Large quantities of virtually identical chips can be manufactured, improving the comparability of results. Using the dry chemistry PCR chips, freshwater environmental samples from Finnish and Estonian lakes, rivers and reservoirs were analyzed for mcyB. The chip format was found to be highly suitable for water sample analysis due to its ease-of-use, good sensitivity and amplification efficiency. Significant positive correlation (Spearman's rank correlation, rho &gt; 0.66, P &lt; 0.001) was observed between combined mcyB copy numbers from Microcystis, Anabaena, Planktothrix and total microcystin concentrations, regardless of the method used to measure the toxins (ELISA or LC-MS). Positive correlations were observed also for single lakes. (C) 2014 Elsevier B.V. All rights reserved. </t>
  </si>
  <si>
    <t xml:space="preserve">WOS:000343941200027 </t>
  </si>
  <si>
    <t>the Opportunistic Macroalga Gracilaria tenuistipitata; Uptake Characteristics; the Opportunistic Macroalga Gracilaria; Nitrogen Uptake; Reveal</t>
  </si>
  <si>
    <t xml:space="preserve">Macroalgae has bloomed in the brackish lake of Shenzhen Bay, China continuously from 2010 to 2014. Gracilaria tenuistipitata was identified as the causative macroalgal species. The aim of this study was to explore the outbreak mechanism of G. tenuistipitata, by studying the effects of salinity and nitrogen sources on growth, and the different nitrogen sources uptake characteristic. Our experimental design was based on environmental conditions observed in the bloom areas, and these main factors were simulated in the laboratory. Results showed that salinity 12 to 20 % was suitable for G. tenuistipitata growth. When the nitrogen sources' (NH4+, NO3+) concentrations reached 40 mu M or above, the growth rate of G. tenuistipitata was significantly higher. Algal biomass was higher (approximately 1.4 times) when cultured with NH4+ than that with NO3+ addition. Coincidentally, macroalgal bloom formed during times of moderate salinity (similar to 12 %) and high nitrogen conditions. The NH4+ and NO3+ uptake characteristic was studied to understand the potential mechanism of G. tenuistipitata bloom. NH4+ uptake was best described by a linear, rate-unsaturated response, with the slope decreasing with time intervals. In contrast, NO3+ uptake followed a rate-saturating mechanism best described by the Michaelis-Menten model, with kinetic parameters V-max = 37.2 mu M g(-1) DM h(-1) and K-s = 61.5 mu M. Further, based on the isotope N-15 tracer method, we found that N-15 from NH4+ accumulated faster and reached an atom% twice than that of N-15 from NO3+, suggesting when both NH4+ and NO3+ were available, NH4+ was assimilated more rapidly. The results of the present study indicate that in the estuarine environment, the combination of moderate salinity with high ammonium may stimulate bloom formation. </t>
  </si>
  <si>
    <t xml:space="preserve">WOS:000340991200002 </t>
  </si>
  <si>
    <t>Cyanobacteria; Biovolume; Phycocyanin; Water reservoirs; MERIS sensor; Time series</t>
  </si>
  <si>
    <t xml:space="preserve">Planktonic cyanobacteria primarily develop in lentic water bodies, such as lakes and water reservoirs. In certain instances, toxin-producing cyanobacterial populations might dominate the phytoplankton community. Satellite remote sensing is a useful tool for large spatial scale monitoring of cyanobacteria, and the MERIS sensor from the Envisat satellite has taken worldwide images at a high frequency for over 10 years. This short time lapse image collection has provided an extensive record of images for the analysis of variation in the cyanobacterial communities in water reservoirs for management and scientific purposes. The objective of this work is to determine the relationship between measured cyanobacterial biomass as biovolume and the estimations derived from MERIS imagery. This study encompasses two independent studies relying on data from 23 water reservoirs. First, a long-term global limnological research study was conducted that provided a field data collection that included cyanobacterial biovolume, among other variables. Second, a survey was conducted that applied the processed images derived from the Envisat MERIS sensor. The chlorophyll-a (Chl a) content and phycocyanin concentration (PC) were estimated from the MERIS images. The PC estimated by remote sensing and total cyanobacterial biovolume measured from the field samples were found to be significantly correlated (R-2 = 0.6219; p &lt; 0.001). No relevant differences were found among the taxonomical groups, which indicated that this tool provides accurate estimations irrespective of the cyanobacterial group. For validation, the algorithm derived from the entire dataset was applied to the MERIS image dataset of the Rosarito reservoir. An estimated cyanobacterial biovolume time series was performed and compared to the biovolume data collected in an extensive sampling schedule spanning 4 years. The results indicated a strong correlation (R-2 = 0.72; p &lt; 0.001) between the measured and estimated data acquired on the same day. (C) 2014 Elsevier Ltd. All rights reserved. </t>
  </si>
  <si>
    <t xml:space="preserve">WOS:000344237300004 </t>
  </si>
  <si>
    <t>Lake sediments; Stable isotopes; Biogenic silica; Lake Kotokel; Palaeoclimate; Hydrological changes</t>
  </si>
  <si>
    <t xml:space="preserve">The last glacial maximum and late glacial environmental and climatic variability in the Baikal region, southern Siberia, Russia has been studied in a sediment sequence from Lake Kotokel, located 2 km east of Lake Baikal, using the oxygen isotope composition of diatom silica (delta O-18(diatom)). The purification of diatom frustules involved the process of trimethylsilylation, which has been shown to be suitable for preparation of diatoms for oxygen isotope analysis. The Lake Kotokel delta O-18(diatom) record presented here spans intervals from about 24.6 to 22.9 ka BP ( further referred to as 'last glacial maximum') and similar to 16.7-11.5 ka BP ( further referred to as 'late glacial') displaying variations in the oxygen isotope composition between +26.7 and +31.2%. Overall high delta O-18(diatom) values of about +29 to +31% during the two investigated intervals characterize a strongly evaporative lake system in a dry environment and suggest a lower than present lake level due to enhanced evaporation. The Lake Kotokel diatom isotope record is roughly in line with the 60 degrees N summer solar insolation, pointing to a linkage to broader-scale climate change, but displays weaker reaction to short-term climatic oscillations, i.e. Bolling-Allerod or Younger Dryas. The climate warming at similar to 14.3 ka BP is marked by negative spikes in the delta O-18(diatom) record due to isotopically low melt water input from the mountainous hinterland. (C) 2014 Elsevier Ltd and INQUA. All rights reserved. </t>
  </si>
  <si>
    <t xml:space="preserve">WOS:000343899900030 </t>
  </si>
  <si>
    <t>Phytoplankton biomass; Hydrodynamic-phytoplankton model; Short-term; Chlorophyll a; Lake Taihu</t>
  </si>
  <si>
    <t xml:space="preserve">Understanding the short-term response of phytoplankton biomass on environmental variables is needed for issuing early warnings of harmful algal blooms in aquatic ecosystems. Predicting harmful algal blooms are particularly challenging in large shallow lakes due to their complex mixing patterns. This study used a two-dimensional hydrodynamic-phytoplankton model to evaluate the effects of environmental variables on short-term changes in the horizontal distribution of phytoplankton biomass in a large shallow lake, Lake Taihu, China. Two simulations were performed using daily and hourly average wind condition and water temperature data collected in 2009. Other model inputs were identical for these two simulations. The response of phytoplankton to wind conditions, light intensity, water temperature, and total dissolved phosphorus and nitrogen concentrations were examined based on a sensitivity analysis using the hourly data. Hourly simulation achieved a more realistic distribution of phytoplankton biomass than the daily simulation. This finding implies that data with a higher temporal resolution are more useful for short-term prediction of phytoplankton biomass in this lake. Sensitivity analysis indicated that water temperature and light intensity dominate short-term changes in phytoplankton biomass in this lake. Wind conditions also affect phytoplankton biomass distribution by causing advective water movement. </t>
  </si>
  <si>
    <t xml:space="preserve">WOS:000344387800012 </t>
  </si>
  <si>
    <t>Cyanobacteria; Algaecide; Microcystin; Harmful algal blooms; Detention ponds</t>
  </si>
  <si>
    <t xml:space="preserve">Toxic cyanobacteria blooms are a growing concern for public health and safety, due in part to the production of the hepatotoxin microcystin by certain species, including Microcystis aeruginosa. Management strategies for controlling cyanobacteria blooms include algaecide treatments, often with copper sulfate, and more recently oxidizers such as sodium percarbonate that produce hydrogen peroxide. This study assessed the effects of two copper-containing algaecides and one sodium percarbonate-containing algaecide on mitigating cell numbers and toxin content of cultured M. aeruginosa and summer (July) bloom samples of Anabaenopsis sp. in a brackish stormwater detention pond. Monitoring of the bloom revealed that Anabaenopsis sp. was associated with elevated levels of orthophosphate compared to nitrogen (dissolved inorganic nitrogen to phosphorus ratios were 0.19-1.80), and the bloom decline (September-October) was likely due to lower autumn water temperatures combined with potential grazing by the dinoflagellate Protoperidinium quinquecorne. Laboratory-based algaecide experiments included three dose levels, and cyanobacteria cell numbers and microcystin concentrations (particulate and dissolved) were evaluated over 7 d. Following exposure, copper-containing treatments generally had lower cell numbers than either sodium percarbonate-containing or control (no algaecide) treatments. Addition of algaecides did not reduce overall microcystin levels, and a release of toxin from the particulate to dissolved phase was observed in most treatments. These findings indicate that algaecide applications may visibly control cyanobacteria bloom densities, but not necessarily toxin concentrations, and have implications for public health and safety. </t>
  </si>
  <si>
    <t xml:space="preserve">WOS:000345462700014 </t>
  </si>
  <si>
    <t>paleolimnology; oligotrophic Uinta Mountain lakes; Uinta Mountain; Utah; Recent changes; production</t>
  </si>
  <si>
    <t xml:space="preserve">We use multiple proxies from lake sediment records of six remote alpine lakes in the Uinta Mountains, Utah, to investigate primary production and potential drivers of changes in trophic status over the last two centuries. Chlorophyll a, chlorophyll a flux, and percentage of organic matter (determined by loss on ignition) increase beginning in the mid-20th century in five of the six alpine study lakes, indicating increasing production. These changes tend to coincide with decreasing sedimentary delta N-15 and increasing abundance of the nitrophilous diatom Asterionella formosa. An earlier, more subtle change in diatom community composition and delta N-15 indicates that human activities prior to 1950 had measurable effects on these lake ecosystems, although no corresponding increase in primary production was observed at this time. Multiple factors can lead to increased primary production at alpine sites, but the evidence presented shows that enhanced atmospheric deposition of nitrogen and phosphorus explain the recent, more prominent increase in production. Although previous research has suggested that alpine lakes are nitrogen limited, our results suggest nutrient limitation varies spatially and temporally, and is complex in these oligotrophic systems. This and other factors, such as catchment characteristics, will affect the sensitivity of a lake to atmospheric deposition-fertilizing effects. The changes observed show that remote lakes are vulnerable to long-distance transport of nutrients, and that the risk of eutrophication could be intensified by increased nutrient inputs from expanding mining, fossil fuel combustion, and agriculture and by rapid warming predicted for the southwest. </t>
  </si>
  <si>
    <t xml:space="preserve">WOS:000345462700024 </t>
  </si>
  <si>
    <t>situ chambers; benthic primary production; north-temperate lakes; Dissolved organic carbon concentration; Results</t>
  </si>
  <si>
    <t xml:space="preserve">We evaluated several potential drivers of primary production by benthic algae (periphyton) in north-temperate lakes. We used continuous dissolved oxygen measurements from in situ benthic chambers to quantify primary production by periphyton at multiple depths across 11 lakes encompassing a broad range of dissolved organic carbon (DOC) and total phosphorous (TP) concentrations. Light-use efficiency (primary production per unit incident light) was inversely related to average light availability (% of surface light) in 7 of the 11 study lakes, indicating that benthic algal assemblages exhibit photoadaptation, likely through physiological or compositional changes. DOC alone explained 86% of the variability in log-transformed whole-lake benthic production rates. TP was not an important driver of benthic production via its effects on nutrient and light availability. This result is contrary to studies in other systems, but may be common in relatively pristine north-temperate lakes. Our simple empirical model may allow for the prediction of whole-lake benthic primary production from easily obtained measurements of DOC concentration. </t>
  </si>
  <si>
    <t xml:space="preserve">WOS:000342656100042 </t>
  </si>
  <si>
    <t>Biological metric; Boreal zone; Eutrophication; Macrophytes; Surveillance monitoring; Unmanned aircraft system</t>
  </si>
  <si>
    <t xml:space="preserve">Field-based survey methods for aquatic vegetation have been identified as resource-demanding. Recent advances in remote sensing (RS) with sub-decimetre resolution allow for surveying aquatic vegetation at the species level. Coloured lakes, mainly due to high concentrations of humic substances, are globally widespread. However, high colour impedes the identification of submerged vegetation via remote sensing. Here, we evaluate the potential of using only emergent, floating and floating-leaved taxa that are detectable by high-resolution RS (RS-taxa) to assess the ecological status of lakes. In a dataset covering 72 Swedish low alkaline coloured lakes, we identified 31 RS-taxa. The power of RS-taxa assemblages to predict non-RS assemblages was analysed by a combination of ordination (Detrended Correspondence Analysis, DCA, and Redundancy Analysis) and multiple regression analysis. We compared the performance of a trophic metric score based on RS-taxa with that based on field data from all taxa along different environmental gradients. Forty percent of the variability of the first non-RS taxa DCA-axis was predicted by the DCA-results based on RS-taxa. Correlations of the trophic metric score and total nitrogen concentrations were equally strong for the dataset based on RS-taxa compared to the dataset based on all taxa. For total phosphorous concentrations, the correlation was stronger for the dataset based on all taxa, but for a complex water quality gradient (including sulphate, N-species, chlorophyll and percent cover of wetlands in the riparian buffer) the correlation was higher for the RS-taxa dataset. The significant linkage between the two community fractions (remotely-sensible and non-sensible) revealed considerable assemblage concordance, suggesting a notable potential of the use of remote sensing in lake macrophyte monitoring. The established trophic metric score seems most qualified for surveillance monitoring that, in combination with the eased efforts of data acquisition, detects long-term changes of the aquatic environment caused by shifts in climate, land use and (related) eutrophication. (C) 2014 Elsevier Ltd. All rights reserved. </t>
  </si>
  <si>
    <t xml:space="preserve">WOS:000342491300008 </t>
  </si>
  <si>
    <t xml:space="preserve">Phytoplankton biomass; Eutrophication; Land use; Nutrients </t>
  </si>
  <si>
    <t xml:space="preserve">Predictive models for chlorophyll-a concentration are the most common ecological tools for water-quality management. However, the interactions among factors driving eutrophication processes remain poorly understood. In addition to nutrient concentrations, other variables such as, for instance, hydrology, land use and biotic interactions may also be included as explanatory variables. Here, we compared a set of a priori models (which included local, morphological, and landscape variables) with respect to their power to predict chlorophyll-a concentration in 21 reservoirs of central Brazil. The best model, selected according to the Akaike information criterion, explained 67.7% of the variation in chlorophyll-a concentration, and indicated a positive relationship with total phosphorus concentration (the main predictor in our model) and depth. Turbidity was negatively correlated with chlorophyll-a concentration. Contrary to recent studies indicating the importance of landscape predictors, our results suggested a preponderance of local factors in determining chlorophyll-a concentration, and that the control of phosphorus sources in tropical reservoirs is as important as it is in temperate ecosystems. We also detected a substantial uncertainty regarding the best model, suggesting that further studies should focus on explicitly modeling the variation in the strength of the relationships between chlorophyll-a and explanatory variables. </t>
  </si>
  <si>
    <t xml:space="preserve">WOS:000343047000001 </t>
  </si>
  <si>
    <t>algal growth; ecological stoichiometry; homeostasis; nutrient dynamics; water quality</t>
  </si>
  <si>
    <t>1. We examined how the nutrient stoichiometry of the filamentous green alga, Mougeotia sp., is affected by the relative availability of dissolved nitrogen (N) and phosphorus (P). Using a bioassay experiment, we grew Mougeotia in medium having a range of dissolved N and P concentrations and N: P ratios (0.62 to 411 by mol). After growing Mougeotia in an environmental chamber for 17 days, we measured its carbon (C), N and P content (% of dry mass), molar C: N: P ratios, mass-specific growth rate (MSGR, day(-1)), chlorophyll a concentration (Chl, mu g L-1) and carbon: chlorophyll a (C: Chl) ratios. 2. Due largely to variation in cellular % N and % P, Mougeotia C: N: P ratios varied considerably at the end of the experiment, with C: N ratios ranging from 6 to 41, C: P ratios ranging from 85 to 999 and N: P ratios ranging from 4 to 118. We found Mougeotia to be weakly homeostatic with respect to N: P content, with non-homeostatic tendencies found for N content and P content. Despite the wide range of N and P concentrations in the medium at the start of the experiment, Mougeotia MSGR was relatively invariant. Nevertheless, high C: Chl ratios observed for N- and P-limited Mougeotia largely matched those expected for algae experiencing nutrient-limited growth. 3. We further compared our experimental results with stoichiometric data for Mougeotia collected from the Kawartha Lakes in southern Ontario. The high C: P and N: P ratios found in field samples matched those of laboratory Mougeotia experiencing intense and sustained P limitation and are suggestive of severe P limitation of Mougeotia in Kawartha Lakes throughout the summer. 4. The slow growth rates and flexible stoichiometry of this alga would enable it to continue growing even during periods of acute nutrient stress. Hence, future management and control of this nuisance alga may prove difficult if it is unlikely to respond strongly to reductions in external P loading and lower water column P concentrations.</t>
  </si>
  <si>
    <t xml:space="preserve">WOS:000344604800005 </t>
  </si>
  <si>
    <t>western Lake Erie; Lake Erie; CyanoHAB niche modeling; Microcystis; visualization; discovery; Microcystis-environmental associations; artificial intelligence</t>
  </si>
  <si>
    <t xml:space="preserve">Cyanobacterial harmful algal blooms (CyanoHABs), mainly composed of the genus Microcystis, occur frequently throughout the Laurentian Great Lakes. We used artificial neural networks (ANNs) involving 31 hydrological and meteorological predictors to model total phytoplankton (as chlorophyll a) and Microcystis biomass from 2009 to 2011 in western Lake Erie. Continuous ANNs provided modeled-measured correspondences (and modeling efficiencies) ranging from 0.87 to 0.97 (0.75 to 0.94) and 0.71 to 0.90 (0.45 to 0.88) for training-cross-validation and test data subsets of chlorophyll a concentrations and Microcystis biovolumes, respectively. Classification ANNs correctly assigned up to 94% of instances for Microcystis presence-absence. The influences of select predictors on phytoplankton and CyanoHAB niches were visualized using biplots and three-dimensional response surfaces. These then were used to generate mathematical expressions for the relationships between modeled CyanoHAB outcomes and the direct and interactive influences of environmental factors. Based on identified conditions (similar to 40 to 50 mu g total phosphorus (TP)center dot L-1, 22 to 26 degrees C, and prolonged wind speeds less than similar to 19 km.h(-1)) underlying the likelihood of occurrence and accumulation of phytoplankton and Microcystis, a "target" concentration of 30 mu g TP.L-1 appears appropriate for alleviating blooms. ANNs generated robust ecological niche models for Microcystis, providing a predictive framework for quantitative visualization of nonlinear CyanoHAB-environmental interactions. </t>
  </si>
  <si>
    <t xml:space="preserve">WOS:000344777700004 </t>
  </si>
  <si>
    <t>Aquatic response systems; Chlorophyll a; Ecosystems; Hydrological connectivity; River-lake relationships</t>
  </si>
  <si>
    <t xml:space="preserve">Lakes in the Eastern Plain ecoregion of China are typically shallow, experience large disturbances, and are hydrologically connected to rivers. In recent years, lake eutrophication in this ecoregion has intensified due to human activities. To determine important regional nutrient criteria, the effects of hydrologic features and disturbances should be taken into account. In this paper, annual average data were used to construct stressor-response models for each hydrological lake type identified for lakes in the Eastern Plain ecoregion. In these models, total nitrogen (TN) and total phosphorus (TP) criteria were obtained from a chlorophyll a (Chl-a, response variable) threshold value. A Chl-a concentration of 4.73gL(-1) was identified as this threshold value, which was based on the cyanotoxin limits associated with drinking water supply. The three lake types, which differed in hydrological structure, had significantly different TN and TP criteria. For example, lakes connected to the Yangtze River (T-1) had a TN criterion ranging from 0.594 to 0.838mgL(-1), which was substantially higher than those for lakes that were never connected to the river (T-3, 0.234-0.422mgL(-1)). The exception to this trend occurred for lakes that were historically but not currently connected to the river (T-2) due to P-limitation in this lake type. However, there was little variability in the TP criterion among T-1, T-2, and T-3 lakes, the values of which ranged from 0.021 to 0.037, 0.023 to 0.042, and 0.028 to 0.041mgL(-1), respectively. </t>
  </si>
  <si>
    <t xml:space="preserve">WOS:000344777700012 </t>
  </si>
  <si>
    <t>Delft3D model; Eutrophication; Monitoring; Pollution; Wastewater treatment</t>
  </si>
  <si>
    <t xml:space="preserve">The main objective of this study was to determine the impact of current point and nonpoint pollution loads on the water quality of Lake Eirdir. For this purpose, hydrodynamics and water quality status of Lake Eirdir were investigated by using the Delft3D model. The monthly monitoring of pH, dissolved oxygen (DO), chlorophyll-a (Chl-a), and forms of nitrogen and phosphorus was carried out, as was the seasonal monitoring of total organic carbon. In all, seven different sampling points were chosen from the lake and influent streams in order to monitor the lake during the period from December 2010 to November 2011, with the aim of calibrating the model. The performance of the dynamic water quality model was evaluated using the relative root mean square error (RRMSE) values for both the calibration and the validation periods. The results of the model showed that the DO had the lowest, and Chl-a had highest associated RRMSE value. The simulation results showed that Segments 1 and 7 of the system had relatively high concentrations of almost all the pollutants. It was also found that increasing the nonpoint nutrient loads from agricultural sources has a greater effect than increasing the nonpoint nutrient loads from the inhabited areas around the lake. </t>
  </si>
  <si>
    <t xml:space="preserve">WOS:000344546900049 </t>
  </si>
  <si>
    <t>Boundsaturated fattyacids; Compound-specific delta C-13; Core sediments; Eutrophication; Lake Dianchi; Lake Bosten; Asia</t>
  </si>
  <si>
    <t xml:space="preserve">Lakes Dianchi (DC) and Bosten (BST) were determined to be at different stages of eutrophication, by use of total organic carbon content, bulk carbon isotopic composition, bulk nitrogen isotopic composition, and bound saturated fatty acid (BSFA) concentrations in sediment cores. A rapid increase in the supply of organic matter (OM) to DC began after the 1950s, while the environment and trophic status of BST remained constant as indicated by characteristics of OM input to sediments. The BSFA ratios of nC14+nC16+nC18/nC24+nC26+nC28 increase upward from 7 to 13 in the DC core, which are significantly greater than those from BST (2 to 3). This result is consistent with algae or bacteria being the dominant contribution of the OM increase induced by eutrophication in DC. The positive shift of nC16 compound-specific delta C-13 in the upper section might be an indicator of excess algal productivity, which was observed in the two lakes. The positive shifts of compound-specific delta C-13 of other BSFAs were also observed in the upper section of the core only from DC. The observed trends of compound-specific delta C-13 of BSFA originated from different sources became more consistent, which reflected the intensified eutrophication had profoundly affected production and preservation of OM in DC. The results observed for BST indicated that accumulation of algae did not affect the entire aquatic ecosystem until now. </t>
  </si>
  <si>
    <t xml:space="preserve">WOS:000345810000010 </t>
  </si>
  <si>
    <t>Environmental thresholds; Population density outbreaks; Evolutionary computation; IF-THEN-ELSE models; Cyanobacteria blooms</t>
  </si>
  <si>
    <t xml:space="preserve">Identification of thresholds as indicators for sudden shifts in the community composition has proven difficult. Evolutionary computation learns inferential models from data. We investigated the hypothesis that models built from data of largely different lakes by evolutionary computation reveal similar thresholds for outbreaks of cyanobacteria densities. Here we show that IF-THEN-ELSE models inferred by the hybrid evolutionary algorithm HEA from multidimensional data of the hypertrophic polymictic Lake Taihu (China) and the mesotrophic warm-monomictic Lake Kinneret (Israel) perform fairly good 5-day-ahead forecasting of density outbreaks and indicate thresholds referring to the same environmental factors, such as nitrate and water temperature. The discovered thresholds suggest that hypereutrophic lakes may reach N-limitation at nitrate concentrations that are orders of magnitude higher than in a mesotrophic lake, and that cyanobacteria may grow at much lower water temperatures and within a much wider temperature range at phosphorus sufficiency in a hypereutrophic lake than under phosphorus deficiency in a stratified mesotrophic lake. (C) 2014 Elsevier B.V. All rights reserved. </t>
  </si>
  <si>
    <t xml:space="preserve">WOS:000346601900009 </t>
  </si>
  <si>
    <t>biogenic substances; phytoplankton; seasonal variations; mixing zone; Selenga shallows; Lake Baikal</t>
  </si>
  <si>
    <t xml:space="preserve">The seasonal and year-to-year dynamics of the concentrations of biogenic elements and organic matter, as well as quantitative composition of phytoplankton in water of Selenga delta branches is studied. The distribution of those components from the mouth of the Kharauz branch (the main branch) to the water area of the Selenga shallows in different hydrological seasons is shown. The concentrations of nitrate nitrogen and phosphate phosphorus in the zone of mixing of river and lake waters have been found to drop by 30 and 50%, respectively, because of the consumption of those substances by phytoplankton. </t>
  </si>
  <si>
    <t xml:space="preserve">WOS:000344131200017 </t>
  </si>
  <si>
    <t>benthic algal biomass; freshwaters; composition; new and conventional methods; Comparing</t>
  </si>
  <si>
    <t xml:space="preserve">We compared conventional microscope-based methods for quantifying biomass and community composition of stream benthic algae with output obtained for these parameters from a new instrument (the BenthoTorch), which measures fluorescence of algal pigments in situ. Benthic algae were studied in 24 subarctic oligotrophic (1.7-26.9, median 7.2 mu g total phosphorus L-1) streams in Northern Sweden. Readings for biomass of the total algal mat, quantified as chlorophyll a, did not differ significantly between the BenthoTorch (median 0.52 mu g chlorophyll a cm(-2)) and the conventional method (median 0.53 mu g chlorophyll a cm(-2)). However, quantification of community composition of the benthic algal mat obtained using the BenthoTorch did not match those obtained from conventional methods. The BenthoTorch indicated a dominance of diatoms, whereas microscope observations showed a fairly even distribution between diatoms, blue-green algae (mostly nitrogen-fixing) and green algae (mostly large filamentous), and also detected substantial biovolumes of red algae in some streams. These results most likely reflect differences in the exact parameters quantified by the two methods, as the BenthoTorch does not account for variability in cell size and the presence of non-chlorophyll bearing biomass in estimating the proportion of different algal groups, and does not distinguish red algal chlorophyll from that of other algal groups. Our findings suggest that the BenthoTorch has utility in quantifying biomass expressed as jig chlorophyll a cm(-2), but its output for the relative contribution of different algal groups to benthic algal biomass should be used with caution. </t>
  </si>
  <si>
    <t xml:space="preserve">WOS:000345558100105 </t>
  </si>
  <si>
    <t>China; Stress Responses; Microbial Pathways; Stress Responses; the Saline Qinghai Lake; Insight; Taxonomic and Functional Diversity Provides Insight; Taxonomic and Functional Diversity</t>
  </si>
  <si>
    <t>{' nitrogen cycle '}</t>
  </si>
  <si>
    <t xml:space="preserve">Microbe-mediated biogeochemical cycles contribute to the global climate system and have sensitive responses and feedbacks to environmental stress caused by climate change. Yet, little is known about the effects of microbial biodiversity (i.e., taxonmic and functional diversity) on biogeochemical cycles in ecosytems that are highly sensitive to climate change. One such sensitive ecosystem is Qinghai Lake, a high-elevation (3196 m) saline (1.4%) lake located on the Tibetan Plateau, China. This study provides baseline information on the microbial taxonomic and functional diversity as well as the associated stress response genes. Illumina metagenomic and metatranscriptomic datasets were generated from lake water samples collected at two sites (B and E). Autotrophic Cyanobacteria dominated the DNA samples, while heterotrophic Proteobacteria dominated the RNA samples at both sites. Photoheterotrophic Loktanella was also present at both sites. Photosystem II was the most active pathway at site B; while, oxidative phosphorylation was most active at site E. Organisms that expressed photosystem II or oxidative phosphorylation also expressed genes involved in photoprotection and oxidative stress, respectively. Assimilatory pathways associated with the nitrogen cycle were dominant at both sites. Results also indicate a positive relationship between functional diversity and the number of stress response genes. This study provides insight into the stress resilience of microbial metabolic pathways supported by greater taxonomic diversity, which may affect the microbial community response to climate change. </t>
  </si>
  <si>
    <t xml:space="preserve">WOS:000347121300081 </t>
  </si>
  <si>
    <t>N-2 Fixing Taxa; Fixing Taxa; Non-N-2 Fixing; Nitrogen Reductions; Hypertrophic Lake Taihu; N-2; Replacement; China; Cyanobacterial Blooms</t>
  </si>
  <si>
    <t xml:space="preserve">Excessive anthropogenic nitrogen (N) and phosphorus (P) inputs have caused an alarming increase in harmful cyanobacterial blooms, threatening sustainability of lakes and reservoirs worldwide. Hypertrophic Lake Taihu, China's third largest freshwater lake, typifies this predicament, with toxic blooms of the non-N-2 fixing cyanobacteria Microcystis spp. dominating from spring through fall. Previous studies indicate N and P reductions are needed to reduce bloom magnitude and duration. However, N reductions may encourage replacement of non-N-2 fixing with N-2 fixing cyanobacteria. This potentially counterproductive scenario was evaluated using replicate, large (1000 L), in-lake mesocosms during summer bloom periods. N+P additions led to maximum phytoplankton production. Phosphorus enrichment, which promoted N limitation, resulted in increases in N-2 fixing taxa (Anabaena spp.), but it did not lead to significant replacement of non-N-2 fixing with N-2 fixing cyanobacteria, and N-2 fixation rates remained ecologically insignificant. Furthermore, P enrichment failed to increase phytoplankton production relative to controls, indicating that N was the most limiting nutrient throughout this period. We propose that Microcystis spp. and other non-N-2 fixing genera can maintain dominance in this shallow, highly turbid, nutrient-enriched lake by outcompeting N-2 fixing taxa for existing sources of N and P stored and cycled in the lake. To bring Taihu and other hypertrophic systems below the bloom threshold, both N and P reductions will be needed until the legacy of high N and P loading and sediment nutrient storage in these systems is depleted. At that point, a more exclusive focus on P reductions may be feasible. </t>
  </si>
  <si>
    <t xml:space="preserve">WOS:000347589500013 </t>
  </si>
  <si>
    <t xml:space="preserve">Rivers; Biogeochemistry; Algal blooms; Dams; Nitrogen; Phosphorus </t>
  </si>
  <si>
    <t xml:space="preserve">The Klamath River, located in Oregon/California of the Northwestern U.S., is highly impounded and also experiences large seasonal algal blooms and impaired water quality. We investigated nitrogen (N) and phosphorus (P) constituents for one year (2010-2011) across 193 km of the Klamath River at sites above and below reservoirs and major tributaries to determine the influence of these features on longitudinal and temporal trends in concentrations, loads, and N:P ratios. In general, the headwater lake (Upper Klamath Lake) and reservoirs appeared to be the dominant influence on water quality and nutrient dynamics in the upper river, whereas tributaries appeared to exert stronger influence in the lower river. Overall, high nutrients and poor water quality at upstream sites were ameliorated downstream, however the downstream reductions in N were much greater relative to P. Seasonality appeared to play a major role in the overall appearance and magnitude of longitudinal trends. The greatest upstream-downstream differences occurred during periods of time following large algal blooms in the upper portion of the river. Overall, the amount and composition of N appeared to be strongly driven by algal blooms and biogeochemical conditions such as low oxygen, high pH and warm temperatures in the upper portion of the river, whereas P was more strongly driven by seasonal hydrology. The spatiotemporal influence of reservoirs and tributaries on nutrient flux and nutrient ratios may have significant implications for aquatic communities and ecosystem health. Nutrient objectives should be considered when designing restoration, management, and monitoring objectives for projects involving habitat suitability for anadromous fish and potential dam removal. (C) 2014 Elsevier B.V. All rights reserved. </t>
  </si>
  <si>
    <t xml:space="preserve">WOS:000328872100001 </t>
  </si>
  <si>
    <t>Functional groups; Phytoplankton dynamics; Paso de las Piedras Reservoir; Diversity</t>
  </si>
  <si>
    <t>Functional groups; Phytoplankton dynamics; las Piedras Reservoir; Diversity</t>
  </si>
  <si>
    <t xml:space="preserve">The phytoplankton structure and dynamics were analysed in relation to abiotic variables in Paso de las Piedras Reservoir, Argentina. Phytoplankton driving forces were explored using a functional approach. A total of 15 functional groups were identified among which D, P, H1, F, J and C were the most important. A Canonical variate analysis indicated that the categorization of the species in functional groups and its relationship with the temporal species clustering was not a random result. In the redundancy analysis, temporal ordination dynamics of functional groups was well described by the distribution of samples. Remarkable shifts in composition and biomass of phytoplankton occurred in agreement with changes in temperature, N:P ratio and transparency. The group succession could be summarized as: P/J (early summer)-&gt; P/H1 (late summer)-&gt; P (early autumn)-&gt; P/F (late autumn)-&gt; C (early winter)-&gt; D (late winter)-&gt; Y (early spring)-&gt; D (early spring)-&gt; P (late spring). The majority of the associations detected were typical of eutrophic-hypertrophic systems. With the exception of H1, the groups that most contribute to biovolume were those characteristics of mixed aquatic environments, i.e., non-stratifying lakes or deep, well-mixed epilimnia of stratifying lakes. The diversity indices, in terms of functional groups, were low, meaning that a small number of traits were present and/or that there was an inequitable distribution. </t>
  </si>
  <si>
    <t xml:space="preserve">WOS:000344800800008 </t>
  </si>
  <si>
    <t>Eutrophication; Shallow lagoon; Phytoplankton productivity; Bacterial production; Carbon flux</t>
  </si>
  <si>
    <t xml:space="preserve">In shallow hypertrophic lakes where light availability restricts the growth of macrophytes and benthic phytoplankton, pelagic phytoplankton modulates importantly ecosystem production and the energy transfer to heterotrophic bacteria. Diel and seasonal variations in primary production (PP) were studied in the hypertrophic Albufera de Valencia (Spain). Additionally, the relationship between PP and heterotrophic bacterial production (BP) was assessed. PP was extremely high, exceeding most values reported for hypertrophic lakes to date. PP displayed marked diurnal variations defined by the solar radiation curve. Likewise, PP changed importantly across seasons. Minimum PP coincided with maximum water transparency and short water residence times in winter, whereas maximum PP was observed in late spring associated with high chlorophyll a. The spring PP maximum contrasted with the summer maximum often observed in hypertrophic lakes. When compared to spring PP values, summer PP values were lower as a result of strong nitrogen limitation. In contrast to PP, BP remained fairly constant across seasons. Nonetheless, there was a joint diminution during increased water transparency followed by an increase in early spring. Phytoplankton was always the most relevant input to particulate carbon production, but the BP/PP ratio showed clear seasonal variations. The BP/PP ratio was minimum in spring, low in summer and highest in winter. The extracellular dissolved organic carbon released by phytoplankton was sufficient to meet bacterial carbon demand in all experimental dates, suggesting that allochthonous carbon sources play a minor role in sustaining BP, though they cannot be excluded. However, we hypothesize that high availability of dissolved organic carbon might explain the lack of coupling observed between BP and PP. </t>
  </si>
  <si>
    <t xml:space="preserve">WOS:000346005400005 </t>
  </si>
  <si>
    <t>climate change; ensemble modeling; Funen; Denmark; Lake Arreskov; lake water quality; PCLake</t>
  </si>
  <si>
    <t xml:space="preserve">Complex ecological models are used to predict the consequences of anticipated future changes in climate and nutrient loading for lake water quality. These models may, however, suffer from nonuniqueness in that various sets of model parameter values may yield equally satisfactory representations of the system being modeled, but when applied in future scenarios these sets of values may divert considerably in their simulated outcomes. Compilation of an ensemble of model runs allows us to account for simulation variability arising from model parameter estimates. Thus, we propose a new approach for aquatic ecological models creating a more robust prediction of future water quality. We used our ensemble approach in an application of the widely used PCLake model for Danish shallow Lake Arreskov, which during the past two decades has demonstrated frequent shifts between turbid and clear water states. Despite marked variability, the span of our ensemble runs encapsulated 70-90% of the observed variation in lake water quality. The model exercise demonstrates that future warming and increased nutrient loading lead to lower probability of a clear water, vegetation-rich state and greater likelihood of cyanobacteria dominance. In a 6.0 degrees C warming scenario, for instance, the current nutrient loading of nitrogen and phosphorus must be reduced by about 75% to maintain the present ecological state of Lake Arreskov, but even in a near-future 2.0 degrees C warming scenario, a higher probability of a turbid, cyanobacteria-dominated state is predicted. As managers may wish to determine the probability of achieving a certain ecological state, our proposed ensemble approach facilitates new ways of communicating future stressor impacts. </t>
  </si>
  <si>
    <t xml:space="preserve">WOS:000344778800013 </t>
  </si>
  <si>
    <t>algal pigments; climate change; English Lake District; nutrients; palaeolimnology</t>
  </si>
  <si>
    <t>Disentangling the role of nutrient pollution and climate change on lake ecosystem functioning is paramount to protect water quality in lake catchments worldwide. For more effective management, however, we need to determine whether these two forcing factors interact at different spatial and temporal scales. This study compares centennial-scale archival data and lake sediment records of eutrophication from Blelham Tarn and previously published data from Lake Windermere's North Basin in the English Lake District. We aimed to quantify how lake morphometry, catchment characteristics and landscape position influence the relationship between climate, local land use and algal community change. Redundancy analysis revealed that increases in cyanobacterial pigments and stable isotopes of nitrogen and carbon in sediments of Blelham Tarn from the 1970s onwards correlate strongly with rising densities of sheep and cattle in the catchment. Concomitant installation of piped water and sewage processing facilities appeared to lead to the expansion of filamentous cyanobacteria. In contrast, elevated fossil pigments from siliceous algae after 1990 were related inversely to winter precipitation, suggesting seasonal changes in hydraulic flushing also influenced the algal community response to centennial-scale fertilisation. Abundance of vernal algae increased synchronously in Blelham Tarn and Lake Windermere's North Basin after regional agricultural intensification in the mid-nineteenth century. In contrast, differences in timing of wastewater disposal and treatment at each site led to asynchronous changes in summer taxa such as filamentous cyanobacteria. This study highlights that lake catchments can act as local filters to regional climate change, both due to differences in localised land-use and intrinsic hydrological features (e.g. catchment:lake area, flushing rate). Further, this paper highlights the ability of palaeolimnology to aid identification of significant nutrient sources over different spatial scales for effective catchment water management. 10.1111/(ISSN)1365-2427</t>
  </si>
  <si>
    <t xml:space="preserve">WOS:000346888400005 </t>
  </si>
  <si>
    <t>phytoplankton; river; self-organizing map (SOM); Linear Discriminant Analysis (LDA); environments</t>
  </si>
  <si>
    <t xml:space="preserve">Through time-series sampling during the whole of 2009, phytoplankton patterns and prediction models were built up with a self-organizing map (SOM) and Linear Discriminant Analysis (LDA) within the downstream region of a large subtropical river, the Pearl River (China). The excessive nutrient conditions resulted in a diatom dominant phytoplankton community. While green algae contributed more only in species diversity, as they were mainly dependent on inoculations from external resources, and their abundance remained low under fast and turbid flow conditions. The time periods of phytoplankton samples were classified into four clusters using a self-organizing map (SOM) based on species similarities. These clusters were clearly different with respect to species richness, biomass and indicators. The LDA predicting model indicated that these clusters of species assemblages could easily be differentiated by physical factors such as water temperature, discharge and precipitation. As for nutrients, only phosphate could have an occasional impact on phytoplankton assemblages. By using the environmental variables, the global score for predicting the assemblages was 64.2 %, with the predicting performance rates for clusters I, Ha, IIb1 and IIb2 at 50, 48, 62 and 74%, respectively. Cluster I benefited from a combination of higher temperatures and low discharge, and had the highest species richness and biomass. Cluster IIb1 benefited from high discharge and diverse species inoculations, but interruptions in increases of biomass. Cluster IIb2 showed that low temperatures resulted in both low species richness and biomass. Cluster Ha, characterized by phosphate, indicated that phytoplankton assemblages were occasionally P-limited in the studied section. In conclusion, the annual patterns of the downstream phytoplankton assemblages in the Pearl River were mainly regulated by physical factors but occasionally limited by nutrients. </t>
  </si>
  <si>
    <t xml:space="preserve">WOS:000342256100010 </t>
  </si>
  <si>
    <t>Export coefficient models; Phosphorus; Reference conditions; Morpho Edaphic Index; MEI; Hydrological transport model; Diatom inferred TP; Chlorophyll inferred TP</t>
  </si>
  <si>
    <t xml:space="preserve">Different methods for estimating the total phosphorus (TP) reference conditions of lakes have rarely been compared. This work tests the uncertainty and accuracy of the most frequently used approaches (Morpho-edaphic index -MEI-, export coefficient, diatoms and pigment-inferred TP models) for 35 subalpine lakes. Furthermore, we propose a new process-based watershed approach that was tested on a subalpine environment and consists of combining a space for time substitution with a space for space substitution. The possible presence of uncontaminated or less contaminated environments inside or next to the watershed can be exploited by training a hydrological transport watershed model according to the uncontaminated conditions and then applying the calibration to the entire watershed, which reconstructs a natural or semi-natural TP load scenario. We found that the root mean square error (RMSE) for the MEI is 4 mu g L-1. However, its application is limited for lakes that present with an alkalinity &lt;= 1 meq L-1. For lakes with a higher alkalinity, we observed a loss of predictive capability that results from the lower solubility of phosphorus under conditions of high calcium content. The export coefficient model was applied with a mean export coefficient and presents similar prediction capabilities as the MEI. The chlorophyll-inferred TP model shows a higher uncertainty (RMSE = 8 mu g L-1); however, it produced fewer underestimations and overestimations. With regards to the diatom-inferred TP model, we are only able to evaluate an uncertainty of 5 mu g L-1 at the European level. Finally, the proposed process-based watershed approach adequately predicted the reference condition of the selected lake and had an uncertainty lower than the other methods (2 mu g L-1). We conclude by revealing the potential and limitations of this approach in the field of ecological lake modelling more and more attracted by TP pristine load inputs in studies on the effects of climate change and eutrophication of lakes. (C) 2014 Elsevier Ltd. All rights reserved. </t>
  </si>
  <si>
    <t xml:space="preserve">WOS:000347274000005 </t>
  </si>
  <si>
    <t>Phytoplankton; Functional group; Ecological status; Danjiangkou Reservoir; P limitation</t>
  </si>
  <si>
    <t xml:space="preserve">Traditional classification of phytoplankton assemblages does not adequately reflect their ecological function in aquatic ecosystems. Therefore, we used a functional group approach based on the Q index to analyze the spatial and temporal patterns, environmental factors and the ecological status of phytoplanIcton in the Danjiangkou Reservoir (DJKR) of China in July 2011 to April 2012. Groups B (Cyclotella species), C (Asterionella formosa and Cyclotella meneghiniana), D (Stephanodiscus hantzschii, Synedra acus and Nitzschia sp.), Lo (mainly Peridiniopsis spp.), P (Fragilaria capucina and Aulacoseira spp.) and Y (Ctyptomonas ovata and Ctyptomonas erosa) were classified as dominant phytoplankton functional groups. We ran redundancy analysis and Pearson correlation analysis to assess the relationship between functional groups and environmental factors. Total phosphorus, pH and soluble silicate were apparently the key factors driving variation in phytoplankton functional groups. The analyses suggest P-limitation of phytoplanlcton growth. The Q index based on functional groups indicated the relatively good ecological status of the DJKR which varied as a function of the mixing regime; most samples were scored as medium or high quality according to the Q index evaluation (Q &gt; 2). This is the first application of the assemblage index to a water supply reservoir for the Middle Route Project (MRP) for South-to-North Water Transfer (SNWT) in China. (C) 2014 International Association for Great Lakes Research. Published by Elsevier B.V. All rights reserved. </t>
  </si>
  <si>
    <t xml:space="preserve">WOS:000344605200008 </t>
  </si>
  <si>
    <t>temperate regions; predictive cyanobacterial models</t>
  </si>
  <si>
    <t xml:space="preserve">The global increase in cyanobacterial bloom reports heightens the need for a critical evaluation of models used for their prediction. In particular, it is unclear whether empirical cyanobacterial models vary regionally because of differences in environmental conditions and (or) community composition. To address this question, we applied linear and nonlinear models as well as mixed-effect models to a dataset of seasonally integrated environmental and cyanobacterial measurements collected from 149 lakes spread across three regions in Canada. Across all lakes, we found that linear models outperformed nonlinear approaches and that nutrients (phosphorus, nitrogen) were the best predictors of cyanobacterial biomass. Importantly, there was no significant regional difference in predicted cyanobacterial responses to nutrients, even though the means for these variables were different among regions. From canonical correspondence analyses of taxonomic biomass data, temperature, water column stability, and forms of inorganic nitrogen were also important in explaining cyanobacterial community structure at the regional scale. Based on these analyses, we conclude that North American models are suitable for estimating total cyanobacterial biomass from any particular temperate region in Canada. </t>
  </si>
  <si>
    <t xml:space="preserve">WOS:000344605200009 </t>
  </si>
  <si>
    <t>Ontario; Lakes Erie; pulse amplitude; sites; phytoplankton; PAM; Nutrient status; (PAM) fluorometry; its assessment</t>
  </si>
  <si>
    <t xml:space="preserve">Variable fluorescence of chlorophyll a (F-v/F-m), as measured by pulse amplitude modulated (PAM) fluorometry, has been proposed as a metric of nutrient deficiency in phytoplankton. However, not all studies use the same make or model of instrument, which may contribute to inconsistent findings. Three different PAM instruments (DivingPAM, WaterPAM, and PhytoPAM) were compared, testing the relationship between F-v/F-m and nutrient deficiency indicators (nitrogen (N) debt, phosphorus (P) debt, and alkaline phosphatase activity (APA)) in natural phytoplankton communities in Lakes Erie (all basins) and Ontario (two sites) in July and September 2011. Varying degrees of N and P deficiency were indicated in both lakes and months, with P deficiency most prevalent, though deficiency appeared to ease prior to the onset of a major cyanobacterial bloom. WaterPAM and PhytoPAM F-v/F-m were positively well-correlated, whereas DivingPAM was negatively but poorly correlated with the others. DivingPAM F-v/F-m was negatively correlated with P debt and APA, consistent with expected F-v/F-m responses to nutrient deficiency. Measurements with the other PAMs designed specifically to measure phytoplankton produced systematically higher values of F-v/F-m, which were uncorrelated to measures of nutrient deficiency. Different models of PAM cannot be assumed to produce equivalent measures of F-v/F-m, and care must be taken in interpreting results. </t>
  </si>
  <si>
    <t xml:space="preserve">WOS:000344778800004 </t>
  </si>
  <si>
    <t>bloom termination; cyanobacteria; Lake; mid-term series; Planktothrix rubescens</t>
  </si>
  <si>
    <t xml:space="preserve">Like many large freshwater ecosystems in Europe, Lake Bourget suffered from eutrophication during the second part of the 20th century and since the 1980s has been partially restored by reductions in nutrient loadings. Here, we analyse a data set comprised of field measurements of physicochemical and biological variables in Lake Bourget covering the period from 2004 to 2011 and complement this data set with laboratory experiments, to gain an understanding of the changes in phytoplankton community structure during recent years and drivers of these changes. Between 1995 and 2008, Lake Bourget was characterised by the proliferation of the red-coloured filamentous and toxic cyanobacterium Planktothrix rubescens, comprising 34.1-52.6% of the total phytoplanktonic biomass between 2004 and 2008. In 2009, although the contribution of P.rubescens to the total biomass was still considerable (25.3%), it was significantly lower (P&lt;0.05) compared with previous years. The cyanobacterium disappeared completely during the autumn to winter transition of 2009/2010 and has not been recorded since this time. Concomitantly, total phytoplanktonic biomass declined sharply and a new phytoplanktonic community occurred consisting predominantly of mixotrophic genera, such as Dinobryon spp., Rhodomonas, Cryptomonas and a variety of different diatoms such as Stephanodiscus, Cyclotella and Fragilaria. Our findings suggest declines in phosphorus concentration as a key variable in bloom termination, although a number of other factors could also be important, such as temperature-dependent water column mixing, light availability, zooplankton grazing and seasonal cyanobacterial inoculums. </t>
  </si>
  <si>
    <t xml:space="preserve">WOS:000344728400006 </t>
  </si>
  <si>
    <t>Polar desert; Chironomids; Methylmercury; Carbon stable isotopes; Biomagnification</t>
  </si>
  <si>
    <t xml:space="preserve">We investigated concentrations of monomethyl-mercury (MMHg) at the base of benthic food webs in six lakes from polar desert (biologically poor and low annual precipitation) on Cornwallis Island (Nunavut, Canada, similar to 75 degrees N latitude). Anthropogenic mercury emissions reach the Arctic by long-range atmospheric transport, and information is lacking on processes controlling MMHg entry into these simple lake food webs, despite their importance in determining transfer to lake-dwelling Arctic char. We examined the influences of diet (using carbon and nitrogen stable isotopes), water depth, and taxonomic composition on MMHg bioaccumulation in benthic invertebrates (Chironomidae and Trichoptera). We also estimated MMHg biomagnification between benthic algae and invertebrates. Similar MMHg concentrations of chironomid larvae in nearshore and offshore zones suggest that benthic MMHg exposure was homogeneous within the lakes. Chironomid delta C-13 values were also similar in both depth zones, suggesting that diet items with highly negative delta C-13, specifically methanogenic bacteria and planktonic organic matter, were not important food (and therefore mercury) sources for profundal larvae. MMHg concentrations were significantly different among two subfamilies of chironomids (Diamesinae, Chironominae) and Trichoptera. Higher MMHg concentrations in Diamesinae were likely related to predation on other chironomids. We found high MMHg biomagnification between benthic algae and chironomid larvae compared with literature estimates for aquatic ecosystems at lower latitudes; thus, benthic processes may affect the sensitivity of polar desert lakes to mercury. Information on benthic MMHg exposure is important for evaluating and tracking impacts of atmospheric mercury deposition and environmental change in this remote High Arctic environment. </t>
  </si>
  <si>
    <t xml:space="preserve">WOS:000345140200027 </t>
  </si>
  <si>
    <t>Qingcaosha Reservoir; Water quality; Microbial community structure; Cyanobacteria; PCR-DGGE; q-PCR</t>
  </si>
  <si>
    <t xml:space="preserve">Qingcaosha Reservoir located at Yangtze Estuary of China is a newly constructed and one of the largest tidal reservoirs in the world, which will be an important drinking water source of Shanghai. This study aims at investigating microbial community and its shifts corresponding to different water quality during the test running period of Qingcaosha Reservoir. The results showed lower concentrations of total nitrogen (TN) and total phosphorus (TP) in the reservoir than that in Yangtze Estuary. The number of total cultivable bacteria was significantly lower in the reservoir than that of Yangtze Estuary. The denaturing gradient gel electrophoresis (DGGE) analysis showed that the dominant microbes were alpha-Proteobacteria, beta-Proteobacteria, Flavobacterium, Rheinheimera, Prochlorococcus, and Synechococcus. The quantitative PCR (q-PCR) results revealed significantly higher number of cyanobacteria and Microcystis in the reservoir during summer season. In addition, bacterial abundance positively correlated with TP concentration inside the reservoir. These results indicated that Qingcaosha Reservoir had ability to reduce the TN and TP in influent and improve the water quality overall. However, it also faced the risk of potential cyanobacteria bloom and eutrophication in Qingcaosha Reservoir where phosphorus will be the nutrient limiting factor. </t>
  </si>
  <si>
    <t xml:space="preserve">WOS:000344922000016 </t>
  </si>
  <si>
    <t xml:space="preserve">stressor-response; nutrients; chlorophyll; classification </t>
  </si>
  <si>
    <t xml:space="preserve">Accurate and precise estimates of relationships between stressors and environmental responses can inform management decisions most usefully when models can be easily interpreted. Here, we describe an approach for classifying lakes and reservoirs that can improve estimates of the relationships between total P (TP) and chlorophyll a (chl a) concentration, while preserving a model that can be readily interpreted by environmental managers and stakeholders. We selected classification variables statistically with a classification and regression tree in which relationships between TP and chl a were the terminal nodes of the tree. We developed a set of classification trees from bootstrapped replicates of the calibration data to explore a broader range of possible trees. We chose a final tree based on its predictive performance with a validation data set. The total N:TP mass ratio was the classification variable selected most frequently from a broad array of biological, chemical, and physical candidate classification variables. Relationships between TP and chl a in the resulting lake classes provided predictions that were substantially more accurate than predictions computed using nutrient ecoregions based on aggregations of Omernik Level III ecoregions, but predictions from a random forest model that averaged an ensemble of trees were even more accurate. Thus, the classification approach presented here sacrifices a small amount of predictive accuracy to retain a tree structure that is readily interpretable. </t>
  </si>
  <si>
    <t xml:space="preserve">WOS:000345951000014 </t>
  </si>
  <si>
    <t>Paleohydrology; Late Holocene; Diatoms; Sedimentary; Organic geochemistry; Lake Tota</t>
  </si>
  <si>
    <t xml:space="preserve">Aquatic environments in the high-Andean may be quite vulnerable to climatic conditions and hydrological processes (precipitation/evaporation) that have the potential to alter water levels and chemistry. This study reconstructs the paleohydrological history of Lake Tota, Colombia, to provide a record of environmental changes in the eastern flank of the Colombian Andes during the late Holocene. A 54 cm core was collected at the margin of the lake at a depth of 1.5 m, and the paleohydrological reconstructions were based on changes in diatom assemblages, granulometry, and bulk organic geochemical parameters. The core was subdivided into 5 biozones by assessing the significance of the variance among the CONISS clusters. Biozone T5 (base, 4000 calibrated years BP) was dominated by the planktonic diatom Discostella stelligera and was deposited in a period of high-water level. Sedimentation during this period was rich in carbon due to phytoplanktonic production; the granulometry data suggests that the lake was under high to moderate hydrological dynamic conditions, indicating active deposition at the river delta front. Biozone T4, beginning at 3600 cal. yrs BP, was dominated by three species D. stelligera, Cocconeis placentula var. lineata and Fragilaria sensu lato, and this association could indicate that the lake was under the influence of large fluctuations in water level. This interpretation is supported by granulometry and geochemical data, particularly by the low levels of total organic carbon (TOC). In biozone T3, corresponding to 3000 cal. yrs BP, we found a lowering of the water level, suggested by low levels of TOC. Poor granulometric sorting and higher carbon/nitrogen (C/N) ratios suggest a macrophyte influence on the sedimentation, avoiding direct deltaic influence. In this biozone the benthic diatom F. sensu lato group was dominant. In biozone 12, starting 2400 cal. yrs BP, the proxies indicate that the lake experienced increasing water levels and that stronger circulation patterns occurred in the water column than in the preceding periods, as inferred by the presence of Aulacoseira granulata a ticoplanktonic species. The sediment in this biozone is well sorted and finer, indicating a greater depth. Biozone T1 at the top of the core and since 2000 cal. yrs BP to the present, evidence for a recent reduction in water level of Lake Tota can be deduced by the presence of Achnanthidium minutissimum var. minutissimum. (C) 2014 Elsevier B.V. All rights reserved. </t>
  </si>
  <si>
    <t xml:space="preserve">WOS:000347018400078 </t>
  </si>
  <si>
    <t>Metabolism; Phytoplankton; Bacteria; Lake restoration; Hypolimnetic withdrawal; Climate change</t>
  </si>
  <si>
    <t xml:space="preserve">We investigated the effect of withdrawal of nutrient rich hypolimnic waters on diel changes in water column physicochemical conditions, composition of pelagic communities and metabolic processes over a 5-day period. The study was done during stratification in the eutrophic Kortowskie Lake divided into a southern experimental part with removal of near-bottom water by a pipe directly to the outlet, and a northern control part unaffected by the pipe. Volumetric metabolic rates with depth were calculated in each basin using 6 daily vertical profiles of dissolved oxygen (DO). Results demonstrated that withdrawal of near bottom water increased hypolimnic water temperature by 1.3 degrees C decreasing the strength of thermal stratification. This increased phytoplankton biomass and primary production in the metalimnion of the experimental part of the lake, which became dominated by Cyanobacteria, and more net autotrophic compared to the photic zone of the control site. Daily variability in gross primary production (GPP), ecosystem respiration (R), and net ecosystem production (NEP = GPP-R) of the photic zone and metalimnion indicates the highly dynamic physical (mixing and light) and biological (pools of phytoplankton and bacteria) conditions occurring in the photic layers. In the control part of the lake, a multiple regression analysis showed that vertical patterns in GPP and R depended on phytoplankton biomass and total nitrogen and NEP followed changes in particulate organic carbon. In the experimental part of the lake, vertical patterns in NEP were only significantly related to changes in temperature. But as the temperature was positively correlated with bacterial abundance, this was most likely the main driver of variation in NEP with depth (relationship between Rand medium cell volume (MCV), bacterial biomass (BB), respectively: r= 0.60; r= -0.63; n=15; p &lt; 0.05, Pearson's correlation). The strong effects of hypolimnic withdrawal on physico-chemical and biological conditions shown by our short-term study, suggest that this method weakens thermal stratification, enhancing nutrient inputs from hypolimnic waters causing elevated phytoplankton biomass and primary production in metalimnetic and epilimnetic layers shifting the overall metabolic balance of the water column toward net autotrophy. On the other hand, biodegradation processes in higher temperature and intensive sinking of organic matter to the sediment and then removing by pipe directly to the outflow, reduce significantly phytoplankton biomass in the hypolimnion of experimental part of the lake. (C) 2014 Elsevier B.V. All rights reserved. </t>
  </si>
  <si>
    <t xml:space="preserve">WOS:000347285600010 </t>
  </si>
  <si>
    <t>bird assemblages; water chemistry; nutrient concentration; chlorophyll-a; bacteria coli</t>
  </si>
  <si>
    <t xml:space="preserve">Large numbers of Mallard Anas platyrhynchos (max. 10,490 ind.), Black-headed Gull Chroicocephalus ridibundus (max. 3,430 ind.) and Great Cormorant Phalacrocorax carbo (max. 1,449 ind.) were recorded on the Goczalkowice Reservoir, Poland (2,754 ha). Most of the waterbirds occurred in the backwater of this reservoir. The amount of phosphorus and nitrogen loaded by the most numerous waterbirds into Goczalkowice Reservoir was estimated at 958 kg and 2,621 kg, respectively in 2011 and 1,043 kg and 2,793 kg, respectively in 2012. In 2011 and 2012, the waterbirds introduced a considerable amount of phosphorus, nitrogen and a large number of coliforms into the backwater of the reservoir. The concentration of different forms of phosphorus and nitrogen, chlorophyll-a and bacteria coli in the water was not greater at the site of birds' concentration (except dissolved organic nitrogen). The concentration of nitrates in the water at the site near the breeding colony of gulls in comparison with the reference site was not different. The amounts of P-tot and N-tot in the sediment were similar at the site affected by waterbirds and at the reference site. The dynamics of water masses was not the reason for the lack of differences between the studied sites. </t>
  </si>
  <si>
    <t xml:space="preserve">WOS:000347274000024 </t>
  </si>
  <si>
    <t xml:space="preserve">Stable isotopes; Trophic structure; Crustacean zooplankton </t>
  </si>
  <si>
    <t xml:space="preserve">In Lake Michigan, oligotrophication and invasive species proliferation have led to dramatic changes in the planktonic food web. Limnocalanus macrurus is a native, glacial relict predatory copepod whose trophic role within the zooplankton community may help us better understand the dynamics behind those changes. We applied nitrogen isotope spectrometry to zooplankton from Lake Michigan to quantify the yearly and seasonal position of Limnocalanus and other taxa in the historical Lake Michigan planktonic food web. We found that Limnocalanus was positioned about one-half trophic level above Bythotrephes and about two levels above Daphnia during the summer in 1989, 1993, 1995 and 1997. It was unlikely that adult Limnocalanus encountered Bythotrephes during summer months because of vertical segregation during thermal stratification. Instead, Limnocalanus probably had greater access to copepod prey such as Diaptomus and Epischura. Limnocalanus became isotopically lighter seasonally in relation to Daphnia and either shifted its diet to one consisting of more phytoplankton, or its prey (e.g., Diaptomus) shifted to a more phytoplankton food base, thus indirectly resulting in decreased trophic status of Limnocalanus. This study serves as a historical, foundational basis for zooplankton food web relations in Lake Michigan that complements similar investigation in Lake Huron. Comparing the historical to the recent zooplankton food web may now elucidate how invasive species such as Bythotrephes and quagga mussels have altered zooplankton communities and bioenergetic relationships within the Great Lakes. (C) 2014 International Association for Great Lakes Research. Published by Elsevier B.V. All rights reserved. </t>
  </si>
  <si>
    <t xml:space="preserve">WOS:000344606400021 </t>
  </si>
  <si>
    <t>Paleolimnology; Calcareous lowland lakes; European Central Plains; EU-WFD; Reference conditions</t>
  </si>
  <si>
    <t xml:space="preserve">Using published paleolimnological results from 14 dimictic calcareous lakes, this study identifies total phosphorous (TP) reference values for the European lake type CB 1. The initial increase in settlement-associated pollen occurred in the catchments between ad similar to 1000 and similar to 1820. A departure from diatom-inferred TP reference conditions occurred during periods of increased human activities during Early to Late Medieval Times (ad similar to 1110-1325; four lakes), early Modern Times (ad similar to 1575-1600; two lakes), after the 30 years' war (&gt; ad 1650; two lakes) and during the Anthropocene (after ad similar to 1850, three lakes). Only one lake continuously has TP reference values until recent days, whilst TP reference values could not be detected in two cases. Thus, we refrain from setting a fixed point in time for defining reference conditions for lakes in the European Central Plains. This study also validates TP reference levels calculated based on common lake models for CB 1-lakes and assesses the range of TP reference levels using paleolimnological diatom studies. The highly variable diatom-inferred TP reference levels only partly support the modelled levels. Thus, we recommend using two subtypes (CB 1a and 1b), based on the watershed to volume ratio to better meet the requirements of lake type-specific reference levels. </t>
  </si>
  <si>
    <t xml:space="preserve">WOS:000345368800051 </t>
  </si>
  <si>
    <t xml:space="preserve">Phytoplankton; Physico-chemical parameters; Diversity indices; Wetland </t>
  </si>
  <si>
    <t xml:space="preserve">Phytoplankton species composition and seasonal changes were investigated in the Bhoj wetland Bhopal. Taxonomic composition, diversity, and abundance of phytoplankton were studied at nine stations from March 2008 to February 2010, in relation to various physico-chemical factors. Total phytoplankton species composition in the Bhoj wetland was represented by 360 species. Among phytoplankton, diversity belonged to seven groups. Chlorophyceae was the dominant group (48 %) followed by Bacillariophyceae (26 %), Cyanophyceae (15 %), and Euglenophyceae (9 %), while Pyrophyceae, Chrysophyceae, and Xanthophyceae contributed 2 % of the population. Phytoplankton on the basis of seasonal studies recorded 1651 units l(-1) during summer season which was contributed mainly by Chlorophyceae (39.3 %), with Spirogyra sp. (14.2 %) and Closteriopsis sp. (9.1 %) contributing maximum to the total group in the first year, while during the second year of summer period, a total of 2095 units l-1 was recorded which was contributed mainly by group Pyrophyceae (51 %) with the main dominant species represented by Ceratium hirundinella (98.46 %). The highest Shannon-Wiener diversity index (H') value (4.27) was recorded. Simpson values are approaching 1, signifying that sites have high relative diversity due to its supporting surrounding components. The trend of variation in evenness values was more or less the same as Shannon diversity index. Thus, the highest diversity indices recoded at all the stations in the present study justify the diverse nature of species inhabiting the different ecological niches in the ecosystem. The very high phosphate and nitrate concentrations in the wetland are indicators of pollution which may be due to the discharge of agricultural and sewage wastes enriched with nutrients as well as the human activities there. Our recommendation is to avoid as far as possible the discharge of sewage and agriculture wastes into the Bhoj wetland. The effects of various physicochemical water quality parameters on the seasonal distribution and succession of the above mentioned phytoplankton population as well as the interaction and eutrophication are discussed. </t>
  </si>
  <si>
    <t xml:space="preserve">WOS:000345368800022 </t>
  </si>
  <si>
    <t>Khur-e-Musa; Chlorophyll a; Marine eutrophication; Numerical modeling; Trophic status</t>
  </si>
  <si>
    <t xml:space="preserve">Khur-e-Musa is a predominantly tide-driven marine creek located in the northwestern part of the Persian Gulf. The port city of Mahshahr and several important industrial enterprises are located in the vicinity of this marine creek. Therefore, marine pollution due to discharge from regional industries into this water body has been a matter of interest for environmental studies. In this paper, nutrient assimilative capacity of the Khur-e-Musa during the summer time was studied. In order to perform any engineering project or marine environment study related to Khur-e-Musa, the prediction of currents is an essential task. Therefore, MIKE 3-FM hydrodynamic and quality model was used to simulate nutrients and chlorophyll a concentrations. OECD open boundary index was used to determine the trophic status probabilities. Different scenarios were defined and simulated to find the minimum nutrient load that causes eutrophication in all parts of Khur-e-Musa simultaneously. The results showed assimilative capacity of 7,180 kg/day TN and 1,305 kg/day TP for Khur-e-Musa. </t>
  </si>
  <si>
    <t xml:space="preserve">WOS:000345036000019 </t>
  </si>
  <si>
    <t>Biotic invasion; Mass-balance; Nutrient; Ecosystem alteration; Budget; Water Framework Directive</t>
  </si>
  <si>
    <t xml:space="preserve">This study investigates whether ecosystem alteration occurred in a shallow, lowland lake following establishment of the alien zebra mussel, Dreissena polymorpha (Pallas). Measurements of total phosphorus (TP) loads, lake TP concentrations, phytoplankton (chlorophyll a) and transparency levels for the period 1990-2008 were examined to determine the water quality effects of D. polymorpha. The period of time also included the implementation of catchment measures aimed at reducing phosphorus (P) loading to the lake. A range of loading-response models was tested to explore changes in the net sedimentation rate for P. Results show that while high TP loads from the catchment were reduced, TP concentrations in the lake remained high after D. polymorpha invasion. Decoupling of the previous chlorophyll a-TP relationship also occurred. Results from a TP loading-response model that closely simulated observed concentrations in the lake prior to establishment of D. polymorpha indicated that measured TP post establishment was statistically higher than predicted for the same conditions but without the presence of D. polymorpha. Data presented in the paper highlight the need to consider the potential impacts of invasive species in evaluations of the effectiveness of measures aimed at mitigating aquatic pollution. </t>
  </si>
  <si>
    <t xml:space="preserve">WOS:000357106200005 </t>
  </si>
  <si>
    <t>Phosphorus limitation; Phosphorus dynamics; Phosphorus cycling; Cyanobacteria; Cylindrospermopsis raciborskii; Phytoplankton blooms; Seasonal succession</t>
  </si>
  <si>
    <t xml:space="preserve">Phosphorus (P) is an essential element for phytoplankton growth, and in recent years our understanding of P use based on kinetics has been overturned with new knowledge of the complexity of P utilization. However, much of this knowledge is based on culture studies with individual species. Our objective was to measure the effect of dissolved inorganic P (DIP) concentrations on DIP uptake rates by phytoplankton, in the context of seasonal phytoplankton succession in a large monomictic, DIP-depauperate lake. We demonstrated an inverse relationship be tween surface DIP concentration and DIP uptake rate, with substantially higher uptake rates occurring under thermally stratified, DIP-depauperate conditions. The combination of surface water DIP concentration and water temperature explained 50.3% of the variation in uptake rates. DIP concentration explained the majority of variation, with a concentration of 4.75 mu g DIP l(-1) appearing to be a transition between low-and high-affinity uptake. Variability below 4.75 mu g DIP l-1 was further explained by water temperature. High-affinity DIP uptake was most common when Cyanobacteria dominated the phytoplankton assemblage. We validated our field results by conducting a DIP starvation study on an isolate of a dominant cyanobacterium, Cylindrospermopsis raciborskii. High-affinity uptake was demonstrated as the culture became progressively starved of P. Our findings indicate that rapid DIP scavenging via high-affinity uptake is advantageous under DIP-depauperate conditions during the summer-stratification period. It may also contribute to the switch from diatom/cryptophyte/chlorophyte dominance to cyanobacterial dominance in summer. This study also has implications for phytoplankton-nutrient models, which typically do not incorporate high-affinity P uptake. </t>
  </si>
  <si>
    <t xml:space="preserve">WOS:000347149700009 </t>
  </si>
  <si>
    <t>Invasive species; Nearshore-shunt; Concentration boundary layer; Food-limitation; Climatic changes; Benthic-pelagic coupling</t>
  </si>
  <si>
    <t xml:space="preserve">A three-dimensional hydrodynamic model (ELCOM) coupled with a biological model (CAEDYM) was calibrated with field data from Lake Simcoe (2008) and used to examine the expected impact of dreissenid mussels on the distribution of phytoplankton and nutrients, mussel energetic, and the interactions with hydrodynamic conditions. In accordance with the near-shore shunt hypothesis and the actual distribution of mussels, the model predicted a considerable impact of mussels on phytoplankton in nearshore areas (&lt; 15 m depth; -38 % phytoplankton). Horizontal advection could account for the lower (-15 % phytoplankton) offshore impact despite the absence of mussels within this region of the lake. These predictions were similar to observed long-term changes in phytoplankton biomass after the dreissenid mussel invasion. Simulated decreases in the initial mussel biomass by 50 % led to increased phytoplankton nearshore, increased mussel growth and decreased phosphorus excretion relative to ingestion. In contrast, increases in initial mussel biomass by 50 % resulted in minor changes in phytoplankton, since near-bottom depletion of phytoplankton caused growth and energy-limitation of mussels. The model, which was the first to capture metabolically-driven variations of mussel-mediated nutrient cycling, predicted a partial uncoupling of carbon and phosphorus cycling by mussels, driven by varying controls on mussel growth. A 60 % increase in the intensity of three storms during the summer had little net-effect on phytoplankton biomass, but reduced energy-limitation of mussels and increased mussel growth due to increased supply of phytoplankton. Our model demonstrates that near-bottom depletion of phytoplankton is an important process limiting the impact of mussels, and indicates that it affects the mussels' cycling of energy and nutrients. It further suggests that stronger storm events could lead to further increase of flux of organic matter from the pelagic zone to the benthos, further altering energy pathways in the lake. </t>
  </si>
  <si>
    <t xml:space="preserve">WOS:000357119000011 </t>
  </si>
  <si>
    <t>delta O-18 values; water; delta; food; Daphnia ephippia; changes; Daphnia; The stable isotopic composition; C-13</t>
  </si>
  <si>
    <t xml:space="preserve">The stable isotopic composition of fossil resting eggs (ephippia) of Daphnia spp. is being used to reconstruct past environmental conditions in lake ecosystems. However, the underlying assumption that the stable isotopic composition of the ephippia reflects the stable isotopic composition of the parent Daphnia, of their diet and of the environmental water have yet to be confirmed in a controlled experimental setting. We performed experiments with Daphnia pulicaria cultures, which included a control treatment conducted at 12 A degrees C in filtered lake water and with a diet of fresh algae and three treatments in which we manipulated the stable carbon isotopic composition (delta C-13 value) of the algae, stable oxygen isotopic composition (delta O-18 value) of the water and the water temperature, respectively. The stable nitrogen isotopic composition (delta N-15 value) of the algae was similar for all treatments. At 12 A degrees C, differences in algal delta C-13 values and in delta O-18 values of water were reflected in those of Daphnia. The differences between ephippia and Daphnia stable isotope ratios were similar in the different treatments (delta C-13: +0.2 +/- 0.4 parts per thousand (standard deviation); delta N-15: -1.6 +/- 0.4 parts per thousand; delta O-18: -0.9 +/- 0.4 parts per thousand), indicating that changes in dietary delta C-13 values and in delta O-18 values of water are passed on to these fossilizing structures. A higher water temperature (20 A degrees C) resulted in lower delta C-13 values in Daphnia and ephippia than in the other treatments with the same food source and in a minor change in the difference between delta C-13 values of ephippia and Daphnia (to -1.3 +/- 0.3 parts per thousand). This may have been due to microbial processes or increased algal respiration rates in the experimental containers, which may not affect Daphnia in natural environments. There was no significant difference in the offset between delta O-18 and delta N-15 values of ephippia and Daphnia between the 12 and 20 A degrees C treatments, but the delta O-18 values of Daphnia and ephippia were on average 1.2 parts per thousand lower at 20 A degrees C than at 12 A degrees C. We conclude that the stable isotopic composition of Daphnia ephippia provides information on that of the parent Daphnia and of the food and water they were exposed to, with small offsets between Daphnia and ephippia relative to variations in Daphnia stable isotopic composition reported from downcore studies. However, our experiments also indicate that temperature may have a minor influence on the delta C-13, delta N-15 and delta O-18 values of Daphnia body tissue and ephippia. This aspect deserves attention in further controlled experiments. </t>
  </si>
  <si>
    <t xml:space="preserve">WOS:000360294800006 </t>
  </si>
  <si>
    <t>East Africa; annual; Lake Kivu; insights; an annual cycle; a stable isotope study; a large and deep tropical lake; Biogeochemistry</t>
  </si>
  <si>
    <t xml:space="preserve">During this study, we investigated the seasonal variability of the concentration and the stable isotope composition of several inorganic and organic matter (OM) reservoirs in the large, oligotrophic and deep tropical Lake Kivu (East Africa). Data were acquired over 1 year at a fortnightly temporal resolution. The delta C-13 signature of the dissolved inorganic carbon (DIC) increased linearly with time during the rainy season, then suddenly decreased during the dry season due to vertical mixing with C-13-depleted DIC waters. The delta C-13 signature of the particulate organic carbon pool (POC) revealed the presence of a consistently abundant methanotrophic biomass in the oxycline throughout the year. We also noticed a seasonal shift during the dry season toward higher values in the delta N-15 of particulate nitrogen (PN) in the mixed layer and delta N-15-PN was significantly related to the contribution of cyanobacteria to the phytoplankton assemblage, suggesting that rainy season conditions could be more favourable to atmospheric nitrogen-fixing cyanobacteria. Finally, zooplankton were slightly enriched in C-13 compared to the autochthonous POC pool, and the delta N-15 signature of zooplankton followed well the seasonal variability in delta N-15-PN, consistently 3.0 +/- 1.1% heavier than the PN pool. Together, delta C-13 and delta N-15 analysis suggests that zooplankton directly incorporate algal-derived OM in their biomass, and that they rely almost exclusively on this source of OM throughout the year in general agreement with the very low allochthonous OM inputs from rivers in Lake Kivu. </t>
  </si>
  <si>
    <t xml:space="preserve">WOS:000348667900016 </t>
  </si>
  <si>
    <t>Bayesian network; climate change; cyanobacterial blooms; multiple systems; nutrients; risk assessment; uncertainty</t>
  </si>
  <si>
    <t xml:space="preserve">A Bayesian network model was developed to assess the combined influence of nutrient conditions and climate on the occurrence of cyanobacterial blooms within lakes of diverse hydrology and nutrient supply. Physicochemical, biological, and meteorological observations were collated from 20 lakes located at different latitudes and characterized by a range of sizes and trophic states. Using these data, we built a Bayesian network to (1) analyze the sensitivity of cyanobacterial bloom development to different environmental factors and (2) determine the probability that cyanobacterial blooms would occur. Blooms were classified in three categories of hazard (low, moderate, and high) based on cell abundances. The most important factors determining cyanobacterial bloom occurrence were water temperature, nutrient availability, and the ratio of mixing depth to euphotic depth. The probability of cyanobacterial blooms was evaluated under different combinations of total phosphorus and water temperature. The Bayesian network was then applied to quantify the probability of blooms under a future climate warming scenario. The probability of the "high hazardous" category of cyanobacterial blooms increased 5% in response to either an increase in water temperature of 0.8 degrees C (initial water temperature above 24 degrees C) or an increase in total phosphorus from 0.01 mg/L to 0.02 mg/L. Mesotrophic lakes were particularly vulnerable to warming. Reducing nutrient concentrations counteracts the increased cyanobacterial risk associated with higher temperatures. </t>
  </si>
  <si>
    <t xml:space="preserve">WOS:000347495100034 </t>
  </si>
  <si>
    <t xml:space="preserve">Environmental indicator; Anthropogenic impact; Plankton; Loss of species </t>
  </si>
  <si>
    <t xml:space="preserve">Habitat fragmentation, overexploitation of natural resources, the introduction of alien species and environmental degradation in aquatic environments are the main causes of reductions in aquatic biota diversity. Phytoplankton represent good ecological indicators because they are highly diverse and rapidly respond to a wide array of environmental disturbances. We investigated the interannual variation in alpha diversity of the phytoplankton community in lakes of an alluvial floodplain. We predicted that the phytoplankton diversity decreases over time in lakes and rivers subjected to human activities, whereas those biotopes in areas under pristine environmental conditions do not show a reduction in alpha diversity. Phytoplankton samples were taken quarterly over a period of eleven years (2000-2010), from ten localities associated with three large rivers, which showed different uses of the watershed. The time series of alpha diversity was analysed, to assess the temporal trend, in addition to their relationships with environmental factors. Phytoplankton alpha diversity in the Upper Parana River floodplain ranged between 4 and 87 species and showed a mean of 30 (+/- 16.5). Sites associated with the Parana River showed a decline in diversity, which was associated with transparency, nitrogen and phosphorus forms. These results reflect a combination of seston retention by damming and an increase in the N:P ratio, which appears to negatively affect phytoplankton diversity. If temporal trends in environmental variation and the phytoplankton community remain, the future consequences for phytoplanktonic diversity in the Parana subsystem will be severe, which might cause changes in the trophic structure and dynamics, and therefore in the functioning of environments, since this community is one of the main sources of energy for other trophic levels. (C) 2014 Elsevier Ltd. All rights reserved. </t>
  </si>
  <si>
    <t xml:space="preserve">WOS:000350440400001 </t>
  </si>
  <si>
    <t>bloom; eutrophication; oligotrophic; phytoplankton; regime shift; resilience</t>
  </si>
  <si>
    <t xml:space="preserve">Here we draw attention to the potential for pelagic bloom-forming cyanobacteria to have substantial effects on nutrient cycling and ecosystem resilience across a wide range of lakes. Specifically, we hypothesize that cyanobacterial blooms can influence lake nutrient cycling, resilience, and regime shifts by tapping into pools of nitrogen (N) and phosphorus (P) not usually accessible to phytoplankton. The ability of many cyanobacterial taxa to fix dissolved N-2 gas is a well-known potential source of N, but some taxa can also access pools of P in sediments and bottom waters. Both of these nutrients can be released to the water column via leakage or mortality, thereby increasing nutrient availability for other phytoplankton and microbes. Moreover, cyanobacterial blooms are not restricted to high nutrient (eutrophic) lakes: blooms also occur in lakes with low nutrient concentrations, suggesting that changes in nutrient cycling and ecosystem resilience mediated by cyanobacteria could affect lakes across a gradient of nutrient concentrations. We used a simple model of coupled N and P cycles to explore the effects of cyanobacteria on nutrient dynamics and resilience. Consistent with our hypothesis, parameters reflecting cyanobacterial modification of N and P cycling alter the number, location, and/or stability of model equilibria. In particular, the model demonstrates that blooms of cyanobacteria in low-nutrient conditions can facilitate a shift to the high-nutrient state by reducing the resilience of the low-nutrient state. This suggests that cyanobacterial blooms warrant attention as potential drivers of the transition from a low-nutrient, clear-water regime to a high-nutrient, turbid-water regime, a prediction of particular concern given that such blooms are reported to be increasing in many regions of the world due in part to global climate change. </t>
  </si>
  <si>
    <t xml:space="preserve">WOS:000347693100002 </t>
  </si>
  <si>
    <t>Microcystins; Spatial distribution; Poyang Lake; Intracellular MCs; Extracellular MCs</t>
  </si>
  <si>
    <t xml:space="preserve">Occurrence and spatial distributions of microcystins (MCs; MC-RR, -YR, -LR, -LA, -LF, -LW) in Poyang Lake were studied during the period from July 6 to July 18, 2012, by using ultra-high-performance liquid chromatography-electrospray ionization tandem triple quadrupole/mass spectrometry (UPLC-MS/MS). MC-RR was the most dominant variant (94.70 and 84.73 % for intracellular (cellular MCs) and extracellular (dissolved MCs) MCs, respectively) in Poyang Lake, followed by MC-LR (4.65 and 13.17 %, respectively), MC-YR (0.8 and 2.63 %, respectively), and MC-LA (0.02 and 0.00 %), while MC-LW and MC-LF were not detected. Total MCs concentrations (intracellular +extracellular MCs) ranged between 0.0036 and 7.97 mu g/L, with an average of 0.79 mu g/L, and only two sampling stations with the total MCs concentrations exceeded the drinking water guideline level of 1 mu g/L for MC-LR proposed by World Health Organization. The overall spatial pattern of intracellular and extracellular MCs in Poyang Lake demonstrates decreasing trends from east to west, and the south part higher than the north part. Intracellular MCs content was negatively correlated with total nitrogen (r = -0.34, p &lt; 0.01) and NO3 (r = -0.35, p &lt; 0.01), while no significant correlation was found between intracellular MCs concentration and total phosphorus, NH4, and NO2 (p &gt; 0.05), suggesting that NO3 might be a regulating factor for MCs production in Poyang Lake. In addition, intracellular MCs concentrations were positively correlated with wind speed, Microcystis and Cyanobacteria biomass (r = 0.34-0.51, p &lt; 0.05), indicating that wind speed plays an important role in the spatial distributions of MCs, and NO3, toxic cyanobacteria (mainly Microcystis), and wind speed seem to be the important forcing factors driving MCs spatial distributions in Poyang Lake. </t>
  </si>
  <si>
    <t xml:space="preserve">WOS:000370210100002 </t>
  </si>
  <si>
    <t xml:space="preserve">Algae; CCA; nutrients; seasonal distribution </t>
  </si>
  <si>
    <t xml:space="preserve">The seasonal and spatial distribution of the phytoplankton and their relationship with physicochemical parameters of Lake Poyrazlar, a mesotrophic lake located in Northwest Turkey, was studied monthly between April 2011 and March 2012. A total of 120 taxa in 7 divisions were identified during the study. The planktonic algae of Lake Poyrazlar was dominated by Cyanobacteria in the summer, Charophyta in the fall, diatoms and Cryptophyta in the winter, and Chlorophyta in the spring. The relationships between water temperature, pH, specific conductance, dissolved oxygen, Secchi disk depth (transparency), Chl-a, nitrate-nitrogen (NO3-N), nitrite-nitrogen (NO2-N), total phosphorus (TP), orthophosphate (PO4-P), silica (Si), sulfate (SO4) concentrations, and the abundance of dominant species were explored using the statistical method of Canonical Correspondence Analysis (CCA). The CCA results showed that the most important factors affecting the distribution of phytoplankton were the concentrations of the main nutrients, water temperature, and underwater light. </t>
  </si>
  <si>
    <t xml:space="preserve">WOS:000370210100003 </t>
  </si>
  <si>
    <t>Chlorophyll-a; lake trophic state; nitrogen limitation; N/P ratios; Secchi disc depth</t>
  </si>
  <si>
    <t xml:space="preserve">Eutrophication has become a widespread matter of concern during the last 50 years. Because of the relationship between biotic and abiotic factors, the determination of the trophic level of lakes is important. In this study, the trophic level of Lake Uluabat was determined using different trophic states indices (TSISD, TSICHL, TSITp, and TSITN) in 8 stations between May-2008 and May-2009. As a result, the indices were above the eutrophic level during the year. With regard to the seasonal variations of the indices, the highest values were in the summer and autumn (hypertrophic), while the lowest values were in the spring and winter seasons (hypertrophic-eutrophic). It was seen that in addition to nitrogen and phosphorus, temperature affected the growth of algae in the summer. For this reason, Chl-a (maximum 43.87 mg/m(3)) and alkalinity (maximum 282.85 mg/L) concentrations raised, and the dissolved oxygen (minimum 5.08 mg/L) concentrations decreased in the summer. It was observed that the diversity of the aquaculture species (fish and algae) decreased and the species having low economic value were dominant with an increase of the eutrophication level. According to the ratio between the nitrogen and phosphorus and a significant statistical correlation between nitrogen forms and chl-a, the algae species were co-limited by nitrogen with phosphorus the whole year and might be species that were each limited by different nutrients. The high diversity of species in the Lake, discharging of untreated domestic wastewater and chemical fertilizer usage were determined as the reasons of the co-limitation of the nitrogen with phosphorus. Also according to the trophic level and concentration values, Lake Uluabat exceeded the limit for potable water and water-oriented recreation. </t>
  </si>
  <si>
    <t xml:space="preserve">WOS:000365520100008 </t>
  </si>
  <si>
    <t>microbiological and geochemical controls; Phosphorus and arsenic distributions; a seasonally stratified, iron- and manganese-rich lake</t>
  </si>
  <si>
    <t>Environmental context Despite being present at trace concentrations, arsenic and phosphorus are among the most important of freshwater contaminants. This research highlights the biogeochemical coupling of both elements in a New Zealand lake. We find that the mineralisation of organic residues coupled to the dissolution of colloidal iron and manganese hydroxides may be an important driver of the bioavailability of phosphorus and arsenic. Abstract Seasonal stratification in temperate lakes greater than a few metres deep provides conditions amenable to pronounced vertical zonation of redox chemistry. Such changes are particularly evident in eutrophic systems where high phytoplankton biomass often leads to seasonally established anaerobic hypolimnia and profound changes in geochemical conditions. In this study, we investigated the behaviour of trace elements in the water column of a seasonally stratified, eutrophic lake. Two consecutive years of data from Lake Ngapouri, North Island, New Zealand, demonstrate the occurrence of highly correlated profiles of phosphorus, arsenic, iron and manganese, all of which increased in concentration by 1-2 orders of magnitude within the anaerobic hypolimnion. Stoichiometric and mass-balance considerations demonstrate that increases in alkalinity in hypolimnetic waters were consistent with observed changes in sulfate, Fe and Mn concentrations with depth, corresponding to dissimilatory reduction of sulfate, Fe-III and Mn-IV hydroxides. Thermodynamic constraints on Fe, Mn and Al solubility indicate that amorphous Fe-III, Mn-IV hydroxides most probably controlled Fe and Mn in the surface mixed layer (0 to 8m) whereas Al-III hydroxides were supersaturated throughout the entire system. Surface complexation modelling indicated that iron hydroxides (HFO) potentially dominated As speciation in the lake. It is likely that other colloidal phases such as allophanic clays also limited HPO42- activity, reducing competition for HAsO42- adsorption to iron hydroxides. This research highlights the coupling of P, As, Fe and Mn in Lake Ngapouri, and the apparent role of multiple colloidal phases in affecting P and As activity within overarching microbiological and geochemical processes.</t>
  </si>
  <si>
    <t xml:space="preserve">WOS:000351535000002 </t>
  </si>
  <si>
    <t>Nutrition loading; Eutrophication modelling; Risk assessment; Landscape lake</t>
  </si>
  <si>
    <t xml:space="preserve">Eutrophication models have been widely used to assess water quality in landscape lakes. Because flow rate in landscape lakes is relatively low and similar to that of natural lakes, eutrophication is more dominant in landscape lakes. To assess the risk of eutrophication in landscape lakes, a set of dynamic equations was developed to simulate lake water quality for total nitrogen (TN), total phosphorous (TP), dissolve oxygen (DO) and chlorophyll a (Chl a). Firstly, the Bayesian calibration results were described. Moreover, the ability of the model to reproduce adequately the observed mean patterns and major cause-effect relationships for water quality conditions in landscape lakes were presented. Two loading scenarios were used. A Monte Carlo algorithm was applied to calculate the predicated water quality distributions, which were used in the established hierarchical assessment system for lake water quality risk. The important factors affecting the lake water quality risk were defined using linear regression analysis. The results indicated that the variations in the landscape lake receiving recharge water quality caused considerable landscape lake water quality risk in the surrounding area. Moreover, the Chl a concentration in lake water was significantly affected by TP and TN concentrations; the lake TP concentration was the limiting factor for growth of plankton in lake water. The lake water TN concentration provided the basic nutritional requirements. Lastly, lower TN and TP concentrations in the receiving recharge water caused increased lake water quality risk. </t>
  </si>
  <si>
    <t xml:space="preserve">WOS:000352781000001 </t>
  </si>
  <si>
    <t>dreissenid mussels; bacteria; diversity; pyrosequencing; 16S rRNA; Cladophora; microcosm; phosphorus</t>
  </si>
  <si>
    <t xml:space="preserve">Dreissenid mussels have invaded the Laurentian Great Lakes causing dramatic changes to benthic-pelagic interactions. Despite research on food web impacts, there is limited data on mussel effects on benthic bacterial communities. This study examined effects of dreissenid mussels and benthic algae on sediment bacterial community composition and diversity. Triplicate experimental sediment plus lake water microcosms were used and either mussels, benthic algae or both were added. Changes in water nutrient chemistry and sediment bacterial communities were monitored using 16S rRNA amplicon sequencing, over 21 days. When mussels were present, nitrate and soluble reactive P increased significantly as the dominant N and P forms. Bacterial diversity increased in all microcosms, although bacterial community composition was distinct between treatment. Higher nitrate in mussel microcosms was accompanied by increases in nitrifying taxa (Nitrospira, Nitrosomonas), which are important in oxidizing mussel-excreted ammonium. Microcosms with algal additions showed increases in bacterial taxa capable of degrading algal cellulose, and Pelagibacter (SAR11) disappeared from all but control microcosms. This study suggests that bacterial communities in lake sediments respond to mussels and algae. Functional analysis of bacterial communities provides insights into changes in microbially mediated benthic nutrient transformations associated with invasive dreissenid mussels and benthic algae in lake ecosystems. </t>
  </si>
  <si>
    <t xml:space="preserve">WOS:000485318800092 </t>
  </si>
  <si>
    <t>cultural eutrophication; nutrients; phosphorus; proxy methods; diatoms; pigments; inference models</t>
  </si>
  <si>
    <t xml:space="preserve">Recently, there has been an active discussion about the potential and challenges of tracking past lake-water trophic state using paleolimnological methods. Herein, we present analyses of the relationship between modern-day diatom assemblages from the surface sediments of 251 fresh-water lakes from British Columbia and contemporary limnological variables. Total phosphorus (TP) was significantly related to the modern distribution of diatom assemblages. The large size of this new calibration dataset resulted in higher abundances and occurrences of many diatom taxa thereby allowing a more accurate quantification of the optima of diatom taxa to TP in comparison to previous smaller calibration datasets. Robust diatom-based TP inference models with a moderate predictive power were developed using weighted-averaging regression and calibration. Information from the calibration dataset was used to interpret changes in the diatom assemblages from the north and south basins of Osoyoos Lake, in conjunction with fossil pigment analyses. Osoyoos Lake is a large salmon-bearing lake that straddles the British Columbia-Washington border and has undergone cultural eutrophication followed by recovery due to substantial mitigation efforts in managing sources of nutrients. Both diatom assemblages and sedimentary pigments indicate that eutrophication began c. 1950 in the north basin and c. 1960 in the southern basin, reaching peak levels of production between 1960 and 1990, after which decreases in sedimentary pigments occurred, as well as decreases in the relative abundance and concentrations of diatom taxa inferred to have high TP optima. Post-1990 changes in the diatom assemblage suggests conditions have become less productive with a shift to taxa more indicative of lower TP optima in concert with measurements of declining TP, although two of these diatom taxa, Cyclotella comensis and Cyclotella gordonensis, that were previously rare are now abundant. </t>
  </si>
  <si>
    <t xml:space="preserve">WOS:000485318800078 </t>
  </si>
  <si>
    <t>diatoms; chironomids; heavy metals; sediment removal; anoxia; algal blooms; capping; filtering plants</t>
  </si>
  <si>
    <t xml:space="preserve">Lake Muzzano (45 degrees 59'50 '' N 8 degrees 55'41 '' E, 337 m a.s.l.) is a hyper-eutrophied lake located in the Tessin region of Switzerland. Almost every year, algal blooms (Microcystis) cover the lake with a thickness of 1-2 cm. These blooms associated with periods of anoxia in summer have led to fish kills in 1967 and 1994. In the hope of avoiding these blooms, a bypass bringing water away from the lake has been established in 1999. This solution was not adequate as blooms kept reoccurring. Sediment removal was then proposed by the Tessin Canton as a possible remediation technique and The L.A.K.E.S Institute had a mandate in 2010 to study the lake (present and past state) to determine the reasons creating anoxia and algal blooms. The present state of the lake shows that anoxia is still occurring when the algal bloom covers the lake's surface. Subfossil diatom and chironomid analyses show that the baseline conditions were those found before 1922 AD when the lake was oligotrophic and supported a diversified community of chironomids suggesting good oxygenation. After 1922 AD, circulation to the lake was cut out and nutrients accumulated in the lake leading to anoxia and the establishment of Microcystis. Heavy metal analysis in the sediment shows that the concentration is above the national recommendation and thus sediment should not be removed or should be stored with hazardous material. Based on the present status of the lake and paleolimnological results, two solutions are proposed: to further decrease the nutrients coming in the lake (possibly using filtrating plants) followed by flushing to increase lake water circulation. Physical capping of the sediment to avoid exchange of heavy metals and phosphorus release at the water/sediment interface could also be envisaged once the two prime solutions are in place. </t>
  </si>
  <si>
    <t xml:space="preserve">WOS:000344606400014 </t>
  </si>
  <si>
    <t xml:space="preserve">Zooplankton; Mesocosms; Nutrients; Climate change </t>
  </si>
  <si>
    <t xml:space="preserve">Zooplankton community response to the combined effects of nutrients and fish (hereafter N + F) at contrasting temperatures was studied in a long-term experiment conducted in 24 shallow lake mesocosms with low and high nutrient levels. We found a positive effect of N + F on zooplankton biomass, chlorophyll-a and turbidity. In contrast, zooplankton species and size diversity decreased with added N + F, as did submerged macrophyte plant volume inhabited (PVI). The community composition of zooplankton in high N + F mesocosms was related to chlorophyll-a and turbidity and to macrophyte PVI in the low N + F mesocosms. Macrophytes can protect zooplankton from fish predation. Compared to N + F effects, temperature appeared to have little effect on the zooplankton community. Yet analysis of community heterogeneity among treatments indicated a significant temperature effect at high N + F levels. The results indicate an indirect temperature effect at high N + F levels that can be attributed to temperature-dependent variation in fish density and/or chlorophyll-a concentration. </t>
  </si>
  <si>
    <t xml:space="preserve">WOS:000352842300005 </t>
  </si>
  <si>
    <t>artificial neural network; ANN; eutrophication; water quality; lake management</t>
  </si>
  <si>
    <t xml:space="preserve">An artificial neural network (ANN), which is a data-driven modelling approach, is proposed to indicate the water quality of Lake Fuxian, the deepest lake of southwest China. To determine the nonlinear relationships between the water quality factors and eutrophication indicators, several ANN models were chosen. The back-propagation and radial basis function neural network models were applied to relate the key factors that influence a number of water quality indicators, such as total nitrogen (TN), secchi disk depth (SD), dissolved oxygen (DO) and chlorophyll-a (Chl-a) in Lake Fuxian. The measured data were fed to the input layer, representing forcing functions to control the in-lake biochemical processes. Eutrophication indicators (TN, SD, DO and Chl-a) were represented in the output layers. The results indicated that the back-propagation neural network model performed better than radial basis function neural network model in ten months prediction and was able to predict these indicators with reasonable accuracy. Such neural networks can be a valuable tool for lake water management. </t>
  </si>
  <si>
    <t xml:space="preserve">WOS:000367359900007 </t>
  </si>
  <si>
    <t>Autochthonous; Spatial trend; Sediment phosphorus; Stable isotope; Reservoir</t>
  </si>
  <si>
    <t xml:space="preserve">Previous research and observations by area residents suggested that the frequency of algal blooms in the Qu'Appelle arm of Lake Diefenbaker, Saskatchewan, Canada, has been increasing over time. However, limited historical data were available to assess long-term trends in the overall reservoir. Narrow river-valley reservoirs, such as Lake Diefenbaker, are known to display marked longitudinal physicochemical and biological gradients. To assess both spatial and temporal geochemical trends, sediment cores were collected from eight sites along the longitudinal axis of this reservoir and sectioned vertically for analysis of various parameters. Surficial sediments showed an increasing trend in organic carbon, total phosphorus concentrations, and delta C-15 values, and decreasing trends in delta C-13 values and in the carbon to nitrogen ratio, with distance down-reservoir. This was attributed to reduced deposition of allochthonous detritus and increased entrainment of nutrients as settled autochthonous materials, as the reservoir transitioned to less dynamic lacustrine conditions. A strong correlation was determined in the Qu'Appelle arm between chlorophyll a concentrations and the more biologically available forms of P (non-apatite inorganic P + organic P) in the sediment profile (r = 0.955, p &lt;0.001), suggesting an increase in autochthonous production in this region of the reservoir in the mid-1990s, which subsequently plateaued. The spatial and temporal trends illustrated in the sediment core profiles of this study demonstrate that paleolimnological investigations of narrow river-valley reservoirs need to consider geochemical and biological spatial gradients associated with reservoir zonation. (C) 2015 International Association for Great Lakes Research. Published by Elsevier B.V. All rights reserved. </t>
  </si>
  <si>
    <t xml:space="preserve">WOS:000367359900008 </t>
  </si>
  <si>
    <t>Reservoir; Water quality; Transparency; Climate; Multiple stressors; Chl a</t>
  </si>
  <si>
    <t xml:space="preserve">Large continental reservoirs are impacted by multiple stressors including climate change, watershed development, food-web alteration, water extraction, hydroelectric-power generation, and industrial aquaculture. Such complexity makes it difficult to identify the hierarchical relationships among regulatory processes, forecast effects of environmental change, or develop adaptive management strategies. Here we present a regression-based analysis of 19 years of limnological change in a representative main-stem reservoir within central North America to suggest that phytoplankton abundance and water clarity are regulated by hierarchical but independent mechanisms. The Qu'Appelle arm of Lake Diefenbaker, Canada, was monitored during summers (May-August) of 1995-2013 to evaluate the unique and interactive effects of continental climate systems, regional meteorology, river hydrology and limnological characteristics on phytoplankton abundance and water clarity. Regression models explained 48-52% of historical variation despite the absence of pronounced temporal patterns in monthly or summer phytoplankton abundance and water clarity. Phytoplankton abundance (mainly diatoms, flagellates) was correlated positively with soluble reactive phosphorus concentrations and inversely with the density of large herbivores, factors which were themselves correlated to variation in chemical conditions (oxygen, dissolved inorganic carbon) and dissolved organic carbon content, respectively. In contrast, water clarity varied directly as a function of climate systems (producing warm, dry winters) and inversely with river flow. We conclude that anticipated climate change (warmer, less runoff) will improve water clarity in lacustrine regions of large prairie reservoirs on decadal scales by reducing inorganic turbidity, while nutrient fluxes associated with economic development may independently regulate algal abundance. (C) 2014 International Association for Great Lakes Research. Published by Elsevier B.V. All rights reserved. </t>
  </si>
  <si>
    <t xml:space="preserve">WOS:000367359900013 </t>
  </si>
  <si>
    <t>Algae; Nutrient limitation; Light limitation; Reservoir; Photosynthetic efficiency; Phosphorus</t>
  </si>
  <si>
    <t xml:space="preserve">The reliance on reservoirs to meet global water demands is increasing, as is the need to develop an understanding of factors influencing water quality in these understudied water bodies. This study assessed how the interaction between light and nutrients influences phytoplanlcton dynamics in a large, heterogeneous prairie reservoir; Lake Diefenbaker, Saskatchewan. A multiple indicator assessment of factors (light, phosphorus [P], and nitrogen [N]) influencing phytoplanlcton biomass, physiology, and gross primary productivity (GPP) was conducted. Light deficiency was assessed through the application of an indicator threshold for the mean daily mixed layer irradiance as well as the ratio of this irradiance to the light saturation parameter derived from photosynthesis-irradiance curves. Short-term physiological assays and long-term compositional nutrient status indicators were applied to assess the in situ nutrient deficiency of the epilimnetic phytoplankton communities. We observed regional differences in light conditions and nutrient chemistry related to incoming flow and nutrient load from the South Saskatchewan River. Light deficiency was detected 59% of the times measured during the open-water season of 2013. Both GPP and quantum efficiency of photosystem II (phi(PSII)) were relatively high (108 +/- 101 mmol O-2 m(-2) day(-1) and 0.57 +/- 0.07, respectively) across all regions and months. During conditions of light sufficiency, there was no evidence of N deficiency, and P was the limiting nutrient to phytoplankton communities 90% of the times measured. Nutrient use efficiency and GPP rates were significantly higher under light sufficient conditions. The asynchrony of light and nutrient supply influences production and biomass accrual in this reservoir. (C) 2015 Published by Elsevier B.V. on behalf of International Association for Great Lakes Research. </t>
  </si>
  <si>
    <t xml:space="preserve">WOS:000360248500002 </t>
  </si>
  <si>
    <t>Acidification; chloride; climate change; eutrophication; Nova Scotia; paleolimnology; phosphorus; urban lakes</t>
  </si>
  <si>
    <t xml:space="preserve">To determine pre-disturbance limnological conditions, evaluate the impact of environmental stressors (surface water acidification, nutrient inputs, climate change, and winter deicing salt), and set realistic recovery targets for lake management strategies, a rapid assessment paleolimnological approach was used to determine the amount (and likely causes) of environmental changes over the past similar to 100-150 years in 51 urban lakes from Halifax, Nova Scotia (Canada). Diatom assemblages from lake sediment cores were used with "top" (recently deposited, surface) samples being matched to measured limnological conditions, and "bottom" (generally from &gt;15 cm deep) samples used to infer pre-disturbance limnological conditions such as pH, total phosphorus (TP), specific conductance, and shifts due to changing climatic conditions. Environmental change was assessed by calculating the metric of change in species composition between present-day and pre-disturbance diatom assemblages, and inferences from quantitative estimates of diatom-inferred pH, specific conductance, and TP. All 51 study lakes have experienced floristic changes in diatom species composition since pre-disturbance times, but different environmental stressors were implicated: 8 of the 51 lakes underwent significant (i.e., &gt;2 times the root mean-squared error [2X RMSE] of the inference model) decreases in diatom-inferred pH; 8 lakes had significant increases in diatom-inferred TP; and 19 otherwise relatively pristine lakes had increases in planktonic taxa consistent with observations linked to changes in lake seasonality and limnological changes most closely linked to climate warming in Nova Scotia and other regions. The remaining 16 lakes did not have large and consistent changes in diatom flora or changes in diatom-inferred TP or pH&gt;2X RMSE of the prediction of the models. Lake-specific factors were related to these inferences, and the lakes that acidified were mainly the currently most acidic sites, whereas those that experienced issues related to eutrophication were generally among the most alkaline sites. Of our 51 lakes, 22 (including some experiencing pH, TP, or showing floristic changes linked to climate changes) had increases in measured conductivity (1980-2002) and, correspondingly, increased relative abundances of halophilic diatom taxa. These lakes, often with catchments containing high surface areas of impervious surfaces, are examples of a trend of increasing salinity in northeastern North American lakes likely related to winter application of deicing (road) salt. The application of this paleolimnological approach enabled us to identify which lakes have undergone significant changes in diatom assemblages, as well as which environmental stressor(s) were most probable. This information can help lake managers develop more targeted and effective management strategies. </t>
  </si>
  <si>
    <t xml:space="preserve">WOS:000354536400011 </t>
  </si>
  <si>
    <t>terrestrial carbon support; stable isotopes; radiocarbon; humic lake; the food web; an alkaline; young, old, and weathered carbon-part; 2</t>
  </si>
  <si>
    <t xml:space="preserve">Carbon (C) and nitrogen (N) stable isotope analysis (SIA) has been used to identify the terrestrial subsidy of freshwater food webs. However, SIA fails to differentiate between the contributions of old and recently fixed terrestrial C and consequently cannot fully determine the source, age, and biochemical quality of terrestrial carbon. Natural abundance radiocarbon (Delta C-14) was used to examine the age and origin of carbon in Lower Lough Erne, Northern Ireland. C-14 and stable isotope values were obtained from invertebrate, algae, and fish samples, and the results indicate that terrestrial organic C is evident at all trophic levels. High winter delta N-15 values in calanoid zooplankton (delta N-15 = 24 parts per thousand) relative to phytoplankton and particulate organic matter (delta N-15 = 6 parts per thousand and 12 parts per thousand, respectively) may reflect several microbial trophic levels between terrestrial C and calanoid invertebrates. Winter and summer calanoid Delta C-14 values show a seasonal switch between autochthonous and terrestrial carbon sources. Fish Delta C-14 values indicate terrestrial support at the highest trophic levels in littoral and pelagic food webs. C-14 therefore is useful in attributing the source of carbon in freshwater in addition to tracing the pathway of terrestrial carbon through the food web. </t>
  </si>
  <si>
    <t xml:space="preserve">WOS:000346335200007 </t>
  </si>
  <si>
    <t xml:space="preserve">GLUE; Reservoir model; Water quality modeling; Pepacton Reservoir </t>
  </si>
  <si>
    <t xml:space="preserve">As reservoir simulation models become more widely used, there is greater need for uncertainty assessment in water quality modeling. In comparison with the modeling of quantity phenomena, such as hydrological modeling, water quality modeling involves additional uncertainties in the modeling of pollutant loadings and the transport and fate of contaminants in receiving waters. In this work, a general and flexible method based on generalized likelihood uncertainty estimation (GLUE) is used to estimate the uncertainty in reservoir water quality modeling that arises from parameter uncertainty and error in model inputs. A one-dimensional model which was set up to simulate the hydrothermal and water quality of Pepacton Reservoir, part of the New York City water supply system, was used to demonstrate the method. Obtained results show that most model parameters and inputs follow wide non-Gaussian distributions, indicating they are of high uncertainty. The results also show that uncertainty is low for the simulated water temperatures of the epilimnion and hypolimnion, and dissolved oxygen (DO) of the epilimnion. Unfortunately, the simulation uncertainty for total phosphorus and chlorophyll a of the epilimnion and hypolimnion, and DO of the hypolimnion is high, especially at peak concentrations. These results can be helpful in understanding and improving the model. (C) 2014 American Society of Civil Engineers. </t>
  </si>
  <si>
    <t xml:space="preserve">WOS:000347149700010 </t>
  </si>
  <si>
    <t>Food web typology; Plankton; Spring bloom; Water renewal; Anthropogenic control</t>
  </si>
  <si>
    <t xml:space="preserve">We conducted a weekly survey at two stations of a French coastal marsh during the transition from winter to spring, when the sea lock gates were closed. Field measurements and laboratory experiments were combined in order to describe the structure and dynamics of planktonic food webs. Physico-chemical parameters were measured, and food web typology was described for the first time in the marsh using plankton biomass and internal flux assessment. Both stations changed from a "biological winter" to food webs identified as "multivorous" and passed through to a herbivorous food web. However, food web structure differed significantly between the two stations at the end of the study. Station A remained as a multivorous food web, while station B changed to a strong multivorous food web. After the sea lock gates closing (end of March), an increase in phosphorus concentrations in the water column at station B may have controlled bacterial and phytoplankton development and could explain, at least in part, the differences between the two stations. Our study suggests moreover that differences in water renewal between the two stations could have been responsible for the differences observed. Sea lock gates closing seems to be responsible for the rapid changes observed in food web structure, suggesting that the effects of human hydraulic management on ecosystem functioning in marshes is not yet well understood. </t>
  </si>
  <si>
    <t xml:space="preserve">WOS:000347285900003 </t>
  </si>
  <si>
    <t>agriculture; climate change; geochemistry; monitoring; pollution; stratification; water quality</t>
  </si>
  <si>
    <t xml:space="preserve">This study investigated internal loading of sediment-derived phosphorus (P) in a small, meso-eutrophic lake (surface area 0.2 km(2), catchment area 2.7 km(2), mean depth 6 m, maximum depth 14 m) on the Atlantic seaboard of western Europe. High resolution data collected over 2.5 years (1 Mar 2011 to 30 Sep 2013) revealed inconsistent patterns in (1) the timing and magnitude of lake turnover and (2) the relative importance of the transfer of hypolimnetic sediment-derived P to the epilimnion when compared with external catchment loading. Lake turnover events during spring and summer had the effect of increasing the internal loading of epilimnetic P during the main growing season, thus adding to eutrophication pressure and contributing to algal blooms in the lake. Abrupt pre-fall (autumnal) turnover events and associated increases in eutrophication pressure such as those reported here may become more frequent occurrences in western Europe because of warming-induced increases in Atlantic summer storm frequency and magnitude, and they could counter the apparent effectiveness of measures aimed at reducing eutrophication impacts through limiting external loadings of nutrients from the catchment. </t>
  </si>
  <si>
    <t xml:space="preserve">WOS:000347293900002 </t>
  </si>
  <si>
    <t>Transfer functions; Total phosphorus; Anthropogenic eutrophication; Biogenic silica; Shallow lakes; Floristic change</t>
  </si>
  <si>
    <t xml:space="preserve">Intensive agricultural practices can dramatically change the landscape, thereby increasing the concentrations and rates at which nutrients are delivered to aquatic ecosystems. In the United States, concerns about accelerating rates of lake eutrophication related to increases in nutrient loading require a method of quantifying ecological changes that have occurred since European settlement. Because the application of traditional quantitative total phosphorus transfer functions in paleolimnology has proven difficult in shallow, hypereutrophic lakes, we used several approaches in this study to assess ecosystem changes associated with eutrophication of 32 natural lakes in the state of Iowa, USA. In addition to traditional transfer function methods, we estimated changes in primary productivity from the flux of biogenic silica (BSi) and organic carbon accumulation rates (OC AR). Additionally, we compared pre-disturbance diatom communities to modern diatom communities, i.e. floristic change, using non-metric multi-dimensional scaling and square chord distance. OC AR and BSi fluxes increased over time and were positively correlated with the time period of agricultural intensification in the region (post-1940). Ninety-one percent of the lakes in this study showed evidence for eutrophication based on geochemical proxies, and 88 % of lakes showed major floristic change in the diatom community. Whereas geochemical indicators showed consistent increases in productivity across most lakes, floristic changes reflected more complex interactions between other environmental drivers. The magnitude of floristic change did not directly correlate to nutrient-driven increases in primary production, but was driven by ecological diatom assembly related to lake depth. Transfer functions consistently perform poorly, especially for shallow lakes, and other techniques that combine geochemistry and diatom ecology are recommended for reconstructions of eutrophication. </t>
  </si>
  <si>
    <t xml:space="preserve">WOS:000347293900007 </t>
  </si>
  <si>
    <t>Eemian interglacial; Lake sediments; Cladocera; Organic matter; Carbon and nitrogen isotopes; NW Poland</t>
  </si>
  <si>
    <t xml:space="preserve">Analysis of Cladocera and organic matter from the sediments of the Rzecino paleolake are presented. These are probably among the first detailed published data from the Eemian Interglacial (MIS 5e) organic matter. The Rzecino paleolake is located in NW Poland in an area covered by the last glaciation. Approximately 5.8 m of sediment was analyzed. Previous palynological data indicate a continuous accumulation from the final phase of the Wartanian to the early Vistulian Glaciation. Data on the Cladocera correlated with the results of the analyses of organic matter, which enabled the reconstruction of varying environmental conditions and geneses of organic matter. In the final phase of the Wartanian and at the beginning of the Eemian Interglacial, low frequencies of Cladocera specimens and species were identified, which suggests unfavorable conditions for the development of zooplankton. Organic matter (OM) was characterized by a small amount of organic carbon and nitrogen, a high value of C/N (18-27) and a delta C-13 of approximately -26 aEuro degrees, which suggests a higher plant source and a predominantly terrestrial origin for OM. An improvement in environmental conditions occurred during the pollen zone E3. The number of Cladocera species and individuals increased. An increase in TOC and TN suggests an enhancement of primary productivity and the development of macrophytes in the lake. A lower C/N ratio indicates a primary role of algae in the production of organic matter. During the Eemian optimum (pollen zones E4-E5), mostly Cladocera species preferring warm water occurred. Algae remained a significant component of OM. The early Eemian post-optimum (pollen zone E6) was characterized as a period of maximal abundance of zooplankton (20 species). During this period, rapid decreases in TOC, TN and the C/N ratio and an increase in delta C-13 values suggest the reduced abundance of higher plants in the lake. In pollen zone E7, the frequency and diversity of Cladocera rapidly decreased. Species that tolerate cold water were dominant, which reflects unfavorable conditions for the development of zooplankton but a high water level. The low content of organic carbon and nitrogen, a C/N ratio in the range of 13-17 and delta C-13 values in the range of -26.2 to -28 aEuro degrees suggest the inhibition of terrestrial plant delivery. During the Early Vistulian (pollen zone EV1), rare faunal remains and the features of OM (the lowest amounts of TOC and TN, and the highest value of C/N) reflect the decline of lake conditions and a lack of primary production and aquatic vegetation in the lake. </t>
  </si>
  <si>
    <t xml:space="preserve">WOS:000347755900013 </t>
  </si>
  <si>
    <t>Chara hispida meadow; Nitella hyalina; Sediment bank; Charophyte recovery</t>
  </si>
  <si>
    <t xml:space="preserve">A small, shallow basin was created and flooded with groundwater in a Reserve Area in Albufera de Valencia Natural Park (AVNP) under the scope of a restoration program intended to mimic typical environments such as freshwater springs, abundant in the past but currently suffering from deterioration (desiccation, pollution, etc.), with the ultimate goal of increasing local biodiversity of submerged macrophytes, particularly charophytes. In this study we have monitored, from April 2009 (a few months after its first flooding) to September 2012, the dynamics of charophyte growth and related physical, chemical and biotic variables to highlight the factors determining charophyte success. Just after flooding, five charophyte species grew spontaneously when oospores germinated in the sediments. Chara hispida populations largely dominated the community and developed dense meadows that covered virtually the entire pond floor. Charophytes exerted a negative influence on phytoplankton densities, increasing water transparency. C. hispida stands precipitated substantial CaCO3 in the form of incrustations on the plants, accompanied by coprecipitation of inorganic phosphorus, maintaining low concentrations of soluble P in the water. Reduced groundwater inflow, increased salinity, nutrient concentration, turbidity and augmented feeding pressure by waterfowl, separately or by synergistic effects, considerably reduced charophyte development during the final year of the study; however, charophytes still represent one of the most extensive and dense stands of submerged vegetation within AVNP, verifying the achievement of the goal of the restoration plan. The knowledge obtained has allowed us to recommend several measures to counteract the decrease of charophytes, which can also be applied in other regions affected by the same stressors. (C) 2014 Elsevier B.V. All rights reserved. </t>
  </si>
  <si>
    <t xml:space="preserve">WOS:000347836100009 </t>
  </si>
  <si>
    <t>Reservoir Water Quality; Hyperspectral Remote Sensing; the Central Mississippi River Basin; Long-Term Agroecosystem Research</t>
  </si>
  <si>
    <t xml:space="preserve">In situ methods for estimating water quality parameters would facilitate efforts in spatial and temporal monitoring, and optical reflectance sensing has shown potential in this regard, particularly for chlorophyll, suspended sediment, and turbidity. The objective of this research was to develop and evaluate relationships between hyperspectral remote sensing and lake water quality parameters-chlorophyll, turbidity, and N and P species. Proximal hyperspectral water reflectance data were obtained on seven sampling dates for multiple arms of Mark Twain Lake, a large man-made reservoir in northeastern Missouri. Aerial hyperspectral data were also obtained on two dates. Water samples were collected and analyzed in the laboratory for chlorophyll, nutrients, and turbidity. Previously reported reflectance indices and full-spectrum (i.e., partial least squares regression) methods were used to develop relationships between spectral and water quality data. With the exception of dissolved NH3, all measured water quality parameters were strongly related (R-2 &gt;= 0.7) to proximal reflectance across all measurement dates. Aerial hyperspectral sensing was somewhat less accurate than proximal sensing for the two measurement dates where both were obtained. Although full-spectrum calibrations were more accurate for chlorophyll and turbidity than results from previously reported models, those previous models performed better for an independent test set. Because extrapolation of estimation models to dates other than those used to calibrate the model greatly increased estimation error for some parameters, collection of calibration samples at each sensing date would be required for the most accurate remote sensing estimates of water quality. </t>
  </si>
  <si>
    <t xml:space="preserve">WOS:000348401300012 </t>
  </si>
  <si>
    <t>the Yili River; Taihu Lake; nitrate sources; dual isotope approach; delta N-15-NO3-; delta O-18-NO3-</t>
  </si>
  <si>
    <t xml:space="preserve">As the third largest freshwater lake in China, Taihu Lake has experienced severe cyanobacterial blooms and associated water quality degradation in recent decades, threatening the human health and sustainable development of cities in the watershed. The Yili River is a main river of Taihu Lake, contributing about 30% of the total nitrogen load entering the lake. Tracing the nitrate sources of Yili River can inform the origin of eutrophication in Taihu Lake and provide hints for effective control measures. This paper explored the nitrate sources and cycling of the Yili River based on dual nitrogen (delta N-15) and oxygen (delta O-18) isotopic compositions. Water samples collected during both the wet and dry seasons from different parts of the Yili River permitted the analysis of the seasonal and spatial variations of nitrate concentrations and sources. Results indicated that the wet season has higher nitrate concentrations than the dry season despite the stronger dilution effects, suggesting a greater potential of cyanobacterial blooms in summer. The delta N-15-NO3- values were in the range of 4.0 parts per thousand-14.0 parts per thousand in the wet season and 4.8 parts per thousand-16.9 parts per thousand in dry, while the equivalent values of delta O-18 were 0.5 parts per thousand-17.8 parts per thousand and 3.5 parts per thousand-15.6 parts per thousand, respectively. The distribution of delta N-15-NO3- and delta O-18-NO3- indicated that sewage and manure as well as fertilizer and soil organic matter were the major nitrate sources of the Yili River. Atmospheric deposition was an important nitrate source in the upper part of Yili River but less so in the middle and lower reaches due to increasing anthropogenic contamination. Moreover, there was a positive relationship between delta O-18-NO3- and delta N-15-NO3- in the wet season, indicating a certain extent of denitrification. In contrast, the delta O-18-delta N-15 relationship in the dry season was significantly negative, suggesting that the delta N-15 and delta O-18 values were determined by a mixing of different nitrate sources. </t>
  </si>
  <si>
    <t xml:space="preserve">WOS:000348982200003 </t>
  </si>
  <si>
    <t>peak sulfur deposition; Historical TOC concentration minima; Swedish; two Swedish lakes; two</t>
  </si>
  <si>
    <t xml:space="preserve">Decadal-scale variations in total organic carbon (TOC) concentration in lake water since AD1200 in two small lakes in southern Sweden were reconstructed based on visible-near-infrared spectroscopy (VNIRS) of their recent sediment successions. In order to assess the impacts of local land-use changes, regional variations in sulfur, and nitrogen deposition and climate variations on the inferred changes in TOC concentration, the same sediment records were subjected to multi-proxy palaeolimnological analyses. Changes in lake-water pH were inferred from diatom analysis, whereas pollen-based land-use reconstructions (Landscape Reconstruction Algorithm) together with geochemical records provided information on catchment-scale environmental changes, and comparisons were made with available records of climate and population density. Our long-term reconstructions reveal that inferred lake-water TOC concentrations were generally high prior to AD1900, with additional variability coupled mainly to changes in forest cover and agricultural land-use intensity. The last century showed significant changes, and unusually low TOC concentrations were inferred at AD1930-1990, followed by a recent increase, largely consistent with monitoring data. Variations in sulfur emissions, with an increase in the early 1900s to a peak around AD1980 and a subsequent decrease, were identified as an important driver of these dynamics at both sites, while processes related to the introduction of modern forestry and recent increases in precipitation and temperature may have contributed, but the effects differed between the sites. The increase in lake-water TOC concentration from around AD1980 may therefore reflect a recovery process. Given that the effects of sulfur deposition now subside and that the recovery of lake-water TOC concentrations has reached pre-industrial levels, other forcing mechanisms related to land management and climate change may become the main drivers of TOC concentration changes in boreal lake waters in the future. </t>
  </si>
  <si>
    <t xml:space="preserve">WOS:000348825400010 </t>
  </si>
  <si>
    <t>Eutrophication; Cyanobacterial blooms; Nutrient ratio; Nitrogen; Phosphorus; Limitation</t>
  </si>
  <si>
    <t xml:space="preserve">Excessive nitrogen (N) and phosphorus (P) loading of aquatic ecosystems is a leading cause of eutrophication and harmful algal blooms worldwide, and reducing nutrient levels in water has been a primary management objective. To provide a rational protection strategy and predict future trends of eutrophication in eutrophic lakes, we need to understand the relationships between nutrient ratios and nutrient limitations. We conducted a set of outdoor bioassays at the shore of Lake Taihu. It showed that N only additions induced phytoplankton growth but adding only P did not. Combined N plus P additions promoted higher phytoplankton biomass than N only additions, which suggested that both N and P were deficient for maximum phytoplankton growth in this lake (TN:TP = 18.9). When nutrients are present at less than 7.75-13.95 mg/L TN and 0.41-0.74 mg/L TP, the deficiency of either N or P or both limits the growth of phytoplankton. N limitation then takes place when the TN:TP ratio is less than 21.5-24.7 (TDN:TDP was 34.2-44.3), and P limitation occurs above this. Therefore, according to this ratio, controlling N when N limitation exists and controlling P when P deficiency is present will prevent algal blooms effectively in the short term. But for the long term, a persistent dual nutrient (N and P) management strategy is necessary. (C) 2014 The Research Center for Eco-Environmental Sciences, Chinese Academy of Sciences. Published by Elsevier B.V. </t>
  </si>
  <si>
    <t xml:space="preserve">WOS:000347739600183 </t>
  </si>
  <si>
    <t xml:space="preserve">Dianchi watershed; Sediment; n-Alkanes; delta C-13; Organic matter </t>
  </si>
  <si>
    <t xml:space="preserve">The biomarker composition and stable carbon isotope values of organic matter (OM) in sediment cores from Shuanglong catchment of the Dianchi watershed show an unimodal n-alkane distribution ranging from C-15-C-33 with a strong predominance of odd-numbered n-alkanes, maximizing at n-C-27, n-C-29 and n-C-31. Organic carbon to nitrogen (OC/N) ratio indicates a strong terrestrial influence on the OM. The values of delta C-13(27), delta C-13(29) and delta C-13(31) of n-alkanes range from -36.1 parts per thousand to -26.1 parts per thousand, -34.1 parts per thousand to -30.1 parts per thousand and -33.8 parts per thousand to -28.7 parts per thousand, respectively, suggesting a mainly C-3 land plants origin. The carbon preference index (CPI25-31), odd-even preference (OEP27-31), average chain length (ACL(25-33)), pristine/phytane (pr/ph), Paq, (C-27 + C-29)/2C(31), nC(16-23)/nC(24-33) and 3C(17)/(C-21 + C-23 + C-25) values are also consistent with the predominance of C-3 land plant-derived OM. Different sources of OM are reflected by the peak of n-C-15, ascribed to a contribution by aquatic algae and photosynthetic bacteria. Eutrophication seems to be enhanced by both autochthonous (weak) and allochthonous (strong) contributions of OM. A major factor affecting the OM accumulation in the catchment and OM transportation to the Dianchi Lake may be increased by human activities from 1871 to 2011. (C) 2014 Elsevier Ltd. All rights reserved. </t>
  </si>
  <si>
    <t xml:space="preserve">WOS:000349814500025 </t>
  </si>
  <si>
    <t>lakes; lake catchments; ecological status; national and landscape parks; environmental monitoring</t>
  </si>
  <si>
    <t xml:space="preserve">This study identifies the ecological status of lakes which are significant water bodies located within Polish national and landscape parks. The assessment carried out on the basis of data from the National Environmental Monitoring System coming from 2010-12 took into account the requirements of the Water Framework Directive (WFD). Half of the lakes analyzed were characterized by at least good status, while the others were in moderate or even poor or bad status, although they were situated in protected areas. The study shows multi-aspect (morphometric, hydrological, and catchment-related) factors that determine the water quality and the status of the lake ecosystem. A strong correlation was found between eutrophication indicators (chlorophyll a concentration, water transparency, nutrient concentrations in water) and the majority of limnological parameters of lakes. There was no direct relationship between the percentage shares of the major land uses of lake catchments and the ecological status of lakes, but the nitrogen and phosphorus load theoretically emerging in the catchment correlated with the nutrient concentrations in water, as well as with chlorophyll a and water transparency. On the basis of data available, it proved impossible to identify a positive impact of covering lakes with protection within a national or landscape park on their ecological status. </t>
  </si>
  <si>
    <t xml:space="preserve">WOS:000350090200006 </t>
  </si>
  <si>
    <t>(NO3-)-N-15; N-15(2); Cyanobacteria; Cyanothece; Lake St Lucia; Hypersalinity; Nutrient uptake; Nitrogen fixation</t>
  </si>
  <si>
    <t xml:space="preserve">Worldwide, cyanobacterial blooms are becoming more frequent, exacerbated by eutrophication and other anthropogenic actions and also associated with global climate change. In June 2009, a widespread bloom of the unicellular cyanobacterium Cyanothece sp. appeared in North Lake and False Bay of Lake St Lucia, a large (360 km(2)) estuarine lake system in KwaZulu-Natal, South Africa, and persisted for 18 mo. It remains unclear how the bloom status was maintained for so long. This study investigated aspects of the nutrient (N and P) assimilation of Cyanothece sp. and how these may relate to maintaining a persistent bloom state during hypersaline conditions. The effects of salinity and nutrient limitation on the nutrient uptake dynamics of Cyanothece sp. were evaluated with (NO3-)-N-15 uptake, PO43- uptake and N-15(2) fixation experiments. Nitrogen fixation was observed in this Cyanothece sp. isolate from St Lucia. Highest nutrient assimilation rates in all experiments were recorded at the lowest salinities, decreasing progressively up to a salinity of 120, with very little activity observed above this level. No 15N2 fixation was measured above this salinity. Results indicate that Cyanothece sp. was well suited to take advantage of the conditions present during the onset of the bloom at salinities &lt;100. However, once salinity increased above 120, nutrient uptake abilities would have been drastically reduced. Regardless, cells still survived under these extreme saline conditions, as most of their potential grazers and autotrophic competitors disappeared from the St Lucia Estuary. </t>
  </si>
  <si>
    <t xml:space="preserve">WOS:000350440400009 </t>
  </si>
  <si>
    <t>consumer driven nutrient cycling; ecological stoichiometry; nitrogen; nutrient limitation; phosphorus; phytoplankton; zooplankton</t>
  </si>
  <si>
    <t xml:space="preserve">Nutrient limitation of primary producers and their consumers can have a large influence on ecosystem productivity. The nature and strength of nutrient limitation is driven both by external factors (e.g., nutrient loading) and internal processes (e.g., consumer-driven nutrient regeneration). Here we present results from a field study in 10 low productive headwater lakes in northern subarctic Sweden, where nitrogen (N) deposition is low and phytoplankton is primarily N-limited. We assessed the carbon:nitrogen:phosphorus (C:N:P) stoichiometry of seston and zooplankton and estimated the N:P ratio of consumer-driven nutrient regeneration. Based on stoichiometric models, the estimated elemental imbalances between seston and zooplankton suggest that zooplankton were mainly N-limited and regenerated nutrients with low N:P ratios (median 11.9, atomic ratio). The predicted N:P regeneration ratios were consistent with results from phytoplankton nutrient limitation bioassays in mid-summer, i.e., the N:P regeneration was predicted to be low when phytoplankton were N-limited, and high when phytoplankton were P-limited. During other seasons, when water discharge was high, nutrient loading from the surrounding catchments apparently had the strongest effect on phytoplankton nutrient limitation. We propose that lakes with higher N:P ratios than the open ocean is an effect of N deposition, that N-limitation of consumers and phytoplankton is further enhanced by low nutrient regeneration N:P ratios, and that in the absence of N deposition, lake and ocean N:P stoichiometry are similar. </t>
  </si>
  <si>
    <t xml:space="preserve">WOS:000350557400010 </t>
  </si>
  <si>
    <t>New Zealand; Lake Rotorua; nutrient contamination; dynamics; sources; groundwater age; hydrochemistry; the catchment</t>
  </si>
  <si>
    <t>The water quality of Lake Rotorua has steadily declined over the past 50 years despite mitigation efforts over recent decades. Delayed response of the groundwater discharges to historic land- use intensification 50 years ago was the reason suggested by early tritium measurements, which indicated large transit times through the groundwater system. We use the isotopic and chemistry signature of the groundwater for detailed understanding of the origin, fate, flow pathways, lag times and future loads of contaminants. A unique set of high- quality tritium data over more than four decades, encompassing the time when the tritium spike from nuclear weapons testing moved through the groundwater system, allows us to determine detailed age distribution parameters of the water discharging into Lake Rotorua. The Rotorua volcanic groundwater system is complicated due to the highly complex geology that has evolved through volcanic activity. Vertical and steeply inclined geological contacts preclude a simple flow model. The extent of the Lake Rotorua groundwater catchment is difficult to establish due to the deep water table in large areas, combined with inhomogeneous groundwater flow patterns. Hierarchical cluster analysis of the water chemistry parameters provided evidence of the recharge source of the large springs near the lake shore, with discharge from the Mamaku ignimbrite through lake sediment layers. Groundwater chemistry and age data show clearly the source of nutrients that cause lake eutrophication, nitrate from agricultural activities and phosphate from geologic sources. With a naturally high phosphate load reaching the lake continuously via all streams, the only effective way to limit algae blooms and improve lake water quality in such environments is by limiting the nitrate load. The groundwater in the Rotorua catchment, once it has passed through the soil zone, shows no further decrease in dissolved oxygen, indicating an absence of bioavailable electron donors along flow paths that could facilitate microbial denitrification reactions. Nitrate from land- use activities that leaches out of the root zone of agricultural land into the deeper part of the groundwater system must be expected to travel with the groundwater to the lake. The old age and the highly mixed nature of the water discharges imply a very slow and lagged response of the streams and the lake to anthropogenic contaminants in the catchment, such as nitrate. Using the age distribution as deduced from tritium time series data measured in the stream discharges into the lake allows prediction of future nutrient loads from historic land- use activities 50 years ago. For Hamurana Stream, the largest stream to Lake Rotorua, it takes more than a hundred years for the groundwaterdominated stream discharge to adjust to changes in landuse activities. About half of the currently discharging water is still pristine old water, and after this old water is completely displaced by water affected by land use, the nitrogen load of Hamurana Stream will approximately double. These timescales apply to activities that cause contamination, but also to remediation action.</t>
  </si>
  <si>
    <t xml:space="preserve">WOS:000351537600001 </t>
  </si>
  <si>
    <t>Constructed wetland purification system; Reclaimed water; Multivariate statistical techniques; Fuzzy comprehensive assessment; Spatial and temporal variations</t>
  </si>
  <si>
    <t xml:space="preserve">Using discriminant analysis (DA) and principal component analysis/factor analysis (PCA/FA), we described the variations in the water quality of a constructed wetland (CW) purification system in Olympic Park supplied with reclaimed water (RW). The analyses were conducted across three seasons (spring, summer, and autumn) and four functional zones (composite vertical flow constructed wetland [CVW], plant oxidation pond [POP], mixed oxidation pond [MOP], and main lake [ML]). The results demonstrated the relatively high water quality of the CW, which was suitable for landscape reuse. The most severe contamination occurred in autumn and in the ML/MOP. Chemical oxygen demand (CODMn), NO3--N, oxidation-reduction potential (ORP), and total nitrogen (TN) caused 91.8 % of the temporal variations while DO, cyanobacteria (PCY), and pH caused 70.8 % of the spatial variations. The low accuracy of the DA indicated that the four functional areas exhibited similar pollution characteristics. Internal pollution was the major pollutant source in all selected seasons/functional zones. In spring, the CW was largely affected by organic matters. In summer, the CW was contaminated chiefly by nutrient pollutants (N and P), particularly in the CVW and POP. In autumn, the major threat became eutrophication. Enhancing water circulation and shortening hydraulic retention time can effectively weaken the effect of nutrient salts and organic pollutants. </t>
  </si>
  <si>
    <t xml:space="preserve">WOS:000351332400007 </t>
  </si>
  <si>
    <t xml:space="preserve">Zinav Lake; water quality; nutrients; trophic state; threats </t>
  </si>
  <si>
    <t xml:space="preserve">This study was conducted to determine water quality and trophic state of Zinav Lake, which is located in the Central Black Sea Region of Turkey. Temperature, dissolved oxygen, pH, electrical conductivity, total suspended solids, Secchi disc transparency, ammonia, nitrite, nitrate, total nitrogen, soluble reactive phosphorus, total phosphorus and chlorophyll a were monitored in water column from January 2012 to June 2013. The study showed that Zinav Lake was a dimictic lake, which circulated in spring and fall, and thermally stratified in summer. Hypo-limnetic oxygen deficit and metalimnetic oxygen minima were the cases. Vertical distribution of dissolved oxygen and pH and ammonia accumulation in hypolimnion represented eutrophic/hypereutrophic conditions. The values and ratios of nutrients and chlorophyll a and Secchi disc transparency clearly classified Zinav Lake as eutrophic/hypereutrophic. Allochthonous loadings of organic matter and nutrients from the catchment and the changes in hydrological cycle by a power plant seem to be the most threatening factors controlling the water quality and trophic state in Zinav Lake. </t>
  </si>
  <si>
    <t xml:space="preserve">WOS:000351621600007 </t>
  </si>
  <si>
    <t>coastal lake; environmental variables; resting eggs; salinity; shallow lake; temporal variables</t>
  </si>
  <si>
    <t xml:space="preserve">Aquatic coastal systems are affected by high fluctuations in salinity and the zooplankton may rely on dispersal or dormancy to recolonise these environments. Here, we analysed the long-term dynamics of the zooplankton community over 6 years during large salinity fluctuations in a coastal lagoon (Garcas Lagoon, Brazil) and the effect of salinity on the hatching patterns of the resting egg bank. We hypothesised that salinity is the main driving factor of the zooplankton community structure, and that increases in salinity reduce the species richness and the abundance of hatchlings. Multiple regression analysis showed that salinity was associated negatively with species richness in the open water, whereas total phosphorus and chlorophyll-a concentrations were negatively and positively related to abundance respectively. Redundancy analysis demonstrated that temporally structured environmental variables (total phosphorus and salinity) were important for zooplankton composition. Periods of low salinity allowed the presence of freshwater organisms, changing the zooplankton composition over the years. However, our hatchling experiment showed a depauperate resting egg bank. Overall, our results showed a strong influence of salinity on the structure and dynamics of the zooplankton at Garcas Lagoon, and that the resting egg bank likely plays a minor role in the zooplankton colonisation during low-salinity periods. </t>
  </si>
  <si>
    <t xml:space="preserve">WOS:000351695400003 </t>
  </si>
  <si>
    <t>oligotrophication; phosphorus; silica; chlorophyll a; Secchi disc transparency; trophic state</t>
  </si>
  <si>
    <t xml:space="preserve">Phosphorus loading declined between the 1970s and the 1990s, leading to oligotrophication of the offshore waters of Lake Ontario during that time period. Using lake-wide data from the intensive field years of 2003 and 2008 and from available long-term data sets on several trophic state indicators (total phosphorus [TP], soluble reactive silica [SRSi], chlorophyll a and Secchi disc transparency [SDT]), we tested the hypothesis that oligotrophication of the offshore waters of Lake Ontario has continued in the 2000s. Significant differences between 2003 and 2008 include higher spring (April) TP, SRSi, and SDT in 2008, lower summer (July-August) SDT in 2008, higher summer chlorophyll a in 2008, and lower fall (September) TP, SRSi, and chlorophyll a in 2008. The decline in SRSi from spring to summer was greater in 2008 than in 2003. Change point and regression analyses on the long-term data revealed no trend in spring TP since 1996, in summer chlorophyll a since 1994, in spring SDT since 1998, in spring SRSi or SRSi decline from spring to summer since 1999, or in summer SDT since 2001. Neither the comparison of the 2003 and 2008 surveys nor the analysis of the long-term data supported our hypothesis of continued oligotrophication of the offshore of Lake Ontario in the 2000s. </t>
  </si>
  <si>
    <t xml:space="preserve">WOS:000351695400012 </t>
  </si>
  <si>
    <t>phytoplankton; primary producer; macrophyte; nutrients; aquatic ecosystem</t>
  </si>
  <si>
    <t xml:space="preserve">The responses of periphyton to enrichment with nitrogen and phosphorus have been investigated in shallow lakes with low macrophyte biomass, but less is known about shallow lakes dominated by submerged plants. We examined the biomass and species composition of periphyton in 12 mesocosms dominated by Vallisneria natans (Lour.) Hara and subjected to different nitrogen and phosphorus enrichment regimes. Periphyton biomass measured as Chlorophyll a (Chl a) was higher in the nitrogenenriched treatment relative to the controls. Chl a initially increased with phosphorus and nitrogen C phosphorus enrichment, but declined towards the end of the experiment. This delayed negative response of periphyton to nutrient enrichment appeared to be due to increased phytoplankton concentrations which inhibit light availability (nitrogen + phosphorus additions) and to increased growth of V. natans (phosphorus additions). Shifts in species composition of periphyton also occurred with different treatments. Our work demonstrated that periphyton are significantly affected by enrichment with nitrogen and phosphorus, and helped clarify the ecological role of these important primary producers. </t>
  </si>
  <si>
    <t xml:space="preserve">WOS:000352327800010 </t>
  </si>
  <si>
    <t xml:space="preserve">urea; The Great Mazurian; Lakes Systems (GMLS); trophic state </t>
  </si>
  <si>
    <t>{' don '}</t>
  </si>
  <si>
    <t xml:space="preserve">The distribution, concentrations and origin of urea were studied in surface and profundal waters of meso-eutrophic and highly eutrophic parts of The Great Mazurian Lake System (GMLS) during spring - autumn period. Urea concentrations varied from 0.25 mu M in surface layer to 3.36 mu M in profundal zone of studied lakes and were in the range of concentrations noted in other non-polluted freshwater habitats. In the photic zone of lakes of GMLS Urea N made up to 10 % the total DON pool and often exceeded 2-3 times of NH4+-N concentrations. Pattern of changes in urea concentrations observed during three-years study excludes external urea input and suggests supplementation of lake waters with this compounds by phytoplankton decomposition processes. Generally, urea concentrations were negatively correlated with the trophic state index calculated from "algal" as well as from "bacterial" determinants. However, more detailed analysis showed that the relationships between production and assimilation of urea by various plankton components as well as the ecological role of this compound in meso- and eutrophic lakes could be different. </t>
  </si>
  <si>
    <t xml:space="preserve">WOS:000352405900011 </t>
  </si>
  <si>
    <t>Great Cormorant; Lobelia Lake; eutrophication; nitrogen; phosphorus; macrophytes shift</t>
  </si>
  <si>
    <t xml:space="preserve">This study examined the effects of the Great Cormorant (Phalacrocorax carbo sinensis L.) roosting colony on the physico-chemical conditions and macrophyte abundance in a shallow soft-water lobelia lake. We compared data collected in 1998 and 2009, before and after 9 years the birds colony was estabilished (2000) along the shoreline of the Lake Dolgie Wielkie (Poland, Europe). Additionally, soils and groundwater beneath the roosting colony were analyzed to evaluate the potential loads of nutrients conveyed to the lake through bird feces. Significant changes in the water quality of the lake were observed in terms of decreased water transparency, and increased conductivity, nitrogen, phosphorus and chlorophyll-a content. Abundance of the more sensitive macrophytes (Littorella uniflora and Myriophyllum alterniflorum) also decreased. At the same time, the occurrence of new, typically meso-and eutrophic macrophytes such as Myriophyllum spicatum and C. demersum was recorded. Soils beneath the bird roosting area were characterized by over 100 fold higher concentrations of nitrogen and phosphorus comparing to not impacted littoral area. Increased nutrient content was also found in the groundwater below the bird colony. The present study suggests that the establishment of the Cormorants colony increases the trophic state of a soft-water lake and affects its macrophyte assemblages. </t>
  </si>
  <si>
    <t xml:space="preserve">WOS:000352405900012 </t>
  </si>
  <si>
    <t>Climate change; population phenology; Daphnia fecundity; SRP; phytoplankton</t>
  </si>
  <si>
    <t xml:space="preserve">Investigating relation between meteo-climatic indices and between-year variation in Daphnia population density and phenology is crucial for e. g. predicting impact of climate change on lake ecosystem structure and functioning. We tested whether and how two teleconnection indices calculated for the winter period, namely the East Atlantic pattern (EA(DJF)) and the Eastern Mediterranean Pattern (EMPDJF) were correlated with Daphnia population growth in two Italian subalpine lakes, Garda and Maggiore. We investigated between-lake temporal coherence in: i) water temperature within the water layer in which Daphnia is distributed; ii) timing of Daphnia initial and spring maximum population density peak and iii) the level of Daphnia spring maximum population density peak over an eleven-year period (1998-2008) of unchanged predation pressure by fish and invertebrates, and of common oligotrophy. Between-lake temporal coherence was high for an earlier start, and earlier, and lower, Daphnia population spring density peak after milder winters. Peak density level was coherently, positively correlated with soluble reactive phosphorus (SRP) concentration. We hypothesized that Daphnia peak densities were related to atmospheric modes of variability in winter and to the degree of late winter mixing promoting replenishment of algal nutrients into upper water layers and phytoplankton growth, enhancing food availability and Daphnia fecundity, promoting and Daphnia peak. </t>
  </si>
  <si>
    <t xml:space="preserve">WOS:000352405900015 </t>
  </si>
  <si>
    <t>Phosphorus; phytoplankton; bacteria; dissolved reactive phosphorus; dissolved organic phosphorus; alkaline phosphatase activity (APA)</t>
  </si>
  <si>
    <t xml:space="preserve">Phosphorus (P) is an important limiting nutrient in aquatic ecosystems and knowledge of P cycling is fundamental for reducing harmful algae blooms and other negative effects in water. Despite their importance, the characteristics of P cycling under changing nutrient conditions in shallow lakes were poorly investigated. In this study, in situ incubation experiments were conducted in a natural riparian zone in the main diversion channel used for water transfer into Lake Taihu (Wangyu River). Variations in microbial biomass, dissolved P fractions (organic and inorganic), and alkaline phosphatase activity (bulk APA and specific APA) were determined after incubation with and without the addition of P and nitrogen (N) (4 total water treatments: +P, +N, +NP, and control). Experiments were conducted during two seasons (late spring and early fall) to account for natural differences in nutrient levels that may occur in situ. Our results demonstrated that low levels of DRP may not necessarily indicate P limitation. Phytoplankton exhibited serial N limitation with P stress in May, such that chlorophyll a (Chl a) increased significantly with N addition, while the limiting nutrient shifted to P in October and phytoplankton biomass increased with P addition. Phytoplankton contributed greatly to APA production and was significantly influenced by P bioavailability, yet high levels of bulk APA were also not necessarily indicative of P limitation. In contrast to phytoplankton, bacteria were less P stressed. As a consequence of enhanced utilization of dissolved reactive P (DRP) and dissolved organic P (DOP), +N treatment elevated APA significantly. By contrast, APA could be repressed to low values and phytoplankton converted a large portion of DRP to DOP with P addition. But this was not consistent with bacteria APA (bact-APA) in the absence or presence of abundant phytoplankton biomass. The correlation between bulk APA and DRP was good at separate sites and discrepant for the whole data set. Regulation of APA was demonstrated by an inverse hyperbolic relationship between bulk APA, specific APA, and DRP, with a transition from high to low activity occurring between 20 and 50 mu g L-1. This study provides a better understanding of how APA and P cycling change with nutrient perturbations in Lake Taihu system. The obtained results can help understanding the process of P cycling in water and providing a reference for nutrient control in the water transfer project. </t>
  </si>
  <si>
    <t xml:space="preserve">WOS:000352746500006 </t>
  </si>
  <si>
    <t>macro-invertebrates; species number; biodiversity; recovery phase; Huaihe River; functional feeding groups; alien species</t>
  </si>
  <si>
    <t xml:space="preserve">After more than 10 years of treatments against water pollution, the water quality of the Huaihe River has improved considerably. At present, the river is in recovery phase. Two surveys on macro-invertebrates were carried out in the middle reaches in May and October 2010. Fifteen sampling stations were set up along the trunk, including Hongze Lake. Thirty-four species were recorded, and poor species and low biodiversity were the main community characteristics of this river. Significant differences in assemblages were found between the trunk and lake. Collectors were the chief functional feeding group in the trunk, while predators were the chief group in the lake. The species number in Hongze Lake decreased considerably compared to the historical data. Total phosphorus and temperature were important factors affecting the distribution of macroinvertebrates in the trunk, while pH, dissolved oxygen, and chlorophyll were the important factors in the lake. Sand mining, industrial and non-point pollution, and urbanization were the important factors causing degradation of whole aquatic ecosystems in the river basin. Two new alien species from the Yangtze River were first recorded in Hongze Lake, and the previous recorded alien species Nephthys sp. has spread into the whole lake and the trunk. Due to having similar histories of water pollution, the Huaihe would experience a process of recovery similar to the Rhine River. </t>
  </si>
  <si>
    <t xml:space="preserve">WOS:000352746500038 </t>
  </si>
  <si>
    <t xml:space="preserve">nutrients; shallow lake; Lake Gardno; coastal lake; nitrogen limitation </t>
  </si>
  <si>
    <t>{'phosphorus ', ' phosphorus budget ', ' phosphorus limitation '}</t>
  </si>
  <si>
    <t xml:space="preserve">Data on nutrient concentrations and phytoplankton growth was analyzed in Lake Gardno, representing a separate group of coastal lakes within the Polish abiotic typology according to the Water Framework Directive. The aim of this work was to identify sources of nutrient variability in lake water and consequences of this variability for phytoplankton growth. Phytoplankton composition was dominated by green algae, present in high biovolumes throughout the year, and cyanobacteria, whose elevated biovolumes were noted at temperatures above 13 degrees C. Production of phytoplankton was often light-limited throughout the vegetation period (changing on a day-to-day basis). Low N-to-P ratio, the presence of nitrogen-fixing cyanobacteria, and Carlson's trophic state indices (TSI) analysis indicated also possible nitrogen limitations of primary production during the vegetation period. No phosphorus limitation was indicated. Possible nitrogen limitation was a result of in-lake modification of the N-to-P ratio compared to external N-to-P ratio in nutrient loads discharged by the freshwater inflow. Lake Gardno was a substantial sink of nitrogen discharged by the Lupawa River, probably due to denitrification. Nutrient budget for the 2006-08 period revealed 50% loss of nitrogen in a lake, whereas the phosphorus budget did not reveal substantial phosphorus retention. From a management perspective, the study indicates the importance of reduction of phosphorus loads discharged to the lake, which could prevent further development of cyanobacterial blooms stimulated by low N-to-P ratio. </t>
  </si>
  <si>
    <t xml:space="preserve">WOS:000353590500004 </t>
  </si>
  <si>
    <t xml:space="preserve">ecological guilds; freshwater; life-forms; water level; wind </t>
  </si>
  <si>
    <t xml:space="preserve">Some limnological differences among 3 areas in Mangueira Lake, Brazil, a large shallow oligo-mesotrophic system under continuous wind influence, were related to the wind action and influenced diatom community structure. Our goal was to investigate if wind and precipitation influence the attached communities, producing a heterogeneous diatom distribution along the lake. Sampling was performed in summers 2006 and 2008 at the North, Center, and South points of the lake. Biofilms were scraped from natural substrata for quantitative analyses; 17 species were considered abundant. The South is characterized by high transparency and high pH and is influenced by continuous wind perturbation (NE direction), both in frequency and intensity. The diatom community was characterized by low-profile guild and pioneer life-forms, which are resistant to physical disturbances. The North is shallow with high humic acids because of its proximity and interaction with the wetland, and it was characterized by high-profile and motile guilds. Interannual spatial variation was registered due the influence of continuous precipitation before the 2008 sampling date, which made the lake more homogeneous than it was in 2006. The Center acted as a transition point, which was more similar to the North in 2006 and more similar to the South in 2008. The longitudinal gradient was generated due to abiotic characteristics of the North and the South. The diatom community exhibited a longitudinal gradient N -&gt; S, and the diatom life-forms and ecological guilds were a useful tool for examining spatial heterogeneity. </t>
  </si>
  <si>
    <t xml:space="preserve">WOS:000353590500005 </t>
  </si>
  <si>
    <t>advanced wastewater treatment; cultural eutrophication; phosphorus; trophic state</t>
  </si>
  <si>
    <t xml:space="preserve">This study evaluated the response of previously culturally hypereutrophic Onondaga Lake, New York, to major reductions in phosphorus (P) loading from a municipal wastewater treatment plant achieved over a 35-year period. Analysis of the response was based on long-term monitoring of effluent total P concentration (TPMetro) and a robust array of in-lake metrics of trophic state, including (1) TP, (2) chlorophyll a (Chl-a), (3) Secchi disk depth, (4) areal hypolimnetic oxygen deficit (AHOD), (5) the downward flux of volatile suspended solids, and (6) the minimum dissolved oxygen concentration in the upper waters during fall turnover. Substantial positive responses, which were significantly linearly related to the decreases in TPMetro, were documented for all of the metrics over the monitoring period. For example, a 91% reduction in TPMetro resulted in reductions of 84% and 59% in Chl-a and AHOD, respectively. The changes depict a transformation from hypereutrophy to upper mesotrophy, with the exception of AHOD values that remain in the eutrophic range. The delayed response of AHOD reflects slower sediment diagenesis processes. The relationships among the metrics of trophic state are considered in the context of literature expressions, accepted paradigms, and limitations related to variations in food web effects. Empirical models that include the effects of multiple drivers on interannual variations in contemporary trophic state metrics were developed and applied to forecast variability under existing conditions. This case study contributes to the scientific literature describing lake rehabilitation through reductions in P loading. </t>
  </si>
  <si>
    <t xml:space="preserve">WOS:000353590500009 </t>
  </si>
  <si>
    <t>classification tree; cyanobacteria; cyanotoxins; decision forest; microcystins; Microcystis; Puget Sound lowland maritime lakes; total nitrogen:total phosphorus ratio</t>
  </si>
  <si>
    <t xml:space="preserve">The study objective was to identify factors most closely associated with the presence of cyanotoxins in 9 lakes in the Puget Sound lowlands region of western Washington, USA. Four cyanotoxins (microcystins, anatoxin-a, saxitoxin, and cylindrospermopsin), phytoplankton, and limnological parameters were monitored twice per month from June through October 2012. Microcystin (MC) was the most commonly detected cyanotoxin and was detected in every lake at least once. Nonparametric decision forests and classification trees were used to identify variables that best predicted MC categories for 2 models; (1) presence-absence of MC, and (2) MC concentrations. The best predictors of MC in concentration categories for both models were epilimnetic total nitrogen to total phosphorus (TN:TP) ratios and the abundance of potential MC-producing cyanobacteria. Model 1 showed that observations with TN: TP ratios &lt;25.7 were associated with MC presence, while MC was generally absent when TN: TP ratios were &gt;25.7 and MC-producing cyanobacteria were &lt;330 cells mL(-1). Model 2 showed that Microcystis abundance &gt;1300 cells mL(-1) captured moderate (&gt;1 and = 6 mu g L-1) and high (&gt;6 mu g L-1) MC concentrations. Low MC concentrations (&gt;0.05 and = 1 mu g L-1) were found when TN: TP was &lt;28.8 or when Dolichospermum abundance was &gt;110 cells mL(-1). Because of their broad applicability, thresholds for these variables may be useful in evaluating public health risk in the absence of MC measurements from lakes in this and similar regions. Decision forest and classification tree models may be promising tools for lake mangers to identify dominant factors and threshold limnological values associated with cyanotoxins. </t>
  </si>
  <si>
    <t xml:space="preserve">WOS:000355151500005 </t>
  </si>
  <si>
    <t>Cyanobacterial bloom; nitrous oxide; Chironomus plumosus larva; gut denitrification; nosZ</t>
  </si>
  <si>
    <t>{' nitrous oxide ', ' n2o ', ' nitrite ', ' nitrogen removal '}</t>
  </si>
  <si>
    <t xml:space="preserve">Nitrous oxide (N2O) emission of fresh invertebrates has too long been neglected in eutrophic lakes, although the sediments these animals inhabit are presumably hot spots of N2O emission. Thus, the experiment in this research was designed to gain insight into the influence of cyanobacterial degradation on the N2O emission by fresh water invertebrates (Chironomus plumosus). The presence of decaying cyanobacteria in Lake Taihu decreased the N2O emission rate of Chironomus plumosus larvae from the larvae body by almost 400% for the larvae as a whole. The N2O emission rate decreased by 350% based on readings from studies of their gut, which was mostly due to stimulation of intestinal complete denitrification. The quantitative PCR results showed that intestinal gene abundance of nirK, nosZ (encoding the copper nitrite reductase and N2O reductase, respectively) were significantly increased with the presence of decaying cyanobacteria. In contrast nirS (encoding the cytochrome cd(1) heme nitrite reductase) and the total bacteria decreased. In the gut of Chironomus plumosus, the diversity and richness of nosZ and nirK were lower with the cyanobacteria. Phylogenetic analysis of the intestinal function genes (nosZ and nirK) showed that the nosZ-and nirK-type denitrifying bacterial sequences were related to different phylotypes. Hence, additional cyanobacteria increased the abundance, but decreased the richness and diversity of intestinal nitrate-reducing bacteria, probably by providing more carbon source in the gut. The data obtained in this study elucidates that the decaying cyanobacteria decreased the emissions of N2O by the aquatic invertebrates in freshwater sediment and could serve as a valuable resource for nitrogen removal affecting greenhouse gas emissions. </t>
  </si>
  <si>
    <t xml:space="preserve">WOS:000355319500005 </t>
  </si>
  <si>
    <t>urban lakes; site-specific environmental triggers; cyanobacterial and microcystin variability; Local nutrient regimes</t>
  </si>
  <si>
    <t xml:space="preserve">Toxic cyanobacterial blooms in urban lakes present serious health hazards to humans and animals and require effective management strategies. Managing such blooms requires a sufficient understanding of the controlling environmental factors. A range of them has been proposed in the literature as potential triggers for cyanobacterial biomass development and cyanotoxin (e.g. microcystin) production in freshwater systems. However, the environmental triggers of cyanobacteria and microcystin variability remain a subject of debate due to contrasting findings. This issue has raised the question of whether the relevance of environmental triggers may depend on site-specific combinations of environmental factors. In this study, we investigated the site-specificity of environmental triggers for cyanobacterial bloom and microcystin dynamics in three urban lakes in Western Australia. Our study suggests that cyanobacterial biomass, cyanobacterial dominance and cyanobacterial microcystin content variability were significantly correlated to phosphorus and iron concentrations. However, the correlations were different between lakes, thus suggesting a site-specific effect of these environmental factors. The discrepancies in the correlations could be explained by differences in local nutrient concentration. For instance, we found no correlation between cyanobacterial fraction and total phosphorous (TP) in the lake with the highest TP concentration, while correlations were significant and negative in the other two lakes. In addition, our study indicates that the difference of the correlation between total iron (TFe) and the cyanobacterial fraction between lakes might have been a consequence of differences in the cyanobacterial community structure, specifically the presence or absence of nitrogen-fixing species. In conclusion, our study suggests that identification of significant environmental factors under site-specific conditions is an important strategy to enhance successful outcomes in cyanobacterial bloom control measures. </t>
  </si>
  <si>
    <t xml:space="preserve">WOS:000355575900012 </t>
  </si>
  <si>
    <t xml:space="preserve">eutrophication; chlorophyll a; spatial variation; limiting factor </t>
  </si>
  <si>
    <t xml:space="preserve">River-lake connecting system (RLCS) plays an important role in controlling lake eutrophication due to its special geographical position and ecological significance. In addition, the pattern of phytoplankton variation and interaction between chlorophyll a and environmental variables are important for eutrophication management. To understand general water environment characteristics, including relationships between chlorophyll a and environmental variables in the Taige Canal-Taihu Lake system, a comparative study was conducted based on a two-year-long field investigation. This system was divided into a river region and a lake region based on cluster analysis. Investigated field data in the two regions were analyzed separately with principal component analysis (PCA) and stepwise multiple regressions for the relationships among water quality parameters. The spatial variation between the two regions can be found both in patterns of water quality parameters and relationships among them. Multivariate analysis showed that total phosphorous, chlorophyll a, and transparency were the main indicators of the spatial variations between the two regions. Relationships among water quality parameters showed that temperature and transparency were the primary environmental factors limiting phytoplanIcton growth in the river region. However, in the lake region phytoplankton may uptake phosphorus from sediments and its growth was limited by nitrogen during high-temperature seasons. Based on these characteristics, we suggested that reduction of nitrogen input and control of internal phosphorous loading was important for management of eutrophication in the studied area. </t>
  </si>
  <si>
    <t xml:space="preserve">WOS:000356616300006 </t>
  </si>
  <si>
    <t xml:space="preserve">Extreme warming; Impacts; Lakes </t>
  </si>
  <si>
    <t xml:space="preserve">Lakes are highly sensitive to climate change, and climate warming is known to induce eutrophication symptoms in temperate lakes. In Denmark, climate is projected to cause increased precipitation in winter and increased air temperatures throughout the year by the end of the 21st century. Looking further into the future, the warming trend is projected to continue and likely reach a 6 degrees C increase around the 22nd century (relative to a baseline period of 1986-2005). In the present study, we evaluate the consequences of such extreme changes for temperate Danish lakes. We use a multifaceted modelling approach by combining an eco-hydrological model to estimate future water runoff and catchment nutrient exports with both mechanistic and empirical lake models, describing key biogeochemical indicators in lakes, in order to quantify the effects of future nutrient loads and air temperature on lake ecosystems. Our model projections for the future scenario suggest that annual water runoff will increase (46%), driving also increases in exports of nitrogen and phosphorus (13 and 64%, respectively). Both the mechanistic and empirical modelling approaches suggest that phytoplankton biomass will increase and that potentially toxin-producing cyanobacteria may become a dominant feature of the phytoplankton community from spring. Warming and increased nutrient loads also affect the food webs within the lakes in the direction of higher fish control of algae-grazing water fleas, further reinforcing eutrophication. To be able to mitigate these eutrophication effects, external nutrient loading to the lakes must be reduced considerably. </t>
  </si>
  <si>
    <t xml:space="preserve">WOS:000357125300009 </t>
  </si>
  <si>
    <t>dimictic lake; water quality; runoff; meteorological; year; a temperate; year-to-year; The importance</t>
  </si>
  <si>
    <t xml:space="preserve">Natural stochasticity can pose challenges in managing the quality of the environment, or hinder understanding of the system structure. It is problematic because unfavourable stochastic events cancel management efforts and because a favourable stochastic event may overestimate perceived success. This paper presents a variance-based modelling method that can be used to quantify the extent to which natural stochasticity can affect the target environment. We use a case study of a eutrophication assessment of a Norwegian lake, Arungen, using a lake model, MyLake, in order to present the method, and to investigate how this method could assist in answering scientific and management questions. Here we contrasted two effects of nutrient loading in runoff (partially controllable by policies) and meteorology (purely natural stochastic events), illustrated in the case study, in order to achieve the season-by-season quantification of mutually confounding factors of stochastic events. The results indicate that, for example, variation in runoff volume was most prevalent during autumn and winter, while variation in phosphorus inflow was most extensive from late winter to early spring. Thermal-related properties in the lake were well predicted by the model, and showed that the time of thermocline formation varied among years by more than 1 month, from mid-April to mid-May, whereas loading was the most important factor for phytoplankton biomass and water transparency. Mild winters and greater inputs of suspended matter and phosphorus were followed by increased phytoplankton biomass and light attenuation. These findings also suggest that future changes in the global climate may have important implications for local water management decision-making. The present method of disentangling mutually confounding factors is not limited to lake water quality studies and may also provide utility in other types of aquatic system modelling. </t>
  </si>
  <si>
    <t xml:space="preserve">WOS:000357585400012 </t>
  </si>
  <si>
    <t>artificial neural network; data-driven technique; orthogonal experimental design; prediction and forecast; reservoir eutrophication; sensitivity analysis</t>
  </si>
  <si>
    <t xml:space="preserve">Yuqiao Reservoir is the potable water supply source for a city with a population of more than 14 million. Eutrophication has threatened the reliability of drinking water supplies and, therefore, the forecasting systems for eutrophication and sound management become urgent needs. Water temperature and total phosphorus have long been considered as the major influencing factors to eutrophication. This study used the artificial neural network (ANN) model to forecast three water quality variables including water temperature, total phosphorus, and chlorophyll-a in Yuqiao Reservoir. Two weeks in advance for forecasting was chosen to ensure a sufficient preparation response time for algae outbreak. The Nash-Sutcliffe coefficient of efficiency (R-2) was between 0.84 and 0.99 for the training and over-fitting test data sets, while it was between 0.59 and 0.99 for the validation data set. To better respond to the algae outbreak, a number of management scenarios formed by orthogonal experimental design were modeled to assess the responses of chlorophyll-a and an optimal management scenario was identified, which can reduce chlorophyll-a by 23.8%. This study demonstrates that ANN model is potentially useful for forecasting eutrophication up to 2 weeks in advance. It also provides valuable information for the sound management of nutrient loads to reservoirs. </t>
  </si>
  <si>
    <t xml:space="preserve">WOS:000358848300004 </t>
  </si>
  <si>
    <t xml:space="preserve">boreal lakes; chlorophyll a; path analysis; water colour </t>
  </si>
  <si>
    <t xml:space="preserve">The factors affecting phytoplankton development in a small boreal, dystrophic lake during summer stratification were explored using structural equation models (SEM). Phosphorus had the highest positive impact on phytoplankton, and higher temperatures also enhanced the biomass. Water colour, and to a lesser extent intense zooplankton grazing, restricted phytoplankton biomass. Grazers generally seemed to be ineffective at controlling phytoplankton, however, which could be partly due to the high abundance of Gonyostomum semen (Raphidophyceae), a large motile algae not readily grazed by zooplankton. The importance of water colour, a significant factor in dystrophic lakes, emerged clearer in SEM than from regression models. SEM proved to be an effective and informative technique for exploring the factors affecting phytoplankton development, the role of each variable, and their interactions. Incorporating Bayesian analysis into the traditional SEM enabled a more detailed examination of variation in the variable estimates and possible sources of uncertainty and provided more reliable error estimates. We used total chlorophyll a as a proxy for total phytoplankton biomass, but the results clearly indicated that some of the emerging questions could have been better addressed by separating different phytoplankton groups. Nevertheless, SEM provided new insights from standard data, and we encourage its further applications in aquatic science. </t>
  </si>
  <si>
    <t xml:space="preserve">WOS:000359475000028 </t>
  </si>
  <si>
    <t>Bioavailable phosphorus; Correlation; Lake Dianchi; Phosphorus forms; Sediment</t>
  </si>
  <si>
    <t>{' p ', ' organic phosphorus ', ' phosphorus forms ', ' tp ', 'phosphorus '}</t>
  </si>
  <si>
    <t xml:space="preserve">Phosphorus (P) forms found in lake sediments provide information that is important for eutrophication control. Contents of nine kinds of phosphorus forms in five top-layer (0-10 cm) sediment samples collected from Lake Dianchi, China were investigated. Inorganic phosphorus (I-P) comprised 62.3-78.2% of TP in these samples, owing to the low level of aquatic life caused by the high content of external pollutant sources and the low water exchange rate of once annually. Algae significantly deplete sedimentary P, resulting in low BAP forms in the sediment. Aluminum (Al) and manganese (Mn) oxides and iron hydroxides (Fe-P), organic phosphorus (Org-P), and calcium-bound P (Ca-P) were significantly correlated with TP content in the top sediment layers. The correlation between I-P and Fe-P content was also significant in these layers. All BAPs showed low correlation with Org-P. It was concluded that the bioavailability of TP in sediment is affected by inflow and anthropogenic activities. The P species and contents in the sediments are useful for the cognition of environmental geochemical behavior of P in the sediment of Dianchi Lake, and this is of great importance for the pollutant load, especially the internal load, control and environmental restoration of Lake Dianchi. </t>
  </si>
  <si>
    <t xml:space="preserve">WOS:000360248500003 </t>
  </si>
  <si>
    <t xml:space="preserve">Ceratophyllum demersum; endothall; herbicide; Potamogeton crispus </t>
  </si>
  <si>
    <t xml:space="preserve">Three years (2007-2009) of early season lakewide endothall treatments to control curlyleaf pondweed (Potamogeton crispus) were followed by 4 years (2010-2013) of early season spot endothall treatments in 65 haGleason Lake, Plymouth, Minnesota. Endothall treatments controlled heavy growth of curlyleaf on an annual basis in all 7 years, but long-term control, where no future treatments would be necessary, was not achieved. During the curlyleaf control program, coontail (Ceratophyllum demersum) distribution and abundance increased dramatically as curlyleaf distribution and abundance decreased. None of the other 3 native submersed plant species found in Gleason Lake increased in frequency over the 7 years of treatment. It is not clear what triggered the rapid coontail expansion or if its heavy growth will be sustained. During the same time period, Gleason Lake transparency increased while phosphorus and chlorophyll concentrations decreased. Water quality improvements in Gleason Lake were likely related to nutrient uptake by coontail growth. </t>
  </si>
  <si>
    <t xml:space="preserve">WOS:000360248500008 </t>
  </si>
  <si>
    <t xml:space="preserve">oxygen; recovery; reservoir; TP reduction </t>
  </si>
  <si>
    <t xml:space="preserve">Lake Spokane became hypereutrophic due to nutrient input from a municipal wastewater facility. Following a 1977 reduction inwastewater total phosphorus (TP) from about 5 to 0.5 mg/L, lakewater quality and trophic state recovered rather quickly, going from hypereutrophy to meso-eutrophy in the first 7 years. After TP reduction, mean summer (Jun-Oct) inflow TP declined from 86 to 25 mu g/L during that 7-year period. Mean summer epilimnetic chlorophyll (Chl) declined from 21 to 11 mu g/L, and the mean volume-weighted (v-w) hypolimnetic seasonal minimum dissolved oxygen (DO) increased from 1.4 to 4.5 mg/L over that same period. Recent data (2010-2014) demonstrate continued recovery to meso-oligotrophy with the 5-year average minimum hypolimnetic v-w DO at 6.5 mg/L and mean inflow TP and epilimnetic Chl at 15 and 4 mu g/L, respectively. The areal hypolimnetic oxygen deficit (AHOD) rate now averages 0.67 +/- 0.12 g/m(2) per day, which is 84% less than the pre TP-reduction AHOD (median 4.2 g/m(2) per day). This recovery in DO indicators may be the clearest case of recovery from severe eutrophication for a reservoir, which usually have higher AHODs than lakes. The recovery confirms the close link among TP inflow concentration, Chl, and DO in reservoirs, despite their relatively large watersheds and inflows that produce high nutrient loadings compared to natural lakes. The results show that reduction of phosphorus recovered the lake to meso-oligotrophy, even though nitrogen was initially limiting as much or more than phosphorus during hypereutrophy, and despite markedly increased inflow nitrogen since 2000. </t>
  </si>
  <si>
    <t xml:space="preserve">WOS:000362442500004 </t>
  </si>
  <si>
    <t>drinking use; long-term ecological research; Mediterranean reservoir; Sardinia; trophic status</t>
  </si>
  <si>
    <t xml:space="preserve">Artificial lakes are strategic water resources in the Mediterranean region but are one of the most vulnerable areas to the impacts of climate change, particularly to the expected significant decrease in water resources; therefore, enhancing the ability of water management to improve water quality is crucial. This study contributes to the knowledge of the long-term ecological features of Mediterranean artificial lakes based on a case study of Bidighinzu Lake in Sardinia, Italy, a warm, monomitic and hypereutrophic reservoir mainly used for drinking water. Among the different restoration actions carried out in Bidighinzu Lake to improve water quality is the reduction of nutrient loads from the watershed. To study multiannual trends of the trophic state, a long-term series (1988-2012) of both environmental variables and phytoplankton was analysed. Mann-Kendall tests revealed increasing trends for total nitrogen to total phosphorus ratios (TN:TP; significant in spring, summer, and winter) and decreasing trends for ammonium (winter and autumn), TP (all seasons), orthophosphate (spring, summer, and winter), reactive silica (autumn), and pH (summer). Among phytoplankton, significant increasing trends were assessed in biomass of Bacillariophyceae, Chlorophyceae, Dinophyceae, and Chrysophyceae. Cyanobacteria did not show a clear trend, although at the order level, Chroococcales significantly increased in summer and decreased in winter. Despite these major tendencies, the lake did not show significant improvement in its eutrophic state, probably due to an inherent resistance and the insufficient and/or not well calibrated or applied recovery actions. </t>
  </si>
  <si>
    <t xml:space="preserve">WOS:000362442500006 </t>
  </si>
  <si>
    <t>Lake Atitlan; nutrient cycling; nutrient limitation; phytoplankton; tropical montane lake; tropical storm</t>
  </si>
  <si>
    <t xml:space="preserve">Managing lake eutrophication requires a clear understanding of resource limitation of primary productivity, yet historically research on this subject has focused on temperate lakes. In 2010, we quantified several metrics of resource limitation in Lake Atitlan, Guatemala, Central America's deepest tropical mountain lake that has recently experienced extensive phytoplankton blooms. In contrast to many temperate lakes, Lake Atitlan did not show a relationship between total phosphorus (TP) and chlorophyll a (Chl-a) concentrations. Average molar ratios of total nitrogen (TN) to TP decreased from 16.4 to 4.5 between stratified and mixing conditions. During our monitoring period, Tropical Storm Agatha landed on Guatemala, washing in sediment from the watershed, and concentrations of P temporarily increased in the lake by &gt;60%. Initial experimental bioassays indicated phytoplankton growth was colimited by N and P prior to the storm, whereas post-storm assays suggested limitation by P and trace elements. Compared to previous years, Limnoraphis robusta, an N-fixing cyanobacterium, increased in abundance earlier in the year; however, there was no bloom event during our sampling period. Experimental studies indicated that nitrogenase activity was limited by P and iron availability while light was secondarily limiting of overall phytoplankton growth. This study illustrates the potential for baseline nutrient and phytoplankton growth dynamics to substantially differ for tropical lake systems from conventionally studied temperate lakes and the potential for "pulse" events (e.g., tropical storms) to alter those dynamics. </t>
  </si>
  <si>
    <t xml:space="preserve">WOS:000363903200004 </t>
  </si>
  <si>
    <t>Phytoplankton; functional groups; Lake Michigan; drowned river-mouth lake; Plankton Ecology Group (PEG) model</t>
  </si>
  <si>
    <t>Phytoplankton; functional groups; Lake Michigan; drowned river-mouth lake; model</t>
  </si>
  <si>
    <t xml:space="preserve">Drowned-river mouth lakes, transitional zones between a lake and an inflowing river, have unique physical and hydrological dynamics. However, our knowledge about these ecosystems and their phytoplankton communities is limited by data availability, especially how well they conform to conventional phytoplankton models, such as the Plankton Ecology Group (PEG). We sampled Mona Lake, MI, on a monthly basis between May 2002 and August 2003 to: i) describe phytoplankton community structure (species composition and functional groups) in three hydrologic zones (Great Lake-influenced, transitional, and lotic-influenced) and at four temporal scales (spring, summer, fall, and winter); and ii) assess whether the phytoplankton dynamics in Mona Lake can be explained by PEG. Distinct patterns in Mona Lake phytoplankton communities and functional groups were not evident among the three hydrologic zones, which can be explained, at least in part, by the horizontally well-mixed waters in this system. However, there was a strong seasonal change in phytoplankton composition and functional groups, with summer dominance by large filamentous cyanobacteria with aerotopes, nitrogen-fixing Nostocaleans, and diatoms. In general, seasonal changes were related to increasing levels of dissolved oxygen and pH in spring, total phosphorus and temperature in summer, and ammonia in fall. Phytoplankton dynamics in Mona Lake were partially explained by the PEG model; our observations revealed different fall (cyanobacteria and chlorophytes) and winter (chlorophytes and dinoflagellates) communities than predicted. Temporal influence resulted in distinct changes in phytoplankton dynamics, whereas the hydrologic influence tended to homogenize phytoplankton community structure in this drowned river-mouth lake. This seasonal change conformed relatively well to the PEG model, which might have predictive applications in the management (e.g., control of algal blooms) of the lake. </t>
  </si>
  <si>
    <t xml:space="preserve">WOS:000363903200010 </t>
  </si>
  <si>
    <t>Eutrophication; trophic state index; nutrient limitation; generalized additive model; Meiliang Bay</t>
  </si>
  <si>
    <t xml:space="preserve">Lake Taihu has undergone severe eutrophication in the past three decades, and harmful cyanobacteria blooms occur nearly every year in Meiliang Bay at the north end of the lake. To elucidate the potential relationship between seasonal nutrient limitation and phytoplankton proliferation, a 20-year (1992-2011) time series of nutrient limitation in Meiliang Bay was analysed for deviations between trophic state index (TSI) parameters. Results showed that patterns of nutrient limitation in Meiliang Bay were distinctly seasonal, where phytoplankton growth was generally phosphorus (P)-limited in winter and spring, but nitrogen (N)-limited mainly occurred in summer and fall. This general pattern, however, shifted into N limitation across the four seasons during the mid-1990s because a rapid increase in industrialization led to a significant rise in the input of N and P from inflowing tributaries. The initial patterns were restored by environmental regulation in the end of 1990s, including the Zero Actions plan. Using routine monitoring data, a generalised additive model (GAM) with time and deviations between trophic state indexes for nitrogen and phosphorus (TSIN-TSIP) as explanatory variables was used to explore which nutrient was responsible for limitation of phytoplankton chlorophyll-a (Chl-a) in different seasons. Surprisingly, the model revealed a weak N limitation (TSIN-TSIP=-10) corresponded to peak values of Chl-a in summer-autumn season, which is probably because the phytoplankton community is co-limited by N and P during the period. The shift of nutrition limitation during winter-spring would partially explain high values of Chl-a throughout 1996. This study suggests that seasonal patterns of nutrient limitation must be considered to develop effective management measures to control cyanobacterial blooms. </t>
  </si>
  <si>
    <t xml:space="preserve">WOS:000365442600015 </t>
  </si>
  <si>
    <t>aquatic food web studies; stream periphyton; implications; Delta C-14; N-15; delta; C-14; a-specific Delta; C-13</t>
  </si>
  <si>
    <t xml:space="preserve">Periphytic algae attached to a streambed substrate (periphyton) are an important primary producer in stream ecosystems. We determined the isotopic composition of chlorophyll a in periphyton collected from a stream flowing on limestone bedrock in the Seri River, central Japan. Stable isotope ratios of carbon (delta C-13) and nitrogen (delta N-15) and natural radiocarbon abundances (Delta C-14) were measured in chlorophyll a (delta C-13(chl), delta N-15(chl) and Delta C-14(chl)) and bulk (delta C-13(bulk), delta N-15(bulk) and Delta C-14(bulk)) for periphyton, a pure aquatic primary producer (Cladophora sp.) and a terrestrial primary producer (Quercus glauca). Periphyton delta C-13(bulk) and delta C-13(chl) values did not necessarily correspond to delta C-13(bulk) for an algal-grazing specialist (Epeorus latifolium). Periphyton Delta C-14(chl) values (-258 parts per thousand in April and -190 parts per thousand in October) were slightly lower than Delta C-14(bulk) values (-228 parts per thousand in April and -179 parts per thousand in October) but were close to the Delta C-14 value for dissolved inorganic carbon (DIC; -217 +/- 31 parts per thousand), which is a mixture of weathered carbonates (Delta C-14 = -1000 parts per thousand), CO2 derived from aquatic and terrestrial organic matters (variable Delta C-14) and dissolved atmospheric CO2 (Delta C-14 approximately +30 parts per thousand in 2013). Delta C-14(chl) values were also close to Delta C-14(bulk) for E. latifolium (-215 parts per thousand in April and -199 parts per thousand in October) and Cladophora sp. (-210 parts per thousand), whereas the Delta C-14(bulk) value for Q. glauca (+27 parts per thousand) was closer to Delta C-14 for atmospheric CO2. Although the bulk isotopic composition of periphyton is recognised as a surrogate for the photosynthetic algal community, natural periphyton is a mixture of aquatic and terrestrial organic materials. Our results indicate that the bulk periphyton matrix at the study site consists of 89 to 95% algal carbon (derived from C-14-depleted DIC) and 5 to 11% terrestrial organic carbon (derived from C-14-enriched atmospheric CO2). </t>
  </si>
  <si>
    <t xml:space="preserve">WOS:000365757400005 </t>
  </si>
  <si>
    <t>bioindicator; Central Europe; Chlorophyceae; cluster analysis; detrended correspondence analysis; ecology; green algae; Pediastrum; redundancy analysis</t>
  </si>
  <si>
    <t xml:space="preserve">Thirteen species and thirteen varieties of microscopic green algae from the genus Pediastrum were found in thirty one localities scattered in lowland and upland water bodies in Poland. Seven groups of localities are distinguished with cluster analysis. The groups differ from each other in terms of Pediastrum communities and environmental variables (pH, conductivity, carbonate hardness, nitrate and orthophosphate concentrations). The most distinct group contains five coastal lakes, which have high pH values and chloride concentration. Because the lakes have a high number of taxa, including a few rarely occurring worldwide, they are considered a hot spot for Pediastrum. Redundancy analysis revealed that the environmental variables account for ca thirty per cent of the variability of Pediastrum occurrence. Conductivity and pH statistically significantly explain the taxonomical variation of Pediastrum species and varieties. The genus Pediastrum as a whole is most positively correlated with conductivity. Individual taxa are influenced by different variables, except for P. tetras which is indifferent to them. The environmental preferences of the taxa can make inference on conditions in both recent and past water bodies more reliable. </t>
  </si>
  <si>
    <t xml:space="preserve">WOS:000365866900001 </t>
  </si>
  <si>
    <t>agriculture; aluminum; bog; cranberry; eutrophic; fertilizer; lake; phosphorus</t>
  </si>
  <si>
    <t xml:space="preserve">The historical increase in phosphorus fertilizer application on commercial cranberry bogs from similar to 1960 to 2008 is associated with the decline in water quality of White Island Pond, Plymouth/Wareham, Massachusetts. A total maximum daily load (TMDL) and a memorandum of agreement (MOA) with cooperating groups required specific cranberry bog management practices to restore the lake. We used a cooperative approach among the University of Massachusetts, the growers, and the town with the assistance of a series of US Environmental Protection Agency 319 Program grants focusing on reduced fertilizer rates, discharge diversions, and an aluminum treatment of the lake to address the excess phosphorus inputs. In the East Basin of the pond, where total phosphorus (TP) summer concentrations previously averaged 82 mu g/L, the concentrations dropped 41% over 4 years to 48 mu g/L after fertilizer reductions and diversions of bog discharge floodwaters occurred at the cranberry bogs. After this source of phosphorus was controlled, an aluminum treatment was applied to East Basin in 2013 and to both basins in 2014. Subsequently, TP concentrations fell an additional 44% (85% total) in East Basin to a concentration of 12 mu g/L in 2014. Summer average TP concentrations across the basins were 13 mu g/L and met the TMDL target of 19 mu g/L. The transparency has been restored, and the frequent cyanobacteria blooms have been eliminated. The new management guidance for bogs in the TMDL appendix offers a cooperative path toward restoration of lakes and streams while maintaining cranberry yields. </t>
  </si>
  <si>
    <t xml:space="preserve">WOS:000365866900002 </t>
  </si>
  <si>
    <t>cyanobacteria; destratification; entrainment; Fe:P ratio; internal phosphorus loading; iron; phosphorus</t>
  </si>
  <si>
    <t xml:space="preserve">Unsuccessful control of internal phosphorus (P) loading in Cedar Lake, Wisconsin, via artificially induced destratification led to reexamination of management strategies and linkages between profundal sediment diffusive P flux, P entrainment, and cyanobacterial bloom development. The destratification system, operated since 1991, was suspended in 2009-2010 and turned on in 2011 to evaluate P and phytoplankton dynamics under stratified and destratified conditions. In 2009-2010, the lake was susceptible to wind-induced mixing and P exchange into the epilimnion due to its shallow morphometry, long fetch, and low Osgood Index (2.7). Anaerobic diffusive P flux from bottom sediment was high at 12 mg/m(2)/d. While hypolimnetic soluble reactive P (SRP) exceeded 0.8 mg/L, dissolved iron (DFe) was low, resulting in a low DFe: SRP mass ratio of 0.9:1 despite high sediment Fe concentrations. Incomplete Fe binding control of P during entrainment events may have been due to Fe reaction to an inert form (chelation with organic carbon and reaction with sulfur) in sediment and removal from recycling. High anaerobic diffusive P flux coupled with entrainment resulted in potentially toxin-producing cyanobacteria blooms in excess of 50-100 mu g/L chlorophyll that were sustained from late August through October. Operation of the destratification system in 2011 did not prevent anoxia and actually exacerbated diffusive P flux, resulting in &gt;0.1 mg/L SRP in the epilimnion and nitrogen-limited phytoplankton growth. Fe-P linkages and Fe: P ratio stoichiometry need to be considered in management and control of internal P loading. For Cedar Lake, internal P loading management should consider application of materials that can irreversibly bind sediment P instead of destratification. </t>
  </si>
  <si>
    <t xml:space="preserve">WOS:000366177800002 </t>
  </si>
  <si>
    <t>Phytoplankton; functional group; winter warming; eutrophication; responses</t>
  </si>
  <si>
    <t xml:space="preserve">We investigated the seasonal dynamics of phytoplankton functional groups and the relevant environmental factors (water temperature, total nitrogen content, total phosphorous content and water transparency) in Dianchi Lake, China. We also examined the growth rates and physiological characteristics of representative species in laboratory cultures. In the field experiment, five dominant functional groups, including M (mainly consisted of Microcystis aeruginosa; Microcystis wesenbergii and Microcystis flos-aquae), H1(mainly consisted of Aphanizomenon flos-aquae), J (mainly consisted of Scenedesmus; Pediastrum and Coelastrum), F (mainly consisted of Oocystis and Kirchneriella) and P (mainly consisted of Melosira), were determined. Groups M and J were prevalent throughout the year and comprised more than 90% of the total biomass. Group M was prevalent at a relatively high temperature in summer and autumn; by contrast, group J was dominant at low temperature in winter and early spring. Co-cultivation laboratory experiments revealed that the biomass and the density of Microcystis sp., which is the representative species of the functional group M, were higher at 18 degrees C than at 13 degrees C. Conversely, the density and the biomass of the representative species of the functional group J (consisted of Pediastrum duplex, Coelastrum microporum and Scenedesmus obliquus) were higher at 13 degrees C than at 18 degrees C. At low temperatures, group M (Microcystis spp.) cannot successfully survive and grow at low temperatures, exhibiting various stress responses, such as inhibited photosynthetic activities and reduced phosphorous utilization. However, low temperature increased soluble carbohydrate contents of Microcystis, which favored the fast development of Microcystis, once the temperature warmed. Currently, climate warming is occurring in the Dianchi Lake basin; thus, future climate warming in winter (+/- 5 degrees C) may compromise the advantages of group J and promote the abundance of group M. The water transparency, dissolved oxygen and biodiversity in the lake would be further reduced. Furthermore, the increased microcystin and odor produced by Microcystis would considerably threaten the food web structure and lake ecosystem functions. </t>
  </si>
  <si>
    <t xml:space="preserve">WOS:000366177800008 </t>
  </si>
  <si>
    <t>Phytoplankton; zooplankton; Bottom-Up; Top-Down; high-altitude salt lakes</t>
  </si>
  <si>
    <t xml:space="preserve">This study aimed to determine the factors affecting plankton structure along a salinity gradient during the summer in high-altitude endorheic lakes in Catamarca Province (Argentina). During the summer 2013, eight lakes located between 3000 and 4300 meters above sea level were sampled in a 6-day period being analysed plankton, limnological variables and flamingo abundance. Principal Component Analysis explained 80% of the system variability, permitting lakes to be ordered by salinity: subhaline (SH), hypohaline (HH) and mesohaline (MH). A total of 101 phytoplankton taxa were registered, having Bacillariophyceae the highest richness (43 species registered). HH lakes were dominated by Bacillariophyceae (between 65 and 100%), while Chlorophyceae and Euglenophyceae were more abundant in SH and MH lakes. Zooplankton was poorly represented in richness (only 21 species were registered). MH lakes were dominated by Copepoda (&gt; 85% of total abundance) and HH lakes by Rotifera (&gt; 51% of total abundance). It was not found a clear pattern in SH lakes. The redundancy analysis explained 70.7% of phytoplankton variability and 75.7% of zooplankton variability. Bacillariophyceae presence was associated with availability of dissolved silica (Si), while Euglenophyceae and Chlorophyceae were associated with a higher nitrogen: phosphorus ratio. Cladocera and Copepoda abundance were linked to Euglenophyceae abundance and the area of lakes while Rotifera displayed a positive relation with the concentration of dissolved organic matter. We conclude that both phytoplankton and zooplankton abundance are mainly controlled by Bottom-Up forces including dissolved Si for Bacillariophyceae, and availability of Euglenophyceae for zooplankton while salinity and altitude have an effect on plankton richness distribution. </t>
  </si>
  <si>
    <t xml:space="preserve">WOS:000366105500004 </t>
  </si>
  <si>
    <t xml:space="preserve">control factors; floodplain lakes; hydrological connectivity; plankton </t>
  </si>
  <si>
    <t xml:space="preserve">Bottom-up and top-down control of phytoplankton is one of the most important hypothesis that explains and predicts the structure of aquatic community. Our aim was to elucidate whether predation and resource limitation can control phytoplankton composition and abundance in a subtropical shallow lake with groundwater connection to the river system. During 12 months, the lake was sampled at three points. Physico-chemical parameters, phytoplankton and zooplankton were sampled fortnightly, whereas fish were sampled every 3 months. The results showed that Euglenophyta dominated the total biovolume, followed by Dinophyta and Cryptophyta. As for the species composition, Chlorophyta was the dominant group (80 species recorded), followed by phylum Cyanobacteria (26 species recorded). Redundancy analysis (RDA) indicated that temperature and nitrate + nitrite concentration mainly explained biovolume changes, with zooplankton predation not having any measurable effect on phytoplankton during the high-water (HW) period. During low-water (LW) period top-down by fish was more important. At higher taxonomic resolution (species biovolume), phosphorus was another controlling factor. We concluded that phytoplankton in this lake is mainly regulated by hydrological changes as a macrofactor that affects nutrient availability and other environmental conditions. Even though bottom-up top-down forces do not have a central effect, we found evidence of positive nutrient influences at the HW period and fish effect at the LW period. </t>
  </si>
  <si>
    <t xml:space="preserve">WOS:000365995200010 </t>
  </si>
  <si>
    <t>Bloom; Nontoxic Microcystis; Photosynthesis; Succession; Toxic Microcystis</t>
  </si>
  <si>
    <t xml:space="preserve">Microcystis are common cyanobacteria of eutrophic lakes that can form harmful blooms in warm seasons. The genus includes toxic and nontoxic species/strains, and they show competitive succession in natural environments that is not well understood. Here we show the effects of microcystin production on species competitiveness when cultured under different conditions. When phosphate is rich, toxic Microcystis grew faster than nontoxic Microcystis. However, phosphate limitation significantly promoted photosynthesis of nontoxic Microcystis. Under phosphate limitation, toxic Microcystis was more sensitive than nontoxic Microcystis, and the maximum relative electron transport rate (rETR(max)) of nontoxic Microcystis was significantly higher than that of toxic Microcystis. Significantly higher light quantum efficiencies suggested that nontoxic Microcystis was more competitive than toxic Microcystis (P &lt; 0.05) under light limitation. When in high light, the ratio of closed Photosystem II (PSII) to total PSII was higher and more sensitive to light in nontoxic than toxic Microcystis. Intense non-photochemical quenching (qN) was induced by high light for toxic Microcystis, while there was a serious limitation of qN formation leading to photoinhibition in nontoxic strains. Deconvolution of qN composition suggested that lots of qN(s) (slow component of qN) production might be caused by a reversible photoinhibition mechanism for toxic Microcystis. These observations suggest a photosynthetic explanation for bloom succession in which in early stages of the bloom, high phosphate concentration favours the rapid growth of toxic Microcystis. Subsequent bloom formation would lead to the decrease of water transparency and phosphate concentration that then promotes dominance of nontoxic Microcystis. </t>
  </si>
  <si>
    <t xml:space="preserve">WOS:000367359900004 </t>
  </si>
  <si>
    <t>Remote sensing; Landsat; Lake Diefenbaker; Secchi disk; Chlorophyll-a; Long-term trends</t>
  </si>
  <si>
    <t xml:space="preserve">A nearly three-decade (May-October) survey of the Secchi disk depth (SDD) and chlorophyll-a concentration (Chl-a) was completed for Lake Diefenbaker from 1984 to 2012 with Landsat imagery. Novel predictive models were developed by comparing 2011 and 2012 field data to reflectance data from Landsat imagery. These models were applied to the archived imagery (1984-2012) to predict SDD and Chl-a. Predicted values were also tested independently with historical field data. Predicted and actual measurements for SDD and Chl-a were significantly related (R-2 = 0.84 and 0.57; RMSE 0.59 m and 1.43 mu g/L-1, respectively). These models are relevant because they can predict past and future water quality for Lake Diefenbaker without the need for reference field data. Water clarity and Chl-a concentration were positively correlated, suggesting that light limitation can occur in this reservoir. Predicted data showed that both SDD and mean Chl-a concentration have decreased in the reservoir from 1984 to 2012. Temporally, the decreases in SDD and Chl-a followed a decreasing sigmoid pattern. Mean seasonal and mean yearly flow caused significant reductions in water clarity and Chl-a concentration (R-2 = 0.28 and 0.25, p = 0.048 and 0.021, respectively). Algal blooms were observed in the reservoir during the study period, and were most frequently found in the Qu'Appelle arm of the reservoir. However, despite concerns from local residents, we did not find evidence that suggests an increase in frequency over the 29 year period. (C) 2014 International Association for Great Lakes Research. Published by Elsevier B.V. All rights reserved. </t>
  </si>
  <si>
    <t xml:space="preserve">WOS:000367359900005 </t>
  </si>
  <si>
    <t>Diatom; Chironomid; Sub-fossil remains; Reservoir; Paleolimnology; Sediment</t>
  </si>
  <si>
    <t xml:space="preserve">Lake Diefenbaker (Saskatchewan, Canada) is a large reservoir in the southern Canadian Prairies. However, limited monitoring data were available to assess long-term trends in environmental quality. Therefore, a paleolimnological study was conducted to investigate temporal trends in the trophic status of the reservoir. Sediment cores were collected along the length of Lake Diefenbaker, and sediment subsections were analyzed for sub-fossil remains of diatoms and chironomid larvae. The compositions of diatom and chironomid communities were consistent over approximately the previous decade at up-reservoir locations, with a meso-eutrophic species, Stephanodiscus parvus, dominating the diatom communities. This taxon also dominated the early down-reservoir diatom communities along the main flow of the reservoir. However, during the 1980s, dominance of the diatom assemblage shifted from S. parvus to a combination of Aulacoseira ambigua and Tabellaria flocculosa in the majority of down-reservoir regions. Based on total phosphorus concentration optima for these species, this shift suggests a reduction in total phosphorus both spatially and temporally. However, these observed shifts could also have been due to increased water clarity or changes to thermal stratification regime both spatially (from up- to down-reservoir) and over time down-reservoir. An increase in relative abundance of the chironomid tribe Tanytarsini, both with distance down-reservoir and over time, was likely due to spatial and temporal changes in benthic habitat (i.e., sediment character). Results highlight the need to interpret temporal trends within the context of spatial gradients in physical processes, chemistry, and biology along the longitudinal axis of narrow river valley reservoirs. (C) 2015 International Association for Great Lakes Research. Published by Elsevier B.V. All rights reserved. </t>
  </si>
  <si>
    <t xml:space="preserve">WOS:000367360000009 </t>
  </si>
  <si>
    <t>Zooplankton; Phytoplankton; Aquatic invasive species; Nutrients; Light extinction coefficients; Chlorophyll</t>
  </si>
  <si>
    <t xml:space="preserve">Over recent decades, Lake Michigan phytoplankton and zooplankton communities have experienced dramatic changes driven both from the bottom (e.g. P loading reduction) and top (e.g. predatory cladoceran invasions) of the food web. We used two data sets from nearly identical sampling at an offshore station (100 m depth) in western Lake Michigan (1988-92 and 2007-09), to test for bottom-up effects (i.e. declines in chlorophyll a (chl a) or increases in particulate C:P, leading to declines in P-rich cladocerans versus copepods), and top-down effects of invasive predatory cladocerans (i.e. declines in native zooplankton from predation or competition). Between the two periods, total P and particulate C declined, while nitrate and silicate increased. While chl a in the largest cells (&gt;53 mu m and 10-53 mu m fractions) decreased, particulate C:P ratios were unchanged. Total zooplankton abundance and biomass declined significantly between sampling periods, notably cyclopoid copepods, but not Bosmina or Daphnia species, nor the invasive cladoceran, Bythotrephes longimanus. Bottom-up effects, usually associated with 'benthification' attributed to Dreissena grazing, are more consistent with the changes observed than are effects of invasive predatory cladocerans. Differences in observations from those in eastern Lake Michigan or other lake-wide surveys are difficult to reconcile but seem more likely due to temporal differences in sampling rather than spatial ones. Discerning the trajectory of Lake Michigan will require better accounting for zooplankton life histories, more sophisticated understanding of nutritional quality and diet for zooplankton, and clearer coupling of pelagic-benthic cycles of elements, including Si and N. (C) 2015 International Association for Great Lakes Research. Published by Elsevier B.V. All rights reserved. </t>
  </si>
  <si>
    <t xml:space="preserve">WOS:000367359900010 </t>
  </si>
  <si>
    <t>Reactive silicon; River damming; Nutrient retention; Reservoir zonation; Biogenic silica; Nutrient cycling</t>
  </si>
  <si>
    <t xml:space="preserve">There is an up-coming global surge in dam construction. River damming impacts nutrient cycling in watersheds through transformation and retention in the reservoirs. The bioavailability of silicon (Si) relative to nitrogen (N) and phosphorus (P) concentrations, in combination with light environment, controls diatom growth and therefore influences phytoplankton community compositions in most freshwater aquatic ecosystems. In this study, we quantified reactive Si cycling and annual Si retention in Lake Diefenbaker, a 394 km(2) prairie reservoir in Saskatchewan, Canada. Retention estimates were derived from 7 sediment cores combined with high-resolution spatiotemporal sampling of water column dissolved Si (DSi). Current annual DSi retention in the reservoir is approximately 28% of the influx, or 2.5 x 10(8) mol yr(-1). The relative retention of DSi is higher than that of bioavailable N, but lower than that of bioavailable P, indicating a decoupling of the P, N, and Si cycles in the reservoir. The largest accumulation of reactive particulate Si (PRSi) is found in sediments deposited in the mid-reservoir region, which corresponds to the region of highest epilimnetic DSi decrease during the 2013 open water season. This region corresponds to the fluvial-to-lacustrine transition zone, and represents a hot spot for Si retention. Differences in retention efficiencies of macronutrients may not only affect the in-reservoir ecology and water quality, but also modifies the N:P:Si ratios exported downstream, which has the potential to alter ecosystem processes in receiving water bodies. (C) 2015 International Association for Great Lakes Research. Published by Elsevier B.V. All rights reserved. </t>
  </si>
  <si>
    <t xml:space="preserve">WOS:000367359900012 </t>
  </si>
  <si>
    <t xml:space="preserve">Inflow; Cryptophytes; Bacillariophytes; Reservoir; Water temperature </t>
  </si>
  <si>
    <t xml:space="preserve">Lake Diefenbaker (LD) is a large reservoir located in the Canadian Prairies. Approximately 98% of the inflow is from the South Saskatchewan River (SSR). The composition and ecology of the phytoplankton community along the length of LD has not been reported since the 1980s. This is a potential problem for a reservoir that serves as an important source of water for indirect domestic consumption, irrigation, and recreation. Therefore, we examined epilimnetic whole water samples along the length of LD during the open-water season (June to October) in 2011 and 2012. We estimated the trophic status from chlorophyll a (TSIchl a) and examined the phytoplankton community in relation to environmental factors. We observed high flow events that carried large nutrient loads and associated turbidity into LD from the SSR. Despite the high flow events, mean TSIchi (a) placed LD as a mesotrophic system with a highly diverse phytoplankton community (72 genera). The increased nutrient and non-algal turbidity associated with high flow events may be related to the dominance of the cryptophytes and the bacillariophytes (both constituted similar to 89% of the total phytoplankton biomass). Inflow and water temperature explained 41% of the variation in cryptophyte biomass, whereas mixing depth and particulate nitrogen to particulate phosphorus molar ratios explained 38% of the variation in bacillariophyte biomass. Despite the low cyanobacterial biomass (&lt;5%), we observed some potential toxin and bloom-forming genera that may threaten the water quality of LD if conditions become favorable during low flow. (C) 2015 International Association for Great Lakes Research. Published by Elsevier B.V. All rights reserved. </t>
  </si>
  <si>
    <t xml:space="preserve">WOS:000367359900014 </t>
  </si>
  <si>
    <t>Water-column metabolism; CO2 flux; Climate; Hydrology; pH; Stable isotopes</t>
  </si>
  <si>
    <t xml:space="preserve">Large continental reservoirs are important sinks of terrestrially-derived carbon (C), yet exhibit high inter-annual variability in net CO2 exchange with the atmosphere due to incompletely understood interactions between supply of solutes (C, nutrients, pH) and lake metabolism. Here we quantified the interaction between hydrology, aquatic metabolism and atmospheric CO2 exchange in the lacustrine Qu'Appelle arm of Lake Diefenbaker, Canada, by comparing total phytoplankton abundance (as Chlorophyll a), net primary productivity (NPP), ratios of microbial productivity (P) to respiration (R), and chemically-enhanced CO2 flux over four springs and summers (2010-2013) with contrasting hydrologic characteristics. Overall, dissolved oxygen (DO) concentrations were correlated inversely (R-adj(2) = 0.63, p &lt;0.0001) with delta O-18 values of DO indicating a strong metabolic coupling in this polymictic basin, whereas correlations between concentration and C isotope ratios of dissolved inorganic carbon (DIC) were not significant (R-adj(2) &lt;0.05). In most years, P:R modeled from DO characteristics was &gt;1, the basin was slightly autotrophic and CO2 was captured from the atmosphere. In contrast, the Qu'Appelle arm was a substantial source of CO2 during 2012 when river discharge was low, pH was &lt;8.6, cyanobacteria were common, and P:R was &lt;1. Multiple least-squares regressions and principal component analysis inferred that hydrologic variability influenced changes in water-column metabolism, whereas independent variation in pH was the main control of atmospheric CO2 exchange (R-adj CO2-pH(2) = 0.84, p &lt;0.0001). Together, these findings suggest that lacustrine basins of alkaline reservoirs may lack strong coupling of water-column metabolism and CO2 dynamics on seasonal and inter-annual scales. (C) 2015 International Association for Great Lakes Research. Published by Elsevier B.V. All rights reserved. </t>
  </si>
  <si>
    <t xml:space="preserve">WOS:000367964700006 </t>
  </si>
  <si>
    <t xml:space="preserve">nutrient; growth; submerged plant; aquatic ecosystem </t>
  </si>
  <si>
    <t xml:space="preserve">We examined the effects of adding nitrogen (N) and phosphorus (P) to the water column of aquatic mesocosms in which the freshwater eelgrass Vallisneria natans was growing. Total nitrogen (TN) and total phosphorus (TP) concentrations in the water column, biomasses (measured as Chl a) of phytoplankton and periphyton, light intensity, and dry biomasses of plant material were measured. Ramet count, biomass/ramet, and ratio of belowground/aboveground biomass were calculated. Compared to controls, mesocosms with added N exhibited increased TN, periphyton Chl a, and biomass ratio, but showed reductions in ramet counts, biomass, total biomass/ramet, and aboveground biomass/ramet of V. natans. The addition of P resulted in increased ramet counts, biomass, and biomass ratio compared to controls, but reduced total biomass/ramet and aboveground biomass/ramet. The addition of combined N + P resulted in higher concentrations of TP and Chl a of phytoplankton, but lower light intensity, ramet counts, and biomasses compared with controls. Biomass (total and aboveground)/ramet and biomass ratio remained unaltered after N + P addition. Our study demonstrates that growth of V. natans is significantly affected by addition of N and P in the water column, which has important implications for plant management in aquatic ecosystems because decline or enhancement of the growth of submersed plants can markedly alter many aspects of aquatic ecosystem. In light of our findings, both N and P loading to aquatic ecosystems should be controlled to restore the degraded aquatic ecosystem or protect aquatic ecosystems with submerged plants. </t>
  </si>
  <si>
    <t xml:space="preserve">WOS:000369367500015 </t>
  </si>
  <si>
    <t>environmental parameters; zooplankton; RDA; correlations; weighted average</t>
  </si>
  <si>
    <t xml:space="preserve">The impact of seasonal variations in the water physico-chemical parameters on the zooplankton and phytoplankton composition was investigated in the Boukourdane reservoir (Tipaza, Algeria) over two years (April 2005-March 2007). High levels of nitrites were observed during the cold seasons, and the phosphate levels were higher in summer with a very high NO3-/PO43- ratio (&gt;30) in winter. A significant increase in the level of chlorophyll a (Chl a) was observed in spring. The relative standard deviations (RSDs) highlighted a large variability during the warm seasons, especially for nitrites, nitrates, phosphates and ammonia. A great species diversity was observed (rotifers: 79, copepods: 13, and phytoplankton: 83). The weighted averages of the species enabled us to determine the optimal values of their physico-chemical parameters, as elevated temperatures for Bacillariophyta and Pyrrhophyta or high concentrations of chlorophyll a for Charophyta. The zooplankton was more prevalent during the spring and appeared to be correlated with sulfates and electrical conductivity. A redundancy analysis (RDA) corroborated the previous results and explained 84.1% of the total variance. This analysis highlights the influence of some of the environmental variables on the seasonal distribution of plankton, characterized by a high profusion in spring and scarcity in autumn and winter. </t>
  </si>
  <si>
    <t xml:space="preserve">WOS:000372546700006 </t>
  </si>
  <si>
    <t>Sediment; Benthic algae; Soluble reactive phosphorus release; Soluble reactive phosphorus uptake; Shallow lake</t>
  </si>
  <si>
    <t xml:space="preserve">To evaluate the effect of benthic algae on soluble reactive phosphorus (SRP) release from sediments in shallow lakes, experiments on SRP release with and without benthic algae in sediment cores and an experiment on SRP uptake by benthic algae were conducted using the radioisotope (P-32) tracing method. The dissolved oxygen (DO) concentration in sediment cores was also investigated. The results show that benthic algae effectively reduce the release of SRP from sediments to overlying water. The uptake of SRP by benthic algae, which is the direct way in which benthic algae affect the SRP release from sediments, is low in filtered water and increases with the SRP concentration. However, in the experiment, the increased uptake rate lasted for a short time (in one hour), and after that it returned to a low rate. Benthic algae make the DO concentration and the oxic layer thickness increased, which can indirectly reduce the SRP release from sediments. These findings indicate that benthic algae can reduce the SRP release from sediments in both direct and indirect ways. It seems that the indirect way also plays an important role in reducing the SRP release from sediments. (c) 2015 Hohai University. Production and hosting by Elsevier B.V. </t>
  </si>
  <si>
    <t xml:space="preserve">WOS:000349680800002 </t>
  </si>
  <si>
    <t xml:space="preserve">MDA; Vallisneria natans; eutrophic; epiphytic algae; chlorophyll </t>
  </si>
  <si>
    <t xml:space="preserve">It is common for submerged plants to become less abundant and disappear in eutrophic lakes in the world. To explore degradation mechanisms of submerged plants during the growing season, we determined chlorophyll and malondialdehyde (MDA) concentrations in Vallisneria natans (Lour.) Hara cultivated under four different nutrient concentrations (N/P, mg/L): T1 = 0.5/0.05, T2 = 2.5/0.25, T3 = 4.5/0.45, and T4 = 12.5/1.25) and under low and high density of epiphytic algae. With the increase in nutrients, the content of chlorophyll in the leaves of V. natans varied in the order T3 &gt; T2 &gt; T1 (T4) at low density (grazed) of epiphytic algae and varied in the order T3 &gt; T2 &gt; T1 &gt; T4 in the high density (ungrazed) of epiphytic algae. With the increase in nutrients, the content of MDA in the leaves of V. natans varied in the order T4 &gt;T1 (T2, T3) at the low density (grazed) of epiphytic algae and varied as T4 &gt; T3 &gt; T2 &gt; T1 at the high density of epiphytic algae. At the same time, chlorophyll content of V. natans was significantly higher (p &lt; 0.01 and the content of MDA was significantly lower (p &lt; 0.01) in the grazed treatment than in the non-grazed treatment under the same nutrient concentrations. During the growing season, total nitrogen and total phosphorus concentrations were low (N &lt; 4.5 mg N/L, P &lt; 0.45 mg P/L) in Lake Taihu, a large shallow eutrophic lake in China; consequently water column nutrient loading benefited the growth of V. natans, but the high biomass of epiphytic algae and planktonic algae caused by the high nutrient loading of water column inhibited the growth of V. natans. </t>
  </si>
  <si>
    <t xml:space="preserve">WOS:000349680600001 </t>
  </si>
  <si>
    <t>eutrophication; Lake Taihu; nitrogen; nutrient management; phytoplankton; cyanobacterial blooms; phosphorus</t>
  </si>
  <si>
    <t xml:space="preserve">Rapidly increasing urban, agricultural, and industrial growth in the Taihu basin during the past four decades has led to accelerated nitrogen (N) and phosphorus (P) loading to the lake. This has caused the lake to shift from oligo-mesotrophic to hypertrophic conditions, symptomized by toxic cyanobacterial blooms, dominated by the non-N-2 fixing genus Microcystis. From 2008 to 2013, a series of in situ microcosm and mesocosm nutrient addition bioassays were conducted that were focused on the heavily polluted northern region (i.e., Meiliang Bay) and other lake locations. Bioassays showed that phytoplankton production, as chlorophyll a and photopigments diagnostic of major phytoplankton groups, was controlled by P inputs from spring to early summer, while N played a more dominant controlling role in summer-fall. In most cases, combined N and P additions promoted maximum growth. This pattern proved true for both the highly eutrophic northern region and the less-eutrophic central and southern regions. Cyanobacteria, chlorophytes, and cryptophytes all showed the strongest positive responses to N and N+P enrichment during the summer bloom period, while diatoms were the least abundant then and just moderately stimulated by nutrient additions. Cyanobacteria failed to selectively respond to P inputs during the summer bloom period, contradicting the paradigm that selective P enrichment will favor them, especially the N-2-fixing genera. Rather, Microcystis-dominated blooms remained N-limited during summer months and were not replaced by N-2-fixing genera, indicating that internal N and P regeneration of previously loaded nutrients must be sustaining blooms. Successful 'de-eutrophication' of Taihu will require reductions of both N and P inputs in all lake regions in order to control blooms and counter the legacy of several decades of nutrient over-enrichment. </t>
  </si>
  <si>
    <t xml:space="preserve">WOS:000349680600003 </t>
  </si>
  <si>
    <t>algal bloom; eutrophication; phytoplankton biomass; reservoir; nutrient dynamics</t>
  </si>
  <si>
    <t xml:space="preserve">A five-year (January 2009-December 2013) monthly monitoring program was undertaken in Shahe Reservoir to study phytoplankton dynamics and their relation to several key controlling factors including nutrient content and temperature. The results revealed that the phytoplankton biomass showed a significant single peak (mean of 30 mg/L) during May-July. The predominant genera showed significant seasonal succession, with the peak value of diatom biomass appearing in late spring and the peak value of cyanobacterial biomass appearing at early summer. Upon reduction of nitrogen and phosphorus, the biomass of phytoplankton in the reservoir decreased drastically. Based on correlation analysis and ordination analysis, biomass of the dominant genera showed significant positive relationships to temperature. The biomass of three dominant genera of Bacillariophyta, Cyclotella, Synedra, and Achnanthes, were significantly and positively related to ammonium concentration, while the biomass of three dominant genera from Cyanophyta, Aphanizomenon, Phormidium, and Raphidiopsis, were significantly and positively correlated to dissolved total P concentration. The results suggested that the phytoplankton biomass in Shahe Reservoir was mainly controlled by climatic factors, such as temperature and precipitation. However, N and P also had a strong influence on biomass and population structure of the phytoplankton as well as on proliferation of blooms. To avoid algal blooms in reservoirs located in southeast China, we suggest that both N and P should be reduced to grade II level of the Chinese surface water standard; more specifically, total N needs to be lower than 0.50 mg/L and total P needs to be lower than 0.025 mg/L. </t>
  </si>
  <si>
    <t xml:space="preserve">WOS:000349681100001 </t>
  </si>
  <si>
    <t>Lake Taihu; anthropogenic impacts; patterns; phytoplankton community; dominant species</t>
  </si>
  <si>
    <t xml:space="preserve">A year-long investigation of patterns in dominant phytoplankton species was conducted to reveal the response of the phytoplankton community to anthropogenic impacts in Lake Taihu. Microcystis spp. and Cyclotella meneghiniana were the predominant species throughout the lake. Another 14 taxa were codominant species in parts of the lake. In the northwest, the highest phytoplankton biovolume appeared and Microcystis spp. and C. meneghiniana alternately dominated. Aulacoseira granulata, Asterionella formosa and Synedra spp. codominated in succession with C. meneghiniana in winter and spring. Species diversity indices were highest in spring while lowest in summer and anthropogenic nutrient inputs were the key factors controlling the alternating dominance of phytoplankton species. In the Gonghu area (the northeast), Microcystis spp. and C. meneghiniana codominated all year long; the predominant species was determined by water transfer from the Yangtze River, where the codominant species took advantage of flushing and mixing. In the southwest and the lake center with weak anthropogenic impacts, internal nutrient release was the key factor affecting the codominance of Microcystis spp. and C. meneghiniana all year long as well as the codominance of A. granulata, Dolichospermum flos-aquae and Ceratium spp. in succession. It could be concluded that anthropogenic influences shaped the structure of the phytoplankton community and determined the composition of dominant species in Lake Taihu. Species diversity was significantly correlated with nutrient inputs. Not only exogenous P reduction, but also internal P source reduction should be undertaken to prevent harmful cyanobacterial bloom. Water transfer could be used as an emergency management for bloom control. </t>
  </si>
  <si>
    <t xml:space="preserve">WOS:000349681100002 </t>
  </si>
  <si>
    <t>Lake Taihu; phytoplankton; microcystin; nutrient limitation; harmful algal blooms</t>
  </si>
  <si>
    <t xml:space="preserve">Lake Taihu has attracted attention worldwide because of its extensive cyanobacterial blooms in the warm season. A better understanding of nutrient controls over phytoplankton is critical if the blooms are to be controlled. In the present study, we investigated the effects of nutrient addition on the growth of phytoplankton collected from Meiliang Bay (Station 1), Lake Center (Station 2), and Xukou Bay (Station 3) in July and September 2011. Cyanophyta was dominant in all water samples. Nevertheless, we observed higher proportions of other phyla and lower concentrations of microcystin-LR in September than in July. Further, Station 3 possessed many fewer Cyanophyta, but disproportionately higher concentrations of microcystin-LR than the other two stations. The overall phytoplankton biomass decreased in the order Station 1 &gt; Station 2 &gt; Station 3 and July &gt; September. More interestingly, phosphorus-induced phytoplankton growth coincided with a distinct drop in particulate organic carbon (or nitrogen) to phosphorus ratio at Stations 2 and 3. By contrast, nitrogen, applied either alone or together with phosphorus, had negligible effect on phytoplankton growth. These results suggest that phytoplankton at Stations 2 and 3 were limited by phosphorus and no nutrient limitation occurred at Station 1. Therefore, nutrient limitation in Lake Taihu may be more dynamic and sporadic than previously thought and has implications for management of phytoplankton blooms. </t>
  </si>
  <si>
    <t xml:space="preserve">WOS:000349681400004 </t>
  </si>
  <si>
    <t>eutrophication; nutrient flux; Lake Taihu; nutrient excretion; macrozoobenthos</t>
  </si>
  <si>
    <t xml:space="preserve">Nutrient (N and P) fluxes via excretion by macrozoobenthos were estimated in a Chinese large shallow lake (Lake Taihu). The spatial variation in nutrient fluxes and the differences of specific excretion rate among six dominant species were quantified. The distribution of dominant species varied significantly among different trophic lake areas. The maximum biomass of macrozoobenthos was calculated in phytoplankton-dominated lake areas, while the minimum occurred in macrophyte-dominated lake areas. Mass-specific excretion rate among six dominant species was significantly different. Our results indicated that nutrient flux through benthic invertebrate varied spatially, which was affected by dominant benthic species composition and biomass. Limnodrilus hoffmeisteri, Corbicula fluminea and Bellamya aeruginosa made the greatest contribution to the total nutrient fluxes in Lake Taihu. N and P fluxes excreted by macrozoobenthos were greatest in phytoplankton-dominated lake areas (1037.7 mu mol N m(-2) d(-1) and 111.74 mu mol P m(-2) d(-1)), which were almost 20times greater than in the other lake areas. Since N and P excreted by macrozoobenthos could be rapidly absorbed by algae, macrozoobenthos might be a significant nutrient source contributing to frequent algal blooms in Lake Taihu. </t>
  </si>
  <si>
    <t xml:space="preserve">WOS:000350679400020 </t>
  </si>
  <si>
    <t>PCC; Cadmium Toxicity; Its Microcystin-Lacking Mutant; Microcystis; PCC 7806</t>
  </si>
  <si>
    <t xml:space="preserve">The adverse effects of microcystin (MC) produced by cyanobacteria have drawn considerable attention from the public. Yet it remains unclear whether MC confers any benefits to the cyanobacteria themselves. One suggested function of MC is complexation, which may influence the bioaccumulation and toxicity of trace metals. To test this hypothesis, we examined Cd toxicity to wild-type Microcystis aeruginosa PCC 7806 (WT) and its MC-lacking mutant (MT) under nutrient-enriched (+ NP), phosphorus-limited (-P), and nitrogen-limited (-N) conditions. The accumulation of Cd and the biochemical parameters associated with its detoxification [total phosphorus (TP), inorganic polyphosphate (Poly-P), and glutathione (GSH) in the cells as well as intra-and extra-cellular carbohydrates] were quantified. Although the -P cyanobacteria accumulated less Cd than their + NP and -N counterparts, the different nutrient-conditioned cyanobacteria were similarly inhibited by similar free ion concentration of Cd in the medium ([Cd2+](F)). Such good toxicity predictability of [Cd2+](F) was ascribed to the synchronous decrease in the intracellular concentrations of Cd and TP. Nevertheless, Cd toxicity was still determined by the intracellular Cd to phosphorus ratio (Cd/P), in accordance with what has been reported in the literature. On the other hand, the concentrations of TP, Poly-P, and carbohydrates went up, but GSH concentration dropped down with the enhancement of [Cd2+](F), indicating their association with Cd detoxification. Although the inactivation of MC peptide synthetase gene had some nutrient and Cd concentration dependent effects on the parameters above, both cyanobacterial strains showed the same Cd accumulation ability and displayed similar Cd sensitivity. These results suggest that MC cannot affect metal toxicity either by regulating metal accumulation or by altering the detoxification ability of the cyanobacteria. Other possible functions of MC need to be further investigated. </t>
  </si>
  <si>
    <t xml:space="preserve">WOS:000347688000003 </t>
  </si>
  <si>
    <t xml:space="preserve">Eutrophic lake water; Porous ceramic membrane; Algae removal </t>
  </si>
  <si>
    <t xml:space="preserve">A porous ceramic membrane was prepared to remove algae in eutrophic lake water. Effects of preparation parameters, including starch content, granulation mesh size, and molding pressure on water quality index removal were also investigated in detail. The results showed that starch content, granulation mesh size, molding pressure influence water flux, removal of Chl-a, and turbidity. The optimized preparation conditions of the ceramic membrane were starch content of 15%, granulation mesh size of 40 mesh and molding pressure of 30 MPa. Under the treatment conditions of trans-membrane pressure 0.09 MPa, filter time 30 min by the prepared membrane, the removal percentages of Chl-a, turbidity, CODMn, TN, and TP were up to 99.62, 99.04, 33.89, 19.61, and 61.37%, respectively. The porous ceramic membrane can be effectively used to treat eutrophic lake water with high flux, outstanding efficiency, and excellent stability. </t>
  </si>
  <si>
    <t xml:space="preserve">WOS:000348332400014 </t>
  </si>
  <si>
    <t>Record-Breaking Lake Erie Hypoxia; Drought; 2012</t>
  </si>
  <si>
    <t xml:space="preserve">Hypoxia has been observed in the central basin of Lake Erie for decades. To understand the impact of various controlling factors, we analyze a record of hypoxic extents for Lake Erie for 1985-2012 and develop a parsimonious model of their interannual variability. We find that the 2012 North American drought and accompanying low tributary discharge was associated with a record-breaking hypoxic event in Lake Erie, whereas a record-setting harmful algal bloom in 2011 was likely associated with only mild hypoxia. River discharge and the timing of nutrient input therefore impact western basin bloom growth and central basin oxygen demand in distinct ways that merit further investigation. Overall, April to June tributary discharge, May to July soluble reactive phosphorus loading, July wind stress, and June northwesterly wind duration explain 82% of the interannual variability of hypoxia, and discharge alone explains 39%, indicating that meteorological factors need to be considered in the development of nutrient management strategies, especially as both extreme precipitation events and droughts become more frequent under a changing climate. </t>
  </si>
  <si>
    <t xml:space="preserve">WOS:000348332400044 </t>
  </si>
  <si>
    <t>Eutrophic Lake Taihu; Control Harmful Cyanobacterial Blooms; China; Harmful Cyanobacterial Blooms; Critical Nutrient Thresholds; Critical Nutrient Thresholds</t>
  </si>
  <si>
    <t xml:space="preserve">Nutrient overenrichment has led to dramatic increases in harmful cyanobacterial blooms, creating serious threats to drinking water supplies, ecological and economic sustainability of freshwater ecosystems. Nutrient-cyanobacterial bloom interactions were examined in eutrophic Lake Taihu, China. In situ microcosm nutrient dilution bioassays and mesocosm nutrient addition experiments were conducted to determine nitrogen (N) and phosphorus (P) concentration and load thresholds needed to control cyanobacterial bloom formation. Blooms were dominated by toxic, non N-2 fixing Microcystis spp, from May to December. Dilution bioassays showed seasonality in nutrient limitation, with P-availability controlling prebloom spring conditions and N-availability controlling summer-fall blooms. Nutrient dilution and enrichment bioassays indicated that total nitrogen (TN) and total phosphorus (TP) concentration thresholds should be targeted at below 0.80 mg L-1 and 0.05 mg L-1, respectively, to limit intrinsic growth rates of Microcystis dominated blooms. Based on estimates of nutrient loading and observed stoichiometry of phytoplankton biomass, 61-71% TN and 20-46% TP reduction are necessary to bring Taihus phytoplankton biomass to acceptable sub-bloom conditions of less than 20 mu g L-1 chlorophyll a. </t>
  </si>
  <si>
    <t xml:space="preserve">WOS:000349100500001 </t>
  </si>
  <si>
    <t>Dry Valley; Antarctica; microbial diversity; microbial community; hyporheic</t>
  </si>
  <si>
    <t xml:space="preserve">During the summer months, wet (hyporheic) soils associated with ephemeral streams and lake edges in the Antarctic Dry Valleys (DVs) become hotspots of biological activity and are hypothesized to be an important source of carbon and nitrogen for arid DV soils. Recent research in the DV has focused on the geochemistry and microbial ecology of lakes and arid soils, with substantially less information being available on hyporheic soils. Here, we determined the unique properties of hyporheic microbial communities, resolved their relationship to environmental parameters and compared them to archetypal arid DV soils. Generally, pH increased and chlorophyll a concentrations decreased along transects from wet to arid soils (9.0 to similar to 7.0 for pH and similar to 0.8 to similar to 5 mu g/cm(3) for chlorophyll a, respectively). Soil water content decreased to below 3% in the arid soils. Community fingerprinting-based principle component analyses revealed that bacterial communities formed distinct clusters specific to arid and wet soils; however, eukaryotic communities that clustered together did not have similar soil moisture content nor did they group together based on sampling location. Collectively, rRNA pyrosequencing indicated a considerably higher abundance of Cyanobacteria in wet soils and a higher abundance of Acidobacterial, Actinobacterial, Deinococcus/Thermus, Bacteroidetes, Firmicutes, Gemmatimonadetes, Nitrospira, and Planctomycetes in arid soils. The two most significant differences at the genus level were Gillisia signatures present in arid soils and chloroplast signatures related to Streptophyta that were common in wet soils. Fungal dominance was observed in arid soils and Viridiplantae were more common in wet soils. This research represents an in-depth characterization of microbial communities inhabiting wet DV soils. Results indicate that the repeated wetting of hyporheic zones has a profound impact on the bacterial and eukaryotic communities inhabiting in these areas. </t>
  </si>
  <si>
    <t xml:space="preserve">WOS:000346182100018 </t>
  </si>
  <si>
    <t>Nutrient co-limitation; Algal blooms; Cyanobacteria; Reservoir management</t>
  </si>
  <si>
    <t xml:space="preserve">Phosphorus (P) limitation has been regarded as the rule in freshwater systems and the basis for phytoplankton growth management. We hypothesised that P would be the limiting nutrient for phytoplankton growth in Grahamstown Dam, a shallow, mesotrophic reservoir, across different seasons and on different experimental time scales. Seven fully factorial microcosm assays with additions of nitrogen (N) and P were conducted in situ during different seasons. The influence of longer experimental duration was examined in two 18-day mesocosm assays. Additions of N and P in combination evoked significantly higher phytoplankton biomass and biovolumes of individual algal genera compared with controls and other treatments in both types of experiment. There were some significant responses to P additions in the microcosm assays in winter. Some genera first responded to combined P and N addition and then to P only addition during the mesocoms assays. Our results show that P was not the limiting nutrient across all seasons but that phytoplankton was mostly co-limited by N and P. A longer experimental time scale did not change this outcome at the biomass level. This implies that input of N as well as of P should be considered in the management of phytoplankton growth. </t>
  </si>
  <si>
    <t xml:space="preserve">WOS:000346182100021 </t>
  </si>
  <si>
    <t>Nitrogen external loading; Nitrogen limitation; Eutrophication; Shallow lakes</t>
  </si>
  <si>
    <t xml:space="preserve">Nitrogen (N) and phosphorus (P) are key factors that limit phytoplankton growth in freshwater lakes. Controlling external P loading is a widely recognized measure for reducing eutrophication, but the usefulness of limiting N inputs remains under debate. Shallow lakes with frequent sediment resuspension events exacerbate internal P loading and limit the potential for in-lake P reduction. A two-way factorial mesocosm experiment was carried out using two levels of N inputs (with and without addition of potassium nitrate as N source) and sediment resuspension (with and without resuspension) for 35 days in order to examine the effect of N inputs on phytoplankton growth during sediment resuspension events. N addition alone did not affect phytoplankton biomass in mesocosms in treatments without sediment resuspension, likely due to the P limitation. However, internal P loading, via sediment resuspension, shifted mesocosms from P- to N-limited systems in which N addition significantly boosted phytoplankton biomass. Our results suggested that external loading comprising N alone may enhance phytoplankton growth in shallow, eutrophic lakes with frequent resuspension events like Lake Taihu, China. In such lakes, P-only management is unlikely to usefully reduce eutrophication, and a strategy to reduce both N and P is needed. </t>
  </si>
  <si>
    <t xml:space="preserve">WOS:000350484600011 </t>
  </si>
  <si>
    <t>biogeochemical cycles; climate change; cyanobacteria blooms; land use; nutrient limitation; phytoplankton</t>
  </si>
  <si>
    <t xml:space="preserve">Climate-change models predict more frequent and intense summer droughts for many areas, including the midwestern United States. Precipitation quantity and intensity in turn drive the rates and ratios at which nitrogen (N) and phosphorus (P) are exported from watersheds into lakes, but these rates and ratios are also modulated by watershed land use. This led us to ask the question, is the effect of precipitation on phytoplankton nutrient limitation dependent on watershed land use? Across 42 lakes, we found that phytoplankton in lakes in agricultural landscapes were usually P limited but shifted to strong N limitation under increased drought intensity, and that droughts promoted N-fixing cyanobacteria. In contrast, phytoplankton in lakes with forested watersheds were consistently N limited, regardless of drought status. This climate-land use interaction suggests that droughts may increase the incidence of N limitation in agriculturally impacted lakes. N limitation would likely impair valuable ecosystem services such as drinking water, fisheries, and recreation by promoting the occurrence and severity of cyanobacterial blooms. </t>
  </si>
  <si>
    <t xml:space="preserve">WOS:000346182100004 </t>
  </si>
  <si>
    <t xml:space="preserve">Aquatic plants; Richness; Freshwater; Restoration; Climate </t>
  </si>
  <si>
    <t xml:space="preserve">Much information is available on community composition and abundance of submerged macrophytes in North temperate lakes, including their response to variation in environmental variables. Less is known about macrophytes in other climate regions. We studied 98 shallow lakes distributed in three different European latitudinal regions. The lakes were selected along mutually independent gradients of macrophyte coverage and total phosphorus and were sampled monthly from May to October for water chemistry and physical variables. We tested for changes in the impact of selected environmental variables on the macrophyte assemblage, coverage and richness in the three regions. Coverage was measured along transects during July/August and June in the northern/central and southern European lakes, respectively. Correspondence Discriminant Analysis was used to detect for differences in macrophyte composition among different regions, and univariate regression trees were used to detect relationships between environmental variables and macrophyte coverage and richness. In the northern lakes, the coverage was mainly related to chlorophyll a followed by pH, and richness was related to Secchi depth and chlorophyll a. In the southern lakes, pH was the key environmental variable for both coverage and richness. North-south differences may be of relevance for determining management strategies related to global climate change. </t>
  </si>
  <si>
    <t xml:space="preserve">WOS:000351329700031 </t>
  </si>
  <si>
    <t>Kushiro Mire; lake ball; phytoplankton; sediment accumulation; tephra; nutrient</t>
  </si>
  <si>
    <t xml:space="preserve">The purpose of this study was to examine the long term fluctuation in remains of Aegagropila linnaei associated with phytoplankton dynamics and sediment accumulation in Lake Takkobu, northern Japan. A. linnaei is a green alga requiring good light conditions (low phytoplankton production and a low density of fine sediment particles) for growth. Six lake sediment core samples were obtained, and lake sediment core samples contained two tephra layers as Ko-c2 (1694) and Ta-a (1739). Fresh tephra deposition is the source of phosphorus in the lake, and induces an increase in phytoplankton. For the period 1694-1739, low sediment accumulations and low phytoplankton productions were observed, and A. linnaei remains were low, likely due to nutrient deficiency. Ko-c2 tephra deposition had no detectable influence on phytoplankton and A. linnaei dynamics, as insufficient tephra was deposited to induce a nutrient deficiency. However, phytoplankton productivity was attributed to Ta-a tephra deposition, which was at a higher influx than that of Ko-c2, in addition to human activities, such as deforestation and agricultural development. A. linnaei remains in 1739-1898 were increased despite the enhanced phytoplankton productivity caused by Ta-a tephra deposition. This evidence indicates that a phytoplankton impact on the transparency from 1739-1898 was probably insignificant, but the released nutrient from Ta-a tephra acted as a stimulus to make the A. linnaei grow. Therefore, A. linnaei existence depends on interaction between light conditions and sediment accumulation as well as nutrient conditions. Human activities after 1898 have directly influenced increased phytoplankton productivity and sediment accumulation, and result in A. linnaei degraded. Moreover, A. linnaei remains mainly were concentrated in sediment from northern zone close to lake outflow because their spherical form and free floating filaments tend to be moved by water flow. In recent years, the distribution of A. linnaei in the lake was reduced due to the shading effect caused by the increase in phytoplankton production and the attenuation of sunlight by high sediment accumulation. </t>
  </si>
  <si>
    <t xml:space="preserve">WOS:000348358000028 </t>
  </si>
  <si>
    <t>Estuary; Dissolved organic nitrogen; Bacterioplankton; Subtropical; 16S rRNA; High-throughput sequencing</t>
  </si>
  <si>
    <t xml:space="preserve">River bacterioplankton communities, influenced by watershed usage, are responsible for water purification. Bacterioplankton may be critical in the degradation of dissolved organic nitrogen (DON), the major nitrogen pool in the Caloosahatchee River, Florida. We investigated how freshwater discharge influences estuarine bacterioplankton and how the freshwater-originated DON is utilized by estuarine bacterioplankton. Microcosm experiments were conducted during low and high discharge using two upstream freshwater samples: one site primarily influenced by Lake Okeechobee and the other site moderately influenced by an agricultural watershed. These freshwater samples were filtered to eliminate indigenous microbial populations, then mixed with estuarine bacterioplankton. High-throughput sequencing revealed that bacterioplankton differed between low and high discharge and were influenced by salinity. Alphaproteobacteria and Bacteroidetes dominated in low discharge while Bacteroidetes and Cyanobacteria dominated during high discharge. In the microcosm experiment, DON concentration decreased with increasing cell densities, suggesting that the DON was utilized as a carbon and nitrogen source. Band signals in denaturing gradient gel electrophoresis corresponding to Alphaproteobacteria and Actinobacteria decreased while Gammaproteobacteria increased during the 1 month incubation. This data suggests that estuarine bacterioplankton communities are influenced by variations in discharge patterns and use freshwater-originated DON as demonstrated by a shift in community structure. </t>
  </si>
  <si>
    <t xml:space="preserve">WOS:000348439000031 </t>
  </si>
  <si>
    <t xml:space="preserve">SPLITT; Fractionation; Speciation of phosphorus; Lake sediments </t>
  </si>
  <si>
    <t xml:space="preserve">To study the potential of phosphorus (P) release from sediments in the lakes: ChemA1/4yA"skie and Wieczno Pd. was the aim of this study. The task was realized by carrying chemical sequential extractions. The novelty of our approach consists in adopting the SPLITT (split-flow lateral-transport thin) method of particles separation, which was used supplementary to sieving. Sieving provides following sediment fractions: 0.25-0.5, 0.125-0.25, 0.09-0.125 mm, whereas the SPLITT allows separation of particles which smaller than 30 mu m, and which constituted &gt; 30 % of total sediment mass. The mass distribution of size fractions in sediments from both the lakes was very similar. P content, as the sum of HCl-P, NaOH-P, NH4Cl-P, was by ca. 20 % lower in the particle size fractions 0.25-0.5, 0.125-25 mm, whereas total P content in SPLIT sediment was much higher in all size fractions (&lt; 5, 5-10, 10-30 mu m) in the Wieczno Pd. Lake. Although the ecological status is stated to be good in the Wieczno Pd. and moderate in the ChemA1/4yA"skie, the Wieczno Pd. experiences very extensive and frequent algal blooms which form scum on the lake's surface. Based on our findings, we are of the opinion that shallowness of the Lake Wieczno Pd. favors water mixing causing resuspension of fine particles, which results in enhanced P internal cycling and thus P availability for primary producers. Much higher content of phosphorus in the fractions below 30 mu m in the Wieczno Pd. than the ChemA1/4yA"skie Lake supports our statement. </t>
  </si>
  <si>
    <t xml:space="preserve">WOS:000348497400010 </t>
  </si>
  <si>
    <t>phytoplankton; MBFG classification; Danube River; floodplain; spatial distribution</t>
  </si>
  <si>
    <t>Current efforts to yield an appropriate method that would simplify the use of phytoplankton in the ecological evaluation of freshwaters resulted in different approaches based on clustering phytoplankton organisms. In this study, we applied the morphology-based functional group (MBFG) concept to determine the spatial changes of phytoplankton in the natural riverine floodplain of the alluvial reaches of the Danube River along the horizontal gradient from the river towards the floodplain habitats. The obtained results showed that the magnitude of environmental changes depended on alternations in hydrological variables (hydropattern and water level) that influenced changes in the physical and chemical conditions. High-intensity flood pulses caused environmental homogenizations and nitrate enrichment of the floodplain habitats. Phytoplankton dynamics were strongly associated with the environmental changes, and using the MBFG approach, two basic hydrological conditions were identified: inundation phase dominated by diatoms (GVI) and isolation phase dominated by filamentous cyanobacteria (GIII). Total diatom biomass decreased along the floodplain gradient with a diminishing of physical constraints, and site-specific variables became more important in favouring diatom assemblages. The different response of cyanobacterial species to mixing regime was of particular significance for species successions during bloom period. Altogether, classifying very diverse diatoms (centrics and pennates and planktonic and benthic) and cyanobacterial taxa into single groups represents a weakness of the MBFG approach, which might make it impossible to reflect all the ecological differences governed by environmental constraints along river-floodplain gradients. Copyright (C) 2014 John Wiley &amp; Sons, Ltd.</t>
  </si>
  <si>
    <t xml:space="preserve">WOS:000349151900014 </t>
  </si>
  <si>
    <t>environmental impacts; environmental sampling; lakes; rivers; streams; transport and fate; density</t>
  </si>
  <si>
    <t xml:space="preserve">Rapid response vertical profiling instrumentation was used to document spatial variability and patterns in a small urban lake, Onondaga Lake, associated with multiple drivers. Paired profiles of temperature, specific conductance (SC), turbidity (T-n), fluorometric chlorophyll a (Chl(f)), and nitrate nitrogen (NO3-) were collected at &gt;30 fixed locations (a gridding) weekly, over the spring to fall interval of several years. These gridding data are analyzed (1) to characterize phytoplankton (Chl(f)) patchiness in the lake's upper waters, (2) to establish the representativeness of a single long-term site for monitoring lake-wide conditions, and (3) to resolve spatial patterns of multiple tracers imparted by buoyancy effects of inflows. Multiple buoyancy signatures were resolved, including overflows from less dense inflows, and interflows to metalimnetic depths and underflows to the bottom from the plunging of more dense inputs. Three different metrics had utility as tracers in depicting the buoyancy signatures as follows: (1) SC, for salinity-enriched tributaries and the more dilute river that receives the lake's outflow, (2) T-n, for the tributaries during runoff events, and (3) NO3-, for the effluent of a domestic waste treatment facility and from the addition of NO3- solution to control methyl mercury. The plunging inflow phenomenon, which frequently prevailed, has important management implications. </t>
  </si>
  <si>
    <t xml:space="preserve">WOS:000349503600020 </t>
  </si>
  <si>
    <t xml:space="preserve">User perception; Observer rating; Recreational use; Nutrient criteria </t>
  </si>
  <si>
    <t xml:space="preserve">Like most other States and Tribes in the United States, New York State has been working with the United States Environmental Protection Agency to develop numeric nutrient criteria. These criteria are to protect water use such as drinking water supply, aquatic life, and recreation. Although extensive research exists related to the effects of eutrophication on human health and aquatic life, limited information is available on perceived impairment of recreational opportunities in rivers and streams. We present an approach to assess impacts to recreation using information collected by New York State's (NYS) monitoring program. This approach involved a questionnaire adapted from lake management surveys in which field crews rated their perceptions of recreational ability at each site. The ratings were then used to assess the relationship between perceived impact to recreational use and water quality. We include in our analyses the primary nutrient criteria variables total phosphorus (TP), total nitrogen (TN), suspended chlorophyll-a (SChl-a), and turbidity (Tb), as well as biological condition (benthic macroinvertebrate community assessment). We sampled 203 wadeable stream locations throughout NYS between July and September 2008-2012. Field crews ranked most locations as having "Minor aesthetic problems," but still considered them excellent for both primary (34%) and secondary (37%) contact recreation. Field crew rankings of recreational ability coincided with a gradient of nutrients (TP and TN), SChl-a, and Tb concentration. Logistic regression models were developed that identified significant predictors affecting field crew decisions about recreation. These included water clarity, periphyton cover, and odor. Analysis of variance using NYS's multimetric assessment of biological condition and a nutrient specific community metric suggest significant differences in metric scores among recreational use categories. These results indicate correlation of impairment of recreational use with impairment of aquatic life use from nutrient enrichment. The results of this investigation will be used to help establish nutrient endpoints for the protection of recreation in NYS streams and rivers. Published by Elsevier Ltd. </t>
  </si>
  <si>
    <t xml:space="preserve">WOS:000349561700006 </t>
  </si>
  <si>
    <t>Algae; aquatic plant; bladderwort; carnivorous plant; delta N-15; nutrient uptake; prey spectrum; suction trap; Utricularia australis; U. minor; U. vulgaris</t>
  </si>
  <si>
    <t>Background and Aims Some carnivorous plants trap not only small animals but also algae and pollen grains. However, it remains unclear if these trapped particles are useless bycatch or whether they provide nutrients for the plant. The present study examines this question in Utricularia, which forms the largest and most widely spread genus of carnivorous plants, and which captures prey by means of sophisticated suction traps. Methods Utricularia plants of three different species (U. australis, U. vulgaris and U. minor) were collected in eight different water bodies including peat bogs, lakes and artificial ponds in three regions of Austria. The prey spectrum of each population was analysed qualitatively and quantitatively, and correlated with data on growth and propagation, C/N ratio and delta N-15. Key Results More than 50% of the prey of the Utricularia populations investigated consisted of algae and pollen, and U. vulgaris in particular was found to capture large amounts of gymnosperm pollen. The capture of algae and pollen grains was strongly correlated with most growth parameters, including weight, length, budding and elongation of internodes. The C/N ratio, however, was less well correlated. Other prey, such as moss leaflets, fungal hyphae and mineral particles, were negatively correlated with most growth parameters. delta N-15 was positively correlated with prey capture, but in situations where algae were the main prey objects it was found that the standard formula for calculation of prey-derived N was no longer applicable. Conclusions The mass capture of immotile particles confirms the ecological importance of autonomous firing of the traps. Although the C/N ratio was little influenced by algae, they clearly provide other nutrients, possibly including phosphorus and trace elements. By contrast, mosses, fungi and mineral particles appear to be useless bycatch. Correlations with chemical parameters indicate that Utricularia benefits from nutrient-rich waters by uptake of inorganic nutrients from the water, by the production of more traps per unit of shoot length, and by the capture of more prey particles per trap, as nutrient-rich waters harbour more prey organisms.</t>
  </si>
  <si>
    <t xml:space="preserve">WOS:000350522100007 </t>
  </si>
  <si>
    <t>Alexandrium fundyense; Gene expression; Harmful algal bloom (HAB); Spliced leader; Toxic dinoflagellate; Metatranscriptome high-throughput sequencing</t>
  </si>
  <si>
    <t xml:space="preserve">The globally increasing trend of harmful algal blooms (HAB) is often attributed to coastal eutrophication and climate change, but the physiological processes at play during a bloom are poorly understood due to lack of in situ measurements of these processes or their corresponding molecular machinery. Here we employed a dinoflagellate spliced leader-based 454-pyrosequencing technique to generate time-serial expressed sequence tags (EST) throughout a diel cycle during an Alexandrium fundyense bloom in Long Island Sound. Assembly of the reads yielded 87,273 dinoflagellate genes. To facilitate mapping of these data to species and comparing of gene expression dynamics between natural bloom and laboratory culture conditions, similar diel EST sets were sequenced for A. fundyense strain CCMP1719, which achieved 31,451 genes. The assembled metatranscriptome reveals a metabolically active A. fiindyense population. Relative to the laboratory culture, the natural bloom expressed more abundantly genes related to nitrogen (N)-scavenging. CO2-concentrating and saxitoxin production. Most strikingly, the data showed a versatility to exploit various sources of N (cyanate, urea, nitrate/nitrite, and ammonium), likely conferring competitive advantages in A. fimdyense for bloom formation or maintenance. The dataset also led to the first characterization of Ni-containing superoxide dismutases (NiSODs) in dinoflagellates with mitochondrial targeting signal identified, which along with other types of SOD found indicated diverse SODs being expressed in the A. fundyense bloom. Our results also demonstrate that metatranscriptomics is an effective approach to unraveling physiological processes conducive to HAB outbreaks. (C) 2015 Elsevier B.V. All rights reserved. </t>
  </si>
  <si>
    <t xml:space="preserve">WOS:000350932700004 </t>
  </si>
  <si>
    <t>eutrophic lake; nitrogen cycling; ecological gradients; bacteria; phytoplankton</t>
  </si>
  <si>
    <t xml:space="preserve">Microbial communities living in stratified lakes are known to be early indicators of ecosystem disturbances. Based on information available up to date it was hypothesized that structures of heterotrophic bacteria and phytoplankton assemblages in the eutrophic lake are shaped by different, yet interrelated physicochemical parameters and both groups significantly influence each other. To verify this hypothesis, the species distribution of these groups along the environmental gradients in a eutrophic lake (Lake Goreckie, NW Poland) was investigated. During the study 198 phytoplankton and 26 bacteria taxa were detected in 84 samples. The analysis of their temporal and spatial distribution revealed that phytoplankton and bacteria respond to ecological gradients in a roughly independent manner. Temperature, NH4+ and total phosphorus turned out to be the most important environmental gradients for the phytoplankton, while of concentrations oxidized nitrogen forms (NO3-, NO2-) were more relevant for heterotrophic bacteria. The results obtained in this study allowed us to identify cluster of culturable bacteria connected with high concentrations of chlorophyll a (and thus with the presence of phytoplankton). The group of phytoplankton-associated bacteria includes strains identified as Bacillus megaterium, B. simplex, Paenibacillus amylolyticus, Enterobacter cancero genus and all the detected members of genus Exiguobacterium. These results are the next step towards an understanding of the microbial food web functioning in eutrophic lakes; an understanding which is crucial in the context of the protection and management of these ecosystems. </t>
  </si>
  <si>
    <t xml:space="preserve">WOS:000347576800015 </t>
  </si>
  <si>
    <t>Mercury; Eutrophication; Africa; Biomagnification; Chlorophyll; Trophic status</t>
  </si>
  <si>
    <t xml:space="preserve">Despite the global prevalence of both mercury (Hg) contamination and anthropogenic eutrophication, relatively little is known about the behavior of Hg in eutrophic and hypereutrophic systems or the effects of lake trophic status on Hg uptake and trophodynamics. In the current study we explore Hg trophodynamics at 8 tropical East African study sites ranging from mesotrophic to hypereutrophic, in order to assess the influence of lake trophic status on Hg uptake and biomagnification. Comprehensive water, plankton and fish samples were collected for analysis of total mercury (THg) and stable carbon and nitrogen isotopic ratios. We found evidence that uptake of THg into phytoplankton tended to be lower in higher productivity systems. THg concentrations in fish were generally low, and THg trophic magnification factors (TMFs; representing the average increase in contaminant concentrations from one trophic level to the next) ranged from 1.9 to 5.6. Furthermore TMFs were significantly lower in hypereutrophic lakes than in meso- and eutrophic lakes, and were negatively related to chlorophyll a concentrations both across our study lakes, and across African lakes for which literature data were available. These observations suggest that THg concentrations were strongly influenced by trophic status, with year-round high phytoplankton and fish growth rates reducing the potential for high THg in fish in these productive tropical lakes. (C) 2014 The Authors. Elsevier B.V. This is an open access article under the CC BY license. </t>
  </si>
  <si>
    <t xml:space="preserve">WOS:000434534700005 </t>
  </si>
  <si>
    <t>Hydrographical parameters; Phytoplankton; Southeast coast; Bay of Bengal; Seasonal variations</t>
  </si>
  <si>
    <t xml:space="preserve">Hydrographical parameters and phytoplankton assemblages were determined along the Pondicherry, Parangipettai and Nagapattinam coastal waters, southeast coast of India. All the hydrographical parameters such as sea surface temperature, salinity, pH, total alkalinity, dissolved oxygen and nutrients like nitrate, nitrite, inorganic phosphate and reactive silicate, chlorophyll a and phytoplankton assemblages were studied for a period of five months (May, August, September 2010, March and November 2011). Over 121 species of phytoplankton represented by 93 species of diatoms, 16 species of dinoflagellates, 9 species of blue-green algae, 2 species of greens and 1 species of silicoflagellate were recorded. High phytoplankton species diversity was found in March 2011 when salinity and nitrate concentrations were low and reactive silicate and inorganic phosphates were moderate. Species diversity was low during May 2010 when increased sea surface temperature, salinity and low nutrients availability were observed. Coscinodiscus centralis, Diatoma vulgaris and Proboscia alata were dominant, especially Coscinodiscus sp. distributed in all stations whereas Skeletonema costatum, Odontella sinensis and Ditylum brightwellii were abundant in August and September 2010. From principal component analysis and multiple regression analysis, it is evident that variables like sea surface temperature and dissolved oxygen are the most important factors influencing the seasonal pattern of phytoplankton population. </t>
  </si>
  <si>
    <t xml:space="preserve">WOS:000348186600024 </t>
  </si>
  <si>
    <t>Cyprinus carpio; Macrophytes; Phosphorus; Nutrient cycling; Invasive fish</t>
  </si>
  <si>
    <t xml:space="preserve">Although numerous studies have investigated the impacts of common carp (Cyprinus carpio) on aquatic ecosystems, the effects of this species on nutrient cycling, water clarity, and vegetation density have rarely been addressed in whole lakes, especially in those that stratify. In this study, we documented changes in total phosphorus, water clarity, and aquatic vegetation density in a stratified eutrophic lake while we reduced carp biomass from 300 to 40 kg/ha. Carp removal was associated with an increase in vegetation density, an increase in springtime water clarity, a decline in early season chlorophyll a, and a decline in total suspended solids. However, neither clarity nor chlorophyll a improved during the summer months. Carp removal also had no apparent effect on total phosphorus, which increased rapidly in the summer both before and after carp removal, and was seemingly driven by abiotic internal loading. The lack of a decline in phosphorus following carp removal suggests that despite their high biomass, carp may sometimes play a relatively minor role in nutrient transport from benthic sediments in stratified eutrophic lakes. Their removal is nonetheless beneficial for improving water clarity and restoring macrophyte communities in such systems. </t>
  </si>
  <si>
    <t xml:space="preserve">WOS:000351204000019 </t>
  </si>
  <si>
    <t>Tile Drainage Transport; the Midwestern United States; Phosphorus; Phosphorus; Surface Runoff</t>
  </si>
  <si>
    <t xml:space="preserve">The midwestern United States offers some of the most productive agricultural soils in the world. Given the cool humid climate, much of the region would not be able to support agriculture without subsurface (tile) drainage because high water tables may damage crops and prevent machinery usage in fields at critical times. Although drainage is designed to remove excess soil water as quickly as possible, it can also rapidly transport agrochemicals, including phosphorus (P). This paper illustrates the potential importance of tile drainage for P transport throughout the midwestern United States. Surface runoff and tile drainage from fields in the St. Joseph River Watershed in northeastern Indiana have been monitored since 2008. Although the traditional concept of tile drainage has been that it slowly removes soil matrix flow, peak tile discharge occurred at the same time as peak surface runoff, which demonstrates a strong surface connection through macropore flow. On our research fields, 49% of soluble P and 48% of total P losses occurred via tile discharge. Edge-of-field soluble P and total P areal loads often exceeded watershed-scale areal loadings from the Maumee River, the primary source of nutrients to the western basin of Lake Erie, where algal blooms have been a pervasive problem for the last 10 yr. As farmers, researchers, and policymakers search for treatments to reduce P loading to surface waters, the present work demonstrates that treating only surface runoff may not be sufficient to reach the goal of 41% reduction in P loading for the Lake Erie Basin. </t>
  </si>
  <si>
    <t xml:space="preserve">WOS:000351651100004 </t>
  </si>
  <si>
    <t xml:space="preserve">Biomarker; Eutrophication; Sediment; Lake Fuxian; China </t>
  </si>
  <si>
    <t xml:space="preserve">Organic geochemical analysis of a sediment core from Lake Fuxian was carried out to reconstruct the progression of eutrophication in this lake from ca. 1857 to 2012. The results indicate that two episodes can be identified during the eutrophication of the lake water. Both bulk geochemical proxies and sediment lipid biomarkers recorded an enhanced eutrophication in this lake since 1986. Total organic carbon (TOC), total nitrogen (TN) and phytoplankton biomarkers were most abundant in this period, indicating high phytoplankton productivity. Phytoplankton composition showed an elevated proportion of dinoflagellate and green algae relative to diatoms, in response to the anthropogenic nutrient inputs (e.g., sewage, fertilizers) since the 1980s. On the other hand, only the sediment lipid biomarker detected a minor eutrophication of the lake water between 1951 and 1986. During this period, phytoplankton biomarkers, regardless of their labile or refractory nature, exhibited a little enhanced concentration in the sediment, indicating a minor increase of phytoplankton productivity. Phytoplankton composition was characterized by a slight increase of diatoms relative to dinoflagellates and green algae. Variations of algal productivity and community structure in this period could be attributed to the nutrients (e.g., soil Si) input from catchment erosion. A causal relationship might be present between the eutrophication process of Lake Fuxian and the anthropogenic activities within the catchment. (C) 2014 International Association for Great Lakes Research. Published by Elsevier B.V. All rights reserved. </t>
  </si>
  <si>
    <t xml:space="preserve">WOS:000351126500024 </t>
  </si>
  <si>
    <t>western Wyoming; Wyoming; dust transport; human activity; Ecological changes; two contrasting lakes; two</t>
  </si>
  <si>
    <t xml:space="preserve">The atmospheric transport and deposition of aerosols has the potential to influence the chemistry and biology of oligotrophic alpine lakes. In recent decades, dust and nitrogen emissions to alpine ecosystems have increased across large areas of the western U.S., including Wyoming. Here, we use sediment geochemistry and Sr-87/Sr-86 and Nd-143/Nd-144 isotopes to examine historical dust deposition rates to alpine lakes in the southwestern region of the Wind River Range, Wyoming. We evaluate the biological response using diatom fossil assemblages and sediment pigment concentrations. Sediment core analyses indicated that prior to a recent rise in dust flux, phosphorus concentrations and species composition were similar to those found in other alpine lakes in the region. Concomitant with a similar to 50 fold increase in dust flux to the sediments circa 1940, sediment proxies revealed a two- to threefold increase in normalized sediment phosphorus content, an increase in the diatom-inferred total dissolved phosphorus concentration from similar to 4 to 9-12 mu g L-1, a tenfold increase in diatom production, and a relative increase in cyanobacteria abundance. The increase in dust influx during the 20(th) century appears to be due in part to human factors and demonstrates the potential for dust and other atmospheric pollutants to significantly alter remote aquatic ecosystems. </t>
  </si>
  <si>
    <t xml:space="preserve">WOS:000351126500025 </t>
  </si>
  <si>
    <t>trophic response variables; the Great Lakes; nutrients; Long-term trends</t>
  </si>
  <si>
    <t xml:space="preserve">Based primarily on data collected over the past four decades by Environment Canada, long-term trends of eutrophication-related variables are developed for the offshore waters of the Laurentian Great Lakes. Trends of spring concentration are reported for the major nutrient species: phosphorus [total phosphorus (TP), and soluble reactive phosphorus (SRP)]; nitrogen [total oxidized nitrogen (NO3 + NO2), and ammonia nitrogen (NH3)]; and silica [soluble reactive silica (SiO2)]. Summer trends of surface chlorophyll a and Secchi depth are developed as indicators of lake trophic response. The results show that phosphorus has declined significantly in all the lakes, whereas nitrogen and silica have both increased. Along with documenting the impacts of the 1978 Great Lakes Water Quality Agreement phosphorus controls and the introduction of dreissenids, the results demonstrate conclusively that the offshore waters are now overwhelmingly phosphorus limited, which supports the conclusion that controlling phosphorus remains the only viable option for managing the trophic status of the Great Lakes offshore waters. </t>
  </si>
  <si>
    <t xml:space="preserve">WOS:000349402300005 </t>
  </si>
  <si>
    <t xml:space="preserve">algal bloom; decomposition; fish; mesocosm; phosphorus </t>
  </si>
  <si>
    <t xml:space="preserve">An outdoor mesocosm experiment was conducted to study the process of phosphorus (P) and nitrogen (N) release during fish carcass decomposition and its implications for the functioning of warm, shallow temperate lakes after massive fish kills. Specifically, we compared differences in the fate of P released from carcasses of two fish species that differ in body P concentrations and the ecosystem responses to these fish-derived nutrient inputs. Nutrients liberated from bluegill (Lepomis macrochirus) and gizzard shad (Dorosoma cepedianum) carcasses induced phytoplankton blooms and high total P and N concentrations in the water column within a week after carcass addition; these effects persisted for 2-3weeks. Subsequently, water column P was transferred to other ecosystem compartments, primarily sediments and benthic algae. Fish species identity influenced the effects only slightly; decomposition of gizzard shad triggered the highest maximal chlorophyll-a concentrations in the water column, while the highest coverage of benthic algae and lowest biomass of periphytic biofilm were found in mesocosms containing bluegill carcasses. Both bluegill and gizzard shad carcasses decomposed completely during the experimental period (3months). Thus, apparently all carcass nutrients were mineralised into bioavailable forms and taken up by other ecosystem compartments. Fallen fish carcasses are not probably to represent long-term P sinks in warm-temperate shallow lakes. Decomposition following large mortality events can induce fleeting algal blooms in these ecosystems. </t>
  </si>
  <si>
    <t xml:space="preserve">WOS:000349967400008 </t>
  </si>
  <si>
    <t>Carbon biomass; C:N ratios; delta C-13; delta N-15; Rotifer biomas; Zooplankton abundance; Rotifer diversity</t>
  </si>
  <si>
    <t xml:space="preserve">Rotifers dominate zooplankton biomass of many aquatic environments. However, their link to food web biomass has rarely been elucidated in alkaline-saline lakes. Variations in C content, C:N ratio and stable isotope composition (delta C-13, delta N-15) of dominant rotifer species were studied from January to December 2008 in alkaline-saline Lake Nakuru to provide insights into their bioenergetics. We established that Brachionus dimidiatus dominated in terms of abundance (80,000-100,000 x 10(3) ind m(-3)) and C-biomass. Also B. dimidiatus constituted about 60-75% of the rotifer biomass in the samples. All the rotifer species exhibited significant (P\0.05) seasonal differences in biomass, C and C: N ratios. Rotifers had lower mean delta C-13 than course particulate organic matter, fine particulate organic matter and fish, but higher than mean delta C-13 in the dominant phytoplankton species. In all species, delta C-13 and delta N-15 increased markedly during the rainy season reflecting the feeding onset on allochthonous food sources. The isotopic increase correlated with an increase in their C: N. Our results demonstrate that rotifers respond quickly to any increase in primary production and can cope with changes in its nature and timing. </t>
  </si>
  <si>
    <t xml:space="preserve">WOS:000349967400014 </t>
  </si>
  <si>
    <t xml:space="preserve">Wavelet analysis; Algae biomass; Multi-temporal variability; Lake Taihu </t>
  </si>
  <si>
    <t xml:space="preserve">It is widely accepted that algal blooms are a result of eutrophication processes. Water temperature, total phosphorus and total nitrogen are the main environmental parameters impacting Chlorophylla (Chla) in aquatic ecosystems. To elucidate the variability of these parameters in Lake Taihu, China, we analyzed their multi-temporal characteristics using wavelet power spectrum. We evaluated the non-stationary statistical association between algal biomass (as Chla) and the selected environmental parameters using wavelet coherence and wavelet phase difference. Our results indicate that these variables presented periodic oscillations in frequency domain and localization along time axis. Significant 3-4 month and annual bands are identified in both algal and environmental parameters variations. Chla responded quickly to variation in water temperature but showed a delayed response to variation in total nitrogen; it also showed a delayed response to variation in total phosphorus during 1995-1997, but responded more quickly in recent years. The intensity of oscillation power in frequency domain resulted in non-stationary statistical association, and the phase difference in time domain resulted in time-lag correlations between Chla and the selected environmental indices. These results contribute to elucidate the nonlinear eutrophication dynamic process and provide information for algal bloom prediction and lake management. </t>
  </si>
  <si>
    <t xml:space="preserve">WOS:000350219500010 </t>
  </si>
  <si>
    <t>Temporal dynamics; Cyanobacteria community structure; Algal bloom; Dianshan Lake</t>
  </si>
  <si>
    <t xml:space="preserve">In recent years, Dianshan Lake, located in Shanghai, China, has experienced increasing eutrophication and frequent algal blooms mainly caused by cyanobacteria. In this study, the temporal dynamics of the cyanobacterial community structure in Dianshan Lake were investigated using molecular techniques in order to identify important abiotic factors influencing such dynamics. Whole-cell PCR analysis showed that cyanobacteria were more abundant in spring and summer than in autumn and winter. This result was further supported by denaturing gradient gel electrophoresis profile analysis. Microcystis was observed to be the dominant species of cyanobacteria in Dianshan Lake. Approximately 50 % of cyanobacteria species were influenced by abiotic parameters, such as temperature, orthophosphate, and total phosphorus. The significant correlation between the temporal dynamics of the cyanobacterial community structure and abiotic factors suggests that temperature and phosphorus are essential parameters influencing the dynamic changes of algal blooms in Dianshan Lake. </t>
  </si>
  <si>
    <t xml:space="preserve">WOS:000350675300012 </t>
  </si>
  <si>
    <t>P budget; Diffusive flux; Benthic chamber; P pool; Temporary storage; Nitrate</t>
  </si>
  <si>
    <t xml:space="preserve">The Lower Havel in Berlin is a polymictic riverine lake, thermally stratified for some days or weeks in summer. It is characterized by a relatively high mean total phosphorus concentration (145 A mu g l(-1)) and frequent cyanobacteria mass development in summer. We quantified the potentially mobile P pool in sediments, determined P fluxes based on conventional dialysis sampler-, gel probe- and benthic chamber measurements, and combined this with column experiments and P budget calculations to evaluate whether a) a reduction of P loading would be counterbalanced by P release from sediment, and b) release of redox sensitive P would even increase with reduction of nitrogen loading. The potentially mobile P pool was relatively small (228 t) compared to mean annual external load (190 t a(-1)) and gross P release (1.2-36 mg m(-2) day(-1)), and was thus of little relevance for long-term P availability. Despite 38 % of P in the sediment being redox sensitive, the seasonal course of P gross release was mainly driven by redox independent organic matter mineralization of diagenetically young surface sediment. Under anoxic conditions, P release was higher than under oxic conditions and to some extent controlled by nitrate under laboratory conditions. However, ambient nitrate availability was too low to affect P release which was more dependent on mineralization and Fe availability than on redox. Therefore, the Lower Havel would benefit from P load reduction but internal P loading would be largely unaffected from further N load reduction. </t>
  </si>
  <si>
    <t xml:space="preserve">WOS:000351156800018 </t>
  </si>
  <si>
    <t>phytoplankton community; nutrient gradient; phosphorus; nitrogen; Taihu Lake</t>
  </si>
  <si>
    <t xml:space="preserve">An annual investigation on phytoplankton communities was conducted to reveal the effects of nutrients on phytoplankton assemblages in Lake Taihu, East China. A total of 78 phytoplankton taxa were identified. Phytoplankton biomass was higher in the northern part of the lake than in the southern part. Cyanobacteria and Bacillariophyta alternated dominance in the northern area, where algal blooms often appear, and co-dominated in the southern area. In the northern part, the proportions of cyanobacteria and Bacillariophyta varied significantly in total biovolume, both along the phosphorus (P) gradient, and between total nitrogen levels (a parts per thousand currency sign3 mg/L and &gt; 3 mg/L TN). The proportions of cyanobacteria and Bacillariophyta had no significant variations in total biovolume along P and N (nitrogen) gradients in the southern part. Correlation analysis and CCA results revealed that P was the key factor regulating phytoplankton community structure. Nitrogen was also important for the phytoplankton distribution pattern. It was concluded that nutrient structure was heterogeneous in space and shaped the distribution pattern of phytoplankton in the lake. Both exogenous P and internally sourced P release needs to be considered. N reduction should be considered simultaneously with P control to efficiently reduce eutrophication and algal blooms. </t>
  </si>
  <si>
    <t xml:space="preserve">WOS:000351240000002 </t>
  </si>
  <si>
    <t xml:space="preserve">artificial lakes; eutrophication; cyanobacterial blooms; cyanotoxins </t>
  </si>
  <si>
    <t xml:space="preserve">Cyanobacterial blooms occur frequently in artificial lakes, especially in water reservoirs with small retention exposition to anthropopressure. The abundant occurrence of cyanobacteria is accompanied by danger of oxygen imbalance in the aquatic environment and the secretion of toxins that are possible threat to human health and life. Cyanobacterial cell growth depends on a number of physical (temperature, light exposure), chemical (pH, concentration of compounds containing nitrogen and phosphorus) and biological (the presence of other organisms) factors. This paper presents the results of the analysis of water from reservoirs located in southern Wielkopolska region (Pokrzywnica-Szale, Goluchow and Piaski-Szczygliczka). Some important physico-chemical parameters of water samples taken from investigated reservoirs as well as cyanotoxins concentration were determined. Furthermore, the cyanobacterial species were identified. There was also an attempt made to correlate the water parameters with the cyanobacteria development and cyanotoxins production. On the basis of the results obtained in the analyzed season, it can be concluded that water from Pokrzywnica and Goluchow reservoirs was rich in nutrients, hence the intense cyanobacterial blooms and cyanotoxins in water were observed. </t>
  </si>
  <si>
    <t xml:space="preserve">WOS:000351398800003 </t>
  </si>
  <si>
    <t>Aquatic plants; Blue-green algae; Eutrophication control; Snails; Water quality</t>
  </si>
  <si>
    <t xml:space="preserve">Control of cyanobacterial blooms remains a major challenge in the restoration and management of eutrophic waters. In this study, a synergistic approach of snails and submerged plants was used for controlling cyanobacterial blooms in a series of simulated experiments. Individual and/or combined effects of a pulmonate (Radix swinhoei) and a submerged plant (Potamogeton lucens) on cyanobacterial blooms were determined. The effect of R. swinhoei on the cyanobacterial decrements was not obvious but inversely increased nutrient concentration. However, aquatic plants had certain effects reflected by decreased concentrations in chlorophyll a, total nitrogen, total phosphorus and the potassium permanganate index to 31.5, 17.9, 48.6 and 21.1%, respectively, after a ten days experimental period. Furthermore, when snails and plants were combined, these ratios disproportionately reached 76.2, 51.4, 55.6 and 31.6%, respectively. Results confirmed that use of a combination of snails and submerged plants to eliminate cyanobacterial bloom in eutrophic waters may be a helpful tool in eutrophication control. </t>
  </si>
  <si>
    <t xml:space="preserve">WOS:000350572500035 </t>
  </si>
  <si>
    <t>Benthic algae; Phytoplankton; Nutrient; Resource competition; Shallow lakes; Eutrophication</t>
  </si>
  <si>
    <t xml:space="preserve">Competition for resources between coexisting phytoplankton and benthic algae, but with different habitats and roles in functioning of lake ecosystems, profoundly affects dynamics of shallow lakes in the process of eutrophication. An experiment was conducted to test the hypothesis that combined enrichment with nitrogen (N) and phosphorus (P) would be a greater benefit to phytoplankton than benthic algae. The growth of phytoplankton and benthic algae was measured as chlorophyll a (Chl a) in 12 shallow aquatic mesocosms supplemented with N, P, or both. We found that enrichment with N enhanced growth of benthic algae, but not phytoplankton. P enrichment had a negative effect on benthic algal growth, and no effect on the growth of phytoplankton. N+P enrichment had a negative effect on benthic algae, but enhanced the growth of phytoplankton, thus reducing the proportion of benthic algae contributing to the combined biomass of these two groups of primary producers. Thus, combined N+P enrichment is more favorable to phytoplankton in competition with benthic algae than enrichment with either N or P alone. Our study indicates that combined enrichment with N+P promotes the dominance of phytoplankton over benthic algae, with consequences for the trophic dynamics of shallow lake ecosystems. </t>
  </si>
  <si>
    <t xml:space="preserve">WOS:000351651100014 </t>
  </si>
  <si>
    <t xml:space="preserve">Lake Erie; Total phosphorus; Eutrophication; Diatoms; Phytoplankton </t>
  </si>
  <si>
    <t xml:space="preserve">Monitoring at five municipal water treatment plant intakes revealed several significant trends in Lake Erie's nearshore water quality since the 1960s and 1970s. Phytoplankton densities, in particular the abundance of diatoms, decreased following early phosphorus loading controls and the establishment of dreissenid mussels, while silica concentrations increased. There were notable reductions and breakpoints in the trends in phytoplankton cell densities in consecutive years from the west to the east of the lake (western basin in 1987, central in 1988, and eastern in 1989) coinciding with the reported timing of dreissenid mussel invasion and establishment There have also been shifts in phytoplankton species composition that were related to variations in total phosphorus, chloride, silica, and nitrate concentrations. Annual mean phosphorus concentrations have decreased significantly and remained low since the early 1990s in the eastern basin, showed no consistent trend in the central basin, and decreased in the western basin. Concentrations have increased in the western basin since the mid-1990s, although not to the levels seen during the early 1980s. Recently, chlorophyll a concentrations have also increased in the western and eastern basins of the lake. Crown Copyright (C) 2014 Published by Elsevier B.V. on behalf of International Association for Great Lakes Research. All rights reserved. </t>
  </si>
  <si>
    <t xml:space="preserve">WOS:000351651100016 </t>
  </si>
  <si>
    <t>Microcystis; Aphanizomenon; Dolichospermum; Water quality; Community composition and abundance; Microcystin</t>
  </si>
  <si>
    <t xml:space="preserve">A 9 year phytoplankton, water quality and meteorological database was analysed to determine changes in cyanobacterial community composition and abundance at 4 sites in Missisquoi Bay from 2000 to 2008, and possible environmental factors underlying changes. Exponential summer growth of cyanobacteria to in excess of 80% of the August phytoplanktonic biomass occurred in most years except 2000 and 2007. Considerable spatial heterogeneity was observed in cyanobacterial abundance, with biomass exceeding 100,000 mg/m(3) at eastern sampling sites on the bay. Microcystis spp. were generally dominant from 2001 to 2005, and the cyanotoxin microcystin was frequently detected during Microcystis blooms. Aphanizomenon and Dolichospermum species were more common from 2006 onwards; however sometimes completely different taxa were dominant at different sampling sites on the same day. Highest total phosphorus concentrations occurred on the eastern side of the bay, while total nitrogen concentrations were mostly low at all sites, and molar TN:TP ratios were generally &lt;20. Cyanobacterial biomass was at times significantly correlated with water quality attributes such as turbidity, nutrients and water temperature. Some correlations were also found with meteorological measures including maximum and minimum air temperature and wind speed. However, the correlations were often too weak (rho &lt; 0.50) to be indicative of major relationships between the cyanobacteria and environmental factors. Likewise multivariate analyses indicated no strong relationships between community composition and abundance with the environmental attributes measured, and much of the spatial and temporal heterogeneity in the cyanobacterial blooms observed in Missisquoi Bay remains unexplained. Crown Copyright (c) 2014 Published by Elsevier B.V. on behalf of International Association for Great Lakes Research. All rights reserved. </t>
  </si>
  <si>
    <t xml:space="preserve">WOS:000351126500004 </t>
  </si>
  <si>
    <t>subtropical reservoirs; Hg; a high Hg deposition ecoregion; eutrophication; Effect</t>
  </si>
  <si>
    <t xml:space="preserve">Eutrophication can have opposite effects on mercury (Hg) bioavailability in aquatic systems, by increasing methylmercury (MeHg) production but reducing Hg biomagnification. Globally, the effect of eutrophication on Hg dynamics remains largely untested at lower latitudes such as eastern China, a productive subtropical ecoregion with Hg emission and deposition rates that are among the highest worldwide. Here, we quantify Hg (both MeHg and total Hg, THg) concentrations, Hg bioaccumulation, and Hg biomagnification rates in reservoir food webs across a gradient of eutrophication indicated by chlorophyll a (Chl a), zooplankton density, and total phosphorus (TP). We also assess the effect of hydrogeomorphic (HGM) features on Hg concentrations in water and biota. Water THg concentrations were strongly correlated with TP and were greater in reservoirs at higher elevations with short water retention times (WRT). Zooplankton and top predator THg concentrations were negatively correlated with Chl a, suggesting algal biodilution; evidence for zooplankton density dilution was also found when subtropical reservoirs were compared at a global scale with temperate lakes. Mercury bioaccumulation and biomagnification factors, respectively, did not correlate with increasing Chl a or zooplankton density suggesting no effect of plankton density on Hg trophic transfer. In subtropical reservoirs, eutrophication is associated with lower Hg concentrations in biota but does not explain Hg biomagnification; HGM features (i.e., elevation, WRT) and land use (i.e., % crop) appear to also influence Hg concentrations and bioaccumulation in reservoir food webs. </t>
  </si>
  <si>
    <t xml:space="preserve">WOS:000351773700006 </t>
  </si>
  <si>
    <t>Lake Superior; crustacean zooplankton; the deep chlorophyll layer; Nutrient excretion</t>
  </si>
  <si>
    <t xml:space="preserve">We hypothesized that the resident and migrating cold-water zooplankton in Lake Superior concentrate beneath the thermocline and elevate nutrient availability via mineralization in the deep chlorophyll layer (DCL). In August 2010 and 2011, diel vertical net tows and incubation experiments were conducted in the western arm of Lake Superior to measure zooplankton distribution and excretion of dissolved nutrients. Limnocalanus macrurus showed the strongest spatial overlap with the DCL, and the broader crustacean community excreted P at 0.145 mu g.mg(-1).h(-1) and N at 0.617 mu g.mg(-1).h(-1) as soluble reactive phosphorus (SRP) and ammonia, respectively. Mysis diluviana displayed strong diel vertical migration into the DCL and excreted P at 0.013 mu g.mg(-1).h(-1) and N at 0.116 mu g.mg(-1).h(-1) as SRP and ammonia, respectively. Based on primary productivity estimates, the zooplankton community has the potential to meet the daily phosphorus demand by phytoplankton in the DCL during late-season stratification. Our excretion estimates indicate a possible coupling between the cold-water zooplankton community and production in the DCL of Lake Superior. </t>
  </si>
  <si>
    <t xml:space="preserve">WOS:000352487600015 </t>
  </si>
  <si>
    <t>zooplankton; mixotrophs; carbon stable isotopes; dissolved organic carbon</t>
  </si>
  <si>
    <t xml:space="preserve">The importance of allochthonous versus authochthonous carbon in the diet of zooplankters has been discussed at length in the recent literature, the more so for lakes with dissolved organic matter (DOM) concentrations between 3.5 and 25 mg L-1. Here, we investigated the sources of carbon for Boeckella gracilipes (Copepoda, Calanoida) in three Patagonian shallow lakes that have different but relatively moderate DOM concentrations (&lt;5 mg L-1). We linked their delta C-13 values with parameters such as water color (absorbance 440 nm, (abs440)), dissolved organic carbon (DOC) concentrations and the ratio Color(abs440):Chlorophyll a (Chl a). We also determined the isotopic composition of seston and phytoplankton composition. Our results showed a direct relationship between the delta C-13 values of B. gracilipes and seston (r(2) = 0.64, P &lt; 0.001), and we demonstrated the importance of phytoplankton to B. gracilipes as its delta C-13 signal was strongly related to the abundance of the mixotrophic nanoflagellate Chrysochromulina parva (r(2) = 0.86, P &lt; 0.001). We further found an inverse relationship between DOM and the ratio Color(abs440): Chl a and B. gracilipes delta C-13 values (r(2) = 0.67 and 0.56, respectively), which also supported the importance of authochthonous carbon for the copepod. We conclude that phytoplankton, particularly mixotrophic algae, rather than allochthonous carbon, supports the copepod B. gracilipes in shallow Patagonian lakes. </t>
  </si>
  <si>
    <t xml:space="preserve">WOS:000353744700008 </t>
  </si>
  <si>
    <t>Eutrophication; macrophytes; nutrient recycling; sediment diagenesis; alternative states; lagoons</t>
  </si>
  <si>
    <t xml:space="preserve">Our study presents a biogeochemical model that aims to reproduce the ecological processes shaping phytoplankton dynamics in the shallow hypertrophic lagoon of Albufera de Valencia (Spain). The model simulates two elemental cycles (N and P), two phytoplankton groups (cyanobacteria and non-cyanobacteria), and heterotrophic bacteria. First, we examine the capacity to reproduce the observed plankton patterns, while accommodating the uncertainty related to the external forcing factors of our model (hydraulic and nutrient loading, zooplanlcton grazing). Sensitivity analysis is also performed to identify the most influential parameters and therefore to shed light on the knowledge needed to solidify the model parameter specification. We subsequently utilize the calibrated model to assess the phytoplankton response to potential restoration actions; namely, the interplay between external nutrient loading reductions and variant flushing rates. The model successfully simulates a number of relevant water quality variables in the system, including total chlorophyll a, nitrate, ammonia, total nitrogen and total phosphorus. According to our sensitivity analysis, the credibility of the model as a management tool is primarily dependent upon the characterization of the phytoplankton growth strategies and associated settling rates. External P and N loadings are identified as the predominant driver of the system dynamics and their control should remain the main priority of local management efforts. Finally, we pinpoint future research directions that could advance our understanding of the ecosystem functioning, including an improved quantitative description of the seasonal variability of the hydraulic regime in the studied lagoon. (C) 2015 Elsevier B.V. All rights reserved. </t>
  </si>
  <si>
    <t xml:space="preserve">WOS:000353735600011 </t>
  </si>
  <si>
    <t>Glucose:nitrate; Heterotrophic bacteria; Microcystis aeruginosa; Cyanobacterial bloom; Ecological balance</t>
  </si>
  <si>
    <t xml:space="preserve">To investigate the interaction between cyanobacteria and heterotrophic bacteria under gradients of glucose and nitrate, a cyanobacterial strain of Microcystis aeruginosa was grown in microcosms with and without a freshwater bacterial mixture, which was collected from Lake Taihu. Concentrations of glucose (1350, 975, 600,300, 150, and 37.5 mu mol CL-1) and nitrate (150, 300, and 9000 mu mol N L-1) were used in a range of combinations giving 9 different treatments of glucose:nitrate. In the microcosm without the bacterial mixture, M. aeruginosa abundance gradually increased with days in all treatments. However, M. aeruginosa had much lower density in some treatments with the bacterial mixture. The difference in M. aeruginosa growth could be explained by competition with bacteria in the cultures in which these were added. The abundance of M. aeruginosa and bacteria when grown together was nearly equal and the number of the bacterial species was highest in the treatment with 300 mu mol C L-1 and 150 mu mol N L-1. Our results suggest that at this glucose:nitrate ratio M. aeruginosa and the bacterial mixture maintain a balance, and bacteria maintain diversity. In conclusion, we propose that dissolved organic carbon and nitrate availability fundamentally affects the structure as well as stoichiometry of pelagic associations. (C) 2015 Elsevier GmbH. All rights reserved. </t>
  </si>
  <si>
    <t xml:space="preserve">WOS:000351275700052 </t>
  </si>
  <si>
    <t>Daphnia Ephippial Carapaces Stored; Lake Sediments; Daphnia Ephippial Carapaces; Small Mountain Lake; Plankton Remains; Revealed; a Small Mountain Lake; Historical Changes; the Past 60 Years; the Ecosystem Condition</t>
  </si>
  <si>
    <t xml:space="preserve">To examine if changes in species composition of a plankton community in the past due to anthropogenic activities can be clarified in lakes without any monitoring data, we analyzed genetically ephippial carapaces of Daphnia with plankton remains stored in the bottom sediments of Lake Hataya Ohunma in Japan. In the lake, abundance of most plankton remains in the sediments was limited and TP flux was at low levels (2-4 mg/m(2)/y) before 1970. However TP flux increased two-fold during the period from 1980s to 1990s. In parallel with this increase, abundance of most plankton remains increased although abundance of benthic testate amoebae's remains decreased, indicating that the lake trophic condition had changed from oligo-to mesotrophic for the past 60 years. According to cluster analysis, the stratigraphic sediments were divided into two periods with different features of the phytoplankton composition. Chronological comparison with events in the watershed suggested that eutrophication occurred because of an increase in visitors to the watershed and deposition of atmospheric dust. In this lake more than 50% of resting eggs produced by Daphnia over the past 60 years hatched. However, genetic analysis of the ephippial carapaces (remains) showed that the Daphnia population was originally composed of D. dentifera but that D. galeata, or its hybrid with D. dentifera, invaded and increased the population density when the lake was eutrophied. Subsequently, large D. pulex established populations in the 1980s when largemouth bass were anonymously introduced. These results indicated that the Lake Hataya Ohunma plankton community underwent significant changes despite the fact that there were no notable changes in land cover or land use in the watershed. Since increases in atmospheric deposition and release of fish have occurred in many Japanese lakes, the changes in the plankton community described here may be widespread in these lakes. </t>
  </si>
  <si>
    <t xml:space="preserve">WOS:000350087900035 </t>
  </si>
  <si>
    <t>Cyanobacteria dominance; Forecast model; Nutrients; Water transparency; Lake morphometry</t>
  </si>
  <si>
    <t xml:space="preserve">Predictive models based on broad scale, spatial surveys typically identify nutrients and climate as the most important predictors of cyanobacteria abundance; however these models generally have low predictive power because at smaller geographic scales numerous other factors may be equally or more important. At the lake level, for example, the ability to forecast cyanobacteria dominance is of tremendous value to lake managers as they can use such models to communicate exposure risks associated with recreational and drinking water use, and possible exposure to algal toxins, in advance of bloom occurrence. We used detailed algal, limnological and meteorological data from two temperate lakes in south-central Ontario, Canada to determine the factors that are closely linked to cyanobacteria dominance, and to develop easy to use models to forecast cyanobacteria biovolume. For Brandy Lake (BL), the strongest and most parsimonious model for forecasting % cyanobacteria biovolume (% CB) included water column stability, hypolimnetic TP, and % cyanobacteria biovolume two weeks prior. For Three Mile Lake (TML), the best model for forecasting % CB included water column stability, hypolimnetic TP concentration, and 7-d mean wind speed. The models for forecasting % CB in BL and TML are fundamentally different in their lag periods (BL = lag 1 model and TML = lag 2 model) and in some predictor variables despite the close proximity of the study lakes. We speculate that three main factors (nutrient concentrations, water transparency and lake morphometry) may have contributed to differences in the models developed, and may account for variation observed in models derived from large spatial surveys. Our results illustrate that while forecast models can be developed to determine when cyanobacteria will dominate within two temperate lakes, the models require detailed, lake-specific calibration to be effective as risk-management tools. (C) 2015 Elsevier Ltd. All rights reserved. </t>
  </si>
  <si>
    <t xml:space="preserve">WOS:000351324400016 </t>
  </si>
  <si>
    <t>Western Lake Erie; Maumee River Nutrient Inputs; Long-Term and Seasonal Trend Decomposition; Long-Term</t>
  </si>
  <si>
    <t xml:space="preserve">Cyanobacterial blooms in western Lake Erie have recently garnered widespread attention. Current evidence indicates that a major source of the nutrients that fuel these blooms is the Maumee River. We applied a seasonal trend decomposition technique to examine long-term and seasonal changes in Maumee River discharge and nutrient concentrations and loads. Our results indicate similar long-term increases in both regional precipitation and Maumee River discharge (1975-2013), although changes in the seasonal cycles are less pronounced. Total and dissolved phosphorus concentrations declined from the 1970s into the 1990s; since then, total phosphorus concentrations have been relatively stable, while dissolved phosphorus concentrations have increased. However, both total and dissolved phosphorus loads have increased since the 1990s because of the Maumee River discharge increases. Total nitrogen and nitrate concentrations and loads exhibited patterns that were almost the reverse of those of phosphorus, with increases into the 1990s and decreases since then. Seasonal changes in concentrations and loads were also apparent with increases since approximately 1990 in March phosphorus concentrations and loads. These documented changes in phosphorus, nitrogen, and suspended,solids likely reflect changing land-use practices. Knowledge of these patterns should facilitate efforts to better manage ongoing eutrophication problems in western Lake Erie. </t>
  </si>
  <si>
    <t xml:space="preserve">WOS:000353889600066 </t>
  </si>
  <si>
    <t>Environmental Cost; China; Ecosystem Services; Achieve Freshwater Restoration; Economic Value; Maintaining; A Way</t>
  </si>
  <si>
    <t xml:space="preserve">Freshwater fisheries are central to food security in China and this remains one of the most important priorities for the growing human population. Thus, combining ecosystem restoration with economics is pivotal in setting successful conservation in China. Here, we have developed a practical management model that combines fishery improvement with conservation. For six years, a ban on fertilizer and a reduction of planktivorous fish stocking along with the introduction of both mandarin fish Siniperca chuatsi and Chinese mitten crab Eriocheir sinensis was apparent in Wuhu Lake, a highly eutrophic lake located in the middle reaches of the Yangtze River. Annual fish yield decreased slightly after the change in management, whereas fisheries income increased 2.6 times. Mandarin fish and Chinese mitten crab accounted for only 16% of total fisheries production but for 48% of total fisheries income. During this six year period, water clarity increased significantly from 61 cm to 111 cm. Total nitrogen, total phosphorus and chlorophyll decreased significantly from 1.14 to 0.84 mg/L, 0.077 to 0.045 mg/L, and 21.45 to 11.59 mu g/L respectively, and macrophyte coverage increased by about 30%. Our results showed that the ecological status of shallow lakes could be rapidly reversed from eutrophic to oligotrophic using simple biomanipulation, whilst maintaining fisheries economic value. It also offers a better approach to shallow fisheries lake management in Asia where traditionally the stocking of Chinese carp and use of fertilizers is still popular. </t>
  </si>
  <si>
    <t xml:space="preserve">WOS:000351619500007 </t>
  </si>
  <si>
    <t>Anthropocene; climate change; cyanobacteria; eutrophication; long-term trends; meta-analysis; paleolimnology; regression tree</t>
  </si>
  <si>
    <t xml:space="preserve">Increases in atmospheric temperature and nutrients from land are thought to be promoting the expansion of harmful cyanobacteria in lakes worldwide, yet to date there has been no quantitative synthesis of long-term trends. To test whether cyanobacteria have increased in abundance over the past similar to 200years and evaluate the relative influence of potential causal mechanisms, we synthesised 108 highly resolved sedimentary time series and 18 decadal-scale monitoring records from north temperate-subarctic lakes. We demonstrate that: (1) cyanobacteria have increased significantly since c. 1800 ce, (2) they have increased disproportionately relative to other phytoplankton, and (3) cyanobacteria increased more rapidly post c. 1945 ce. Variation among lakes in the rates of increase was explained best by nutrient concentration (phosphorus and nitrogen), and temperature was of secondary importance. Although cyanobacterial biomass has declined in some managed lakes with reduced nutrient influx, the larger spatio-temporal scale of sedimentary records show continued increases in cyanobacteria throughout the north temperate-subarctic regions. </t>
  </si>
  <si>
    <t xml:space="preserve">WOS:000351586500023 </t>
  </si>
  <si>
    <t>Eutrophication; Cyanobacteria; Green algae; Nitrogen; Phosphorus; Dominance</t>
  </si>
  <si>
    <t xml:space="preserve">Enrichment of waterways with nitrogen (N) and phosphorus (P) has accelerated eutrophication and promoted cyanobacterial blooms worldwide. An understanding of whether cyanobacteria maintain their dominance under accelerated eutrophication will help predict trends and provide rational control measures. A mesocosm experiment was conducted under natural light and temperature conditions in Lake Taihu, China. It revealed that only N added to lake water promoted growth of colonial and filamentous cyanobacteria (Microcystis, Pseudoanabaena and Planktothrix) and single-cell green algae (Cosmarium, Chlorella, and Scenedesmus). Adding P alone promoted neither cyanobacteria nor green algae significantly. N plus P additions promoted cyanobacteria and green algae growth greatly. The higher growth rates of green algae vs. cyanobacteria in N plus P additions resulted in the biomass of green algae exceeding that of cyanobacteria. This indicates that further enrichment with N plus P in eutrophic water will enhance green algae over cyanobacterial dominance. However, it does not mean that eutrophication problems will cease. On the contrary, the risk will increase due to increasing total phytoplankton biomass. </t>
  </si>
  <si>
    <t xml:space="preserve">WOS:000351213000004 </t>
  </si>
  <si>
    <t>climate change; eutrophication; nutrient cycling; salinification; shallow lake</t>
  </si>
  <si>
    <t>{' nitrogen cycle ', 'nitrogen ', ' total nitrogen ', ' tn ', ' n ', ' nitrate '}</t>
  </si>
  <si>
    <t xml:space="preserve">To help improve our understanding of the nitrogen cycle in lakes, particularly in the context of climate change, we analysed total nitrogen (TN) and nitrate (NO3--N) data from six mesocosm experiments (in Denmark, U.K., China and Turkey) covering different climatic regions. We assessed the effects of nitrogen (N) and phosphorus (P) loading, temperature, salinity and water level on N processing. Water column N loss (defined as the nitrogen processed in and lost from the water column in units of net amount processed per unit area and per unit of time, or in relative terms as the percentage loss of the total pool in 2weeks) was particularly sensitive to external nutrient loading to the mesocosms. Mean water column TN loss at high N loading varied from 111 to 250mgm(-2)day(-1) and increased with N loading. High P loading resulted in increased water column N loss, possibly because of increased uptake into plants and attached algae and sedimentation of the increased algal crop. High salinity generally decreased water column TN loss; on average, 10% more TN was in the water column at 12 salinity than at 2 parts per thousand salinity, while no significant effect of water level was found. Only weak relationships were observed between N processing and temperature, and mesocosms limited by P accumulated more nitrogen in their water columns than those with high P loadings. Our results suggest that N processing in lakes appears to be more sensitive to features of the catchment, such as hydrology and loading, than to climatic effects related to temperature, salinity and water level. </t>
  </si>
  <si>
    <t xml:space="preserve">WOS:000353844800017 </t>
  </si>
  <si>
    <t xml:space="preserve">Geographic location; Eutrophication; Spatial variations; Topography </t>
  </si>
  <si>
    <t xml:space="preserve">In order to identify the effect of geographic characteristics on the variations of nutrient concentrations and the utilization efficiency of nutrients by phytoplankton, data from 143 lakes, from 2008 to 2010, including three very different types of topography, i.e., the first topography ladder (FTL), second topography ladder (STL), and third topography ladder (TTL), were statistically analyzed. Lakes in the FTL and STL, located at high elevation (above 1000 m) and low longitudes (lower than 105 degrees E), were sporadically oligotrophic, whereas lakes in the TTL were almost all mesotrophic and eutrophic. The trophic level index (TLI) became higher with the rise of longitude. Two turning points (5 and 15 degrees C) on the curve of TLI as function of the average annual temperature (AAT) corresponded with the AAT in different lake regions in the STL and TU. Because the responses of TLI to AAT differ significantly, there were variations of nutrient and algal biomass concentrations in different lake regions in the same type of topography ladder. According to the differences in utilization efficiency of total nitrogen or total phosphorus by phytoplankton, China could be partitioned into six lake regions. Scientific nutrient criteria for each lake region shall be established considering these differences in China. (C) 2015 The Research Center for Eco-Environmental Sciences, Chinese Academy of Sciences. Published by Elsevier B.V. </t>
  </si>
  <si>
    <t xml:space="preserve">WOS:000357538700003 </t>
  </si>
  <si>
    <t>Lake Letas; Vanuatu; Gaua Island; Remote Oceania; the Largest Freshwater Lake; Limnological Characterization</t>
  </si>
  <si>
    <t xml:space="preserve">With a total area of 19.7 km(2), Lake Letas (119 m maximum depth, 399 m above sea level [a.s.l.]) on Gaua Island, Vanuatu, is one of the largest caldera lakes in Oceania. The crescent-shaped lake encircles the active volcano Mount Garet (754 m a.s.l.) whose last major eruption occurred in 2009. In 2012 and 2013, we investigated the lake and its effluent river Mbe Solomul. Physicochemical depth profiles revealed a thermocline between 10 and 15 m depth. Oxygen dropped gradually from 7.67 mg liter(-1) at the surface to 0.28 mg liter(-1) at 95 m depth, indicating occasional holomixis. Inflow of ion-rich water from volcanic springs (913 mu S cm(-1)) led to relatively high concentrations of SO42-( 100 mg liter-1) and Cl- (60 mg liter(-1)) throughout the water column. Conductivity was highest at the surface (610 mu S cm(-1)), decreased to a minimum of 571 mu S cm(-1) at 60 m depth, and increased slightly to 576 mu S cm(-1) above the sediment, probably due to solution of ions out of volcanic ashes. Surface pH at 7.8 was remarkably lower than measured in 2004 (8.9), possibly as a result of the increased volcanic activity. A Secchi depth of 1.3 m indicated meso- to eutrophic conditions. In contrast, total phosphorus concentration at the surface was relatively low at 11.8 mu g liter(-1). In total 47 phytoplankton taxa were identified, of which most occurred in the littoral area. Open water was dominated by the filamentous green alga Planctonema lauterbornii and the coccoid desmid Staurastrum depressiceps var. gracilis. Total phytoplankton biomass of 1.06 mg liter(-1) in the epilimnion reflected the mesotrophic character of the lake. The ciliate assemblage included euplanktonic taxa (Halteria, Mesodinium, Coleps, and Stentor) that are commonly detected in temperate and tropical lakes. The zooplankton community was dominated by the copepod Thermocyclops crassus macrolasius, which reached a maximum abundance of 138 ind. liter(-1) at 5 m depth. The littoral was characterized by a dense macrophyte belt consisting predominantly of Chara australis and Ceratophyllum demersum. The vegetation limit was found at 4.8 m mean depth. Two freshwater eel species, Anguilla megastoma and A. marmorata, were the only fishes found in the lake, feeding exclusively on macrozoobenthos. In the effluent river the largest Anguilla obscura hitherto reported in literature was caught (129 cm), showing that these ecosystems are a habitat of primary importance to Pacific eels. </t>
  </si>
  <si>
    <t xml:space="preserve">WOS:000350567300010 </t>
  </si>
  <si>
    <t xml:space="preserve">Benthic fish; Energy sources; Habitat coupling; Stable isotopes </t>
  </si>
  <si>
    <t xml:space="preserve">Bottom-feeding fish show great variation in trophic morphology, resulting in a wide array of feeding habits exploiting from periphyton in littoral habitats to ingesting larger amounts of litterfall from terrestrial habitats. Nevertheless, it has been proposed that, in temperate aquatic systems, the energetic demands from bottom-feeding fish are supplied by primary production from phytoplankton in pelagic habitats. Thus, we aimed to determine which of several energy sources support bottom-feeding fish in tropical aquatic systems, where primary producers are diverse. We performed samplings in the Parana River floodplain from primary producers in littoral (periphyton), pelagic (phytoplankton) and terrestrial habitats (riparian vegetation). Using simultaneous signatures of C and N isotope ratios, we analysed the possible origin of available energy in muscles of nine different bottom-feeding fish species. We verified that seven of the nine fish species had the highest contribution of carbon from a littoral source compared to other energy sources, independent of trophic category. The importance of periphyton may be related to the high abundance of substrates (such as macrophytes) that are available in the littoral zone of tropical aquatic systems. Finally, we suggest that the actual carbon dynamics among bottom-feeding fish and primary producers is species-specific, varying within the same trophic guild, and therefore, it is possible to refute the assumption that each trophic guild is specialised for a distinct carbon source. </t>
  </si>
  <si>
    <t xml:space="preserve">WOS:000351453600064 </t>
  </si>
  <si>
    <t>Reference condition; Total dissolved solid; Lake population distribution method; Trisection method; Model prediction</t>
  </si>
  <si>
    <t xml:space="preserve">The increasingly serious lake eutrophication triggers the need for pre-disturbance conditions or historical reference conditions. Establishing nutrient reference condition of lakes in ecoregion is a critical consideration in the development of scientifically defensible aquatic nutrient criteria. Total dissolved solid (TDS) has a significant influence on the growth of algae in arid and semiarid ecoregion (Xinjiang ecoregion) lakes, China. Three methods including lake population distribution, trisection method and multiple regression models were applied to determine reference conditions for seven typical lakes (based on TDS) with respect to total phosphorus (TP), total nitrogen (TN), planktonic chlorophyll a (Chl a) and Secchi depth (SD). Results show that the first two methods have no significant differences in reference values, and the third method can be used as the validation of the first two methods. The values or ranges considered as nutrients reference conditions are given as follows: TP 0.005 mg/L, TN 0.11 mg/L, Chl a 0.86-0.96 mu g/L, SD 2.69-3.50 m for freshwater lakes; TP 0.005 mg/L, TN 0.58-0.69 mg/L, Chl a 0.64-0.86 mu g/L, SD 2.64-3.00 m for saltwater lakes; TP 0.010 mg/L, TN 1.13-1.22 mg/L, Chl a 7.00-7.60 mu g/L, SD 0.43-0.45 m for brine lakes. Overall, the obtained reference conditions demonstrate that multiple methods can be used to determine reference condition, and reference conditions for various lake types correspond to oligotrophic, oligotrophic, and mesotrophic status, respectively. </t>
  </si>
  <si>
    <t xml:space="preserve">WOS:000351213000007 </t>
  </si>
  <si>
    <t>chlorophyll-a; nitrogen limitation; phosphorus limitation; phytoplankton biomass; statistical models</t>
  </si>
  <si>
    <t xml:space="preserve">The influence of nitrogen and phosphorus on the development of phytoplankton biomass is typically such that when one nutrient is limiting, variation in the availability of the other has little effect; this is known as Liebig's law of the minimum. However, statistical models used to quantify the dependence of phytoplankton biomass on both nitrogen and phosphorus availability have typically assumed multiplicative effects of the two nutrients. Here, we demonstrate that a new statistical model, which conforms to this law of the minimum, better describes the response of biomass to nitrogen and phosphorus and in addition provides an estimate of the ratio at which lake phytoplankton communities typically transition between nitrogen and phosphorus limitation. This improvement holds for three large independent sets of lakes, and we conclude that the previous mismatch between the nature of resource limitation and the models used to investigate it may have contributed to an underestimation of the influence of nitrogen on freshwater phytoplankton biomass. </t>
  </si>
  <si>
    <t xml:space="preserve">WOS:000351175300001 </t>
  </si>
  <si>
    <t>coexistence; exclusion; bacteria; phytoplankton; Competition</t>
  </si>
  <si>
    <t xml:space="preserve">Resource-based competition between microorganisms species in continuous culture has been studied extensively both experimentally and theoretically, mostly for bacteria through Monod and Contois "constant yield" models, or for phytoplankton through the Droop "variable yield" models. For homogeneous populations of N bacterial species (Monod) or N phytoplanktonic species (Droop), with one limiting substrate and under constant controls, the theoretical studies indicated that competitive exclusion occurs: only one species wins the competition and displaces all the others (Armstrong and McGehee in Am Nat 115:151, 1980; Hsu and Hsu in SIAM J Appl Math 68:1600-1617, 2008). The winning species expected from theory is the one with the lowest "substrate subsistence concentration" , such that its corresponding equilibrium growth rate is equal to the dilution rate . This theoretical result was validated experimentally with phytoplankton (Tilman and Sterner in Oecologia 61(2):197-200, 1984) and bacteria (Hansen and Hubell in Science 207(4438):1491-1493, 1980), and observed in a lake with microalgae (Tilman in Ecology 58(22):338-348, 1977). On the contrary for aggregating bacterial species described by a Contois model, theory predicts coexistence between several species (Grognard et al. in Discrete Contin Dyn Syst Ser B 8(1):73-93, 2007). In this paper we present a generalization of these results by studying a competition between three different types of microorganisms: planktonic (or free) bacteria (represented by a generalized Monod model), aggregating bacteria (represented by a Contois model) and free phytoplankton (represented by a Droop model). We prove that the outcome of the competition is a coexistence between several aggregating bacterial species with a free species of bacteria or phytoplankton, all the other free species being washed out. This demonstration is based mainly on the study of the substrate concentration's evolution caused by competition; it converges towards the lowest subsistence concentration , leading to three different types of competition outcomes: (1) the best free bacteria or phytoplankton competitor excludes all other species; (2) only some aggregating bacterial species coexist in the chemostat; (3) A coexistence between the single best free species, with one or several aggregating species. </t>
  </si>
  <si>
    <t xml:space="preserve">WOS:000351294300003 </t>
  </si>
  <si>
    <t>Glacier meltwater; Nitrogen; Diatom fossil record; Oligotrophic lakes; Climate; Paleolimnological interpretation</t>
  </si>
  <si>
    <t xml:space="preserve">The effects of alpine glaciers on the hydrology, physical features, and biogeochemistry of lakes have been investigated over contemporary time scales. However, the influence of these factors on algal communities over longer time scales remains unclear, yet is critical to paleolimnological interpretation of environmental change in alpine regions. We examined sedimentary algal pigments and fossil diatom assemblages in two proximal lakes with equivalent local climates, one glacier-fed and one snow-fed, in the central Rocky Mountains (USA) to determine how glacier meltwater has altered algal records over the last 3,000 years. Differences between the records of the two lakes intensified during the Medieval Climate Anomaly and the Little Ice Age, with the glacier-fed lake exhibiting an overall increase in fossil algal pigment concentrations and greater diatom assemblage turnover. Starting 1,000 years ago, the glacier-fed lake in this study showed evidence of nitrogen enrichment from glacier meltwater, as indicated by increasing relative abundances of Asterionella formosa and, to a lesser extent, Fragilaria crotonensis. Since the Little Ice Age, diatom species richness declined in the glacier-fed lake, and further decreased following the 1950s, while assemblage turnover increased. These results demonstrate that glaciers can strongly alter the algal sedimentary record and should be considered when interpreting high-elevation lake records. </t>
  </si>
  <si>
    <t xml:space="preserve">WOS:000351516400003 </t>
  </si>
  <si>
    <t>Black carbon; CTO-375 method; Estuaries; Recent sediments; Refractory organic matter; Soot</t>
  </si>
  <si>
    <t>The main goal of this work was to determine the pyrogenic carbon (PyC) distribution in surficial sediments for the last 40 km of the Guadiana River (SW Iberian Peninsula). In addition, the changes in the contribution of terrestrial and marine organic matter (OM) sources and their relationship with the PyC contents were assessed. Sediments were collected from 22 stations within the lower course of the Guadiana River. All the samples were analyzed for total organic carbon (TOC), total nitrogen (TN), organic carbon to nitrogen atomic ratios (C/N), and stable carbon isotope ratio (delta C-13) as indicators of changes in the sources of OM. PyC was determined according to the chemo-thermal oxidation method (CTO-375). TOC ranged from 0.25 to 2.37 %dw. The greatest TOC contents were located in sediments collected at the middle estuary. The C/N values ranged from 7.7 to 12.7, with slight relative increase in the marine input compared to pre-Alqueva times. Similar C/N ranges are representative of native soil OM, lacustrine OM, and local sedimentary OM. The delta C-13 values of the sediment samples ranged from -25.0 to -27.6 aEuro degrees illustrating a signature of C-3 higher plants, marsh-plants, lacustrine plants, and freshwater algae present in the area of study and in the forests located upstream. PyC ranged between 0.17 and 0.74 gkg(-1), with the highest contents measured in samples located close to urbanized areas. Sediments collected at the middle estuary, within a rural area, showed the lowest proportions of PyC relative to the percent of TOC (a parts per thousand currency sign4 % TOC). The negative relationship between PyC to TOC ratio and TOC contents confirmed the selective preservation of PyC to degradation in the sedimentary OM of the Guadiana estuary. The carbon isotope composition of the final material after applying the CTO-375 method (hereafter called delta C-13(PyC)) was E,aEuro"30 aEuro degrees, suggesting that the PyC fraction was mainly composed of a mixture of fossil fuels and C-3-charred biomass. Nevertheless, selective loss of the less recalcitrant OM fractions due to degradation and/or chemical alteration might contribute to lighter carbon isotope values of PyC. Geochemical data showed that sedimentary OM was composed of a mix of different OM sources, with a slight increase in the marine input after the Alqueva dam went into operation. The PyC content was higher close to urbanized areas of the Guadiana River estuary. The selective preservation of PyC in the sedimentary OM of the Guadiana estuary was observed.</t>
  </si>
  <si>
    <t xml:space="preserve">WOS:000351705100041 </t>
  </si>
  <si>
    <t>Water circulation; Zooplankton community structure; Water quality; Redundancy analysis</t>
  </si>
  <si>
    <t xml:space="preserve">To mitigate water pollution caused by rapid urbanization in the rural areas of China, it is urgent to develop suitable wastewater treatment technologies, which are socio-economic, environmentally sustainable and easily maintained. This study investigates the remediation effect of a pond-ditch circulation system on water quality. This system is composed of connected ponds and ditches in rural areas. We constructed the treatment systems as follows: system I (S1) was circulated 24 h/day (13.2 L/h), system II (S2) was static with macrophytes, and system III (S3) was circulated with macrophytes. Our results indicated that after 60 days of treatment, the levels of the total nitrogen, total phosphorus, ammonia nitrogen, chemical oxygen demand, chlorophyll a and turbidity of water significantly decreased in the ponds/ditches of S1 and S3. Similar significant decreases of these parameters were observed in the water of the ditch in S2, whereas the concentrations of TN, TP and NH4+-N of water from the two ponds in S2 increased. Moreover, the increase of the species numbers and the diversity index of zooplankton and the decrease of heterotrophic index in three ponds/ditches of S1 and S3 and the ditch of S2 demonstrated the improvement in water quality. The significant relationship between the zooplankton community structure and the environmental variables was confirmed by redundancy analysis (RDA) and Pearson's correlation analysis. In conclusion, the pond-ditch circulation system can effectively remove excessive nutrient loads and improvewater quality and hence represents a simple and economical solution for the restoration of a degraded rural water environment. (C) 2014 Elsevier B.V. All rights reserved. </t>
  </si>
  <si>
    <t xml:space="preserve">WOS:000351605400007 </t>
  </si>
  <si>
    <t>climatic forcing; extreme events; temperature; warming; phytoplankton; lakes; heat wave; water quality; eutrophication</t>
  </si>
  <si>
    <t xml:space="preserve">Climate warming is likely to impact phytoplankton communities by providing a habitat in which cyanobacteria have competitive advantage over other phytoplankton taxa. We used extreme hot weather periods to investigate the potential impact of climate change on cyanobacteria abundance in three large and deep peri-alpine lakes, Lakes Geneva, Annecy, and Bourget. Between 2000 and 2011, there were four extreme warm weather periods: spring and summer 2003, autumn 2006 and winter 2007. We found that the consequences of extreme air temperatures on cyanobacteria abundance and phytoplankton composition depend on the time of year in which the extreme temperatures occur. In all three lakes studied, a warm summer did not clearly promote cyanobacteria blooms, whereas a warm autumn promoted cyanobacteria growth in the mesotrophic Lakes Geneva and Bourget, but not in the oligotrophic Lake Annecy. A warm winter was associated with high cyanobacteria abundance and a high contribution of cyanobacteria to total phytoplankton biomass. Our results reinforce the idea that lakes have an ecological memory by showing that a warm winter can influence subsequent seasonal succession in the cyanobacteria community. In both mesotrophic lakes studied, cyanobacteria abundance was strongly influenced by phosphorus concentrations and winter air temperatures. We conclude that although extreme hot weather periods can be used to analyze various aspects of the impacts of climate change, they are of limited value in forecasting the structure of phytoplankton communities in a warmer future. </t>
  </si>
  <si>
    <t xml:space="preserve">WOS:000352113200018 </t>
  </si>
  <si>
    <t xml:space="preserve">Tropical lake; Phytoplankton; Succession; Physicochemical variables </t>
  </si>
  <si>
    <t xml:space="preserve">BhojWetland is tropical freshwater system in central India "Bhopal" serving the citizens as one of the major source of water since its inception. Understanding the process of phytoplankton variation can be particularly useful in water quality improvement and management decision. In this study, phytoplankton taxonomic composition, temporal and spatial distribution, and diversity along with limnological abiotic characteristics were studied based on monthly sampling from four sampling stations (between May 2005 and April 2006). A total of 4 classes, 68 genera, and 98 species which belong to Chlorophyceae (52 species), Cyanobacteria (24 species), Bacillariophyceae (19 species), and Euglenophyceae (3 species), respectively, were identified. Phytoplankton assemblages were dominated by Cyanobacteria during summer months and were the most abundant. On an annual average scale, the phytoplankton density varied between 0.24x1(0)4 units/ l at station 4 to 0.46x10(4) units/l at station 2, and station 2 represented highest population density. The predominant indices of the most predominant species varied between 0.03 and 0.26. Among physicochemical variables, temperature and total dissolved solids played a key role in phytoplankton growth as represented by statistical linear regression drawn between temperature, total dissolved solids, nitrate, and phytoplankton with R-2 values of 0.6, 0.46, and 0.5, respectively. </t>
  </si>
  <si>
    <t xml:space="preserve">WOS:000353340200003 </t>
  </si>
  <si>
    <t>dissolved organic carbon; dissolved total nitrogen; environmental factors; phytoplankton; seasonal trend</t>
  </si>
  <si>
    <t xml:space="preserve">Cryptomonads are unicellular algae that are important primary producers in various aquatic ecosystems. However, their ecological importance was often neglected owing to their brittleness. Their population in freshwater was thought to be regulated mainly by grazing pressure, and the effects of lake trophy were less important. In this study, the cryptomonad species in three basins of Lake Donghu, a shallow lake in China were identified, and their distribution, seasonal dynamics, and relationships with several environmental factors were investigated. Eight cryptomonads were identified at species level by morphological examination; species belonging to the genera Komma and Cryptomonas were most common. Cryptomonads displayed inconsistent distribution and population dynamics among the three basins of different trophic status. They were the dominant species in the eutrophic basin, while their proportion was lower in the hypertrophic basin and in the mesotrophic basin. The biomass of cryptomonads was highest in the hypertrophic region. As a whole, cryptomonads kept low biomass during winter, while rapid waxing and waning of their population was observed in the other seasons. Cryptomonads species exhibit distinct seasonal trends. Canonical correspondence analysis revealed water temperature and dissolved total nitrogen were the most important factors that affected the composition of the cryptomonads community. Spearman correlation analysis demonstrated that the biomass of cryptomonads was positively correlated with pH value, dissolved total nitrogen and dissolved organic carbon. In conclusion, lake trophy is a crucial factor affecting the total cryptomonads population. </t>
  </si>
  <si>
    <t xml:space="preserve">WOS:000353844800025 </t>
  </si>
  <si>
    <t>Nitrate; Stable isotopes; Nitrification; Assimilation; Plain river network region</t>
  </si>
  <si>
    <t>{' inorganic nitrogen ', 'nitrogen ', ' nitrification ', ' n ', ' organic nitrogen ', ' nitrate '}</t>
  </si>
  <si>
    <t xml:space="preserve">The great spatial and temporal variability in hydrological conditions and nitrogen (N) processing introduces large uncertainties to the identification of N sources and quantifying N cycles in plain river network regions. By combining isotopic data with chemical and hydrologic measurements, we determined the relative importance of N sources and biogeochemical N processes in the Taige River in the East Plain Region of China. The river was polluted more seriously by anthropogenic inputs in winter than in summer. Manure and urban sewage effluent were the main nitrate (NO3-) sources, with the nitrification of N-containing organic materials serving as another important source of NO3- In the downstream, with minor variations in hydrological conditions, nitrification played a more important role than assimilation for the decreasing ammonium (NH4+-N) concentrations. The N isotopic enrichment factors (epsilon) during NH4+ utilization ranged from -13.88%. in March to -29.00.parts per thousand in July. The ratio of the increase in delta O-18 and delta N-15 of river NO3- in the downstream was 1.04 in January and 0.92 in March. This ratio indicated that NO3- assimilation by phytoplankton was responsible for the increasing delta N-15 and delta O-18 values of NO3- in winter. The relationships between delta N-15 of particulate organic nitrogen and isotopic compositions of dissolved inorganic nitrogen indicated that the phytoplankton in the Taige River probably utilized NH4+ a preferentially and mainly in summer, while in winter, NO3- assimilation by phytoplankton was dominant. (C) 2015 The Research Center for Eco-Environmental Sciences, Chinese Academy of Sciences. Published by Elsevier B.V. </t>
  </si>
  <si>
    <t xml:space="preserve">WOS:000353953700004 </t>
  </si>
  <si>
    <t>phosphorus limitation; Danjiangkou Reservoir; trophic status; Carlson trophic index; eutrophication</t>
  </si>
  <si>
    <t xml:space="preserve">Carlson trophic state indices (TSIs) have been frequently employed in the water quality literature. The current study reports the spatial distribution and seasonal variation of trophic status in Danjiangkou Reservoir (DJKR), which is a large water supply reservoir of the South-to-North Water Transfer Project in central China. The calculation of TSICHL indicated a mesotrophic state (40 &lt;= TSICHL &lt; 50) for most regions of the reservoir, whereas a eutrophic state was indicated if the assessment was based on either TSITP (calculated from total phosphorus) or TSISD (calculated from Secchi depth). As indicated by Carlson's two-dimensional deviations, factors other than phosphorus limited algal growth in January and May when non-algal particles affected light attenuation. However, phosphorus was the controlling factor of large algae blooms in July and November in 2007. TSISD had positive correlations with TSICHL and TSITP. It was found that total phosphorus, SiO2-Si and SD were the major factors regulating the trophic state (TSICHL) of DJKR. Light attenuation and SD were mainly affected by non-algal particles. </t>
  </si>
  <si>
    <t xml:space="preserve">WOS:000352670300003 </t>
  </si>
  <si>
    <t xml:space="preserve">Zebra mussel; Water quality model; Lower Havel; Nutrients </t>
  </si>
  <si>
    <t xml:space="preserve">The Lower Havel is an eutrophicated river-lake system where the filter feeder Dreissena polymorpha (zebra mussel) are ubiquitous. Zebra mussels are known to efficiently reduce phytoplankton and increase soluble nutrients and water transparency in waterbodies but their impacts in the ecology of the Lower Havel are unknown. To address this matter, a zebra mussel submodel was integrated in the water quality model QSim to simulate its impacts. The model simulated adequately water quality trends over time and space. The simulation results show that the mussels can potentially reduce yearly Chl-a biomass by 39%, with the higher impacts taking place during summertime. Nutrient recycling by the zebra mussels is responsible for a yearly increase of 19% in ammonium and of 5% in phosphorus in the lake water. (C) 2015 Elsevier B.V. All rights reserved. </t>
  </si>
  <si>
    <t xml:space="preserve">WOS:000353016500074 </t>
  </si>
  <si>
    <t>Ratios; Nutrient Supplies; Manipulation; Response; a Stoichiometrically Imbalanced Ecosystem</t>
  </si>
  <si>
    <t xml:space="preserve">Cuatro Cienegas Basin (CCB) is a desert ecosystem that hosts a large diversity of water bodies. Many surface waters in this basin have imbalanced nitrogen (N) to phosphorus (P) stoichiometry (total N:P &gt; 100 by atoms), where P is likely to be a limiting nutrient. To investigate the effects of nutrient stoichiometry on planktonic and sediment ecosystem components and processes, we conducted a replicated in situ mesocosm experiment in Lagunita, a shallow pond located in the southwest region of the basin. Inorganic N and P were periodically added to mesocosms under three different N:P regimes (P only, N:P = 16 and N:P = 75) while the control mesocosms were left unamended. After three weeks of fertilization, more than two thirds of the applied P was immobilized into seston or sediment. The rapid uptake of P significantly decreased biomass C:P and N:P ratios, supporting the hypothesis that Lagunita is P-limited. Meanwhile, simultaneous N and P enrichment significantly enhanced planktonic growth, increasing total planktonic biomass by more than 2-fold compared to the unenriched control. With up to 76% of added N sequestered into the seston, it is suspected that the Lagunita microbial community also experienced strong N-limitation. However, when N and P were applied at N:P = 75, the microbes remained in a P-limitation state as in the untreated control. Two weeks after the last fertilizer application, seston C:P and N:P ratios returned to initial levels but chlorophyll a and seston C concentrations remained elevated. Additionally, no P release from the sediment was observed in the fertilized mesocosms. Overall, this study provides evidence that Lagunita is highly sensitive to nutrient perturbation because the biota is primarily P-limited and experiences a secondary N-limitation despite its high TN:TP ratio. This study serves as a strong basis to justify the need for protection of CCB ecosystems and other low-nutrient microbe-dominated systems from anthropogenic inputs of both N and P. </t>
  </si>
  <si>
    <t xml:space="preserve">WOS:000353332000084 </t>
  </si>
  <si>
    <t>Zooplankton Grazing Pressure; Restored Maltanski Reservoir; Physico-Chemical Variables; Phytoplankton Composition; Abundance; the Influence</t>
  </si>
  <si>
    <t>{'phosphorus ', ' phosphorus inactivation '}</t>
  </si>
  <si>
    <t xml:space="preserve">In this paper we present the effects of environmental factors and zooplankton food pressure on phytoplankton in the restored man-made Maltanski Reservoir (MR). Two methods of restoration: biomanipulation and phosphorus inactivation have been applied in the reservoir. Nine taxonomical groups of phytoplankton represented in total by 183 taxa were stated there. The richest groups in respect of taxa number were green algae, cyanobacteria and diatoms. The diatoms, cryptophytes, chrysophytes, cyanobacteria, green algae and euglenophytes dominated in terms of abundance and/or biomass. There were significant changes among environmental parameters resulting from restoration measures which influenced the phytoplankton populations in the reservoir. These measures led to a decrease of phosphorus concentration due to its chemical inactivation and enhanced zooplankton grazing as a result of planktivorous fish stocking. The aim of the study is to analyse the reaction of phytoplankton to the restoration measures and, most importantly, to determine the extent to which the qualitative and quantitative composition of phytoplankton depends on variables changing under the influence of restoration in comparison with other environmental variables. We stated that application of restoration methods did cause significant changes in phytoplankton community structure. The abundance of most phytoplankton taxa was negatively correlated with large zooplankton filter feeders, and positively with zooplankton predators and concentrations of ammonium nitrogen and partly of phosphates. However, restoration was insufficient in the case of decreasing phytoplankton abundance. The effects of restoration treatments were of less importance for the abundance of phytoplankton than parameters that were independent of the restoration. This was due to the continuous inflow of large loads of nutrients from the area of the river catchment. </t>
  </si>
  <si>
    <t xml:space="preserve">WOS:000349968400005 </t>
  </si>
  <si>
    <t xml:space="preserve">Spatial heterogeneity; Picocyanobacteria; Evolutionary computation </t>
  </si>
  <si>
    <t xml:space="preserve">Five years of water quality data from six stations across the mesotrophic and oligomictic Lajes Reservoir (Brazil) were utilized to develop 7-day ahead forecasting models for the picocyanobacteria Cyanodictyon imperfectum, Cyanogranis ferruginea and Synechococcus sp. by means of the hybrid evolutionary algorithm HEA. The data included physical and chemical water quality parameters as well as abundance data of the three picocyanobacteria. Models based on site-specific data of six monitoring stations forecasted population dynamics of Synechococcus with coefficients of determination (r (2)) between 0.58 for and 0.88, of Cyanodictyon with r (2) between 0.5 and 0.89 and of Cyanogranis with r (2) between 0.53 and 0.77. Despite phosphorus limiting conditions the sensitivity analysis revealed that the three picocyanobacteria responded much stronger to nitrate rather than to phosphate concentrations throughout the Lajes Reservoir suggesting that cyanobacteria may have adopted the sulphur-for-phosphorus strategy by utilizing sulfolipids instead. Cyanogranis displayed a negative relationship with increasing water temperature indicating its higher competitiveness at internal nutrient supply and low light levels during winter turnover. The resulting models will inform operational intervention and prevention of fast growth and dispersal of picocyanobacteria in Lajes Reservoir, and reveal environmental thresholds for outbreaks of such events. </t>
  </si>
  <si>
    <t xml:space="preserve">WOS:000352571600015 </t>
  </si>
  <si>
    <t xml:space="preserve">chlorophyll; climate; oligotrophication; primary production </t>
  </si>
  <si>
    <t>1. Lakes Michigan and Huron, which are undergoing oligotrophication after reduction of phosphorus loading, invasion by dreissenid mussels and variation in climate, provide an opportunity to conduct large-scale evaluation of the relative importance of these changes for lake productivity. We used remote sensing, field data and an information-theoretic approach to identify factors that showed statistical relationships with observed changes in chlorophyll a (chla) and primary production (PP). Spring phosphorus (TP), annual mean chla and PP have all declined significantly in both lakes since the late 1990s. Additionally, monthly mean values of chla have decreased in many but not all months, indicating altered seasonal patterns. The most striking change has been the decrease in chla concentration during the spring bloom. Mean chlorophyll a concentration was 17% higher in Lake Michigan than in Lake Huron, and total production for 2008 in Lake Michigan (9.5tgyear(-1)) was 10% greater than in Lake Huron (7.8tgyear(-1)), even though Lake Michigan is slightly smaller (by 3%) than Lake Huron. Differences between the lakes in the early 1970s evidently persisted to 2008. Invasive mussels influenced temporal trends in spring chla and annual primary production. However, TP had a greater effect on chla and primary production than did the mussels, and TP varied independently from them. Two climatic variables (precipitation and air temperature in the basins) influenced annual chla and annual PP, while the extent of ice cover influenced TP but not chla or primary production. Our results demonstrate that observed temporal patterns in chla and PP are the result of complex interactions of P, climate and invasive mussels.</t>
  </si>
  <si>
    <t xml:space="preserve">WOS:000355529000001 </t>
  </si>
  <si>
    <t>High Molybdenum availability; a Mesoproterozoic lacustrine environment; Mesoproterozoic; evolution</t>
  </si>
  <si>
    <t xml:space="preserve">Trace metal data for Proterozoic marine euxinic sediments imply that the expansion of nitrogen-fixing cyanobacteria and diversification of eukaryotes were delayed while the availability of bioessential metals such as molybdenum in the ocean was limited. However, there is increasing recognition that the Mesoproterozoic evolution of nitrogen fixation and eukaryotic life may have been promoted in marginal marine and terrestrial environments, including lakes, rather than in the deep ocean. Molybdenum availability is critical to life in lakes, just as it is in the oceans. It is, therefore, important to assess molybdenum availability to the lacustrine environment in the Mesoproterozoic. Here we show that the flux of molybdenum to a Mesoproterozoic lake was 1 to 2 orders of magnitude greater than typical fluxes in the modern and ancient marine environment. Thus, there was no barrier to availability to prevent evolution in the terrestrial environment, in contrast to the nutrient-limited Mesoproterozoic oceans. </t>
  </si>
  <si>
    <t xml:space="preserve">WOS:000352652400031 </t>
  </si>
  <si>
    <t>Toxic Cyanobacterial Communities; Controls; Co-Occurring Top-Down; Metatranscriptomic Evidence; Bottom-Up</t>
  </si>
  <si>
    <t xml:space="preserve">Little is known about the molecular and physiological function of co-occurring microbes within freshwater cyanobacterial harmful algal blooms (cHABs). To address this, community metatranscriptomes collected from the western basin of Lake Erie during August 2012 were examined. Using sequence data, we tested the hypothesis that the activity of the microbial community members is independent of community structure. Predicted metabolic and physiological functional profiles from spatially distinct metatranscriptomes were determined to be &gt;= 90% similar between sites. Targeted analysis of Microcystis aeruginosa, the historical causative agent of cyanobacterial harmful algal blooms over the past similar to 20 years, as well as analysis of Planktothrix agardhii and Anabaena cylindrica, revealed ongoing transcription of genes involved in microcystin toxin synthesis as well as the acquisition of both nitrogen and phosphorus, nutrients often implicated as independent bottom-up drivers of eutrophication in aquatic systems. Transcription of genes involved in carbon dioxide (CO2) concentration and metabolism also provided support for the alternate hypothesis that high-pH conditions and dense algal biomass result in CO2-limiting conditions that further favor cyanobacterial dominance. Additionally, the presence of Microcystis-specific cyanophage sequences provided preliminary evidence of possible top-down virus-mediated control of cHAB populations. Overall, these data provide insight into the complex series of constraints associated with Microcystis blooms that dominate the western basin of Lake Erie during summer months, demonstrating that multiple environmental factors work to shape the microbial community. </t>
  </si>
  <si>
    <t xml:space="preserve">WOS:000353626800002 </t>
  </si>
  <si>
    <t>nutrient deficiency; Lake Erie; light; USA; Canada; phytoplankton photochemistry; biomass; nutrients; gradients; Quantum efficiency; Quantum</t>
  </si>
  <si>
    <t xml:space="preserve">Unattended sensor networks are a cost-effective strategy to enhance the resolution of environmental datasets and are required to understand how large aquatic ecosystems respond to complex stressors (e. g., climate change). We made unattended and continuous measurements of the quantum yield of photosystem II (phi(PSII)) photochemistry in the surface mixed layer of Lake Erie during three lake-wide cruises to observe how phytoplankton physiology varied across nutrient and taxonomic gradients. Three prominent diel phi(PSII) patterns were noted. The diel maximum consistently occurred at sunrise or sunset, nocturnal measurements were consistently lower than diel maxima, and daytime values were strongly diminished by nonphotochemical quenching. The diurnal pattern was modeled as a function of irradiance to a mean accuracy of 0.03 to 0.04. Contrary to previously published reports in Lake Erie, phi(PSII) was largely insensitive to indices of nutrient deficiency through space and time. This finding was consistent with much recent literature about phi(PSII) and suggests that Lake Erie phytoplankton, like many others, can tune their photosynthetic machinery to maintain relatively high efficiency of photochemistry in photosystem II even when deficient in phosphorus or nitrogen. </t>
  </si>
  <si>
    <t xml:space="preserve">WOS:000353891400007 </t>
  </si>
  <si>
    <t xml:space="preserve">cyanomyovirus; g20; Shantou; coastal water </t>
  </si>
  <si>
    <t xml:space="preserve">To understand the genetic diversity and population changes in cyanophages in the coastal waters of Shantou, northeast South China Sea, we used the capsid assembly protein gene g20 as a marker of the abundance and phylogeny of natural cyanomyovirus communities. The abundance of total viruses, heterotrophic bacteria, and picophytoplankton in the coastal waters was monitored with flow cytometry. Hydrological parameters (NO (3) (-) , NO (2) (-) , NH3, soluble reactive phosphorus, total dissolved nitrogen, total dissolved phosphorus, dissolved oxygen, chemical oxygen demand, temperature, salinity, and chlorophyll a concentration) and microbial abundance (total viruses, total bacteria, Prochlorococcus, Synechococcus, and eukaryotes) were measured in the upper and lower layers at four sampling sites in the research area. In the direct viral counts, cyanomyoviruses accounted for 1.92% to &gt; 10% of the total viral community. A phylogenetic analysis showed that the g20 sequences in the Shantou coastal waters were very diverse, distributed in eight distinct operational taxonomic units, including the newly formed Cluster W. The g20 gene copies inferred from real time PCR assay indicated that cyanomyoviruses were correlated significantly with the heterotrophic bacteria numbers and the nitrate and chlorophyll a concentrations. These results suggest that cyanomyoviruses are ubiquitous and are an abundant component of the virioplankton in Shantou coastal waters. </t>
  </si>
  <si>
    <t xml:space="preserve">WOS:000354223600001 </t>
  </si>
  <si>
    <t>Climate change; Cyanobacteria; Re-oligotrophication; Saidenbach Reservoir; Spring mass development</t>
  </si>
  <si>
    <t xml:space="preserve">Regular ecological investigations usually on a fortnightly basis have been carried out at the Saidenbach Reservoir (SE Germany) and its tributaries since 1975. The data show a sudden decrease in the phosphorus import of over 60% in 1990, resulting in the abrupt change of the trophic state from eutrophic to weakly mesotrophic. Contrary to expectations, the average annual phytoplankton abundance did not decrease but almost doubled on average over the years after 1990. This was primarily due to mostly warmer winters after 1990 causing longer spring overturns, which minimized sedimentation losses, enabled better utilization of the phosphorus reserves, and resulted in higher yields of the diatom-dominated phytoplankton spring mass development. In the summers after 1990, the mass growth of the diatom Fragilaria crotonensis, which in the past used to dominate in this season and effectively transported phosphorus to the sediment by settling, was considerably reduced because of lower P supply and stronger stratification. However, the decrease in the biomass of Fragilaria was overcompensated by the increased abundance of cyanobacteria. They benefitted not only from declining phosphorus competition by Fragilaria but also from higher thermal stability and temperature in the epilimnion. Hence, even higher summer biomasses were observed despite considerably lowered phosphorus import. The analysis of the long-term dataset clearly illustrates the deciding impact of hydrophysical factors on the phytoplankton growth, also under nutrient deficient conditions. The altered mixing and stratification pattern caused by climate change did not only prevent the re-oligotrophication of the reservoir but even enhanced the phytoplankton production. It seems that global warming modifies the interplay between physical and nutrient limitation mechanisms and the limits and models used in the past to classify trophic-state levels have to be verified. The study shows the enormous significance and indispensability of uninterrupted ecological long-term datasets, including reliable data of the ecosystem's organismic structure, for research about the consequences of climate change. </t>
  </si>
  <si>
    <t xml:space="preserve">WOS:000354490100011 </t>
  </si>
  <si>
    <t>polymictic lakes; cyanobacterial blooms; phosphorus; Iron-poor sediments; The "nutrient pump</t>
  </si>
  <si>
    <t xml:space="preserve">Several lines of evidence from a eutrophic lake show how polymixis enables phosphorus (P) released from anoxic, iron (Fe)-poor sediments to lower nitrogen-to-phosphorus (N : P) ratios and stimulate cyanobacterial blooms. Detailed sediment analyses revealed extensive formation of Fe sulfides, which suppressed porewater Fe levels and prevented sequestration of P in Fe minerals. Experimental additions of Fe significantly decreased the flux of dissolved P from warm, anoxic sediments, increasing N : P ratios in porewater and overlying water. The net midsummer effect of polymixis and P release from Fe-poor sediments quickly doubled the total P in the euphotic zone during a period of very low external P loading. This internal nutrient pump decreased N : P in surface waters and led to a cyanobacterial bloom comprised primarily of diazotrophic Anabaena and Aphanizomenon spp. along with nonheterocystous and potentially toxic Microcystis icthyoblabe and Woronichinia naegelianum. Concentrations of the cyanotoxin, microcystin, in this lake were typically elevated during, or shortly after, episodes of internal P loading. Our study demonstrates an important mechanism underlying the increasing cyanobacterial dominance of weakly stratified eutrophic north temperate lakes, and warns of further increases under a warming climate. </t>
  </si>
  <si>
    <t xml:space="preserve">WOS:000355328100016 </t>
  </si>
  <si>
    <t>algae; biodiversity; biomass accumulation; brownification; eutrophication; iron; nitrogen fixers; nutrient colimitation; streams</t>
  </si>
  <si>
    <t xml:space="preserve">The current paradigm that stream producers are under exclusive macronutrient control was recently challenged by continental studies, demonstrating that iron supply constrained diatom biodiversity and energy flows. Using algal abundance and water chemistry data from the National Water-Quality Assessment Program, we determined for the first time community thresholds along iron gradients in non-acidic running waters, i.e. 30-79.5 mu gL(-1) and 70-120 mu g L-1 in oligotrophic and eutrophic streams, respectively. Given that Fe concentrations fell below both thresholds in 50% of US streams, and below the eutrophic threshold in 75% of US streams, we suggest that Fe limitation is potentially widespread and attribute it to the restricted distribution of wetlands. We also report results from the first laboratory experiments on algal-iron interactions in streams, revealing that iron supplementation leads to significant biovolume and biodiversity increase in both nitrogen fixing and non-nitrogen fixing algae. Therefore, the progressive brownification of freshwaters due to rising dissolved organic carbon and iron levels can have a stimulating influence on microbial producers with cascading effects along the trophic hierarchy. Future research in running waters should focus on the role of iron in algal physiology and biofilm functions, including accumulation of biomass, fixing atmospheric nitrogen and improving water quality. </t>
  </si>
  <si>
    <t xml:space="preserve">WOS:000355227200003 </t>
  </si>
  <si>
    <t>quantile regression; lake-specific eutrophication assessment; a 21st Century framework; a 21st Century</t>
  </si>
  <si>
    <t xml:space="preserve">Over the past 30+ years, researchers and water resource managers have often relied on a set of regression-based equations to describe the relationships between secchi depth (SD), chlorophyll (Chl) and total phosphorous (TP) and quantitatively assess lake trophic status after Carlson (1977). Here, we develop a revised framework for eutrophication assessment that incorporates recent statistical advances in ecology and leverages the increasing availability of lake-specific datasets in the 21st Century. Long-term (1992-2012) water quality data from Lake Champlain (LC) are used to revisit and revise classic equations of tropic state indices (TSIChl/TP). The upper boundaries of SD-ln(Chl) and ln(Chl)-ln(TP) distributions within this dataset fit well with quantile regression (99th, QR) to generate LC-specific TSIChl/TP equations. Our results illustrate that Carlson (1977)'s original TSIChl/TP equations overestimate the trophic status of LC relative to LC-specific equations, and highlight the power of the QR-derived TSIChl/TP metric. We combine TSISD and TSIChl into one metric to indicate pseudoeutrophication and pseudomesotrophication of oligotrophic waters as well as pseudoeutrophication of mesotrophic waters to identify waters threatened by potential trophic shift. Additionally, TSIChl and TSITP were coupled as a complimentary dual metric to indicate potential risks of excessive phosphorus loading to oligotrophic and mesotrophic waters. With these dual metric schemes, we performed cluster analysis of 15 locations to spatially assess trophic status and phosphorous risks across LC. This study describes a relatively simple and robust approach for lake-specific status assessment, the structure of which can be broadly utilized within monitoring and research communities. </t>
  </si>
  <si>
    <t xml:space="preserve">WOS:000355884400002 </t>
  </si>
  <si>
    <t>Polyculture Fish yield; Stocking density; Resuspension; Nutrient flux; Water quality; Plankton; Benthos; Aquaculture environment</t>
  </si>
  <si>
    <t xml:space="preserve">Using the common carp Cyprinus carpio L. in polyculture ponds to increase both phyto- and zooplankton availability has become a popular practice for the cultivation of planktivorous fish, such as rohu Labeo rohita Hamilton. However, the dynamics of how common carp influences the environment and ecology in polyculture ponds are unclear. In the present study, the effects of various stocking densities (0, 0.5 and 1 m(-2)) of common carp on the dynamics of nutrients, phytoplankton, zooplankton and benthic macroinvertebrates were investigated every other week over a 137 d period in rohu (density: 1.5 m(-2)) ponds under fed and unfed conditions. All environmental parameters and all groups of phytoplankton, zooplankton and benthic macroinvertebrates significantly changed over time, although trends in these changes were inconsistent at different common carp densities. The correlation between phosphate-phosphorus (PO4-P) and total phytoplankton biomass indicated that the phytoplankton biomass was limited by low PO4-P concentrations in ponds without common carp. Common carp-driven resuspension increased N and P fluxes from the sediment to the water column and subsequently increased primary and secondary production. A stocking density of 0.5 common carp m(-2) had strong effects on nutrients and both phyto- and zooplankton availability, with an increasing trend over time. These effects were partially lost in ponds with 1 common carp m(-2), which can be considered as overstocking. This study suggests that an optimal density of common carp can be used as a management tool to manipulate the aquaculture environment for better growth and production of fish. </t>
  </si>
  <si>
    <t xml:space="preserve">WOS:000355385400011 </t>
  </si>
  <si>
    <t>biomass; cyanobacteria; freshwaters; health alert; nutrients; potential toxicity</t>
  </si>
  <si>
    <t xml:space="preserve">Cyanobacterial blooms are broadly recognized as a global problem for aquatic ecosystems, health and economics. This study focused on determining the intensity and main contributors of cyanobacteria blooms, and identifying the cyanobacteria-environment based recovery potential of impaired urban lakes. Based on physicochemical parameters, nutrient-rich (especially excess of nitrogen and phosphorus) conditions were recognized in the majority of lakes. In summer Cyanobacteria formed biomass on average from 2.5 to 88.8 mg L-1. The WHO-designed low risk threshold (summer average &gt; 2 mg L-1) for cyanobacterial blooms was significantly exceeded in all lakes, while the WHO-designed moderate risk threshold (&gt; 10 mg L-1) was exceeded in five lakes. In two lakes, cyanobacterial biomass exceeded even the WHO high risk threshold specified for surface scums or the newly-proposed very high risk threshold of 40 mg L-1 connected with possibly high potential toxin risk. Cyanobacteria assemblages were then dominated by potentially toxic species, mainly from the genera Microcystis, Cuspidothrix (Aphanizomenon), Dolichospermum (Anabaena), Limnothrix and Planktothrix, which considerably restricted the recreational use of these lakes. The response of cyanobacteria and dominant species to environmental variables (especially Microcystis), positively correlated with N and P enrichment, should also be very useful to determine the main water management targets for urban lakes. </t>
  </si>
  <si>
    <t xml:space="preserve">WOS:000355606500016 </t>
  </si>
  <si>
    <t>Achnanthidium minutissimum s.l; Lake assessment; Diatoms; Littoral; Nutrient enrichment</t>
  </si>
  <si>
    <t xml:space="preserve">Anthropogenic eutrophication is a major form of perturbation in freshwaters, and several approaches aim to recognise its effects on lake ecosystems. We compared the responses of diatom species morphology, diversity indices and diatom indices to total phosphorus, total nitrogen and distance from a point stressor causing eutrophication in a large lake. We specifically examined the degree to which extent nutrients and distance to the stressor affect variation in the values of various biological indices and diatom valve size. In addition, special attention was given to the adequate repetition of diatom valve width measurements in the context of environmental assessment. Our results showed that diatom valve width was a better indicator of nutrient concentrations than any of the diatom and diversity indices examined. However, the results varied between the two study transects, suggesting that the diatom-based variables not only respond to nutrients but also to other environmental factors (e.g. shoreline morphology). We also found that when using the method based on diatom morphology, one should measure more valves than has been originally suggested to provide a more reliable picture of response to eutrophication. We argue that diatom morphology could be considered as an additional environmental assessment tool, because it may complement the information provided by the traditional diatom indices. Diatom valve width may also be more sensitive to early phases of the eutrophication process and its effects on freshwater ecosystems than various diatom indices that were developed in regional contexts with wide ranges in nutrient </t>
  </si>
  <si>
    <t xml:space="preserve">WOS:000356039200011 </t>
  </si>
  <si>
    <t>alien species; large- and small-bodied cladocerans; invasion mechanisms; PUFA; C:N:P ratios</t>
  </si>
  <si>
    <t xml:space="preserve">Understanding the factors that regulate the abundance, size structure and community structure of cladocerans is an important goal of aquatic ecologists. While both top-down and bottom-up factors help to structure cladoceran communities, there may be interactions between these factors. We conducted a mesocosm study to determine how alien large-bodied Daphnia, zebra mussels and fish affected cladoceran community and size structure. We found that large-bodied Daphnia reduced algal resources and the fecundity of smaller bodied cladocerans. Fish removed the large-bodied Daphnia magna from the mesocosms and shifted the cladoceran community to a smaller body size. Fish also appeared to promote increases in cladoceran diversity through the coexistence of several smaller bodied taxa. In contrast, zebra mussels increased cyanobacteria and helped to promote the success of the alien Daphnia, but reduced the biomass of small-bodied cladocerans. Zebra mussels reduced the carbon (C):phosphorus (P) ratio of the phytoplankton in the mesocosms which may have favored the relatively P-limited Daphnia. Combined, our results highlight the complex interactions of multiple factors that help to regulate cladoceran community and size structure. </t>
  </si>
  <si>
    <t xml:space="preserve">WOS:000368569700010 </t>
  </si>
  <si>
    <t xml:space="preserve">Organic production; Nutrient sources; Lettuce growth; Yield </t>
  </si>
  <si>
    <t xml:space="preserve">Lettuce is a high value salad vegetable rich in minerals, vitamins and antioxidants. With the increasing awareness on ill effect of chemicals on human health and environment, the demand for residue free organic lettuce is increased sharply. Traditionally farmers are using farmyard manure (FYM) as source of nutrients for organic lettuce cultivation. But higher cost and scarcity of the animal manure forcing the farmers to search alternate nutrient source for organic lettuce cultivation. Keeping the fact in mind an experiment was carried out to find out an alternate source of farmyard manure or substituted a portion to reduce the pressure on sole farmyard manure. The inputs namely farmyard manure and vermicompost were used sole as well as in combination of Azotobacter and Phosphate Solubilizing Bacteria containing biofertlizer (Azophos). Six numbers of treatments were laid out in randomized block design (RBD) with 4 replications. The seedlings of head type lettuce variety Great Lakes were transplanted in mid November for two years in the plot size of 3 m x 3 m. The pooled results revealed that all the yield attributing characters were influenced by treatments variation and the treatment combination comprised of FYM (10 t ha(-1)) and vermicompost (2.5 t ha(-1)) inoculated with biofertilizer recorded the maximum number of leaves (18.42 plant(-1)) and chlorophyll content (39 SPAD value) and fresh weight of head (334 g plant(-1)). Application of vermicompost (5 t ha(-1)) inoculated with Azophos emerged as second best combination for most of the yield and yield attributing traits for organic lettuce production. </t>
  </si>
  <si>
    <t xml:space="preserve">WOS:000355109900001 </t>
  </si>
  <si>
    <t>bicarbonate uptake; climate change; CO2-concentrating mechanisms; harmful algal blooms; inorganic; carbon uptake; microarrays; microcystins; phytoplankton</t>
  </si>
  <si>
    <t xml:space="preserve">Rising CO2 concentrations may have large effects on aquatic microorganisms. In this study, we investigated how elevated pCO(2) affects the harmful freshwater cyanobacterium Microcystis aeruginosa. This species is capable of producing dense blooms and hepatotoxins called microcystins. Strain PCC 7806 was cultured in chemostats that were shifted from low to high pCO(2) conditions. This resulted in a transition from a C-limited to a light-limited steady state, with a similar to 2.7-fold increase of the cyanobacterial biomass and similar to 2.5-fold more microcystin per cell. Cells increased their chlorophyll a and phycocyanin content, and raised their PSI/PSII ratio at high pCO(2). Surprisingly, cells had a lower dry weight and contained less carbohydrates, which might be an adaptation to improve the buoyancy of Microcystis when light becomes more limiting at high pCO(2). Only 234 of the 4691 genes responded to elevated pCO(2). For instance, expression of the carboxysome, RuBisCO, photosystem and C metabolism genes did not change significantly, and only a few N assimilation genes were expressed differently. The lack of large-scale changes in the transcriptome could suit a buoyant species that lives in eutrophic lakes with strong CO2 fluctuations very well. However, we found major responses in inorganic carbon uptake. At low pCO(2), cells were mainly dependent on bicarbonate uptake, whereas at high pCO(2) gene expression of the bicarbonate uptake systems was down-regulated and cells shifted to CO2 and low-affinity bicarbonate uptake. These results show that the need for high-affinity bicarbonate uptake systems ceases at elevated CO2 . Moreover, the combination of an increased cyanobacterial abundance, improved buoyancy, and higher toxin content per cell indicates that rising atmospheric CO2 levels may increase the problems associated with the harmful cyanobacterium Microcystis in eutrophic lakes. </t>
  </si>
  <si>
    <t xml:space="preserve">WOS:000353603000001 </t>
  </si>
  <si>
    <t>C/N ratios; Organic matter sources; Topsoil; Paleo-environmental reconstruction; Qilian Mountains</t>
  </si>
  <si>
    <t xml:space="preserve">Sediment carbon/nitrogen (C/N) ratios can play an important role in reconstructing lacustrine and coastal paleo-environments, because significantly different C/N ratios result from aquatic phytoplankton versus organic matter derived from terrestrial plants. However, researchers have not yet taken into account the fact that topsoil organic matter is another important terrestrial organic source for lacustrine and coastal sediments. A study of topsoil C/N ratios from the Heihe and Shiyang River drainage basins, located in the Qilian Mountains on the northeast margins of the Tibetan Plateau, shows that topsoil C/N ratios can be as low as those of subaqueous sediments. 80.4% of total topsoils in the Heihe River drainage basin, and 67.7% of total topsoils in the Shiyang River drainage basin, have C/N ratios below 12, while 18.8% of all samples in the Heihe river drainage basin, and 29.2% of all samples in the Shiyang river drainage basin, possess C/N ratios between 12 and 20. Traditionally, researchers have considered that low C/N ratios indicate subaqueous deposition; however, these sediments are terrestrial and most of the organic matter is derived from land plants. Furthermore, topsoil C/N ratios from both the Heihe and Shiyang river drainage basins correlate significantly with altitude and local vegetation. Our results indicate that not all C/N ratios of terrestrial organic matter (including plants and soil organic matter) equal 20 or more. Nor can one distinguish subaqueous sediment organic sources solely on the basis of C/N ratios; low subaqueous sediment C/N ratios may not simply result from a greater proportion of aquatic plants versus terrestrial organic matter, but also from low end-member terrestrial organic matter C/N ratios which are lowered by the addition of soil organic matter with its own low C/N ratios. (C) 2015 Elsevier B.V. All rights reserved. </t>
  </si>
  <si>
    <t xml:space="preserve">WOS:000352652500007 </t>
  </si>
  <si>
    <t>Phytoplankton; Diversity; Functional groups; Wetland; Free-floating plants</t>
  </si>
  <si>
    <t xml:space="preserve">We aimed to identify the driver/s of phytoplankton diversity (gamma, beta, alpha) and community composition in a Pampean floodplain wetland (Otamendi), using species and functional groups. We performed a seasonal regional survey (2004-2006, phytoplankton regime) across the different aquatic systems in the wetland. Gamma diversity was 254 species. Beta diversity was 2.53 in late spring, 2.49 in winter, and was lowest in summer (2.05) when the wetland was over flooded. Alpha diversity (mean richness) ranged between 29 and 50 species. Multiple regressions showed that phytoplankton alpha diversity (richness, Shannon-Wiener, evenness, and Simpson diversity index) responded to dissolved inorganic nitrogen, suspended solids, light attenuation, and pH. Nutrients also explained well the distribution of phytoplankton functional groups. Dissolved inorganic nitrogen concentrations were usually limiting in the shallow lakes, whereas phosphate concentration was always high. Light attenuation was mostly caused by high suspended solids and high humic substances. We also re-analyzed data from a survey performed during a free-floating plant regime (1998-2000); the dense macrophyte cover attenuates most incoming light into the water column. Compared with the phytoplankton regime, the free-floating plant regime had markedly lower chlorophyll, lower alpha, higher beta (high heterogeneity among habitats with and without macrophytes), and similar gamma diversity. </t>
  </si>
  <si>
    <t xml:space="preserve">WOS:000352652500008 </t>
  </si>
  <si>
    <t>Cyanobacteria; Blooms; Floodplain shallow lake; Morpho-functional traits; Pampean plain</t>
  </si>
  <si>
    <t xml:space="preserve">This study portrays the frequency and intensity of bloom-forming cyanobacteria in relation to highly changing environmental conditions in a floodplain lake from the Chaco-Pampean region and identifies the factors promoting the growth of different species along a 15-year period marked by important drought and flood periods. Phytoplankton in Laguna Grande was increasingly dominated by cyanobacteria represented by eight bloom-forming species bearing different eco-physiological traits. The bloom development showed strong inter-annual variability in correspondence with the depth of the lake that was affected by local rainfall and the ENSO regional phenomenon. The water level of the lake strongly influenced the species composition, favoring non-heterocystous filaments in deep turbid waters and nitrogen fixing in very short well lit, nitrogen-depleted water columns. Species morphology, dimensions and occurrence of akinetes in the filaments also varied in relation to water level. We suggest that the akinete pool of the sediments played a key role on the occurrence of recurrent Anabaenopsis cf. elenkinii and Sphaerospermopsis cf. aphanizonemoides blooms. </t>
  </si>
  <si>
    <t xml:space="preserve">WOS:000354326000005 </t>
  </si>
  <si>
    <t xml:space="preserve">Prokaryotes community; Eutrophication; Sediment; Diversity; Algal bloom </t>
  </si>
  <si>
    <t xml:space="preserve">To investigate the temporal variation of the sediment prokaryote communities and their relation with the rapid increase of algae population in Taihu, a shallow eutrophic freshwater Lake, water and surface sediments were sampled from seven sites in different stages of algal bloom. The physicochemical characterization revealed positive correlations among the nutrient (N, P) parameters in the water and sediments, as well as TN/TP ratio 30.79 in average in water and 0.13 in sediments, demonstrating that P content was the limit factor for bloom in Taihu and sediment was an important nutrient resource for the water body. T-RFLP analysis of 16S rRNA genes revealed a diversity decrease of sediment prokaryotic communities along the bloom. The bacterial communities in sediments were more sensitive and shaped by the temporal changes, while archaea were more sensitive to the trophic level. The pyrosequencing data showed clear spatial and temporal changes in diversity of sediment bacteria. Betaproteobacteria was the most abundant group in all the samples, following by Delta-, Gama- and Alpha-proteobacteria, Acidobacteria, Chlorobi, Chloroflexi etc. At the genus level, Thiobacillus and Sulfuricurvum were the most dominant groups in the sediments, and the increase of Thiobacillus abundance in February might be used as bioindicator for the subsequent bloom. In addition, NO3 (-)-N was evidenced to be the main factor to regulate the bacterial community structure in the sediments. These results offered some novel and important data for the evaluation and predict the algal bloom in Taihu and can be reference for other shallow fresh water lakes. </t>
  </si>
  <si>
    <t xml:space="preserve">WOS:000381221300004 </t>
  </si>
  <si>
    <t xml:space="preserve">Sediment; Phosphorus; Bioavailability; Eutrophication; P-31 NMR </t>
  </si>
  <si>
    <t xml:space="preserve">Phosphorus (P) species in surface sediments from a shallow, hypertrophic lake, Lake Dianchi, China, were investigated by P fractionation and P-31 nuclear magnetic resonance (NMR) spectroscopy during a regional algal bloom. In addition, their potential contributions to the overlying water were also evaluated. Labile fractions of P extracted by NH4Cl, bicarbonate dithionite and NaOH ranged from 340.6 to 1,725.8 mg kg(-1), accounting for 20.5 %-67.2 % of the total P. A two-step extraction method refinement of P recovery was performed before the P-31 NMR analysis. Recovery rates of sedimentary TP and organic P, by combining EDTA pretreatment and NaOH or mixed reagents, ranged from 31.8 % to 69.3 % and from 19.8 % to 51.7 %. P-31 NMR results showed that ortho-P and monoester-P were the most abundant P components in the sediment extractable P of sediments, followed by diester-P and pyro-P. Spatial distribution of the sum of ortho-P, diester-P and pyro-P detected by P-31 NMR corresponded well with the labile P concentration determined by fractionation. Both exhibited a significant positive correlation with the total P in the water column, suggesting that internal loading may be an important source of P for the lake ecosystem. Biogenic P other than ortho-P may contribute to phytoplankton growth, with the relative proportion being 4.4 %-18.7 %. The release of labile P fractions fueled algal bloom, and the decay of organic matter, following the bloom events, consumed oxygen and elevated the pH value. This co-dependence might lead to a vicious cycle. Transformation mechanisms of various P species remain ambiguous and are worthy of further investigation. </t>
  </si>
  <si>
    <t xml:space="preserve">WOS:000355251400002 </t>
  </si>
  <si>
    <t>benthic communities; USA; Utah; a microcosm experiment; the Great Salt Lake; plankton; salinity; The effects</t>
  </si>
  <si>
    <t xml:space="preserve">Saline lakes change in size and salinity because of natural climate variability and especially from inflow diversions, which threaten life in these waters. We conducted a microcosm experiment in 12 L containers using organisms from the Great Salt Lake to determine how salinities ranging from 10 to 275 g.L-1 influenced the ecosystem. After 30 days, brine shrimp (Artemia franciscana) were nearly absent in salinities of 10 g.L-1 (where fish survived) and &gt;225 g.L-1. As salinities increased from 75 to 225 g.L-1, final masses decreased 60% and their total biomass decreased fourfold. Copepod and rotifer biomasses were negligible at salinities &gt;50 g.L-1. Brine fly (Ephydra gracilis) final biomass decreased 45% as salinity increased from 50 to 250 g.L-1. When Artemia and other grazers were abundant, phytoplankton chlorophyll levels were near 4.0 mu g.L-1, but when grazing rates declined at higher salinities, phytoplankton chlorophyll increased to 130 mu g.L-1. Mean periphyton chlorophyll levels showed the reverse pattern. Denitrification decreased total N concentrations during the experiment, resulting in final N:P ratios indicative of algal nitrogen limitation. The microcosm experiment demonstrated the strong influence of salinity on the entire ecosystem and highlighted the need for careful management of salt lakes to maintain appropriate salinities. </t>
  </si>
  <si>
    <t xml:space="preserve">WOS:000355918600029 </t>
  </si>
  <si>
    <t>Water quality parameters; Landsat 8 OLI; Correlation; Multiple regression equation; Spatial distribution; Nakdong River</t>
  </si>
  <si>
    <t xml:space="preserve">Water pollution such as green algae blooms and eutrophication in freshwater fatally influences both water quality and human society. Water quality issues in the 4 major rivers in Korea, including the Nakdong, have recently become a major concern. For this reason, it is essential to monitor water quality parameters (WQPs) that have a widespread characteristic to ensure maintenance of an effective water management system. The possibility of utilizing remote sensing technology formonitoring water quality on a regional scale has been recently investigated. The main objective of this study is to evaluate potential applications of the Landsat 8 Operational Land Imager (OLI) for estimating water quality in the Nakdong River, Korea. Correlations between Landsat 8 bands and in situ measurements are determined, and water quality models are established for estimating suspended solids (SS), total nitrogen (TN), chlorophyll-a (Chl-a), and total phosphorus (TP). The results demonstrate that WQPs correlated well with band reflectance values from Landsat 8. Band 5 was reasonably correlated with all WQPs, particularly with SS (R=-0.74) and Chl-a (R=-0.71). This study constructed multiple regression equations for WQPs based on correlation analysis through band combination and band ratio. The spatial distribution of WQPs in the Nakdong River on October 27, 2013 and May 16, 2014 indicate that the river was nearly eutrophic from human activities. Based on the results, the Landsat 8 OLI may be an appropriate data for estimating and monitoring water quality parameters on a regional scale. However, further validation is required to support the findings of this study. </t>
  </si>
  <si>
    <t xml:space="preserve">WOS:000352652500002 </t>
  </si>
  <si>
    <t xml:space="preserve">Phosphorus; Chlorophyll; Secchi disk; Comparative limnology </t>
  </si>
  <si>
    <t xml:space="preserve">The Central Plains of Argentina is a heterogeneous environment, but the lakes there share some fundamental features: they are all shallow and polymictic as being well exposed to wind. First, we provide a synthesis of the climate, geology, and hydrological network. We also discussed shallow lakes origin and their limnological and biological salient features. Second, we focus on Pampean shallow lakes from a global perspective, comparing the limnological variables: total phosphorus concentration (TP), total nitrogen concentration (TN), chlorophyll a (Chl a) concentrations, and Secchi disk reading (SD) from a compiled database. No significant differences in the Chl a vs. TP relationship were found between Pampean and other shallow lakes. Otherwise, the chlorophyll yield per unit of phosphorus of Pampean lakes is similar to the world shallow lakes average. Moreover, the relationship SD vs. Chl a differed significantly between Pampean and the remaining world lakes, about 50-60%. When confronted against other lakes worldwide, Pampean shallow lakes depart from most of them as having higher TP, TN, and Chl a concentrations and much lower SD transparency, and therefore they stand as extremes of the trophic-state continuum. Despite their highly turbid state, these lakes provide valuable ecosystem services that are highly appreciated and mobilize important economic resources. </t>
  </si>
  <si>
    <t xml:space="preserve">WOS:000356554100006 </t>
  </si>
  <si>
    <t xml:space="preserve">Algae dynamic; Delft3D-BLOOM; Sensitivity analysis; Morris screening </t>
  </si>
  <si>
    <t xml:space="preserve">Numerical eutrophication models are effective instruments for algae bloom prediction and management. A two-dimensional (2D) algae dynamic model for Meiliang Bay in Taihu Lake was developed using Delft3D-BLOOM based on the 2D hydrodynamic result gained from Delft3D-FLOW and was calibrated by data collected from four stations within the bay from 2009 to 2011. The study selected 48 parameters that directly affected the growth, mortality and respiration of blue-green algae, green algae and freshwater diatoms, and investigated their sensitivity on model results. Due to the nonlinearity and large computational load, Morris screening was employed to carry out sensitivity analysis. Different level numbers p and sampling numbers r for Morris screening were examined. A final rank of influential parameters was obtained by averaging the sensitivity measurements of different p values. This study provides a potential guide for applications of the BLOOM model in fresh water lakes. In addition, Morris screening was proved an efficient and reliable approach to identify sensitive parameters from a large parameter set of numerical eutrophication models and thus improve the efficiency of model configuration. (C) 2014 International Association for Hydro-environment Engineering and Research, Asia Pacific Division. Published by Elsevier B.V. All rights reserved. </t>
  </si>
  <si>
    <t xml:space="preserve">WOS:000354612800006 </t>
  </si>
  <si>
    <t>Top-down controls; Bottom-up effects; Zooplankton; Structural equation modeling</t>
  </si>
  <si>
    <t xml:space="preserve">Zooplankton is generally affected by both top-down and bottom-up regulations in aquatic ecosystems. However, the relative strength of top-down and bottom-up controls on zooplankton assemblages is not well understood. Here, we analyzed this question in five lakes of the Yangtze River basin, an area with high population density and thousands of lakes, many of them suffering multiple environmental pressures. We sampled the whole communities of five lakes in the middle reaches of Yangtze River basin from 2006 to 2011 and used structural equation modeling to evaluate the relative importance of joint top-down and bottom-up effects. With increasing total phosphorous (TP), a major shift occurred in trophic structure. Biomass of phytoplankton, rotifers, cyclopoids, and planktivorous fish significantly increased, while cladocerans and calanoids were negatively correlated with increasing TP. The bottom-up effects were strongest at the bottom of the food web (e.g., effects of TP on phytoplankton). Direct bottom-up effects of phytoplankton and other food resources (latent variable) on rotifers and cyclopoids were greater than top-down controls from planktivores. The predation pressure on crustacean zooplankton by planktivores was higher than that on rotifers. In planktivore-dominated systems, piscivores only played a marginal role, whereas they seem affected by water quality. These results suggest not only in the food web processes the important role of nutrient pollution in affecting the top of the food web in these lakes, but also that the impacts and relative strength of bottom-up and top-down controls may vary with zooplankton assemblages, indicating the complexity of food webs in degraded lakes in China. </t>
  </si>
  <si>
    <t xml:space="preserve">WOS:000354446500004 </t>
  </si>
  <si>
    <t>absorption coefficient; colored dissolved organic matter (CDOM); chlorophyll-a; spectral slope (S); inorganic suspended matter (ISM)</t>
  </si>
  <si>
    <t xml:space="preserve">This study examined the spatiotemporal dynamics of colored dissolved organic matter (CDOM) and spectral slope (S), and further to analyze its sources in three productive water supplies (Eagle Creek, Geist and Morse reservoirs) from Indiana, USA. The results showed that he absorption coefficient a (CDOM)(440) ranged from 0.37 m(-1) to 3.93 m(-1) with an average of 1.89 +/- 0.76 m(-1) (+/- SD) for the aggregated dataset, and S varied from 0.0048 nm(-1) to 0.0239 nm(-1) with an average of 0.0108 +/- 0.0040 nm(-1). A significant relationship between S and a (CDOM)(440) can be fitted with a power equation (S = 0.013 x a (CDOM)(440)(-0.42), R (2) = 0.612), excluding data from Geist Reservoir during high flow (12 April 2010) and the Morse Reservoir on 25 June 2010 due to a T-storm achieves even higher determination coefficient (R (2) = 0.842). Correlation analysis indicated that a (CDOM)(440) has strong association with inorganic suspended matter (ISM) concentration (0.231 &lt; R-2 &lt; 0.786) for each of the field surveys, and this trend followed the aggregated datasets (R (2) = 0.447, p &lt; 0.001). In contrast, chlorophyll-a was only correlated with a (CDOM)(440) in summer and autumn (0.081 &lt; R (2) &lt; 0.763), indicating that CDOM is mainly from terrigenous sources in early spring and that phytoplankton contributed during the algal blooming season. The S value was used to characterize CDOM origin. The results indicate that the CDOM source is mainly controlled by hydrological variations, while phytoplankton originated organic matter also closely linked with CDOM dynamics in three productive reservoirs. </t>
  </si>
  <si>
    <t xml:space="preserve">WOS:000354387700016 </t>
  </si>
  <si>
    <t>chlorophyll a; river eutrophication criteria; nutrients; phosphorus; quantile regression; regression tree analysis</t>
  </si>
  <si>
    <t xml:space="preserve">Development of water-quality criteria to address eutrophication impacts on aquatic life in streams and rivers lags behind development of lake eutrophication criteria, in part, because of multiple stressor pathways, natural variability in nutrient responses between water bodies, and a lack of methods that can address this complexity. Several investigators have demonstrated significant and predictable relationships among summer nutrients, sestonic chlorophyll a, and 5-d biochemical O-2 demand (BOD5) in medium to large Minnesota rivers. Diel dissolved O-2 (DO) flux also is positively correlated with total P (TP) and chlorophyll a concentrations. Our findings demonstrate significant relationships among several sensitive macroinvertebrate and fish metrics and TP, chlorophyll a, BOD5, and diel DO flux. Criteria were developed using multiple lines of evidence including quantile regression and regression tree analysis of macroinvertebrate and fish data and reference-condition analysis. A regional approach was used to develop eutrophication criteria and demonstrated that different criteria should be applied across regions. Draft river eutrophication criteria based on these lines of evidence are presented. </t>
  </si>
  <si>
    <t xml:space="preserve">WOS:000354960300017 </t>
  </si>
  <si>
    <t>Self-purification capacity; EcoTaihu model; Lake Taihu; Nutrient removal; Eutrophication</t>
  </si>
  <si>
    <t xml:space="preserve">An effective measure to cope with eutrophication of lakes is to remove nutrients that can cause algal blooming by taking advantage of natural water purification processes. Here, the term "purification" is defined, in a wide sense, as the potential role of a water body to contribute to the reduction of pollutants and thus controlling eutrophication. Also regarded as a kind of ecological regulating services, biological purification involves various processes concerning seasonal nutrient fixation, such as uptake by aquatic macrophyte, biofouling onto foliage substrates, feeding by organisms in higher trophic level, and eternal loss or removal of substance from the water. In order to evaluate the water purification ability, a numerical lake ecosystem model (EcoTaihu) was developed and applied to Lakes Taihu. The model includes the biological interactions between pelagic compartments (phytoplankton and zooplankton, detritus, dissolved organic matter, fish, and nutrients). Under dynamic forcing of meteorological and hydrological parameters, the model was run over years to evaluate the annual nutrient cycles and purification functions. The reproducibility of the model was validated for water body by comparison with the field data from the water quality monitoring campaign. Numerical results revealed that self-purification capacity of nitrogen of Lake Taihu in years 2006, 2008, and 2010 is 4.00 x 10(4), 4.27 x 10(4), and 4.11 x 10(4) ton, respectively, whereas self-purification capacity of phosphorus of Lake Taihu in years 2006, 2008, and 2010 is 1.56 x 10(3), 1.80 x 10(3), and 1.71 x 10(3) ton, respectively. </t>
  </si>
  <si>
    <t xml:space="preserve">WOS:000354960300046 </t>
  </si>
  <si>
    <t>N and P concentration; Epiphytic algae; Physiologic response; Vallisneria natans</t>
  </si>
  <si>
    <t xml:space="preserve">To reveal the mechanism of submerged plants decline in progressively eutrophicated freshwaters, physiological responses of Vallisneria natans to epiphytic algae were studied in simulation lab by measuring plant physiological indexes of chlorophyll content, malondialdehyde (MDA) content, and superoxide dismutase (SOD) activity based on a 2 x 4 factorial design with two epiphytic conditions (with epiphytic algae and without) and four levels of N and P concentrations in water (N-P[mg.L-1]: 0.5, 0.05; 2.5, 0.25; 4.5, 0.45; 12.5, 1.25). Compared with control (non-presence of epiphytic algae), chlorophyll contents of V. natans were significantly decreased (p &lt; 0.01) for the presence of epiphytic algae under any concentrations of N and P in water bodies. While the presence of epiphytic algae induced peroxidation of membrane lipids, MDA contents of V. natans had significantly increased (p &lt; 0.05) by comparing with control. SOD activity significantly enhanced (p &lt; 0.05) with the presence of epiphytic algae in the treatments of T2 and T3 in the whole culture process by comparing with control, sometimes reaching an extremely significant level (p &lt; 0.01). However, in the treatments of T1 and T4, SOD activity had no obvious change with the presence of epiphytic algae (p &lt; 0.05) by comparing with control. At the end of the experiment, the effects of epiphytic algae on chlorophyll content and SOD activity in the leaves of V. natans were increased at first and then decreased with the concentrations of N and P in water, and MDA content became higher with the increase of N and P. concentrations. Repeated measurement data testing showed that the effects of epiphytic algae on the chlorophyll content and MDA content and SOD activity were significant, respectively (p &lt; 0.001), the effects of epiphytic algae were combining with effects of concentrations of N and P (p &lt; 0.001), respectively, and their interaction (p &lt; 0.001). Our observations confirmed that this prediction: the growth of epiphytic algae directly produced adverse effects on physiology of V. natans and epiphytic algal biomass were positively correlated with nutrient available in the water column. </t>
  </si>
  <si>
    <t xml:space="preserve">WOS:000355218100003 </t>
  </si>
  <si>
    <t>Arctic climate; Holocene; Paleolimnology; Algal pigments; Stable isotopes; Diatoms</t>
  </si>
  <si>
    <t xml:space="preserve">In order to better constrain the limnological impacts from recent climate change relative to those of the Holocene, we developed a high-resolution multi-proxy paleoenvironmental record from a small lake on eastern Baffin Island, Arctic Canada. Carbon and nitrogen elemental and isotopic compositions from sediment organic matter, algal pigments, and diatom assemblages are integrated to provide robust indices of paleoclimatic variability. In particular, the ratio between individual carotenoid pigments (lutein:diatoxanthin) reveals a shift in dominant primary production from 'green' taxa (chlorophytes, higher plants, and bryophytes) during the Holocene Thermal Maximum (HTM) to 'brown' taxa (diatoms and chrysophytes) over the mid- to late Holocene. Green pigment abundance appears most sensitive to mean summer temperatures, and their increased relative abundance in the past serves as an indicator of warm times. Regionally, the HTM occurred shortly after local deglaciation (10 ka), persisting until similar to 7 ka. This timing agrees with that revealed by chironomid assemblages and ice-core records elsewhere in the Canadian Arctic, but is significantly earlier than suggestions from palynology on Baffin Island. This study provides additional evidence that this discrepancy represents the ecesis for higher plant dispersal and colonization on distal, freshly deglaciated landscapes. Pigment and diatom data indicate that mid Holocene cooling began between 7 and 6 ka, intensifying after 3 ka. All proxies show pronounced change after 1.5 ka, with the greatest divergence from average Holocene values occurring during the Little Ice Age (LIA), supporting the growing consensus that the LIA was the coldest multi-centennial interval of the Holocene. In the twentieth century, most proxies, including sedimentary carotenoid ratios, abruptly returned to a similar state as the Holocene Thermal Maximum, while diatom species assemblages present a more muted response. This underscores that anthropogenic alteration of the Earth system has created conditions with no exact analog in the past 10,000 years. Collectively, these results add new information on the dimensions of Arctic lake responses to Holocene climate change, which in turn can be used to reconcile paleoclimate reconstructions from diverse proxies. </t>
  </si>
  <si>
    <t xml:space="preserve">WOS:000355751400008 </t>
  </si>
  <si>
    <t>hydromorphologically modified lake; water level manipulation; toxigenic cyanobacteria; microcystins variants</t>
  </si>
  <si>
    <t xml:space="preserve">The development of cyanobacteria and microcystin variation was studied during two years in response to periodical water-level regulation in modified Lake Tomaszne. Before the water entrance from a canal, the biomass of toxigenic cyanobacteria was 0.001-0.33 mg dm(-3), the microcystin concentration was below 1 mu g dm(-3), and three variants of microcystins were detected. After the water entrance from the canal, the biomass of cyanobacteria increased to 1.3-7.1 mg dm(-3) with the dominants Aphanizomenon gracile and Dolichospermum planctonicum. After the water discharge from the lake, Planktothrix agardhii reached the highest biomass (2.3-6.6 mg dm(-3)). During the mass development of toxigenic cyanobacteria, the total microcystin concentrations were mostly higher than 5 mu g dm(-3) and the number of MC variants increased. Both Pl. agardhii and D. planktonicum accounted for microcystin production. The higher NH4-N concentrations supplied with water from the canal supported the biomass increase of Nostocales, whereas Pl. agardhii mass development was due to the low light intensity and high TP concentrations. Our study revealed that the use of nutrient-rich waters for the water management in the hydromorphologically modified lake supported the persistent development of cyanobacteria species leading to increased amounts of MC and a higher number of their structural variants. </t>
  </si>
  <si>
    <t xml:space="preserve">WOS:000355918600012 </t>
  </si>
  <si>
    <t xml:space="preserve">Remote sensing-GIS; Al-Habbaniyah Lake; Water quality parameter </t>
  </si>
  <si>
    <t xml:space="preserve">The use of remote sensing and GIS in water monitoring and management has been long recognized. This paper, however discusses the application of remote sensing and GIS specifically in monitoring water quality parameters in Al-Habbaniyah Lake, and the results were compared with in situ measurements. Variations of different parameters under investigation were as follows: temperature (15-33 degrees C), pH (7-9), dissolved oxygen (6-11mg/L), BOD5 (0.5-1.8), electrical conductivity (200-2280 mu S/cm), TDS (1471520 mg/L), TSS (68-3200), turbidity (5-51), nitrate (0.7-20 mg/l), phosphate (77-220 mu g/l), and chlorophyll-a (0.9-130 mu g/l). Remote sensing results revealed that the band 5 was most likely significantly correlated with turbidity in the winter. Band 2 and 3 was most likely significantly correlated with TDS in autumn and summer, while band 2 was most likely significantly correlated with TSS in autumn, band 2 is most likely significantly correlated with chlorophyll-a in autumn. The current study results demonstrated convergence between in situ and remote sensing readings. The models were used to explore the values of each of chlorophyll-a, TSS, TDS, and turbidity did not deviate much from the values actually measured in the three seasons. Nevertheless, they were very useful in anticipating all seasons of the study due to the insignificant deviation between the remotely sensed values and actual measured values. </t>
  </si>
  <si>
    <t xml:space="preserve">WOS:000356745100010 </t>
  </si>
  <si>
    <t>algal blooms; cyanobacteria; ecological status assessment; Gloeotrichia echinulata; trophy</t>
  </si>
  <si>
    <t>This study focused on site-specific preferences of potentially harmful cyanobacterium Gloeotrichia echinulata to occur in lakes with different ecological and trophic conditions. Its pelagic growth was studied in six lakes from June to September in 1986-1988, 2000-2001 and 2009. In total, 78 samples were taken from the epilimnion (stratified lakes) or the whole water column (non-stratified lakes). Analyses of phytoplankton and environmental variables were performed according to standard methods. During summer, a distinct maximum of the Gloeotrichia growth was observed in July or August (the warmest period). Bloom events of G. echinulata occurred in lakes where the light and oxygen conditions were significantly inferior while the phosphorus content remained on a slightly elevated level. The distinct domination of this cyanobacterium (above 40% of the total phytoplankton biomass) was limited to lakes with a high, moderate or even poor ecological status, and to the mesa-eutrophic or eutrophic state of lakes. However, G. echinulata occurred in a broader range of ecological and trophic conditions of lakes. The historical approach to mass occurrence of G. echinulata, with its possible contribution to phosphorus translocation from sediment to the pelagic zone, suggested its importance as an indicator of progressive ecological and trophic deterioration of lakes. This indication should be very useful for establishment of main targets in water management.</t>
  </si>
  <si>
    <t xml:space="preserve">WOS:000356400000003 </t>
  </si>
  <si>
    <t>Anatoxin-a; Cyanobacterial blooms; Microcystins; Nutrients; Total nitrogen total phosphorus</t>
  </si>
  <si>
    <t xml:space="preserve">Cyanobacteria, or blue-green algae, are prominent in freshwater systems around the world. Blooms of these organisms can be problematic as they can produce powerful toxins, lead to taste and odor events, and may contribute to hypoxia upon senescence. Sodus Bay, Lake Ontario, has experienced multiple blooms of cyanobacteria since 2010. These blooms were dominated by members of the toxin-producing genera Microcystis and Dolichospermum (Anabaena). water samples were collected in 2011 and 2012 at eight locations around Sodus Bay and analyzed for cyanobacterial abundance and the presence of cyanobacterial toxins. Both hepatotoxic microcystin(s) and neurotoxic anatoxin-a were present in Sodus Bay over the course of the two-year study. Maximum microcystin concentrations of 24.9 mu g/L in 2011 and 17.6 mu g/L in 2012 were seen in the marina of Katlynn Harbor. To determine if marina location affected bloom events, total nitrogen and phosphorus concentrations were measured on a weekly basis at several marina and non-marina sites on the bay. While the bay-wide summer means of total phosphorus exceeded New York State guidelines of 22 mu g P/L each year, no differences were observed in nutrient concentrations among the different sites. This suggests the bay is well mixed relative to the sampling period and that the bloom events were likely responsive to the general elevated nutrient concentrations of the bay. (C) 2015 International Association for Great Lakes Research. Published by Elsevier B.V. All rights reserved. </t>
  </si>
  <si>
    <t xml:space="preserve">WOS:000356630900089 </t>
  </si>
  <si>
    <t>China; Associated Nutrients; Taihu; Sediment Resuspension; a Shallow and Large Lake (Lake Taihu; Macrophytes; Associated Nutrients; the Effect; The Influence</t>
  </si>
  <si>
    <t xml:space="preserve">A yearlong campaign to examine sediment resuspension was conducted in large, shallow and eutrophic Lake Taihu, China, to investigate the influence of vegetation on sediment resuspension and its nutrient effects. The study was conducted at 6 sites located in both phytoplankton-dominated zone and macrophyte-dominated zone of the lake, lasting for a total of 13 months, with collections made at two-week intervals. Sediment resuspension in Taihu, with a two-week high average rate of 1771 g.m(-2).d(-1) and a yearly average rate of 377 g.m(-2).d(-1), is much stronger than in many other lakes worldwide, as Taihu is quite shallow and contains a long fetch. The occurrence of macrophytes, however, provided quite strong abatement of sediment resuspension, which may reduce the sediment resuspension rate up to 29-fold. The contribution of nitrogen and phosphorus to the water column from sediment resuspension was estimated as 0.34 mg.L-1 and 0.051 mg.L-1 in the phytoplankton-dominated zone. Sediment resuspension also largely reduced transparency and then stimulated phytoplankton growth. Therefore, sediment resuspension may be one of the most important factors delaying the recovery of eutrophic Lake Taihu, and the influence of sediment resuspension on water quality must also be taken into account by the lake managers when they determine the restoration target. </t>
  </si>
  <si>
    <t xml:space="preserve">WOS:000357546800001 </t>
  </si>
  <si>
    <t>Carbon dioxide; Climate change; Crustacean zooplankton; Lake; Eutrophication</t>
  </si>
  <si>
    <t xml:space="preserve">To explore the effects of CO2 concentration on the sestonic stoichiometric values and the community structure of crustacean zooplankton in a eutrophic lake, in situ microcosm experiments were conducted at the Lake Taihu Ecosystem Station in spring and summer of 2012. The experimental treatments were three concentrations of CO2, 270, 380 and 750 ppm, which represented preindustrial and present levels and the level predicted for the end of this century, respectively. The elevated atmospheric CO2 concentration increased the sestonic C:P ratio, particularly in the spring when the C:P ratio was two-fold greater at the high level of CO2 than at the low level of CO2. As a result, the contribution of Bosmina to total crustacean zooplankton abundance increased, most likely because of the low phosphorus content and high adaptability to foods with large elemental ratio variation. The other dominant crustacean zooplankton genera, including Daphnia, Ceriodaphnia, Diaphanosoma and Sinocalanus, had no response to the change in pCO(2) during the microcosm experiments. The shift in crustacean zooplankton community structure between two seasons was primarily due to the transition of the phytoplankton community. (C) 2015 Elsevier Ltd. All rights reserved. </t>
  </si>
  <si>
    <t xml:space="preserve">WOS:000358026900006 </t>
  </si>
  <si>
    <t xml:space="preserve">Curve Number; total phosphorus; partitioning; land use </t>
  </si>
  <si>
    <t xml:space="preserve">Southern Quebec's Missisquoi Bay, a freshwater body in the northeastern portion of Lake Champlain is threatened by algal blooms arising from excess nutrient inputs contributed by agricultural watersheds which have their outlets in the bay. A version of the Soil and Water Assessment Tool (SWAT) model, calibrated in a previous study to estimate annual runoff, sediment and total phosphorus (TP) fluxes from the Castor subwatershed into the Pike River watershed, which, in turn, flows into the Missisquoi Bay, used static landscapes and single land uses to arrive at its predictions. However, in reality, farmers do rotate crops. Therefore, the present study's objective was to quantify the impact of soil heterogeneities on land use change patterns in the Castor subwatershed from 1999 to 2011. Data from a 24-point soil survey within the Castor subwatershed were partitioned and regionalized into 5, 10, 15, 20 and 24 heterogeneous regions or configurations. Using the standard soils map (with mean properties) employed in several prior studies in the subwatershed, a sixth configuration termed "Reference," was also developed. All 6 configurations were factorially combined with either 1999 or 2011 land use data to yield 12 different versions of the SWAT model and quantify the heterogeneities and uncertainty of soil properties on land use change. For hydrology, it was discovered that there were no marked differences in the predictions, which was attributable to the use the SCS-CN subroutine which masks the physical properties of soil parameters within the same hydrologic group. We evaluated all the models for two periods i.e. 1991-1999 and 2000-2007. All the 1999 land use SWAT configurations underestimated runoff, sediment and TP whereas all the 2011 land use SWAT set ups gave higher and more accurate values. For both land use periods, the 5 Region models both showed higher and more accurate estimates, than those set ups with a greater number of regions, but were similar in accuracy to the Reference model set-ups. Since the 5-region configurations showed the highest within-zone heterogeneity, it can be concluded that having many regions (many sampling points as regions) does not necessarily increase SWAT's prediction accuracy. </t>
  </si>
  <si>
    <t xml:space="preserve">WOS:000364186800009 </t>
  </si>
  <si>
    <t xml:space="preserve">trophic state; chlorophyll, a,b,c; artificial lake </t>
  </si>
  <si>
    <t xml:space="preserve">The trophic state of a freshwater ecosystem reflects its environmental quality. This is why several trophic indicators have been developed for such water bodies based on chemical, physical and biological parameters. In accordance to the above, the present study is an attempt to assess the trophic condition of the artificial lake in Tirana through the investigation of the physicochemical parameters along with the biotic indicators. The magnitude and management implications of spatial variability in trophic state metrics was simulated by measuring mean values of dissolved phosphorus, ammonium, nitrate and nitrite nitrogen and chlorophyll a,b,c, during the period winter-spring of 2013 and detecting trends in these variables in Tirana Lake water. Results emphasize the need for long-term data to fulfill lake management needs and suggest that ordinary lake monitoring typically will not detect trends in individual lakes. </t>
  </si>
  <si>
    <t xml:space="preserve">WOS:000370898300004 </t>
  </si>
  <si>
    <t>a New England Hydroelectric Impoundment; Water Quality; Long-term Trends</t>
  </si>
  <si>
    <t xml:space="preserve">Lake Lillinonah, a hydroelectric impoundment on the Housatonic River, CT, is characterized by frequent and extensive algal blooms during the summer months, and historical accounts from the lake's early years document the fact that algal blooms (dominated by cyanobacteria) have been a concern since the lake's creation in 1955. Algal blooms create lethal oxygen conditions for aquatic organisms, impair recreation, and produce toxins that are harmful to people, pets, and wildlife. To help understand current and future trends in water quality, we reconstructed the historical water quality of Lake Lillinonah from 1974 to 2009. Our results suggest that water temperature, phosphorus concentration, and nitrogen concentration all play a role in determining summer water clarity. Additionally, although total phosphorus concentration has decreased since the early 1970s, total nitrogen concentration has remained constant likely due to differences in watershed nutrient-management strategies, and water clarity in the lake remains poor. We suggest that a continued effort to reduce both nitrogen-and phosphorus-loading is necessary in order to improve water clarity, particularly considering the observed increase in storm-loading events and warmer temperatures predicted as the climate warms. </t>
  </si>
  <si>
    <t xml:space="preserve">WOS:000355779100014 </t>
  </si>
  <si>
    <t>Cyanobacterial Bloom Periods; Lake Taihu; Microcystin Concentrations; Long-Term Satellite Observations</t>
  </si>
  <si>
    <t xml:space="preserve">Microcystins (MCs) produced by cyanobacteria pose a serious threat to public health. Intelligence on MCs distributions in freshwater is therefore critical for environmental agencies, water authorities, and public health organizations. We developed and validated an empirical model to quantify MCs in Lake Taihu during cyanobacterial bloom periods using the atmospherically Rayleigh-corrected moderate resolution imaging spectroradiometer (MODIS-Aqua) (R-rc) products and in situ data by means of chlorophyll a concentrations (Chla). First, robust relationships were constructed between MCs and Chla (r = 0.91; p &lt; 0.001; t-test) and between Chla and a spectral index derived from Rrc (r = -0.86; p &lt; 0.05; t-test). Then, a regional algorithm to analyze MCs in Lake Taihu was constructed by combining the two relationships. The model was validated and then applied to an 11-year series of MODIS-Aqua data to investigate the spatial and temporal distributions of MCs. MCs in the lake were markedly variable both spatially and temporally. Cyanobacterial bloom scums, temperature, wind, and light conditions probably affected the temporal and spatial distribution of MCs in Lake Taihu. The findings demonstrate that remote sensing reconnaissance in conjunction with in situ monitoring can greatly aid MCs assessment in freshwater. </t>
  </si>
  <si>
    <t xml:space="preserve">WOS:000356329900065 </t>
  </si>
  <si>
    <t>Stoichiometry; Periphyton Growth; Silver Nanoparticles; Periphyton Growth and Stoichiometry; Phosphorus Availability Alters; the Effects</t>
  </si>
  <si>
    <t xml:space="preserve">Exposure to silver nanoparticles (AgNPs) may alter the structure and function of freshwater ecosystems. However, there remains a paucity of studies investigating the effects of AgNP exposure on freshwater communities in the natural environment where interactions with the ambient environment may modify AgNP toxicity. We used nutrient diffusing substrates to determine the interactive effects of AgNP exposure and phosphorus (P) enrichment on natural assemblages of periphyton in three Canadian Shield lakes. The lakes were all phosphorus poor and spanned a gradient of dissolved organic carbon availability. Ag slowly accumulated in the exposed periphyton, which decreased periphyton carbon and chlorophyll a content and increased periphyton C:P and N:P in the carbon rich lakes. We found significant interactions between AgNP and P treatments on periphyton carbon, autotroph standing crop and periphyton stoichiometry in the carbon poor lake such that P enhanced the negative effects of AgNPs on chlorophyll a and lessened the impact of AgNP exposure on periphyton stoichiometry. Our results contrast with those of other studies demonstrating that P addition decreases metal toxicity for phytoplankton, suggesting that benthic and pelagic primary producers may react differently to AgNP exposure and highlighting the importance of in situ assays when assessing potential effects of AgNPs in fresh waters. </t>
  </si>
  <si>
    <t xml:space="preserve">WOS:000356755200013 </t>
  </si>
  <si>
    <t>Phytoplankton Community Growth; Lake Erie; Toxicity; Phosphorus Concentrations; Sandusky Bay; Toxicity; Nitrogen; Nitrogen and Phosphorus Concentrations; Blooms; Effects</t>
  </si>
  <si>
    <t xml:space="preserve">Sandusky Bay experiences annual toxic cyanobacterial blooms dominated by Planktothrix agardhii/suspensa. To further understand the environmental drivers of these events, we evaluated changes in the growth response and toxicity of the Planktothrix-dominated blooms to nutrient amendments with orthophosphate (PO4) and inorganic and organic forms of dissolved nitrogen (N; ammonium (NH4), nitrate (NO3) and urea) over the bloom season (June October). We complemented these with a metagenomic analysis of the planktonic microbial community. Our results showed that bloom growth and microcystin (MC) concentrations responded more frequently to additions of dissolved N than PO4, and that the dual addition of NH4 + PO4 and Urea + PO4 yielded the highest MC concentrations in 54% of experiments. Metagenomic analysis confirmed that P. agardhii/suspensa was the primary MC producer. The phylogenetic distribution of nifH revealed that both heterocystous cyanobacteria and heterotrophic proteobacteria had the genetic potential for N-2 fixation in Sandusky Bay. These results suggest that as best management practices are developed for P reductions in Sandusky Bay, managers must be aware of the negative implications of not managing N loading into this system as N may significantly impact cyanobacterial bloom size and toxicity. </t>
  </si>
  <si>
    <t xml:space="preserve">WOS:000355708000023 </t>
  </si>
  <si>
    <t>Cyanobacteria blooms; Hybrid evolutionary algorithm; Forecasting; Thresholds; Sensitivity analysis</t>
  </si>
  <si>
    <t xml:space="preserve">Models are proved to be effective instrument for algae bloom prediction and management. The commonly available prediction models are physically based numerical approach or data-driven approach. However, these models are sometimes restricted by the lack of an explicit representation function or by insufficient data. The present research aimed to develop forecasting models that provide early warning on cyanobacteria outbreaks, as well as understand the ecological thresholds and relationships that determine such events, by means of evolutionary computation. The Lake Taihu, which has been suffering from severe cyanobacteria blooms over the last decades due to eutrophication, was taken as study case. Two modelling approaches were used based on water quality data collected from 31 monitoring sites from 2008 to 2012. First, eight sampling sites representing spatially different environmental conditions across Lake Taihu were selected to develop 2-day ahead forecasting models. The resulting models well-matched the timing and magnitude of the observed cyanobacteria dynamics for all eight sites, which was reflected by coefficients of determination (r(2)) of 0.62 for eastern site 24 being least favourable to cyanobacteria growth and 0.83 for north-western site 6 being most favourable. The sensitivity analyses revealed inhibitory relationships with nitrate at water temperatures greater than 18 degrees C and excitatory relationships with phosphate at lower water temperatures for most sites, which suggested N-limitation of the lake existed locally in summer and autumn. Second, the aggregated data from all 31 sites were used to develop a generic 2-day ahead forecasting model. When compared with the observed cyanobacteria data of the eight selected sampling sites, the generic model achieved slightly lower coefficients of determination than the site-specific models, with the lowest r(2) value for site 24 (0.36) and the highest r(2) value for site 6 (0.77). The sensitivity analysis for the generic model revealed a much lower water temperature threshold of 13.01 degrees C, above which N-limitation for cyanobacteria growth was indicated. Overall, both the spatially-explicit models and the generic model were suitable for early warning of cyanobacteria blooms at most sampling sites, and specified understanding on the environmental conditions that favour cyanobacteria growth across Lake Taihu. (C) 2014 Elsevier B.V. All rights reserved. </t>
  </si>
  <si>
    <t xml:space="preserve">WOS:000357212100001 </t>
  </si>
  <si>
    <t>Prymnesium parvum; nutrient limitation; gene expression; polyketide synthase; algal bloom</t>
  </si>
  <si>
    <t xml:space="preserve">Prymnesium parvum is a globally distributed prymnesiophyte alga commonly found in brackish water marine ecosystems and lakes. It possesses a suite of toxins with ichthyotoxic, cytotoxic and hemolytic effects which, along with its mixotrophic nutritional capabilities, allows it to form massive Ecosystem Disruptive Algal Blooms (EDABs). While blooms of high abundance coincide with high levels of nitrogen (N) and phosphorus (P), reports of field and laboratory studies have noted that P. parvum toxicity appears to be augmented at high N:P ratios or ID-limiting conditions. Here we present the results of a comparative analysis of P. parvum RNA-Seq transcriptomes under nutrient replete conditions, and N or P deficiency to understand how this organism responds at the transcriptional level to varying nutrient conditions. In nutrient limited conditions we found diverse transcriptional responses for genes involved in nutrient uptake, protein synthesis and degradation, photosynthesis, and toxin production. As anticipated, when either N or P was limiting, transcription levels of genes encoding transporters for the respective nutrient were higher than those under replete condition. Ribosomal and lysosomal protein genes were expressed at higher levels under either nutrient-limited condition compared to the replete condition. Photosynthesis genes and polyketide synthase genes were more highly expressed under P-limitation but not under N-limitation. These results highlight the ability of P. parvum to mount a coordinated and varied cellular and physiological response to nutrient limitation. Results also provide potential marker genes for further evaluating the physiological response and toxin production of P. parvum populations during bloom formation or to changing environmental conditions. </t>
  </si>
  <si>
    <t xml:space="preserve">WOS:000360780300011 </t>
  </si>
  <si>
    <t xml:space="preserve">community structure; temporal variations </t>
  </si>
  <si>
    <t xml:space="preserve">The aim of this study was to analyse the structure and temporal variations in density and diversity of periphytic algae from Potamogeton illinoensis Morong (submerged and perennial macrophyte) and Nymphoides indica (Linne) Kuntze (rooted floating leaves and seasonal growth). The study was conducted in a shallow lake in northeastern Argentina (27 degrees 29' S; 58 degrees 45' W), between March 2007 and February 2010. Sixty-one taxa were exclusive to P illinoensis, 12 were exclusive to N. indica, and 54 were common to both. Density, number of species and diversity were comparatively higher in P illinoensis than in N. indica. Cyanobacteria (mainly Stigonema hormoides Bornet &amp; Flahault) were dominant in P illinoensis, whereas Chlorophyta (Oedogonium spp.) were dominant in N. indica. Potamogeton illinoensis developed a stable, mature epiphytic community over time. In N. indica, the density and diversity of periphytic algae were related to the plant seasonality and water level fluctuations. </t>
  </si>
  <si>
    <t xml:space="preserve">WOS:000356937900052 </t>
  </si>
  <si>
    <t>Hydrological condition; Sediment; Organic phosphorus forms; Availability; Poyang Lake</t>
  </si>
  <si>
    <t xml:space="preserve">Biogeochemical cycling of internal bioavailable organic phosphorus (OP) is an important source for algal bloom after exogenous P inputs are controlled. Biogeochemical cycling may be affected by hydrological processes and the water cycle and eventually result in water quality deterioration and accelerated lake eutrophication. Poyang Lake is the largest freshwater lake in China. The hydrological condition of the lake has significantly changed since 2003, thereby causing a continuous decline in water level. In this study, sediments were obtained from different elevations and different hydrological conditions in Poyang Lake. The sediments were subjected to sequential extraction and enzymatic hydrolysis to determine the transformation of OP into various chemical forms, their bioavailability, and the exchange between the sediments and overlying water. Results suggested that the descending water level caused by the changes in hydrological conditions was one of the major factors affecting OP dynamics. Long exposure of sediments resulted in high OP content and increased availability. The increased OP content in ex-posed sediments was primarily derived from H2O-P-o and NaOH-EDTA-P-o. Moreover, the increased OP availability in exposed sediments was mainly attributed to the increasing amount of orthophosphate caused by processes governing sediment exposure, promotion of OP release, and transformation of chemical forms from nonlabile to labile. Sediment exposure time and area have considerably expanded since 2003; hence, the amounts of OP and orthophosphate in the sediments have increased by as much as 600 and 120 tons in the lake every year, respectively. Although the increase in orthophosphate only accounted for 6 % of the external total phosphorus, the local region may exhibit higher risk for OP release from the sediments, thereby accelerating quality deterioration. Therefore, maintaining reasonable hydrological conditions is important to protect Poyang Lake water. </t>
  </si>
  <si>
    <t xml:space="preserve">WOS:000354194600014 </t>
  </si>
  <si>
    <t>Bacteria; Dissolved organic carbon (DOC); Enclosure experiment; Microbenthos; Nutrient subsidy; Terrestrial subsidy</t>
  </si>
  <si>
    <t xml:space="preserve">Terrestrial runoff into aquatic ecosystems may have both stimulatory and inhibitory effects, due to nutrient subsidies and increased light attenuation. To disentangle the effects of runoff on microbenthos, we added soil to coastal mesocosms and manipulated substrate depth. To test if fish interacted with runoff effects, we manipulated fish presence. Soil decreased microphytobenthic chlorophyll-a per area and per carbon (C) unit, increased microbenthic phosphorous (P), and reduced microbenthic nitrogen (N) content. Depth had a strong effect on the microbenthos, with shallow substrates exhibiting greater microbenthic net ecosystem production, gross primary production, and community respiration than deep substrates. Over time, micobenthic algae compensated for deeper substrate depth through increased chlorophyll-a synthesis, but despite algal shade compensation, the soil treatment still appeared to reduce the depth where microbenthos switched from net autotrophy to net heterotrophy. Fish interacted with soil in affecting microbenthic nutrient composition. Fish presence reduced microbenthic C/P ratios only in the no soil treatment, probably since soil nutrients masked the positive effects of fish excreta on microbenthos. Soil reduced microbenthic N/P ratios only in the absence of fish. Our study demonstrates the importance of light for the composition and productivity of microbenthos but finds little evidence for positive runoff subsidy effects. </t>
  </si>
  <si>
    <t xml:space="preserve">WOS:000359898800022 </t>
  </si>
  <si>
    <t>chlorophyll-a; eutrophication; lake modeling; Monod model; parameterization; time series analysis</t>
  </si>
  <si>
    <t xml:space="preserve">Several modified versions of the Monod model have been proposed to simulate algal dynamics in lakes by keeping the parent model's advantages of simplicity and low data requirement. This study evaluated the performance of a widely-used modified Monod model in predicting algal dynamics at various time scales in Lake Tai, a typical shallow lake in east China, using multiple time series. Chlorophyll-a (Chl-a) concentration was used as a surrogate for algal (CyanoHABs: cyanobacterial harmful algal blooms) growth and the independent variables were total nitrogen (TN), total phosphorus (TP), and either water temperature or air temperature. The evaluation indicated that the model parameters could have distinctly different values, depending on whether or not constraints are imposed, time scales, and types of nutrients. The model performance varied in terms of time scales as well as magnitudes and fluctuations of Chl-a and TN or TP concentrations, achieving a relative better performance for the monthly rather than three-day time scale and for the central part rather than bays of the study lake. The model with TP as the independent variable had a better performance than the model with TN as the independent variable, regardless of the time scale used. The temperature-nutrient interactions were important for algal growth when the temporal fluctuations of these two factors were large but the interactions could become minimal otherwise. </t>
  </si>
  <si>
    <t xml:space="preserve">WOS:000355728400011 </t>
  </si>
  <si>
    <t>Winogradsky column; Pyrosequencing approach; Chemoheterotrophic bacteria; Phototrophic organisms</t>
  </si>
  <si>
    <t xml:space="preserve">The Winogradsky column is used as a microcosm to mimic both the microbial diversity and the ecological relationships between the organisms in lake sediments. In this study, a pyrosequencing approach was used to obtain a more complete list of the microbial organisms present in such columns and their ratios in different layers of this microcosm. Overall, 27 different phyla in these columns were detected in these columns, most (20 phyla) belonged to bacteria. Based on this study, Proteobacteria (mostly Sphingomonadales), Cyanobacteria (mostly Oscillatoriales) and Bacteroidetes (mostly Flavobacteriales) were the dominant microorganisms in the water, middle, and bottom layers of this column, respectively. Although the majority of organism in the water layer were photoautotrophic organisms, the ratio of the phototrophic organisms decreased in the lower layers, replaced by chemoheterotrophic bacteria. Furthermore, the proportion of aerobic chemoheterotrophic bacteria was greater in the higher layers of the column in comparison to the bottom. The green and purple sulfur phototrophic bacteria inhabited the bottom and middle of these columns, with none of them found in the water layer. Although the sulfur oxidizing bacteria were the dominant chemolithotrophic bacteria in the water layer, their ratio decreases in lower layers, being replaced with nitrogen oxidizing bacteria in the middle and bottom layers. Overall, the microbial population of these layers changes from a phototrophic and aerobic chemoheterotrophic organisms in the water layer to a mostly anaerobic chemoheterotrophic population of bacteria in the bottom layers. </t>
  </si>
  <si>
    <t xml:space="preserve">WOS:000356626400008 </t>
  </si>
  <si>
    <t>Czech Republic; Lake Komoany; Mid-Holocene history; European; a central European lake</t>
  </si>
  <si>
    <t xml:space="preserve">Palaeolimnological reconstruction of the aquatic environment in Lake Komoany, based on sedimentology, geochemistry, and diatom and macrofossil analyses in the littoral part of the basin, reflects the mid-Holocene history of the profile from its origin c.9100 cal. a BP to its final transformation into an alder carr c.4100 cal. a BP. The existence of the littoral zone can be best explained by increased precipitation during the studied interval. A stable diatom community, diatom-inferred total phosphorus (50-80gL(-1)) and pH (similar to 7.6), along with stable concentrations of elements associated with changes in its watershed indicate a long-lasting, balanced aquatic environment with no major shifts attributable to external factors, including climate change. From c.4700 cal. BP, there started a transition to terrestrial conditions, caused by either natural infilling processes or decreased precipitation. Alternation of remarkable dry/wet phases was not detected, in contrast to numerous analogous central European and supraregional records. Potential human impact was revealed through increases of Corylus and Populus pollen in the Neolithic. These anthropogenic changes in the lake surroundings had no detectable influence on the lacustrine environment. The gathered data suggest undramatic, balanced mid-Holocene environmental and climatic settings for this central European locality, in direct contrast to numerous analogous studies from the region emphasizing fluctuations and shifts found in the sediment record. </t>
  </si>
  <si>
    <t xml:space="preserve">WOS:000356534400022 </t>
  </si>
  <si>
    <t xml:space="preserve">Terrestrial-aquatic linkages; Food webs; Phenology; Ponds; Zooplankton </t>
  </si>
  <si>
    <t xml:space="preserve">While ecologists primarily focus on the immediate impact of ecological subsidies, understanding the importance of ecological subsidies requires quantifying the long-term temporal dynamics of subsidies on recipient ecosystems. Deciduous leaf litter transferred from terrestrial to aquatic ecosystems exerts both immediate and lasting effects on stream food webs. Recently, deciduous leaf additions have also been shown to be important subsidies for planktonic food webs in ponds during autumn; however, the inter-seasonal effects of autumn leaf subsidies on planktonic food webs have not been studied. We hypothesized that autumn leaf drop will affect the spring dynamics of freshwater pond food webs by altering the availability of resources, water transparency, and the metabolic state of ponds. We created leaf-added and no-leaf-added field mesocosms in autumn 2012, allowed mesocosms to ice-over for the winter, and began sampling the physical, chemical, and biological properties of mesocosms immediately following ice-off in spring 2013. At ice-off, leaf additions reduced dissolved oxygen, elevated total phosphorus concentrations and dissolved materials, and did not alter temperature or total nitrogen. These initial abiotic effects contributed to higher bacterial densities and lower chlorophyll concentrations, but by the end of spring, the abiotic environment, chlorophyll and bacterial densities converged. By contrast, zooplankton densities diverged between treatments during the spring, with leaf additions stimulating copepods but inhibiting cladocerans. We hypothesized that these differences between zooplankton orders resulted from resource shifts following leaf additions. These results suggest that leaf subsidies can alter both the short- and long-term dynamics of planktonic food webs, and highlight the importance of fully understanding how ecological subsidies are integrated into recipient food webs. </t>
  </si>
  <si>
    <t xml:space="preserve">WOS:000356871500078 </t>
  </si>
  <si>
    <t>Hulun Lake; Modern surface sediments; Diatom assemblage; Ordination analysis; Spatial distribution pattern</t>
  </si>
  <si>
    <t xml:space="preserve">We examined the spatial distributions of diatom assemblages in surface sediments of Hulun Lake and explored the potential relationships between diatom distributions and environmental variables using multivariate analyses. These results may provide a basis for fossil record interpretation. Surface sediment samples were taken at 30 sites throughout the lake to analyse diatom assemblages, and environmental variables potentially influencing diatom distributions were taken concurrently. Principal components analysis (PCA) and redundancy analysis (RDA) were conducted to explore the spatial characteristics of diatom assemblages in the lake surface sediment and their relationship with the main environmental variables. Analyses showed remarkable spatial differentiation such that epiphytic and benthic diatoms dominated surface sediments in the eastern littoral region, while planktonic diatoms were dominant in the central and western profundal region. Additionally, in the southern part of the central and west profundal region, Stephanodiscus neoastraea was more abundant than Aulacoseira perglabra. RDA showed that the total nitrogen of surface sediments (TNs), which acts as a nitrogen source and stays balanced with lake water nitrogen levels, is the primary environmental variable influencing diatom assemblages in the surface sediments. S. neoastraea and A. perglabra in particular may be boosted by high nitrogen content in the sediment. Additionally, correlations of water depth with the distribution of sample sites and the ratio of planktonic to benthic diatoms indicated an inherent relationship between diatom distribution and water depth, where deep water drove a high planktonic/benthic ratio. This result further supports the use of the planktonic/benthic ratio in the fossil record to reconstruct historical change in lake depth. </t>
  </si>
  <si>
    <t xml:space="preserve">WOS:000358329700007 </t>
  </si>
  <si>
    <t>Chilika lagoon; dissolved inorganic nitrogen; urea; chlorophyll; trophic state</t>
  </si>
  <si>
    <t xml:space="preserve">Ecosystem level changes in water quality and biotic communities in coastal lagoons have been associated with intensification of anthropogenic pressures. In light of incipient changes in Asia's largest brackish water lagoon (Chilika, India), an examination of different dissolved nutrients distribution and phytoplankton biomass, was conducted through seasonal water quality monitoring in the year 2011. The lagoon showed both spatial and temporal variation in nutrient concentration, mostly altered by freshwater input, regulated the chlorophyll distribution as well. Dissolved inorganic N:P ratio in the lagoon showed nitrogen limitation in May and December, 2011. Chlorophyll in the lagoon varied between 3.38 and 17.66 mg m (-3). Spatially, northern part of the lagoon showed higher values of DIN and chlorophyll during most part of the year, except in May, when highest DIN was recorded in the southern part. Statistical analysis revealed that dissolved NH-N and urea could combinedly explain 43% of Chlorophyll-a (Chl-a) variability which was relatively higher than that explained by NO-N and NO-N (12.4%) in lagoon water. Trophic state index calculated for different sectors of the lagoon confirmed the inter-sectoral and inter-seasonal shift from mesotrophic to eutrophic conditions largely depending on nutrient rich freshwater input. </t>
  </si>
  <si>
    <t xml:space="preserve">WOS:000358863500015 </t>
  </si>
  <si>
    <t xml:space="preserve">Nitrogen; Boreal lakes; Dissolved organic matter; Phytoplankton </t>
  </si>
  <si>
    <t xml:space="preserve">Global changes are currently contributing to increasing concentrations of nitrogen (N) and dissolved organic matter (DOM) in boreal lakes. While these changes can affect phytoplankton, the relative importance of each of these subsidies and how their effects vary with nutrient limitation patterns remain unclear. We investigated the effects of increasing N and DOM on phytoplankton in two relatively remote boreal regions of the northern US with lakes that differ in N and DOM concentrations: Acadia National Park (ACAD) in the northeastern US, and Isle Royale National Park (ISRO) in the north-central US. Nutrient enrichment assays were conducted in two lakes from each area first to assess nutrient limitation patterns. To determine the effects of increasing N and DOM, changes in phytoplankton biomass and community structure were examined in bioassay experiments using a N gradient combined with either DOM enrichment or DOM shading treatments. Algal biomass response indicated N limitation in ISRO and N&amp;P co-limitation in ACAD. In the N gradient experiments, algal biomass in the N-limited lake increased along the N gradient, while it was unaffected in the N&amp;P co-limited lake. Regardless of nutrient limitation pattern, algal biomass increased with DOM enrichment, with DOM additions primarily stimulating chlorophytes, diatoms, and chrysophytes. In contrast, shading with DOM had no effect on any phytoplankton response metrics. In boreal lakes, the effects of N enrichment were dependent on nutrient limitation status of the lake, whereas the effects of DOM enrichment were observed across lakes regardless of nutrient limitation status, suggesting that increasing DOM may have widespread effects on aquatic systems. </t>
  </si>
  <si>
    <t xml:space="preserve">WOS:000361864400018 </t>
  </si>
  <si>
    <t>Cyanobacteria; cyanotoxins; freshwater; nutrients; Peri Lake; phytoplankton; plasticity; subtropical</t>
  </si>
  <si>
    <t xml:space="preserve">Although many studies have shown that the dispersion, increased abundance and dominance of cyanobacteria can be attributed to nutrient enrichment, we discuss features contributing to the dominance of Cylindrospermopsis raciborskii in a shallow, polymictic, subtropical coastal lake with low phosphorus and light limitation (Peri Lake). The presence and dominance of C. raciborskii in an environment with such characteristics emphasizes the idea that nutrients alone do not explain the high density of this cyanobacterium. Other features should be considered in explaining this species dominance, such as phosphorus storage and physiological flexibility, which seem to be key features to high densities in low phosphorus systems. </t>
  </si>
  <si>
    <t xml:space="preserve">WOS:000366759200006 </t>
  </si>
  <si>
    <t>lake restoration; eutrophication; diffuse pollution; social lag times; land use change; generalized maximum entropy; DPSIR</t>
  </si>
  <si>
    <t xml:space="preserve">Regulatory responses to degradation of freshwater ecosystems have been characterized by long response times and have often failed to prevent declining health or to implement successful restoration programs. We studied environmental and management dynamics of ecosystem restoration in Lake Rotorua, New Zealand, where land use intensification is the main driver of water quality decline. Water quality decline, invasions by exotic submerged plants and occurrences of algal blooms have led to a number of in-lake interventions such as herbicide spraying (to control submerged plants) and dosing of inflows with Alum to flocculate phosphorus (and reduce algal blooms). Management of land use to reduce nutrient run-off has also been initiated. Based on the drivers-pressures-state-impact-response (DPSIR) framework, water quality changes and management responses were examined by studying research publications and data from 1922 to 2013. Multinomial regression analysis based on the generalized maximum entropy model was used to investigate the five categories of DPSIR and examine relationships of environmental dynamics and regulatory responses. We tested whether the visibility of ecosystem degradation in the public sphere, and social lag times to respond to them, were drivers of failures of these regulatory responses. Our study shows that management was reactive, and regulations often took effect only when ecosystem decline was already well advanced. There was a disconnect between land use intensification and its role in driving water quality change. Our results indicate that science can better inform management decision making by providing a holistic framework integrating ecological knowledge, economic interest and societal constraints. </t>
  </si>
  <si>
    <t xml:space="preserve">WOS:000356364900005 </t>
  </si>
  <si>
    <t xml:space="preserve">Chlorophyll-a; Dissolved air flotation (DAF); Microbubble; Algae </t>
  </si>
  <si>
    <t xml:space="preserve">Many lakes or irrigative reservoirs in Korea are rapidly polluted with algae because of the increasing amounts of pollutants discharged from nonpoint sources. Though dissolved air flotation (DAF) is one of the most efficient processes for removing algae, there are limitations associated with conveying polluted water to a plant located on the lakeside. In this study, a reaction tube was optimized to enhance collision between microbubbles and pollutants. The length, diameter, and space of the reaction tube were modified and tested in the laboratory. A numerical model using three-dimensional Navier-Stokes equations was set up for the analysis of flow around the reaction tube. The laboratory tests showed that the efficiency of phosphorus removal is improved as the reaction tube length is reduced. Phosphorus removal efficiency was improved, as the tube diameter was larger and the reaction space was reduced. A pilot test was performed to verify these results and modeling results. A ferryboat installed with an air saturator of DAF on the main deck and an underwater screen curtain was introduced to remove suspended solids (SS), chlorophyll-a (Chl-a), and phosphorus in the middle of the lake. The results showed that removal of SS, Chl-a, and phosphorus were efficient as the reaction space was reduced in length. </t>
  </si>
  <si>
    <t xml:space="preserve">WOS:000358597100054 </t>
  </si>
  <si>
    <t>Low Suspended Solids Concentrations; Non-Aggregated Particulate Samples; Lakes; K-D; the Distribution Coefficient; Coefficient; The Applicability</t>
  </si>
  <si>
    <t xml:space="preserve">Separate phases of metal partitioning behaviour in freshwater lakes that receive varying degrees of atmospheric contamination and have low concentrations of suspended solids were investigated to determine the applicability of the distribution coefficient, K-D. Concentrations of Pb, Ni, Co, Cu, Cd, Cr, Hg and Mn were determined using a combination of filtration methods, bulk sample collection and digestion and Inductively Coupled Plasma-Mass Spectrometry (ICP-MS). Phytoplankton biomass, suspended solids concentrations and the organic content of the sediment were also analysed. By distinguishing between the phyto-plankton and (inorganic) lake sediment, transient variations in K-D were observed. Suspended solids concentrations over the 6-month sampling campaign showed no correlation with the K-D (n = 15 for each metal, p &gt; 0.05) for Mn (r(2) = 0.0063), Cu (r(2) = 0.0002, Cr (r(2) = 0.021), Ni (r(2) = 0.0023), Cd (r(2) = 0.00001), Co (r(2) = 0.096), Hg (r(2) = 0.116) or Pb (r(2) = 0.164). The results implied that colloidal matter had less opportunity to increase the dissolved (filter passing) fraction, which inhibited the spurious lowering of K-D. The findings conform to the increasingly documented theory that the use of K-D in modelling may mask true information on metal partitioning behaviour. The root mean square error of prediction between the directly measured total metal concentrations and those modelled based on the separate phase fractions were +/- 3.40, 0.06, 0.02, 0.03, 0.44, 484.31, 80.97 and 0.1 mu g/L for Pb, Cd, Mn, Cu, Hg, Ni, Cr and Co respectively. The magnitude of error suggests that the separate phase models for Mn and Cu can be used in distribution or partitioning models for these metals in lake water. </t>
  </si>
  <si>
    <t xml:space="preserve">WOS:000355708400003 </t>
  </si>
  <si>
    <t xml:space="preserve">Plankton; Model; Lake Erie; FVCOM-ICM; Dreissenid mussels </t>
  </si>
  <si>
    <t xml:space="preserve">Given that phytoplankton and zooplankton communities have served as key ecological indicators of anthropogenic and other perturbations, a high-resolution Finite Volume Coastal Ocean Model (FVCOM) based Integrated Compartment Model (FVCOM-ICM) was implemented to investigate plankton dynamics with the inclusion of dreissenid invasion in Lake Erie, particularly in the most productive western basin. After identifying suitable horizontal and vertical resolutions that allowed for accurate depiction of in-lake nutrient concentrations and plankton biomass, we explored how variation in nutrient (phosphorus, nitrogen) loading and dreissenid mussel density could influence plankton dynamics. Our scenario-testing showed that western Lake Erie's phytoplankton community appeared more limited by phosphorus than nitrogen on both seasonal and interannual scales with light limitation occurring in the nearshore and Maumee River plume areas. Dreissenid mussel impacts varied temporally, with phytoplankton communities being highly influenced by dreissenid nutrient excretion at times (under low nutrient availability) and dreissenid grazing at other times (under bloom conditions). It was concluded that the effect of zooplankton predation on phytoplankton was stronger than that of dreissenid mussels, and that multiple algal groups could promote the efficiency of nutrient assimilation and the overall plankton production. Additionally, river inputs and wind-driven water circulation were important by causing heterogeneity in habitat conditions through nutrient advection and vertical mixing, and wind-induced surface waves could result in non-negligible down-wind redistribution of plankton biomass, which increased with wind/wave magnitude. (C) 2015 Elsevier B.V. All rights reserved. </t>
  </si>
  <si>
    <t xml:space="preserve">WOS:000357189300005 </t>
  </si>
  <si>
    <t xml:space="preserve">WFD; monitoring; phytoplankton; macrophytes; PCA; water bodies </t>
  </si>
  <si>
    <t xml:space="preserve">Nowadays, one of the most striking challenges for Bulgarian limnologists comes from the attempts to implement the requirements of Water Framework Directive (WFD) for assessment of the ecological status of the water bodies. This work represents results from the monitoring of the reservoirs Aleksandur Stamboliyski, Antimovo, Batak, Burzina, Gorni Dubnik, Zhrebchevo, Iovkovtsi, Krapets, Mandra, Ognyanovo, Rabisha, Suedinenie, Tsonevo and the lakes Alepu, Atanasovsko Ezero, Dourankoulak, Pomoriysko Ezero, Shabla and Sreburna. The studies were conducted simultaneously in the summer months of 2011 and 2012 on the following parameters: algal taxonomic composition and abundance, presence/absence of algal blooms and blooms of potential toxic species, algal group index, reference index for macrophytes, water temperature, transparency, pH, conductivity, chlorophyll a, total phosphorus, total nitrogen, phosphate phosphorus, ammonium nitrogen, nitrate nitrogen and chemical oxygen demand. The ecological status was registered in the five WFD categories. The set of data, based on the detected species composition of 236 algal taxa and 33 species of macrophytes, allowed us to compare statistically the values of the used parameters and the water bodies according to their biodiversity and abiotic features. The obtained results are important for clarifying the official classification of the surface water bodies of Bulgaria according to State Order N4/14.09.2012 and for making proposals for its improvement. Comparisons of the finally attributed ecological status/potential, based on macrophytes and phytoplankton, showed some significant differences and were used as a basis for discussion of the parameters and their weighted values, used up-to-now for the assessment of Bulgarian water bodies. </t>
  </si>
  <si>
    <t xml:space="preserve">WOS:000356039300008 </t>
  </si>
  <si>
    <t>Common carp; Eutrophication; Wetlands; Water quality; Mesocosms; Phytoplankton; Suspended solids; Turbidity</t>
  </si>
  <si>
    <t xml:space="preserve">We examined the interactions of the common carp (Cyprinus carpio L.) and nutrient additions on water quality, sedimentation rates, and submerged macrophyte biomass in mesocosms in Delta Marsh, Manitoba, Canada. We wanted to determine if carp and nutrients interacted synergistically to increase phytoplankton biomass. A two-by-three duplicated, factorial design had the following treatments: (1) control mesocosms with no carp or nutrient additions; (2) low carp density and no nutrient additions; (3) high carp density and no nutrient additions; (4) no carp and nutrient additions; (5) low carp density and nutrient additions; and (6) high carp density and nutrient additions. The presence of carp increased ammonia concentrations, turbidity, and phytoplankton biomass as expected but did not increase total reactive phosphorus concentrations. The presence of carp did not appear to interact synergistically with nutrient additions to increase phytoplankton as has been suggested by others. In mesocosms with high carp density and receiving nutrient enrichment, phytoplankton appeared to be suppressed relative to mesocosms receiving nutrient enrichment only, and nutrient enrichment and low carp density. Overall, the presence of carp appears to mimic the effects of eutrophication. Our results demonstrate that carp can cause a shift from a clear, macrophyte-dominated state to a turbid phytoplankton-dominated state at a biomass of less than 600 kg ha(-1). </t>
  </si>
  <si>
    <t xml:space="preserve">WOS:000356039300014 </t>
  </si>
  <si>
    <t>Alga; Trophic classification; Codon; Nutrient; Volcanic lake; Caldera lake</t>
  </si>
  <si>
    <t xml:space="preserve">Atelomixis influences phytoplankton composition in regions where day-night temperature variations are high. Although this physical process is shown as the most important driver in a number of tropical-subtropical lake systems, information on tropical high-mountain lakes is largely lacking. We therefore studied the phytoplankton community composition and the underlying limnological variables of the atelomictic tropical high-mountain Lake Wonchi (Ethiopia) for 13 months. Nutrient levels indicated oligotrophic conditions with ammonium being the primary nitrogen form. The phytoplankton community comprised 53 taxa distributed in five taxonomic divisions, which could be assigned to 15 codas based on phytoplankton functional group classification. Partial atelomixis and low nutrient concentrations seemed to be key variables in structuring phytoplankton community composition, which was quite stable and characterized by high diversity of heavy, immobile and fast-sinking planktonic desmids of the N (A) codon during mixing followed by diatoms (MP codon). A near-monospecific bloom of Peridinium cinctum (Lo codon) prevailed before the onset of lake turnover in December 2011 with conditions of nutrient depletion, which was later followed by the functional groups F-J during the episode of complete mixing and then replaced by the N (A) codon. Non-metric multidimensional scaling resulted in a 2-dimensional solution, which revealed clear segregation of phytoplankton community to five groups. Mixing regime of the water column, conductivity, total phosphorus, ammonium and zooplankton had significant influence on the observed seasonal pattern. </t>
  </si>
  <si>
    <t xml:space="preserve">WOS:000357649200031 </t>
  </si>
  <si>
    <t>Biomass production; Metagenome analysis; Photobioreactor; Wastewater treatment</t>
  </si>
  <si>
    <t xml:space="preserve">Photobioreactors are a novel environmental technology that can produce biofuels with the simultaneous removal of nutrients and pollutants from wastewaters. The aim of this study was to evaluate the effect of lake water inoculation on the production of algal biomass and phylogenetic and functional structure of the algal and bacterial communities in municipal wastewater-treating lab-scale photobioreactors. Inoculating the reactors with lake water had a significant benefit to the overall algal biomass growth and nutrient reduction in the reactors with wastewater and lake water (ratio 70/30 v/v). The metagenome-based survey showed that the most abundant algal phylum in these reactors was Chlorophyta with Scenedesmus being the most prominent genus. The most abundant bacterial phyla were Proteobacteria and Bacteroidetes with most dominant families being Sphingobacteriaceae, Cytophagaceae, Flavobacteriaceae, Comamonadaceae, Planctomycetaceae, Nocardiaceae and Nostocaceae. These photobioreactors were also effective in reducing the overall amount of pathogens in wastewater compared to reactors with wastewater/tap water mixture. Functional analysis of the photobioreactor metagenomes revealed an increase in relative abundance genes related to photosynthesis, synthesis of vitamins important for auxotrophic algae and decrease in virulence and nitrogen metabolism subsystems in lake water reactors. The results of the study indicate that adding lake water to the wastewater-based photobioreactor leads to an altered bacterial community phylogenetic and functional structure that could be linked to higher algal biomass production, as well as to enhanced nutrient and pathogen reduction in these reactors. </t>
  </si>
  <si>
    <t xml:space="preserve">WOS:000358017100005 </t>
  </si>
  <si>
    <t>community response; eutrophication; nitrogen; regime shift; subtropical lake</t>
  </si>
  <si>
    <t>{' tn ', ' n ', 'nitrogen ', ' nitrate '}</t>
  </si>
  <si>
    <t>1. Excess loading of phosphorus (P) and nitrogen (N) triggers a shift in the trophic structure of shallow lakes from a clear-water, macrophyte-dominated state to an algal-dominated turbid state. However, the role of N in the shift is debated, and experimental evidence is, with a few exceptions, based on short-term studies (days to a few months). 2. We studied the effect of N loading on macrophytes (dominated by Potamogeton lucens and Ca-bomba caroliniana), periphyton, filamentous algae and phytoplankton in mesocosms over 10 months (starting in October) in subtropical China (Wuhan). There were three N treatments: controls (CN) without nitrogen addition (mean TN = 1.9 mg L-1), low nitrogen (LN) addition (mean TN = 3.5 mg L-1) and high nitrogen (HN) addition (mean TN = 5.5 mg L-1). Total phosphorus (TP) concentration in the water column remained moderate (0.05-0.07 mg L-1) during the experiment in all treatments. 3. Macrophyte abundance declined in the LN and HN treatments in the first 6 months, but not in controls, followed by a partial recovery in the LN treatments. They disappeared completely in the HN treatments the following summer. Periphyton (biofilm on plastic) and phytoplankton biomass remained unaffected during the first 6 months but increased over the summer by two or three times, compared with controls, in low and high nitrogen treatments, respectively. By contrast, the abundance of filamentous algae increased over winter but declined during the summer with no obvious relationship to the N treatments. There was no difference in the TN or nitrate concentrations or soluble protein, soluble sugar and Chl-a content of P. lucens leaves and stems with increasing N load. 4. Macrophyte populations are partially resilient to abrupt increases in N loading at moderate TP concentrations, but, after prolonged exposure, a complete collapse occurs. Our results further indicate that macrophyte loss is exacerbated by shading by filamentous algae during the winter, and by phytoplankton and periphyton in the summer, while there was no indication of direct N toxicity.</t>
  </si>
  <si>
    <t xml:space="preserve">WOS:000358017100012 </t>
  </si>
  <si>
    <t>amino acids; dissolved organic nitrogen; freshwater phytoplankton; humic substances; urea</t>
  </si>
  <si>
    <t xml:space="preserve">Dissolved organic nitrogen (DON) compounds dominate the nitrogen pool of many lakes, but their importance as nitrogen sources for freshwater phytoplankton is not fully understood. Previous growth experiments demonstrated the availability of urea and amino acids but often at unnaturally high concentrations. The importance of complex DON compounds for growth of common phytoplankton species is still unknown. This study compared changes in chlorophyll a concentrations of freshwater phytoplankton with different DON compounds of varying complexity (urea, dissolved free (DFAA) and combined amino acids (DCAA), natural organic matter (NOM)) or with nitrate as the sole nitrogen source. Monocultures of Chlamydomonas spp., Cyclotella meneghiniana, Microcystis aeruginosa and Anabaena flos-aquae were incubated with dissolved nitrogen compounds at concentrations ranging from 0.01 to 0.5mgNL(-1), which is within the range of concentrations that have been observed in a typical Central European shallow, eutrophic lake. All studied species grew in all treatments, but their biomass gains decreased with increasing complexity of the N source. Urea addition caused the strongest biomass increase, only in some cases matched by nitrate. Urea was also utilised over a longer time period than any other compound, including nitrate. The assumed delay in availability with increasing compound complexity was not supported by this experiment. The studied species differed in their temporal response and their compound preferences. Therefore, DON composition can influence biomass and structure of phytoplankton communities. These experiments demonstrate the importance of the main DON compounds for phytoplankton growth when no inorganic nitrogen is available. DON should in future be included in nitrogen budget calculations and management strategies, especially in relation to reducing nitrogen loading. </t>
  </si>
  <si>
    <t xml:space="preserve">WOS:000353910900007 </t>
  </si>
  <si>
    <t>Climate change; Nitrogen; Mixing model; delta C-13 and delta N-15; N-2-fixing phytoplankton; Sediment</t>
  </si>
  <si>
    <t xml:space="preserve">We applied a mixing model based on stable isotopic delta C-13, delta N-15, and C:N ratios to estimate the contributions of multiple sources to sediment nitrogen. We also developed a conceptual model describing and analyzing the impacts of climate change on nitrogen enrichment. These two models were conducted in Miyun Reservoir to analyze the contribution of climate change to the variations in sediment nitrogen sources based on two Pb-210 and Cs-137 dated sediment cores. The results showed that during the past 50 years, average contributions of soil and fertilizer, submerged macrophytes, N-2-fixing phytoplankton, and non-N-2-fixing phytoplankton were 40.7%, 40.3%, 11.8%, and 7.2%, respectively. In addition, total nitrogen (TN) contents in sediment showed significant increasing trends from 1960 to 2010, and sediment nitrogen of both submerged macrophytes and phytoplankton sources exhibited significant increasing trends during the past 50 years. In contrast, soil and fertilizer sources showed a significant decreasing trend from 1990 to 2010. According to the changing trend of N-2-fixing phytoplankton, changes of temperature and sunshine duration accounted for at least 43% of the trend in the sediment nitrogen enrichment over the past 50 years. Regression analysis of the climatic factors on nitrogen sources showed that the contributions of precipitation, temperature, and sunshine duration to the variations in sediment nitrogen sources ranged from 18.5% to 60.3%. The study demonstrates that the mixing model provides a robust method for calculating the contribution of multiple nitrogen sources in sediment, and this study also suggests that N-2-fixing phytoplankton could be regarded as an important response factor for assessing the impacts of climate change on nitrogen enrichment. (C) 2015 Elsevier B.V. All rights reserved. </t>
  </si>
  <si>
    <t xml:space="preserve">WOS:000360202700029 </t>
  </si>
  <si>
    <t>China; Lake Taihu; Environmental Parameters; Microcystin Variants; Relationships; Spatiotemporal Dynamics; Microcystin Variants</t>
  </si>
  <si>
    <t xml:space="preserve">Excessive anthropogenically-caused nutrient loading from both external and internal sources has promoted the growth of cyanobacteria in Lake Taihu from 2005 to 2014, suggesting increased production and release of cyanotoxins. In order to explain the spatial distribution and temporal variation of microcystins (MCs), the intracellular concentrations of MCs (MC-LR, -RR and -YR, L, R and Y are abbreviations of leucine, arginine and tyrosine) were monitored monthly from July 2013 to June 2014. Three MC variants are present simultaneously in Lake Taihu; the MC-LR and -RR variants were dominant (accounting for 40% and 39% of the total), followed by MC-YR (21%). However, MC-YR accounted for a higher proportion in colder months, especially in March. The highest concentrations of intracellular MCs were found in July and October when cyanobacteria cell density also reached the maximum. The average concentrations of MC-LR, -RR and -YR in July were 4.69, 4.23 and 2.01 mu g/L, respectively. In terms of the entire lake, toxin concentrations in northern parts were significantly higher than the eastern part in summer, when MC concentrations were several times higher than the guideline value by WHO throughout much of Lake Taihu. Results from correlation and redundancy analysis (RDA) showed that total MCs, including all variants, were strongly and positively correlated with cyanobacteria cell density, water temperature, total phosphorus (TP) and pH, whereas each variant had different correlation coefficients with each of the considered environmental variables. MC-RR showed a stronger relationship with temperature, in contrast to MC-YR and -LR. Dissolved inorganic carbon (DIC) showed a negative relationship with each variant, suggesting that rising DIC concentrations may inhibit cyanobacterial growth and thereby reduce MC production in the future. </t>
  </si>
  <si>
    <t xml:space="preserve">WOS:000358095300003 </t>
  </si>
  <si>
    <t>Periphyton; Eutrophication; Chlorophyll a concentration; Phosphorus retention; Sequential extraction</t>
  </si>
  <si>
    <t>{' organic phosphorus ', 'phosphorus ', ' total phosphorus ', ' phosphorus retention '}</t>
  </si>
  <si>
    <t xml:space="preserve">Periphyton was sampled from an artificial substrate in situ at 8-day intervals in the littoral zone of four shallow lakes with different trophic status. Phosphorus and chlorophyll a were determined including different phosphorus fractions. There was a strong correlation between periphyton chl a levels and the amount of total phosphorus in the lakes, indicating that the phosphorus retention ability of periphyton increased with periphyton mass. The amounts of total phosphorus and chemically extractable phosphorus in periphyton were greater in two of the lakes, Nanhu and Donghu, than in the other two lakes, Niuchaohu and Liangzihu. The greatest chl a and total phosphorus concentrations in periphyton were 103 and 129 mu g cm(-2), respectively, in Nanhu. The amount of total phosphorus was significantly associated (r&gt;0.881) with the chl a concentration and amounts of Fe/Al-bound phosphorus and Ca-bound phosphorus in the periphyton. Most of the total phosphorus in the periphyton was inorganic phosphorus, which mainly consisted of Fe/Al-bound phosphorus and Ca-bound phosphorus; the organic phosphorus fraction only made up 20%, on average, of total phosphorus. Fe/Al-bound phosphorus was the dominant fraction and its relative contribution to total phosphorus in the lakes was 59% (Nanhu), 46% (Donghu), 44% (Niuchaohu), and 38% (Liangzihu). These data demonstrated that periphyton in eutrophic lakes could retain considerable amounts of phosphorus and that high levels of Fe/Al-bound phosphorus are an important early warning symptom of eutrophication. (C) 2015 Elsevier B.V. All rights reserved. </t>
  </si>
  <si>
    <t xml:space="preserve">WOS:000358041600001 </t>
  </si>
  <si>
    <t>Cyanobacteria; 16S rRNA gene; Microbial mat; Pigment; Diversity; Lake; Antarctica</t>
  </si>
  <si>
    <t xml:space="preserve">Perennially ice-covered, meromictic lakes in the McMurdo Dry Valleys, Antarctica, are useful models to study the relationship between cyanobacterial and environmental variables. They have rich benthic cyanobacterial mat accumulations and stable stratification of physical and chemical conditions. Here, we evaluated cyanobacteria from benthic mats from multiple depths in three geographically separated ice-covered lakes, Lakes Vanda, Hoare and Joyce, using 16S rRNA gene clone libraries. We identified 19 ribotypes, mostly Oscillatoriales and several Chroococcales, as well as potentially novel cyanobacterial ribotypes. The majority of ribotype diversity was shared between lakes, and only a weak relationship between ribotype community structure and environmental variables was evident. Multivariate analysis of all lake-depth combinations implied that photosynthetically active radiation, dissolved reactive phosphorus and conductivity were potentially important for shaping benthic communities in McMurdo Dry Valley lakes. Cyanobacterial-specific pigment signature analysis by high-performance liquid chromatography showed that the cyanobacterial communities responded to light conditions similarly, irrespective of community composition. The results imply a capability within a suite of cyanobacteria to colonise, adapt and grow across broad environmental ranges and geographic space, and such adaptability may provide a high degree of community resistance and resilience to future climate-driven environmental change in Antarctic terrestrial aquatic ecosystems. </t>
  </si>
  <si>
    <t xml:space="preserve">WOS:000358665200005 </t>
  </si>
  <si>
    <t>chlorophyll content; dark respiration; FAME; light acclimation; oxygen evolution; photosynthesis; phytoplankton; polyunsaturated fatty acids</t>
  </si>
  <si>
    <t xml:space="preserve">Photosynthetic acclimation of phytoplankton to lower irradiation can be met by several strategies such as increasing the affinity for light or increasing antenna size and stacking of the thylakoids. The latter is reflected by a higher proportion of polyunsaturated fatty acids (PUFAs). Additionally, photosynthetic capacity (P-max), respiratory losses, and proton leakage can be reduced under low light. Here we consider the effect of light intensity and phosphorus availability simultaneously on the photosynthetic acclimation and fatty acid composition of four phytoplankters. We studied representatives of the Chlorophyceae, Cryptophyceae and Mediophyceae, all of which are important components of plankton communities in temperate lakes. In our analysis, excluding fatty acid composition, we found different acclimation strategies in the chlorophytes Scenedesmus quadricauda, Chlamydomonas globosa, cryptophyte Cryptomonas ovata and ochrophyte Cyclotella meneghiniana. We observed interactive effects of light and phosphorus conditions on photosynthetic capacity in S. quadricauda and Cry. ovata. Cry. ovata can be characterized as a low light-acclimated species, whereas S. quadricauda and Cyc. meneghiniana can cope best with a combination of high light intensities and low phosphorus supply. Principal component analyses (PCA), including fatty acid composition, showed further species-specific patterns in their regulation of P-max with PUFAs and light. In S. quadricauda and Cyc. meneghiniana, PUFAs negatively affected the relationship between P-max and light. In Chl. globosa, lower light coincided with higher PUFAs and lower P-max, but PCA also indicated that PUFAs had no direct influence on P-max. PUFAs and P-max were unaffected by light in Cry. ovata. We did not observe a general trend in the four species tested and concluded that, in particular, the interactive effects highlight the importance of taking into account more than one environmental factor when assessing photosynthetic acclimation to lower irradiation. </t>
  </si>
  <si>
    <t xml:space="preserve">WOS:000358809600030 </t>
  </si>
  <si>
    <t>Carbon dioxide; Methane; Nitrous oxide; Shrimp pond; Mixed aquaculture pond; MM River estuary</t>
  </si>
  <si>
    <t>{' nitrous oxide ', ' n2o ', 'nitrogen '}</t>
  </si>
  <si>
    <t xml:space="preserve">Shallow water ponds are important contributors to greenhouse gas (GHG) fluxes into the atmosphere. Aquaculture ponds cover an extremely large area in China's entire coastal zone. Knowledge of greenhouse gas fluxes from aquaculture ponds is very limited, but measuring GHG fluxes from aquaculture ponds is fundamental for estimating their impact on global warming. This study investigated the magnitude of carbon dioxide (CO2), methane (CH4) and nitrous oxide (N2O) fluxes from two coastal aquaculture ponds during 2011 and 2012 in the Shanyutan wetland of the Min River estuary, southeastern China, and determined the factors that may regulate GHG fluxes from the two ponds. The average fluxes of CO2, CH4 and N2O were 20.78 mgCO(2) m(-2) h(-1), 19.95 mgCH(4) m(-2)h(-1) and 10.74 mu gN(2)O m(-2) respectively, in the shrimp pond. The average fluxes of CO2, CH4 and N2O were 60.46 mgCO(2) m(-2)h(-1), 1.65 mgCH(4)m(-2) h(-1) and 11.8 mu gN(2)O m(-2) h(-1), respectively, in the mixed shrimp and fish aquaculture pond during the study period. The fluxes of all three gases showed distinct temporal variations. The variations in the GHG fluxes were influenced by interactions with the thermal regime, pH, trophic status and chlorophyll-a content. Significant differences in the CO2 and N2O fluxes between the shrimp pond and the mixed aquaculture pond were observed from September to November, whereas the CH4 fluxes from the two ponds were not significantly different. The difference in the CO2 flux likely was related to the effects of photosynthesis, biological respiration and the mineralization of organic matter, whereas the N2O fluxes were controlled by the interactions between nitrogen substrate availability and pH. Water salinity, trophic status and dissolved oxygen concentration likely affected CH4 emission. Our results suggest that subtropical coastal aquaculture ponds are important contributors to regional CH4 and N2O emissions into the atmosphere, and their contribution to global warming must be considered. Furthermore, we also suggest that aquaculture pond type should be considered when evaluating regional GHG budgets in coastal aquaculture ponds. (c) 2015 Elsevier Ltd. All rights reserved. </t>
  </si>
  <si>
    <t xml:space="preserve">WOS:000360127800002 </t>
  </si>
  <si>
    <t>coastal waters; Robust remote sensing algorithms; lakes; the diffuse attenuation</t>
  </si>
  <si>
    <t xml:space="preserve">In this study, empirical and semianalytical algorithms are developed and compared for optically complex waters to retrieve the diffuse attenuation coefficient of downwelling irradiance (Kd(lambda)) from satellite data. In the first approach, a band ratio algorithm was used. Various sets of MERIS band ratios were tested to achieve the best estimates for K-d(490) based on the in situ dataset which was measured in Nordic lakes (oligotrophic to eutrophic conditions). In the second approach, K-d(490) was expressed as a function of inherent optical properties which were retrieved from MERIS standard products. The algorithms from both approaches were tested against an independent data set and validated in optically complex coastal waters in the Baltic Sea and in Nordic lakes with high concentrations of coloured dissolved organic matter (0.3 &lt; a(cdom)(442) m(-1) &lt; 4.5), chlorophyll a (Chl a) (0.7&lt; C-Chl a(mg m(-3))&lt; 67.5) and total suspended matter (TSM) (0.5 &lt; C-TSM(g m(-3)) &lt; 26.4). MERIS-derived K-d(490) values showed reliable estimates in case of both methods. The results indicate that for band ratio algorithms, the root mean square error (RMSE) decreases and the coefficient of determination (R-2) increases when using longer wavelengths in the visible spectrum as a reference band. It was found that the best estimates were retrieved from MERIS data when using the ratio of R-rs(490)/R-rs(709) for coastal waters (K-d(490) &lt; 2.5 m(-1)) and the ratio R-rs(560)/R-rs(709) for more turbid inland waters (Kd(490) &gt; 2.5 m(-1)). As a result, a combined band ratio algorithm was developed, which provides a promising approach R-2 = 0.98, RMSE= 17%, N = 34, p &lt; 0.05) for estimating K-d(490) over a wide range of values (0.3-6.1 m(-1)). </t>
  </si>
  <si>
    <t xml:space="preserve">WOS:000360628400028 </t>
  </si>
  <si>
    <t>Rural Rivers; Rivers; Lake Chaohu; Urban and Rural Rivers; Urban; Comparison; A Comparison; Nutrients; Forms</t>
  </si>
  <si>
    <t>{'nitrogen ', ' total nitrogen ', ' tn ', ' n ', ' organic nitrogen '}</t>
  </si>
  <si>
    <t>{' dissolved organic nitrogen ', ' total phosphorus ', ' soluble reactive phosphorus ', ' tp ', 'phosphorus '}</t>
  </si>
  <si>
    <t xml:space="preserve">Nutrient inputs from rivers play an important role in lake eutrophication. To compare the forms characteristics of phosphorus (P) and nitrogen (N) in rivers flowing through rural and urban areas, water samples were collected seasonally from five urban rivers and six rural rivers flowing to Lake Chaohu, China. Higher total phosphorus (TP), particulate phosphorus (PP), soluble reactive phosphorus (SRP), and dissolved nonreactive phosphorus (DNP) concentrations and SRP/TP percentages were observed in urban rivers than in rural rivers, and PP/TP and DNP/TP ratios were lower in urban rivers than in rural rivers. The concentrations of total nitrogen (TN) and all N forms other than dissolved organic nitrogen (DON) were significantly higher in urban rivers than in rural rivers. NH4+/TN levels were higher in urban rivers, whereas PN/TN and DON/TN ratios were significantly lower in urban rivers compared with rural rivers. NO3-/TN and NO2-/TN levels were similar between the two groups of rivers. TP, BD-P, and NaOH-P levels in urban river surface sediments were significantly higher than those in rural rivers. NaOH-P/TP ratios were significantly elevated in urban rivers, whereas HCl-P/TP and Res-P/TP ratios were significantly lower compared with rural rivers. Urban rivers have transferred large quantities of NH4+ and SRP into Lake Chaohu, resulting in higher TP and TN levels and NH4+/TN and SRP/TP ratios. Decreasing the input of NH4+ and SRP into urban rivers is a high priority for mitigating eutrophication and algal blooms in Lake Chaohu. </t>
  </si>
  <si>
    <t xml:space="preserve">WOS:000361339200038 </t>
  </si>
  <si>
    <t>Chlorophyll-a; nutrients restriction; phosphorus-release; remote sensing; sediment resuspension; total suspended matter</t>
  </si>
  <si>
    <t xml:space="preserve">Treatment of eutrophication and algal blooms in large shallow lakes has been constrained by the endogenetic release of nutrients from sediment resuspension despite the well-controlled input of nutrients from surrounding land in Taihu Lake, China. In this study, we propose a method to simplify regionally empirical algorithms for total suspended matter (C-TSM), chlorophyll-a (CChl-a), and phosphorus concentration (C-p) for the Geostationary Ocean Color Imager (GOCI) for Taihu Lake. The results show that the GOCI-derived C-TSM, CChl-a, and C-p match well with the in situ measured data. Based on the validated synchronous and timely observation data (C-TSM, CChl-a and C-p) from GOCI level-1b data, the interaction of phosphorus with algae and suspended sediment were analyzed from August 6 to August 9, 2013. The results indicate that phosphorus released from sediment resuspension is significant in Taihu Lake, with a high spatial-temporal variation. The effect of the restriction of nutrients (nitrogen and phosphorus) on algal growth varied temporally and spatially with the hydrodynamic characteristics of the lake. In most cases, restricted phosphorus in the lake is the primary reason for the algal growth, especially in open regions such as Center Lake (CL), Northwestern Lake (NWL), and Southwestern Lake (SWL). Both nitrogen and phosphorus are the restrictive factors to algal growth in Meiliang and Gonghu Bays. More attention should thus be focused on the endogenetic release of phosphorus in Taihu Lake when treating eutrophication and algal blooms in addition to controlling the input of nitrogen and phosphorus from surrounding land. </t>
  </si>
  <si>
    <t xml:space="preserve">WOS:000358534500017 </t>
  </si>
  <si>
    <t xml:space="preserve">Lake Taihu; silver carp; bighead carp; Microcystis bloom; microcystin </t>
  </si>
  <si>
    <t xml:space="preserve">A non-classical biomanipulation experiment was carried out in Gonghu Bay of Lake Taihu in 2009. Silver and bighead carp were stocked in a large fish enclosure to control cyanobacterial blooms. Water quality, plankton abundance, and the intracellular and extracellular microcystins (MCs) in lake water were investigated monthly in 2009. The concentrations of nitrogen nutrients were significantly lower in the fish enclosure than in the surrounding lake, while phosphorus (especially total phosphorus) concentration was higher in fish enclosure. During the blooming period, Cyanophyta contributed to more than 90% of the phytoplankton in the surrounding lake, whereas it represented only 40-80% in the fish enclosure. The phytoplankton and crustacean zooplankton biomasses and the zooplankton/phytoplankton ratios were all significantly lower in the fish enclosure than in the lake. This result suggested that silver and bighead carp can effectively suppress the phytoplankton biomass with the initial stocking density of 7.5gm(-3) for silver carp and 1.1gm(-3) for bighead carp, despite a simultaneous decrease in the grazing pressure of the zooplankton on the phytoplankton. During the blooming period, the intracellular and extracellular MCs in the fish enclosure were reduced by 93.8% and 69.8% compared with the surrounding lake. MCs content varied from 0.34 to 18.8ng (mean 4.8ng) MC-LReqg(-1) wet weight in the muscle sample of silver and bighead carp in the experimental enclosure, which suggested that these fish were safe to consume for human. However, the long-term effects of MCs on aquatic ecosystem and on public health cannot be overlooked. </t>
  </si>
  <si>
    <t xml:space="preserve">WOS:000360189100048 </t>
  </si>
  <si>
    <t xml:space="preserve">Water quality modelling; Lower Havel; Eutrophication; Lake management </t>
  </si>
  <si>
    <t>The current work presents a modelling approach to tackle water quality issues in the Lower Havel, Germany. The Lower Havel located in the northeast of Germany, near Berlin, is a region with several shallow riverine lakes interconnected with river sections and artificial canals. The surface waters receive nutrients from treated urban effluent and from the catchment dominated by agriculture. The models HYDRAX and QSim were used to study eutrophication control viability by manipulating nutrients external loads. Namely, to investigate if reducing nitrogen (N) and phosphorus (P) simultaneously would contribute more to improve the trophic state than using the strategy of just reducing one of the nutrients. The results show that a successful water quality management implies not only reducing external loads of P but also considering internal loads. Reducing N external loads has no significant impact in this ecosystem but is advisable to minimize N emissions to the eutrophic coastal area. A combined reduction of N and P loads was not found to have benefits over a reduction of just P. Reducing P external loads significantly reduces phytoplankton spring blooms and contributes to lowering P accumulated in sediments. However, according to our results phytoplankton in late summer and fall largely depends on internal loads and the P accumulated in the sediments. A reduction of Chl-a for summer/fall could not be achieved in our simulations by reducing by up to 50% the P external loads. (C)2015 Published by Elsevier B.V.</t>
  </si>
  <si>
    <t xml:space="preserve">WOS:000356743800003 </t>
  </si>
  <si>
    <t>Functional groups of phytoplankton; Cyanobacteria; Rotifers; Ecological status; Trophic state index; Planktonic indices</t>
  </si>
  <si>
    <t>Due to the intensive mixing polymictic lakes should be homogenous. However, morphometric diversity and high water dynamics contribute to the differentiation of many parameters in various areas of the lakes. This study analyzes both phytoplankton and zooplankton to assess differences in water quality along the north-south axis of the longest lake in Poland. New phytoplankton indicators were applied for determining the lake's ecological status: the Q index based on functional groups and the PMPL (Phytoplankton Metric for Polish Lakes) index based on phytoplankton biomass. TSIROT index (Rotifer Trophic State Index), which comprises the percentage of species indicating a high trophic state in the indicatory group and the percentage of bacteriovorus in the Rotifera population, was used for zooplankton analysis. TP content was different at different sites - we observed its gradual increase from the south to the north. Spatial variation of phosphorus did not considerably affect plankton diversity. The phytoplankton was dominated by Oscillatoriales, typical of shallow, well-mixed eutrophic lakes. The ecological status of the lake based on the EQR (Ecological Quality Ratio) was poor or moderate. The zooplankton was dominated by rotifers (at almost all sites), which indicates a eutrophic state of the lake. The values of phytoplankton indices at the studied sites did not differ considerably; the differences resulted more from local conditions such as the contaminant inflow and the macrophyte development than water dynamics. We have demonstrated that in the lake dominated by filamentous Cyanobacteria the ecological status should be determined according to the PMPL index or other indices dependent on the dominant Cyanobacteria species. Since the Qindex does not include the functional group S1, the results can lead to the false conclusion that water quality improves with an increased amount of phytoplankton. The high abundance of Cyanobacteria in the lake may have contributed to the poor growth of rotifers. (C) 2015 Elsevier Ltd. All rights reserved.</t>
  </si>
  <si>
    <t xml:space="preserve">WOS:000359779000009 </t>
  </si>
  <si>
    <t>data averaging; eutrophication models; least-squares regression; nutrient reduction targets</t>
  </si>
  <si>
    <t xml:space="preserve">Although commonly used by those tasked with lake management, the statistical approach of data averaging (DA) followed by ordinary least-squares regression (OLSR) to generate nutrient limitation models is outdated and may impede the understanding and successful management of lake eutrophication. Using a 21-year data set from Lake Champlain as a case study, the traditional DA-OLSR-coupled approach was re-evaluated and improved to quantify the cause-effect relationships between chlorophyll (Chl) and total nitrogen (TN) or total phosphorus (TP). We confirmed that the commonly used DA-OLSR approach results in misleading cause-effect nutrient limitation inferences by illustrating how the process of DA reduces the range of data distribution considered and masks meaningful temporal variation observed within a given period. Our model comparisons demonstrate that using quantile regression (QR) to fit the upper boundary of the response distribution (99th quantile model) is more robust than the OLSR analysis for generating eutrophication models and developing nutrient management targets, as this method reduces the effects of unmeasured factors that plague the OLSR-derived model. Because our approach is statistically in line with the ecological law of the minimum', it is particularly powerful for inferring resource limitation with broad potential utility to the ecological research community. By integrating percentile selection (PS) with QR-derived model output, we developed a PS-QR-coupled approach to quantify the relative importance of TN and TP reductions in a eutrophic system. Utilising this approach, we determined that the reduction in TP to meet a specific Chl target should be the first priority to mitigate eutrophication in Lake Champlain. The structure of this statistically robust and straightforward approach for developing nutrient reduction targets can be easily adopted as an individual lake-specific tool for the research and management of other lakes and reservoirs with similar water quality data sets. Moreover, the PS-QR-coupled approach developed here is also of theoretical importance to understanding and modelling the interacting effects of multiple limiting factors on ecological processes (e.g. eutrophication) with broad application to aquatic research. </t>
  </si>
  <si>
    <t xml:space="preserve">WOS:000360781400010 </t>
  </si>
  <si>
    <t>Phytoplankton; Hydrology; Dam construction; Floodplain lake; Changjiang River basin</t>
  </si>
  <si>
    <t xml:space="preserve">As one of the few remaining lakes that is freely connected with the Changjiang (Yangtze) River, Poyang Lake exhibits highly variable water level fluctuations. In this study, we examined the phytoplankton biomass and community including two hydrological and climatic variables (high water flow velocity, low water temperature in low water season and low water flow velocity, high water temperature in high water season). Diatoms dominated (40-87% of total) the community in periods of low water levels. In periods of high water levels, the community was dominated by cyanobacteria (45-93% of total). Various functional groups were also analyzed to assess the effects of hydrological conditions on phytoplankton community structure. The well-developed populations during the low water periods were representatives of functional groups P (Aulacoseira granulata, 28.7% of total) and Y (Cryptomonas spp., 12.4% of total). In the high water periods, A. granulata and Micro cystis spp. (M and L-M) increased to 39.8% and 12.7% of the total phytoplankton biomass, respectively. We then used parabolic curves to identify the optimal lake water levels for each phytoplankton group. The total phytoplankton, diatom, cyanobacteria, and green algae responded positively to low water level and negatively to high water level. The water level of 14-15 m is crucial for phytoplankton biomass patterns and succession through the alternations of washing-out and dilution effects and biological competition. These results support the hypothesis that water level control projects (e.g., dams) may affect phytoplankton biomass and assemblage structure patterns in Poyang Lake by altering its seasonal hydrology. (C) 2015 International Association for Great Lakes Research. Published by Elsevier B.V. All rights reserved. </t>
  </si>
  <si>
    <t xml:space="preserve">WOS:000360781400015 </t>
  </si>
  <si>
    <t>Cyanobacteria bloom; Internal phosphorus loading; Lake Champlain; Resource limitation; High-frequency data</t>
  </si>
  <si>
    <t xml:space="preserve">The shallow bays of Lake Champlain have experienced increasingly severe algal blooms over recent decades, but the drivers of inter- and intra-annual variability of bloom severity are poorly understood. Disentangling the relative importance of multiple processes driving cyanobacteria blooms is difficult, in part because traditional monitoring programs often lack adequate temporal resolution, and in part because many studies seek to identify a single dominant mechanism. In this study, a holistic approach was used to identify multiple drivers of a strong cyanobacterial bloom over time in a shallow, eutrophic bay of Lake Champlain utilizing high-temporal-resolution meteorological, water quality, and biogeochemical sensor data; an intensive field sampling program; and a long-term monitoring dataset In contrast to studies in similar systems, spring runoff and nutrient loads could not explain the severity of the 2012 bloom. Instead, internal nutrient loading and hydrodynamic conditions mediated shifts in resource limitation. The cyanobacteria growth phase was associated with the depletion of available nitrogen and sediment phosphorus release. The peak bloom stage was characterized by multiple limiting resources and stable water column conditions. The decline phase of the bloom was associated with light limitation brought about by wind mixing, and was punctuated by a major storm event, which brought a major biogeochemical shift in the lake system. This study illustrates the complexity of cyanobacteria resource limitation in response to internal and external forcing over time, and also the power of comprehensive monitoring approaches in disentangling complex drivers of eutrophic ecosystem function that vary across temporal and spatial scales. (C) 2015 International Association for Great Lakes Research. Published by Elsevier B.V. All rights reserved. </t>
  </si>
  <si>
    <t xml:space="preserve">WOS:000362227500010 </t>
  </si>
  <si>
    <t>whole-lake fertilization; deep and shallow Arctic lakes; Benthic community metabolism; Arctic; Benthic; 13 years</t>
  </si>
  <si>
    <t xml:space="preserve">Benthic primary production and oxygen consumption are important components of lake biogeochemical cycling. We performed whole-lake nutrient manipulations in Arctic Alaska to assess the controls of lake morphometry, nutrients, and light on benthic community metabolism. One deep, stratified lake (Lake E5) and one shallow, well-mixed lake (Lake E6) in the Alaskan Arctic were fertilized with low levels of nitrogen (56 mg N m(-3) yr(-1)) and phosphorus (8 mg P m(-3) yr(-1)) from 2001 to 2013. Benthic primary production was not stimulated by fertilization in either lake. In the deep lake, decreased water clarity is consistent with an increase in phytoplankton biomass during fertilization. Benthic GPP decreased by 7-47 mg C m(-2) d(-1) (not statistically significant) and benthic respiration increased from 87620 to 16769 (SE) mg C m(-2) d(-1). The areal hypolimnetic oxygen deficit increased by 15 mg O-2 m(-2) d(-1) each year during the 13 yr of monitoring, apparently driven by lower (more negative) benthic NEP. In the shallow lake, phytoplankton concentration did not change with fertilization. As a result, the light environment did not change and benthic GPP did not decrease. Overall the data suggest that (1) benthic algae are not nutrient limited in either the deep or shallow lake, (2) lake morphometry modulated the overall nutrient impact on benthic metabolism by controlling the response of phytoplankton, and by extension, light and organic carbon supply to the benthos, (3) year-to-year variability in light attenuation explains considerable variability in benthic GPP between lakes and years, (4) correlations between both dissolved organic carbon concentrations and light attenuation coefficients (kd) between lakes suggests a regional control on light attenuation, and (5) the dissolved oxygen concentrations in the deep experimental lake are highly sensitive to nutrient enrichment. </t>
  </si>
  <si>
    <t xml:space="preserve">WOS:000359779000011 </t>
  </si>
  <si>
    <t>dissolved oxygen; hydrologic connectivity; nitrogen; phosphorus; primary production</t>
  </si>
  <si>
    <t xml:space="preserve">Photosynthesis and respiration are primary drivers of dissolved oxygen dynamics in rivers. We measured dissolved oxygen dynamics, aquatic ecosystem metabolism, algal abundance and nutrient concentrations at main channel and backwater sites on a reach of the Upper Mississippi River that borders the states of Wisconsin and Minnesota (U.S.A.). We asked (i) how ecosystem metabolism rates, dissolved oxygen dynamics and nutrient concentrations differed in the main channel and in backwaters, (ii) whether ecosystem metabolism relates to solar irradiance, nutrient concentration, algal abundance, temperature and river discharge and (iii) whether the relationships between ecosystem metabolism and these environmental factors differs between the main channel and backwaters. The rates of aquatic ecosystem metabolism in the main channel were among the highest reported for large rivers. Mean daily gross primary production (GPP), ecosystem respiration (R) and net ecosystem production (NEP) in the main channel in the 2006 growing season were 10, 6 and 4g O(2)m(2) d(-1), respectively. Solar irradiance, discharge and temperature, rather than nutrients, accounted for most temporal variability in gross primary production (GPP). Discharge was negatively associated with GPP in the main channel and temperature positively associated with GPP in backwaters. Primary production consistently exceeded respiration in the main channel in summer, resulting in persistent oxygen supersaturation from late June to early August. Maximum chlorophyll concentrations (140g L-1) were observed in the main channel, rather than the backwaters. Nitrogen and phosphorus exhibited contrasting temporal patterns in backwaters probably reflecting differences in their sources and sinks; N declined during the growing season while P increased. </t>
  </si>
  <si>
    <t xml:space="preserve">WOS:000359779000014 </t>
  </si>
  <si>
    <t xml:space="preserve">cyanobacteria; nutrients; hierarchical Bayesian models; classification </t>
  </si>
  <si>
    <t xml:space="preserve">High densities of cyanobacteria can interfere with the use of lakes and reservoirs for recreation and as sources for drinking water, and one approach for reducing the amount of cyanobacteria is to reduce nutrient concentrations in the waterbody. An approach is described for deriving numeric targets for concentrations of total phosphorus (TP) and total nitrogen (TN) that are associated with a pre-specified probability of cyanobacterial biovolume that exceeds the recommended World Health Organization thresholds for recreation in the water. The analysis consisted of two phases. First, a divisive tree algorithm was used to identify groups of lakes in which the relationship between nutrients and cyanobacterial biovolume was similar. Second, hierarchical Bayesian models were used to estimate relationships between cyanobacterial biovolume, TP and TN, while partitioning the observed variance in biovolume into components associated with sampling variability, temporal variability, and among-lake differences. The final model accounted for 91% of the variance in cyanobacterial biovolume among different lakes and was used to identify nutrient concentrations that maintain a low probability of excessively high cyanobacterial biovolumes. When no classes of lakes were specified and the relationship between cyanobacterial biovolume and nutrient concentrations was modelled using a national data set, mean targets of 87 and 1100gL(-1) were derived for TP and TN, respectively, to maintain cyanobacterial biovolume below moderate risk levels as defined by the World Health Organization. After classification, mean nutrient targets in lakes that were found to be most susceptible to high biovolumes of cyanobacteria (i.e. deep lakes) were 61 and 800gL(-1) for TP and TN, while higher nutrient thresholds were observed for other classes of lakes. </t>
  </si>
  <si>
    <t xml:space="preserve">WOS:000359889700013 </t>
  </si>
  <si>
    <t>Multiproxy study; Model simulation; Last termination; South Atlantic; Tristan da Cunha; Southern hemisphere zonal circulation; Subtropical front; Bipolar see-saw climate pattern</t>
  </si>
  <si>
    <t xml:space="preserve">Lake sediments and peat deposits from two basins on Nightingale Island (37 degrees S), in the Tristan da Cunha archipelago, South Atlantic, have been analyzed. The studies were focused on the time period 16.2-10.0 cal ka BP, determined by 36 C-14 dates from the two sequences. A wide variety of proxies were used, including pollen and diatom analyzes, biogenic silica content, C and N analyzes, stable isotopes (C-13 and N-15), elemental concentrations and magnetic susceptibility measurements, to detect environmental changes that can be related to shifts of the circulation belts of the Southern Ocean. In addition, climate model simulations were carried out. We find that the sediments are underlain by a &gt;2 cal ka BP long hiatus, possibly representing a dried-out lake bed. The climate simulations corroborate that the area might have been exposed to arid conditions as a consequence of the Heinrich I event in the north and a southward displacement of the ITCZ. The development on the island after 16.2 cal ka BP is determined by the position of the Subtropical Front (STF) and the Southern Hemisphere Westerlies (SHW). The period 16.2-14.75 cal ka BP was characterized by varying influence from SHW and with STF situated south of Tristan da Cunha, ending with a humidity peak and cooler conditions. The stable conditions 14.7-14.1 cal ka BP with cool and fairly arid conditions imply that STF and SHW were both north of the islands during the first part of the Antarctic Cold Reversal. The most unstable period, 14.1-12.7 cal ka BP, indicates incessant latitudinal shifts of the zonal circulation, perhaps related to climate variability in the Northern Hemisphere and bipolar seesaw mechanisms as the strength of the Atlantic Meridional Overturning Circulation (AMOC) varied. At 12.7 cal ka BP the Holocene warming began with a gradually drier and warmer climate as a result of a dampened AMOC during the Younger Dryas cooling in the north with ITCZ, STF and SHW being displaced southwards. Peak warming seems to have occurred in the earliest part of the Holocene, but this period was also characterized by humidity shifts, possibly an effect of retraction and expansion phases of SHW during AMOC variations in the north. (C) 2015 Elsevier Ltd. All rights reserved. </t>
  </si>
  <si>
    <t xml:space="preserve">WOS:000360401400012 </t>
  </si>
  <si>
    <t>Dianchi Lake; Phytoplankton; Thermal differentiation; Vertical distribution; Wind velocity</t>
  </si>
  <si>
    <t xml:space="preserve">Vertical migration patterns of different phytoplankton species were examined during a summer bloom period in Dianchi Lake, China. The ratio of the mean crowding to mean density (x*/x) and mean residence depth (MRD) was used to quantitatively evaluate the distribution patterns. The effects of wind velocity and water column temperature differences on the vertical distribution patterns of Microcystis aeruginosa, Aphanizomenonflos-aquae, and total phytoplankton were then investigated. Over 5 days (July 16-20, 2013), abundant of Microcystis aeruginosa (1.10 +/- A 0.40 x 10(9) cells/L), Aphanizomenonflos-aquae (5.11 +/- A 1.38 x 10(7) cells/L), and total phytoplankton (1.24 +/- A 0.40 x 10(9) cells/L, 239.63 +/- A 79.26 mu g/LChl-a, n = 64) were found throughout the water column. Values of x*/x and MRD showed that Microcystis aeruginosa aggregated on the water surface during the calm morning [wind velocity (WV) &lt; 2 m/s], and distributed uniformly in the windy afternoon (WV &gt; 2-3 m/s). Aphanizomenonflos-aquae tended to be randomly distributed for most of the time. Wind velocity was significantly correlated with the x*/x and MRD of Microcystis aeruginosa (P &lt; 0.05), but not with those of Aphanizomenonflos-aquae. Meanwhile, the effects of thermal differentiation on the vertical distributions of all species were not significant. Therefore, the vertical distributions of Microcystis aeruginosa may be determined by wind velocity rather than thermal differentiation in Dianchi Lake. </t>
  </si>
  <si>
    <t xml:space="preserve">WOS:000360401400031 </t>
  </si>
  <si>
    <t xml:space="preserve">DON; Hydrological connection; Land use; Eastern China; Shallow lake </t>
  </si>
  <si>
    <t xml:space="preserve">The terrestrial export of dissolved organic nitrogen (DON) is associated with climate, geography and land use, and thus is influenced by geo-climatic variability, human interference, the farmland and woodland in soil, and hydrological connection levels to rivers. A data-set was presented including two catchments covering the major land use types and different hydrological connection levels to rivers within Eastern China: Middle Yangtze (river-isolated lakes) and Huai River (non-river-connected lakes). Total dissolved nitrogen [TDN, including DON and dissolved inorganic nitrogen (DIN)], total organic carbon (TOC) and physical variables (T, DO, pH, OPR, conductivity) were measured in seventeen lakes over summer and winter. In all study lakes, both DON and NH4 (+)-N were the major fractions of TDN, with much lower proportions of NO3 (-)-N and NO2-N. A variation pattern with higher DON and lower NH4 (+)-N concentrations was observed in non-river-connected lakes, and yet reverse pattern in river-isolated lakes. Higher DON concentrations were recorded with a high extent of farmland in land use, reflecting the influence of human impact on DON loads. These relationships and correlation analysis indicated that DON concentrations were controlled by several factors including temperature, latitude, precipitation, hydrological process and farmland cover in land use. Seasonal variations showed that higher mean surface DON concentration (0.004-0.666 mg/L) was measured in winter, which might be due to resuspension of the organic matter from bottom sediments. The uptake of DON by phytoplankton and bacteria was likely to be the most significant reason for low DON concentrations (0.006-0.335 mg/L) during the summer, supported by increasing DON concentrations accompanied with disappearing Chla after phytoplankton died. Much higher NO3 (-)-N concentrations in summer were attributed to nitrogenous fertilizer, high rainfall, and inorganic nitrogen suspending brought by frequent wind wave. </t>
  </si>
  <si>
    <t xml:space="preserve">WOS:000360311500022 </t>
  </si>
  <si>
    <t xml:space="preserve">Resuspension; Bioavailability; Phosphorus fractions; Sediment; Tai Lake </t>
  </si>
  <si>
    <t xml:space="preserve">The bioavailability of sedimentary P was investigated under repeated sediment resuspension with and without the addition of algae. Results show that the release of P as dissolved total P and dissolved inorganic P depends on the reduction in Fe/Al-P and Ca-P in the sediments. The reduction rates can be attributed to sediment resuspension and algal assimilation. However, under a low algal concentration, the assimilation of algae in P is lower than the readsorption of reoxidized Fe or other P-binding matter, such as clays and CaCO3 particles. This result was confirmed by the increase in algal available P (AAP) under sediment resuspension conditions with and without the addition of algae. Although measuring the formation and reduction rates of AAP is difficult, AAP is a good predictor of the bioavailability of sedimentary P. The bioavailable P in the sediments can be estimated using the sum of NH4Cl-P, AAP, and %Ca-P at certain concentrations of algae given the assimilation of Ca-P under sediment resuspension conditions with the addition of algae. </t>
  </si>
  <si>
    <t xml:space="preserve">WOS:000360844200061 </t>
  </si>
  <si>
    <t>Heavy metal speciation; Algal bloom formation; Algal bloom outbreak; Algal bloom extinction; Chaohu Lake</t>
  </si>
  <si>
    <t xml:space="preserve">The effects of algal bloom (AB) on the physicochemical and biochemical properties of water and sediment in lakes have been widely studied. However, limited attention has been directed toward the effects of the processes of AB formation, outbreak, and extinction on heavy metal fractionation in sediment. In this study, water and sediment samples were collected from the AB and free algal bloom (FAB) regions of Chaohu Lake from May to September in 2012. The chemical fractionation of seven heavy metals (Cd, Cr, Cu, Mn, Ni, Fe, and Pb) in sediment was determined by using a modified three-step sequential procedure. Evident processes of AB formation, outbreak, and extinction were observed in the AB region, but not in the FAB region. The TN and TP concentrations in water and sediment in the AB region were significantly higher than those in the FAB region. The water DO concentration was higher in the AB region than that in the FAB region before the early stage of the AB outbreak, but an opposite trend was observed in the stages that followed. Metal fractionation in sediment showed that except for Mn and Cu, the majority of metals were in the residual fraction regardless of the AB process. The AB process slightly altered the concentrations of metal fractions, except for reducible Fe and oxidizable Cu. The result showed that AB formation, outbreak, and extinction slightly affected heavy metal fractionation in sediment though water properties were significantly different among AB processes. </t>
  </si>
  <si>
    <t xml:space="preserve">WOS:000360918500003 </t>
  </si>
  <si>
    <t xml:space="preserve">Stable isotope; Feces nitrogen; Microcystis detritus; Planktivorous fish </t>
  </si>
  <si>
    <t xml:space="preserve">A tracer experiment using isotope N-15 was performed to study the assimilation and retention of nitrogen from feces by two planktivorous fish, silver carp Hypophthalmichthys molitrix and tilapia Oreochromis niloticus, in Lake Taihu (China). Microcystis was enriched with N-15-NH4Cl, lyophilized to produce feed for fish, and traced to establish the fate of feces nitrogen. Samples of organisms and abiotic substances were analyzed for excess N-15 and nutrient concentrations in the water column were determined on days 0, 1, 5, 10, 15, and 20. Nutrient concentration analyses indicated that TN and TP were about 4 times higher in the tilapia enclosure than in the silver carp enclosure due to the digestive capacity of Microcystis, which suggests that the ichthyoeutrophication potential of tilapia is greater than that of silver carp. 11.05 % of the N-15 was assimilated by the tilapia whereas 3.58 % of the N-15 was assimilated by the silver carp, suggesting that tilapia has a higher capacity to assimilate and retain Microcystis nitrogen than silver carp, although the absorptivities of both species were relatively low. At the end of the experiment, 8.48 % of the N-15 was detected in sedimentary detritus in the tilapia enclosure, as compared to 6.07 % of the N-15 in the silver carp enclosure, which suggests that only a small fraction of the Microcystis-derived nitrogen sank to the bottom. In conclusion, much of the Microcystis-derived nitrogen was neither assimilated by fish nor accumulated on the sediment floor. It presumably floated in the water column, contributing to phytoplankton propagation and thus degrading the water quality. </t>
  </si>
  <si>
    <t xml:space="preserve">WOS:000360781400008 </t>
  </si>
  <si>
    <t xml:space="preserve">Genesee River; Water Quality; SWAT; Phosphorus; Management; Lake Ontario </t>
  </si>
  <si>
    <t xml:space="preserve">An assessment of sediment and phosphorus concentrations and load, identification of phosphorus allocation and sources, and the effectiveness of management practices on the main stem (Upper Genesee River, Lower Genesee River) and on the four major Genesee tributaries (Canaseraga, Honeoye, Black, and Oatka Creeks) were conducted. The P load allocation analysis indicated that 60% of the total phosphorus load to Lake Ontario was due to anthropogenic sources and that only 40% was due to natural sources. With a P load of 412,505 kg P/yr, the Genesee River carries the second highest load, after the Niagara River, to Lake Ontario. Such a large P load of anthropogenic origin suggested that a managed reduction in P loss from the Genesee watershed is possible. SWAT was employed to test the effectiveness of best management practices (BMPs) on land use and to determine the minimum potential phosphorus concentration expected in the subcatchments. Simulations of BMPs on both point and nonpoint sources indicated that phosphorus could effectively be maintained within the watershed and out of Lake Ontario, where elevated phosphorus stimulates algae production and is implicated in beach closings in the Rochester Embayment AOC. Using our most effective simulated scenario of grassed waterways and upgrading of wastewater treatment plants to tertiary treatment, a 32.9% (135,714 kg P/yr) reduction in P loading to the nearshore of Lake Ontario was predicted. With this reduction in P, concentrations of 65 mu g P/L, which is within the debated target goal of 65 mu g TP/L in NYS, were also predicted. (C) 2015 International Association for Great Lakes Research. Published by Elsevier B.V. All rights reserved. </t>
  </si>
  <si>
    <t xml:space="preserve">WOS:000360781400012 </t>
  </si>
  <si>
    <t xml:space="preserve">Nearshore; Lake Ontario; Nutrients; Phytoplankton </t>
  </si>
  <si>
    <t xml:space="preserve">An ordination approach integrating chemical water quality and biological parameters proved to be an effective method that identified six regional clusters of differing water quality in the nearshore of Lake Ontario. This approach allows for an evaluation of potential factors that contribute to the water quality observed. Creeks and rivers with high dissolved nutrients, low suspended solids, and low biological production as chlorophyll were included in Cluster 1, while Cluster 2 included four bays associated with eutrophic conditions. The shoreside sites along the south shore of Lake Ontario (Cluster 3) had high total phosphorus (TP), chlorophyll, and phycocyanin relative to the offshore and moderate P limitation, suggesting that any P entering these systems from tributaries will stimulate phytoplankton and benthic algal growth. Long Pond and the Genesee River shoreside (Cluster 4) had elevated TP, total suspended solids, and total Kjeldahl nitrogen and high chlorophyll and phycocyanin concentrations. In general, offshore waters and the eastern nearshore and embayments of Lake Ontario (Clusters 5 and 6) had relatively low P, N, chlorophyll, and phycocyanin levels and were the most severely limited for P (N/P = molar ratio 82). Phosphorus loads to embayments and perhaps to the nearshore may be creating regional areas where N-limitation is likely, which tends to favor the growth of Cyanobacteria and may be associated with hepatotoxin production. From a management perspective, such analyses identify regions stressed by nutrients and provide possible causal relationships enabling the targeting of regions of the lake and its watershed for remediation. (C) 2015 International Association for Great Lakes Research. Published by Elsevier B.V. All rights reserved. </t>
  </si>
  <si>
    <t xml:space="preserve">WOS:000362494700005 </t>
  </si>
  <si>
    <t>bacterioperiphyton colonization; bacterioplankton; shallow lakes; CARD-FISH; Pampean Plain; Argentine</t>
  </si>
  <si>
    <t xml:space="preserve">Bacterioplankton and bacterioperiphyton composition was analyzed using the CARD-FISH technique in three shallow lakes of the Pampean Plain (Argentina) with contrasting regimes: clear vegetated, turbid due to phytoplankton and turbid inorganic, due to inorganic particles. We postulated that these differences would influence the proportion of the main bacterial groups both in periphyton and in plankton. The turbid lake due to phytoplankton presented the highest total abundances in both communities. Alphaproteobacteria was the dominant group in the three lakes in both communities. Redundancy analysis (RDA) evidenced that the bacterioplankton structure was different among lakes and mainly influenced by dissolved inorganic nitrogen and conductivity. On the other hand, for the bacterioperiphyton, RDA showed that bacterial group abundances increased with higher periphytic chlorophyll-a values. In the clear lake the relative abundance of Betaproteobacteria and Cytophaga increased in the bacterioperiphyton towards the end of the colonization. Our study suggests that the lake regime (clear or turbid) influence the structure of bacterioplankton and bacterioperiphyton. </t>
  </si>
  <si>
    <t xml:space="preserve">WOS:000362677100002 </t>
  </si>
  <si>
    <t xml:space="preserve">Potable water; Taste and odor; MIB; Geosmin; Cyanobacteria </t>
  </si>
  <si>
    <t xml:space="preserve">This paper describes the results of measurements from one year period on the existence of fishy and musty odor in drinking water at low temperatures (1-2 degrees C) in Baotou. China, using an open-loop stripping analysis (OLSA) systems and Gas chromatography spectrometry (GC). The main results show that it is micro-contaminated water body of the raw water in Huajiang Reservoir. The average phytoplankton abundance was 2.06 x 107 L-1, Cyanobacteria counts were at 2.0 x 106 L-1 and the dominate family of the algae are Chlorophyta, Oyptophyta, and Bacillariophyta. Experimental results indicated that under the ice whose thickness was 0.55 m, the photosynthetically active radiation (PAR) of the surface varied from 70 to 636 W m(-2) from November to March of next year. The average surface PAR was 114.8 W m(-2), and the lowest value was 70.57 W m(-2) (in December) and the average bottom PAR was 19.04 W m(-2), and the lowest value was 3.84 W m(-2) (in December). The surface PAR, bottom PAR, eutrophic conditions in ice-covered Huajiang reservoir satisfied the growth and MlBfgeosmin production of Cyanobacteria algae in winter. The 2-methyl-isoborneol (MlB) concentration ranged from 29 ng L-1 to 102 ng L-1. The concentration of trans-1,10-cl imethyl-trans-9-clecalol (geosmin) ranges from 20 ng L-1 to 65 ng L-1 and it is 2 to 5 times of the odor threshold concentrations (OTC). The correlations between MIB/geosmin and nitrogen are 0.63-037. Eutrophication is the most important factor influencing synthesis of taste and odors, but not temperature. Using bypassing pipe pumping Yellow River water directly to the Water treatment plant (WTP) is an efficient way about T&amp;O compounds' control in drinking water of Baotou city in winter. (C) 2015 The Authors. Published by Elsevier B.V. </t>
  </si>
  <si>
    <t xml:space="preserve">WOS:000363046900051 </t>
  </si>
  <si>
    <t>Algal cultivation; Biomass production; Community analysis; Photo-bioreactors; Wastewater treatment</t>
  </si>
  <si>
    <t xml:space="preserve">Microalgae grown in photo-bioreactors can be a valuable source of biomass, especially when combined with wastewater treatment. While most published research has studied pure cultures, the consortia of algae and bacteria from wastewater have more complex community dynamics which affect both the biomass production and pollutant removal. In this paper we investigate the dynamics of algal and bacterial growth in wastewater treating batch photo-bioreactors. The photo-bioreactors were inoculated with water from a nearby lake. Lake water was obtained in August, November and December in order to add native algal species and study the effects of the season. The photo-bioreactors inoculated with lake water obtained in August and November produced more biomass and grew faster than those that only contained the algae from wastewater. The results indicated a rapid decline in bacterial abundance before algae began to multiply in reactors supplemented with lake water in November and December. The reactors were also successful in removing nitrogen and phosphorous from wastewater. (C) 2015 Elsevier B.V. All rights reserved. </t>
  </si>
  <si>
    <t xml:space="preserve">WOS:000363001000004 </t>
  </si>
  <si>
    <t>Phytoplankton; community structure; environmental factors; RDA; Taihu Lake</t>
  </si>
  <si>
    <t xml:space="preserve">Eutrophication and cyanobacterial blooms have become the most severe problems affecting the water body function of Taihu Lake. In order to understand the distribution of phytoplankton and their co-relationship with environmental factors, the phytoplankton and environmental factors were observed in different parts of Taihu Lake in the summer (July) and winter (December) of 2013. By using diversity indexes and a redundancy analysis (RDA), this study revealed that Cyanophyta, Chlorophyta and Bacillariophyta were the majority, and the main impact factors were total phosphorus (TP), total nitrogen (TN), phosphate (PO43--P), ammonia nitrogen (NH4+-N) and dissolved oxygen (DO). During the summer, the Microcystis of Cyanophyta were the most prevalent. However, during the winter, the prevalence of all of the species and the abundance of algae decreased greatly and Bacillariophyta became dominant. The northwestern, algae-type portion of the lake had the highest abundance of Microcystis, which suffered serious eutrophication. In contrast, the eastern, grass-type portion of the lake had the lowest abundance of algae but the highest content of Bacillariophyta, indicating superior water quality. Based on the above analysis, suggestions were given to prevent and control algal blooms. In addition to decreasing the input of exogenous nutrients, sediment dredging may be performed in the northwestern portion during the winter to eliminate the blue green algae in the resting stage to some extent Meanwhile, macrophytes should also be reconstructed in northern bays to restrain the rampant growth of phytoplankton. </t>
  </si>
  <si>
    <t xml:space="preserve">WOS:000364911600017 </t>
  </si>
  <si>
    <t>Arkansas; Beaver Lake; Eutrophication; Standard Development; Effects-Based Water Quality Criteria; Assessment</t>
  </si>
  <si>
    <t xml:space="preserve">To address water quality standards needed to prevent accelerated eutrophication, many states in the United States have developed effects-based standards related to nutrients. In many cases, this has resulted in specific standards for Secchi transparency (ST) and phytoplankton biomass measured as sestonic chlorophyll a (chl-a). The state of Arkansas recently adopted its first effects-based water quality criteria for Beaver Lake in northwestern Arkansas, which was a growing-season geometric mean chl-a &lt;8 mu g L-1 and an annual average ST &gt;1.1 m. However, the adopted standard did not have a predefined assessment methodology that outlined the frequency and duration of potential exceedances. This study used hydrologic frequency analysis to estimate the risk of exceeding these water quality standards using measured and modeled data from Beaver Lake from 2001 to 2014. Beaver Lake conformed to common models in reservoir limnology in that ST was least and chl-a was greatest in the river-reservoir transition zone and decreased in the downstream direction toward the dam. Greater chl-a and lesser ST was clearly related to total phosphorus concentrations along this gradient. Thus, the risk of exceeding the water quality criteria decreased in a downstream direction. There were substantial differences in the probability of exceeding the adopted water quality criteria based on both spatial and temporal variation in the potential assessment periods. Based on the way the standard was developed and the risk of exceeding these standards derived from data collected before the standards were in place, we recommend that a minimum of half of the years assessed be necessary to result in a water quality violation. A number of other assessment considerations are presented that could provide flexibility to regulatory agencies in assessing water quality standards. </t>
  </si>
  <si>
    <t xml:space="preserve">WOS:000365412900131 </t>
  </si>
  <si>
    <t>Suspended Particle; Microbial Structure Composition; Water Quality; Nested PCR-DGGE</t>
  </si>
  <si>
    <t xml:space="preserve">In the reservoir freshwater ecosystems, suspended particle associated (SPA) microbial structure composition plays an important role in regulation water quality. However, compared with massive reports on sediment microbial community, profiles of SPA microbial diversity have not been extensively understood. In the present work, we determined the SPA bacterial, fungal, actinomycic, and sulfate reducing bacterial (SRB) community structure compositions using nested Polymerase Chain Reaction (PCR)-Denaturing Gradient Gel Electrophoresis (DGGE) technique. The suspended particles (SPs) from the reservoir water collected from three different sites of 0.5 m, 30 m, and 65 m, respectively. Water quality properties including temperature, pH, oxidation-reduction potential (ORP), dissolved oxygen (DO), nitrate nitrogen, CODMn, UV254, total organic carbon (TOC) concentration were also examined. SPA microbial total DNA was extracted, and the genetic fingerprints of bacterial, fungal, actinomycic, and SRB community structure compositions were determined. The results showed that the highest water temperature was in the surface, and the lowest was in the bottom. ORP and conductivity increased steadily from the surface to the bottom of the reservoir. The highest DO and chlorophyll a were observed in 0.5 m. In Site A and C, the highest chlorophyll a were 2.01 and 2.14 mg/L, respectively. In Site A and B, the highest ammonia nitrogen was found in the bottom. TOC ranged from 1.922 to 3.015 mg/L. CODMn ranged from 2.259 to 3.718 mg/L. The DGGE profiles suggested that bacterial, fungal, actinomycic, and SRB structure compositions were significant distinct among 0.5 m, 30 m, and 65 m. However, there was no significant different among three sampling sites. Principle component analyses (PCA) demonstrated that ORP and nitrate nitrogen played key roles in shaping bacterial and fungal communities; ammonia nitrogen had significant roles in regulating actinomycic community. SRB community structure was mainly regulated by nitrite nitrogen. It is therefore that the results from the present work can give us more information on SPA microbial groups in reservoir. </t>
  </si>
  <si>
    <t xml:space="preserve">WOS:000361415800012 </t>
  </si>
  <si>
    <t>Three Subtropical Reservoirs; Environmental Changes; Three; Bacterioplankton; Phytoplankton Communities Exhibit; a Stronger Response</t>
  </si>
  <si>
    <t xml:space="preserve">The simultaneous analysis of multiple components of ecosystems is crucial for comprehensive studies of environmental changes in aquatic ecosystems, but such studies are rare. In this study, we analyzed simultaneously the bacterioplankton and phytoplankton communities in three Chinese subtropical reservoirs and compared the response of these two components to seasonal environmental changes. Time-lag analysis indicated that the temporal community dynamics of both bacterioplankton and phytoplankton showed significant directional changes, and variance partitioning suggested that the major reason was the gradual improvement of reservoir water quality from middle eutrophic to oligo-mesotrophic levels during the course of our study. In addition, we found a higher level of temporal stability or stochasticity in the bacterioplankton community than in the phytoplankton community. Potential explanations are that traits associated with bacteria, such as high abundance, widespread dispersal, potential for rapid growth rates, and rapid evolutionary adaptation, may underlie the different stability or stochasticity of bacterioplankton and phytoplankton communities to the environmental changes. In addition, the indirect response of bacterioplankton to nitrogen and phosphorus may result in the fact that environmental deterministic selection was stronger for the phytoplankton than for the bacterioplankton communities. </t>
  </si>
  <si>
    <t xml:space="preserve">WOS:000359960600051 </t>
  </si>
  <si>
    <t xml:space="preserve">Phosphorus release; Denitrification; N/P ratio; Shallow eutrophic lake </t>
  </si>
  <si>
    <t>{' inorganic nitrogen ', ' denitrification ', ' n2o '}</t>
  </si>
  <si>
    <t xml:space="preserve">We evaluated the spatial and temporal variations in dissolved inorganic nitrogen (DIN = NO3- + NO2- + NH4+) and soluble reactive phosphorus (SRP) concentrations and the processes that control them in water and riverbed sediments at the mouths of five main rivers (MTN, BBM, IKW, TYK, and BFM) that enter Lake Hachiro, a shallow eutrophic lake in Japan. At the river mouths, we sampled water monthly and analyzed the nutrient concentrations and dissolved N2O and CH4 concentrations, We also sampled riverbed sediments to determine the SRP release potential, inorganic P fractions, and denitrification potential (dNp). Riverine SRP concentrations showed large spatial and temporal variations, with values increasing from summer to autumn in the three southernmost rivers (IKW, TYK, and BFM). High dissolved CH4 concentrations were observed in association with high SRI' concentrations, indicating that SRP was released from the sediments under hypoxic conditions. In contrast, NO3- concentrations did not differ among the rivers and decreased during summer, likely owing to denitrification, thereby decreasing DIN/SRP ratios to a level suitable for the formation of summer algal or cyanobacterial blooms in the three southernmost rivers. Sediment incubation demonstrated high SRP release rates and high dNp values in the sediments of these rivers due to their higher iron (Fe)-bound P and organic matter contents. The riverine SRI' concentration was significantly correlated with dissolved CH4 and sediment dNp in positive, and DIN/SRP in negative. In conclusion, differences in Fe-bound P and sediment organic matter content suggested to cause spatial and temporal variations in water quality, with high SRI' release and denitrification under hypoxic summer conditions, resulting in lower DIN/SRP ratios that may trigger algal or cyanobacterial blooms in this shallow eutrophic lake. (C) 2015 Elsevier B.V. All rights reserved. </t>
  </si>
  <si>
    <t xml:space="preserve">WOS:000360812000005 </t>
  </si>
  <si>
    <t>Xiangxi River; CH4; CO2; N2O; Spatio-temporal variation; Three Gorges Reservoir</t>
  </si>
  <si>
    <t xml:space="preserve">Damming has exerted far-reaching and profound impacts on ecological functions in river ecosystems. However, the "damming effects" on greenhouse gases (GHG) emissions from tributaries of reservoirs in subtropical region were largely overlooked. In this study, we assessed the GHG fluxes (CH4, CO2 and N2O) from air-water interface and the related factors in Xiangxi River of Three Gorges Reservoir (TGR) region over one year. The annual average fluxes of CH4, CO2 and N2O from Xiangxi River were 0.13 +/- 0.11 mg m(-2) h(-1), 16.01 +/- 23.21 mg m(-2) h(-1) and 21.57 +/- 12.75 mg m(-2) h(-1), respectively, which were significantly lower than those from tropical rivers or lakes. The GHG fluxes showed strong seasonal dynamics: CH4 was consistently released to the atmosphere and was more in summer than the other seasons. CO2 was absorbed from the atmosphere in spring, but was emitted the most in winter. N2O flux was higher in cold season than in warm season. Additionally, CH4 emission showed obvious spatial variations that decreased gradually from shallow to deep water-level areas. Correlation analysis demonstrated that CH4 emission was negatively correlated with water depth and air-water temperature difference, and positively with air temperature. CO2 flux was negatively related to chlorophyll a (Chl. a) and N2O flux was negatively correlated with dissolved oxygen (DO). The present study will deepen our understanding of Three Gorges Dam (TGD) construction impacts on GHG emissions in the tributaries, and help us to better estimate GHG emissions for TGR. (C) 2015 Elsevier B.V. All rights reserved. </t>
  </si>
  <si>
    <t xml:space="preserve">WOS:000360812000012 </t>
  </si>
  <si>
    <t>Iron; Internal eutrophication; Lake restoration; Lake management; Sediment P-mobility; Macrophyte</t>
  </si>
  <si>
    <t>Abatement of external phosphorus (P) loading and biomanipulation are measures that are often applied with the aim to restore a macrophyte dominated clearwater state in turbid, anthropogenically eutrophied lakes. The recovery of such lakes, however, is often hampered by 'internal eutrophication', as a result of the release of historically accumulated P from the sediment into the water column. One way to combat this internal P loading is by adding iron (Fe) into the lake, which naturally binds to phosphate. Although studied in the laboratory or mesocosms, the effects of iron addition on a whole-lake scale are largely unknown. In this study we therefore compiled lake monitoring data to evaluate the effect of a gradual dose of 33 g Fe m(-2) on the water quality and biotic communities (phytoplankton, zooplankton and macrophytes) of Lake Terra Nova. During and after the Fe-addition, we also carried out assays to evaluate the effect of the Fe-addition on sediment P-release rates. Lake Terra Nova is a eutrophied, shallow peaty lake that has been subjected to biomanipulation measures for 10 years. The large scale addition of iron during 2010 and 2011 resulted in a substantial reduction of dissolved P, suspended matter (SM), phytoplankton biomass and relative Cyanobacterial biomass, whereas macrophytes reappeared. Fe-addition also resulted in strongly reduced sediment P-mobilisation rates. Nevertheless, reductions of water column TP in response to the Fe-addition were short-lived. This discrepancy between the observed TP-levels in the water column and sediment P-release rates could indicate that sustained loading with external P and interactions of chemical compounds with Fe may jeopardize long term restoration success by depleting the water column reservoir of reactive Fe. Ecological processes can in addition enhance this process by shunting P from the sediment to the water column. (C) 2015 Elsevier B.V. All rights reserved.</t>
  </si>
  <si>
    <t xml:space="preserve">WOS:000361037900014 </t>
  </si>
  <si>
    <t xml:space="preserve">algae; Arctic ponds; nutrient limitation; permafrost; warming </t>
  </si>
  <si>
    <t>1. Tundra ponds are a dominant feature on the Arctic Coastal Plain, but their response to warming, especially in the long-term, is largely unknown. Our study assessed changes in algal nutrient limitation over a 40-year period in historically studied ponds that may have been affected by either human development in the region or increased temperatures leading to permafrost thaw and nutrient release. We also compared nutrient limitation of algae in the pelagic and benthic zones at a landscape level. 2. Nutrient diffusing substrata (NDS) and bottled nutrient incubations, which expose natural algal communities to known quantities of nitrogen (N) and phosphorus (P), were utilised to determine benthic and phytoplankton algal nutrient limitation, respectively, in a series of ponds on the north slope of Alaska, USA. This included ponds where phytoplankton nutrient limitation was examined in 1971-1973 as part of the International Biological Program (IBP), as well as ponds in a remote protected area and others near the village of Barrow. 3. Nutrient limitation status of phytoplankton has changed since the original IBP study 40years ago from P limitation to NP co-limitation. One-third of regional phytoplankton enrichment experiments indicated no nutrient limitation of algal growth, and none exhibited single-nutrient P limitation. This shift in nutrient limitation was coincident with increased water column nutrients due to degrading permafrost, and to the expansion into the ponds of macrophytes, which may compete with algae for available nitrogen. 4. A comparison of pelagic and benthic experiments across the landscape revealed differences among these zones with a predominance of NP limitation of phytoplankton and absence of nutrient limitation in the benthic zone, reflecting contrasting nutrient limitation status within the same ponds. Permafrost thaw is probably reintroducing previously frozen stores of P or N to the sediment surface, which are quickly taken up by periphyton but become limited in the water column. Grazing by invertebrates, which were not excluded from the benthic assays, may also have influenced the results. 5. While ponds within the village of Barrow had higher nutrient and algae levels, there was no obvious effect of urban development on nutrient limitation status, nor did development appear to have influenced the historic IBP pond sites.</t>
  </si>
  <si>
    <t xml:space="preserve">WOS:000366936100014 </t>
  </si>
  <si>
    <t xml:space="preserve">sediment phosphorus fractionation; India </t>
  </si>
  <si>
    <t>{'phosphorus ', ' total phosphorus ', ' phosphorus fractions '}</t>
  </si>
  <si>
    <t xml:space="preserve">Inorganic phosphorus is one of the critical nutrients determining trophic state and freshwater productivity. Sediment may act as a sink or source of phosphorus to the overlying water depending on its pH, redox state, various forms of phosphorus present, etc. To examine potential sorption or mobilization of sediment phosphorus in floodplain wetlands, the amount and distribution of phosphorus fractions were evaluated using a sequential chemical extraction procedure. Exceedingly high levels of total phosphorus (mean: 6040 +/- 344, 5470 +/- 363 mg kg(-1)), consisting largely of organic and refractory fraction (70 - 98%), followed by calcium-phosphorus (mean: 584 +/- 31.3, 143 +/- 8.42 mg kg(-1)) and iron-phosphorus (mean: 108 +/- 10.1, 91.0 +/- 7.68 mg kg(-1)) were recorded respectively in Bhomra and Akaipur wetlands of West Bengal, India. The inorganic phosphorus, comprising the loosely sorbed phosphorus and all the mineral bound forms contributed only about 6-14% to the total phosphorus indicating their less significance in phosphorus sorption or desorption in these tropical wetlands. Although the loosely sorbed phosphorus was in moderate level (2.69 +/- 0.69, 1.54 +/- 0.53 mg kg(-1)), water dissolved phosphorus was recorded at higher concentrations (mean: 0.16 +/- 0.02 mg l(-1) in Akaipur and 1.08 +/- 0.12 mg l(-1) in Bhomra). However, the higher level of water available phosphorus was not reflected in plankton production since the dominance of weeds suppresses their growth. This study recorded large accumulation of organic matter and nutrients in the form of detritus in these wetlands which may be channelized for fish production through stocking of suitable detritivorous fishes and/or reducing macrophyte coverage that would give space and nutrients for phytoplankton growth. </t>
  </si>
  <si>
    <t xml:space="preserve">WOS:000361396800012 </t>
  </si>
  <si>
    <t>Cyanobacterial bloom; Eutrophication; Freshwater lakes; Management; Phytoplankton</t>
  </si>
  <si>
    <t xml:space="preserve">Cyanobacteria cause many water quality problems in lakes worldwide. Although many studies have examined factors that influence the structure of cyanobacterial communities, few have explicitly compared the effects of within-lake conditions (e.g., nutrient concentrations) and watershed parameters (e.g., land use) on a diverse array of cyanobacterial taxa. Here, we analyzed data from the 2007 U.S. Environmental Protection Agency's National Lakes Assessment to quantify how lakeshore anthropogenic land use, nutrient concentrations and ratios, and surface water temperatures predict cyanobacterial biovolume and dominance in 236 naturally-formed lakes spanning the continental U.S. We observed that anthropogenic lakeshore land use was the best predictor for cyanobacterial dominance, whereas in-lake nitrogen (N) and phosphorus (P) concentrations were the best predictors for cyanobacterial biovolume. Our analyses suggest that anthropogenic land use may influence cyanobacterial dominance via means other than increased nutrient concentrations. The sum of agricultural and human-developed lakeshore land use was the best predictor of N-fixing cyanobacterial dominance, but there was no significant relationship between anthropogenic land use and non-N-fixing cyanobacterial dominance. In addition, we observed a total N:P ratio threshold for cyanobacterial dominance in the phytoplankton community (150:1) that was much higher than previously reported ratios. Consequently, management strategies to control cyanobacteria need to account for eco-physiological variation among different cyanobacterial taxa, and should consider nutrients and the other effects of land use to control overall lake cyanobacterial biovolume and cyanobacterial dominance, as the two cyanobacterial metrics may be sensitive to different drivers. </t>
  </si>
  <si>
    <t xml:space="preserve">WOS:000360812000034 </t>
  </si>
  <si>
    <t xml:space="preserve">Taihu Lake; Influent river; Nutrient; TMDL; WASP </t>
  </si>
  <si>
    <t xml:space="preserve">The control of nitrogen and phosphorus pollution from the watershed and influent rivers to Taihu Lake became a significant issue of concern to the Chinese government following a large algal bloom in 2007. It is more scientific to make policies on river pollution control based on total maximum daily load (TMDL) development which requires the estimation of allowable maximum pollutant load of the river of interest. "The Twelfth Five-Year Guideline - The overall program on integrated regulation of Taihu Lake Basin" strongly recommends the development of a TMDL analysis for the Zhushan Bay watershed, including three representative influent rivers - the Taigeyunhe, Caoqiaohe and Yincungang Rivers. Dynamic mechanistic models used in developing TMDL predominates over other mathematical approaches mainly because they can simulate the fate and transport of pollutant, link pollution source with water quality response, and evaluates various management scenarios when required data resource are available. In this study, a site-specific empirical model is developed and linked to the Water Quality Analysis Simulation Program (WASP), a general, mechanistic model of water quality. The resulting modeling system considers the essential physical features of the complex Zhushan Bay watershed and quantifies the relationship of in-stream nutrient concentrations and watershed loads. It is used to investigate a set of TMDL load reductions to meet water quality standards. Analysis of the model calibration and validation to long-term observational data shows that the combined model performs satisfactorily for prediction of pollutant fate and evaluation of various modeling scenarios to meet the target TMDL condition. The calculated TMDL reductions can provide a scientific basis for the authority to make water pollution management decisions. (C) 2015 Elsevier B.V. All rights reserved. </t>
  </si>
  <si>
    <t xml:space="preserve">WOS:000444436400019 </t>
  </si>
  <si>
    <t xml:space="preserve">Eutrophication; Remediation; Microcosm; Mesocosm; Ecotoxicity </t>
  </si>
  <si>
    <t xml:space="preserve">The main objective of this study was to develop laboratory and in situ experiments to control reactive soluble phosphorus (RSP) concentration and to evaluate the possible changes and toxic effects caused by Phoslock (R) application in the Ibirite reservoir (SE Brazil). Microcosm trials indicated that Phoslock (R) is a promising treatment because it shows fast response and effective RSP immobilization (reductions of 82% in the water column and 69% in the sediment interstitial water). Acute toxicity test results suggested that the negative impacts of Phoslock (R) addition to the water column were temporary. In situ mesocosm trials did not suggest significant physicochemical alterations after Phoslock (R) application. Only turbidity was drastically altered by this treatment. Mean reductions in RSP concentration of 81% and 90% in the water column and sediment interstitial water, respectively, were observed 600 h after treatment. The mortality of Ceriodaphnia silvestrii and changes in prevalent algae taxa were observed in the water column. In the sediment, no acute toxic effect was observed, although the richness of benthic groups decreased due to the treatment. Overall, the results indicate that Phoslock (R) is a good option for the control of eutrophication in the studied reservoir. (C) 2015 Elsevier B.V. All rights reserved. </t>
  </si>
  <si>
    <t xml:space="preserve">WOS:000361037900008 </t>
  </si>
  <si>
    <t>alternative regimes; drought; persistence; shallow lakes; total phosphorus</t>
  </si>
  <si>
    <t>1. We examined how lake and landscape factors affected the persistence of alternative regimes in 23 predominantly fishless, shallow lake ecosystems over seven years in the Boreal Plains, Alberta, Canada. The alternative regimes were dominance by SAV (submerged aquatic vegetation) or by phytoplankton. 2. The relationship between alternative regime persistence and a suite of lake and landscape variables were determined using regression tree analysis. We also compared the environmental variables and biological communities among alternative regimes using Kruskal-Wallis nonparametric tests andpost hoc tests. 3. Persistence of the SAV-rich regime was best predicted by water level stability. Switches from a SAV-rich regime to a phytoplankton-rich regime have been attributed to drought, which concentrates total phosphorus (TP) and other solutes and increases turbidity, favouring phytoplankton dominance. Lakes with stable water levels are inferred as less sensitive to drought, and presumably experience less evapoconcentration during drought, which helps maintain the SAV-rich regime. Lakes with more water level drawdown may also delay or inhibit SAV growth through physical disturbance. 4. In contrast, the persistence of the phytoplankton-rich regime was highest in lakes with higher TP and a lower proportion of surrounding wetlands. We postulate that lakes with less wetland in the buffer are more responsive to variations in precipitation because these systems have a smaller water storage capacity and lack peatlands that otherwise attenuate the effects of drought via shallow groundwater inputs. 5. The relative persistence of lakes in the study area was related to lake and landscape factors that affect the relative sensitivity of the lakes to drought conditions. The biological community in these predominantly fishless lakes appears to play a weak role in maintaining the alternative regimes compared to fish-bearing lake systems.</t>
  </si>
  <si>
    <t xml:space="preserve">WOS:000361402300014 </t>
  </si>
  <si>
    <t xml:space="preserve">Secchi disc; SDT; Chl-a; TP; TSI; Trophic condition </t>
  </si>
  <si>
    <t xml:space="preserve">Satellite imagery holds significant potential for monitoring regional lake water clarity. This study addresses the use of satellite data and ground observations for the assessment of Rawal Lake water clarity in Pakistan. Satellite data from Landsat sensor for the years 2009-2013 are used to model Secchi Disc Transparency (SDT). Landsat images within +/- 3 days of the measured SDT data is used for the development of a regression model. The results of this study show that ETM+ band3 and band1/band3 ratio is the reliable predictor of SDT with R-2 values of 0.725 and 0.793 respectively. The modeled SDT is further used to estimate the Trophic State Index (TSI) and trophic condition of Rawal Lake. In addition, the in situ Chlorophyll-a (Chl-a) and Total Phosphorus (TP) concentration are used to calculate the TSI of the Lake. The Mann-Kendall (MK) statistical test shows that the increasing trend in TSI based on SDT is significant (tau = 0.523). The trophic condition of Rawal Lake indicates that the Lake falls under the hypereutrophic category, that is, highly polluted and extremely unhealthy for the purpose of drinking. (C) 2015 COSPAR. Published by Elsevier Ltd. All rights reserved. </t>
  </si>
  <si>
    <t xml:space="preserve">WOS:000361604900021 </t>
  </si>
  <si>
    <t xml:space="preserve">Cyanobacteria; Microcystin; Freshwater lakes; Eutrophication </t>
  </si>
  <si>
    <t xml:space="preserve">Toxic cyanobacteria blooms are increasing in magnitude and frequency worldwide. However, this issue has not been adequately addressed in Malaysia. Therefore, this study aims to better understand eutrophication levels, cyanobacteria diversity, and microcystin concentrations in ten Malaysian freshwater lakes. The results revealed that most lakes were eutrophic, with total phosphorus and total chlorophyll-a concentrations ranging from 15 to 4270 A mu g L-1 and 1.1 to 903.1 A mu g L-1, respectively. Cyanobacteria were detected in all lakes, and identified as Microcystis spp., Planktothrix spp., Phormidium spp., Oscillatoria spp., and Lyngbya spp. Microcystis spp. was the most commonly observed and most abundant cyanobacteria recorded. Semi-quantitative microcystin analysis indicated the presence of microcystin in all lakes. These findings illustrate the potential health risk of cyanobacteria in Malaysia freshwater lakes, thus magnifying the importance of cyanobacteria monitoring and management in Malaysian waterways. </t>
  </si>
  <si>
    <t xml:space="preserve">WOS:000361764400010 </t>
  </si>
  <si>
    <t>Drinking water; Lagooning pretreatment; Hydrological cycle; Biological cycle; Field monitoring; ANOVA; PCA</t>
  </si>
  <si>
    <t xml:space="preserve">The drinking water treatment plant (WTP) of the city of Turin (NW Italy), with a treatment capacity of 40x10(6) m(3)/year, has a basin that is employed as a lagooning pretreatment facility. This study aims to assess the effect of the basin on several environmental parameters (temperature, dissolved oxygen (DO), turbidity, pH, chloride, nitrite, and total chlorophyll) of the river water before entering the WTP and monitor the changes inside the basin caused by the seasonal hydrological and biological cycles. Sampling was carried out on 16 dates over 3 years at the inlet and outlet channel of the basin and in five locations along three depth values (1, 6, and 12 m, i.e., at the bottom). The results of the 3-year monitoring campaign demonstrated that the basin had an effect on pH (p=6.6x10(-9)), DO (p=0.000072), turbidity (p=0.011), and chlorophyll (p=0.033). No significant changes regarding nitrite (p=0.11), chloride (p=0.94), and temperature (p=0.66) were detected. The results gathered from the sampling campaign inside the basin demonstrated that, during the year, the basin experienced the following: two states of complete mixing in early spring and fall, when the differences in temperature between the surface and the bottom of the basin were less than 1 degrees C; a condition of late spring/summer stratification with a temperature difference between the surface and the bottom of 4-5 degrees C and a difference in DO, pH, and total chlorophyll concentration that increased throughout the spring season; and one or more states of summer circulation due to the weak stability of the warm season stratification. During the states of circulation, the persistent algae photosynthetic activity tended to cause a quick change in the concentration of DO, total chlorophyll, and pH value in the most superficial layer of the basin. The results of the principal component analysis (PCA) showed a strong direct relationship between the weight of the first component and the hydrodynamic states of the basin (stratification/circulation) and an inverse relationship between the weight of the second component and the intensity of photosynthetic activity of algae species. </t>
  </si>
  <si>
    <t xml:space="preserve">WOS:000364332900003 </t>
  </si>
  <si>
    <t>primary productivity; P fertilization; silver carp; phytoplankton; fish stocking; reservoir management; top-down regulation</t>
  </si>
  <si>
    <t xml:space="preserve">Phosphorus fertilization is employed in some reservoirs to increase fish production. To clarify whether silver carp regulate phosphorus (P) concentration or if fertilizing leads to phytoplankton blooms, a 6-week experiment was conducted with 18 enclosures in Nanwan Reservoir, central China. Treatments were three levels of P concentration (low: 45 g/L; medium: 90 g/L; high: 180 g/L) with or without silver carp stocking (10 g/m(3)). The effect of silver carp stocking on phytoplankton community changed with P fertilization in the water column. No significant fish effect was observed on total phytoplankton biomass at the low P level, while the chlorophyll a concentration, total phytoplankton biomass, and biomass of phytoplankton &gt; 30m were enhanced significantly by silver carp at the medium P level. In addition, at the medium P level, the biomass of Bacillariophyta was significantly greater, whereas the biomass of Chlorophyta was significantly lower in the enclosures with silver carp stocking. Potentially, silver carp enhanced the total phytoplankton biomass by nutrient recycling. Zooplankton had a weak grazing efficiency and had limited effects on control of phytoplankton biomass at the three P levels. The 6-week experiment confirmed that P fertilization could consistently cause greater fish productivity with phytoplankton biomass increasing at the same time. We therefore propose a mechanism for the observed relationship between silver carp stocking and phytoplankton. Under the condition of ambient fish density (10 g/m(3)), silver carp could not control phytoplankton biomass with phosphorus fertilization; instead, the fish may have promoted phytoplankton growth via nutrient recycling. Silver carp seem to have only a weak effect on the phytoplankton community without P fertilization. Therefore, from the viewpoint of phytoplankton regulation, P fertilization should be considered as a cautious operation for water protection and reasonable fish enhancement. </t>
  </si>
  <si>
    <t xml:space="preserve">WOS:000367063500003 </t>
  </si>
  <si>
    <t>continuum; dam; longitudinal disruption; water quality; nutrients; regulation; river</t>
  </si>
  <si>
    <t xml:space="preserve">Understanding longitudinal variation in water quality along rivers and how they are influenced by large dams is important for both ecological theory and river management. This study examines longitudinal changes in water quality downstream of a large bottom release dam (Lake Copeton) on the Gwydir River, Australia. We compared longitudinal changes in water quality variables from sites upstream and downstream of Lake Copeton over a two-year period and a total river distance of approximately 200 km. Lake Copeton acted as a source of nitrogen as nitrogen oxides (NOx) and phosphorus as filterable reactive phosphorus (FRP). A significant increase in the concentration of NOx and FRP was evident downstream of the dam, particularly in summer with elevated concentrations detected up to 60 km downstream. Significantly lower chlorophyll a (Chl-a) concentrations and electrical conductivity (EC) were evident below the dam. Mean nutrient concentrations declined with increased distance downstream of Lake Copeton while Chl-a concentrations increased, suggesting uptake by autotrophs. This study suggests that Copeton Dam disrupts the river continuum for nutrients, Chl-a and EC as predicted by the serial discontinuity concept, with recovery occurring approximately 60 km downstream. </t>
  </si>
  <si>
    <t xml:space="preserve">WOS:000361865000013 </t>
  </si>
  <si>
    <t>Nutrient cycling; Sediment release; Bayesian inference; Dynamic Modeling; Eutrophication; Regime shift</t>
  </si>
  <si>
    <t xml:space="preserve">Lake eutrophication is associated with excessive nutrient enrichment and unobserved internal nutrient cycling. In spite of advances in understanding the role of nitrogen (N) and phosphorus (P) cycling in eutrophication, the relative importance of N and P limitation and release from sediment is still an open question. The complicated interaction between N and P cycling and external driving factors leads to dynamics in N or P limitation patterns and internal release that change over time. We developed a nutrient-driven model of phytoplankton dynamics including the critical nutrient cycling processes. It was fitted using Bayesian inference to explore the roles of N and P inputs from external sources, net sediment release, and internal dynamics in Lake Yilong, a shallow eutrophic lake in China. The model provided a good fit to observations, with time-varying parameters required to fit time-dependent variations in the sediment release process. The results demonstrated that, in Lake Yilong, the pattern of nutrient limitation showed a transformation from P limitation to N and P co-limitation after an observed regime shift occurred in 2008. After the shift in 2008, sediment release had an increasing influence on N and P supply, which could make eutrophication remediation more difficult. For Lake Yilong, it would not be possible to reverse eutrophication solely with watershed nutrient load reduction so in-lake manipulation of physical chemical conditions to inhibit the sediments release should also be considered. (C) 2015 Elsevier B.V. All rights reserved. </t>
  </si>
  <si>
    <t xml:space="preserve">WOS:000360418000039 </t>
  </si>
  <si>
    <t>Whole-ecosystem experiment; Submersed macrophytes; Nitrogen; Phosphorus; Phytoplankton; Periphyton</t>
  </si>
  <si>
    <t xml:space="preserve">Eutrophication of lakes leading to loss of submersed macrophytes and higher turbidity is a worldwide phenomenon, attributed to excessive loading of phosphorus (P). However, recently, the role of nitrogen (N) for macrophyte recession has received increasing attention. Due to the close relationship between N and P loading, disentanglement of the specific effects of these two nutrients is often difficult, and some controversy still exists as to the effects of N. We studied the effects of N on submersed macrophytes represented by Vallisneria natans (Lour.) Hara in pots positioned at three depths (0.4 m, 0.8 m, and 1.2 m to form a gradient of underwater light conditions) in 10 large ponds having moderate concentrations of P (TP 0.03 +/- 0.04 mg L-1) and five targeted concentrations of total nitrogen (TN) (0.5, 2, 10, 20, and 100 mg L-1), there were two ponds for each treatment. To study the potential shading effects of other primary producers, we also measured the biomass of phytoplankton (Chlap(hyt)) and periphyton (Chla(peri)) expressed as chlorophyll a. We found that leaf length, leaf mass, and root length of macrophytes declined with increasing concentrations of TN and ammonium, while shoot number and root mass did not. All the measured growth indices of macrophytes declined significantly with Chla(phyt), while none were significantly related to Chla(peri). Neither Chla(phyt) nor Chlaped were, however, significantly negatively related to the various N concentrations. Our results indicate that shading by phytoplankton unrelated to the variation in N loading and perhaps toxic stress exerted by high nitrogen were responsible for the decline in macrophyte growth. (C) 2015 Elsevier Ltd. All rights reserved. </t>
  </si>
  <si>
    <t xml:space="preserve">WOS:000363026600029 </t>
  </si>
  <si>
    <t>Low Nutrient Rivers; Epilithic Cyanobacterial Proliferations; Phosphorus; Entrapped Sediments; a Source</t>
  </si>
  <si>
    <t>{' phosphates ', ' phosphorus release ', 'phosphorus '}</t>
  </si>
  <si>
    <t xml:space="preserve">Proliferations of the benthic mat-forming cyanobacteria Phormidium have been reported in rivers worldwide. Phormidium commonly produces natural toxins which pose a health risk to animal and humans. Recent field studies in New Zealand identified that sites with Phormidium proliferations consistently have low concentrations of water column dissolved reactive phosphorus (DRP). Unlike other river periphyton, Phormidium mats are thick and cohesive, with water and fine sediment trapped in a mucilaginous matrix. We hypothesized that daytime photosynthetic activity would elevate pH inside the mats, and/or night time respiration would reduce dissolved oxygen. Either condition could be sufficient to facilitate desorption of phosphates from sediment incorporated within mats, thus allowing Phormidium to utilize it for growth. Using microelectrodes, optodes and pulse amplitude modulation fluorometry we demonstrated that photosynthetic activity results in elevated pH (&gt;9) during daytime, and that night-time respiration causes oxygen depletion (&lt;4 mg L-1) within mats. Water trapped within the mucilaginous Phormidium mat matrix had on average 320-fold higher DRP concentrations than bulk river water and this, together with elevated concentrations of elements, including iron, suggest phosphorus release from entrapped sediment. Sequential extraction of phosphorus from trapped sediment was used to investigate the role of sediment at sites on the Mangatainoka River (New Zealand) with and without Phormidium proliferations. Deposition of fine sediment (&lt;63 mu m) was significantly higher at the site with the most extensive proliferations and concentrations of biological available phosphorus were two-to four-fold higher. Collectively these results provide evidence that fine sediment can provide a source of phosphorus to support Phormidium growth and proliferation. </t>
  </si>
  <si>
    <t xml:space="preserve">WOS:000363970700029 </t>
  </si>
  <si>
    <t>Carbon; cyanobacteria; nitrogen; organic phosphorus; shallow lakes; stable isotopes</t>
  </si>
  <si>
    <t xml:space="preserve">Studying the biogeochemistry of shallow lake sediments, especially the source of sedimentary organic matter (OM), is challenging because of the low preservation of OM in shallow lake sediments. Here we report the source of sedimentary OM in a shallow freshwater lake, Verlorenvlei, in South Africa using a number of biogeochemical proxies. Elemental carbon and nitrogen ratio (C/N), and stable C and N isotopes (delta C-13 and delta N-15) indicate algal source of the sedimentary OM. Total organic and inorganic C, different phosphorus fractions, delta C-13 and delta N-15 values indicate repetitive presence of non-N-fixing cyanobacteria under moderate N-limited conditions. Cyanobacterial population in Verlorenvlei is likely influenced by the availability of dissolved inorganic C. Cyanobacterial proliferation in the lake has ceased with accelerated N input as recorded at the top of the core. </t>
  </si>
  <si>
    <t xml:space="preserve">WOS:000363449500001 </t>
  </si>
  <si>
    <t>eutrophic Lake Taihu; Lake Taihu; planktonic bacterial and archaeal community composition; Annual periodicity; Annual</t>
  </si>
  <si>
    <t xml:space="preserve">Bacterioplankton plays a key role in nutrient cycling and is closely related to water eutrophication and algal bloom. We used high-throughput 16S rRNA gene sequencing to profile archaeal and bacterial community compositions in the surface water of Lake Taihu. It is one of the largest lakes in China and has suffered from recurring cyanobacterial bloom. A total of 81 water samples were collected from 9 different sites in 9 different months of 2012. We found that temporal variation of the microbial community was significantly greater than spatial variation (adonis, n = 9999, P &lt; 1e-4). The composition of bacterial community in December was similar to that in January, and so was the archaeal community, suggesting potential annual periodicity. Unsupervised K-means clustering was used to identify the synchrony of abundance variations between different taxa. We found that the cluster consisting mostly of ACK-M1, C111 (members of acIV), Pelagibacteraceae (alfV-A) and Synechococcaceae showed relatively higher abundance in autumn. On the contrary, the cluster of Comamonadaceae and Methylophilaceae (members of lineage betI and betIV) had higher abundance in spring. The co-occurrence relationships between taxa were greatly altered during the cyanobacterial bloom according to our further network module analysis. </t>
  </si>
  <si>
    <t xml:space="preserve">WOS:000357355500008 </t>
  </si>
  <si>
    <t>Organic phosphorus; Phosphonate; Polyphosphate; Stormwater treatment areas</t>
  </si>
  <si>
    <t>Constructed wetlands and sedimentation ponds are increasingly used to protect downstream ecosystems against nutrient loads that can lead to impairments of these. Outflows from the most effective ones often only discharge particulate phosphorus (P) and dissolved organic P (DOP) while readily available dissolved inorganic P is 100% retained in the systems. Hence, a large part of P discharged from these areas may have an organic origin. We have chosen to term these biogenic P. The aim of this study was to determine the transformations of biogenic P in different wetlands and to determine the composition of biogenic P in outflow from constructed wetlands in order to get an estimate of the potential bioavailability and significance of the pool of biogenic P for the downstream ecosystems. The composition of biogenic P was determined by P-31 NMR spectroscopy in inflow and outflow water from 8 treatment wetlands and 1 large sedimentation pond. Biogenic P was quantitatively important in five of the wetlands which discharged water with low TP levels. Biogenic P mainly consisted of orthophosphate diesters (DNA, RNA and P lipids) and their monoester degradation products. These are potentially labile in downstream systems. Also, poly- and pyrophosphate contributed significantly to the biogenic Pin several outlets. Several of the systems, especially those that included pond areas combined with a high P loading, produced poly- and pyrophosphates but they were also produced in Lake Apopka marsh areas that as well had a high P loading rate. Poly-P accumulation in microbes and algae are likely to occur under conditions where P is in excess compared to other nutrients and can be quickly released under conditions of P limitation or anoxic stress. One of the wetlands received secondary treated wastewater whereas the others received agricultural and urban runoffs. The biogenic P composition in this wetland deviated by having a large percentage of phosphonates coming from the wastewater. The potential bioavailability will however depend on the type of phosphonate as well as on the existence of phosphonate degrading microorganisms. (C) 2015 Elsevier B.V. All rights reserved.</t>
  </si>
  <si>
    <t xml:space="preserve">WOS:000360776100013 </t>
  </si>
  <si>
    <t>Landscape lake; Reclaimed water; Phytoplankton; Environmental factor; PCA; CCA</t>
  </si>
  <si>
    <t xml:space="preserve">The water quality of Feng-qing Lake, which is a landscape lake supplemented with reclaimed water, was surveyed to investigate the relationship between phytoplankton and environmental variables. A total of 29 water samples were collected to analyze temporal variations of phytoplankton and environmental factors from July 2013 to June 2014. Six phyla and 39 genera of phytoplankton were identified when the lake was supplied with reclaimed water. Among these, Cyanophyta and Chlorophyta account for 38.46% and 30.77% of phytoplankton, respectively. The dominant species in the lake are Pseudanabaena limnetica and Chlorella vulgaris, which are present the entire year. Other leading species include Cosmarium sp. and Raphidiopsis curvata. Principal component analysis (PCA) was conducted to analyze the relationship among environmental factors. Canonical correspondence analysis (CCA) was performed to investigate the relationship between environment factors and dominant species. The PCA result showed that temperature (7), total phosphorus (TP), total nitrogen (TN), transparency, and dissolved oxygen are the main factors that affect the eutrophication level of the lake. The CCA result revealed that TN, PO43--P, chemical oxygen demand (COD), T, and chlorophyll a exhibit a close relation with dominant species. In particular, TN, salinity, and COD influence the growth of P. limnetica; T and COD influence the growth of R. curvata; and T, PO43--P, NH3-N, and pH influence the growth of C. vulgaris and Cosmarium sp. (C) 2015 Published by Elsevier Ltd. </t>
  </si>
  <si>
    <t xml:space="preserve">WOS:000452074100025 </t>
  </si>
  <si>
    <t xml:space="preserve">Aquaculture; Phosphorus; Chlorophyll a; Seasonal variation </t>
  </si>
  <si>
    <t xml:space="preserve">The aim of this study was to assess the effects of tilapia cage culture on the water quality and sediment of Palminhas Lake during both the dry and rainy seasons. Eight sites within the lake (four in fish farms and four in areas without fish farms) and one site on an affluent stream were sampled monthly from February 2011 to January 2012. Dissolved oxygen and pH were significantly lower at fish farm sites than at locations without farms, while chlorophyll a was higher at fish farm sites. Moreover, large seasonal variations were observed, which were not related to the fish farms. The Secchi disc depth and ammonia nitrogen level were significantly higher during the dry season, but temperature, dissolved oxygen, pH, total phosphorus and chlorophyll a were significantly higher during the rainy season. The affluent stream contributed substantially to lake eutrophication. Palminhas Lake is mesotrophic and has exhibited a progressive worsening in water quality over the past 20 years. These changes were not caused by fish farming alone but probably by other anthropic activities in the areas surrounding the lake. (C) 2015 The Authors. Published by Elsevier B.V. </t>
  </si>
  <si>
    <t xml:space="preserve">WOS:000429904000007 </t>
  </si>
  <si>
    <t xml:space="preserve">Karla Lake; PCLake model; Eutrophication; Shallow lake </t>
  </si>
  <si>
    <t xml:space="preserve">In the present article, we simulate Lake Karla, an important natural ecosystem under restoration in Greece, operating also as a reservoir. The lake trophic state is characterized as hypertrophic with the expected negative effects on biodiversity. The simulation of Lake Karla is a significant tool in terms of understanding, predicting and managing the ecosystem. We perform simulations using PCLake, a software package for shallow lakes, which provides a full set of parameters, modeling a wide range of physical, chemical and biological variables. The model is calibrated based on the time series of six variables for year 2012 and validated using data of years 2014-2015. We present the nutrient flow dynamics for year 2012 on a trimester basis, and investigate the interrelations of nutrient cycling and trophic state, through observed variables such as phycocyanin and chlorophyll-a concentrations, Carlson Trophic State Index and ratio of Dissolved Inorganic Nitrogen to Soluble Reactive Phosphorus. </t>
  </si>
  <si>
    <t xml:space="preserve">WOS:000365423100083 </t>
  </si>
  <si>
    <t>Water level; Hydraulic control; Redundancy analysis; Phytoplankton dynamic</t>
  </si>
  <si>
    <t xml:space="preserve">Hongze Lake is a large, shallow, polymictic, eutrophic lake in the eastern China. Phytoplankton functional groups in this lake were investigated from March 2011 to February 2013, and a comparison was made between the eastern, western, and northern regions. The lake shows strong fluctuations in water level caused by monsoon rains and regular hydraulic controls. By application of the phytoplankton functional group approach, this study aims to investigate the spatial and temporal dynamics and analyze their influencing factors. Altogether, 18 functional groups of phytoplankton were identified, encompassing 187 species. In order to seek the best variable describing the phytoplankton functional group distribution, 14 of the groups were analyzed in detail using redundancy analysis. Due to the turbid condition of the lake, the dominant functional groups were those tolerant of low light. The predominant functional groups in the annual succession were D (Cyclotella spp. and Synedra acus), T (Planctonema lauterbornii), P (Fragilaria crotonensis), X1 (Chlorella vulgaris and Chlorella pyrenoidosa), C (Cyclotella meneghiniana and Cyclotella ocellata), and Y (Cryptomonas erosa). An opposite relationship between water level and the biomass of predominant groups was observed in the present study. Water level fluctuations, caused by monsoonal climate and artificial drawdown, were significant factors influencing phytoplankton succession in Hongze Lake, since they alter the hydrological conditions and influence light and nutrient availability. The clearly demonstrated factors, which significantly influence phytoplankton dynamics in Hongze Lake, will help government manage the large shallow lakes with frequent water level fluctuations. </t>
  </si>
  <si>
    <t xml:space="preserve">WOS:000362795900003 </t>
  </si>
  <si>
    <t xml:space="preserve">eutrophication; macrophytes; marl lakes; palaeolimnology; pigments </t>
  </si>
  <si>
    <t>1. Highly calcareous (marl) lakes are infrequent but important freshwater ecosystems, protected under the EU Habitats and Species Directive. Chara lakes have been considered resistant to eutrophication owing to the self-stabilising properties of charophyte meadows. However, the opposite is suggested by the large-scale biodiversity declines in marl lake taxa in Europe, and evidence of charophyte sensitivity to eutrophication. We combined contemporary, palaeolimnological and archival methods to investigate the eutrophication of Hawes Water, a shallow marl lake in north-west England (U.K.). 2. Changes in aquatic macrophyte and invertebrate communities were reconstructed through the analysis of historical macrophyte surveys and sedimentary plant and animal macrofossils in two dated sediment cores from the littoral and deep zones of the lake. In addition, chlorophyll and carotenoid pigments were analysed to track changes in primary production from benthic and pelagic areas. Substantial changes in macrophyte communities were detected over centennial timescales, suggesting high ecosystem sensitivity considering the presently moderate phosphorus concentrations in Hawes Water (mean annual total phosphorus 20 gL(-1)). 3. Two apparent periods of threshold-like change were identified from the sediment record: (i) changes in cyanobacteria (aphanizophyll+myxoxanthophyll to canthaxanthin+zeaxanthin) and potentially in nutrient stoichiometry, reductions in the maximum macrophyte colonisation depth and water clarity, reduced charophyte andPotamogetondiversity, and increases in Nymphaeaceae; and (ii) severe reductions in light availability inferred from subdecadal doubling in phytoplankton abundance, substantial increases in Daphnia abundance and the extinction of charophytes from higher water depths. 4. Further, change in both the littoral and deeper water has confined key marl lake taxa to smaller niches. In the littoral, increasing siltation and reed and Nymphaeaceae densities caused extinction of Littorella uniflora in the early 1900s and have reduced the evenness of Characeae with suspected imminent extinction of two highly localised Chara spp. In the deeper water, upslope creep of maximum colonisation depth has reduced habitat for intermediate-depth marl lake taxa leading to the loss of four Potamogeton and one Chara species, and replacement of these taxa by Nuphar lutea. 5. The large changes in macrophyte community composition and increased incidences of turbid water have reduced the distinctive and valued marl lake features of Hawes Water, indicating that marl lakes can, as a habitat type, be highly sensitive to eutrophication. The persistence of abundant generalist macrophyte species at considerable water depth may be a feature of high-alkalinity lakes in clearwater, macrophyte-dominated states, but is a distinct eutrophication response in marl lakes rather than an indication of resistance to eutrophication.</t>
  </si>
  <si>
    <t xml:space="preserve">WOS:000365369900006 </t>
  </si>
  <si>
    <t>Kamchatka; Pollen; Diatoms; Natural eutrophication; Total phosphorus reconstruction; Chironomids; Tephra</t>
  </si>
  <si>
    <t>A radiocarbon and tephra-dated sediment core from Lifebuoy Lake, located on the north-east coast of Kamchatka Peninsula, was analysed for pollen, spores, diatoms, chironomids and tephra in order to uncover regional environmental history. The 6500-year environmental history of Lifebuoy Lake correlates with the broad regional patterns of vegetation development and climate dynamics with both diatoms and chironomids showing near-synchronous changes. Between ca. 6300 and 3900 cal yr BP, the lake ecosystem was naturally enriched, with several Stephanodiscus species dominating the diatom plankton. This natural eutrophication state is likely to be due to a combination of the base-rich catchment geology, the fertilisation effect of several fires in the catchment, silica input from tephra layers and, possibly, nitrogen input from seabirds. The substantial tephra deposit at about 3850 cal yr BP might have stopped sedimentary phosphorus from entering the lake water thus decreasing the trophic state of the lake and facilitating the shift in diatom composition to a benthic Fragiliariaceae complex. Both diatoms and chironomids showed simultaneous compositional changes, which are also reflected by statistically significant changes in their rates of change 300-400 years after the arrival of Pinus pumila in the lake catchment. The rapid increase in both total diatom concentration and the percentage abundance of the large heavy species, Aulacoseira subarctica might be a response to the change in timing and intensity of lake spring turnover due to the changes in the patterns of North Pacific atmospheric circulation, most notably westward shift Of the Aleutian Low. The two highest peaks in A. subarctica abundance at Lifebouy Lake occurred during opposite summer temperature inferences: the earlier peak (3500-2900 cal yr BP) coincided with warm summers and the latter peak (300 cal yr BP-present) occurred during the cold summer period. These imply that A. subarctica shows no direct response to the changes of summer air temperature. Instead, it appears to thrive during the periods of increased winter precipitation, thicker ice and late spring turn-over periods, i.e., shows indirect response to climate. The clearest effect of tephra deposition on the lake ecosystem is above 908 cm (ca. 3800 cal yr BP) where the tephra deposit might have caused the shift from Stephanodiscus-dominated planktonic assemblages to the Fragilariaceae complex of benthic species. Tephra deposits might have also contributed towards the development of eutrophic plankton from about 6300 cal yr BP. It is not certain if several tephra deposits influenced diatom and chironomid changes during the last 300 years. (C) 2015 The Authors. Published by Elsevier B.V.</t>
  </si>
  <si>
    <t xml:space="preserve">WOS:000363863300010 </t>
  </si>
  <si>
    <t>Grand Teton National Park; USA; Wyoming; nitrogen deposition; Paleolimnological records; shallow, high-elevation lakes</t>
  </si>
  <si>
    <t xml:space="preserve">Reactive nitrogen (Nr) from anthropogenic sources has been altering ecosystem function in lakes of the Rocky Mountains, other regions of western North America, and the Arctic over recent decades. The response of biota in shallow lakes to atmospheric deposition of Nr, however, has not been considered. Benthic algae are dominant in shallow, high-elevation lakes and are less sensitive to nutrient inputs than planktonic algae. Because the benthic substrate is typically more nutrient rich than the water column, shallow lakes are not expected to show evidence of anthropogenic Nr. In this study, we assessed sedimentary evidence for regional Nr deposition, sediment chronology, and the nature of algal community response in five shallow, high-elevation lakes in Grand Teton National Park (GRTE). Over 140 diatom taxa were identified from the sediments, with a relatively high species richness of taxa characteristic of oligotrophic conditions. The diatom assemblages were dominated by benthic taxa, especially motile taxa. The GRTE lakes demonstrate assemblage-wide shifts in diatoms, including the following: (1) synchronous and significant assemblage changes centered on ca. A. D. 1960; (2) pre-1960 assemblages differed significantly from post-1960 assemblages; (3) pre-1960 diatom assemblages fluctuated randomly, whereas post-1960 assemblages showed directional change; and (4) changes in delta N-15 signatures were correlated with diatom community composition. These results demonstrate recent changes in shallow high-elevation lakes that are most correlated with anthropogenic Nr. It is also possible, however, that the combined effect of Nr deposition and warming is accelerating species shifts in benthic diatoms. While uncertainties remain about the potential synergy of Nr deposition and warming, this study adds shallow lakes to the growing list of impacted high-elevation localities in western North America. </t>
  </si>
  <si>
    <t xml:space="preserve">WOS:000364314300005 </t>
  </si>
  <si>
    <t>algal blooms; Bayesian regularized back-propagation neural network; chlorophyll-a; Lake Taihu</t>
  </si>
  <si>
    <t>algal blooms; back-propagation neural network; chlorophyll-a; Lake Taihu</t>
  </si>
  <si>
    <t xml:space="preserve">A Bayesian regularized back-propagation neural network (BRBPNN) model is created and used to predict the monthly chlorophyll-a concentration dynamics over a period of 15 years in Meiliang Bay, Lake Taihu. The optimal network was found to consist of seven input neurons, six hidden neurons, and one output neuron, and coefficient of determination (R-2) values for the training, validation, and test sets were 0.77, 0.49, and 0.76, respectively. Respective values of the root mean square (RMSE) and bias for the three data sets are 17.24 and -1.05 for training, 12.48 and 0.62 for validation, and 11.01 and 2.2 for testing. Compared with multiple linear regression models, the BRBPNN model fit the data much better. Thus, the BRBPNN model was shown to be a powerful tool for predicting the long-term chlorophyll-a concentration dynamics in Meiliang Bay. Furthermore, we find that algae in the Meiliang Bay, principally Microcystis, were alkalophilic, and phytoplankton production was controlled by P inputs from spring to early summer, whereas N played a more dominant controlling role in summer-fall. Therefore, reducing P may no longer be adequate for Lake Taihu, and new nutrient reduction strategies should incorporate N-input reduction along with P-input reductions. </t>
  </si>
  <si>
    <t xml:space="preserve">WOS:000363888400020 </t>
  </si>
  <si>
    <t>dissolved organic matter; large-scale lacustrine mesocosms; microbial food web structure; Results; additions; productivity; Shifts</t>
  </si>
  <si>
    <t xml:space="preserve">Predicting the effects of dissolved organic matter (DOM) on pelagic food webs can be difficult because DOM modifies water column optics and can have contrasting effects on species across trophic levels. We combined large mesocosm, smaller-scale experiments and autoregressive modeling driven bu DOC concentration or DOM optical quality (colored DOM, or CDOM, measured as DOC-specific absorbance at 320 nm, SUVA(320)) to assess how heterotrophic and phototrophic microbial populations were altered in a temperate oligotrophic lake. DOM additions yielded DOC concentrations of 1.6 mg L-1 (control) 2.5 mg L-1, 3.0 mg L-1, and 4.3 mg L-1. Primary (PP) and bacterial (BP) production as well as heterotrophic and autotrophic protist abundances were stimulated in the higher DOM additions. BP responded rapidly to DOM additions, but unlike PP, returned to the level of controls within 2-7 d. A bioassay showed that the DOM was a nitrogen source for phytoplankton. The two models revealed that BP and edible phytoplankton were stimulated by CDOM (SUVA(320)), but only BP was stimulated by DOC concentration. Ultraviolet radiation (UV) inhibited protists in both models, but stimulated edible phytoplankton only in the SUVA(320) model runs. These results suggest that in transparent oligotrophic lakes large influxes of terrestrial (high SUVA(320)) DOM will stimulate the microbial food web by providing a nutrient subsidy to bacteria and reducing exposure of protists to damaging UV. Nutrients associated with moderate DOM input may also stimulate PP relative to BP, as was observed in these and other experiments, rather than causing an overall system shift toward heterotrophy. </t>
  </si>
  <si>
    <t xml:space="preserve">WOS:000363888400024 </t>
  </si>
  <si>
    <t>diazotrophic cyanobacteria; recurring blooms; Deep dynamic pools; phosphorus; a temperate lagoon; the sediment</t>
  </si>
  <si>
    <t xml:space="preserve">The storage and release of phosphorus by sediments can act as an important control on the formation of noxious blooms of cyanobacteria in lakes and estuaries. Here we studied the uptake and release of phosphorus associated with iron oxides within sediments of a lagoon system affected by recurring summer blooms of the cyanobacterium Nodularia spumigena. Using an ascorbate extraction, we observed deep pools of iron oxide associated phosphorus (P) at concentrations of approximate to 5 mol g(-1) dry sed to a depth of approximate to 20 cm. This pool rapidly decreased with the onset of water column anoxia, leading to an integrated release of approximate to 300 mmol of phosphorus m(-2) of sediment over 3.5 months. Scaling this flux over the periodically anoxic area of the lake and over the period of an N. spumigena bloom (November-December 2011) gave a broad mass balance agreement with the increase in total phosphorus within the water column and exported from the lagoon. Over this period we estimated that P release from the sediment would have allowed approximate to 130-187 tonnes of nitrogen to be fixed which agrees with previous estimates of nitrogen fixation. Upon reoxygenation of the water column, a regeneration of the deep iron oxide associated phosphorus pool was observed. This deep dynamic pool of phosphorus was most likely mediated by the burrowing activity of the polychaete Capitella capitata which was observed at the study site. This study underscores the potential importance of sediments colonized by deeply irrigating fauna to become a significant source of phosphorus during water column anoxia. </t>
  </si>
  <si>
    <t xml:space="preserve">WOS:000364817700007 </t>
  </si>
  <si>
    <t>cell size; dry year; freshwater river; nutrient load; salt concentration; taxa number; temporal dynamics</t>
  </si>
  <si>
    <t xml:space="preserve">The occurrence and spread of halophilic diatom taxa in freshwater lotic ecosystems are influenced both by natural processes and anthropogenic pollution. Diatom assemblages were regularly monitored in lowland lotic systems in Hungary (Central Europe) during the unusually dry year of 2012. Highly pronounced changes in diatom composition were observed from spring to autumn. Halophilic taxa (especially Nitzschia sensu lato species) appeared in the dry autumn. In addition, the total relative abundances of halophilic species also increased up to autumn. Abundance of Nitzschia cf. lorenziana and Nitzschia tryblionella showed a positive correlation with chloride and phosphate concentration, while that of other taxa like Tryblionella apiculata or Tryblionella calida showed a positive correlation with the concentration of nitrate. Our findings clearly demonstrated that these halophilic and mesohalophilic diatom taxa were sensitive indicators of even short-term changes in lowland lotic ecosystems, such as the increasing salt concentration from spring to autumn caused by the lack of rainfall and/or environmental loads. </t>
  </si>
  <si>
    <t xml:space="preserve">WOS:000365868400013 </t>
  </si>
  <si>
    <t>Carbon dioxide (CO2); Methane (CH4); Nitrous oxide (N2O); Metabolism; Boreal lakes</t>
  </si>
  <si>
    <t>{' n ', ' n2o ', 'nitrogen '}</t>
  </si>
  <si>
    <t xml:space="preserve">Boreal lakes are important net sources of greenhouse gases (GHGs). In this study we analyzed concentrations of CO2, CH4, N2O as well as O-2, N-2 and argon (Ar) from the epilimnion of 75 boreal lakes covering gradients in total organic carbon (TOC), phosphorus (P) and nitrogen (N) deposition. The Ar-corrected gas saturation deficit was used as a proxy of net metabolic changes from spring overturn to mid-summer sampling (all lakes were dimictic). Emission fluxes were calculated for CO2, CH4 and N2O based on partial pressure, water temperature and wind speed. Gas concentrations, actual and Ar-corrected, were related to lake-specific properties. TOC was the main predictor of CO2 concentrations and fluxes, followed by total P, while total P and chlorophyll a governed CH4 concentrations and fluxes. Nitrogen (NO3 (-) or total N) were key predictors of N2O concentrations and fluxes, followed by total P. Altitude, area and depth were not strong predictors of CO2, CH4 and N2O concentrations and fluxes, likely because only lakes with an area of &gt; 1 km(2) were included. CO2 molar concentrations were negatively correlated with O-2 concentrations, while the slope of CO2 concentration to Ar corrected O-2 deficit was 1.039. Together with the poor correlation between area-specific primary production and CO2 as well as O-2, this suggests that these gases are mostly affected by catabolic processes and probably photo-oxidation in these nutrient-poor, boreal lakes investigated in this study. Increasing inputs of TOC (i.e. lake "browning") is likely to promote the net heterotrophy and hence emissions of all GHGs, while elevated N deposition in particular may cause elevated emissions of N2O. </t>
  </si>
  <si>
    <t xml:space="preserve">WOS:000365423100091 </t>
  </si>
  <si>
    <t>Water quality modelling; Calibration; Local sensitivity analysis; South Saskatchewan River; WASP</t>
  </si>
  <si>
    <t xml:space="preserve">The surface water quality of the upper South Saskatchewan River was modelled using Water Quality Analysis Simulation Program (WASP) 7.52. Model calibration and validation were based on samples taken from four long-term water quality stations during the period 2007-2009. Parametric sensitivities in winter and summer were examined using root mean square error (RMSE) and relative entropy. The calibration and validation results show good agreement between model prediction and observed data. The two sensitivity methods confirmed pronounced parametric sensitivity to model state variables in summer compared to winter. Of the 24 parameters examined, dissolved oxygen (DO) and ammonia (NH3-N) are the most influenced variables in summer. Instream kinetic processes including nitrification, nutrient uptake by algae and algae respiration induce a higher sensitivity on DO in summer than in winter. Moreover, in summer, soluble reactive phosphorus (SRP) and chlorophyll-a (Chla) variables are more sensitive to algal processes (nutrient uptake and algae death). In winter however, there exists some degree of sensitivity of algal processes (algae respiration and nutrient uptake) to DO and NH3-N. Results of this study provide information on the state of the river water quality which impacts Lake Diefenbaker and the need for additional continuous monitoring in the river. The results of the sensitivity analysis also provide guidance on most sensitive parameters and kinetic processes that affect eutrophication for preliminary surface water quality modelling studies in cold regions. </t>
  </si>
  <si>
    <t xml:space="preserve">WOS:000369125900010 </t>
  </si>
  <si>
    <t>artificial watercourses; assessment; an ecological potential; chemical and biological indicators; Application</t>
  </si>
  <si>
    <t xml:space="preserve">The quality of surface water in drainage ditches in an area of special protection of, Natura 2000 Parczew Forests was studied in 2012-2013. The std. biol. and chem. indicators for various sampling sites were detd. periodically every 3 mo. and the resulting values of the indicators were processed statistically. The resulting low values of macrophyte river index and infusorial index pointed to a poor quality of surface waters. The highest changes were found for the phytoplankton indicator, depended on the sampling locations and time and indicated a good or poor water quality, resp. In addn., strong correlations were detd. between the biol. indicators (the presence of macrophytes and diatoms in water) and chem. ones (O and N contents in water and pH). </t>
  </si>
  <si>
    <t xml:space="preserve">WOS:000364539200015 </t>
  </si>
  <si>
    <t>Eemian Interglacial-Early Vistulian; Organic matter; Pollen; Carbon and nitrogen isotopes; Cladocera; NE Poland</t>
  </si>
  <si>
    <t>Results of Cladocera and organic matter analyses from the Eemian lake deposits in Solniki (NE Poland) are presented. We focused on the reaction of the lake's environment to progressive cooling reflected in the changes of the organic matter and the Cladocera community. Approximately 3-m of sediments accumulated from the optimum of the Eemian Interglacial (E5) to the Early Vistulian (EV2) were analyzed. Results of analyses of organic matter correlated with Cladocera data enabled a reconstruction of varying environmental conditions and geneses of organic matter. The organic carbon content is closely related to climatic conditions. The lowest values are recorded in the coldest periods during the ending of the Eemian Interglacial and the Herning stadial of the Early Vistulian. The highest ones occur unexpectedly in the Eemian post-optimum: at the end of the spruce phase and at the beginning of the pine phase. During the Eemian optimum (E5), biodiversity of Cladocera species was maximal (17), but the frequency of specimens was low. At the end of the optimum (E5), an improvement of living conditions, more optimal for various ecological groups of Cladocera took place. Algae remained a significant component of organic matter. The early Eemian post-optimum (E6) is characterized as a period of the high number of zooplankton species, the highest frequency as well as biodiversity. At that time, probably a higher water level and an optimal temperature formed very favorable conditions for the fauna development. During this period, maximal values of TOC, TN and the slight increase of C/N ratio suggest a higher primary productivity with a small supply of organic matter of terrestrial origin. Coexistence of two species of the family Bosminidae and maximum values of delta N-15 suggest a high trophy (beta-mesotrophy). High resolution and detailed analyses of the lake sediments accumulated during the pollen zone E7, allowed to identity a few minor environmental fluctuations recorded in varied Cladocera frequency, TOC and C/N ratio. In the final period of the Eemian Interglacial and in the Early Vistulian (Herning stadial), a drastic reduction in frequency of Cladocera and the features of OM (the lowest amounts of TOC and TN, and the highest value of C/N) reflect the decline of lake conditions and a lack of both primary production and aquatic vegetation in the lake. During the Amersfoort interstadial a renewed bioproduction and slightly supply of terrestrial plants in organic matter as well as revitalize zooplankton took place. (C) 2015 Elsevier Ltd and INQUA. All rights reserved.</t>
  </si>
  <si>
    <t xml:space="preserve">WOS:000367119500007 </t>
  </si>
  <si>
    <t>Primary production; Macrophyte; Phytoplankton; Biogeochemical cycle; Physical-ecological coupled model; Arcachon bay</t>
  </si>
  <si>
    <t>This study presents an assessment of the contributions of various primary producers to the global annual production and N/P cycles of a coastal system, namely the Arcachon Bay, by means of a numerical model. This 3D model fully couples hydrodynamic with ecological processes and simulates nitrogen, silicon and phosphorus cycles as well as phytoplankton, macroalgae and seagrasses. Total annual production rates for the different components were calculated for different years (2005, 2007 and 2009) during a time period of drastic reduction in seagrass beds since 2005. The total demand of nitrogen and phosphorus was also calculated and discussed with regards to the riverine inputs. Moreover, this study presents the first estimation of particulate organic carbon export to the adjacent open ocean. The calculated annual net production for the Arcachon Bay (except microphytobenthos, not included in the model) ranges between 22,850 and 35,300 tons of carbon. The main producers are seagrasses in all the years considered with a contribution ranging from 56% to 81% of global production. According to our model, the -30% reduction in seagrass bed surface between 2005 and 2007, led to an approximate 55% reduction in seagrass production, while during the same period of time, macroalgae and phytoplankton enhanced their productions by about +83% and +46% respectively. Nonetheless, the phytoplankton production remains about eightfold higher than the macroalgae production. Our results also highlight the importance of remineralisation inside the Bay, since riverine inputs only fulfill at maximum 73% nitrogen and 13% phosphorus demands during the years 2005, 2007 and 2009. Calculated advection allowed a rough estimate of the organic matter export: about 10% of the total production in the bay was exported, originating mainly from the seagrass compartment, since most of the labile organic matter was remineralised inside the bay. (C) 2015 Elsevier Ltd. All rights reserved.</t>
  </si>
  <si>
    <t xml:space="preserve">WOS:000365154600007 </t>
  </si>
  <si>
    <t>Bloom-Forming Freshwater Cyanobacteria Differs; Bacterial Communities; Bloom-Forming Freshwater; Structural Diversity; the Cyanobacterial Genus</t>
  </si>
  <si>
    <t xml:space="preserve">The factors and processes driving cyanobacterial blooms in eutrophic freshwater ecosystems have been extensively studied in the past decade. A growing number of these studies concern the direct or indirect interactions between cyanobacteria and heterotrophic bacteria. The presence of bacteria that are directly attached or immediately adjacent to cyanobacterial cells suggests that intense nutrient exchanges occur between these microorganisms. In order to determine if there is a specific association between cyanobacteria and bacteria, we compared the bacterial community composition during two cyanobacteria blooms of Anabaena (filamentous and N-2-fixing) and Microcystis (colonial and non-N-2 fixing) that occurred successively within the same lake. Using high-throughput sequencing, we revealed a clear distinction between associated and free-living communities and between cyanobacterial genera. The interactions between cyanobacteria and bacteria appeared to be based on dissolved organic matter degradation and on N recycling, both for N-2-fixing and non N-2-fixing cyanobacteria. Thus, the genus and potentially the species of cyanobacteria and its metabolic capacities appeared to select for the bacterial community in the phycosphere. </t>
  </si>
  <si>
    <t xml:space="preserve">WOS:000365994900006 </t>
  </si>
  <si>
    <t xml:space="preserve">Organic matter; Palaeobotany C/N; delta C-13; delta N-15; Holocene </t>
  </si>
  <si>
    <t xml:space="preserve">The article presents the results of a combination of isotopic (delta N-15 and delta C-13), geochemical (TOC, TN, C/N) and palaeobotanical investigations. They were carried out on organic matter (OM) that had been deposited from the Younger Dryas to the Subboreal chronozone in palaolake sediments (north-eastern Poland). OM from the late Younger Dryas consists only a small amount of TOC and TN, which together with the lack of aquatic macrophyte macrofossils confirm low primary production in the then reservoir. The higher values of C/N ratio (18-27) and delta C-13 (ca. -26 parts per thousand) suggest that OM was mainly terrestrial in origin. During the Preboreal chronozone (11,450-10,150 cal. BP), there was a probable deepening of the reservoir through the melting of dead ice. This might have been intensified by an increase in precipitation and a fall in evapotranspiration during the 'Preboreal oscillation'. From the early Preboreal chronozone (ca. 11,345 cal. BP), a mixed source of OM is indicated by C/N ratio (from 8 to 13). At the same time significant increase in TOC and TN probably registered a rise in primary production in the palaeolake. From the older part of the Boreal chronozone (ca. 9865 cal. BP) algae productivity increased (the C/N ratio dropped to ca. 8 and was then constant). At the beginning of the Atlantic chronozone (ca. 8650 cal. BP) a probable increase in the water level caused the partial relocation of OM from the reed swamp belt and/or the adjacent alder carr into deeper sections of the palaeolake (an increase in TOC and TN). In the late Atlantic chronozone (ca. 6965-6650 cal. BP), TOC and TN decreased while delta C-13 had high values, which probably reflected a more distinct stratification of the water column with anoxic bottom waters. Next, in the late Atlantic and early Subboreal chronozone (ca. 6650-5205 cal. BP) the amount of OM in palaeolake sediments was still rising. The delta C-13 values dropped, suggesting an intensification of processes of water mixing. These processes were simultaneous with the constant shallowing of the palaeolake and the disappearance of habitats suitable for submerged macrophytes. The topmost part of the profile is characteristic of a strong decomposition of peat, causing a release of carbon dioxide and therefore the depletion of the carbon pool in the peat (a drop in the C/N ratio). The concurrent upward trend of the delta N-15 curve is probably the effect of a greater anthropogenic impact on the palaeolake/mire and its catchment and/or more recent human interference in the topmost peat layers. (C) 2014 Elsevier Ltd and INQUA. All rights reserved. </t>
  </si>
  <si>
    <t xml:space="preserve">WOS:000361189800073 </t>
  </si>
  <si>
    <t>EFDC; N&amp;P nutrients; Water transfer project; Scenario analysis; Miyun reservoir</t>
  </si>
  <si>
    <t xml:space="preserve">Any inter-basin water transfer project would cause complex physical, chemical, hydrological and biological changes to the receiving system. The primary channel of the middle route of the South-to-North Water Transfer Project has a total length of 1267 km. There is a significant difference between the physical, chemical and biological characteristics of the originating and receiving drinking water conservation districts. To predict the impacts of this long-distance inter-basin water transfer project on the N&amp;P (nitrogen and phosphorus) concentrations and eutrophication risk of the receiving system, an environmental fluid dynamics code (EFDC) model was applied. The calibrated model accurately reproduced the hydrodynamic, water quality and the entire algal bloom process. Thirteen scenarios were defined to fully understand the N&amp;P and chlorophyll a (Chl a) variation among different hydrological years, different quantity and timing of water transfer, and different inflows of N&amp;P concentrations. The results showed the following: (a) The water transfer project would not result in a substantial difference to the trophic state of the Miyun reservoir in any of the hydrological years. (b) The area affected by the water transfer did not involve the entire reservoir. To minimize the impact of water transfer on N&amp;P nutrients and Chl a, water should be transferred as uniform as possible with small discharge. (c) The variation in Chl a was more sensitive to an increase in P than an increase in N for the transferred water. The increased percentages of the average Chl a concentration when water was transferred in the spring, summer and autumn were 7.76%, 16.67% and 16.45%. Our findings imply that special attention should be given to prevent P increment of the transferred water from May to October to prevent algal blooms. The results provide useful information for decision makers about the quantity and timing of water transfers. (C) 2015 Elsevier B.V. All rights reserved. </t>
  </si>
  <si>
    <t xml:space="preserve">WOS:000364775700010 </t>
  </si>
  <si>
    <t>Biogeochemical Cycling; Microbial Iron Oxidation; the Arctic Tundra; Its Implications</t>
  </si>
  <si>
    <t>{'phosphorus ', ' phosphorus dynamics '}</t>
  </si>
  <si>
    <t xml:space="preserve">The role that neutrophilic iron-oxidizing bacteria play in the Arctic tundra is unknown. This study surveyed chemosynthetic iron-oxidizing communities at the North Slope of Alaska near Toolik Field Station (TFS) at Toolik Lake (lat 68.63, long -149.60). Microbial iron mats were common in submerged habitats with stationary or slowly flowing water, and their greatest areal extent is in coating plant stems and sediments in wet sedge meadows. Some Fe-oxidizing bacteria (FeOB) produce easily recognized sheath or stalk morphotypes that were present and dominant in all the mats we observed. The cool water temperatures (9 to 11 degrees C) and reduced pH (5.0 to 6.6) at all sites kinetically favor microbial iron oxidation. A microbial survey of five sites based on 16S rRNA genes found a predominance of Proteobacteria, with Betaproteobacteria and members of the family Comamonadaceae being the most prevalent operational taxonomic units (OTUs). In relative abundance, clades of lithotrophic FeOB composed 5 to 10% of the communities. OTUs related to cyanobacteria and chloroplasts accounted for 3 to 25% of the communities. Oxygen profiles showed evidence for oxygenic photosynthesis at the surface of some mats, indicating the coexistence of photosynthetic and FeOB populations. The relative abundance of OTUs belonging to putative Fe-reducing bacteria (FeRB) averaged around 11% in the sampled iron mats. Mats incubated anaerobically with 10 mM acetate rapidly initiated Fe reduction, indicating that active iron cycling is likely. The prevalence of iron mats on the tundra might impact the carbon cycle through lithoautotrophic chemosynthesis, anaerobic respiration of organic carbon coupled to iron reduction, and the suppression of methanogenesis, and it potentially influences phosphorus dynamics through the adsorption of phosphorus to iron oxides. </t>
  </si>
  <si>
    <t xml:space="preserve">WOS:000368430600004 </t>
  </si>
  <si>
    <t>Aphanizomenon; SIMS; isotopes; O-2-microsensors; C-fixation; N-2-fixation</t>
  </si>
  <si>
    <t xml:space="preserve">Aphanizomenon is a widespread genus of nitrogen (N-2)-fixing cyanobacteria in lakes and estuaries, accounting for a large fraction of the summer N-2-fixation in the Baltic Sea. However, information about its cell-specific carbon (C)- and N-2-fixation rates in the early growth season has not previously been reported. We combined various methods to study N-2-fixation, photosynthesis and respiration in field-sampled Baltic Sea Aphanizomenon sp. during early summer at 10 degrees C. Stable isotope incubations at in situ light intensities during 24 h combined with cell-specific secondary ion mass spectrometry showed an average net N-2-fixation rate of 55 fmol N cell(-1) day(-1). Dark net N-2-fixation rates over a course of 12 h were 20% of those measured in light. C-fixation, but not N-2-fixation, was inhibited by high ambient light intensities during daytime. Consequently, the C: N fixation ratio varied substantially over the diel cycle. C-and N-2-fixation rates were comparable to those reported for Aphanizomenon sp. in August at 19 degrees C, using the same methods. High respiration rates (23% of gross photosynthesis) were measured with C-14-incubations and O-2-microsensors, and presumably reflect the energy needed for high N-2-fixation rates. Hence, Aphanizomenon sp. is an important contributor to N-2-fixation at low in situ temperatures in the early growth season. </t>
  </si>
  <si>
    <t xml:space="preserve">WOS:000365322700014 </t>
  </si>
  <si>
    <t>Algae scrubber; Calcium; Phosphorus; Co-precipitation; Biological treatment; Nutrient removal</t>
  </si>
  <si>
    <t xml:space="preserve">Algae scrubbers are a developing technology used for nutrient removal from many different impaired waters, including: agricultural runoff, wastewater, and animal operation waste. Algae thrive in environments with high flow velocities, allowing treatment of large volumes of nutrient-rich water. This adaptation helps overcome space issues associated with other biological treatment systems. Although algae scrubbers have shown promise for recovering phosphorus (P), no detailed studies have been completed to research conditions for maximum total P (TP) removal. Previous studies have suggested that faster flow rates and pulsed inflow conditions are necessary for high biomass production. Studies have also theorized that the calcium-phosphorus (Ca-P) co-precipitation is the driving TP removal mechanism. As a result, the goal of this study was to determine the effect of the following operating parameters on TP removal: (1) flow rate, (2) pulsed versus constant inflow, (3) calcium addition to inflow water, (4) calcium seed addition, and (5) 24-h versus 12-h operation. Results show that 12-h operation significantly increases TP removal in algae scrubber systems from an average of 24 g/m(2)/y to 52 g/m(2)/y. The high TP removal rate can be attributed to the stabilization of Ca-P minerals during 12-h operation. Algal photosynthesis increases daytime pH values (9-9.5) driving Ca-P co-precipitation, and 12-h operation prevents these minerals from re-dissolving at night as the pH decreases back to neutral (7-7.5). The maintenance of an algal seed on the scrubbers significantly decreased the amount of time necessary between harvests, increasing algal productivity. (C) 2015 Elsevier B.V. All rights reserved. </t>
  </si>
  <si>
    <t xml:space="preserve">WOS:000366406200013 </t>
  </si>
  <si>
    <t>benthic and pelagic food chains; energy transfer; nutrients; Light</t>
  </si>
  <si>
    <t xml:space="preserve">The amount of energy flowing to top trophic levels depends on primary production and the efficiency at which it is converted to production at each trophic level. In aquatic systems, algal production is often limited by light and nutrients, and the nutritional quality of algae depends on the relative balance of these two resources. In this study, we used a mesocosm experiment to examine how light and nutrient variation affected food chain efficiency (FCE, defined as the proportion of primary production converted to top trophic level production), using a food web with benthic and pelagic food chains. We also related variation in benthic and pelagic efficiencies to the nutritional quality of primary producers, i.e. carbon: nitrogen: phosphorus stoichiometry. As predicted, pelagic and benthic FCEs were highest under low light/high nutrient conditions, the treatment with the best algal food quality, i.e. the lowest C: nutrient ratios. Pelagic FCE and pelagic herbivore efficiency (HEP) were more responsive than benthic FCE to variation in light and nutrients. Furthermore, pelagic FCE and HEP were highly correlated with algal C: P, suggesting 'carryover effects' of algal food quality on carnivores (larval fish) via effects on herbivore (zooplankton) quality. Benthic (tadpole) production was primarily explained by primary production rate, suggesting food quantity rather than quality drives their production. However, benthic FCE was also highest at low light/high nutrients and was significantly correlated with food quality. The stronger effect of food quality in mediating pelagic compared to benthic efficiencies, is consistent with differences in the stoichiometric mismatches between algae and consumers. Pelagic FCE and HEP were more likely to be P-limited, whereas benthic FCE was more likely N-limited. This study is the first to examine both pelagic and benthic FCE within the same system, and highlights the importance of differential consumer needs in determining how food quality affects energy transfer efficiency. </t>
  </si>
  <si>
    <t xml:space="preserve">WOS:000366637300020 </t>
  </si>
  <si>
    <t xml:space="preserve">Algal bloom; Electron acceptor; Phosphorus; Internal loading; Taihu Lake </t>
  </si>
  <si>
    <t xml:space="preserve">Endogenous phosphorus (P) release from sediments is an important factor to cause eutrophication and, hence, algal bloom in lakes in China. Algal decomposition depletes dissolved oxygen (DO) and causes anaerobic conditions and therefore increases P release from sediments. As sediment P release is dependent on the iron (Fe) cycle, electron acceptors (e.g., NO3-, SO42-, and Mn4+) can be utilized to suppress the reduction of Fe3+ under anaerobic conditions and, as such, have the potential to impair the release of sediment P. Here, we used a laboratory experiment to test the effects of FeCl3, MnO2, and KNO3 on soluble reactive phosphorus (SRP) concentration and related chemical variables in the overlying water column during algal decomposition at different algal densities. Results showed that algal decomposition significantly depleted DO and thereby increased sediment Fe-bound P release. Compared with the control, addition of FeCl3 significantly decreased water SRP concentration through inhibiting sediment P release. Compared with FeCl3, addition of MnO2 has less potential to suppress sediment P release during algal decomposition. Algal decomposition has the potential for NO3- removal from aquatic ecosystem through denitrification and by that alleviates the suppressing role of NO3- on sediment P release. Our results indicated that FeCl3 and MnO2 could be efficient in reducing sediment P release during algal decomposition, with the strongest effect found for FeCl3; large amounts of NO3- were removed from the aquatic ecosystem through denitrification during algal decomposition. Moreover, the amounts of NO3- removal increased with increasing algal density. </t>
  </si>
  <si>
    <t xml:space="preserve">WOS:000367359800005 </t>
  </si>
  <si>
    <t>Diatoms; Subfossil pigments; Paleolimnology; Subalpine lake; Reference condition; Climate change</t>
  </si>
  <si>
    <t xml:space="preserve">Two short sediment cores collected at the deepest points of the two sub-basins of Lake Garda (Northern Italy) were radiometrically dated and analyzed for geochemistry, spheroidal carbonaceous particles, photosynthetic pigments and diatoms aimed at reconstructing the lake's ecological evolution over the last similar to 700 years, and at defining its reference conditions. Both cores showed steady dominance of small Cyclotella spp. and oligotrophic diatom-inferred lake TP concentrations from the Middle Ages until the 1960s. During the successive decades, meso- to eutraphentic elongated Fragilariaceae increased at the expense of small centrics, and diatom-inferred TP concentrations increased. Independent records of subfossil pigments revealed higher pytoplankton biomass and abundance of cyanobacteria in both lake basins since the 1990s. Trends of biological proxies and reconstructed lake TP level agree with modern limnological data collected since the 1990s. Multivariate analyses outlined lake nutrient level as the principal driver of long-term trophic and diatom evolution of Lake Garda and suggested that decadal scale climate dynamics (i.e. air temperature, East Atlantic and North Atlantic Oscillation teleconnection indices) may indirectly modulate the nutrient-driven phytoplankton evolution. The comparison of the two cores revealed that only the larger lake basin responded to major hydrological changes in the catchment during the 1940s. The study emphasizes the vulnerability of large and deep subalpine lakes towards the steadily increasing anthropogenic pressures affecting such lakes, under the present context of global warming. (C) 2015 International Association for Great Lakes Research. Published by Elsevier B.V. All rights reserved. </t>
  </si>
  <si>
    <t xml:space="preserve">WOS:000368209400008 </t>
  </si>
  <si>
    <t>Vembanad wetland; Pollen; Diatoms; Palynofacies; Dinoflagellate cysts; Depositional environment</t>
  </si>
  <si>
    <t xml:space="preserve">Factors controlling the distribution of marine and terrestrial palynomorphs in a coastal ecosystem were studied from surface sediments of 17 stations of Vembanad wetland, Kerala. Marine and terrestrial organic matter, mangrove and terrestrial pollen, dinoflagellate cysts, diatoms, Total organic carbon, percentage of sand, silt and clay, total dissolved solids and salinity were recorded in the sediment samples from each station. Based on the study, three depositional zones were identified in the Vembanad wetland i) flood tidal basin, ii) Central tidal basin, and iii) fluvial basin. The constant composition of terrestrial and mangrove pollen in the 8 stations of the northern Vembanad ecosystem from Munambaom-Barmouth points to tidal influence. Low percentage of dinocysts and pollen but high percentage of diatoms in Munambaom, Cherai beach, and Midway to Cherai stations of the central part of Vembanad is probably due to prevalence of high energy and an oxidizing environment of deposition. Abundance of terrestrial pollen as well as fresh water diatoms, but extremely low representatives of marine dinocyst in the southern stations Kochi Shipyard-Kumarakaom indicate high fluvial supply and proximal setting with respect to the terrestrial source. This study helped to elucidate the role of different factors, i.e. proximal-distal trend, tidal flushing, hydrodynamic conditions, climate and redox state of the depositional environment in determining the distribution of marine and terrestrial palynomorphs in a coastal environment. </t>
  </si>
  <si>
    <t xml:space="preserve">WOS:000374294800010 </t>
  </si>
  <si>
    <t>agricultural ponds; nutrient removal properties; physical and morphometric factors; residence time</t>
  </si>
  <si>
    <t>{' nitrogen removal ', ' total nitrogen '}</t>
  </si>
  <si>
    <t xml:space="preserve">Effects of physical and morphometric factors on nutrient removal properties were studied in small agricultural ponds with different depths, volumes, and residence times in western Japan. Average residence time was estimated to be &gt; 15 days, and it tended to decrease from summer to winter because of the increase in water withdrawal for agricultural activity. Water temperature was clearly different between the surface and bottom layers; this indicates that thermal stratification occurred in summer. Chlorophyll-a was significantly high (&gt; 20 mu g/L) in the surface layer (&lt;0.5 m) and influenced by the thermal stratification. Removal ratios of dissolved total nitrogen (DTN) and dissolved total phosphorus in the ponds were estimated to be 53-98% and 39-98% in August and 10-92% and 36-57% in December, respectively. Residence time of the ponds was longer in August than in December, and DTN removal, in particular, was more significant in ponds with longer residence time. Our results suggest residence time is an important factor for nitrogen removal in small agricultural ponds as well as large lakes. </t>
  </si>
  <si>
    <t xml:space="preserve">WOS:000367630300011 </t>
  </si>
  <si>
    <t>Phytoplankton communities; Salgados coastal lagoon; Eutrophication; Hypereutrophic water bodies; Intermittently closed and open lakes and lagoons (ICOLLs)</t>
  </si>
  <si>
    <t>Phytoplankton community' dynamics were studied in Salgados coastal lagoon in order to evaluate the effects of excessive organic loads and also physical stress caused by the irregular opening of the lagoon. Salgados is a hypereutrophic intermittently open coastal lagoon, which received freshwater inputs from small rivers and from a wastewater treatment plant. Cyanophyceae dominated the phytoplankton communities most of the time; Bacillariophyceae became the main taxonomic group in winter when the lagoon was closed; Chlorophyceae was the major class in early summer; pico-nano flagellate algae accounted for a high percentage of total phytoplankton during spring. Potentially harmful taxa were observed during most of the sampling periods, forming blooms and accounting for a considerable percentage of total phytoplankton abundance. A strong differentiation among dry and wet seasons could be noticed. The dry season was dominated by Microsystis aeruginosa, Rhodomonas sp., pico-nano flagellate algae, Cyclotella spp. and Planktothrix sp., while the wet season, although still with the presence of Microsystis aeruginosa, was dominated by Dolichospermum spiroides. The best environmental variables explaining stations patterns and based on phytoplankton taxa were days of isolation, pH, and salinity. Temperature, cumulative rain and total phosphorus were also related with species and stations patterns. The high nutrient load in Salgados lagoon promoted the development and persistence of harmful algae blooms. Proper management of coastal lagoons involves not only the control of direct discharges of nutrients, but also of other factors, including water level and communication with the sea. (C) 2015 Elsevier Ltd. All rights reserved.</t>
  </si>
  <si>
    <t xml:space="preserve">WOS:000366223700038 </t>
  </si>
  <si>
    <t>Algae decomposition; Diffusive gradients in thin-films (DGT); Phosphorus-iron-sulfur (P-Fe-S); Lake taihu; Sediment-water interface (SWI)</t>
  </si>
  <si>
    <t>Algae decomposition; DGT; Phosphorus-iron-sulfur (P-Fe-S); Lake taihu; Sediment-water interface (SWI)</t>
  </si>
  <si>
    <t xml:space="preserve">This study addresses the previously unknown effects of algae blooms on the dynamics of phosphorus (P), iron (Fe) and sulfur (S) across a lacustrine sediment-water interface (SWI). A mesocosm experiment was conducted in-situ to investigate these effects based on two recently-developed diffusive gradients in thin-films techniques (DGT). Soluble P, Fe(II), and S(-II) exhibited similar changing trends in a water column subject to the algae addition. Peak concentrations appeared on day 7 of the 16-day experiment. The lowest Eh occurred at the experiment's midway point indicating a strong algae degradation. A maximum increase in DGT-labile S appeared on day 8 near the SW!, while the DGT-labile P and Fe exhibited persistent increases almost to the end of experiment. Significantly positive correlations of labile P were observed switching from between labile Fe and labile S in sediments, suggesting a significant change in original Fe-coupled dynamics of P under algae decomposition. Apparent fluxes were calculated based on DGT profiles where a simultaneous release of P and S occurred from degraded algae, resulting in bidirectional diffusion fluxes from sediment to overlying water. In contrast, sediment acted as a major source of labile Fe due to added depth and apparently positive fluxes. (C) 2015 Elsevier B.V. All rights reserved. </t>
  </si>
  <si>
    <t xml:space="preserve">WOS:000364247800025 </t>
  </si>
  <si>
    <t>Omithogenic impact; Trophic state; Eurasian cranes; Lake Agmon; Phosphorus</t>
  </si>
  <si>
    <t xml:space="preserve">The Great Rift Valley portion of the East African-Eurasian Migratory Flyway is extremely important globally because of the numbers (&gt;500 million) and diversity of seasonal traveling birds. The construction of the Agmon wetland (1.1 km(2)) in the Hula Valley, Israel in 1994 and a change in crop type and rotation has attracted increasing number of Eurasian cranes (Grus grus) to winter in the wetland (&gt;40,000 in 2014). The birds are fed in an area of 100 ha and roost during the night in the wetland for protection from predators. Feeding practices have yielded an eco-tourism bonanza with over 400,000 visitors annually. However, this practice may have negative impacts on the trophic state of the wetland. We performed trend analyses using monthly means of selected constituents collected from mid-1994 to 2014. The temporal distribution of TN and TP concentrations in the inlets did not change with time. The concentrations of TN and TP in the outlet increased significantly during the earlier monitoring period. Kendall-Theil regression showed that TP concentrations in the outlet increased significantly from a monthly mean of 180 mu g L-1 in 2010 to a monthly mean of 260 mu g L-1 in 2014. Similarly, the results of chlorophyll a concentrations in the outlet showed a sharp upturn in the latter part of the series from a mean of 66 mg L-1 in 2010 to a mean of 122 mg L-1 in 2014. The concurrent increase of TP and chlorophyll a, the two most important parameters affecting a waterbody trophic index coincided with the observed increase in the number of roosting cranes in the wetland. Hence, we assume that the continued increases in TP concentrations could transform the wetland from a mild eutrophic to a permanent hypereutrophic state. Reducing the number of roosting cranes may prevent this from happening. (C) 2015 Elsevier B.V. All rights reserved. </t>
  </si>
  <si>
    <t xml:space="preserve">WOS:000365726600027 </t>
  </si>
  <si>
    <t>Cylindrospermopsis; Temperature; Functional traits; Cyanobacteria; Microcystis; Phytoplankton</t>
  </si>
  <si>
    <t xml:space="preserve">Rising temperatures are expected to favour the growth of bloom-forming cyanobacteria in temperate lakes, but may also change the composition of cyanobacterial communities. To predict future community and bloom dynamics, it is therefore important to understand how bloom-forming species respond to temperature. Cylindrospermopsis raciborskii (Woloszynska) Seenayya &amp; Subba Raju is an invasive, toxin-producing, nitrogen-fixer that may benefit from warming. To understand how changing temperatures will influence its ability to compete against native North American bloom-formers, we characterized the thermal reaction norms and temperature traits of three C. raciborskii strains, four strains of Microcystis aeruginosa (Kutzing) Kutzing and one strain of Anabaena flos-aquae (Lyng.) Breb. C. raciborskii strains had higher optimum temperatures and survived higher temperatures than toxic M. aeruginosa strains, but had no apparent advantage over the non-toxic M. aeruginosa strain or A. flosaquae. M. aeruginosa strains and A. flos-aquae tolerated lower temperatures than C. raciborskii, suggesting that fitness differences at low temperature may be important in limiting the latter's spread. Furthermore, we found that nutrient availability strongly influenced thermal reaction norm shape: nitrogen deprivation lowered growth rates and decreased both low-and high-temperature tolerance, but did not affect the optimum temperature in C. raciborskii. </t>
  </si>
  <si>
    <t xml:space="preserve">WOS:000365727500018 </t>
  </si>
  <si>
    <t>Aphanizomenon flos-aquae; Planktothrix rubescens; Cyanobium sp.; Deep chlorophyll maximum</t>
  </si>
  <si>
    <t xml:space="preserve">At low trophic state, stable stratified water columns may provide favorable conditions for adapted phytoplankton species to form deep chlorophyll maxima (DCM). Such maxima occur regularly in Lake Stechlin, mainly contributed by the cyanobacterial species Cyanobium sp. and occasionally by Planktothrix rubescens. In the early twenty-first century, a rapid invasion by nostocalean cyanobacteria occurred in the lake and a number of Dolichospermum species together with Aphanizomenon flos-aquae appeared. As revealed by both microscopic and fluorimetric methods, during the summer stratification of 2013, a multispecific DCM was formed by Cyanobium, Planktothrix rubescens, and A. flos-aquae, however with spatial segregation. Planktothrix occurred in the upper hypolimnion, Aphanizomenon and Cyanobium dominated in the metalimnetic layer. Coexistence of these three cyanoprokaryota is possibly the consequence of different environmental factors limiting them (light, availability of N and P). This study represents a rare case when spatial niche segregation of phytoplankton species occurs in close to equilibrium conditions. DCM formed by Aphanizomenon and Cyanobium was detected by the fluoroprobe; Planktothrix with its different pigment compositions remained largely hidden. Our results indicate the necessity of parallel microscopic investigations and the need of careful calibration when fluorimetric methods are used for detecting cyanobacterial populations. </t>
  </si>
  <si>
    <t xml:space="preserve">WOS:000365727500020 </t>
  </si>
  <si>
    <t>Titicaca Lake; Cyanobacterial water bloom; Limnoraphis robusta; Diazocytes; Atitlan Lake; N:P ratio</t>
  </si>
  <si>
    <t xml:space="preserve">Cyanobacterial blooms are commonly associated with high concentrations of nutrients in waters. An exception among the species forming heavy water blooms is Limnoraphis robusta Komarek et al. (Fottea 13:39-52, 2013). Until now, heavy water blooms of this species were found only in tropical, rather oligotrophic waters. Filaments of L. robusta contain diazocytes and thus are able to fix molecular nitrogen during night. This ability gives L. robusta an advantage over other phytoplankters to explore nitrogen-poor habitats. In 2014, filaments of this cyanobacterium appeared also in plankton and periphyton in the Bay of Puno, Lake Titicaca, Peru. Accessible data on water chemistry, chlorophyll a concentration, and phytoplankton composition were compared with those from Lake Atitlan, Guatemala, where this cyanobacterium formed a thick brownish layer on the water surface in 2008, 2009 and 2011. Except for shallow bays, both lakes (Atitlan and Lago Mayor of Titicaca) are still oligotrophic in some periods, and phytoplankton growth is limited by lack of nitrogen. In this paper, we are discussing factors which might allow development of heavy bloom of this cyanobacterium in the Lago Mayor and other clear parts of the Lake Titicaca. </t>
  </si>
  <si>
    <t xml:space="preserve">WOS:000390898900006 </t>
  </si>
  <si>
    <t>phosphorus modelling; nutrient recycling; sediment dynamics; Areas of Concern</t>
  </si>
  <si>
    <t>{' p ', ' phosphorus budget ', ' total phosphorus ', ' tp ', 'phosphorus '}</t>
  </si>
  <si>
    <t xml:space="preserve">Cootes Paradise marsh, a hypereutrophic wetland draining into the western end of Hamilton Harbour, Ontario, has historically been considered an important regulatory factor of the severity of local eutrophication phenomena. In this study, we present a modelling exercise that aims to draw inference on the relative contribution of various external and internal flux rates to the phosphorus budget of Cootes Paradise. We first examined the capacity of a phosphorus mass-balance model, accounting for the interplay among water column, sediments and macrophytes, to reproduce the observed total phosphorus dynamics over a 17-year period (1996-2012). Water level fluctuations were one of the key challenges for balancing the phosphorus budget during model calibration. Our analysis shows that the model satisfactorily reproduced the average seasonal patterns, as well as the year-to-year total phosphorus variability (coefficient of determination = 0.20, relative error = 26.8%, root mean square error = 62.2g P l(-1), model efficiency = 0.15). However, our model failed to capture two years of the study period (1997 and 2007), when ambient TP levels significantly deviated from the typically prevailing conditions. Model sensitivity analysis identified the sedimentation of particulate material and diffusive reflux from sediments as two critical processes to characterize the phosphorus cycle in the wetland. Based on the current parameter specification, our model postulates that the sediments still act as a net sink, whereas macrophyte processes (respiration rates, nutrient uptake from interstitial water) appear to play a minor role. We conclude by discussing the various sources of uncertainty and additional remedial actions required in Cootes Paradise marsh to realize a shift from the current turbid-phytoplankton dominated state to its former clear-macrophyte dominated state. </t>
  </si>
  <si>
    <t xml:space="preserve">WOS:000367916700013 </t>
  </si>
  <si>
    <t>Tropical reservoir; Eutrophication; TSS, C, N, and P; Sources; Retention; Mexico</t>
  </si>
  <si>
    <t>Tropical reservoir; Eutrophication; P; Sources; Retention; Mexico</t>
  </si>
  <si>
    <t xml:space="preserve">Rapid urbanization and the absence of efficient water management policies are increasingly degrading the water quality of tropical reservoirs in developing countries. The small tropical reservoir of Cointzio, located in the Trans-Mexican Volcanic Belt, is a warm monomictic water body (surface area = 6 km(2) with short water residence time &lt; 1 year) that is strategic to the drinking water supply of the city of Morelia and to downstream irrigation during the dry season (6 months of the year). The reservoir faces two threats: (a) reduced water storage capacity due to sediment accumulation and (b) eutrophication caused by excess nutrients that likely come from untreated wastewaters in the upstream watershed. Intensive field measurements of water and sediment were conducted in 2009 to characterize the trophic status of the reservoir and to estimate nitrogen (N) and phosphorus (P) sources, total suspended sediment (TSS) (N), (P), and carbon (C) loads, and their accumulation or removal in the reservoir. We found that point sources represent the majority of N and P inputs to the reservoir. The trophic status is clearly eutrophic given the high chlorophyll a peaks (up to 70 A mu g L-1) and a long period of anoxia (from May to October). Most of the TSS, C, N, and P were conveyed to the reservoir between June and October during the wet season. The TSS yield from the watershed was estimated at 35 +/- A 19 t km(-2) year(-1), of which more than 90 % was trapped in the reservoir (sediment accumulation rate = 7800 +/- A 2100 g m(-2) of reservoir year(-1)). The export load of C, N, and P downstream at the reservoir outlet was reduced by 31, 46 and 30 % respectively in comparison to the load at the reservoir inlet. This study reveals the effect of climatic seasonality on inputs to tropical reservoirs and accumulation; it also highlights the need to both reduce nutrient input to combat eutrophication and mitigate erosion to maintain the water storage capacity of the reservoir over the long term. </t>
  </si>
  <si>
    <t xml:space="preserve">WOS:000368722700002 </t>
  </si>
  <si>
    <t>Phosphorus; Redox cycling; Internal loading; Eutrophication; Hydrodynamics</t>
  </si>
  <si>
    <t xml:space="preserve">The management of external nutrient inputs to eutrophic systems can be confounded due to a persistent pool of phosphorus (P) in lake sediments. The behaviors of P and trace metals depend largely on the reductive dissolution of amorphous iron (Fe) and manganese (Mn) (oxy)hydroxides in sediments; however, a holistic understanding of these dynamics in relation to the broader ecological and hydrodynamic conditions of the system remains elusive. We used a high-frequency monitoring approach to develop a comprehensive conceptual model of P, Mn, and Fe dynamics across the sediment water continuum of a shallow bay in Lake Champlain (Missisquoi Bay, USA). The greatest release of sediment P, Mn, and Fe occurred under stable hydrodynamic conditions, particularly during the onset of the cyanobacterial bloom and was associated with low available P and the accumulation of soluble Mn and Fe above the sediment-water interface (SWI). During the warmest part of the season, bloom severity and sediment P release was partially regulated by hydrodynamic drivers, which changed on hourly time scales to affect redox conditions at the SWI and bottom water concentrations of soluble P, Mn, and Fe. A geochemically distinct increase in soluble P and Fe concentrations, but not Mn, marked the influence of riverine inputs during a late season storm disturbance. Despite continued depletion of the reactive sediment P and metals pool into the bloom period, declining temperatures and a well-mixed water column resulted in bloom senescence and the return of P, Mn, and Fe to surface sediments. The closed cycling of P and metals in Missisquoi Bay poses a significant challenge for the long-term removal of P from this system. Multiple time-scale measures of physical and biogeochemical changes provide a basis for understanding P and trace metals behavior across sediments and the water column, which shape seasonally variable cyanobacterial blooms in shallow eutrophic systems. </t>
  </si>
  <si>
    <t xml:space="preserve">WOS:000369524000002 </t>
  </si>
  <si>
    <t>permafrost thaw lakes; Phototrophic pigment diversity</t>
  </si>
  <si>
    <t xml:space="preserve">Permafrost thaw lakes (thermokarst lakes) are widely distributed across the northern landscape, and are known to be biogeochemically active sites that emit large amounts of carbon to the atmosphere as CH4 and CO2. However, the abundance and composition of the photosynthetic communities that fix CO2 have been little explored in this ecosystem type. In order to identify the major groups of phototrophic organisms and their controlling variables, we sampled 12 permafrost thaw lakes along a permafrost degradation gradient in northern Quebec, Canada. Additional samples were taken from five rock-basin reference lakes in the region to determine if the thaw lakes differed in limnological properties and phototrophs. Phytoplankton community structure was determined by high-performance liquid chromatography analysis of their photoprotective and photosynthetic pigments, and autotrophic picoplankton concentrations were assessed by flow cytometry. One of the black-colored lakes located in a landscape of rapidly degrading palsas (permafrost mounds) was selected for high-throughput 18S rRNA sequencing to complement conclusions based on the pigment and cytometry analyses. The results showed that the limnological properties of the thaw lakes differed significantly from the reference lakes, and were more highly stratified. However, both waterbody types contained similarly diverse phytoplankton groups, with dominance of the pigment assemblages by fucoxanthin-containing taxa, as well as chlorophytes, cryptophytes and cyanobacteria. Chlorophyll a concentrations Chl a) were correlated with total phosphorus (TP), and both were significantly higher in the thaw lakes (overall means of 3.3 mu g Chl a L-1 and 34 mu g TP L-1) relative to the reference lakes (2.0 mu g Chl a L-1 and 8.2 mu g TP L-1). Stepwise multiple regression of Chl a against the other algal pigments showed that it was largely a function of alloxanthin, fucoxanthin and Chl b (R-2 = 0.85). The bottom waters of two of the thaw lakes also contained high concentrations of bacteriochlorophyll d, showing the presence of green photosynthetic sulphur bacteria. The molecular analyses indicated a relatively minor contribution of diatoms, while chrysophytes, dinoflagellates and chlorophytes were well represented; the heterotrophic eukaryote fraction was dominated by numerous ciliate taxa, and also included Heliozoa, Rhizaria, chytrids and flagellates. Autotrophic picoplankton occurred in biovolume concentrations up to 3.1 x 10(5) mu m(3) picocyanobacteria mL(-1) and 1.9 x 10(6) mu m(3) picoeukaryotes mL(-1), with large variations among lakes. Both groups of picophytoplankton were positively correlated with total phytoplankton abundance, as measured by Chl a; picocyanobacteria were inversely correlated with dissolved organic carbon, while picoeukaryotes were inversely correlated with conductivity. Despite their net heterotrophic character, subarctic thaw lakes are rich habitats for diverse phototrophic communities. </t>
  </si>
  <si>
    <t xml:space="preserve">WOS:000369524000010 </t>
  </si>
  <si>
    <t>silicon isotopes; the sediment record; Insights; the transfer</t>
  </si>
  <si>
    <t xml:space="preserve">The first delta Si-30(diatom) data from lacustrine sediment traps are presented from Lake Baikal, Siberia. Data are compared with March surface water (upper 180 m) delta Si-30(DSi) compositions for which a mean value of + 2.28 parts per thousand +/- 0.09 (95% confidence) is derived. This value acts as the pre-diatom bloom baseline silicic acid isotopic composition of waters (delta Si-30(DSi) (initial)). Open traps were deployed along the depth of the Lake Baikal south basin water column between 2012 and 2013. Diatom assemblages display a dominance (&gt; 85 %) of the spring/summer bloom species Synedra acus var radians, so that delta Si-30(diatom) compositions reflect predominantly spring/summer bloom utilisation. Diatoms were isolated from open traps and, in addition, from 3-monthly (sequencing) traps (May, July and August 2012) for delta Si-30(diatom) analyses. Mean delta Si-30(diatom) values for open traps are + 1.23 parts per thousand +/- 0.06 (at 95% confidence and MSWD of 2.9, n = 10). Total dry mass sediment fluxes are highest in June 2012, which we attribute to the initial export of the dominant spring diatom bloom. We therefore argue that May delta Si-30(diatom) signatures (+ 0.67% +/- 0.06; 2 sigma) when compared with mean upper water delta Si-30(DSi) initial (e.g. pre-bloom) signatures can be used to provide a snapshot estimation of diatom epsilon(uptake) fractionation factors (epsilon(uptake)) in Lake Baikal. A epsilon(uptake) estimation of -1.61% is therefore derived, although we emphasise that synchronous monthly delta Si-30(DSi) and delta Si-30(diatom) data would be needed to provide more robust estimations and therefore more rigorously test this, particularly when taking into consideration any progressive enrichment of the DSi pool as blooms persist. The near-constant delta Si-30(diatom) composition in open traps demonstrates the full preservation of the signal through the water column and thereby justifies the use and application of the technique in biogeochemical and palaeoenvironmental research. Data are finally compared with lake sediment core samples, collected from the south basin. Values of + 1.30 parts per thousand +/- 0.08 (2 sigma) and + 1.43% +/- 0.13 (2 sigma) were derived for cores BAIK13-1C (0.6-0.8 cm core depth) and at BAIK13-4F (0.2-0.4 cm core depth) respectively. Trap data highlight the absence of a fractionation factor associated with diatom dissolution (epsilon(dissolution)) (particularly as Synedra acus var radians, the dominant taxa in the traps, is very susceptible to dissolution) down the water column and in the lake surface sediments, thus validating the application of delta Si-30(diatom) analyses in Lake Baikal and other freshwater systems, in palaeoreconstructions. </t>
  </si>
  <si>
    <t xml:space="preserve">WOS:000372082200032 </t>
  </si>
  <si>
    <t>Albania; Lake Ohrid; environmental change; Macedonia; Lake Ohrid; climate; diatom response; Holocene; Lateglacial; Complexity</t>
  </si>
  <si>
    <t xml:space="preserve">Lake Ohrid (Macedonia and Albania) is a rare example of a deep, ancient Mediterranean lake and is a key site for palaeoclimate research in the northeastern Mediterranean region. This study conducts the analysis of diatoms as a proxy for Lateglacial and Holocene climate and environmental change in Lake Ohrid at a higher resolution than in previous studies. While Lake Ohrid has the potential to be sensitive to water temperature change, the data demonstrate a highly complex diatom response, probably comprising a direct response to temperature-induced lake productivity in some phases and an indirect response to temperature-related lake stratification or mixing and epilimnetic nutrient availability in others. The data also demonstrate the possible influence of physical limnological (e.g. the influence of wind stress on stratification or mixing) and chemical processes (e.g. the influence of catchment dynamics on nutrient input) in mediating the complex response of diatoms. During the Lateglacial (ca. 12300-11800 cal yr BP), the low-diversity dominance of hypolimnetic Cyclotella fottii indicates low lake productivity, linked to low water temperature. Although the subsequent slight increase in small, epilimnetic C. minuscula during the earliest Holocene (ca. 11800-10600 cal yr BP) suggests climate warming and enhanced stratification, diatom concentration remains as low as during the Lateglacial, suggesting that water temperature increase was muted across this major transition. The early Holocene (ca. 10600-8200 cal yr BP) is characterised by a sustained increase in epilimnetic taxa, with mesotrophic C. ocellata indicating high water-temperature-induced productivity between ca. 10600-10200 cal yr BP and between ca. 9500-8200 cal yr BP and with C. minuscula in response to low nutrient availability in the epilimnion between ca. 10200-9500 cal yr BP. During the middle Holocene (ca. 8200-2600 cal yr BP), when sedimentological and geochemical proxies provide evidence for maximum Holocene water temperature, anomalously low C. ocellata abundance is probably a response to epilimnetic nutrient limitation, almost mimicking the Lateglacial flora apart from the occurrence of mesotrophic Stephanodiscus transylvanicus in the hypolimnion. During the late Holocene (ca. 2600 cal yr BP-present), high abundance and fluctuating composition of epilimnetic taxa are probably a response more to enhanced anthropogenic nutrient input, particularly nitrogen enrichment, than to climate. Overall, the data indicate that previous assumptions concerning the linearity of diatom response in this deep, ancient lake are invalid, and multi-proxy analysis is essential to improve understanding of palaeolimnological dynamics in future research on the long, Quaternary sequence. </t>
  </si>
  <si>
    <t xml:space="preserve">WOS:000379427700011 </t>
  </si>
  <si>
    <t>a temperate Australian lagoon system post; European settlement; Australian; cyanobacteria; Blooms; European</t>
  </si>
  <si>
    <t xml:space="preserve">Blooms of noxious N-2 fixing cyanobacteria such as Nodularia spumigena are a recurring problem in some estuaries; however, the historic occurrence of such blooms in unclear in many cases. Here we report the results of a palaeoecological study on a temperate Australian lagoon system (the Gippsland Lakes) where we used stable isotopes and pigment biomarkers in dated cores as proxies for eutrophication and blooms of cyanobacteria. Pigment proxies show a clear signal, with an increase in cyanobacterial pigments (echinenone, canthaxanthin and zeaxanthin) in the period coinciding with recent blooms. Another excursion in these proxies was observed prior to the opening of an artificial entrance to the lakes in 1889, which markedly increased the salinity of the Gippsland Lakes. A coincident increase in the sediment organic-carbon content in the period prior to the opening of the artificial entrance suggests that the bottom waters of the lakes were more stratified and hypoxic, which would have led to an increase in the recycling of phosphorus. After the opening of the artificial entrance, there was a similar to aEuro parts per thousand aEuro-60-year period with low values for the cyanobacterial proxies as well as a low sediment organic-carbon content suggesting a period of low bloom activity associated with the increased salinity of the lakes. During the 1940s, the current period of re-eutrophication commenced, as indicated by a steadily increasing sediment organic-carbon content and cyanobacterial pigments. We suggest that increasing nitrogen inputs from the catchment led to the return of hypoxia and increased phosphorus release from the sediment, which drove the re-emergence of cyanobacterial blooms. </t>
  </si>
  <si>
    <t xml:space="preserve">WOS:000370239800057 </t>
  </si>
  <si>
    <t>Algal bloom; Phosphorus; Sediment-water interface; Algal decomposition; Algal growth; Taihu Lake</t>
  </si>
  <si>
    <t xml:space="preserve">Taihu Lake, the third largest freshwater lake, is typical of many eutrophic lakes in China. In recent years, Taihu Lake is frequently suffering from extensive algal blooms which dramatically change the environmental conditions (e. g., oxygen concentration and pH) and thereafter may influence phosphorus (P) exchanges at the sediment-water interface. Here, we used the repeated ANOVA to compare the water P concentration either with or without algae addition by a mimic experiment. Over a period of 20 days of incubation, chlorophyll a (Chl-a), water temperature, dissolved oxygen (DO), oxidation-reduction potential (ORP), pH, nitrate (NO3-), as well as the P fractions of overlying water and sediments were monitored. Results showed that compared with the Control treatment algal bloom significantly decreased DO, ORP, and pH and increased P concentration of overlying water. The first 7 days of incubation could be considered as a period of algal decomposition for the Algae treatment based on the decreased Chl-a concentration, as well as the black and smelly water. The increased total P (TP), dissolved total P (DTP), and soluble reactive P (SRP) during the initial 7 days mainly resulted from the P release from the decomposing algae when DO concentration was lower than 0.5 mg L-1, and NO3- having a potential to suppress iron (Fe) reduction was up to 1.1 mg L-1. Subsequently, Chla concentration dramatically increased and reached at a maximum value on September 17, which indicated that algal growth became the dominant process. The increased P level during algal growth might result from the sediment Fe-bound P release when DO and NO3- concentration was kept at low levels, which could be further confirmed by the lowest NaOH-extractable P (NaOH-P) in the sediments on September 19. The results indicate that influence of algal blooms on sediments P release cannot be neglected during algal decomposition as well as the followed period of algal growth in Meiliang Bay, the highly polluted region of Taihu Lake. </t>
  </si>
  <si>
    <t xml:space="preserve">WOS:000379941100012 </t>
  </si>
  <si>
    <t>China; phosphate enrichment; a subtropical reservoir; their ecological relevance; the dry-wet transition; Ammonium</t>
  </si>
  <si>
    <t xml:space="preserve">Small river reservoirs are widespread and can be ecologically sensitive across the dry-wet transition under monsoon climate with respect to nutrient loading and phenology. Monthly sampling and high-frequency in situ measurements were conducted for a river reservoir (southeast China) in 2013-2014 to examine the seasonal pattern of nutrients and phytoplankton. We found that nutrient concentrations were runoff-mediated and determined by watershed inputs and, in some cases, by internal cycling depending on hydrology and temperature. Ammonium and phosphate were relatively enriched in February-March (a transitional period from dry/cold to wet/hot climate), which can be ascribed to initial flushing runoff from human/animal waste and spring fertilizer use. A phytoplankton bloom (mainly Chlorophyta) occurred during April after a surge of water temperature, probably due to the higher availability of inorganic nutrients and sunlight and suitable hydraulic residence time (medium flow) in the transitional period. The concentration of phytoplankton was low during May-June (wet-hot climate) when the concentrations of total suspended matter (TSM) were highest, likely owing to the "shading" effect of TSM and turbulence of high flow conditions. Nutrient-algae shifts across the dry-wet season and vertical profiles suggested that algal blooms seem to be fueled primarily by phosphate and ammonium rather than nitrate. Current findings of a strong temporal pattern and the relationship between physical parameters, nutrient and biota would improve our understanding of drivers of change in water quality and ecosystem functions with dam construction. </t>
  </si>
  <si>
    <t xml:space="preserve">WOS:000457358000053 </t>
  </si>
  <si>
    <t>Hydrogen Peroxide; Lake Erie; cyanobacteria; Microcystis aeruginosa; microcystins; harmful algal blooms; Great Lakes; CDOM</t>
  </si>
  <si>
    <t xml:space="preserve">Hydrogen peroxide (H2O2) has been suggested to influence cyanobacterial community structure and toxicity. However, no study has investigated H2O2 concentrations in freshwaters relative to cyanobacterial blooms when sources and sinks of H2O2 may be highly variable. For example, photochemical production of H2O2 from chromophoric dissolved organic matter (CDOM) may vary over the course of the bloom with changing CDOM and UV light in the water column, while microbial sources and sinks of H2O2 may change with community biomass and composition. To assess relationships between H2O2 and harmful algal blooms dominated by toxic cyanobacteria in the western basin of Lake Erie, we measured H2O2 weekly at six stations from June to November, 2014 and 2015, with supporting physical, chemical, and biological water quality data. Nine additional stations across the western, eastern, and central basins of Lake Erie were sampled during August and October, 2015. CDOM sources were quantified from the fluorescence fraction of CDOM using parallel factor analysis (PARAFAC). CDOM concentration and source were significantly correlated with specific conductivity, demonstrating that discharge of terrestrially-derived CDOM from rivers can be tracked in the lake. Autochthonous sources of CDOM in the lake increased over the course of the blooms. Concentrations of H2O2 in Lake Erie ranged from 47 +/- 16 nM to 1570 +/- 16 nM (average of 371 +/- 17 nM; n = 225), and were not correlated to CDOM concentration or source, UV light, or estimates of photochemical production of H2O2 by CDOM. Temporal patterns in H2O2 were more closely aligned with bloom dynamics in the lake. In 2014 and 2015, maximum concentrations of H2O2 were observed prior to peak water column respiration and chlorophyll a, coinciding with the onset of the widespread Microcystis blooms in late July. The spatial and temporal patterns in H2O2 concentrations suggested that production and decay of H2O2 from aquatic microorganisms can be greater than photochemical production of H2O2 from CDOM and abiotic decay pathways. Our study measured H2O2 concentrations in the range where physiological impacts on cyanobacteria have been reported, suggesting that H2O2 could influence the structure and function of cyanobacterial communities in Lake Erie. </t>
  </si>
  <si>
    <t xml:space="preserve">WOS:000371809400001 </t>
  </si>
  <si>
    <t>aquatic respiration; ecosystem size; lake area; planktonic respiration; scaling; watershed area</t>
  </si>
  <si>
    <t xml:space="preserve">To address how various environmental parameters control or constrain planktonic respiration (PR), we used geometric scaling relationships and established biological scaling laws to derive quantitative predictions for the relationships among key drivers of PR. We then used empirical measurements of PR and environmental (soluble reactive phosphate [SRP], carbon [DOC], chlorophyll a [Chl-a)], and temperature) and landscape parameters (lake area [LA] and watershed area [WA]) from a set of 44 lakes that varied in size and trophic status to test our hypotheses. We found that landscape-level processes affected PR through direct effects on DOC and temperature and indirectly via SRP. In accordance with predictions made from known relationships and scaling laws, scale coefficients (the parameter that describes the shape of a relationship between 2 variables) were found to be negative and have an absolute value &lt;1. Biological parameters scaled positively with physical and chemical processes in accordance with those predicted from theory or previous studies (i.e., temperature &gt;1, others &lt;1). We also found evidence of a significant relationship between temperature and SRP. Because our dataset included measurements of respiration from small pond catchments to the largest body of freshwater on the planet, Lake Superior, these findings should be applicable to controls of PR for the great majority of temperate aquatic ecosystems. </t>
  </si>
  <si>
    <t xml:space="preserve">WOS:000376486500006 </t>
  </si>
  <si>
    <t xml:space="preserve">eutrophication; nitrogen; phosphorus; streams </t>
  </si>
  <si>
    <t xml:space="preserve">Flowing waters receive substantial nutrient inputs, including both nitrogen (N) and phosphorus (P), in many parts of the world. Eutrophication science for rivers and streams has unfortunately lagged behind that for lakes, and results from lakes might inform those interested in stream eutrophication. A key controversy in lake eutrophication science is the relative importance of controlling P and N in water quality management, and we are interested how the science of this controversy transfers to flowing waters. A literature review indicates (1) stream benthic chlorophyll is significantly correlated to both total N and total P in the water column, with both nutrients explaining more variance than either considered alone; (2) nutrients have increased substantially in many rivers and streams of the United States over reference conditions, and strong shifts in N and P stoichiometry have occurred as well; (3) bioassays often indicate N responses alone or in concert with P responses for autotrophic (primary production and chlorophyll) and heterotrophic (respiration) responses; (4) both heterotrophic and autotrophic processes are influenced by the availability of N and P; and (5) N-fixing cyanobacteria usually do not seem to be able to fully satisfy N limitations in rivers and streams when P is present in excess of N. These data suggest both N and P control should be considered in the eutrophication management of streams. </t>
  </si>
  <si>
    <t xml:space="preserve">WOS:000391081200010 </t>
  </si>
  <si>
    <t xml:space="preserve">Cyanobacteria blooms; Taihu Lake; Microcystis; Eutrophication </t>
  </si>
  <si>
    <t xml:space="preserve">Taihu Lake is an important lake located in the eastern China. As a eutrophic lake, lake-wide cyanobacteria blooms have occurred annually, damaging its natural functions and threatened the safety of drinking water resources. This paper first described the harms of cyanobacteria blooms in Taihu Lake, which are mainly manifested in effect to aquatic organisms, damage on the ecological landscape and threats to human health. The northern and western parts of lake were the most frequent area were cyanobacteria blooms occur, usually between middle June to middle October. The dominant algae during the cyanobacteria blooms were Microcystis whose abundance had correlations with water quality (i.e., pH, dissolved oxygen, permanganate index, total nitrogen and phosphorus, etc.) and bacteria quantity. Many factors impact the cyanobacteria blooms including physical, chemical and biological factors, of which high temperature (&gt;28 degrees C) and nutrients loads contributed most for the cyanobacteria blooms. Further the integrated physical (dredging sediments) and ecological methods (phytoremediation) should be utilized to control the cyanobacteria blooms in Taihu Lake. </t>
  </si>
  <si>
    <t xml:space="preserve">WOS:000373393700009 </t>
  </si>
  <si>
    <t>Rotifers; microcrustaceans; saprobic index; Vibrio cholerae; water quality</t>
  </si>
  <si>
    <t xml:space="preserve">Lake Xochimilco is a eutrophic water body in Mexico City used by the local population for aquaculture and agriculture. Water level is maintained with inputs of partially treated waste water from the Cerro de la Estrella treatment plant. In this study we analyzed the water quality at two sites of Lake Xochimilco, Lake Xaltocan and the Santa Cruz Canal using various indicators such as zooplankton diversity, saprobic indices, bacterial concentrations and physico-chemical variables. Eighty liters of water were filtered from Lake Xochimilco from each site, once a month from March to October of 2012, and the rotifers, cladocerans and copepods were enumerated and identified. Physico-chemical parameters such as temperature, pH, Secchi depth, water depth, nitrogen and phosphorus and chlorophyll a concentrations, and bacterial densities were measured. During the study we recorded 33 species of rotifers, the most abundant being Brachionus angularis, B. calyciflorus and B. havanaensis. Among the microcrustaceans the most abundant were the cladoceran Moina micrura and the copepods Acanthocyclops americanus and Arctodiaptomus dorsalis. The species diversity was around 2 bits/ind. and the saprobic index between 1.5-2.0, indicating that both sites were beta meso-saprobic. At both sites nitrogen was &lt; 1 mg/L and phosphorus ranged between 2.5-7.8 mg/L. Chlorophyll a concentrations were between 66-136 mu g/L. The toxigenic (Vibrio cholerae NoO1/ No-O139) and the non-toxigenic (Vibrio cholerae No-O135) strains of the bacterium were recorded, closely associated with littoral rotifers and cladocerans particularly Brachionus quadridentatus and Alona sp. All variables indicate that these sites in Lake Xochimilco are eutrophic and highly contaminated and that the water quality needs to be improved. </t>
  </si>
  <si>
    <t xml:space="preserve">WOS:000375715100020 </t>
  </si>
  <si>
    <t>Cyanobacteria blooms; deep chlorophyll maximum; oscillatoriales; turbulence; entrainment</t>
  </si>
  <si>
    <t xml:space="preserve">The community structure of planktonic cyanobacteria was studied in a dimictic lake in which recurrent summer surface algal blooms have frequently occurred since the beginning of this millennium. In eutrophic-hypereutrophic lakes, epilimnetic cyanobacterial blooms are promoted by increased ambient temperatures and water column thermal stability, which favour the vertical migration of buoyancy-regulating cyanobacteria. Here we propose that intensified external energy (wind) that alters thermocline stability could explain the occurence of heavy blooms in the surface of lakes with low external nutrient loading. Specifically, we hypothesized that: i) in small stratified lakes with low external nutrient sources, cyanobacterial growth primarily occurs near the lake bottom, where phosphorus is more abundant and light is available; ii) we additionally hypothesized that turbulence induced by strong winds increases the amplitude and energy of metalimnetic internal waves and entrains meta-and hypolimnetic water, rich in nutrients and cyanobacteria, into the epilimnion. The study was done in a small lake (45 Ha, maximum and mean depth 7.2 m and 4.3 m, respectively) with mean epilimnetic dissolved phosphorus concentrations approximate to 4 mu g L-1 and chlorophyll a approximate to 8 mu g L-1. Vertical temperature profiles during the open season were continuously registered using thermistors. Weekly vertical profiles of light transmission, phytoplankton distribution and water chemistry were also taken. On one occasion, these variables were measured throughout a continuous 24 h cycle. Results demonstrated that summer cyanobacterial blooms were dominated by Plankthotrix spp., which began their cycle in late spring at the bottom of the lake, and grew to form dense metalimnetic biomass peaks. Time series analysis of isotherms and the Lake number indicated that internal metalimnetic waves (seiches) were present through the summer. During the diel sampling cycle, we found that medium to strong westerly wind gust events (similar to 5 to &gt; 12 m s(-1)) induced large amplitude internal waves (mainly V2H1 mode) that vertically displaced the isotherms by more than 3.5 m. During this event the top of the metalimnetic algal peak was entrained through the epilimnion, bringing metalimnetic Plankthotrix spp. to the lake surface, modified the deep metalimnion and hypolimnion concentrations of dissolved oxygen, and caused an upsurge in phosphorus. We conclude that algal and nutrient upwelling linked to intermittent deep mixing events, play an important role in supporting summer cyanobacterial blooms in lake Bromont. </t>
  </si>
  <si>
    <t xml:space="preserve">WOS:000374554500004 </t>
  </si>
  <si>
    <t>DYRESM-CAEDYM; eutrophication control; phytoplankton; Shahe Reservoir restoration</t>
  </si>
  <si>
    <t>{'phosphorus ', ' phosphorus loading ', ' phosphate '}</t>
  </si>
  <si>
    <t xml:space="preserve">The DYRESM-CAEDYM model was used to quantify the potential effects of reductions in external nutrient loads to the Shahe Reservoir in China, with an emphasis on effects on phytoplankton biomass. DYRESM-CAEDYM was calibrated using field data for a 2-year period and validated against a separate 1-year period. Simulated values for water temperature, dissolved oxygen, total nitrogen, total phosphorus, and chlorophyll a showed good agreement with field measurements. The model tended to underestimate peak values of inorganic nutrients such as ammonium, nitrate, and phosphate, with phosphate levels close to detection limits in both observed and simulated values. The model successfully captured seasonal phytoplankton succession, indicating spring peaks of diatom biomass and summer peaks of cyanophytes. Scenarios in which different reductions in external loading were applied suggest that simultaneous reductions in both external nitrogen and external phosphorus loading is more effective in controlling phytoplankton biomass than reducing input of either nutrient alone. Diatoms responded more strongly to load reductions in phosphorus input than nitrogen load, whereas cyanophytes showed the opposite pattern. A combined 25% reduction in the external loading of both nutrients could significantly decrease phytoplankton biomass in the reservoir below the 7 mu g/L chlorophyll a required by drinking water standards, and the study indicated that DYRESM-CAEDYM can be a useful management tool for eutrophication control. </t>
  </si>
  <si>
    <t xml:space="preserve">WOS:000388610500009 </t>
  </si>
  <si>
    <t>Lake Macatawa; microcystins; nutrient diffusing substrates; Periphyton; phytoplankton; west Michigan</t>
  </si>
  <si>
    <t>Steinman A, Abdimalik M, Ogdahl ME, Oudsema M. 2016. Understanding planktonic vs. benthic algal response to manipulation of nutrients and light in a eutrophic lake. Lake Reserve Manage. 32:402-409. We examined the environmental factors influencing the growth of benthic and planktonic algae in Lake Macatawa, a hypereutrophic lake located in west Michigan. Turbidity may limit planktonic growth in the main body of the lake, despite high P concentrations, whereas shallow water depths in the littoral regions of the lake may allow benthic algal growth. We experimentally amended nutrients to benthic algae using nutrient diffusing substrates near the sediment surface and to phytoplankton using nitrogen (N) and phosphorus (P) spikes into 10 L carboys suspended from a PVC-constructed frame near the water surface to test how nutrient and light regimes influence these potentially competing autotrophic communities. Benthic algae were co-limited by N and P, whereas phytoplankton were P-limited. The N-only treatments resulted in negative algal growth. In addition, microcystin concentration (phytoplankton only) also responded positively to P additions and negatively to N-only treatments. We speculate that much of the P in this lake is bound to sediment and not bioavailable, so despite the high total P concentrations, the algae are P-limited at certain times of the year. Irradiance levels did not seem to be photosynthetically limiting during this study. Our results have management implications: (1) use of TP as an indicator of P limitation may be flawed without concomitant measurement of bioavailable P; and (2) control of external P loading is critical to directly limit phytoplankton abundance but also can result in indirect control of benthic algae if internal P loading from the sediment is a key source of P to this community.</t>
  </si>
  <si>
    <t xml:space="preserve">WOS:000376388100011 </t>
  </si>
  <si>
    <t xml:space="preserve">ecological character; palaeolimnology; wetland </t>
  </si>
  <si>
    <t xml:space="preserve">The reference condition and historical variability of aquatic ecosystems are key ecological characters for understanding the dynamic and ecological assessment of wetland systems. Based on high-resolution chronological sequences of diatom records from 10 lakes in the Yangtze floodplain, this study aims to determine their ecological and chemical reference conditions, the historical variability and its controlling factors. Mesotrophic species Aulacoseria granulata, along with non-planktonic species Fragilaria spp., Navicula spp., Cocconeis placentula, Achnanthidium minutissimum, Cymbella spp. etc, were most abundant in the reference samples (1800-50). Accordingly, a relatively high chemical reference (50 mg L-1 in diatom-inferred total phosphorus concentration) was defined. The degree of floristic change comparing present with reference samples reveals that six of the 10 lakes have undergone significant ecological changes. The historical variability in those lakes was found to be regulated by the distance from the Yangtze River (negatively) and the lake catchment area (positively). This reflects the mechanism driving ecological change in floodplain lakes: the ecological conditions were sensitive to the nutrient input from the catchment and disturbance by the Yangtze River. This study demonstrates the robustness of palaeolimnological techniques in reconstructing the historical ecological characters of lake ecosystems, which may provide essential information for the management of wider types of wetland. </t>
  </si>
  <si>
    <t xml:space="preserve">WOS:000371441600008 </t>
  </si>
  <si>
    <t>algal growth potential (AGP); Microcystis aeruginosa; reclaimed water; recreational water reuse; soluble reactive phosphorus; wastewater reclamation plant</t>
  </si>
  <si>
    <t xml:space="preserve">Algal growth potential (AGP) of the cyanobacterium Microcystis aeruginosa (M. aeruginosa, NIES-298) using reclaimed water from various wastewater reclamation pilot plants was investigated to evaluate the feasibility of the reclaimed water usage for recreational purposes. After completing the coagulation and ultrafiltration processes, the concentrations of most contaminants in the reclaimed water were lower than the reuse guidelines for recreational water. However, M. aeruginosa successfully adapted to low levels of soluble reactive phosphorus (PO43-) concentrations. The AGP values of M. aeruginosa decreased with the progression of treatment processes, and with the increases in the dilution volume. Also, both the AGP and chlorophyll-a values can be estimated a priori without conducting the AGP tests. Therefore, aquatic ecosystems in locations prone to environmental conditions favorable for the growth of M. aeruginosa require more rigorous nutrient management plans (e.g., reverse osmosis and dilution with clean water resources) to reduce the nutrient availability. </t>
  </si>
  <si>
    <t xml:space="preserve">WOS:000366671300018 </t>
  </si>
  <si>
    <t>Shark Bay; core microbial metabolisms; high-throughput metagenomics; the hypersaline microbial mats</t>
  </si>
  <si>
    <t>{' nitrogen cycling '}</t>
  </si>
  <si>
    <t xml:space="preserve">Modern microbial mats are potential analogues of some of Earth's earliest ecosystems. Excellent examples can be found in Shark Bay, Australia, with mats of various morphologies. To further our understanding of the functional genetic potential of these complex microbial ecosystems, we conducted for the first time shotgun metagenomic analyses. We assembled metagenomic next-generation sequencing data to classify the taxonomic and metabolic potential across diverse morphologies of marine mats in Shark Bay. The microbial community across taxonomic classifications using protein-coding and small subunit rRNA genes directly extracted from the metagenomes suggests that three phyla Proteobacteria, Cyanobacteria and Bacteriodetes dominate all marine mats. However, the microbial community structure between Shark Bay and Highbourne Cay (Bahamas) marine systems appears to be distinct from each other. The metabolic potential (based on SEED subsystem classifications) of the Shark Bay and Highbourne Cay microbial communities were also distinct. Shark Bay metagenomes have a metabolic pathway profile consisting of both heterotrophic and photosynthetic pathways, whereas Highbourne Cay appears to be dominated almost exclusively by photosynthetic pathways. Alternative non-rubisco-based carbon metabolism including reductive TCA cycle and 3-hydroxypropionate/4-hydroxybutyrate pathways is highly represented in Shark Bay metagenomes while not represented in Highbourne Cay microbial mats or any other mat forming ecosystems investigated to date. Potentially novel aspects of nitrogen cycling were also observed, as well as putative heavy metal cycling (arsenic, mercury, copper and cadmium). Finally, archaea are highly represented in Shark Bay and may have critical roles in overall ecosystem function in these modern microbial mats. </t>
  </si>
  <si>
    <t xml:space="preserve">WOS:000367093600015 </t>
  </si>
  <si>
    <t xml:space="preserve">Phosphorus; Nitrogen; Sediment capping; Re vegetation </t>
  </si>
  <si>
    <t xml:space="preserve">This study evaluated the effects of sediment capping with local unpolluted soil and re-vegetation with Vallisneria natans on the water quality in a two-month in situ experiment in a mesotrophic lake. Water quality was improved substantially by sediment capping whether alone or along with re-vegetating using V. natans, although varied greatly with time. Sediment capping was an effective technique to reduce nitrogen (N) and phosphorus (P) release from fertile sediment, which thus inhibited phytoplankton growth in the water column. Re-vegetation using V. natans helped to improve water quality slightly more. Sediment capping alone or along with re-vegetating also changed interactions of the water quality parameters substantially. Compared to the control, sediment capping alone enforced the relationships between Chia and both SD and K, but along with re-vegetation weakened the relationships. In addition, sediment capping alone enforced the relationship between Chl-a and N-NH4, but with or without along with the re-vegetation the relationships between Chl-a and both TN and N-NO3 decreased. (C) 2015 Elsevier B.V. All rights reserved. </t>
  </si>
  <si>
    <t xml:space="preserve">WOS:000367916700014 </t>
  </si>
  <si>
    <t xml:space="preserve">Bacterioplankton; Phytoplankton; Priming effect; DOC; Humic lakes </t>
  </si>
  <si>
    <t xml:space="preserve">Global change models normally do not include interaction effects between different pools of recalcitrant humic organic carbon which can alter carbon cycling via their influence on biological activities. This issue is especially important in northern regions where lakes receive high inputs of allochthonous dissolved organic carbon (DOC) from the extensive surrounding peatlands. We investigated the threshold of added labile DOC necessary to promote a priming effect (PE); i.e. stimulation of bacterial metabolism with a subsequent increase in the mineralization of recalcitrant DOC and the accompanying changes in microbial community structure and function. Our study was carried out in a small highly humic lake (Mekkojarvi, southern Finland), physically divided by a plastic curtain into two experimental basins, one where fish were present (+FISH) and one that was fishless (-FISH). In each basin, we performed a factorial mesocosm experiment in which different amounts of labile DOC were supplied as cane sugar (control +6, +9, +12 mg C L-1). Our results showed no priming effect in any carbon treatment, either in +FISH or in -FISH basins, despite a decreasing trend in total DOC concentration. Bacterial abundance and production did not increase as a response to carbon additions, while mixotrophic algae increased their abundance over time. In our experiments, the organisms that benefitted most after addition of labile DOC were mixotrophic algae, which can transform carbon into biomass by obtaining inorganic nutrients through phagotrophy. This appears most likely due to strong bacterial N limitation and dependence on resource availability and stoichiometry. </t>
  </si>
  <si>
    <t xml:space="preserve">WOS:000367983800023 </t>
  </si>
  <si>
    <t>calcium carbonate-buffered lakes; Alkalinity regulation</t>
  </si>
  <si>
    <t xml:space="preserve">Biogenic calcite precipitation is the removal of calcite (CaCO3) from the epilimnion to the sediments of hard-water lakes during summer stratification, caused by increased pH during algal blooms and by nucleation of calcite crystals on surfaces of micro-algae. Although this phenomenon has been studied for decades, details of the underlying mechanisms are still debated. Using results of approximately 70,000 alkalinity measurements from 13 hard-water Swiss lakes (each with approximately 30 yr to 50 yr of monitoring), we demonstrate that (i) calcium carbonate-buffered lakes act as alkalinity sinks during summer stratification but act as CO2 sources during and immediately after spring overturn; (ii) as the alkalinity concentration ([Alk(mix)]) and the total phosphorus concentration ([TPmix]) at spring overturn increase, increasingly more alkalinity is lost from the epilimnion during summer stratification; (iii) [Alk(mix)] is determined by the lake's discharge-weighted average inflow concentration ([Alk(in)]), flushing rate, mean depth and [TPmix]; and (iv) [Alk(in)] depends on the mineralogy and the land use affecting in-soil nitrification of ammonia and subsequent calcite dissolution in the catchment. </t>
  </si>
  <si>
    <t xml:space="preserve">WOS:000368199300022 </t>
  </si>
  <si>
    <t>Lake Victoria; Water quality; Eutrophication; Urbanization; Remote sensing</t>
  </si>
  <si>
    <t xml:space="preserve">The efficiency of Lake Victoria in providing its ecosystem services to riparian states, both immediate and along the Nile river basin, is strongly related to its water quality. Over the past few decades, eutrophication has increased in the lake arising from increased inflow of nutrients. This study was carried out in the Murchison Bay area of Lake Victoria with the aims of assessing the progress of eutrophication nutrient enrichment into the lake between 1990 and 2014. Using Landsat satellite floating algae index (FAI) products and data from laboratory analysis of water samples, the study revealed that floating algae reoccurred periodically with coverage varying between 1 and 18 km(2). The findings also indicated that the range of nitrate-nitrogen concentrations increased greatly with maximum concentrations recorded at 31.2 mg l(-1) in 2007 from 0.084 mg l(-1) in 1990. The soluble reactive phosphorus concentration range showed a maximum of 1.45 mg l(-1) in 2007 from 0.043 mg l(-1) in 1990. The chlorophyll levels increased from an average of 17 mu g l(-1) in 1992 by threefold in 1996 but had however declined and halved in intensity by 2011. The eutrophication that has occurred in Lake Victoria over the past decades has been due to pollution from industrial, residential, and agricultural areas within the catchment. </t>
  </si>
  <si>
    <t xml:space="preserve">WOS:000368199300050 </t>
  </si>
  <si>
    <t>Embedded subsurface flowconstructed wetlands; Biochemical oxygen demand; Ammonium-nitrogen; Total phosphorus; Suspended solids; Chlorophyll-a</t>
  </si>
  <si>
    <t xml:space="preserve">This study attempted to purify eutrophic landscape water under a low pollutant concentration and high hydraulic volume loading using an embedded subsurface flow (SSF) constructed wetland (CW). Three species of aquatic plants (i.e., Cyperus alternifolius subsp. flabelliformis, Canna indica, and Hydrocotyle verticillata) were found to be conducive to the requirements of purifying the low-polluted water. Field results of nearly 2 years of experiments showed that SSF CW purified the eutrophic water and maintained the landscape water in a visibly clear condition. In an environment approaching the SSF CW background concentration, pollutant removal processes were divided into modulation and optimum performance periods. Average concentrations of biochemical oxygen demand (BOD), ammonium-nitrogen (NH4+-N), and total phosphorous (TP) in the optimum performance period were 0.69-1.00, 0.35-1.42, and 0.19-0.23 mg/L, respectively. Almost 500 days of BOD and NH4+-N removals were necessary to perform optimally. A shorter period, 350 days, was required for TP optimum removal. This feature of two stage removals was not found in chlorophyll-a (Chl-a) and suspended solids (SS), whose averages were 11.86-17.98 and 13.30 mu g/L, respectively. Filter cleaning and water replacement were unnecessary, while only water recharging was needed to compensate for the water lost by evapotranspiration. The field SSF CW has maintained its performance level for over 7 years. </t>
  </si>
  <si>
    <t xml:space="preserve">WOS:000369335500001 </t>
  </si>
  <si>
    <t>Black Bloom; Lake Taihu; Sediment Archaeal Community; Zhushan Bay; Sediment Archaeal Community; the (Black Bloom; Disturbing; The Vertical Distribution</t>
  </si>
  <si>
    <t xml:space="preserve">Using the Illumina sequencing technology, we investigated the vertical distribution of archaeal community in the sediment of Zhushan Bay of Lake Taihu, where the black bloom frequently occurred in summer. Overall, the Miscellaneous Crenarchaeotal Group (MCG), Deep Sea Hydrothermal Vent Group 6 (DHVEG-6), and Methanobacterium dominated the archaeal community. However, we observed significant difference in composition of archaeal community among different depths of the sediment. DHVEG-6 dominated in the surface layer (0-3 cm) sediment. Methanobacterium was the dominating archaeal taxa in the L2 (3-6 cm) and L3 (6-10) sediment. MCG was most abundant in the L4 (10-15 cm) and L5 (15-20 cm) sediment. Besides, DHVEG-6 was significantly affected by the concentration of total phosphorus (TP). And loss on ignition (LOI) was an important environmental factor for Methanobacterium. As the typical archaeal taxa in the surface layer sediment, DHVEG-6 and Methanobacterium might be more adapted to abundant substrate supply from cyanobacterial blooms and take active part in the biomass transformation. We propose that DHVEG-6 and Methanobacterium could be the key archaeal taxa correlated with the "black bloom" formation in Zhushan Bay. </t>
  </si>
  <si>
    <t xml:space="preserve">WOS:000369471400003 </t>
  </si>
  <si>
    <t xml:space="preserve">Phytoplankton; Lakes; Ecological quality; WFD; Secchi depth; Index </t>
  </si>
  <si>
    <t xml:space="preserve">We propose and test a new Phytoplankton Community Index (PhyCol) for monitoring the ecological status of lakes and reservoirs. The design of our PhyCol is based on the fact that phytoplankton biomass and community structure respond to changes in water quality (mainly eutrophication) and by themselves also influence water quality. In order to accommodate this double role of phytoplankton as indicator and impact, PhyCol is based on phytoplankton community properties at different hierarchical levels combining both specific metrics (total biomass, taxonomic group biomass, cyanobacteria contribution, taxonomic group species richness) and new or modified sub-indices. It is calculated from the scores of the different metrics/sub-indices resulting in a final index value in the range from 0 to 5, to assess water quality on the basis of five ecological classes according to the Water Framework Directive (WFD). The test of PhyCoI was based on Carlson's Trophic State Index (TSISD) based on water transparency (Secchi depth) in 26 Greek lakes and reservoirs covering the entire spectrum from oligotrophic to hypertrophic. A highly significant relationship at p &lt; 0.001 between the two variables was found, with the values of the PhyCoI declining with increasing TSISD. Furthermore, a significant relationship between the PhyCoI and land use types at the watershed of the studied freshwaters was found identifying permanent crops, pastures and shrubs and herbaceous vegetation associations as significant predictors of PhyCoI values. Because of the amount of labor involved in obtaining the PhyCoI we suggest to combine low frequency PhyCol determinations with a high frequency Secchi depth measurements for practical monitoring purposes. (C) 2015 Elsevier B.V. All rights reserved. </t>
  </si>
  <si>
    <t xml:space="preserve">WOS:000369307900006 </t>
  </si>
  <si>
    <t>Anabaena; bloom-forming cyanobacteria; Lake Chaohu; Microcystis; spatial and temporal distribution</t>
  </si>
  <si>
    <t xml:space="preserve">The patterns of spatial and temporal shifts in bloom-forming cyanobacteria and the driving factors for these patterns were determined by analyzing the distribution of these cyanobacteria in Lake Chaohu using data from satellite images and field samples collected during 2012 and 2013. The cyanobacterial blooms primarily occupied the western region of Lake Chaohu, and the direction and speed of the prevailing wind determined the spatial distribution of these blooms. The cyanobacteria in Lake Chaohu were dominated by species of Microcystis and Anabaena. Microcystis reached its peak in June, and Anabaena had peaks in May and November, with an overall biomass that was higher than that of Microcystis. Microcystis generally occupied the western region of the lake in summer, whereas Anabaena dominated in other regions and seasons. Temperature may be responsible for these seasonal shifts. However, total phosphorus (TP), pH, temperature, turbidity and nitrate/nitrite nitrogen determined the coexistence of the two genera in different regions in summer. TP was correlated with Microcystis dominance, and pH and light availability were correlated with Anabaena dominance. Our results contribute to the understanding of shifts in bloom-forming cyanobacteria and are important for the control of cyanobacterial blooms. </t>
  </si>
  <si>
    <t xml:space="preserve">WOS:000370607100007 </t>
  </si>
  <si>
    <t xml:space="preserve">Precambrian; lacustrine; phosphogenesis; microcystins; Mesoproterozoic </t>
  </si>
  <si>
    <t xml:space="preserve">A new chroococcalean cyanobacterium is described from approximately 1-billion-year-old non-marine deposits of the Torridonian Group of Scotland and the Nonesuch Formation of Michigan, USA. Individual cells of the new microfossil, Eohalothece lacustrina gen. et sp. nov., are associated with benthic microbial biofilms, but the majority of samples are recovered in palynological preparations in the form of large, apparently planktonic colonies, similar to extant species of Microcystis. In the Torridonian, Eohalothece is associated with phosphatic nodules, and we have developed a novel hypothesis linking Eohalothece to phosphate deposition in ancient freshwater settings. Extant cyanobacteria can be prolific producers of extracellular microcystins, which are non-ribosomal polypeptide phosphatase inhibitors. Microcystins may have promoted the retention and concentration of sedimentary organic phosphate prior to mineralization of francolite and nodule formation. This has a further implication that the Torridonian lakes were nitrogen limited as the release of microcystins is enhanced under such conditions today. The abundance and wide distribution of Eohalothece lacustrina attests to the importance of cyanobacteria as oxygen-producing photoautotrophs in lacustrine ecosystems at the time of the Mesoproterozoic-Neoproterozoic transition. </t>
  </si>
  <si>
    <t xml:space="preserve">WOS:000372472200007 </t>
  </si>
  <si>
    <t>Canada goose (Branta canadensis) pollution; hypereutrophic urban lake; internal phosphorus loading; lanthanum-modified bentonite (Phoslock); model; restoration</t>
  </si>
  <si>
    <t>Branta canadensis; hypereutrophic urban lake; internal phosphorus loading; lanthanum-modified bentonite (Phoslock); model; restoration</t>
  </si>
  <si>
    <t>{' total phosphorus ', ' p ', ' phosphate ', ' tp '}</t>
  </si>
  <si>
    <t xml:space="preserve">Urban lakes are important assets to highly populated regions; however, extensive usage and other influences degrade their water quality, which then requires rehabilitation and maintenance. Hyper-eutrophic Swan Lake, Greater Toronto, Canada (5.5 ha, 4.4 m maximum depth) was a gravel pit that became degraded by elevated total phosphorus (TP) concentrations, mostly from internal P sources. Because Swan Lake is a terminal lake with limited flushing and small external load, a phosphate adsorbing and sediment capping agent, lanthanum-modified bentonite (Phoslock), was applied in spring 2013 to intercept the internal load. Average TP concentration decreased from 0.247 to 0.099 mg/L in the first and 0.060 mg/L in the second post-treatment year. A TP mass balance model adequately predicted post-treatment annual average TP concentration by not including the pre-treatment internal load estimate of 650 to 1100 mg/m(2)/yr. Phytoplankton biomass decreased only in the second post-treatment year, when Secchi transparency (highly correlated with chlorophyll concentration) increased to a growing season average of 1.4 m (range 0.7-2.7) compared to 0.5 m (0.37-0.63) before treatment. We explain the lack of response in the first treatment year with a relatively late application (29 Apr-1May 2013), when P released from the winter bottom sediments had already been taken up by phytoplankton. Recently, a growing population of waterfowl (mostly Canada goose, Branta canadensis) were the highest contributors of nutrients (75%), as indicated by a mass balance based on literature-derived goose P export and biweekly bird census. We recommend waterfowl management or repeated treatment to further improve water quality. </t>
  </si>
  <si>
    <t xml:space="preserve">WOS:000372601000002 </t>
  </si>
  <si>
    <t xml:space="preserve">Diatoms; Invasive species; Phosphorus; Photosynthesis-irradiance curves </t>
  </si>
  <si>
    <t xml:space="preserve">Recently reported blooms of Didymosphenia geminata from rivers in Argentinean and Chilean Patagonia, together with non-typical blooms reported from lake systems, have the potential to alter community and ecosystem dynamics of aquatic environments in the region. In an effort to quantify key aspects of ecosystem function of D. geminata mats in Patagonia, we describe for the first time photosynthesis-irradiance (P-E) curves of this species, associated P-E parameters (R, P-max and alpha) and their relationship to other functional (alkaline phosphatase activity [APA] enzyme activity and chlorophyll a) and environmental variables (soluble reactive and organic phosphorous, electrical conductivity). Mats of D. geminata from lakes and rivers representing east and west sides of the Andes from 40 degrees S to 46 degrees S (i.e. much of current known distribution) varied mostly in the a and Pmax parameters of P-E curves. Southern systems showed a higher a and lower Pmax parameters than more northern sites on the east slope of the cordillera. None of the P-E curves showed photoinhibition. P-E parameters for the two lakes fell within the range of values for riverine mats; although, soluble reactive P was notably higher in the lakes. We used two different statistical approaches to evaluate associations across environmental, functional or P-E parameters, finding a strong relation between APA and Pmax and a weak one between soluble reactive phosphorus, pH, dissolved organic phosphorus and functional parameters. Our results do not contradict previous observations on the importance of P availability in communities of D. geminata; although the variability in response across P-E parameters suggests a more complex mechanism of regulation than implied in the existing literature. </t>
  </si>
  <si>
    <t xml:space="preserve">WOS:000373112700003 </t>
  </si>
  <si>
    <t xml:space="preserve">ecosystem conditions assessment; trophic status index </t>
  </si>
  <si>
    <t xml:space="preserve">Poyang Lake, the largest freshwater lake in China, has been facing shrinkage and environmental problems in recent years, making it imperative to assess the status of its ecosystem. In this study, such an assessment was conducted based on the trophic status index, phytoplankton biomass, the ratio of zooplankton biomass to phytoplankton biomass, eco-exergy, structural eco-exergy, and ecological buffer capacity to total phosphorus for phytoplankton. First, the spatial and temporal variations of the ecosystem status in Poyang Lake were assessed based on these six indicators. Then, cluster analysis was utilized to classify the 15 sites based on the various indicators and to identify the most influential indicators. The results showed that the ecological status of Poyang Lake was affected not only by eutrophication but also by hydrological characteristics. All of the 15 sites had deteriorated to a certain degree. An analysis of the relative spatial ecological status showed that the status of the water in the rivers was superior to the status of water in the central lake. Furthermore, the relative ecological status was found to be best in summer and second best in autumn with ecological status deteriorating in winter. There was no significant correlation between eco-exergy and trophic status index, but a very strong relationship was found between eco-exergy and macrozoobenthos biomass with an R-2 of 0.92, indicating that macrozoobenthos contributed greatly to the eco-exergy. </t>
  </si>
  <si>
    <t xml:space="preserve">WOS:000373393700015 </t>
  </si>
  <si>
    <t>Aquatic vegetation; chlorophyll-a; ice cover; mild and cold winter; climatic effects; eutrophic lakes</t>
  </si>
  <si>
    <t xml:space="preserve">The physicochemical parameters of water, the concentration of chlorophyll-a and the submerged aquatic vegetation (SAV) were studied to evaluate the effects of different winter seasons on the biomass of macrophytes in shallow eutrophic lakes. We hypothesised that a lack of ice cover or early ice-out can influence the physicochemical parameters of water and thus change the conditions for the development of phytoplankton and SAV. The studies were conducted in four lakes of the Western Polesie region in mid-eastern Poland after mild winters with early ice-out (MW, 2011 and 2014) and after cold winters with late ice-out (CW, 2010, 2012 and 2013). The concentrations of soluble and total nitrogen, chlorophyll-a and the TN:TP ratio in the lakes were considerably higher, whereas the concentration of soluble and total phosphorus and water transparency were significantly lower after the MW compared with after the CW. No differences were found in water temperature, reaction and electrolytic conductivity. Low water turbidity linked with low concentration of chlorophyll-a after the CW resulted in increased water transparency and the total biomass of the SAV. The negative effect of the MW on the macrophyte species was stronger on more sensitive species (Myriophyllum spicatum, Stratiotes aloides) compared with shade tolerant Ceratophyllum demersum. Our findings show that the ice cover phenology affected by climate warming can change the balance between phytoplankton and benthic vegetation in shallow eutrophic lakes, acting as a shift between clear and turbid water states. We speculate that various responses of macrophyte species to changes in the water quality after two winter seasons (CW and MW) could cause alterations in the vegetation biomass, particularly the expansion of shade tolerance and the decline of light-demanding species after a series of mild winters. </t>
  </si>
  <si>
    <t xml:space="preserve">WOS:000374233800002 </t>
  </si>
  <si>
    <t xml:space="preserve">Zeklap Dam; Nutrients; parameters; profiles </t>
  </si>
  <si>
    <t xml:space="preserve">Jordan relies heavily on water reservoirs because it has limited alternative water resources. These reservoirs primarily used for irrigation water and domestic purposes, so monitoring of reservoir water quality is of paramount importance. Physical and biochemical parameters at Zeklap Reservoir, Jordan were investigated. Water quality of Zeklap Dam, in 2013 indicated that the dam is subject to multiple sources including mineral dissolution, sediment load, rainfall evaporation, pumping and agricultural activities. The pH values varied with highest values found in May. TDS, Ca, Mg, HCO3 and NO3-N were higher in the winter in contrast to Na, K, Cl, and NH4-N. Changes in chlorophyll-a level were coincided with low ratio of TN to TP. BOD5 and COD levels were highest in spring. No significant changes in most of physical and biochemical parameters with depth, probably due to shallow depth, high annual sedimentation rate and heavy pumping rate in dry months. </t>
  </si>
  <si>
    <t xml:space="preserve">WOS:000375094200002 </t>
  </si>
  <si>
    <t xml:space="preserve">chlorophyll-a concentration; primary production; turnover rate </t>
  </si>
  <si>
    <t xml:space="preserve">Analyses of past typhoons have suggested that global climate change may result in increases in the intensity of these episodic events and that the effects of typhoons on the biogeochemistry of aquatic ecosystems will also be strengthened. We collected a 2-year time series of phytoplankton responses, including chlorophyll-a concentration, primary production and turnover rate in the Fei-Tsui Reservoir, Taiwan, on the basis of five typhoons in 2011 and eight in 2012 (21 weeks affected). We found approximately a two-fold increase in phytoplankton responses during the typhoon period compared with the non-typhoon period. However, there were no consistent correlations between phytoplankton responses and typhoon disturbance and length of typhoon stay. Vertical distributions of phytoplankton responses indicated that the peak values of these responses occurred both during the typhoon periods and during the non-typhoon periods occurring between two typhoons. Moreover, the strongest correlations were found between euphotic depth-averaged phosphate and primary production and turnover rate. Combined effects on phytoplankton responses could explain at least 70% of the variability. The regulation of phytoplankton responses by multiple processes and interactions among factors that operate during each typhoon event may add complexity to the challenge of detecting typhoon-driven mechanisms in such ecosystems. </t>
  </si>
  <si>
    <t xml:space="preserve">WOS:000374554500006 </t>
  </si>
  <si>
    <t>algal blooms; circulators; eutrophication; fecal coliforms; grass carp; hypoxia; waterfowl</t>
  </si>
  <si>
    <t xml:space="preserve">Lake rehabilitation measures can sometimes have unintended consequences, including increasing certain eutrophication symptoms. An example involves Greenfield Lake, an urban blackwater impoundment within the City of Wilmington, North Carolina. This popular recreational impoundment has experienced noxious phytoplankton and macrophyte blooms, anoxia and hypoxia, and fish kills for many years. Chlorophyll a and biological oxygen demand are strongly correlated within the lake, indicating that decaying algal blooms are an important source of oxygen demand resulting in low dissolved oxygen. Nutrient addition bioassays demonstrated that the phytoplankton strongly responded to nitrogen (N) inputs. Spatially, ammonium, nitrate, and N/P ratios were higher in the upper lake compared with the lower lake, indicating tributary input of inorganic N, whereas phosphorus (P) was higher in the lower lake. A year-long survey indicated that waterfowl, especially cormorants, contributed somewhat to the lake's total N load but a considerable amount of P, particularly in winter. The lake sediments apparently function as P reservoirs, supplying P to the water column during summer, setting the stage for runoff-induced nitrate pulses and subsequent algal blooms. Lake restoration measures initiated in 2005 included installation of solar-powered circulators, introduction of grass carp, and herbicide treatments. These measures resulted in loss of surface macrophyte and algal mats and reduced dissolved oxygen violations but led to a significant increase in phytoplankton chlorophyll a and a tripling of chlorophyll a standard violations in comparison with pre-restoration years. The increased chlorophyll a violations have led to inclusion of the lake on the North Carolina 303(d) list of impaired waters. </t>
  </si>
  <si>
    <t xml:space="preserve">WOS:000374554500007 </t>
  </si>
  <si>
    <t>aquatic life use; chlorophyll-a; nitrogen; nutrient criteria; phosphorus; receiver operating characteristic; Secchi depth; use impairment; Vermont</t>
  </si>
  <si>
    <t xml:space="preserve">Nutrient water quality criteria for lakes and wadeable streams in Vermont were derived using receiver operating characteristic (ROC) analysis to evaluate false positive and false negative error rates in making water use impairment determinations. Numeric nutrient criteria for total phosphorus (TP), chlorophyll a (Chl-a), and Secchi depth were derived to protect aesthetic uses in lakes in a manner that balanced and minimized these 2 types of errors. TP and total nitrogen (TN) criteria were derived to protect aquatic life uses in wadeable streams. The resulting criteria for lakes were TP = 17-18 mu g/L, Chl-a = 3.8-5.2 mu g/L, and Secchi depth = 2.6-3.2 m, depending on the applicable tiered water use objective defined in the state's water quality standards. Wadeable stream criteria were TP = 9-27 mu g/L and TN = 0.25-1.3 mg/L, depending on the designated water use and the stream macroinvertebrate community type. These criteria, with some modifications and with the exception of TN, were incorporated into the Vermont Water Quality Standards as part of an integrated nutrient criteria framework. </t>
  </si>
  <si>
    <t xml:space="preserve">WOS:000375786400006 </t>
  </si>
  <si>
    <t>Attached algae; Lake Tahoe; Lake Tanganyika; Productivity; Specific conductance</t>
  </si>
  <si>
    <t xml:space="preserve">Productivity of attached algae is limited by macronutrients such as nitrogen and phosphorus when light is saturating. Attached algae can supplement the available dissolved inorganic nutrient pool through the production of intracellular and extracellular enzymes in order to sequester otherwise bio-unavailable forms of nitrogen and phosphorus. Increased cation concentration can potentially stimulate attached algal productivity through increased enzyme activity and increased nutrient uptake efficiency. We conducted a full factorial laboratory experiment to test the effects of increased cation concentration, measured as specific conductance, and phosphorus source (inorganic or organic) on productivity of algae collected from Lake Tahoe and Lake Tanganyika. We manipulated cation concentration using commercially available lake salts, primarily magnesium, calcium, and potassium. Algal dry mass and productivity were significantly higher in the elevated conductivity treatments regardless of whether the phosphorus provided was in organic or inorganic form. No difference in dry mass was observed between phosphorus source and lake of origin but inorganic phosphorus treatments had significantly higher productivity. Our findings suggest that increased specific conductance in nutrient limited conditions can stimulate attached algal biomass and productivity. </t>
  </si>
  <si>
    <t xml:space="preserve">WOS:000375715100008 </t>
  </si>
  <si>
    <t>Cylindrospermopsis; heterocyte; seasonality; Cyanobacteria bloom; trichome morphotypes</t>
  </si>
  <si>
    <t xml:space="preserve">The phrase cyanobacteria bloom implies a transient condition in which one to few species dominates communities. In this paper we describe a condition in which the bloom is of multi-year duration consisting of different morphologies of a single cyanobacteria species. Lake Catemaco, Veracruz, Mexico maintained a year-round massive (108 trichomes L-1) population of potentially toxin-producing cyanobacteria, Cylindrospermopsis spp. The trichomes are present as straight and coiled morphotypes. The relative trichome morphology abundance varied with rainy (June-October) and dry seasons (November-May), but total trichome abundance did not vary. Coiled trichomes and heterocytes (occurring only on coiled trichomes) were significantly more abundant, both absolutely and relatively, during the dry season. Both coiled trichome and heterocyte mean volumes were significantly smaller during the rainy season than during the dry season. Biovolumes were largest in January when water temperature was 5 degrees C cooler suggesting buoyancy as a morphology-determining factor. However, with a more than three-fold lower TIN concentration during the dry season, we hypothesized that the coiled morphotype became abundant primarily because it formed heterocytes, which the straight morphotype did not. Spatial trichome and heterocyte abundance differences were small among the 15 lake sites (average CV for all dates: 20%). However, there was a pattern of increased heterocyte and coiled trichome abundance from lake inflow, as a nitrogen source, to outflow during the rainy season. The total volume of heterocytes per litre of lake water increased progressively four-fold from a minimum early in the rainy season to a maximum at the end of the dry season. Morphological diversity, as seen in Lake Catemaco, can partially compensate for the lack of species diversity in determination of community structure. </t>
  </si>
  <si>
    <t xml:space="preserve">WOS:000376486500005 </t>
  </si>
  <si>
    <t>benthic algae; chlorophyll; eutrophication; extreme events; lakes; phytoplankton; rivers; water quality</t>
  </si>
  <si>
    <t xml:space="preserve">To further clarify empirical relationships between maximum phytoplankton biomass per unit total phosphorus (TP) and the maximum: mean phytoplankton biomass ratio, predictive models were created from a meta-analysis of datasets from lakes worldwide. Peak concentrations of planktonic chlorophyll a were on average 2.6 times greater than the mean, with most maximum: mean chlorophyll a ratios falling within less than an order-of-magnitude band (from 1.2 to 6 times the mean value). Peak concentrations of planktonic algal biovolume in 22 Organisation for Economic Co-operation and Development (OECD) lakes were on average 3.3 times greater than the mean, with maximum: mean biovolume ratios ranging from 1.2 to 6.3. By contrast, the temporal dynamics of planktonic (suspended) algal biomass in Minnesota streams and rivers were far more constrained; peak concentrations of planktonic chlorophyll a were only on average 1.8 times greater than the mean, with maximum: mean chlorophyll a ratios ranging from 1.3 to 3.8. These data suggest regional differences in maximum chlorophyll a values may exist. Parallel analyses of periphyton biomass in streams and rivers showed far greater variability in the maximum: mean chlorophyll ratio for benthic algae. Peak concentrations of attached chlorophyll a were on average 4.3 times greater than the mean, with the observed maximum: mean chlorophyll a ratios exhibiting exceptionally high variability (ranging from 1.0 to 50 times the mean value), likely reflecting differences in the temporal dynamics of planktonic and benthic algal growth in freshwater ecosystems. </t>
  </si>
  <si>
    <t xml:space="preserve">WOS:000376486500007 </t>
  </si>
  <si>
    <t>consumer-driven nutrient recycling; Daphnia; ecological stoichiometry; genetic variation; phosphorus; resurrection ecology</t>
  </si>
  <si>
    <t xml:space="preserve">Understanding the ecological relevance of intraspecific variation and evolutionary change in traits is a central frontier in contemporary ecology. Ecological stoichiometry uses variation in the content and kinetics of elements among species to predict key ecological functions such as nutrient recycling. Although much work has focused on interspecific variation, little is known about the ecological consequences of intraspecific variation and evolutionary change in the processing of ecologically relevant elements such as phosphorus (P). We tested whether physiological evolution can alter somatic P content of Daphnia and algal stoichiometry and abundance as predicted by stoichiometric models of consumer-driven nutrient recycling. We used genotypes of Daphnia pulicaria hatched from resting eggs in lake sediments separated by several hundreds of years of evolution in the wild. Although no significant differences were observed in somatic P content of genotypes from different sediment layers, radiotracer (P-33) assays in 2 P-supply conditions (HiP and LoP) revealed considerable differences in P incorporation, particularly under HiP conditions. Further, algae co-occurring with the modern, P-inefficient Daphnia genotypes contained more P-33 and exhibited faster population growth compared to counterparts co-occurring with ancient, P-efficient genotypes, with differences more prominent under HiP conditions. This study highlights the potential for intraspecific variation in P-use physiology in affecting trophic interactions via consumer-driven nutrient recycling. Melding ecological stoichiometry and resurrection ecology should elucidate the evolutionary sources and ecological consequences of such variation. </t>
  </si>
  <si>
    <t xml:space="preserve">WOS:000376486500009 </t>
  </si>
  <si>
    <t>cyanobacteria; diatom; diffusion; eutrophication; nitrogen; phosphorus; pore water</t>
  </si>
  <si>
    <t xml:space="preserve">Intact sediment cores were taken from the deepest basins of 9 lakes in the Taupo Volcanic Zone, New Zealand, to investigate the factors controlling silicon (Si) concentrations in sediment pore waters and the flux of Si to the overlying lake water. The lakes ranged in trophic state from oligotrophic to highly eutrophic. A Si vertical flux model simulated Si gradients in the pore water with high precision (r(2) &gt; 0.95, p &lt; 0.01) in lakes with no volcanic tephra layers or significant geothermal inflows. The ubiquitous presence of diatom frustules in the sediment was likely responsible for release of Si to the pore waters and subsequent diffusion to overlying lake waters. Fluxes of Si were related to the trophic status of the lake and were greatest in eutrophic lakes where diatom populations reduced epilimnetic Si concentrations to &lt; 1 mg L-1. Temporal variations in the concentrations of Si, nitrogen (N), and phosphorus (P) suggest that over most of the year diatom growth in the oligotrophic lakes is limited by N, or co-limited by N and P. In some eutrophic lakes, Si may limit diatom growth during homothermal conditions, and P and/or N may limit growth when the lake is stratified. The reduction of surface Si concentrations to &lt; 0.1 mg L-1 following homothermy in some eutrophic lakes is likely to restrict the growth of diatoms, potentially resulting in increased dominance of nonsiliceous flagellated species and cyanobacteria. </t>
  </si>
  <si>
    <t xml:space="preserve">WOS:000376486500010 </t>
  </si>
  <si>
    <t>2-methylisoborneol (MIB); geosmin; microcystin; NO3:NH3 ratio; TN:TP ratio</t>
  </si>
  <si>
    <t xml:space="preserve">Recent studies have shown that the total nitrogen to total phosphorus (TN:TP) ratio and nitrogen oxidation state may have substantial effects on secondary metabolite (e.g., microcystins) production in cyanobacteria. We investigated the relationship between the water column TN:TP ratio and the cyanobacterial secondary metabolites geosmin, 2-methylisoborneol (MIB), and microcystin using multiple years of data from 4 reservoirs located in the Midwestern United States. We also examined the relationship between water column concentrations of chemically oxidized (NO3) and reduced (NH3) nitrogen, the NO3:NH3 ratio, cyanobacterial biovolume, and associated secondary metabolites. We found that the cyanobacterial secondary metabolites geosmin, MIB, and microcystin primarily occurred when the TN:TP ratio was &lt; 30:1 (by mass), likely due to higher cyanobacterial biovolumes at lower TN:TP ratios. We also found that relative cyanobacterial biovolume was inversely related to the NO3:NH3 ratio. Both N-2- and non-N-2-fixing cyanobacteria seemed to produce secondary metabolites and had higher concentrations per unit biovolume when NO3:NH3 ratios were relatively low. Our data thus are consistent with the hypothesis that lower TN:TP ratios favor cyanobacterial dominance and also suggest that relatively low NO3:NH3 ratios provide conditions that may favor the production of cyanobacterial secondary metabolites. Our data further suggest that increases in the absolute concentrations of TP or NH3 (or both), causing decreases in TN:TP and NO3:NH3 ratios, respectively, may stimulate cyanobacteria having the metabolic ability to produce geosmin, MIB, or microcystins. Future studies should address how the NO3:NH3 ratio affects phytoplankton community structure and occurrence and production of cyanobacterial secondary metabolites. </t>
  </si>
  <si>
    <t xml:space="preserve">WOS:000376486500012 </t>
  </si>
  <si>
    <t>diatom genera; epiphyte area index; growth habits; light; metaphyton; microscale variability; nutrients</t>
  </si>
  <si>
    <t xml:space="preserve">Microscale conditions within metaphyton mats affected the distribution of diatom genera. We investigated the conditions within layers of floating filamentous algal mats and changes in diatom genera over 57 days using microprobes every 2, 4, and 6 cm down through mats held in floating nets. Mats were then collected, frozen, and sliced into 2 cm layers for analysis. Filamentous algae and their diatom epiphytes were identified, counted, and analyzed for nitrogen, phosphorus, carbon, silicon, ash-free dry mass (AFDM), and chlorophyll a. Light intensity, temperature, dissolved oxygen, dry mass, and AFDM all fell significantly with increasing depth in the mat. Diatom coverage per filament was calculated as an epiphyte area index (EAI) and was significantly higher at the edge versus the center of the mat. The uppermost 2 cm layer showed the greatest downward trend in EAI over the sampling period. The densities of Gomphonema, Cocconeis, and Fragilaria were significantly positively correlated with lower light intensity and lower layers of the mat. Cymbella/Encyonema density was significantly correlated with higher light intensity. Gomphonema, Cocconeis, and Nitzschia were positively correlated with filaments with higher chlorophyll a content. Achnanthidium, Cymbella/Encyonema, and Nitzschia required higher levels of silicon. Diatoms with different growth habits responded similarly to measured variables. Stalk-forming Gomphonema and adnate Cocconeis both occurred in lower light areas and grew well under low nitrogen and phosphorus conditions. </t>
  </si>
  <si>
    <t xml:space="preserve">WOS:000376486500013 </t>
  </si>
  <si>
    <t>community composition; Cyanobacteria; light availability; nitrogen; phosphorus; phytoplankton</t>
  </si>
  <si>
    <t xml:space="preserve">Nutrient and light availability, and their balance, can modify community composition and structure in pelagic communities. Previous studies have demonstrated contradictory findings about whether total phosphorus (TP) concentrations alone or the ratio of total nitrogen (TN) to TP concentrations (TN:TP) drive Cyanobacteria dominance in freshwater ecosystems, and influences of light availability are often overlooked. Here, we analyzed a 12 year, 137 lake database to test paradigms of phytoplankton compositional patterns across nutrient (TN, TP, TN:TP) and light availability gradients in an agricultural region. We hypothesized that (1) TN:TP ratios would better predict phytoplankton compositional shifts than TP concentrations alone, (2) Cyanobacteria relative abundance would increase at low TN:TP ratios, and (3) Cyanobacteria biomass fluctuations would be the primary driver of light climate. We found that TN:TP ratios better described phytoplankton compositional patterns than TP concentrations, with Cyanobacteria proportions decreasing with increasing TN:TP while other taxa increased. Contrary to expectations, Cyanobacteria always dominated community composition (&gt;= 80% biomass), regardless of TP concentrations. Despite these patterns, N-fixing Cyanobacteria proportions were not correlated to TN:TP, suggesting that shifts toward N-fixation were not solely driving phytoplankton compositional patterns. Although Cyanobacteria biomass decreased with increasing light availability, inorganic particles explained more variance in light than total phytoplankton biomass, suggesting that buoyancy-regulating Cyanobacteria may gain an initial competitive advantage in light acquisition before bloom development in turbid systems. These findings suggest that Cyanobacteria strongly influence pelagic community dynamics in nutrient-enriched lakes, and their ability to manipulate light and nutrient environments enable their persistent dominance across large environmental gradients. </t>
  </si>
  <si>
    <t xml:space="preserve">WOS:000376486500017 </t>
  </si>
  <si>
    <t>alum dosing; chlorophyll a; cyanobacteria; nutrient bioassays; Trophic Level Index</t>
  </si>
  <si>
    <t xml:space="preserve">Anthropogenic activity has greatly enhanced the inputs of nitrogen (N) and phosphorus (P) to lakes, causing widespread eutrophication. Algal or cyanobacterial blooms are among the most severe consequences of eutrophication, impacting aquatic food webs and humans that rely on lakes for ecosystem services. In New Zealand, recent debate on the relative importance of N versus P control for limiting occurrences of algal blooms has centered on the iconic Lake Rotorua (North Island). Water quality in Lake Rotorua has declined since the late 1800s following catchment vegetation clearing and subsequent land-use intensification, as well as from sewage inputs. A multimillion dollar restoration programme began in the early 2000s, with key mitigation actions including nutrient load targets for the entire catchment and alum dosing in 2 tributaries. In this manuscript we analyse 2 water quality datasets (&gt;10 yr) from Lake Rotorua and compare these with a global lake dataset. Generalised additive models predicted highly significant (p &lt; 0.001) declines in total phosphorus (TP), total nitrogen (TN) and chlorophyll a (Chl-a) in surface waters between 2001 and 2015. Alum dosing had a negative (i.e., reducing) and highly significant effect on TP and Chl-a (p &lt; 0.001). Correlations of Chl-a on TP and TN were highly significant, but the difference between the 2 correlation coefficients was not, indicating a need to control both nutrients to reduce algal productivity. This conclusion is reinforced by recent bioassay studies which show co-limitation by N and P. Collectively, our data and previous studies provide strong support for the current strategy of limiting both N and P loads to Lake Rotorua for effective eutrophication control. </t>
  </si>
  <si>
    <t xml:space="preserve">WOS:000377697600014 </t>
  </si>
  <si>
    <t>Inner Mongolia Plateau; China; chromophoric dissolved organic matter; spectral characteristics; environmental factors; Influence; (CDOM</t>
  </si>
  <si>
    <t xml:space="preserve">Spectral characteristics of chromophoric dissolved organic matter (CDOM) were examined in conjunction with environmental factors in the waters of rivers and terminal lakes within the Hulun Buir plateau, northeast China. Dissolved organic carbon (DOC), total nitrogen (TN), and total phosphorous (TP) were significantly higher in terminal lakes than rivers waters (p &lt; 0.01). Principal component analysis (PCA) indicated that non-water light absorption and anthropogenic nutrient disturbances were the likely causes of the diversity of water quality parameters. CDOM absorption in river waters was significantly lower than terminal lakes. Analysis of the ratio of absorption at 250 to 365 nm (E-250:365), specific ultraviolet (UV) absorbance (SUVA(254)), and the spectral slope ratio (S-r) indicated that CDOM in river waters had higher aromaticity, molecular weight, and vascular plant contribution than in terminal lakes. Furthermore, results showed that DOC concentration, CDOM light absorption, and the proportion of autochthonous sources of CDOM in plateau waters were all higher than in other freshwater rivers reported in the literature. The strong evapoconcentration, intense ultraviolet irradiance, and landscape features of the Hulun Buir plateau may be responsible for the above phenomenon. Redundancy analysis (RDA) indicated that the environmental variables total suspended matter (TSM), TN, and electrical conductivity (EC) had a strong correlation with light absorption characteristics, followed by total dissolved solid (TDS) and chlorophyll a. In most sampling locations, CDOM was the dominant non-water light-absorbing substance. Light absorption by non-algal particles often exceeded that by phytoplankton in the plateau waters. Study of these optical-physicochemical correlations is helpful in the evaluation of the potential influence of water quality factors on non-water light absorption in cold plateau water environments. The construction of a correlation between DOC concentration and water quality factors may help contribute to regional estimates of carbon sources and fate for catchment carbon budget assessments. </t>
  </si>
  <si>
    <t xml:space="preserve">WOS:000377240700013 </t>
  </si>
  <si>
    <t>Liujiang River; riverine reservoir; water quality; eutrophication; nutrients</t>
  </si>
  <si>
    <t xml:space="preserve">Long-term changes (2003-14) of water temperature, DO, pH, TN, NH4-N, TP, and COD Mn were examined at eight sampling stations along the Liujiang River. Water quality parameters showed considerable spatial and temporal variability. Annual averages of those parameters were 22.1 degrees C, 7.8 mg/L, 7.58, 1.35 mg/L, 0.27 mg/L, 0.06 mg/L, and 1.7 mg/L, respectively. An increasing trend for TN/TP and a decreasing trend for pH were observed in all parts of the Liujiang. Pollution levels were generally higher in the lower Liujiang than in the upper and middle parts of the river due to the impact of urban sewage. All indicators reached level III water quality standards except TN, which suggests that the control of nitrogen emissions should be strengthened. Relatively high N/P ratios in the Liujiang contribute to a potential for phosphorus limitation of phytoplankton. The average concentration of Chlorophyll-a was 1.2 mu g/L in 2014. The TLI index indicated that the eutrophication state of the Liujiang was mesotrophic, while the downstream water was polluted due to its nutrient inputs from agriculture and urban sources. The water quality of the river keeps well by comparison to other major rivers of the world, which provided the basis for urban development and river protection in Liuzhou City. </t>
  </si>
  <si>
    <t xml:space="preserve">WOS:000378052300005 </t>
  </si>
  <si>
    <t>nutrients; hypolimnetic anoxia; internal loading; dissolved organic carbon; temporal trends</t>
  </si>
  <si>
    <t>{' soluble reactive phosphorus ', ' total phosphorus ', ' phosphorus release '}</t>
  </si>
  <si>
    <t xml:space="preserve">Hamilton Harbour was identified by the International Joint Commission as a problem area in 1978 and later identified as an Area of Concern in 1985. In response to its Remedial Action Plan, the harbour has been systematically monitored since 1987. In this study, we present the long-term water quality record (1987 to 2012) of Hamilton Harbour, focusing on the parameters and seasonal intervals of particular importance to the Remedial Action Plan beneficial use impairments. The long-term summer records showed that total phosphorus concentrations decreased in the first decade and have remained relatively unchanged since 1998, while an increasing trend in Secchi disc depth was observed until 2005 only to be reversed since then. No significant changes in chlorophyll a concentrations have been observed since 1987 despite significant changes in total phosphorus. Hypoxia in the hypolimnion of Hamilton Harbour remains a common occurrence and despite long-term trend improvements there has been little change over the last decade. Spring conditions have also changed, and higher conductivity values and chlorophyll a concentrations have been measured in recent years. A strong correlation between spring hypolimnetic dissolved organic carbon concentrations and dissolved oxygen depletion rates was found suggesting the organic material load to the harbour is an important controlling factor for hypoxia. Finally, the data suggest that the hypolimnetic accumulation rate of soluble reactive phosphorus in the summer has increased since 1987, most notably since the early 2000s. However, it is only since 2008 that this translated into an increasing trend in hypolimnetic soluble reactive phosphorus concentrations. These data suggest that conditions have recently changed in Hamilton Harbour and that sediment phosphorus release may delay water quality improvements for many years following reductions in total phosphorus loadings. Further research is needed to understand the implications to the Remedial Action Plan water quality goals. </t>
  </si>
  <si>
    <t xml:space="preserve">WOS:000378876500007 </t>
  </si>
  <si>
    <t>Phytoplankton; trans-domain aquatic ecosystems; multiannual trends; environmental changes; Mediterranean basin</t>
  </si>
  <si>
    <t xml:space="preserve">We investigated multiannual trends in phytoplankton in relation to several environmental drivers. We analyzed ecological data collected during the past two decades from three aquatic sites: an artificial lake, a coastal lagoon, and a marine coastal area. Hydrographic, nutrient, and phytoplankton data were statistically analyzed to detect trends and interactions. In all ecosystems, the chlorophyll a concentration decreased with increasing abundance of small-sized phytoplankton. Phytoplankton dynamics were related to decreased nutrient concentrations in the lake, to dynamics of phosphorus and decreased salinity in the lagoon, and probably to combined top-down and bottom-up processes in the marine gulf. </t>
  </si>
  <si>
    <t xml:space="preserve">WOS:000374772200014 </t>
  </si>
  <si>
    <t>Acidification recovery; long-term trends; monitoring; trace metals; nutrients; LTER</t>
  </si>
  <si>
    <t xml:space="preserve">Lake Orta, located in Piedmont, northwestern Italy, has been severely affected by industrial pollution since the 1930s. A successful liming intervention, performed in 1988-1990, returned pH levels in the lake to neutrality, and accelerated the reduction of aqueous trace metal concentrations. In this paper, we present an update knowledge of the chemical status of Lake Orta, focusing on the data collected from 1990 to 2014. In this period we sampled the lake at its deepest point (Qualba station), on a monthly (1990-2000) or seasonal (since 2001) basis. Samples were collected at nine depths through the water column, and analyzed for pH, conductivity, alkalinity, major ions, nutrients, and trace metals. Collectively, these data allowed us to evaluate the long-term response of the lake to the restoration treatment, with particular regard to its acid-base status; they also provided insights into emerging or potential critical issues, including eutrophication and re-suspension of trace metals that still linger in the lake. Furthermore, the evaluation of the present chemical condition of the lake is a precondition for any successive restoration measure, such as fish introduction. The recent data confirmed the lake's water quality has recovered, i.e. returned to a pre-pollution chemical state. Lake water values of pH and concentrations of ammonium, sulphate and base cations have stabilized. Alkalinity and nitrate concentrations are also expected to reach stable level in the next few years. Levels of nitrate, reactive silica, and phosphorus compounds are now regulated by algal uptake, providing indirect evidence of a partial biological recovery. For instance, both the inter-annual average decline and the reappearance of a seasonal signal in silica confirmed the presence of a stable diatom community. The lake is presently oligotrophic, and concentrations of both N and P compounds are steady and low throughout the year. However, a monthly check of nutrient levels of the lake and inflowing waters is recommended. The monitoring of base chemical variables, major ions and trace metals should be maintained to assess the overall status of the ecosystem in response to various drivers, including climate change. </t>
  </si>
  <si>
    <t xml:space="preserve">WOS:000379419500016 </t>
  </si>
  <si>
    <t>Morgenstern et al; New Zealand; Lake Rotorua; nutrient contamination; Morgenstern; groundwater age; dynamics; sources; hydrochemistry; Comment; the catchment; 2015</t>
  </si>
  <si>
    <t xml:space="preserve">This comment addresses a key conclusion in the paper entitled 'Using groundwater age and hydrochemistry to understand sources and dynamics of nutrient contamination through the catchment into Lake Rotorua, New Zealand' by Morgenstern et al. (2015). The authors analyse hydrochemistry data and conclude that 'the only effective way to limit algae blooms and improve lake water quality in such environments is by limiting the nitrate load'. We undertook the crucial task of examining this conclusion because it contradicts the current strategy of limiting both phosphorus and nitrogen loads to the lake, supported by a multi-million dollar programme of action. Following careful consideration, we believe that the conclusion is invalid and outline four reasons to support our assessment. Our comments do not relate to the methodology or results that are presented by Morgenstern et al. (2015), and we recognise that their paper makes an otherwise highly valuable contribution to understanding hydro-chemical processes in the catchment. </t>
  </si>
  <si>
    <t xml:space="preserve">WOS:000381779500039 </t>
  </si>
  <si>
    <t>Hydroponic plant; Snail; Nutrient; Alkaline phosphatase activity; Eutrophic water</t>
  </si>
  <si>
    <t xml:space="preserve">The impacts of two hydroponic plants (Cyperus alternifolius and Canna generalis) and the apple snail (Pomacea canaliculata) on nutrient change behaviors and kinetics of alkaline phosphatase in eutrophic water were studied in this paper. A mesocosm experiment contained six different treatment systems was conducted from October to November 2014. The total removal rates of C. alternifolius and C. generalis for total nitrogen (TN), total phosphorous (TP) and chlorophyll a (CM-a) contents were 74.9%, 79.8%, 85.9% and 70.9%, 79.2%, 83.0%, respectively, and the function of organic P hydrolysis decreased as well, in terms of the lower velocity of reaction (lower V-max) in overlying water combined with lower affinity for substrate (higher Km values) in interstitial water and surface sediment. On the contrary, the snails exhibited an activation on alkaline phosphatase in water body (higher V-max and lower K-m values), interstitial water (higher V-max) and sediment (higher V-max), despite the high P concentrations in these mesocosms. No obvious correlation was found between orthophosphate (PO43--P) and alkaline phosphatase activity (APA) in our study, indicated that the "induction-repression" mechanism did not work in hypereutrophic water. Additionally, a remarkable feature is that snails coupled with plants would aggravate eutrophication in water column, due to the grazing of snails on plants as their food source. Our study highlighted to investigate the enzymology mechanism of macrophyte-snail-phytoplankton systems and to give some implications on the restoration of eutrophied water by using floating-bed systems. </t>
  </si>
  <si>
    <t xml:space="preserve">WOS:000381099900009 </t>
  </si>
  <si>
    <t>hydroclimatic variability; phytoplankton community succession; a tropical lake; A 150-year record; 150-year</t>
  </si>
  <si>
    <t xml:space="preserve">Climate and human-induced environmental change promote biological regime shifts between alternate stable states, with implications for ecosystem resilience, function, and services. While these effects have been shown for present-day ecosystems, the long-term response of microbial communities has not been investigated in detail. This study assessed the decadal variations in phytoplankton communities in a ca. 150 year long sedimentary archive of Lake Nong Thale Prong (NTP), southern Thailand using a combination of bulk geochemical analysis, quantitative polymerase chain reaction (qPCR) and lipid biomarkers techniques including compound-specific hydrogen isotope analysis as a proxy for precipitation. Relatively drier and by inference warmer conditions from ca. 1857 to 1916 Common Era (CE) coincided with a dominance of the green algae Botryococcus braunii, indicating lower nutrient levels in the oxic lake surface waters, possibly related to lake water stratification. A change to higher silica (Si) input around 1916 CE was linked to increased rainfall and concurs with an abrupt takeover by diatom blooms lasting for 50 years. These were increasingly outcompeted by cyanobacteria from the 1970s onwards, most likely because of increased levels of anthropogenic phosphate and a reduction in rainfall. Our results showcase that the multi-proxy approach applied here provides an efficient way to track centennial-scale limnological, geochemical and microbial change, as influenced by hydroclimatic and anthropogenic forcing. </t>
  </si>
  <si>
    <t xml:space="preserve">WOS:000381108800006 </t>
  </si>
  <si>
    <t>phytoplankton function groups; environmental factors; seasonal dynamics; Chagan Nur Lake</t>
  </si>
  <si>
    <t xml:space="preserve">What is the relationship with environmental factors of phytoplankton community dynamics in saline lakes? We analyzed a data set of phytoplankton community and environmental parameters in seasonal periods (i.e., summer and autumn) in order to describe seasonal variations within the phytoplankton community and its relationship with environmental variables in Chagan Nur Lake on the Ordos Plateau in China. The lake's phytoplankton species was not abundant, with a mean density of 222.43x10(4) cells/L (ranging from 62.35x10(4) cells/L in autumn to 382.5x10(4) cells/L in summer 2014). However, the groups with highest densities were essentially limited to Bacillariophyta, Chlorophyta, and Cyanophyta. There were considerable seasonal variations in phytoplankton composition. Eleven environmental variables were selected to explore the relationship between phytoplankton structure and environmental factors by canonical correspondence analysis (CCA). The results of the CCA applied to the environmental factors indicated that total phosphorus (TP), pH, total ion degrees (Tds), salinity (Sal), and electrical conductivity (Con) significantly influenced the phytoplankton community (p&lt;0.01; Monte Carlo test of first constrained axis). </t>
  </si>
  <si>
    <t xml:space="preserve">WOS:000382447600003 </t>
  </si>
  <si>
    <t xml:space="preserve">Diatoms; lake management; paleolimnology; phosphorus </t>
  </si>
  <si>
    <t xml:space="preserve">In response to concerns about declining water quality, increased aquatic plant biomass, and harmful algal blooms, a lake monitoring program was undertaken on a suburban kettle lake near Toronto, Canada. We identified environmental conditions consistent with eutrophication, and the largest source of phosphorus (P) loading was from sediment release during an extended period of low dissolved oxygen during thermal stratification of the water column. To put these current environmental conditions in perspective, account for long-term limnological trends, and develop a sustainable lake management strategy, we also undertook paleolimnological analysis of a sediment core. Using diatoms as proxy indicators, historic limnological conditions were reconstructed. Although pre-European settlement conditions were typical of lakes with forested catchments in this region, the lake was mesotrophic (total phosphorus [TP] similar to 17.5 mu g/L), likely from P bound to dissolved organic carbon. P concentrations increased with the use of chemical fertilizers and establishment of seasonal lakeside cottages and resorts starting in the 1920s (the beginning of the diatom-inferred (DI-) TP upward trend). With the conversion of these cottages into year-round homes (since 1960) and further urbanization of the catchment, including servicing with municipal water supply but continued reliance on septic tanks, P has increased further (TP similar to 26.1 mu g/L). For restoration to a sustainable state, methods of preventing sediment P release (capping the sediment surface or oxygenation of the hypolimnion) should be considered, along with installation of municipal wasterwater servicing and stewardship projects to prevent further P loading from septic systems and surface runoff. </t>
  </si>
  <si>
    <t xml:space="preserve">WOS:000382447600005 </t>
  </si>
  <si>
    <t xml:space="preserve">Aquatic macrophytes; cyanobacteria; diatoms; TMDL; total phosphorus </t>
  </si>
  <si>
    <t xml:space="preserve">A graphical and linear regression method was used to distinguish among point sources, nonpoint sources, and in-channel sinks of nitrogen, phosphorus, and other nutrients, relying on the observation that point-source loads and nonpoint-source loads are not correlated. Point-source loads from wastewater outfalls did not change proportionally with streamflow, whereas landscape erosion did. Point sources and sinks could be deduced from changes in the intercept of linear regressions of in-stream loads of nutrients at different points along the stream channel, whereas deviations of the slope from 1.0 revealed nonpoint source loading or diversions. The method demonstrates (1) how total phosphorus and total nitrogen released from a wastewater treatment facility is sequestered within macrophyte beds downstream from the outfall, and (2) how reductions in nonpoint source loading of total phosphorus coincident with a lawn fertilizer ordinance can be quantified. A related application of the method was used to quantify reduced internal loading and increased retention of dissolved phosphorus, total phosphorus, and silica in a polymictic impoundment after it was subjected to artificial mixing to prevent anoxia. The results revealed conceptual flaws in a total maximum daily load model for the watershed and provided information to improve the model. Regulatory restrictions on point-source discharges are ineffective when point-source nutrients are sequestered upstream of a lake that exhibits nuisance algal blooms and when most of the external nutrient loading to the lake of concern derives from runoff and other nonpoint sources across the landscape. </t>
  </si>
  <si>
    <t xml:space="preserve">WOS:000382447600006 </t>
  </si>
  <si>
    <t>CE-QUAL-W2 phosphorus; eutrophication; hypolimnetic oxygen; Lake Spokane; TMDL</t>
  </si>
  <si>
    <t xml:space="preserve">Mathematical models of hydrodynamics and water quality are often used to determine the assimilative capacity of a waterbody when waterbodies violate state water quality standards. A model of the Spokane River and Lake Spokane in eastern Washington was developed to evaluate the assimilative capacity of the waterbody by setting a total maximum daily load (TMDL). A CE-QUAL-W2 model of this system was developed to establish the TMDL limits for the critical low-flow year of 2001. A recent paper evaluated this model and raised several issues about the validity of this model application as a regulatory tool related to its ability to predict total phosphorus, dissolved oxygen, and chlorophyll a relationships. This paper analyzes the validity of their critiques. For example, the critique used an incorrect formula to calculate total phosphorus inflows into Lake Spokane and used a volume-weighted minimum hypolimnetic dissolved oxygen (DOmin) that was not representative of hypolimnetic conditions. They also assumed incorrectly that the hydrologic, meteorological, operational, and sediment conditions of the 2001 TMDL model would be representative of conditions in other years. Although the water quality model of Lake Spokane can be improved, the critique does not invalidate the model as a tool to evaluate how the lake responds to nutrient environmental controls. </t>
  </si>
  <si>
    <t xml:space="preserve">WOS:000382975100032 </t>
  </si>
  <si>
    <t>Alkaline phosphatase (APase); Alkaline phosphatase activity (APA); Phosphorus; Phosphorus cycling; Riparian zones</t>
  </si>
  <si>
    <t xml:space="preserve">Understanding phosphorus (P) cycling is essential to reducing algal blooms and other negative effects in water. However, few studies have investigated the contributions of alkaline phosphatase (APase) or alkaline phosphatase activity (APA) to P cycling in natural riparian zones. Here, seasonal and spatial development of plankton, P fractions, APA fractions, and fluorescence labeled enzyme activity were investigated in a natural riparian zone in the main diversion channel for water transfer into Lake Taihu. Plankton greatly benefited from APase, and APA production was their important advantage for P acquisition and proliferation. Fluorescence labeling varied greatly between species and seasons, indicating different adaptive strategies for dissolved organic P acquisition. Phytoplankton experienced severe P stress when they were the main APA producers in spring and summer, but bacteria were superior P competitors. During autumn and winter, free APA dominated, phytoplankton APA (phyt-APA) deceased because of low biomass or high dissolved reactive P (DRP) and bacterial APA (bact-APA) proportions were high. Bulk APA and DRP were negatively correlated for the entire data-set and during the productive seasons. Significant negative correlation was observed between phyt-APA and DRP in the lacustrine and wetland zones, but the situation was complicated for bact-APA, probably owing to organic carbon limitation. </t>
  </si>
  <si>
    <t xml:space="preserve">WOS:000383167900009 </t>
  </si>
  <si>
    <t>nutrients; competition; evidence; dissolved organic-carbon amendment; Lotic bacterioplankton and phytoplankton community changes</t>
  </si>
  <si>
    <t xml:space="preserve">During periods of low river discharge, bacterial growth is typically limited by dissolved organic carbon (DOC) and is tightly regulated by phytoplankton production. However, import of allochthonous DOC into rivers by freshwater inflows may diminish bacterial reliance on phytoplankton-produced carbon, leading to competition for nitrogen (N) and phosphorus (P). To investigate phytoplankton-bacterial competition in response to allochthonous inputs, we conducted a mesocosm experiment, comparing microbial responses to the following two manipulation treatments: (1) addition of N and P, and (2) addition of a DOC and N and P. Measurement of chlorophyll-a estimated phytoplankton biomass and microscopic counts were performed to discriminate community change. Bacterial abundance was tracked using flow cytometry and community assemblages were characterised using automated ribosomal intergenic spacer analyses and 16S rRNA-amplicon sequencing. We found that bacterial abundance increased in the leachate addition, whereas chlorophyll-a was reduced and the bacterial community shifted to one dominated by heterotrophic genera, and autotrophic microbes including Synechococcus and Cyclotella increased significantly in the nutrient treatment. These observations indicated that DOC and nutrient inputs can lead to shifts in the competitive dynamics between bacteria and phytoplankton, reducing phytoplankton biomass, which may potentially shift the major pathway of carbon to higher trophic organisms, from the phytoplankton grazer chain to the microbial food web. </t>
  </si>
  <si>
    <t xml:space="preserve">WOS:000383780200005 </t>
  </si>
  <si>
    <t>Cyanobacteria; organic matter; sediments; benthic metabolism; DON; denitrification</t>
  </si>
  <si>
    <t xml:space="preserve">Sedimentation of pelagic cyanobacteria in dystrophic freshwater and oligohaline lagoons results in large inputs of labile organic matter (OM) to the benthos. We used an experimental approach to study the short-term impact of such phenomena on the benthic microbial community metabolism and on the nitrogen (N) fluxes across the sediment-water interface. We hypothesized an increase of respiratory activity, including N loss via denitrification and its recycling to the water column. Our results show that the incorporation within sediments of the settled bloom increases benthic bacterial activities. This is coupled to large DON and NH4+ effluxes, and to a comparatively smaller increase of N-2 production, while no significant effects were detected for the benthic fluxes of NOx-. We constructed flow schemes for N compounds, which show that while denitrification was significantly stimulated by amending cyanobacterial biomass to the sediments, it represented less than 1% of total OM mineralization. Interestingly, we observed that total released nitrogen (DIN + DON + N-2 efflux) was dominated by DON, which contributed 75-80% of the net N efflux, suggesting incomplete mineralization of OM. With the measured total N mobilization rate of about 15 mmol N m(-2) d(-1) it would take more than 4 months to regenerate the total organic N input to sediments (2031 mmol N m(-2)), which represents the post-bloom deposited particulate organic N. These results suggest limited losses to the atmosphere and slow diffusive recycling of N buried into sediments, mostly as DON. Such regenerated N may eventually be flushed to the open sea or sustain pelagic blooms within the estuarine environment, including cyanobacteria, with a negative feedback for further import of atmospheric nitrogen via N-fixation. </t>
  </si>
  <si>
    <t xml:space="preserve">WOS:000383780200018 </t>
  </si>
  <si>
    <t>Epipelon; community variations; Pampean seepage lake; Argentina; shallow lake regimes</t>
  </si>
  <si>
    <t xml:space="preserve">In Pampean lakes, very little information is available on epipelon structure and dynamics or the effect of environmental variables on those parameters. We anticipate that light may have the greatest influence on this community and that the nutrient concentration and substrate instability may exert secondary effects. Our objective was to analyze variations in descriptive parameters and in the algal species composition of the epipelon in the Pampean Lake Lacombe over space and time to establish the most influential environmental forces (light climate, wave action, nutrients). Sediment was collected from the benthos with a 3.5-cm-diameter corer in a year-round sampling every month at four sites in the lake that differed from each other in depth, distance from the shore, and the presence of emergent and submerged macrophytes. Although Lacombe is a shallow lake, differences occurred in community descriptive variables and in the epipelon composition (especially diatoms) over space and time. In particular, differences between the site nearest to the shore and the rest of the sites were found with respect to environmental variables (sediment-particle size, total phosphorus, organic matter content, light climate), epipelon descriptive parameters (abundance, chlorophyll a and Margalef's index) and epipelon composition (especially specific biovolume and diatom-size classes). The epipelon also reflected, though slightly, the change from the turbid-to clear-water states in the lake. Sediment erosion or deposition was evidenced by differences in the sediment-particle composition and the predominant particle-size classes at each site. Statistical analyses indicated linear correlations between the epipelon parameters and variables related to the light climate in the water column. Conductivity and sediment total phosphorus and density were also correlated, but to a lesser extent, with epipelon composition. The epipelon variations in Lacombe Lake would exemplify the reference communities developed during clear or turbid regimes in Pampean shallow lakes. We found evidence for the influence of light climate and wave action (through instability of the substrate) on this community, but the effect of nutrients was negligible. We emphasize that the close relationships maintained by the epipelon with other communities such as the phytoplankton and the epiphyton may superimpose the patterns of variation to those communities onto the epipelon dynamics. </t>
  </si>
  <si>
    <t xml:space="preserve">WOS:000384033100041 </t>
  </si>
  <si>
    <t xml:space="preserve">The impacts of two hydroponic plants (Cyperus alternifolius and Canna generalis) and the apple snail (Pomacea canaliculata) on nutrient change behaviors and kinetics of alkaline phosphatase in eutrophic water were studied in this paper. A mesocosm experiment contained six different treatment systems was conducted from October to November 2014. The total removal rates of C. alternifolius and C. generalis for total nitrogen (TN), total phosphorous (TP) and chlorophyll a (Chl-a) contents were 74.9%, 79.8%, 85.9% and 70.9%, 79.2%, 83.0%, respectively, and the function of organic P hydrolysis decreased as well, in terms of the lower velocity of reaction (lower V-max) in overlying water combined with lower affinity for substrate (higher Km values) in interstitial water and surface sediment. On the contrary, the snails exhibited an activation on alkaline phosphatase in water body (higher V-max and lower Km values), interstitial water (higher V-max) and sediment (higher V-max), despite the high P concentrations in these mesocosms. No obvious correlation was found between orthophosphate (PO43--P) and alkaline phosphatase activity (APA) in our study, indicated that the "induction-repression" mechanism did not work in hypereutrophic water. Additionally, a remarkable feature is that snails coupled with plants would aggravate eutrophication in water column, due to the grazing of snails on plants as their food source. Our study highlighted to investigate the enzymology mechanism of macrophyte-snail-phytoplankton systems and to give some implications on the restoration of eutrophied water by using floating-bed systems. </t>
  </si>
  <si>
    <t xml:space="preserve">WOS:000384033100070 </t>
  </si>
  <si>
    <t>Water quality; Spatial variation; Temporal trend; Multivariate methods; Water Pollution Index; Daniel Trend Test</t>
  </si>
  <si>
    <t xml:space="preserve">Understanding the temporal and spatial variations in surface water quality and quantitatively evaluating the trend in changes are important for water resource management and protection. Multivariate statistical techniques, such as cluster analysis (CA) and discriminant analysis (DA), as well as Water Pollution Index (WPI) and Daniel Trend Test method were applied to evaluate the temporal and spatial variations of water quality data sets for Qiandao Lake reservoir, obtained between 2002 and 2013 from 12 monitoring sites. The results of Daniel Trend Test showed that most of the parameters were increased (Rs&gt;0), among which ammonia nitrogen, total nitrogen and chlorophyll-a presented significant upward trends (Rs&gt;Wp). The WPI of total nitrogen was highest among all the parameters, followed by total phosphorus, and ammonia nitrogen was the lowest. Seasonal DA identified four parameters (pH, permanganate index, dissolved oxygen and total nitrogen) as the most significant parameters accounting for the temporal variations in water quality. Hierarchical CA grouped the 12 monitoring sites into four clusters based on the similarities in water quality characteristics. Spatial DA identified four parameters (secchi disc depth, chlorophyll-a, total nitrogen, ammonia nitrogen) as the significant discriminating parameters in space. These results could assist planners and managers to develop optimal strategies for reservoir water resources protection and management. </t>
  </si>
  <si>
    <t xml:space="preserve">WOS:000384067400006 </t>
  </si>
  <si>
    <t xml:space="preserve">allelopathy; Cylindrospermopsis africana; extract; exudates; incubation </t>
  </si>
  <si>
    <t xml:space="preserve">We hypothesized that allelopathic interaction could occur between the submerged macrophyte, Potamogeton schweinfurthii, and the phytoplankton population in Lake Ziway (Ethiopia). Potential interactions were assessed using field and laboratory studies between January and July 2012. Mean phytoplankton biomass (as measured by chlorophyll a) was lower in P. schweinfurthii beds (29.04 +/- 6.9 mu g/L) compared to open water (56.34 +/- 8.1 mu g/L). Field incubation experiments showed that chlorophyll a increased slowly (2.5 mu g/L per day), when incubated with P. schweinfurthii exudates, significantly different (t-test, p &lt; 0.05) from values measured (10 mu g/L per day) in controls. A similar observation was made in the laboratory experiments with phytoplankton growth inhibited when exposed to P. schweinfurthii extracts. These results suggest that extract of P. schweinfurthii may be useful for controlling phytoplankton blooms in some Ethiopian lakes. </t>
  </si>
  <si>
    <t xml:space="preserve">WOS:000384067400013 </t>
  </si>
  <si>
    <t>East Asian summer monsoon; Korea; monsoon bloom; phytoplankton; reservoir</t>
  </si>
  <si>
    <t xml:space="preserve">An important characteristic of lakes and reservoirs in the East Asian summer monsoon region is the dramatic seasonal difference in hydrologic inputs, with annual rainfall commonly concentrated in a few heavy rain events. In this study, we surveyed the monthly variations of phytoplankton density in 3 large deep reservoirs and 7 small shallow reservoirs and analyzed the effect of large precipitation events on phytoplankton. During heavy rains, stream phosphorus concentrations increased sharply, and phosphorus loadings into reservoirs were not continuous but episodic shock loadings. In deep stratified reservoirs, however, the concentrations of phosphorus and chlorophyll a were much lower than expected from the high total phosphorus levels in the storm runoff. Inflowing storm waters laden with phosphorus flowed into metalimnetic layers because deep reservoirs had strong thermal stratification and the storm water was cooler than the epilimnion. The result was the formation of an ecosystem resilient to phosphorus shock loadings during monsoon. Nutrients in the metalimnion seemed to be dispersed gradually toward the epilimnion, and phytoplankton reached maximum densities, called "monsoon blooms," after the monsoon. By contrast, shallow reservoirs with short hydraulic residence times had lower chlorophyll a concentrations during the monsoon season because the high flushing rate was the major limiting factor of phytoplankton growth. In conclusion, summer monsoon is the major determinant of phytoplankton density in reservoirs of the East Asian region, but their responses can vary widely depending on hydrologic characteristics. </t>
  </si>
  <si>
    <t xml:space="preserve">WOS:000384067400017 </t>
  </si>
  <si>
    <t>alternative states; decomposition rates; elemental stocks; Potamogeton crispus; P. maackianus; shallow lakes</t>
  </si>
  <si>
    <t xml:space="preserve">Shallow lakes are important stocks of carbon (C), nitrogen (N), and phosphorus (P), yet little is known about the influence of alternative primary producer dominance on C stocks or the impact of different macrophyte species on the role of shallow lakes as elemental stocks. We used Yangtze shallow lakes dominated by a monsoon climate as a research site to test the hypothesis that changes in elemental stocks in the water column and sediment after a shift to a phytoplankton-dominated state depend on the macrophyte species originally present. We used a dual approach, combining multi-year monitoring and multi-lake comparisons of lakes that were, at least once, dominated either by fast-decomposing Potamogeton crispus or slow-decomposing P. maackianus. Elemental concentrations generally decreased in the water column and increased in sediment after a shift from P. maackianus presence to absence. Only a minor reallocation of elemental stocks was found in lakes where P. crispus disappeared. This difference is likely caused by a combination of the different biomass and decomposition rates between species, further illustrated by the amount of dead plant material in the sediment after loss of plants. After P. maackianus loss, plant material was found in the sediment in high amounts for up to 6 years, whereas after P. crispus loss the coarse material was absent in &lt;1 year. Suspended and dissolved concentrations (i.e., the mobile pool) of C increased 1.5-1.9-fold and P increased 2.0-4.3-fold after the shift, whereas N tended to decrease or stay unchanged. Higher mobile pools of C and P after macrophytes loss implies a more vulnerable watershed, supporting higher phytoplankton biomass in the lakes and causing serious downstream eutrophication problems. </t>
  </si>
  <si>
    <t xml:space="preserve">WOS:000384966000033 </t>
  </si>
  <si>
    <t>planktonic diatom; dominant species; environmental factors; indicative potential; trophic state; Dongping Lake</t>
  </si>
  <si>
    <t xml:space="preserve">Dongping Lake is a large shallow lake, located in the east route of South-to-North Water Diversion Project in China. The variation of planktonic diatom community was recorded from May 2010 to April 2013 in Dongping Lake, aiming at exploring their indicative potential for assessment of trophic state. A total number of 52 planktonic diatom species were identified, and the abundance of planktonic diatom community ranged from 1.12x10(5) to 1.04x10(7) cells/L. The dominant diatom genera were Synedra, Cyclotella and Fragilaria, and their abundance variation could indicate the changes of trophic state and water quality. The results of redundancy analysis (RDA) showed that the variation of planktonic diatom was mainly associated with water temperature, total phosphorus, ammonia nitrogen and total nitrogen. TDI (Trophic Diatom Index), originally developed for river quality evaluation, did not adapt to assess the trophic state in Dongping Lake. Thus, the application of diatom indices in shallow lakes should be cautious. </t>
  </si>
  <si>
    <t xml:space="preserve">WOS:000385855900003 </t>
  </si>
  <si>
    <t>Eutrophication; long-term studies; cyanobacteria; bloom stability; tropical reservoirs; wastewater treatment</t>
  </si>
  <si>
    <t xml:space="preserve">Eutrophication has impacted water bodies around the world. Knowledge on how to manage and restore these systems is urgently needed in order to maintain adequate water quality. However, causes and consequences of eutrophication may differ among lakes located in tropical and temperate regions. The eutrophication process is better understood for temperate lakes due to the availability of a larger number of studies and longer time-series of data sets. In tropical regions, long-term studies are rare, but could exemplify the particularities of eutrophication speed under conditions of higher temperatures. The purpose of this work was to analyze the evolution of the eutrophication process in an urban tropical reservoir, using a 15-year time series (with occasional interruptions). The dataset comprised monthly sampling of several environmental variables and the phytoplankton community. We found a continuous process of water quality deterioration, mainly related to increasing levels of nutrient and phytoplankton biomass, as well as decreasing water transparency, even after the installation of a municipal wastewater treatment plant. The ongoing eutrophication resulted in a steep trend of increasing cyanobacteria biomass that turned from a seasonal appearance into more persistent blooms in the most recent decades, while the relative contribution of other algal phyla to total phytoplankton biomass declined, which resulted in a loss of phytoplankton diversity. Phosphorus was the major determinant of the persistent blooms. Even though nitrogen concentrations were very high in this system, they were not significantly correlated with phytoplankton or cyanobacteria biomass. Total-P concentrations increased about three times during the study period, indicating that the reservoir did not respond to recent restoration efforts. The average water temperature, always sufficiently high to allow phytoplankton growth all year round, is an additional factor that makes tropical reservoirs especially sensitive to eutrophication. In contrast to temperate systems, the constantly favorable temperatures in the tropics may facilitate the persistence and dominance of cyanobacteria in the plankton community. </t>
  </si>
  <si>
    <t xml:space="preserve">WOS:000385855900007 </t>
  </si>
  <si>
    <t>Cylindrospermopsis; subtropical lake; phosphorus limitation; chlorophyll a; water quality; Southern Brazil</t>
  </si>
  <si>
    <t xml:space="preserve">Temporal variability in some water quality parameters can play an important role in determining the presence and abundance of primary producers, and consequently in the trophic state and other characteristics and uses of lake ecosystems. In this sense, the present study aimed at understanding temporal dynamics of some trophic relevant water quality parameters in different time scales and their correlation and influence in phytoplankton biomass (chlorophyll a) in a shallow subtropical coastal lake. Peri Lake is located in Florianopolis island in Southern Brazil and samples were taken monthly between March 2007 and February 2013. The lake showed low dissolved nutrients concentration, especially phosphorus (P) (median dissolved P: 2.0 mu g L-1) and high chlorophyll a (median: 20.8 mu g L-1) concentration. Total nitrogen (TN) concentration varied broadly, with a median of 672.8 mu g L-1, and total P (TP) concentration was low (median: 13.5 mu g L-1). A seasonal pattern of variation concerning dissolved and total P and chlorophyll a concentration was observed, associated mainly with temperature and wind speeds, but no clear pattern was observed for nitrogen (N) fractions. Significant differences were observed in different years for some parameters, with higher chlorophyll a and lower N concentration in the last three years sampled. The lake was considered potentially P limited during the majority of the study period and a positive correlation was found between chlorophyll a and total and dissolved P concentration. Phytoplankton biomass (as chlorophyll a) was apparently controlled by water temperature and P availability (TN:TP ratio and dissolved P). Water transparency (as Secchi depth) was strongly and negatively influenced by chlorophyll a concentration. Cylindrospermopsis raciborskii abilities to compete for P and light seem to be important factors determining its success and dominance in this low P coastal ecosystem. The fluctuating P supply, probably associated to sediment resuspension by wind in this shallow waterbody, is an advantageous factor for cyanobacteria and has an important role in chlorophyll a dynamics. Thus, high chlorophyll a concentration in this subtropical lake seems to be related to the P-limited condition, shallowness and low water column transparency, which are probably favouring the dominance of C. raciborskii, especially in higher summer temperatures, and leading to high chlorophyll a concentration even in a low dissolved nutrient environment. </t>
  </si>
  <si>
    <t xml:space="preserve">WOS:000385855900010 </t>
  </si>
  <si>
    <t>Microcystis; nitrogen form; N/P ratio; photosynthesis; chlorophyll fluorescence parameters</t>
  </si>
  <si>
    <t xml:space="preserve">The frequent outbreak of cyanobacterial blooms has become a worldwide phenomenon in freshwater ecosystems. Studies have elucidated the close relationship between harmful algal blooms and nutrient contents, including the loading of nitrogen and the ratios of nitrogen (N) and phosphorus (P). In this study, the effect of inorganic (nitrate and ammonium) and organic (urea) nitrogen at varied N/P ratios on the Microcystis aeruginosa FACHB-905 accumulation and photosynthesis was investigated. The optimal NO3/P in this study were 30 similar to 50 indicated by the cell abundance (4.1x10(6)/mL), pigment concentration (chlorophyll a 3.1 mg/L, phycocyanin 8.3mg/L), and chlorophyll fluorescence parameters (rETR, E-k, alpha, phi PSII and F-v/F-m values), while too high NO3-N (N/P= 100: 1) would cause an intracellular nitrate inhibition, leading to a decrease of photosynthetic activity. In addition, low concentration of NH4-N (N/P= 4: 1) would favor the M. aeruginosa growth and photosynthesis, and high NH4/P ratio (&gt; 16) would rise the ammonium toxicity of algal cells and affect the N assimilation. In urea treatments, M. aeruginosa responded similarly to the NH4-N treatments both in growth curves and pigment contents, and the favorable N/P ratio was between 16 similar to 30, suggested by the chlorophyll fluorescence parameters. The results demonstrated that the various chemical forms of N and N/P ratios have a significant impact on Microcystis abundance and photosynthesis. More work is needed to figure out the mechanism of nitrogen utilization by Microcystis and the photosynthetic response to nutrient stress at the molecular level. </t>
  </si>
  <si>
    <t xml:space="preserve">WOS:000387120300002 </t>
  </si>
  <si>
    <t>Lake metabolism; Primary production; Carbon; Nitrogen; Phosphorus Phytoplankton; Bacteria; Carbon balance</t>
  </si>
  <si>
    <t xml:space="preserve">During 2009 and 2010, we quantified monthly changes in plankton metabolism and environmental variables in the surface waters of Muskegon Lake, a Great Lakes estuary connected to Lake Michigan. Muskegon Lake's mean (+/- SE) annual gross plankton primary production (GPP) and respiration (R) rates were 46 +/- 9 and 23 +/- 4 mg C l(-1) yr(-1), respectively. GPP: R ratios of 0.6 to + 4.8 with a yearly mean of 2.0 +/- 0.3 indicated that the surface water of Muskegon Lake was net autotrophic during all but the winter months under ice cover, when it was in a near carbon balance to slightly heterotrophic state. Approximately 5% of GPP and 12% of R occurred during the winter months, highlighting winter's potential role in nutrient regeneration. An overall positive annual net community production (NCP) rate of 28 +/- 6 mg C l(-1) yr(-1) makes Muskegon Lake's surface waters a net sink for carbon on an annual basis. Annual heterotrophic bacterial production (BP) rates were 5 +/- 3 mg C l(-1) yr(-1), suggesting a substantial fraction of GPP was likely processed through the microbial food web (2 to 76%). A stepwise multiple linear regression model revealed the plausible drivers of GPP (temperature [T], photosynthetically active radiation [PAR], total phosphorus [TP], dissolved oxygen [DO], chlorophyll a [chl a]), NCP (T, PAR, TP), R (T, DO, ammonium [NH3], soluble reactive phosphorous [SRP], dissolved organic carbon [DOC]) and GPP: R (T, PAR, SRP, DOC). Year-round measurements inform us of the strong seasonality in the carbon cycle of temperate lakes. </t>
  </si>
  <si>
    <t xml:space="preserve">WOS:000387166100005 </t>
  </si>
  <si>
    <t>Benthic diatom; macrocosms; water characteristics; biodiversity; Donghu Lake</t>
  </si>
  <si>
    <t xml:space="preserve">Macrocosm experiments at various scales have been applied in lake eutrophication management worldwide. This study investigated how artificially created macrocosms affect the physicochemical characteristics of lake water, as well as the density, community structure, and biodiversity of benthic diatoms. First, we found that macrocosms were mesotrophic compared to the eutrophic control lake water from March 2012 to February 2013. Second, 148 diatom taxa were recorded across all study sites; both species richness and the number of dominant diatom taxa were higher in the macrocosms, compared with the control lake water. Mean diatom densities in the macrocosms and the control were 8.4 and 21 x 10(9) cells/m(2), respectively. Across all sites and seasons, Achnanthidium minutissimum was the most abundant species and dominant contributor to total abundance (14%). In the macrocosms, other abundant diatom taxa were Cymbella gracilis, Cymbellaaffinis, Gomphonema truncatum, and Gomphoneis olivaceum, all of which are associated with high water quality. Canonical correspondence analysis indicated that the variation in benthic diatom communities was strongly related to phosphorus and nitrogen concentrations in macrocosms, but related to pH and total nitrogen in the control. This study suggests that macrocosms created to alter water characteristics have a positive effect on ecosystem biodiversity and function. </t>
  </si>
  <si>
    <t xml:space="preserve">WOS:000383570500006 </t>
  </si>
  <si>
    <t xml:space="preserve">Phytoplankton; thaw ponds; biogeochemistry; season; adaptation </t>
  </si>
  <si>
    <t xml:space="preserve">Despite the high importance of shallow thaw ponds (thermokarst lakes) of Western Siberia in both surface coverage and carbon dioxide and methane emission to the atmosphere, their planktonic component remains poorly characterized. This work reports the first results of phytoplankton analysis of thaw lakes and ponds sampled during spring flood, open water season and ice formation. The lakes, located within the discontinuous/sporadic permafrost (66 degrees N), are shallow (0.5-1.5 m depth), acidic (4.0 &lt;= pH &lt;= 6.1) and highly organic (10-40 mg. L-1 of DOC) with low concentrations of total dissolved solid (10-30 mg. L-1). In the plankton community of 20 lakes of variable size (from 700 m(2) to 1.8 km(2)), we identified 134 taxa of algae with the dominance of green algae (33-60% of total), cyanobacteria (11-14%) and dinoflagellates (7-14%). The total cell number (N) ranged from 20 to 83 million cell. L-1 and the biomass (B) ranged from 0.1 to 37 mg(wet). L-1 with the dominance of green algae, Dinophyta and Charophyta Ulothrix spp., Bambusina brebissonii. A Principal Component Analysis (PCA) revealed two possible factors responsible for phytoplankton variation: dissolved inorganic carbon, positively acting on cell number and the biomass of cyanobacteria, and DOC, Si and Fe, controlling the number of diatoms and green algae. In August, there was a general increase of both N and B as pH increased. Colony-forming cyanobacteria and green algae with thick capsules were highly abundant during all seasons. The specific acidic and organic-rich context of the shallow thermokarst waters subjected to full freezing in winter is one of the major factors limiting both the biodiversity and the biomass of the phytoplankton in these water objects. </t>
  </si>
  <si>
    <t xml:space="preserve">WOS:000383570500023 </t>
  </si>
  <si>
    <t>saline shallow lake; Brine shrimp; Ramsar site; Nutrient dynamics; Estuary lagoon</t>
  </si>
  <si>
    <t xml:space="preserve">Mar Chiquita is the largest salt lake in South America. Because of its rich and diverse biodiversity, it has been designated a world site of the Ramsar Convention on Wetlands. Despite its importance, its limnological characteristics are poorly documented. Here we report a baseline assessment of the seasonal variations of several limnological parameters on the southern coast of the lake. Samples were obtained at two lake sites (pelagic and coastal) and an additional site in the Laguna del Plata estuary lagoon. We found that Mar Chiquita is a well-mixed eutrophic shallow lake with significant spatial and seasonal variations in its limnological parameters. Of particular relevance are the spring turnover and the clear water phase in summer, being characterized by nutrient peaks (total nitrogen, total phosphorus (P) and soluble reactive P) in early spring, followed by peaks in zooplankton and ammonia in late spring and summer, together with a decrease in chlorophyll and pH. These events appear related to seasonal variations in water temperature and the shallowness of the lake that allows strong biochemical interactions with sediments. Correlations among the studied parameters indicate a significant role of zooplankton (particularly the brine shrimp) in controlling phytoplankton abundance. Laguna del Plata has typical estuary characteristics, including high variability in salt concentrations (13-63 g.L-1), high nutrient levels (0.48 mg P.L-1) (hypereutrophic) and higher phytoplankton biomass than the main lake. Mar Chiquita characteristics show interesting similarities with those recorded in the Great Salt Lake in the USA. </t>
  </si>
  <si>
    <t xml:space="preserve">WOS:000388610500001 </t>
  </si>
  <si>
    <t xml:space="preserve">Diatoms; lake trout; Ontario; paleolimnology; total phosphorus </t>
  </si>
  <si>
    <t>Nelligan C, Jeziorski A, Ruhland KM, Paterson AM, Smol JP. 2016. Managing lake trout lakes in a warming world: A paleolimnological assessment of nutrients and lake production at three Ontario sites. Lake Reserve Manage. 32: 315-328. Recent declines in hypolimnetic dissolved oxygen (DO) concentrations in many lakes throughout Ontario have prompted concern regarding the health of lake trout (Salvelinus namaycush) populations. We used diatom assemblages and spectrally inferred chlorophyll a from the dated sediments of 3 lake trout lakes to track trends in total phosphorus (TP) and whole-lake production over the past similar to 150 years. Eagle Lake is considered a sensitive lake trout lake because DO concentrations have been lower than the provincial standard (&gt;7 mg/L) since the early-2000s; however, a lack of monitoring data impedes the evaluation of current conditions within a historical context. For a regional perspective, we compared trends in Eagle Lake with those of 2 additional lake trout lakes similar to 200 km away. The diatom assemblages of Eagle Lake underwent a shift in the early-1980s, marked by a decline in the relative abundance of Stephanodiscus minutulus and an increase in small Cyclotella (sensu lato) taxa. This change is indicative of nutrient reductions and is consistent with a decline in both monitored and diatom-inferred TP. Sedimentary chlorophyll a peaked after the 1980s, suggesting whole-lake production has increased independent of nutrient loading, likely due to regional warming and a longer growing season. Diatom compositional changes at the 2 other sites are indicative of climate warming, with increases in the relative abundance of Discostella stelligera and spectrally inferred chlorophyll a. Our data suggest climate is likely the dominant driver of the observed algal changes, highlighting that the effects of warming on habitat quality should be considered in lake management strategies.</t>
  </si>
  <si>
    <t xml:space="preserve">WOS:000388610500006 </t>
  </si>
  <si>
    <t>Carbon dioxide; eutrophication; global climate change; lakes; nutrients; stoichiometry</t>
  </si>
  <si>
    <t>Winston B, Scott JT, Pollock E. 2016. The synergistic effect of elevated CO2 and phosphorus on reservoir eutrophication. Lake Reserve Manage. 32:373-385. Increased delivery of carbon (C) and phosphorus (P) as a result of climate change is predicted to significantly increase algal biomass and alter algal nutrient content. We conducted a 2-phased experiment to determine the following: (1) whether carbon dioxide partial pressure (PCO2) in the water column of reservoirs dropped low enough to limit algal biomass, (2) whether increasing the PCO2 in the water column could alleviate C limitation and increase algal biomass, and (3) whether the simultaneous increase in PCO2 and P alter algal nutrient content. In the first phase we reconstructed PCO2 in the water column of several northwest Arkansas reservoirs on timescales ranging from days to decades. During fall, winter, and spring, PCO2 was greater than atmospheric levels, suggesting the reservoirs were sources of C released to the atmosphere. During summer, PCO2 was less than atmospheric levels, suggesting that reservoir PCO2 fell low enough to potentially limit algal biomass. In the second phase, we conducted an enrichment experiment along a PCO2 gradient representative of preindustrial (250 mu atm), current (400 mu atm), and 2050 projected levels from the Intergovernmental Panel on Climate Change (550 mu atm) along a P gradient. Our results showed that relative to preindustrial and current levels, elevated PCO2 had no significant effect on algal biomass and nutrient content. Instead, biomass increased significantly with increasing levels of P, supporting predictions that even under elevated PCO2 and global climate change scenarios, P might still be the major nutrient limiting algal growth in these reservoirs.</t>
  </si>
  <si>
    <t xml:space="preserve">WOS:000390394000003 </t>
  </si>
  <si>
    <t xml:space="preserve">Phytoplankton; diversity; chlorophyll; water quality; anua </t>
  </si>
  <si>
    <t xml:space="preserve">Diversity, relative abundance and dominance of phytoplankton community of the Lake Baskandi anua, an oxbow lake of Assam, North east India were studied during December 2009 to November 2010. Chlorophyll content and biomass of phytoplankton along with physico-chemical properties of water of the lake were also estimated. The lake is covered with Hydrilla and other macrophytes like Eichhornia, Trapa, Altrnenthera, Polygonum, Ludwizia sp., etc. Seasonal fluctuations of 41 genera of phytoplankton, belonging to 5 groups (Chlorophyceae, Cyanobacteria, Bacil-lariophyceae, Euglenophyceae and Dinophyceae) were encountered in the lake. Chlorophyceae was found to be highest in winter, Cyanobacteria and Euglena in monsoon and Bacillariophyceae in pre monsoon. According to Engelmann's scale, Spirogyra indica was found eudominant followed by 10 dominant, 24 subdominant and 20 recedent species. Chlorophyll-a content of phytoplankton varied from 14.18 to 33.89 mu g.L-1, during the study period. One way analysis of variance (ANOVA) revealed significant seasonal variation in physico-chemical properties of water like Water temperature, pH, Conductivity, Dissolved oxygen, Free CO2, Total alkalinity, Calcium, Chloride, Nitrate and Ammonia. Relationship between phytoplankton group assemblage and environmental variables were explored by the ordination method CCA (Canonical Correspondence Analysis). </t>
  </si>
  <si>
    <t xml:space="preserve">WOS:000390641900051 </t>
  </si>
  <si>
    <t>alkaline phosphatase activity; cyanobacterial bloom; phytoplankton; soluble reactive phosphorus</t>
  </si>
  <si>
    <t xml:space="preserve">In order to illuminate the characteristics of excreting alkaline phosphatase (AP) by cyanobacteria and verify the feasibility of alkaline phosphatase activity (APA) as the indicator of soluble reactive phosphorus (SRP) deficiency, daily investigation in situ was conducted during a complete process of cyanobacterial bloom in the Xiaojiang River, a tributary of Three Gorges Reservoir. Changes of phytoplankton communities, SRP, chlorophyll a (Chl a), physic-chemical parameters and APA were screened. The complete process of cyanobacterial bloom could be divided into two stages. In the bloom stage, Microcystis sp. dominated the phytoplankton communities, water temperature (WT), dissolved oxygen (DO) and the total APA (APA(T)) kept a high level and Chl a displayed an ascending trend and reached the peak. APA(&gt;3.0 mu m) occupied the main proportion of the total APA (APA(T)) and showed the significant positive relationship with SRP (p&lt;0.05). In the bloom decaying stage, the predominant species was Anabaena sp., the values of WT, DO, Chl a, APA(T) and APA(&gt;3.0 mu m) declined and lower than that in the bloom stage; APA(&gt;3.0 mu m) still occupied the main proportion of APA(T) and showed the significant negative relationship with SRP (p&lt;0.05). It was proved that AP was mainly excreted by phytoplankton and there were at least two different AP excreting mechanisms in cyanobacteria, APA was not reasonable treated as the indicator of SRP deficiency when Microcystis sp. dominated the phytoplankton communities. </t>
  </si>
  <si>
    <t xml:space="preserve">WOS:000390898900008 </t>
  </si>
  <si>
    <t xml:space="preserve">Hydrilla verticillata; Eichhornia crassipes; enclosure; nutrient removal </t>
  </si>
  <si>
    <t xml:space="preserve">To evaluate the ecological restoration effect of floating and submerged macrophytes on phytoplankton inhibition and water quality improvement, an enclosure experiment was undertaken in situ including Hydrilla verticillata mono enclosure, Eichhornia crassipes mono enclosure, and H. verticillata plus E. crassipes mixed enclosure. Concentrations of total nitrogen, ammonia nitrogen, nitrate nitrogen and total phosphorus were significantly lower in the vegetated enclosures than those in the control enclosure. Eichhorniacrassipes mono enclosure had significantly lower concentrations of ammonia nitrogen and nitrate nitrogen compared to the mixed enclosure. Purification ability was higher for faster growing macrophytes. The density and biomass of the phytoplankton in the plant enclosures were lower than those in the control enclosure, while the values in the mixed enclosures were significantly higher than those in the mono enclosures. Chlorophyta were the dominant algae in all the enclosures. Pyrrophyta and Cryptophyta were the co-dominant algae in the control enclosure. Therefore, macrophytes had a significantly inhibitory effect on phytoplankton, with the mono enclosures showing a stronger inhibitory effect compared to the mixed enclosures. </t>
  </si>
  <si>
    <t xml:space="preserve">WOS:000391854400006 </t>
  </si>
  <si>
    <t>Asian carp; diet; dietary overlap; stable isotope analysis; stomach content analysis</t>
  </si>
  <si>
    <t xml:space="preserve">The alien invasive silver carp Hypophthalmichthys molitrix established a self-sustaining feral population in an oligotrophic impoundment, Flag Boshielo Dam, in South Africa. The ability of this population to persist in a dam with low algal biomass (median annual suspended chlorophyll a = 0.08 mu g l(-1)), and limited access to rivers considered large enough for successful spawning, has implications for their invasive potential in other systems. Stomach content and stable isotope analysis were used to assess the trophic ecology of H. molitrix, which was then compared with indigenous Mozambique tilapia Oreochromis mossambicus, on a seasonal basis during 2011. Hypophthalmichthys molitrix are generalist filter feeders, with a diet consisting primarily of sediment, vegetative detritus, dinoflagellates and diatoms. The dominance of sediments in their stomachs suggests occasional benthic scavenging. However, H. molitrix occupied a higher trophic level (TL = 2.8) than expected, suggesting that this population subsidised their diet with an unidentified dietary constituent, characterised by enriched nitrogen values. Although the stomach contents indicated dietary overlap between H. molitrix and O. mossambicus, stable isotopes revealed fine-scale resource partitioning, despite both species occupying the same trophic level. Nonetheless, the persistence of this feral H. molitrix population in an oligotrophic impoundment highlights their phenotypic plasticity. </t>
  </si>
  <si>
    <t xml:space="preserve">WOS:000392555800013 </t>
  </si>
  <si>
    <t>Species richness; phytoplankton; nutrients; zooplankton; stepwise regression</t>
  </si>
  <si>
    <t xml:space="preserve">Species richness of phytoplankton (SRP) is influenced by both nutrients competition and predation in aquatic ecosystems. In this research, in a recovering lake, the concentration of total nitrogen (TN), total phosphorus (TP), ammonia nitrogen (NH4+-N), biomass of zooplankton (BZ), density of zooplankton (DZ), species richness of zooplankton (SRZ) and SRP were measured in 12 sampling sites seasonally. The relationship of SRP with nutrients or zooplankton is statistically analyzed by stepwise regressions. Results show that TN, TP, NH4+-N, BZ and DZ have no influence on SRP at the significance level of 0.05, SRZ is the sole factor that has statistically significant influence on SRP (p&lt;0.001). The adjusted R-2 in the linear stepwise regressions varied from 0.748 to 0.847 in different seasons, indicting high explaining rates of SRZ on SRP in mesotrophic aquatic ecosystems. The slopes in regression equations are ranging from 0.806 to 0.953, which is the quantitative relationship between SRZ and SRP. Results in this research will be helpful in understanding the bottom-up and top-down effects on SRP and providing guidance for biodiversity conservation in aquatic ecosystems. </t>
  </si>
  <si>
    <t xml:space="preserve">WOS:000392816000007 </t>
  </si>
  <si>
    <t>water-level fluctuation; stable isotope analysis; LTER; dinoflagellate; suspended particulate matter</t>
  </si>
  <si>
    <t xml:space="preserve">Stable isotope analysis of carbon (C) and nitrogen (N) was used to study the nature and origin of the suspended particulate matter (SPM) in a small Mediterranean reservoir, Lake Sos Canales (SC). The delta C-13 and delta N-15 isotopic ratios, physical-chemical parameters, nutrients and phytoplankton were analyzed ca. monthly over a hydrological year on the vertical profile at two stations (lacustrine and riverine). SPM quantity and composition were related to the hydrological annual dynamic. In Mediterranean reservoirs, water-level fluctuation is one of the most important stressors, largely dependent on the strong seasonality of climate and water exploitation for human uses. Mediterranean reservoirs show different phases during a hydrological year, alternating empty and low water level (summer-autumn), re-filling (winter-spring) and high water (spring-summer) phases. Isotopic ratios of C and N were similar on the vertical profile and at the two stations during the low water phase, but differed during the re-filling and high water phases. Significant correlations were found between delta N-15 and water level, and between delta C-13 and temperature in the surface layer at the lacustrine station. An unusual delta C-13 distribution along the water column during the re-filling phase was interpreted on the basis of phytoplankton species composition, mainly due by Gymnodinium uberrimum. </t>
  </si>
  <si>
    <t xml:space="preserve">WOS:000393861300001 </t>
  </si>
  <si>
    <t xml:space="preserve">CDOM; DOM; optical properties; photodegradation; carbon source </t>
  </si>
  <si>
    <t xml:space="preserve">We investigated how allochthonous and autochthonous sources of dissolved organic matter (DOM) affected the optical conditions and chemical characteristics of two contrasting tropical freshwater systems (Dom Helvecio-DH and Pampulha Reservoir) in a dry and rainy period in 2013. We analyzed PAR (photosynthetically active radiation) and UV (ultraviolet) attenuation coefficients, nutrients, chlorophylla (Chl-a), dissolved organic matter (DOC) and spectral characteristics of CDOM (colored dissolved organic matter). Significant differences in CDOM sources and quantity were observed, with a dominantly terrestrial input in DH during the rainy period with approximately 50% higher DOC and Chl-a levels, and a doubling in total nitrogen (TN) and total phosphorus (TP) compared to the dry winter period. The eutrophic Pampulha had several fold higher levels of DOC, Chl-a, TN and TP, with organic matter of mostly originating from phytoplankton in both seasons. Differences in source and quantity had strong implications on water transparency, DOC concentrations, CDOM quality and its susceptibility to photo-and biodegradation. DH was several fold clearer in both the UV and PAR spectrum. In DH transparency to both UV and PAR radiation was highest during the summer, suggesting elevated photo-and biodegradation during stratification. Pampulha was most transparent in the dry period even during period of algal bloom. In both systems we observed seasonal variations in concentrations of nutrients and Chl-a, and in DH differences were also found in DOC concentrations as well as the specific UV absorbance (SUVA(254)) and molecular size (M). Our results documents that different sources of DOM and seasonal inputs reflect in the seasonality of apparent and inherent optical properties and nutrients availability with implications for water quality and aquatic community. </t>
  </si>
  <si>
    <t xml:space="preserve">WOS:000365289300111 </t>
  </si>
  <si>
    <t>Phosphorus; Nutrient; Hypoxia; Chemical speciation; Green bay; Fox river; Lake Michigan</t>
  </si>
  <si>
    <t xml:space="preserve">Despite major investments in point source reductions, portions of the Great Lakes, like Green Bay, remain hypereutrophic and are subject to persistent seasonal hypoxia. Phosphorus (P) is generally a limiting nutrient in the Great Lakes ecosystem, but not all P species are equally bioavailable, and the dynamics of nutrients and their correlation to algal bloom remain poorly characterized, in part, due to a lack of adequate quantification of P chemical speciation. During summer 2014, water samples were collected from seasonally hypoxic Green Bay for measurements of dissolved and particulate inorganic and organic P to examine P cycling dynamics along a steep nutrient gradient ranging from Fox River inflow dominated eutrophic waters in the southern bay to mesotrophic northern waters near the bay's connection with open Lake Michigan. River-derived dissolved and particulate P was quickly removed from the water column in southern Green Bay through biological uptake and sedimentation. Concentrations of phosphate or dissolved inorganic P (DIP) dramatically decreased from 828 +/- 216 nM in the Fox River, comprising 57 +/- 1% of the total dissolved P, to 24 +/- 9 nM in northern Green Bay where dissolved organic P (DOP) became predominant (&gt;80%). Generally low phosphate concentrations and extremely high dissolved organic C/P ratios (2090 +/- 1160 in August 2014) suggested high DOP turnover rates and active transformation between DOP and DIP through organic degradation during P-limited conditions in Green Bay. Elevated DIP levels were accompanied by low dissolved oxygen in deeper waters (10-15 m) of central Green Bay where hypoxia-development occurred, suggesting the release of DIP through particle regeneration under hypoxic conditions enhanced by lateral transport and sediment resuspension. High partition coefficients (K-d) of both inorganic and organic P and their significant negative correlation with suspended particulate matter concentrations indicated the particle-reactive nature of P in freshwater environments and may imply that DOP could also be bioavailable under P-limitation. (C) 2015 Elsevier B.V. All rights reserved. </t>
  </si>
  <si>
    <t xml:space="preserve">WOS:000365289300139 </t>
  </si>
  <si>
    <t>Lentic-lotic interaction; Benthic algae; Nitrogen-fixers; Dams; Klamath river</t>
  </si>
  <si>
    <t xml:space="preserve">Klamath River is described as an "upside-down" river due to its origins from the hypereutrophic Upper Klamath Lake (UKL) and hydrology that is heavily regulated by upstream dams. Understanding the lake and reservoir effects on benthic communities in the river can inform important aspects of its water quality dynamics. Periphyton samples were collected in May-November from 2004, 2006-2013 at nine long-term monitoring sites along 306 river km below UKL and a series of dams (n = 299). Cluster analysis of periphyton assemblages identified three statistically different periphyton groups (denoted Groups 1-3). Group 1 occurred primarily in the upstream reach for June-October and had a higher percentage of sestonic species, including the cyanobacteria Aphanizomenon flos-aquae and Microcystis aeruginosa, consistent with the presence of upstream reservoirs. Group 2 had the highest relative biomass of diatoms and lowest relative biomass of cyanobacteria. Sites in the lower reach of the Klamath River fell into Group 2 in May-June and transitioning into Group 3 for July-October. Group 3 was dominated by nitrogen (N)-fixing species, including three diatoms (Epithemia sorex, Epithemia turgida, and Rhopalodia gibba) with cyanobacterial endosymbionts and the cyanobacterium Calothrix sp. Periphyton assemblages were strongly associated with temporal variations in flow conditions (e.g., decreasing flow from spring to fall) and spatial gradients in nutrient concentrations (e.g., decreasing from upstream to downstream). The inverse longitudinal relationship between periphyton biomass and nutrients may be explained by the ability of benthic N-fixers (Group 3) to overcome N limitation. Overall results showed a strong inverse relationship between the relative biomass of N-fixers and nitrogen concentrations and flow. This long-term dataset provides valuable insight into Klamath River's seasonal and longitudinal patterns of benthic algal communities and associated environmental variables. Our findings can inform river management decisions such as reducing upstream nutrient loads, setting flow regimes, and potential dam removals. (C) 2015 Elsevier B.V. All rights reserved. </t>
  </si>
  <si>
    <t xml:space="preserve">WOS:000368563400010 </t>
  </si>
  <si>
    <t>Metatranscriptomic Surveys; Western Lake Erie Cyanobacterial Populations; Western Lake Erie Cyanobacterial Populations; Nutrient-Controlled Niche Differentiation</t>
  </si>
  <si>
    <t xml:space="preserve">Although toxic cyanobacterial blooms in western Lake Erie threaten drinking water supplies and are promoted by nutrient loading, the precise nutrient regime that selects specific cyanobacteria populations is poorly understood. Here, we assess shifts in cyanobacterial abundances and global gene-expression patterns in response to natural and manipulated gradients in nitrogen and phosphorus to identify gene pathways that facilitate dominance by different cyanobacteria. Gradients in soluble reactive phosphorus shaped cyanobacterial communities and elicited the largest transcriptomic responses. Under high-P conditions (closest to the mouth of the Maumee River), Anabaena and Planktothrix were the dominant cyanobacterial populations, and experimental P and ammonium enrichment promoted nitrogen fixation gene (nifH) expression in Anabaena. For Microcystis, experimental additions of P up-regulated genes involved in phage defense, genomic rearrangement, and nitrogen acquisition but led to lower abundances. Within offshore, low-P regions of the western basin of Lake Erie, Microcystis up-regulated genes associated with P scavenging (pstSCAB, phoX) and dominated cyanobacterial communities. Experimental additions of ammonium and urea did not alter Microcystis abundances but did up-regulate protease inhibitors (aer and mcn gene sets) and microcystin synthetase genes (mcy), with urea enrichment yielding significant increases in microcystin concentrations. Our findings suggest that management plans that reduce P loads alone may not significantly reduce the risk of cyanobacterial blooms in western Lake Erie but rather may promote a shift among cyanobacterial populations (Microcystis, Anabaena, and Planktothrix) toward a greater dominance by toxic strains of Microcystis. </t>
  </si>
  <si>
    <t xml:space="preserve">WOS:000368529100081 </t>
  </si>
  <si>
    <t>Recent Cultural Eutrophication; New Perspectives; Shallow Lake Harris; Phosphorus Accumulation; USA; Florida; A Holocene Sediment Record</t>
  </si>
  <si>
    <t xml:space="preserve">We studied a complete Holocene sediment record from shallow (z(max) = 9.7 m) Lake Harris, Florida (USA) to infer the historical development of the lake and its current eutrophic status. We used Pb-210 and C-14 to date the 5.9-m sediment sequence (core LH-6-13) and determined accumulation rates for bulk sediment, organic matter, calcium carbonate, phosphorus fractions and biogenic silica fractions. The chronology of changes in sediment characteristics for LH-6-13 is consistent with the general paleoenvironmental framework established by core studies from other Florida lakes. Lake Harris began to fill with water in the early Holocene, ca. 10,680 cal a BP. A shift from carbonate-dominated to organic-rich sediments ca. 5,540 cal a BP corresponds to a transition to wetter climate in the middle Holocene. A rapid increase in diatom biogenic silica concentrations and accumulation rates ca. 2,600 cal a BP signals that the lake had deepened to its modern limnetic state. In LH-6-13, an up-core decrease in rates of accumulation for several sediment variables indicates time-course oligotrophication of the lake through the Holocene. In near-surface sediments, abrupt increases in the accumulation rates of these same variables indicate progressive cultural eutrophication after ca. AD 1900. Comparison of the modern state of Lake Harris to its condition 50-100 years ago provides a measure of the impact of recent cultural eutrophication. Because the pre-disturbance trajectory of this lake was one of oligotrophication, the true impact of cultural eutrophication is even greater than what is inferred from the changes over the past century. </t>
  </si>
  <si>
    <t xml:space="preserve">WOS:000366641200009 </t>
  </si>
  <si>
    <t>Top-down and bottom-up controls; Direct and indirect effects; Trophic interactions; eutrophication and biomanipulation</t>
  </si>
  <si>
    <t xml:space="preserve">Omnivorous filter-feeding fish are common in tropical lakes and reservoirs, and can potentially reduce phytoplankton biomass in eutrophic systems. The goal of this study was to evaluate direct grazing or indirect increase in phytoplankton biomass through the trophic cascade and fish-mediated nutrient recycling produced by Nile tilapia. Natural phytoplankton assemblages were incubated in permeable chambers placed inside mesocosms with and without fish. Outside these chambers (mesocosms), phytoplankton was exposed to effects from nutrient recycling by zooplankton and fish, and to grazing by these consumers. Inside the permeable chambers, phytoplankton was exposed only to nutrient recycling by zooplankton and fish. Our results showed that in mesocosms, cyanobacteria biomass was significantly reduced by fish; water transparency and ammonium concentrations also increased, but did not affect soluble reactive phosphorus concentrations or zooplankton biomass. Fish-mediated nutrient recycling did not enhance phytoplankton growth inside permeable chambers, because phytoplankton growth was limited in this study by phosphorus availability. The estimated grazing rates showed that tilapia were able to reduce approximately 60% of phytoplankton biomass (mostly cyanobacteria). Our data indicated that fish grazing was the mechanism controlling cyanobacteria biomass. This study provides evidence that Oreochromis niloticus has the potential to reduce cyanobacteria community in eutrophic reservoirs. </t>
  </si>
  <si>
    <t xml:space="preserve">WOS:000366641200015 </t>
  </si>
  <si>
    <t>Turbulence; Alkaline phosphatase activity; Phytoplankton; Bacterioplankton; Phosphorus deficiency; Phosphorus strategy</t>
  </si>
  <si>
    <t xml:space="preserve">Alkaline phosphatase (AP), an inducible and hydrolytic enzyme, plays a key role in the biogeochemical cycle of phosphorus (P) in lakes. Activity and regulation of AP has been suggested to be affected by hydrodynamic turbulence. However, many aspects of the coupling of the AP activity (APA) and turbulence are still to be investigated and understood. In this study, mesocosm experiments were carried out to further understand the effects of turbulence on APA and the relative contribution of the different microbial groups to the total APA (TAPA). Specifically, we focused on evaluating the APA of phytoplankton (2-112 A mu m) and bacterioplankton (0.2-2 A mu m) and its relationship with P fractions under four turbulence levels. Results showed that turbulent conditions enhanced planktonic APA (PAPA) which dominated TAPA by comprising 66-93% of the total fraction. In particular, PAPA was almost two times higher in the turbulence treatments than in still-water control. On the other hand, bacterioplanktonic APA (BAPA) decreased which could be associated with the competitive advantage of bacteria in nutrient-limited conditions due to surface-to-volume ratio. The results suggest that turbulence can accelerate the biogeochemical cycle of P and plays an important role in P strategies of plankton. </t>
  </si>
  <si>
    <t xml:space="preserve">WOS:000367196900016 </t>
  </si>
  <si>
    <t xml:space="preserve">Epiphyton; Nitrogen; Physiology; Phytoplankton; Submerged macrophyte </t>
  </si>
  <si>
    <t xml:space="preserve">The role of nitrogen (N) in the shift from a macrophyte-dominated state to a phytoplankton-dominated one at high N concentrations in shallow lakes is still debated. To elucidate possible toxic and ecological effects of high N on macrophyte growth, we conducted a short-term (40 day) study of a eutrophication-tolerant macrophyte, Vallisneria spinulosa (Hydrocharitaceae), incubated in pots in a mesocosm system subjected to different N concentrations (1, 3, and 5 mg l(-1)). Plant leaf and root length as well as growth rate decreased significantly with increased N concentrations, but most N- and P-related physiological parameters, including the soluble protein content, nitrate reductase activity, acid phosphatase activity, and tissue N and P contents, did not differ significantly among the N treatments. Only the alkaline phosphatase activity differed, being lower at high nitrogen loading, likely due to P limitation. Epiphyton and phytoplankton biomasses increased significantly with increasing N loading. Our results including a large number of physiological tests of the macrophytes, therefore, provide supporting evidence that the loss of submerged macrophytes, like V. spinulosa, seen at high N loading in shallow lakes, can be attributed to competition with phytoplankton and epiphyton rather than to toxic effects. </t>
  </si>
  <si>
    <t xml:space="preserve">WOS:000367411200011 </t>
  </si>
  <si>
    <t>Lake monitoring; Water Framework Directive; Ecological quality; Phosphorus; Chlorophyll a; Uncertainty</t>
  </si>
  <si>
    <t xml:space="preserve">Regular monitoring of lakes is important to determine their ecological state and development and of key significance when deciding whether action should be taken to improve their quality, for instance by reducing the,external loading of nutrients. Imprecise or inadequate knowledge of the ecological state increases the risk of misclassification and of wrong management decisions. Based on Danish lake data, we aimed to determine temporal variations, in particular natural year-to-year differences, and to describe the uncertainty in assessing the ecological state of lakes. We analysed environmental data from ca. 350 Danish lakes (1100 lake years), including three case studies, with long-term data series (up to 24 years), with no significant changes in external nutrient loading. We used summer means of selected water chemical variables, phytoplankton and submerged macrophytes as indicators of ecological state and found considerable variations in all indicators, which could not be ascribed alone to meteorological variation. In shallow lakes, chlorophyll a concentrations exhibited large year-to-year variations, especially at TP ranging between 0.05 and 0.15 mg L-1 where the lakes may shift between a macrophyte- and a phytoplankton-dominated state. For example, chlorophyll a varied by a factor 5-10 between years and was particularly low when submerged macrophyte coverage exceeded 20% compared with lakes without macrophytes. Use of a multimetric index including four phytoplankton indicators reduced the coefficient of variation. Generally, the 95% confidence interval of ecological classification was approximately 50% lower when the assessment of ecological state was based on 4-5 years' measurements than if based on only one year's measurements. Knowledge and awareness of the uncertainty of indicators used in ecological classification are highly relevant for lake managers and policy makers when defining efficient monitoring and restoration strategies. (C) 2015 Elsevier Ltd. All rights reserved. </t>
  </si>
  <si>
    <t xml:space="preserve">WOS:000367411200012 </t>
  </si>
  <si>
    <t>Nutrient thresholds; Eutrophication; Phytoplankton community; TITAN; Change point; Lake ecosystems</t>
  </si>
  <si>
    <t xml:space="preserve">Excessive nutrient loads resulted in cascading trophic effects and ecosystem responses. Aims of this study were to determine if the thresholds in nutrient gradient related to phytoplankton community composition could be identified in eutrophic lake, and further to analyze the change of phytoplankton assemblage along the nutrient concentration based on Threshold Indicator Taxa ANalysis (TITAN). The results presented the significant community thresholds estimate for negative taxa declining at 1.650 mg/L TN and 131.5 mu g/L TP, as well as simultaneously increasing for positive taxa at 1.665 mg/L TN and 151.5 mu g/L TP along nutrient enrichment gradient. However, there was unremarkable change point determined for TN:TP ratios in Lake Dianchi. Elevated TN and TP altered the phytoplankton assemblage, even may induce the fade of algal blooms across the threshold in the hypertrophic lake. The findings could provide implications for deeply deciphering abrupt transitions for phytoplankton assemblage and developing nutrient tactics to protect the lake ecosystems. (C) 2015 Elsevier Ltd. All rights reserved. </t>
  </si>
  <si>
    <t xml:space="preserve">WOS:000367411200073 </t>
  </si>
  <si>
    <t>Phosphorus; Lake management; Macrophytes; Phytoplankton; Water Framework Directive</t>
  </si>
  <si>
    <t xml:space="preserve">External nutrient loading was reduced over the past decades as a measure for improving the water quality of eutrophic lakes in western Europe, and has since been accelerated by the adoption of the European Water Framework Directive (WFD) in 2000 (EC, 2000). A variety of eutrophication-related metrics have indicated that the response of biological communities to this decreased nutrient loading has been diverse. Phytoplankton, a major component of the pelagic community, often responded rapidly, whereas a significant delay was observed for submerged macrophytes colonizing littoral areas. In this study we tested whether assessment methods developed for phytoplankton and macrophytes in lakes during Germany's implementation of the WFD reflect this differential response. An assessment of 263 German lakes confirmed that a lower ecological state was recorded when based on the biological quality element (BQE) for macrophytes than the BQE for phytoplankton during the investigated period (2003-2012). On average, lakes had a moderate ecological status for both phytoplankton and macrophyte BQEs, but differences of up to three classes were observed in single cases. Long-term data were available for five lowland lakes subject to strong reductions in phosphorus loading. Their phytoplankton-based assessments indicated a constant improvement of the ecological status in parallel to decreasing water phosphorus concentrations. In contrast, macrophyte-based assessments indicated a 10-20 year delay in their ecological recovery following nutrient load reduction. This delay was confirmed by detailed data on the temporal development of macrophyte species diversity and maximum colonization depths of two lakes after nutrient load reduction. We conclude that the available WFD assessment methods for phytoplankton and macrophyte BQEs are suitable to track the differential response of pelagic and littoral areas to nutrient load reductions in German lakes. (c) 2015 Elsevier Ltd. All rights reserved. </t>
  </si>
  <si>
    <t xml:space="preserve">WOS:000367724900007 </t>
  </si>
  <si>
    <t xml:space="preserve">environmental impact; tropical lake; aquaculture; tilapia; water quality </t>
  </si>
  <si>
    <t xml:space="preserve">Cage fish farming in natural and artificial lakes has become increasingly popular in recent years in tropical countries. The most commonly farmed tropical fish species is the Nile tilapia (Oreochromis niloticus L.). The aim of this study was to characterize the concentration of phosphorus, total ammonia nitrogen and chlorophyll a from existing fish farms (FF) in Lake Palminhas, located in Linhares/ES, Brazil. Three transects were drawn from 0 to 500m from each of the four FF (FF1 to FF4) in the lake during six trials (three in the rainy season and three in the dry season). The lake presented a monomictic-hot pattern, with stratification during the rainy season. Dilution of the monitored parameters did not occur sufficient over a distance of up to 500m from the FF. The location of the FF in the lake and the input of N and P were critical to ensure optimal mixing conditions because the worst results was observed for the fish farm (FF1) located on a finger of the lake, where the highest concentrations of total phosphorus and chlorophyll a occurred. It was also noted that there was possible total phosphorus interference between FF3 and FF4. The results of this study demonstrate that Lake Palminhas had a low dilution power, and these findings may inform environmental assessments of cage fish farming in this region, providing instruments that may support environmental control of cage fish farming. </t>
  </si>
  <si>
    <t xml:space="preserve">WOS:000366205900030 </t>
  </si>
  <si>
    <t xml:space="preserve">Silver carp; Nutrient cycling; Algal bloom; Lake Taihu; Lake Erhai </t>
  </si>
  <si>
    <t xml:space="preserve">Artificial enhancement of lakes using filter-feeding silver carp is a technique that is widely used to manipulate and/or promote fisheries' production in Chinese lakes. To evaluate the impact of this enhancement on nutrient cycling in the water column, we analyzed two silver carp biomass gradient testing sites by stocking experimental enclosures within Lake Taihu (eutrophic) with 0, 35, 70 and 150 g m(-3) of silver carp biomass and those within Lake Erhai (mesotrophic) with 0, 20, 50 and 100 g m(-3) of silver carp biomass. Total phosphorus and dissolved nitrogen were obviously influenced by the fish density. At relatively low densities, the silver carp were able to graze for particles of food directly, resulting in a decline in phosphorus and chlorophyll-a levels within the Lake Taihu enclosures. When fish were introduced to the Lake Erhai enclosures, chlorophyll-a levels increased. Increased dissolved nitrogen levels were recorded in the Lake Taihu enclosures during the experiment, while the enhanced uptake of nutrients by increased algae resulted in decreased dissolved nitrogen levels in the Lake Erhai enclosures. We hypothesize that although silver carp could potentially reduce cyanobacteria in water bodies with large algal blooms, the relatively small change in fish in Lake Taihu is still too minor to control severe algal blooms. In relatively clean water bodies such as Lake Erhai, artificial ecological enhancement using silver carp should be evaluated carefully before action is taken in order to assess the risk of increasing small algal blooms and nutrients. (C) 2015 Elsevier B.V. All rights reserved. </t>
  </si>
  <si>
    <t xml:space="preserve">WOS:000371322100010 </t>
  </si>
  <si>
    <t>phytoplankton production; ice-cover and ice-free conditions; South-West Greenland; a climate gradient; Seasonal and regional controls; Seasonal</t>
  </si>
  <si>
    <t xml:space="preserve">Across a small geographic area (&lt; 180 km), the region of South-West Greenland covers a natural climate gradient. Variation in temperature and precipitation result in marked differences in limnology at three discrete locations: ice sheet margin, inland, and the coast. Replicate lakes from each location were sampled for physical (temperature, light), chemical (dissolved oxygen, pH, conductivity, nutrients), and biological (chlorophyll a [Chl a], photosynthetic pigments) variables on three occasions within a 12-month period: July-August 2010, April-May 2011, and June-July 2011 spanning ice cover. Variation in ice phenology was linked to the climate gradient; however, phytoplankton production and community composition did not differ regionally. Large-scale seasonal fluctuations in temperature and nutrient availability were the strongest predictors of phytoplankton production, with a shift from nitrate to phosphorus controlled production between ice-cover and ice-free conditions. Underlying seasonal drivers, variables predicting production were unique to each location-ice sheet margin (soluble reactive phosphorus), inland (temperature), and coast (silicate)-and reflect local differences in nutrient availability. Results from the current study have important consequences when controls over phytoplankton production in Arctic lakes are inferred from a limited number of sites, but up-scaled to represent pan-Arctic trends. </t>
  </si>
  <si>
    <t xml:space="preserve">WOS:000368899800031 </t>
  </si>
  <si>
    <t>Taste and odor compounds; Black bloom; Cyanobacterial biomass; Dissolved oxygen; Lake Taihu</t>
  </si>
  <si>
    <t xml:space="preserve">Black bloom has an offensive odor (caused by, e.g., dimethyl sulfide, DMS; dimethyl disulfide, DMDS; and dimethyl trisulfide, DMTS) and disastrous consequences for natural limnic ecosystems worldwide. However, research on black bloom and its taste and odor (T&amp;O) compounds has been limited by the difficulty of predicting the time and location of black bloom events. Therefore, the occurrence, development and decline of black bloom and the dynamics of T&amp;O compounds in each stage of black bloom were examined in Meiliang Bay, Lake Taihu, through an in situ enclosure (2.5 m x 2.5 m) simulation experiment with various levels of cyanobacterial biomass (0 g m(-2), 1500 g m(-2), 7500 g m(-2) and 15,000 g m(-2), fresh weight). The principal odor-related substances and the physicochemical parameters were analyzed every two or three days. Black blooms occurred in the moderate (7500 g m(-2)) and high (15,000 g m(-2)) cyanobacterial biomass treatments concurrently on day 5 but did not occur in the low cyanobacterial biomass (1500 g m(-2)) treatment or in the control group (0 g m(-2)). Thus, black bloom could be induced by the decay of dense cyanobacterial populations under suitable meteorological and hydrographic conditions. As the extent of black bloom increased, the concentrations of nutrients (e.g., ammonium nitrogen and total phosphorus), odorous compounds, and total divalent anionic sulfur and the duration of low dissolved oxygen levels increased, whereas the pH decreased. In addition, linear regression analysis revealed that the concentrations of odorous compounds in the water column were significantly correlated with changes in certain physicochemical parameters (e.g., chlorophyll a, pH) and these changes were mainly induced by the breakdown of the cyanobacterial bloom. Overall, our study revealed that (i) the extent of black bloom (e.g., level of black water color, concentrations of offensive odor compounds and duration) is strongly influenced by cyanobacterial biomass; and (ii) extremely high concentrations of T&amp;O compounds may originate from the decomposition of cyanobacteria. (C) 2015 Elsevier B.V. All rights reserved. </t>
  </si>
  <si>
    <t xml:space="preserve">WOS:000366641200001 </t>
  </si>
  <si>
    <t>Cyanobacterial bloom; Succession; Microcystis; Aphanizomenon flos-aquae; Dianchi Lake</t>
  </si>
  <si>
    <t xml:space="preserve">The succession amongst different cyanobacteria genera remains understudied and poorly understood as much of the focus has been on mono-specific blooms. The spring-summer succession between Aphanizomenon flos-aquae and Microcystis and its underlying mechanism were investigated from 2009 to 2012 in hypereutrophic Dianchi Lake in China. Regularly, A. flos-aquae grows rapidly and forms bloom in March at water temperatures around 15A degrees C, followed by Microcystis blooming around 18A degrees C in April. Since 2010, the pattern of succession has changed, featuring an increase of Microcystis but decrease of A. flos-aquae biovolume, leading to near disappearance of A. flos-aquae in 2012. Coincidently, there was a sharp increase of nitrogen concentration in 2010, going up to 5.67 mg/l in 2011, and a big increase in the mass ratio of TN to TP from 13.6 in 2009 to 21.1 in 2011. We hypothesized that temperature is the most influential factor governing the initiation of rapid growth and succession between A. flos-aquae and Microcystis, while increase of TN and/or ratio of TN to TP may trigger the decline and disappearance of A. flos-aquae, time of recruitment, and the population dynamics of Microcystis. Our findings are not only meaningful to the understanding of the cyanobacterial bloom mechanism but also to the management of shallow eutrophic lakes. </t>
  </si>
  <si>
    <t xml:space="preserve">WOS:000370115500003 </t>
  </si>
  <si>
    <t>Eutrophic Lake Winnipeg; Internal phosphorus loading; Sediment release; Models</t>
  </si>
  <si>
    <t xml:space="preserve">This study represents the first attempt to estimate internal phosphorus (P) loading over many years in polymictic eutrophic Lake Winnipeg, Manitoba, North America's 7th largest lake. Using long-term data, internal load was quantified by several approaches in Lake Winnipeg's North and South Basins and the connecting Narrows. Internal P loading occurred almost every year in the summer and fall and perhaps under ice in the winter during the study period 1999-2012 and even before (probably as early as a decade before 1969). Several independent approaches (L-int_1, in situ estimates involving TP concentration changes, L-int_2, mass balance, and L-int_3, based on sediment P release rates and active release area) identified an appreciable loading from the sediments that is consistent with redox related processes. Mean gross internal load (L-int_2 and L-int_3) was about 1.3 times the external load for the whole lake in 1999-2012, while the net estimate (L-int_1) was 0.75 times. Internal loads varied between basins: South Basin contributed 18-23% to total internal load and the Narrows about 16-20% for approaches L-int_1 and L-int_3, while South Basin and Narrows combined contributed about 21% in the mass balance approach (L-int_2). North Basin contributed 57-79% to total internal load. Internal load from upstream sections probably affects the North Basin because of the relatively high flushing rate. The potential effect of internal load on phytoplankton and cyanobacterial biomass is highlighted by several significant positive correlations. Internal load can be expected to rise because forecasted regional climatic warming will increase sediment oxygen demand and P release. (C) 2015 International Association for Great Lakes Research. Published by Elsevier B.V. All rights reserved. </t>
  </si>
  <si>
    <t xml:space="preserve">WOS:000373303600003 </t>
  </si>
  <si>
    <t>Fish stocking; Diatom; Cladocera; Trophic changes; Mountain lakes; Fishless lakes</t>
  </si>
  <si>
    <t xml:space="preserve">The artificial introduction of fish into a naturally fishless lake can effectively modify the food web and trophic status of that lake. We observed changes in the zooplankton community after stocking fish in Przedni Staw Polski, an oligotrophic mountain lake in the Tatra Mountains (Poland). Results were compared with observations about a stocked lake that naturally contained fish (Morskie Oko), and with two fishless lakes that served as reference sites. The main change observed in the cladoceran community of Przedni Staw Polski was the elimination of large-bodied Daphnia similar to 10 years after stocking fish. The introduction of fish also affected the phytoplankton community and resulted in an increase in diatom species related to higher trophic state, most likely due to the fish-induced alteration of the phosphorus cycle. Moreover, all of the studied lakes have been influenced by global and regional climatic and environmental changes, including intensive tourism and acid deposition. Changes in diatom communities were observed after fish stocking even in the lake with a natural fish population, while the zooplankton did not reflect higher fish density. These findings suggest that the natural balance between fish and phytoplankton was destroyed by fish stocking, and although it caused eutrophication in the lake, the higher fish density did not strongly modify the species composition of Cladocera. </t>
  </si>
  <si>
    <t xml:space="preserve">WOS:000368332200003 </t>
  </si>
  <si>
    <t>diatoms; Greece; human activities; paleoclimate; Peloponnese; tectonic events</t>
  </si>
  <si>
    <t xml:space="preserve">A paleolimnological record from the central Messenian plain (southwestern Peloponnese, southern Greece) indicates rapid changes in the water level and chemistry of a transient lake on the flanks of the Taygetos Mountains during the last c. 6000years. The analyses are based on diatoms as well as carbon and nitrogen isotopes from bulk sediments in a 7.5-m-long sediment core retrieved from the drained fen of Agios Floros, at the northern banks of the ancient River Pamisos. The sequence consists of fen peat in the uppermost section underlain by lacustrine sediments, which are punctuated by two layers of clay with diatomaceous silt bands. High accumulation rate is recorded in the oldest part of the section (up to 23mm/yr), particularly during two decadal-long periods centered at c. 5700 and c. 5300 cal. BP. The diatom record reveals pronounced peaks in the planktonic taxon Cyclotella distinguenda, which correspond to the laminated sequences, reflecting the rapid development of a deep lake with an open water environment during these two time periods. Another two events with intermediate water levels are inferred at c. 5200 and c. 4600 cal. BP. These short-lived phases were probably, to a large extent, caused by local tectonic processes and the consequent hydrological anomalies of the nearby karst springs, although abrupt climatic changes with enhanced precipitation might have also played a role. At c. 4500 cal. BP, our data suggest the development of terrestrial conditions in this area, which can be attributed to the decreasing activity/dry up of springs, probably associated with more arid climate. After c. 2500 cal. BP, the diatom record infers a return to wetter conditions, probably as a response to more humid climate with marked seasonality and human activities, developing the present-day environment with cultivated and seasonally semi-flooded fields. </t>
  </si>
  <si>
    <t xml:space="preserve">WOS:000368716700010 </t>
  </si>
  <si>
    <t xml:space="preserve">Taste and odor compounds; Sediment; Overlying water; Lake Chaohu </t>
  </si>
  <si>
    <t xml:space="preserve">The seasonal variations of taste and odor (T&amp;O) compounds in western Lake Chaohu were evaluated from July to December 2013. High values were detected in particulate fractions, with peak values 28.25 ng/L for geosmin (GEO), 45.18 ng/L for dimethyltrisulfide (DMTS), 714.77 ng/L for beta-cyclocitral, 11.23 ng/L for beta-ionone in surface water, and 14.21 ng/L for GEO, 103.68 ng/L for DMTS, 11.97 ng/L for beta-ionone in overlying water, all exceeding their odor thresholds. The maximum off-flavor concentrations in sediment ranged from 2010.76 ng/kg for GEO to 1.7 ng/kg for beta-ionone. Positive correlations could be found not only between Anabaena and particulate GEO (r = 0.813, p &lt; 0.01), but also between Microcystis and total beta-cyclocitral (r = 0.652, p &lt; 0.01) or beta-ionone (r = 0.560, p &lt; 0.01) in surface water. TP, TN, PO4-P, Chl-a and organic matter contributed significantly to the variations of T&amp;O compounds in water or sediment. The cause of the variations of T&amp;O compounds was the accumulation and degradation of cyanobacteria in water rather than nutrient-rich sediment. </t>
  </si>
  <si>
    <t xml:space="preserve">WOS:000368899800024 </t>
  </si>
  <si>
    <t>In situ experiment; Horizontal migration velocity; Algal patches; Hydro-meteorological factors; Lake Zhushan</t>
  </si>
  <si>
    <t xml:space="preserve">Most eutrophic freshwater lakes in China have suffered from harmful cyanobacterial blooms. Phytoplankton horizontal movement plays an important role in the spatial distribution of algal biomass and algal bloom formation in eutrophic freshwater lakes. In this study, an in situ experiment was performed in Lake Zhushan, a semi-enclosed lake bay in the northwestern portion of Lake Taihu, China, to investigate the effects of hydro-meteorological factors on the horizontal movement of algal patches during August 2011, 2012 and 2014. The vertical distribution patterns of chlorophyll a under different wind regimes revealed that the critical wind speed suppressing the formation of algal patches on the water surface was ca. 3.6 m/s in the lake. When wind speed was below the critical value, a significant linear correlation was found between horizontal migration velocity of algal patches and wind speed (R = 0.368, n=329, p&lt;0.001), between horizontal migration velocities of algal patches and significant wave height (R = 0.107, n=154, p&lt;0.001), and between horizontal migration velocities of algal patches and current flow rate (R = 0.139, n=262, p &lt; 0.001). The horizontal movement of algal patches at the water surface was influenced by both wind and current directions, and a multiple linear regression equation (R = 0.642, p= 0.002) adequately described the interactive effects of wind speed, flow rate and significant wave height on horizontal migration of algal patches. These results will facilitate a better understanding of the mechanisms of phytoplankton aggregation in the upper layer and algal bloom formation in eutrophic lakes and reservoirs. (C) 2015 Elsevier B.V. All rights reserved. </t>
  </si>
  <si>
    <t xml:space="preserve">WOS:000370115500004 </t>
  </si>
  <si>
    <t>Beneficial use impairment; Great Lakes; Assessment; St. Louis River AOC; Water quality</t>
  </si>
  <si>
    <t xml:space="preserve">Water quality in the St. Louis River Area of Concern (AOC) was assessed at two stations over a 60 year period (1953-2013) and system-wide for 2012-2013 to determine if the AOC beneficial use impairment (BUI) of "Excessive loading of sediment and nutrients" should be considered for removal. Based on the time-series analysis, concentration and loading of total suspended solids and total phosphorus to Lake Superior from the St. Louis River have decreased over time, and episodic hypoxia in the mainstem of the estuary was eliminated after 1975. Detection of temporal patterns in nitrogen concentration and loading, particularly in the lower estuary, were complicated by Lake Superior nitrogen inputs and changes in wastewater treatment practices. For the system-wide assessment, sample locations were based on a probabilistic survey design. In 2012 and 2013, there was significant monthly (May-October) variability in water quality constituents. Based on area weighted estimates, 60-85% of the estuary surface area was below BUI criterion for total phosphorus, total suspended solids, and chlorophyll a. Water quality in the western arm of Lake Superior in 2013 was indicative of oligotrophic conditions, satisfying delisting requirements. The long-term improvements in water quality followed improvements in watershed land-use practices and treatment of wastewater. The stratified system-wide survey provided unbiased estimates of spatial and temporal condition and identified some outlier sites. The data from this study supports the BUI removal process for the St Louis River AOC. Published by Elsevier B.V. on behalf of International Association for Great Lakes Research. </t>
  </si>
  <si>
    <t xml:space="preserve">WOS:000371249600006 </t>
  </si>
  <si>
    <t>carbon dioxide; amino acids; C:N ratio; microcystins; Microcystis aeruginosa; global change</t>
  </si>
  <si>
    <t xml:space="preserve">Elevated pCO(2) may promote phytoplankton growth, and potentially alleviate carbon limitation during dense blooms. Under nitrogen-limited conditions, elevated pCO(2) may furthermore alter the phytoplankton carbon-nitrogen (C:N) balance and thereby the synthesis of secondary metabolites, such as cyanobacterial toxins. A common group of these toxins are the microcystins, with variants that differ not only in C: N stoichiometry, but also in toxicity. Here, we hypothesized that elevated pCO(2) will increase the cellular C: N ratios of cyanobacteria, thereby promoting the more toxic microcystin variants with higher C: N ratios. To test this hypothesis, we performed chemostat experiments under nitrogen-limited conditions, exposing three Microcystis aeruginosa strains to two pCO(2) treatments: 400 and 1200 mu atm. Biomass, cellular C: N ratios and total microcystin contents at steady state remained largely unaltered in all three strains. Across strains and treatments, however, cellular microcystin content decreased with increasing cellular C: N ratios, suggesting a general stoichiometric regulation. Furthermore, as predicted, microcystin variants with higher C: N ratios generally increased with elevated pCO(2), while the variant with a low C: N ratio decreased. Thus, elevated pCO(2) under nitrogen-limited conditions may shift the cellular microcystin composition towards the more toxic variants. Such CO2-driven changes may have consequences for the toxicity of Microcystis blooms. </t>
  </si>
  <si>
    <t xml:space="preserve">WOS:000374767200005 </t>
  </si>
  <si>
    <t xml:space="preserve">climate; East Antarctica; late Holocene; palaeolimnology; Skarvsnes </t>
  </si>
  <si>
    <t xml:space="preserve">Decadal-centennial-scale climate variability in coastal Antarctica remains poorly understood due to the limited number of highly resolved, well-dated records. We present a 900-year, decadal-scale reconstruction based on sedimentary diatoms from Lake Abi in Lutzow-Holm Bay, East Antarctica. Hydrological change is inferred from diatom ecological preferences in conjunction with an existing regional training set and implies that lake water specific conductivity, depth and nitrogen availability are the key drivers of diatom assemblage change. Lake Abi underwent a series of subtle environmental changes related to these environmental variables, possibly driven by changes in catchment snow melt and the duration of seasonal ice cover. Ordination is used to trace the major patterns of change in the diatom community, with notable shifts identified between 470 and 400 and at approximate to 350 cal a BP (where present=CE 1950). The frequency of environmental variability at Lake Abi is broadly consistent with a record of the Interdecadal Pacific Oscillation during the last millennium, but contrasts with the apparent climate stability elsewhere in eastern Antarctica. Further research is required to constrain the limnological and ecological responses of lakes in coastal Antarctica to obtain more rigorous palaeoclimate reconstructions from these sites of immense potential. Copyright (C) 2016 John Wiley &amp; Sons, Ltd. </t>
  </si>
  <si>
    <t xml:space="preserve">WOS:000369471300042 </t>
  </si>
  <si>
    <t>Cytotoxicity Assessments; Degradation Mechanisms; Cylindrospermopsin; Ozonation; (Cyanotoxin</t>
  </si>
  <si>
    <t xml:space="preserve">Cylindrospermopsin (CYN) is a potent toxic alkaloid produced by a number of cyanobacteria frequently found in lakes and reservoirs used as drinking water sources. We report for the first time detailed pathways for the degradation of CYN by treatment with ozone. This was accomplished by use of ultra-high-performance liquid chromatography (UHPLC)-quadrupole time-of-flight mass spectrometry (QTOF MS), which revealed that CYN is readily degraded by ozone with at least 36 transformation products. Structural similarities among the major products indicated that the carbon-carbon double bond in the uracil ring of CYN was most susceptible to attack by ozone. Furthermore, the nitrogen functionality associated with the tricyclic guanidine moiety is also involved via a degradation pathway that has not been previously observed. To assess the potential toxicity of ozonation products of CYN, the cytotoxicity of CYN and the mixture of its ozonation products was measured in a human hepatoma cell line (HepG2). The IC50 for CYN at 24 and 48 h incubations was approximately 64.1 and 12.5 mu M, respectively; however, the ozonation products of CYN did not exhibit measurable cytotoxicity to human cells. The results indicate ozone is an effective and practical method for CYN attenuation in water treatment without formation of overtly toxic transformation products. </t>
  </si>
  <si>
    <t xml:space="preserve">WOS:000369001000014 </t>
  </si>
  <si>
    <t>Eutrophication; Submerged macrophyte loss; Loading pattern; Nitrogen; Shallow lakes; Extreme events</t>
  </si>
  <si>
    <t xml:space="preserve">The global climate change may lead to more extreme climate events such as severe flooding creating excessive pulse-loading of nutrients, including nitrogen (N), to freshwaters. We conducted a 3-month mesocosm study to investigate the responses of phytoplankton, zooplankton and Vallisneria spinulosa to different N loading patterns using weekly and monthly additions of in total 14 g N m(-2) month(-1) during the first 2 months. The monthly additions led to higher phytoplankton chlorophyll a and total phytoplankton biomass than at ambient conditions as well as lower leaf biomass and a smaller ramet number of V. spinulosa. Moreover, the biomass of cyanobacteria was higher during summer (August) in the monthly treatments than those with weekly or no additions. However, the biomass of plankton and macrophytes did not differ among the N treatments at the end of the experiment, 1 month after the termination of N addition. We conclude that by stimulating the growth of phytoplankton (cyanobacteria) and reducing the growth of submerged macrophytes, short-term extreme N loading may have significant effects on shallow nutrient-rich lakes and that the lakes may show fast recovery if they are not close to the threshold of a regime shift from a clear to a turbid state. </t>
  </si>
  <si>
    <t xml:space="preserve">WOS:000369001400005 </t>
  </si>
  <si>
    <t>High-altitude lake; Colored dissolved organic matter; Phytoplankton; Total suspended matter</t>
  </si>
  <si>
    <t xml:space="preserve">Ground-based measurements of optical properties have rarely been conducted for lakes located on the Tibetan Plateau (TP). In this study, we analyzed the spectral absorption properties of phytoplankton, non-algal particles, and colored dissolved organic matter sampled in Lake Namtso on the TP in order to obtain the variability in the light absorption properties of each of these three components and the relative contribution of each component. The Chlorophyll-a concentration was found to be very low. The mean value of the spectral slope for CDOM absorption was found to be 0.036 nm, whereas the corresponding mean value for was found to be 0.015 nm, implying that when comparing spectral slope values with published values, the wavelength range used for deriving them should be considered. Additional peaks were found for phytoplankton sampled in Lake Namtso in the wavelength ranges 310-370 and 600-640 nm, indicating a significant contribution by accessory pigments to the phytoplankton absorption. The Chlorophyll-a specific absorption coefficients of phytoplankton at 440 and 675 nm in Lake Namtso were found to be much higher than previously reported values, due to the combination of a small package effect and contributions by accessory pigments. </t>
  </si>
  <si>
    <t xml:space="preserve">WOS:000372309400004 </t>
  </si>
  <si>
    <t>reservoir; phytoplankton; mass balance; nutrient retention; sedimentation; residence time</t>
  </si>
  <si>
    <t xml:space="preserve">Reservoirs associated with run-of-the-river type hydroelectrical power plants (i.e. pondages) have short water residence times. For this reason, pondages are thought to have a limited impact on the fluxes of particles and solutes transported by rivers. The Malause reservoir (South West France) is such a pondage. Fed by both the Garonne and Tarn rivers, it has a water residence time of only a few days. Incoming and outgoing fluxes of nutrients, suspended particulate matter (SPM) and phytoplankton were measured weekly over the course of 1year. Mass balance calculations showed that Malause pondage retained 24% of soluble reactive phosphorus (SRP) supplied by both rivers on an annual basis. SRP retention occurred mostly in spring-summer, pointing to biological uptake. In addition, the pondage was a sink for SPM and phytoplankton, retaining 39% of SPM and 14% of chlorophyll a supplied by both rivers on an annual basis. The retention efficiency appeared to be constrained by water temperature and residence time. The pondage was a source of phytoplankton during summer, when temperature and water residence time was high. The pondage was a sink for SPM when water residence time was low (&lt;1day). Our observations highlight the need to reconsider the impact of minor hydrological discontinuities on the functioning of the river continuum. The shallow depth of the pondage and the presence of dense stands of submerged macrophytes have probably favoured the retention of nutrients and the sedimentation of particles within the pondage. Copyright (c) 2015 John Wiley &amp; Sons, Ltd. </t>
  </si>
  <si>
    <t xml:space="preserve">WOS:000369986000002 </t>
  </si>
  <si>
    <t>Allochthony; carbon; lake; phosphorus; phytoplankton; planktivory; production; zooplankton</t>
  </si>
  <si>
    <t xml:space="preserve">Terrestrial organic matter can be assimilated by aquatic consumers but implications for biomass and production are unresolved. An ecosystem model was fit to estimate effects of phosphorus (P) load, planktivory, and supply rate of terrestrial particulate organic carbon (TPOC) on phytoplankton and zooplankton in five whole-lake experiments. Phytoplankton biomass increased with P load and planktivory and decreased with TPOC supply rate. Zooplankton biomass increased with P load and responded weakly to planktivory and TPOC supply rate. Zooplankton allochthony (proportion of carbon from terrestrial sources) decreased with P load and planktivory and increased with TPOC supply rate. Lakes with low allochthony (&lt;0.3) had wide ranges of phytoplankton and zooplankton biomass and production, depending on P load and planktivory. Lakes with high allochthony (&gt;0.3) had low biomass and production of both phytoplankton and zooplankton. In summary, terrestrial OC inhibits primary production and is a relatively low-quality food source for zooplankton. </t>
  </si>
  <si>
    <t xml:space="preserve">WOS:000373609300085 </t>
  </si>
  <si>
    <t xml:space="preserve">AMD; Pit lakes; Algae; Biomass; pH; Nutrients; Chlorophyll a </t>
  </si>
  <si>
    <t xml:space="preserve">Open-cut mining operations can form pit lakes on mine closure. These new water bodies typically have low nutrient concentrations and may have acidic and metal-contaminated waters from acid mine drainage (AMD) causing low algal biomass and algal biodiversity. A preliminary study was carried out on an acidic coal pit lake, Lake Kepwari, in Western Australia to determine which factors limited algal biomass. Water quality was monitored to obtain baseline data. pH ranged between 3.7 and 4.1, and solute concentrations were slightly elevated to levels of brackish water. Concentrations of N were highly relative to natural lakes, although concentrations of FRP (&lt; 0.01 mg/L) and C (total C 0.7-3.7 and DOC 0.7-3.5 mg/L) were very low, and as a result, algal growth was also extremely low. Microcosm experiment was conducted to test the hypothesis that nutrient enrichment will be able to stimulate algal growth regardless of water quality. Microcosms of Lake Kepwari water were amended with N, P and C nutrients with and without sediment. Nutrient amendments under microcosm conditions could not show any significant phytoplankton growth but was able to promote benthic algal growth. P amendments without sediment showed a statistically higher mean algal biomass concentration than controls or microcosms amended with phosphorus but with sediment did. Results indicated that algal biomass in acidic pit lake (Lake Kepwari) may be limited primarily by low nutrient concentrations (especially phosphorus) and not by low pH or elevated metal concentrations. Furthermore, sediment processes may also reduce the nutrient availability. </t>
  </si>
  <si>
    <t xml:space="preserve">WOS:000373800600001 </t>
  </si>
  <si>
    <t>multivariate methods; source apportionment; temporal variation; water quality; spatial pattern; reservoir</t>
  </si>
  <si>
    <t xml:space="preserve">Qiandao Lake (Xin'an Jiang reservoir) plays a significant role in drinking water supply for eastern China, and it is an attractive tourist destination. Three multivariate statistical methods were comprehensively applied to assess the spatial and temporal variations in water quality as well as potential pollution sources in Qiandao Lake. Data sets of nine parameters from 12 monitoring sites during 2010-2013 were obtained for analysis. Cluster analysis (CA) was applied to classify the 12 sampling sites into three groups (Groups A, B and C) and the 12 monitoring months into two clusters (April-July, and the remaining months). Discriminant analysis (DA) identified Secchi disc depth, dissolved oxygen, permanganate index and total phosphorus as the significant variables for distinguishing variations of different years, with 79.9% correct assignments. Dissolved oxygen, pH and chlorophyll-a were determined to discriminate between the two sampling periods classified by CA, with 87.8% correct assignments. For spatial variation, DA identified Secchi disc depth and ammonia nitrogen as the significant discriminating parameters, with 81.6% correct assignments. Principal component analysis (PCA) identified organic pollution, nutrient pollution, domestic sewage, and agricultural and surface runoff as the primary pollution sources, explaining 84.58%, 81.61% and 78.68% of the total variance in Groups A, B and C, respectively. These results demonstrate the effectiveness of integrated use of CA, DA and PCA for reservoir water quality evaluation and could assist managers in improving water resources management. </t>
  </si>
  <si>
    <t xml:space="preserve">WOS:000373395500003 </t>
  </si>
  <si>
    <t>Surface water bodies; Water Quality Indices; CCME-WQI; NSF-WQI; WFD-ECOFRAME approach; Chemical status</t>
  </si>
  <si>
    <t xml:space="preserve">Water quality indices (WQIs) are efficient and powerful tools for evaluating, organising and communicating information on the overall quality of surface water bodies. The use of these indices may be very helpful in evaluating the water quality of aquatic systems in relation to the EU Water Framework Directive (WFD). In this study, two well-known water quality indices have been selected for evaluation: the CCME (Canadian Council of Ministers of the Environment) and NSF (National Sanitation Foundation). These WQIs were applied in the Polyphytos reservoir-Aliakmon river in Greece where monthly water quality data were available for the period June 2004 to May 2005. The available dataset included values of the following parameters: water depth, water temperature, dissolved oxygen, electrical conductivity, pH, transparency (Secchi disk depth), BOD5, COD, total phosphorus (TP), chlorophyll-a (Chl-a), ammonium (NH4+), nitrite (NO2-) and nitrate (NO3-), and total Kjeldahl nitrogen (TKN). The application of the two WQIs was made using specialised, freely available software-tools. A comparison of their performance and a qualitative judgement on their suitability on expressing the quality of a surface water body is presented. The classification results were compared with those obtained by the WFD-ECOFRAME approach of the EU. Based on the applicability and drawbacks of the examined indices, useful conclusions were derived and discussed. Among others, it is concluded that the NSF-WQI is a more robust index and produces a classification nearer that of the WFD-ECOFRAME approach when compared to the CCME-WQI. </t>
  </si>
  <si>
    <t xml:space="preserve">WOS:000369691900025 </t>
  </si>
  <si>
    <t xml:space="preserve">Habitat coupling; Shift; Fish; Nutrients; Light </t>
  </si>
  <si>
    <t xml:space="preserve">Benthic-pelagic coupling is a key factor in the dynamics of shallow lakes. A 12-week mesocosm experiment was set up to test the hypotheses that benthic-feeding common carp (Cyprinus carpio) reduce the growth of benthic algae and promote eutrophication and that filter-feeding silver carp (Hypophthalmichthys molitrix) stimulate benthic algae growth and promote the establishment of a clear-water state. Compared to the controls, the common carp treatment had higher concentrations of total nitrogen (TN) and total phosphorus (TP) in the water column, higher biomass of pelagic algae (measured as chlorophyll a), higher total suspended solids (TSS) concentrations, lower light intensity, and lower biomass of benthic algae at the sediment surface. Silver carp did not change the chlorophyll a of pelagic algae relative to the controls, but they did decrease the biomass of benthic algae and increase TP and TSS. A microcosm experiment using P-32 radiotracer was conducted to examine effects of the two carp species on the release of sediment phosphorus (P). The P release to the water column was higher with common carp present than without common carp. This was not the case in the silver carp experiments. Our findings show that both common carp and silver carp deteriorate water quality by increasing TP and TSS concentrations and decreasing the biomass of benthic algae at the sediment surface. Common carp had a larger negative effect on water quality than silver carp, perhaps because only common carp enhanced P release from the sediment. The implications for lake management are that removal of both common carp and silver carp from shallow lakes may enhance the growth of benthic algae and help promote the establishment of a clear-water state. (C) 2015 Elsevier B.V. All rights reserved. </t>
  </si>
  <si>
    <t xml:space="preserve">WOS:000371067600030 </t>
  </si>
  <si>
    <t xml:space="preserve">Wildfire; Methylmercury; Fish; Invertebrates; Stable isotopes </t>
  </si>
  <si>
    <t xml:space="preserve">Effects of wildfire on main water chemistry and mercury (Hg) in water and biota were studied during the first 4 post-fire years. After severe water chemical conditions during hydrological events a few months following the wildfire, the major water chemical parameters were close to pre-fire conditions 4 years after the fire. Concentrations of total Hg and methyl Hg in the surface water 4 years after the fire ranged between 1.17-2.63 ng L-1 and 0.053-0.188 ng L-1, respectively. Both variables were positive and strongly correlated with total organic carbon (TOC), TOC-related variables (color, UV absorbance), total phosphorous, and total iron. In addition, MeHg was positively correlated with total nitrogen and chlorophyll-a. The concurrence of increased concentrations of nutrients and chlorophyll-a in the lakes, the more enriched delta N-15-signatures and higher Hg levels in fish 2 years after the fire, might be a result of the wildfire. However, natural factors as year-to-year variations in thermocline depth and suboxic status in the lakes make it difficult to draw any strong conclusions about wildfire effects on Hg in the biota from our investigated lakes </t>
  </si>
  <si>
    <t xml:space="preserve">WOS:000370993800003 </t>
  </si>
  <si>
    <t>nutrient diffusing substrates; coastal marsh; phosphorus; eutrophication; algae; periphyton</t>
  </si>
  <si>
    <t xml:space="preserve">Coastal wetlands of the Laurentian Great Lakes are critical habitats for many plants and animals of ecological and economic importance and are particularly susceptible to nutrient runoff from the landscape given their proximal location to inflows. We used nutrient diffusing substrata (NDS) to determine whether N, P, or both nutrients limited algal biomass accrual in 54 wetlands of Lakes Michigan and Huron. N was the most common limiting nutrient. Forty-three percent of NDS assays exhibited N limitation, 18% exhibited N+P colimitation, 3% exhibited P limitation, and 36% exhibited neither N nor P limitation. The magnitude of nutrient limitation was negatively correlated with water-column nutrients (dissolved and total N and P) and surrounding agricultural and developed land cover, results suggesting that anthropogenic nutrient loading partially relieved nutrient limitation in many locations. We also analyzed benthic algal assemblages to assess whether N-2-fixing taxa were associated with N-limited wetlands. N-2-fixing algae were common in our study wetlands, and their abundance was related to nutrient conditions. For example, the percentage of N-2-fixing diatoms was significantly higher in N-limited wetlands, positively correlated with the magnitude of N limitation, and negatively correlated with dissolved N concentrations. Our results demonstrate that anthropogenic N loading, which receives considerably less management attention than P in the Great Lakes, can affect coastal wetland algal communities. Benthic algae is an important energy source for much of the food web in Great Lakes coastal wetlands, so effects associated with N loading may have broad implications. </t>
  </si>
  <si>
    <t xml:space="preserve">WOS:000371156100030 </t>
  </si>
  <si>
    <t>Pollution-induced community tolerance (PICT); Phytoplankton; Atrazine; Copper; Restoration; Ecotoxicology</t>
  </si>
  <si>
    <t xml:space="preserve">Chemical monitoring revealed a regular decrease in herbicide concentration in Lake Geneva since last decades that may be linked to an ecotoxic restoration of nontarget phytoplanktonic communities. The Pollution-induced community tolerance (PICT) approach was tested as a tool to monitor the ecotoxic restoration of Lake Geneva for herbicides from 1999 to 2011. We conducted monthly assessments in 1999 and in 2011 for the tolerance of the phytoplankton communities to two herbicides (atrazine and copper), using PICT bioassays. The taxonomical composition of the communities was determined on the same collecting dates. The herbicide concentration decrease during the 12 years significantly influenced the composition of communities. The PICT monitoring indicated that a significant tolerance decrease in the community to both herbicides accompanied the herbicide concentration decrease. PICT measurements for atrazine and copper also changed at the intra-annual level. These variations were mainly due to community composition shifts linked to seasonal phosphorus and temperature changes. PICT monitoring on a seasonal basis is required to monitor the mean tolerance of communities. PICT appeared to be a powerful tool that reflected the toxic effects on environmental communities and to monitor ecotoxic ecosystem restoration. </t>
  </si>
  <si>
    <t xml:space="preserve">WOS:000371427300028 </t>
  </si>
  <si>
    <t>Water quality; Phytoplankton; Limnology; Cylindrospermopsis; Trophic state</t>
  </si>
  <si>
    <t xml:space="preserve">Anthropic eutrophication is one of the most widespread problems affecting water quality worldwide. This condition is caused by excessive nutrient inputs to aquatic systems, and one of the main consequences is accelerated phytoplankton growth. Eutrophication can lead to damage to human health, the environment, society, and the economy. One of the most serious consequences of eutrophication is the proliferation of cyanobacteria that can release toxins into the water. The aim of this research was to evaluate the trophic condition of a tropical reservoir over the course of time, using a database extending over 15 years to investigate relationships with environmental conditions, considering spatial heterogeneity and seasonality, as well as inter-relations between trophic state indicators. Data for chlorophyll-a, total phosphorus, and total nitrogen were collected from 2000 to 2014, and cyanobacteria abundance was determined from 2004 to 2014. The trophic state index was also calculated. The results demonstrated the existence of two distinct compartments in the reservoir: one lotic and the other lentic. No relationship was observed between chlorophyll-a and phosphorus. The results suggested that phytoplankton growth was mainly controlled by nitrogen concentrations. These conditions favored cyanobacteria predominance, resulting in increasing abundance of these potentially toxic bacteria over time. The model obtained indicated hypereutrophic conditions, with high phytoplankton biomass and cyanobacteria abundance during the next years likely to affect the uses of the water of the reservoir. </t>
  </si>
  <si>
    <t xml:space="preserve">WOS:000372309400011 </t>
  </si>
  <si>
    <t>hydrological regulation; eutrophication; sediment records; algal pigment; Three Gorges Dam; the Yangtze River; Dongting Lake</t>
  </si>
  <si>
    <t xml:space="preserve">Dongting Lake, a wetland of international importance under the Ramsar Convention, is the hydrological lynchpin of the Yangtze floodplain. It is subjected to eutrophication and heavy metal pollution, but little is known of recent rapid degradation of its aquatic environment and potential causes. Here, we use sedimentary records of particle size, elements and pigments, combined with historical hydrological and limnological data, to assess aquatic environmental changes since ca 1960. Coarse particles in the sediments increased after 2003, while concentrations of K, Li, Al and Mg declined. These changes are probably linked to strong erosion of the downstream riverbed and declining supply of ion-rich material from the upper Yangtze reaches after the Three Gorges Dam (TGD) began to operate. Furthermore, enrichment of sedimentary heavy metals and total phosphorus since the 1990s can be attributed to the influx of anthropogenic pollutants. Biotic responses are manifested in higher concentrations of fossil algal pigments, especially those from chlorophytes and siliceous algae after the TGD impoundment. Multivariate analysis revealed that changes in fossil pigments were significantly correlated with total phosphorus and Pb and three indicators for hydrological conditions (i.e. coarse particles, water exchange ratio and sediment discharge), indicating that influx of anthropogenic pollutants and hydrological regulation by the TGD are main drivers of algal community change. Our results provide reference conditions for restoration of Dongting Lake and highlight the importance of hydrological connection with the mainstream and pollution control for continuing efforts to restore Dongting Lake, as well as other similar floodplain lakes worldwide. Copyright (c) 2015 John Wiley &amp; Sons, Ltd. </t>
  </si>
  <si>
    <t xml:space="preserve">WOS:000372384100014 </t>
  </si>
  <si>
    <t>water quality; ecological status; trophic state; phytoplankton biomass; cyanobacteria; coregonids</t>
  </si>
  <si>
    <t xml:space="preserve">This study focused on the phytoplankton and environment relationships as well as on the ecological and trophic conditions of lakes inhabited by coregonid fish. Studies were carried out in deep and stratified vendace-type lakes called Lake Pluszne and Lake Lanskie (the Olsztyn Lake District, north-eastern Poland) in 2007-2008. Ecological and trophic conditions were determined on the basis of the phytoplankton multi-metric PMPL and Trophic State Index. Both lakes were characterized by a similar thermal and mictic regime, with the occurrence of hypolimnetic oxygen deficits. They were classified as hydrocarbonate-calcium type and medium-sized eutrophicated water bodies. According to the integrated trophy assessment, proposed in this research, the final Trophic State Index TSIAV indicated meso-eutrophy of both lakes, although the phytoplankton-based PMPL indicated that the ecological potential in Lake Lariskie was good and less than good - due to large cyanobacteria biomasses - in Lake Pluszne. The actual loads of phosphorus and nitrogen significantly exceeded permissible levels, especially in Lake Lariskie (5-fold at the most of the P content), at similar morphometric and sedimentation conditions in both lakes. However, more intensive water-exchange rate and more favorable conditions for phosphorus runoff in Lake Lanskie could limit the phytoplankton growth, especially cyanobacteria. Summing up, better oxygen conditions and less abundant phytoplankton suggested that Lake Lariskie had more suitable conditions for coregonids during the surveyed period than Lake Pluszne, where the vendace biomass has recently decreased drastically. </t>
  </si>
  <si>
    <t xml:space="preserve">WOS:000372384100023 </t>
  </si>
  <si>
    <t xml:space="preserve">protective and restoration procedures; cyanobacteria; nutrients; RDA </t>
  </si>
  <si>
    <t xml:space="preserve">The aim of this study has been to determine the response of cyanobacteria to the lake protection and restoration measures implemented in the littoral zone of an urban lake called Jeziorak Maly. The first investigations were conducted in 1996 and were resumed in 1997-2003, 2005 and 2013, following the installation of a separator and the creation of stone accumulation sites. Long-term changes in phytoplankton cyanobacterial proportions, abundance and biomass were analyzed in relation to environmental conditions at the sites in the littoral zone (S - separator pipes, K - sites with stones and R - sites with macrophytes). Relationships between cyanobacteria and water chemistry variables were analyzed by calculating the Spearman's rank correlation coefficient, and then with canonical correspondence analysis (RDA). The results provided evidence that water temperature, total nitrogen and iron concentration (S, R), but also PO43- in spring (S,K) were the principal factors affecting cyanobacterial development. There was a significant decrease in the share, abundance and biomass of cyanobacteria coinciding with a decrease in conductivity and PO43- following the onset of lake restoration efforts. Changes in dominant species from the ones typical in hypertrophic lakes to those typically found in eutrophic lakes took place during the research. The modifications indicated a strong initial response of cyanobacteria to the restoration measures, but the situation stabilized in 2013, when cyanobacteria returned to their previous average levels. This suggests that the introduction of lake restortation measures contributed to the lake's improved water quality and they should be retained for efficient lake management in the future. </t>
  </si>
  <si>
    <t xml:space="preserve">WOS:000373304100002 </t>
  </si>
  <si>
    <t>Rare earth elements; Aluminum; Phosphorus; Lake sediment; Weathering; Evolution of glaciated watersheds</t>
  </si>
  <si>
    <t xml:space="preserve">Sediment cores from Sargent Mountain Pond, Maine, USA and Plesne Lake, southwestern Czech Republic, record the entire post-glacial terrestrial vegetation, lake algal communities, and chemical dynamics of the watershed and lake from 16,600 and 14,600 Cal Yr BP, respectively, to the present. Both watersheds are underlain by granite, and overlain by till. Total rare earth element (REE) concentrations and fluxes to the sediment declined from deglaciation until forest developed slightly prior to the Younger Dryas (YD) (12,600-11,600 Cal Yr BP) at Sargent Mountain Pond, and immediately after the YD at Plesne Lake, peaked in value just after the YD, and then declined to the present. Before the YD, REE concentrations were dominated by detrital, soluble apatite [Ca-5(PO4)(3)(OH)]. Weathering of apatite contributed the phosphorus (P) sequestered as NaOH-extractable P in the lake sediment. After the YD, REE concentrations and fluxes behave coherently with NaOH-extractable aluminum (Al) and P after forestation in each catchment. Concentrations of extractable REEs, P, and Al peak after the YD and decline coherently to the present. We hypothesize that as climate ameliorated after glaciation, afforestation occurred and organic-rich forest soils developed. These soils produced higher concentrations of dissolved organic carbon (DOC) in soil water and runoff. Concurrently, the weathering of apatite released PO4 and Ca to Electronic supplementary material The online version of runoff, raising pH to similar to 8. The soil DOC complexed with and mobilized Al and REEs, which were transported to the lakes in runoff. There, photooxidation of the Al-DOC and REE-DOC complexes caused release of ionic, inorganic Al and REEs, precipitation of Al(OH)(3) in the higher-pH environment, adsorption of REEs and PO4 by the Al(OH)(3), and irreversible sedimentation. REE concentrations and fluxes declined from the YD to the present because the apatite was progressively depleted in the soil by weathering, while REEs were increasingly retained by secondary Al(OH)(3) [and Fe(OH)(3) to a lesser degree] in the soil. The adsorption ability of soil and water-column Al(OH)(3) for P increased, but for REEs likely declined, as the watershed soils developed and acidified. This natural process was further magnified by atmospheric acidification, as indicated by changes in diatom assemblages. </t>
  </si>
  <si>
    <t xml:space="preserve">WOS:000373304100004 </t>
  </si>
  <si>
    <t>Diatoms; Chironomids; Ostracodes; Paleolimnology; Inference models; Water quality</t>
  </si>
  <si>
    <t xml:space="preserve">Once considered one of North America's most polluted lakes, today Onondaga Lake, New York, USA has surface-water quality last seen prior to 1900. Paleolimnological inference models based on the remains of diatoms and chironomids in an annually dated sediment core were used to reconstruct quantitatively the post-1700 history of phosphorus, specific conductance, and volume-weighted hypolimnetic oxygen levels in the lake. Ostracode and sediment chemical analyses contributed to a detailed interpretation of past lake conditions. Thirteen biostratigraphic intervals are described. Discernible aspects of water quality include climate variability, trophic state, duration of bottom water anoxia, abundance of seasonal algal blooms, trends in specific conductance (a proxy for salinity), nineteenth and twentieth century industrial influences, pollution control efforts back to the late nineteenth century, and the timing of biological response to physical changes in the lake. Before 1822, freshwater, oligotrophic to borderline mesotrophic (similar to 10 mu g/l TP) conditions existed in Onondaga Lake and seasonal anoxia occurred in the hypolimnion. After the lowering of its water level in 1822, the lake became mesotrophic (10-20 mu g/l TP). It became eutrophic (&gt;20 mu g/l) at mid-century, but between 1900 and 1919 there were sporadic returns to mesotrophic conditions. Hypereutrophy (&gt;100 mu g/l TP) prevailed from 1944 into the 1980s. Highest TP levels in the lake occurred during the 1950s through 1970s. Hypolimnetic anoxia increased after 1822 and the lake's profundal benthos declined markedly, disappearing entirely early in the twentieth century. The lake became progressively more saline during the mid-nineteenth century, and was brackish (specific conductance &gt;500 mu S/cm) by the late nineteenth century. The highest salinity levels in the lake occurred from 1972 to 1980. Since the 1970s, inferences from paleolimnological analysis of the lake sediments reflect the well documented, steady decline of phosphorus concentration and salinity in Onondaga Lake, although chironomid-based evidence for abatement of deepwater anoxia is still lacking. This study demonstrates that quantitative paleolimnological inference models can be a valuable, complementary addition to lake management mechanistic modeling, as well as a key part of detailed historical water quality assessments. </t>
  </si>
  <si>
    <t xml:space="preserve">WOS:000373231400022 </t>
  </si>
  <si>
    <t xml:space="preserve">Microcystis; Microcystins; MC-degrading bacteria; mcyD gene </t>
  </si>
  <si>
    <t xml:space="preserve">Cyanobacterial blooms occur increasingly often and cause ecological, economic and human health problems worldwide. Microcystins (MCs) are the dominant toxins produced by cyanobacteria and are implicated in epidemic disease and environmental problems. Extensive research has been reported on the various regulating factors, e. g., light, temperature, nutrients such as nitrogen and phosphorus, pH, iron, xenobiotics, and predators, that influence microcystin (MC) synthesis, but little is known about the effects of cyanobacteria-associated bacteria on MC synthesis. A considerable number of studies have focused on interactions between Microcystis species and their associated bacteria. In this study, we evaluated the effects of MC-degrading bacteria (MCDB) on MC synthesis gene mcyD expression and MC synthesis in axenic strain PCC7806, non-axenic strain FACHB905, and colony strain FACHB1325 of Microcystis by quantitative real-time polymerase chain reaction (RT-PCR) assay and enzyme-linked immunosorbent assay (ELISA). We demonstrate for the first time that MCDB can induce and up-regulate the MC production and transcriptional response of the mcyD gene of toxic Microcystis. On day 4 of the culturing experiment, the intracellular MC concentration and transcriptional response of mcyD of FACHB1325 were up-regulated 1.9 and 5.3-fold over that of the control, and for FACHB905 were up-regulated 1.8 and 4.2-fold over that of the control, respectively. On day 10, the transcriptional response of mcyD was up-regulated 21.3-fold in PCC7806. These results indicate that there are interactions between toxic Microcystis and MCDB, and MCDB may play a role in regulating mcyD expression in toxic Microcystis. (C) 2015 The Research Center for Eco-Environmental Sciences, Chinese Academy of Sciences. Published by Elsevier B.V. </t>
  </si>
  <si>
    <t xml:space="preserve">WOS:000373865300004 </t>
  </si>
  <si>
    <t>Phosphorus budget; Eutrophication; Critical source areas; External load; Internal load</t>
  </si>
  <si>
    <t xml:space="preserve">Eutrophication has degraded ecosystem, cultural and recreational values in Lake Forsyth, a small, shallow, coastal lake in New Zealand. To inform catchment management decisions designed to prevent algal blooms and improve water quality, a sub-catchment scale, mass-balance approach to understanding the behaviour of the critical nutrient, phosphorous (P), has been taken. To determine a P budget for the lake, and identify key P reservoirs, hydrological inflows and outflows were measured over a 15 month period. These were combined with total (TP) and dissolved reactive P (DRP) concentrations in these flows, to determine the external load of P transported to the lake. Lake water was also analysed for TP and DRP concentrations, and chemical extractions were used to determine the mass and mobility of P in the lake sediments. Biomass surveys and chemical digestions were used to quantify the mass of P contained in lake macrophytes. Changes in the lake water P reservoirs were then used to assess the contribution of external P loading relative to fluxes of P from the sediment to the lake water column (internal P loading). More than 7000 kg P per year was delivered to the lake, 68% of which came from a single sub-catchment. P associated with suspended particulate material accounted for 80% of the external P load transported into the lake and 61% of the load delivered over the study period was transported during a single flood event. A reduction of 53% in the external P load is necessary to achieve a recommended area1 loading guideline. As the lake has no permanent outflow, this external load and the low flushing rates have created a large legacy reservoir of P in the lake sediments with 70% of external P loads retained in the lake. It is the release of P from these lake sediments rather than fluctuations in external loading that control P concentrations in the lake water column during the blooms of nitrogen-fixing cyanobacteria. The results indicate the importance of targeting both external and internal loading processes in the catchment. The sub-catchment scale, mass-balance approach to determining a P budget and quantifying P reservoirs enable critical source areas for external P loads to be identified, and the potential efficacy of targeted interventions to reduce P sources and minimise P transport, such as wetlands and sediment retention basins, to be assessed. (C) 2016 International Association for Hydro-environment Engineering and Research, Asia Pacific Division. Published by Elsevier B.V. All rights reserved. </t>
  </si>
  <si>
    <t xml:space="preserve">WOS:000374706300013 </t>
  </si>
  <si>
    <t xml:space="preserve">Lake Iseo; phytoplankton; time scales; transport; mixing; algal growth </t>
  </si>
  <si>
    <t xml:space="preserve">A combination of field observations and 3-D hydrodynamic simulations were used to identify the phytoplankton species and to estimate the various time scales of the dominant physical and biological processes in Lake Iseo, a deep subalpine lake located in northern Italy, during a stratified period (July 2010). By ordering the rate processes time scales, we derive a phytoplankton patch categorization and growth interpretation that provides a general framework for the spatial distribution of phytoplankton concentration in Lake Iseo and illuminates the characteristics of their ecological niches. The results show that the diurnal surface layer was well mixed, received strong diurnal radiation, had low phosphorus concentrations and the phytoplankton biomass was sustained by the green alga Sphaerocystis schroeterii. The vertical mixing time scales were much shorter than horizontal mixing time scales causing a depth-uniform chlorophyll a concentration. The horizontal patch scale was determined by horizontal dispersion balancing the phytoplankton growth time scale, dictating the success of the observed green algae. The strongly stratified nutrient-rich metalimnion had mild light conditions and Diatoma elongatum and Planktothrix rubescens made up the largest proportions of the total phytoplankton biomass at the intermediate and deeper metalimnetic layers. The vertical transport time scales were much shorter than horizontal transport and vertical dispersion leading to growth niche for the observed phytoplankton. The study showed that time-scale hierarchy mandates the essential phytoplankton attributes or traits for success in a particular section of the water column and/or water body. </t>
  </si>
  <si>
    <t xml:space="preserve">WOS:000374477400009 </t>
  </si>
  <si>
    <t>algal shifts; Great Lakes; Great Lakes; national parks; watershed retention; Isotopic signatures; Nitrogen deposition; lakes; Nitrogen</t>
  </si>
  <si>
    <t xml:space="preserve">Atmospheric deposition is a primary source of reactive nitrogen (Nr) to undisturbed watersheds of the Great Lakes region of the U.S., raising concerns over whether enhanced delivery over recent decades has affected lake ecosystems. The National Atmospheric Deposition Program (NADP) has been measuring Nr deposition in this region for over 35 years. Here we explore the relationships among NADP-measured Nr deposition, nitrogen stable isotopes (delta N-15) in lake sediments, and the response of algal communities in 28 lakes situated in national parks of the western Great Lakes region of the U.S. We find that 36% of the lakes preserve a sediment delta N-15 record that is statistically correlated with some form of Nr deposition (total dissolved inorganic N, nitrate, or ammonium). Furthermore, measured long-term (since 1982) nitrogen biogeochemistry and inferred critical nitrogen loads suggest that watershed nitrogen retention and climate strongly affect whether sediment delta N-15 is related to Nr deposition in lake sediment records. Measurements of algal change over the last similar to 150 years suggest that Nr deposition, in-lake nutrient cycling, and watershed inputs are important factors affecting diatom community composition, in addition to direct climatic effects on lake physical limnology. The findings suggest that bulk sediment delta N-15 does reflect Nr deposition in some instances. In addition, this study highlights the interactive effects of Nr deposition and climate variability. </t>
  </si>
  <si>
    <t xml:space="preserve">WOS:000383367700019 </t>
  </si>
  <si>
    <t xml:space="preserve">Lake Saimaa; national database; PCA; PARAFAC; peat bog; water quality </t>
  </si>
  <si>
    <t xml:space="preserve">Peatlands have an important global role as carbon sinks. Locally, however, peat bog extraction can cause pollution in nearby watercourses. The aim of this study is to investigate the application of multivariate methods in the renovation and protection of eutrophic lakes surrounded by agricultural and peat extraction areas. The analytical data used in the study originated from a national water quality database and the period studied was 2000-2013. Multivariate methods: Principal Component Analysis (PCA) and Parallel Factor Analysis (PARAFAC) were applied to solve interactions of variables and pollution sources in a complex water ecosystem. Leaching from the peat bog area was found to be the main source of iron, which has an important role as a precipitator of phosphorus in loose sediment and in water. Nutrient ratios had no direct correlation to algae blooms, but high ratios indicated an increased likelihood of an upcoming bloom. </t>
  </si>
  <si>
    <t xml:space="preserve">WOS:000391557600108 </t>
  </si>
  <si>
    <t>Algicidal bacterium; Microcystis aeruginosa; Algicidal activities; Denitrification</t>
  </si>
  <si>
    <t xml:space="preserve">Harmful algal blooms (HABs) could be deemed hazardous materials in aquatic environment. Microcystis aeruginosa is a toxic HAB causing alga, which causes serious economic losses and health problems. In this study, a strain J25 with the high algicidal activity isolated from an eutrophic Qu Jiang Lake, was identified as Acinetobacter sp. based on its morphological features and phylogenetic analysis by sequencing of 16S rDNA. Its algae-lysing characteristics on M. aeruginosa, was tested under the different conditions. The results showed that the strain J25 had good tolerance of acid and alkali, and full illumination played a positive role in the algae removal. Furthermore, this was the first report about the relationship between algicidal and denitrification activities. The maximum denitrification rate (1.62 mg NO3--N L-1 h(-1)) was observed within 6 days at 15% of inoculum. (C) 2016 Published by Elsevier Ltd. </t>
  </si>
  <si>
    <t xml:space="preserve">WOS:000372115700001 </t>
  </si>
  <si>
    <t xml:space="preserve">cyanobacteria; distribution; mcyD; mcyA; microcystins; Microcystis </t>
  </si>
  <si>
    <t xml:space="preserve">Toxic cyanobacterial blooms are a growing threat to freshwater bodies worldwide. In order for a toxic bloom to occur, a population of cells with the genetic capacity to produce toxins must be present together with the appropriate environmental conditions. In this study, we investigated the distribution patterns and phylogeny of potentially-toxic Microcystis (indicated by the presence and/or phylogeny of the mcyD and rncyA genes). Samples were collected from the water column of almost 60 water bodies across widely differing gradients of environmental conditions and land use in Israel. Potentially, toxic populations were common but not ubiquitous, detected in 65% of the studied sites. Local environmental factors, including phosphorus and ammonia concentrations and pH, as well as regional conditions such as the distance from built areas and nature reserves, were correlated with the distribution of the mcyD gene. A specific phylogenetic Glade of Microcystis, defined using the sequence of the mcyA gene, was preferentially associated with aquaculture facilities but not irrigation reservoirs. Our results reveal important environmental, geospatial, and land use parameters affecting the geographic distribution of toxinogenic Microcystis, suggesting non-random dispersal of these globally abundant toxic cyanobacteria. </t>
  </si>
  <si>
    <t xml:space="preserve">WOS:000371814300024 </t>
  </si>
  <si>
    <t>Cyanobacterial blooms; eutrophication; internal phosphorus; Microcystis aeruginosa; phosphorus fractions; sediment</t>
  </si>
  <si>
    <t>{' phosphorus release ', ' phosphorus forms ', 'phosphorus ', ' phosphorus fractions '}</t>
  </si>
  <si>
    <t xml:space="preserve">To investigate the influence of cyanobacterial blooms on phosphorus release across the sediment-water interface and the repair mechanisms of internal phosphorus by harvesting of cyanobacteria, a series of laboratory-based experiments were conducted. Microcystis aeruginosa was cultured in phosphorus-free BG11 medium containing sediments from different eutrophic water bodies. The culture solution was removed and the same volume of phosphorus-free BG11 medium was put into the system until the M. aeruginosa had died. Cyanobacterial density, pH and different phosphorus forms in culture solution and sediments after culturing M. aeruginosa were determined. The results showed that cyanobacterial blooms stimulated phosphorus release from the sediment to the overlying water for the sediment in the eutrophic water body. Phosphorus released from the sediment was assimilated by M. aeruginosa and no increase in water-soluble phosphorus was observed. Cyanobacterial blooms caused sharp increases in different phosphorus fractions of sediment with the exception of the phosphorite-type (Ca-10-P). Cyanobacterial blooms decomposed iron minerals in the sediment yet there was no clear evidence to demonstrate a positive correlation between water-soluble phosphorus in the overlying water and iron bound phosphorus (Fe-P) in the sediment. These results indicated that harvesting of cyanobacteria might be a suitable method to eradicate cyanobacterial blooms and to limit phosphorus pollution under controlled external nutrient loads. </t>
  </si>
  <si>
    <t xml:space="preserve">WOS:000370695100002 </t>
  </si>
  <si>
    <t>Non-classic biomanipulation; Silver carp; Bighead carp; Cyanobacteria bloom; Lake restoration</t>
  </si>
  <si>
    <t xml:space="preserve">The physiochemical and planktonic community responses of the water column to the introduction of silver and bighead carp at a biomass of 50 g m-3 were studied in enclosures in the hypereutrophic Meiliang Bay of Lake Taihu over a 54-day period. Groups of silver carp and bighead carp stocked at weight ratios of 1:0 (G1), 1:1(G2) and 1:2 (G3) as well as a control group with no fish were established. The results showed that the chlorophyll-a levels were significantly decreased in the groups containing fish, and the lowest total phosphorus was detected in the G1 group. The fish in all of the groups stocked with fish grazed rapidly on crustacean zooplankton. The diversity and density of the phytoplankton decreased in the enclosures containing fish, and the phytoplankton abundance was higher in the G3 group than in the G1 and G2 groups but lower than that in the control group. The less effective ability of bighead carp to collect small sized algae caused consumptive separation between the two fish and resulted in the less efficient in collection and digestion of Microcystis by bighead carp. To control nuisance cyanobacteria blooms and bring some economical benefits, silver carp should be artificially enhanced prior to bighead carp. (C) 2016 Elsevier B.V. All rights reserved. </t>
  </si>
  <si>
    <t xml:space="preserve">WOS:000371612600005 </t>
  </si>
  <si>
    <t xml:space="preserve">Chlorophyll-a; Lake; Multiple regression; Genetic programming </t>
  </si>
  <si>
    <t xml:space="preserve">Chlorophyll-a (chl-a) concentrations are often used as a proxy for water quality problems as well as phytoplankton blooms. Available chl-a models range from simple phosphorus loading models to complex regression and dynamic models. A comparison of multiple regression models was made with genetic programming (GP) techniques to predict chl-a concentrations over a large range of 104 Swedish lakes. Independent variables used were lake area, mean depth, iron, latitude, ammonium, nitrogen + nitrate, pH, phosphate, secchi depth, silicon, temperature, total phosphorus, total nitrogen and total organic carbon. GP is a method based on the Darwinian evolution theory. This implies that a program will be able to test different mathematical equations, iterating and improving each equation using fundamental ideas from evolution theory to increase the predictive power. A good correspondence was found between the multiple regression and the GP modelling approach. No significant improvement of the predictive power was found using GP, and it is therefore recommended that multiple regression methods should be preferred when predicting chl-a concentrations as these models tend to be less complex and the modelling approach is easier to use. Results from GP were in some cases more accurate compared to multiple regressions; however, the best model was created by multiple regressions which used concentrations of total phosphorus, total nitrogen and latitude as independent variables. These findings will be an important note for limnologists and modelling managers when developing future models of chl-a concentrations in lakes. </t>
  </si>
  <si>
    <t xml:space="preserve">WOS:000371612600007 </t>
  </si>
  <si>
    <t>Harmful algal blooms; Environmental factors; Response surface methodology; Central composite design; Optimum TN/TP ratio; Nutrient thresholds</t>
  </si>
  <si>
    <t xml:space="preserve">Systematic understanding of the co-effects of environmental factors on phytoplankton proliferation can enable more effective control of harmful algal blooms in eutrophic lakes and reservoirs. A batch of statistically designed experiments using response surface methodology was recently conducted on mixed algae samples collected from Changtan Reservoir. The central composite designed response surface model was established to evaluate multiple effects of various physical and chemical factors (total nitrogen, total phosphorus, temperature, and light intensity) on algal density and chlorophyll a content. Analysis of variance indicated an excellent correlation between modeling results and experimental responses. Among the selected environmental variables, promotion of the interactive effects of nitrogen and phosphorus together with the optimum total nitrogen/phosphorus mass ratio (between 7.9 and 10.1) was determined to be the most significant stimulating parameter associated with algal blooming development dominated by non-nitrogen-fixing species. The favorable effects of strong illumination were shown to be greater than those of high temperature. The border values of total nitrogen and phosphorus concentrations leading to a critical value of algal density under different water temperatures and light intensities could be predicted as nutrient loading thresholds for harmful algal blooms by our second-order polynomial regression model. </t>
  </si>
  <si>
    <t xml:space="preserve">WOS:000371739600003 </t>
  </si>
  <si>
    <t xml:space="preserve">acidification; aluminium; macroinvertebrates; phytoplankton; zooplankton </t>
  </si>
  <si>
    <t>1. The response of planktonic (phytoplankton, ciliates, rotifers and crustaceans) and littoral (Ephemeroptera, Plecoptera, Trichoptera and Heteroptera: Nepomorpha) assemblages to chemical recovery was studied over a twelve-year period (1999-2011) in eight glacial lakes in the Bohemian Forest (central Europe). The region suffered from high atmospheric pollution from the 1950s to the late 1980s, but has since been recovering from acidification due to 86% and 44% decrease in sulphur and nitrogen deposition, respectively, during the 1990s-2000s. Despite the rapid improvement in water chemistry of all the eight studied lakes, only four have partly recovered so far (low-aluminium lakes), while the other four lakes still remain strongly acidic (high-aluminium lakes). 2. All present lake assemblages are dissimilar by 40-90% from those during the early phase of chemical recovery as a result of species (re) colonisation (ciliates, crustaceans and insects) in the high-Al lakes, and considerable species replacement (zooplankton) and (re) colonisation (insects) in the low-Al lakes. Phytoplankton remained very similar in the high-Al lakes, but changed (loss and/or replacement of some acid-tolerant species) in the low-Al lakes. 3. Aluminium (Al) concentrations were dominant in structuring the assemblages of phytoplankton, rotifers and Nepomorpha, but also affected crustaceans through the seston carbon to phosphorus (P) ratio. Both direct (toxicity) and indirect (P availability) effects of Al control biological recovery in the Bohemian Forest lakes. A concentration of 200 mu g L-1 of total Al is the main barrier preventing the high-Al lakes from recovery. In contrast, pH and total P rather than Al significantly influenced Ephemeroptera, Plecoptera and Trichoptera. 4. Although biotic responses (especially in the low-Al lakes) showed important signs of recovery, such as reappearance of some indigenous or acid-sensitive species, decline in eurytopic acid-tolerant species and colonisation by vagile species, the assemblages of all the lakes still suffer from acid stress. Our results also indicate an increasing role of biotic interactions between colonisers and residents leading to the reconstruction of aquatic food webs in the low-Al lakes.</t>
  </si>
  <si>
    <t xml:space="preserve">WOS:000371739600007 </t>
  </si>
  <si>
    <t xml:space="preserve">limitation; nitrogen; nutrient targets; phosphorus; phytoplankton </t>
  </si>
  <si>
    <t>{' inorganic nitrogen ', 'nitrogen ', ' total nitrogen ', ' tn ', ' n '}</t>
  </si>
  <si>
    <t>{' nitrogen and phosphorus ', ' n : p ratio ', ' p ', ' total phosphorus ', ' tp ', 'phosphorus '}</t>
  </si>
  <si>
    <t>1. Eutrophication is a global environmental problem that leaves many lakes with impaired ecological status. Human activity has increased the total concentrations of both nitrogen and phosphorus in aquatic systems, but their relative influence on phytoplankton biomass is uncertain. Their action as alternative limiting resources complicates assessment of their relative influence and disagreement may be in part due to seasonal shifts and lake-type-specific differences in the prevalence of limitation by nitrogen versus phosphorus. Debate continues as to whether measures to reduce nitrogen would be beneficial in addition to controls placed on phosphorus. 2. We used a piecewise model to test whether total nitrogen (TN) concentrations, in addition to total phosphorus (TP), influence phytoplankton biomass in 369 lowland German lakes. The piecewise model predicts biomass from TN for low N : P ratio lakes, and from TP for high N : P ratio lakes. We tested three N : P mass ratios to divide lakes: dissolved inorganic nitrogen to TP (DIN : TP), DIN to dissolved reactive phosphorus (DIN : DIP) and TN : TP. TN was a better predictor of biomass than TP when either the DIN : TP ratio was below 1.6, DIN : DIP was below 8.4, or TN : TP below 29; predictions were most accurate when using the DIN : TP ratio. 3. To investigate seasonal and lake-type-specific patterns of N and P limitation, we used the DIN : TP ratio, together with absolute concentrations of DIN and DIP, to predict the limiting nutrient at each lake in each month of the vegetation period. N limitation was much more common in polymictic than stratified lakes. While a high proportion of both stratified and polymictic lakes were P limited in early spring (60-70%), for polymictic lakes, we found a strong shift from P limitation to N limitation in summer: more than 50% of polymictic lakes were N limited between June and September and only 15-30% were P limited. 4. To obtain lake-type-specific nutrient targets we estimated the average TN and TP concentrations at which lakes of different types achieved good ecological status according to EU water framework directive criteria. Stratified lakes achieved good ecological status at concentrations of 400-500 mu g L-1 TN or 20-35 mu g L-1 TP, while for polymictic lakes values of 500-1000 mu g L-1 TN, or 35-75 mu g L-1 TP were required. 5. We estimate that nitrogen has an important influence on phytoplankton biovolume, and thus ecological status, for many polymictic lakes in Germany. While there is some uncertainty in the nutrient targets required to achieve good ecological status, this uncertainty is small compared with the range of concentrations currently observed, and lakes with moderate or worse status have concentrations of both TN and TP that are far above these current target estimates.</t>
  </si>
  <si>
    <t xml:space="preserve">WOS:000371555200026 </t>
  </si>
  <si>
    <t>Cyanobacteria; MIB; Taste-and-odor; Nitrogen; Phosphorus; Water quality; Diatoms</t>
  </si>
  <si>
    <t xml:space="preserve">Off-flavors, such as 2-methylisoborneol (MIB) and geosmin, cause drinking water to have earthy or musty tastes and odors. Humans can detect such compounds at minute concentrations (10 and 30 ng/L for MIB and geosmin, respectively), and, although not a health risk, off-flavors can promote consumer distrust. Removal of these compounds is costly and often unreliable or only suitable under certain conditions. Minimizing off-flavor production at the watershed-scale may be more cost-effective in addition to improving ecosystem health and aesthetics. Cyanobacteria are considered to be the primary drivers of off-flavors in freshwater systems. Due to their ability to produce toxins, cyanobacteria have been under particular scrutiny, and environmental factors promoting cyanobacterial blooms are relatively well studied. Using this body of literature, we conducted a seven-week, limnocorral experiment where we manipulated nitrogen and nitrogen-to-phosphorus concentrations to influence phytoplankton community structure and off-flavor production. The addition of a single nutrient across broad ranges (nitrogen or phosphorus) had no effect on MIB. However, the addition of both nitrogen and phosphorus promoted high concentrations of MIB relative to treatments that received no nutrients (448% increase) or only nitrogen or phosphorus (722% increase). Interestingly, cyanobacteria waned during the experiment and were replaced by diatoms, which were the dominant taxa by the end of the experiment. Our findings clearly show that eutrophication affects MIB production, but mechanisms leading to the production of this compound may differ from what has been previously predicted. Published by Elsevier Ltd. </t>
  </si>
  <si>
    <t xml:space="preserve">WOS:000371640000003 </t>
  </si>
  <si>
    <t>Methylmercury; Dragonfly; Bioaccumulation; Dissolved organic carbon; Sulfate; Mining</t>
  </si>
  <si>
    <t xml:space="preserve">Methylmercury (MeHg) levels in dragonfly larvae and water were measured over two years in aquatic systems impacted to varying degrees by sulfate releases related to iron mining activity. This study examined the impact of elevated sulfate loads on MeHg concentrations and tested the use of MeHg in dragonfly larvae as an indicator of MeHg levels in a range of aquatic systems including 16 river/stream sites and two lakes. MeHg concentrations in aeshnid dragonfly larvae were positively correlated (R (2) = 0.46, p &lt; 0.01) to peak MeHg concentrations in the dissolved phase for the combined years of 2012 and 2013. This relation was strong in 2012 (R (2) = 0.85, p &lt; 0.01), but showed no correlation in 2013 (R (2) = 0.02, p &gt; 0.05). MeHg in dragonfly larvae were not elevated at the highest sulfate sites, but rather the reverse was generally observed. Record rainfall events in 2012 and above average rainfall in 2013 likely delivered the majority of Hg and MeHg to these systems via interflow and activated groundwater flow through reduced sediments. As a result, the impacts of elevated sulfate releases due to mining activities were not apparent in these systems where little of the sulfate is reduced. Lower bioaccumulation factors for MeHg in aeshnid dragonfly larvae were observed with increasing dissolved organic carbon (DOC) concentrations. This finding is consistent with previous studies showing that MeHg in high DOC systems is less bioavailable; an equilibrium model shows that more MeHg being associated with DOC rather than algae at the base of the food chain readily explains the lower bioaccumulation factors. </t>
  </si>
  <si>
    <t xml:space="preserve">WOS:000371515300015 </t>
  </si>
  <si>
    <t>afforestation; carotenoid pigments; catchment disturbance; forest plantations; land-use change</t>
  </si>
  <si>
    <t xml:space="preserve">Planted forests are increasing in many upland regions worldwide, but knowledge about their potential effects on algal communities of catchment lakes is relatively unknown. Here, the effects of afforestation were investigated using palaeolimnology at six upland lake sites in the north-west of Ireland subject to different extents of forest plantation cover (4-64% of catchment area). Pb-210-dated sediment cores were analysed for carotenoid pigments from algae, stable isotopes of bulk carbon (C-13) and nitrogen (N-15), and C/N ratios. In lakes with &gt;50% of their catchment area covered by plantations, there were two- to sixfold increases in pigments from cryptophytes (alloxanthin) and significant but lower increases (39-116%) in those from colonial cyanobacteria (canthaxanthin), but no response from biomarkers of total algal abundance (-carotene). In contrast, lakes in catchments with &lt;20% afforestation exhibited no consistent response to forestry practices, although all lakes exhibited fluctuations in pigments and geochemical variables due to peat cutting and upland grazing prior to forest plantation. Taken together, patterns suggest that increases in cyanobacteria and cryptophyte abundance reflect a combination of mineral and nutrient enrichment associated with forest fertilization and organic matter influx which may have facilitated growth of mixotrophic taxa. This study demonstrates that planted forests can alter the abundance and community structure of algae in upland humic lakes of Ireland and Northern Ireland, despite long histories of prior catchment disturbance. </t>
  </si>
  <si>
    <t xml:space="preserve">WOS:000373304300004 </t>
  </si>
  <si>
    <t>Asterionella formosa; Climate warming; Nitrogen deposition; Thermal stratification; Lake water nutrients</t>
  </si>
  <si>
    <t>{' inorganic nitrogen ', 'nitrogen ', ' nitrogen deposition ', ' total nitrogen '}</t>
  </si>
  <si>
    <t xml:space="preserve">The freshwater diatom Asterionella formosa Hassall is a widely distributed species whose populations have been increasing in the recent sediments of numerous lakes worldwide. This taxon's proliferation has commonly been associated with nutrient enrichment and, more recently, with twentieth century increases in atmospheric nitrogen deposition. However, a growing number of studies have reported increases in A. formosa in the absence of increased nutrients and have thus raised questions about whether alternative causative factors (such as recent climate warming) may be important. Here we assess the relative importance of nutrients and climate warming on A. formosa by comparing regional air temperature trends and 20 years of annually measured lake water nutrients (total inorganic nitrogen, total nitrogen, and total phosphorus) with past changes in relative abundance of this taxon from a sediment core obtained from a soft-water, Boreal Shield lake (George Lake, Killarney, Ontario). Measured lake water total phosphorus has always been very low and remains so to the present (&lt; 10 A mu g L-1). Total inorganic nitrogen (TIN) and total nitrogen (TN) concentrations, however, show distinct declining trends (p &lt; 0.05) at George Lake since the 1990s, when substantial increases in mean annual and mean winter air temperatures (p &lt; 0.01) were also recorded. These declines in lake water nitrogen concentrations match declines in atmospherically deposited nitrogen in this region. Since the late-1980s and early-1990s, there has been a marked increase in the relative abundance of A. formosa, which had been virtually absent from the lake's sediment record in earlier intervals. A. formosa trends closely track increasing regional air temperatures, but also clearly coincide with declines in lake water nutrients and decreases in regional nitrogen deposition (p &lt; 0.01). These trends have also occurred in other lakes in the region. Our results show that increases in nitrogen deposition and/or nutrient enrichment are not pre-conditions for increases in the relative abundance of A. formosa. Instead, warming-related changes including longer open water periods, changes in lake mixing regimes, and lake thermal properties might have contributed to the recent increase in the relative abundance of A. formosa in this lake and likely elsewhere. </t>
  </si>
  <si>
    <t xml:space="preserve">WOS:000375157200049 </t>
  </si>
  <si>
    <t>water quality modeling; global sensitivity analysis; ice cover conditions; South Saskatchewan River; WASP</t>
  </si>
  <si>
    <t xml:space="preserve">A global sensitivity analysis was carried out on a water quality model to quantify the spatial changes in parameter sensitivity of a model of a large prairie river, the South Saskatchewan River (SSR). The method is used to assess the relative impacts of major nutrient loading sources and a reservoir on the river's water quality. The river completely freezes over during winter; hence, the sensitivity analysis was carried out seasonally, for winter and summer, to account for the influence of ice-covered conditions on nutrient transformations. Furthermore, the integrity of the river's aquatic ecosystem was examined through the inter-relationship between variables and comparing hierarchy index values and water quality indices at four locations along the river. Sensitivities of model parameters varied slightly at different locations along the river, with the phytoplankton growth rate being the most influential parameter. Nitrogen and phosphorus transformation processes were more sensitive in winter, while chlorophyll-a and dissolved oxygen parameters showed higher sensitivity in summer. A more complicated correlation between variables was observed downstream of the junction of the Red Deer River. Our results reveal that the lower correlation between variables may suggest a more balanced and healthier system, although further analysis is needed to support this statement. </t>
  </si>
  <si>
    <t xml:space="preserve">WOS:000372599000014 </t>
  </si>
  <si>
    <t xml:space="preserve">Limiting factor; Aquatic mesocosm; Incubation; Vietnam </t>
  </si>
  <si>
    <t xml:space="preserve">The impact of organic matter inputs from agricultural, forest and domestic sources on aquatic processes has been considerably less studied in tropical reservoirs relative to temperate systems despite the high number of these small aquatic systems in the tropics. Here we present the results of an in situ mesocosm study that examined the impact of allochthonous organic matter on a headwater reservoir in Northern Vietnam. We examined the impact of wastewater and soils from floodplain paddies, Acacia mangium plantations and from upland slopes on the metabolic status of the reservoir. The addition of floodplain paddy soils to the reservoir water led to a rapid switch in metabolic status from net autotrophic to net heterotrophic. In contrast, the addition of wastewater in low concentrations had less impact on the metabolic status of the reservoir, reflecting the low population density in the area. The addition of floodplain paddy soils also increased phytoplankton diversity and evenness relative to the control. In summary, soils from floodplain paddies and from A. mangium plantations had the highest impact on the reservoir, with upland soils and wastewater having less of an impact. We also found that primary production in this reservoir was nitrogen limited. In order to avoid accelerating the impact of runoff on the reservoir, future management options should perhaps focus on minimizing water and sediment runoff from upstream paddy fields and from A. mangium plantations. These results also underline the importance of studying these upland tropical water bodies that can contribute an important but, on the whole, ignored part of the global carbon balance. </t>
  </si>
  <si>
    <t xml:space="preserve">WOS:000373710700002 </t>
  </si>
  <si>
    <t xml:space="preserve">Eutrophication; Phytoplankton; Trophic index; Water Framework Directive </t>
  </si>
  <si>
    <t xml:space="preserve">The use of phytoplankton as a tool to assess the status of ecosystems in monitoring programmes should consider its taxonomic composition [Water Framework Directive-WFD, 2000/60/EC]. One of the approaches towards phytoplankton composition assessment in relation to eutrophication process is the use of phytoplankton trophic indices based on taxa preferences along a trophic gradient. Monitoring data on phytoplankton (biomass, taxonomic structure) and physicochemical parameters (total phosphorus, total nitrogen, Secchi Disc) from 366 lake-years surveyed in 2008-2012 were used to develop the WFD-compiled trophic index (TITP+TN). Data from 104 lakes surveyed in 2013 served as a validation dataset. The TITP+TN was calculated based on the trophic optima of genera, calculated against both phosphorus and nitrogen concentrations for unstratified and stratified lakes separately. Statistical analysis showed a considerable number of relationships between the TITP+TN and eutrophication parameters (e.g., chlorophyll a concentration, cyanobacterial biomass). The results demonstrate the utility of the new phytoplankton trophic index for water-quality assessment. Based on the frequency distribution of index scores, the boundary values for subsequent classes of ecological status were elaborated. </t>
  </si>
  <si>
    <t xml:space="preserve">WOS:000373710700003 </t>
  </si>
  <si>
    <t>Hydraulic residence time; Nutrients; Reservoir; Stratification; Trophic state</t>
  </si>
  <si>
    <t xml:space="preserve">Reservoir trophic state is controlled by light and nutrient availability, as well as by hydraulic management and stratification pattern. In arid zone reservoirs, the inflow and outflow discharges have extreme seasonal variations which produce well-defined cycles of filling and draining. Moreover, since stratification often occurs, epilimnion and hypolimnion renewal rates may vary producing different environmental conditions throughout the water column. These variation patterns may affect phytoplankton growth at both temporal and spatial scales. For two hydrological years, we analyzed the influence of light climate, nutrients, residence time (Tw), and stratification on phytoplankton biomass (as chlorophyll-a [Chl-a]) in an irrigation reservoir (276hm(3)) in the arid central Andes in Argentina (33 degrees S). The reservoir was turbid (Z(Secchi): 1.4m) with relatively high levels of dissolved nitrogen and phosphorus (60gPL(-1) and 560gNL(-1), respectively). Stratification occurred from mid-spring to late-summer, when hypolimnetic oxygen and pH decreased whereas dissolved nutrients increased. The reservoir was mesotrophic (Chl-a: 4.6-10.8gL(-1)) and showed two semi-annual peaks of Chl-a (summer and winter). Depending on the water column circulation, Chl-a was directly related to Tw for 60&gt;Tw&gt;200 and inversely to ammonia, during mixing and stratification periods, respectively. Phytoplankton development was strongly influenced by the seasonal variations of inflow/outflow and stratification. Chl-a peaked in summer, when inflow plunged into the hypolimnion of the stratified reservoir and in the warm and mixed epilimnion algae proliferated until nutrients depletion. Alternatively, the winter Chl-a maximum is likely to be produced by the higher concentration of nutrients combined with the turbulent mixing in the water column which acts as a mechanism that helps to overcome light-limitation. Since stratification modifies the vertical distribution of Tw, the use of a single annual value of this hydraulic parameter to assess its effect on the reservoir trophic state results inadequate. This paper constitutes the first description of hydrologic effects on Chl-a dynamics in a reservoir in arid central western Argentina. </t>
  </si>
  <si>
    <t xml:space="preserve">WOS:000374994600025 </t>
  </si>
  <si>
    <t>Aquatic macrophytes; Algae; Organic phosphorus; P-31-NMR; Lake; Orthophosphate monoesters</t>
  </si>
  <si>
    <t xml:space="preserve">Debris from aquatic macrophytes and algae are important recycling sources of phosphorus (P), which can result in continuing blooms of algae by recycling bioavailable P in the eutrophic lakes. However, knowledge of forms of P in aquatic macrophytes and algae and their contribution to internal loads of P in lakes is limited. Without such knowledge, it is difficult to develop appropriate strategies to remediate and or restore aquatic ecosystems that have become eutrophic. Therefore, in this work, P was extracted from six types of aquatic macrophytes and algae collected from Tai Lake of China and characterized by use of solution P-31-nuclear magnetic resonance (NMR) spectroscopy. When extracted by 0.5 M NaOH-25 mM EDTA, extraction recovery of total P(TP) and organic P(P-o) exceeded 90 %. Concentrations of P-o in algae and aquatic macrophytes were 5552 mg kg(-1) and 1005 mg kg(-1) and accounted for 56.0 and 47.2 % of TP, respectively. When P-o, including condensed P, was characterized by solution P-31-NMR P-o in algae included orthophosphate monoesters (79.8 %), pyrophosphate (18.2 %), and orthophosphate diester (2.0 %), and P-o in aquatic macrophytes included orthophosphate monoesters (90.3 %), pyrophosphate (4.2 %), and orthophosphate diester (5.5 %). Additionally, orthophosphate monoesters in algal debris mainly included beta-glycerophosphate (44.1 %), alpha-glycerophosphate (13.5 %), and glucose 6-phosphate (13.5 %). Orthophosphate monoesters in aquatic macrophytes mainly included beta-glycerophosphate (27.9 %), alpha-glycerophosphate (24.6 %), and adenosine 5' monophosphate (8.2 %). Results derived from this study will be useful in better understanding nutrient cycling, relevant eutrophication processes, and pollution control for freshwater lakes. </t>
  </si>
  <si>
    <t xml:space="preserve">WOS:000377591800007 </t>
  </si>
  <si>
    <t>Cylindrospermopsis raciborskii; invasive species; lake conservation; phytoplankton; water deterioration</t>
  </si>
  <si>
    <t xml:space="preserve">Conservational studies of the threatened Atlantic Forest biome are frequently restricted to terrestrial ecosystems. We know little about the water bodies, specially considering that this biome covers the third largest system of lakes in Brazil. Some of these lakes are located inside the protected "Rio Doce State Park", but many others are found outside this reserve. These external lakes are seldom studied, but understanding their response to human activities is essential for the conservation and the protection of the lakes inside the Park. We evaluated the effects of degradation in a lake outside the Park, which shows a constant bloom of the toxic invasive cyanobacteria Cylindrospermopsis raciborskii. Phytoplankton, climate and physico-chemical variables were assessed from 2011 to 2013 to evaluate which were the major determinants of the lake dynamics. Despite the seasonal changes, the lake was always eutrophic, and cyanobacteria, transparency and nutrients were the major indicators of water characteristics. The lake seems to be nitrogen-limited and cyanobacteria were negatively correlated with nitrogen levels, since the constantly dominant C. raciborskii is a superior competitor for N. We suggest that the monitoring of nitrogen levels is fundamental to establish management strategies to avoid harmful algae blooms in this Atlantic Forest lake. </t>
  </si>
  <si>
    <t xml:space="preserve">WOS:000371944400008 </t>
  </si>
  <si>
    <t>Lake Okeechobee; Water quality model; Extreme events; Sediment water interactions; Algal dynamics; Calibration</t>
  </si>
  <si>
    <t xml:space="preserve">The Lake Okeechobee Water Quality Model (LOWQM) was developed using an enhanced version of WASP5 to improve understanding of nutrient cycling - specifically total phosphorus and to assess lake-wide averaged nutrient and algal responses to management alternatives. Previously, the LOWQM was calibrated/validated to hydro-meteorological and monitoring data from 1983 to 2000. Subsequently, a series of extreme hydro-meteorological events, including three hurricanes and two major droughts, occurred from 2005 to 2008 that were outside the range of observations in this original LOWQM model calibration (original simulation). These events affected the light environment, nutrients and phytoplankton communities in the lake. The LOWQM was recalibrated and revalidated (new simulation) to the time period 1983-2012. When compared to the original simulation using the same set of forcing functions (e.g. flow, rain, temperature, nutrient loads, and resuspension of sediments), there were some improvements in model predicted nitrogen and phytoplankton, based on goodness-of-fit measures to observed data. Major differences between the two simulations were found in nutrient cycles. The differences in these cycles and the similarity of goodness-of-fit measures between the new and original simulations indicate the importance of sediment-water interactions and the effect that model structure (e.g. equations) have on the ability to improve calibration results. Further evaluation of these two simulations suggest that model accuracy can be improved through changes of model segmentation, additional lake sampling of biological processes simulated by the LOWQM, and revising model equations to allow for variation in algal nutrient to carbon ratios and uptake rates of nitrogen. (C) 2016 Elsevier B.V. All rights reserved. </t>
  </si>
  <si>
    <t xml:space="preserve">WOS:000372676700027 </t>
  </si>
  <si>
    <t>Calcified cyanobacteria; Lagoon; N-2-fixation; Phanerozoic; Phosphate; Rivulariaceae</t>
  </si>
  <si>
    <t xml:space="preserve">A distinctive association of rivulariacean-like calcified microfossils is recognized in back-reef lagoon facies on the Bachu-Tazhong Platform in the Lianglitag Formation (Katian Stage, Upper Ordovician) of the Tarim Basin, based on investigation of 4500 thin sections from 35 well drill cores. The genera include Hedstroemia, Ortonella, Zonotrichites, Cayeuxia, and Garwoodia, most of which have features comparable with present-day calcified cyanobacteria such as Rivularia, Calothrix and Dichothrix (Rivulariaceae, Nostocales). A similar association is present in lagoonal and other restricted nearshore shallow-marine carbonate environments during much of the Paleozoic and Mesozoic. This suggests the sustained presence of a rivulariacean-dominated cyanobacterial association characteristic of back-reef/lagoonal environments. At the present-day, uncalcified Rivularia, Calothrix and Dichothrix remain common in back-reef, lagoon, mangrove-swamp, rocky shore, salt-marsh, and saline lake environments. The ability of these cyanobacteria to grow in environments low in inorganic nitrate and phosphate could help to explain this distribution. Cenozoic decline in marine calcified rivulariaceans is attributed to global reduction of seawater carbonate saturation state. The Phanerozoic record of calcified rivulariacean cyanobacteria appears to sensitively reflect long-term variations in the carbonate and nutrient chemistry of marine environments. (C) 2015 Elsevier B.V. All rights reserved. </t>
  </si>
  <si>
    <t xml:space="preserve">WOS:000370064500012 </t>
  </si>
  <si>
    <t>Poultry waste anaerobic-digested effluent; Chlorella pyrenoidosa Y3; Biomass; Plackett-Burman design; Central composite design</t>
  </si>
  <si>
    <t xml:space="preserve">Coupling microalgae cultivation with wastewater treatment may provide an economically and environmental friendly way for the production of algae-based biofuel or other value-added products. The nutrient supplement to poultry waste anaerobic-digested effluent (PWADE) as the substrates for Chlorella pyrenoidosa Y3 (isolated from Tai Lake) cultivation was investigated and optimized using a response surface methodology (RSM). Based on the Plackett-Burman design, NaHCO3 and MgSO(4)7H(2)O were selected as the most crucial supplemental nutrients for enhancing the biomass yield and chlorophyll-a content of C. pyrenoidosa Y3. A central composite design was employed to determine the optimal concentration of the two selected supplemental nutrients. With the canonical and ridge max analysis method, the maximum biomass yield of 0.819g/L was obtained from algae cultivated in the 2% (v/v) PWADE substrate with addition of 4.81g/L NaHCO3 and 92.9mg/L MgSO(4)7H(2)O after 20d of the cultivation, which was 1.5 times higher than that of algae cultured in the non-optimized PWADE medium (0.559g/L). The chlorophyll-a content of algae reached to 27.51mg/L, and about 100.0% NH4-N and 59.5% total phosphorus were removed from the PWADE with the optimized medium condition. Results indicate that RSM is a reliable method in proposing models for optimizing the algae growth in PWADE. </t>
  </si>
  <si>
    <t xml:space="preserve">WOS:000372566600011 </t>
  </si>
  <si>
    <t>northern Alaskan lakes; freshwater alkenones; Alaskan; Evidence; Temperature calibration; phylogenetically distinct distributions</t>
  </si>
  <si>
    <t xml:space="preserve">Alkenones are a class of unsaturated long-chain ketone biomarkers that have been used to reconstruct sea surface temperature and, more recently, continental temperature, by way of alkenone unsaturation indices (e.g. U-37(K) and U-37(K')). Alkenones are frequently found in brackish and saline lakes, however species effects confound temperature reconstructions when multiple alkenone-producing species with different temperature responses are present. Interestingly, available genetic data indicate that numerous freshwater lakes host a distinct phylotype of alkenone-producing haptophyte algae (the Group I or Greenland phylotype), providing evidence that species effects may be diminished in freshwater lakes. These findings encourage further investigation of alkenone paleotemperature proxies in freshwater systems. Here, we investigated lakes from northern Alaska (n = 35) and show that alkenones commonly occurred in freshwater lakes, where they featured distinct distributions, characterized by dominant C-37:4 alkenones and a series of tri-unsaturated alkenone isomers. The distributions were characteristic of Group I-type alkenone distributions previously identified in Greenland and North America. Our analysis of suspended particulate matter from Toolik Lake (68 degrees 38'N, 14 degrees 36'W) yielded the first in situ freshwater U-37(K) calibration (U-37(K)= 0.021 * T -0.68; r(2) = 0.85; n = 52; RMSE = +/- 1.37 degrees C). We explored the environmental significance of the tri-unsaturated isomers using our northern Alaskan lakes dataset in conjunction with new data from haptophyte cultures and Canadian surface sediments. Our results show that these temperature-sensitive isomers are biomarkers for the Group I phylotype and indicators of multiple-species effects. Together, these findings highlight freshwater lakes as valuable targets for continental alkenone-based paleotemperature reconstructions and demonstrate the significance of the recently discovered tri-unsaturated isomers. (C) 2016 Elsevier Ltd. All rights reserved. </t>
  </si>
  <si>
    <t xml:space="preserve">WOS:000372555100011 </t>
  </si>
  <si>
    <t>Eutrophication; Climate change; Limiting nutrient; Nitrogen; Reservoirs; Drylands</t>
  </si>
  <si>
    <t xml:space="preserve">Many arid and semiarid regions are likely to become warmer and drier by the end of this century, due to human-induced climate change. We hypothesize that a reduction in water level caused by droughts will aggravate eutrophication, leading to higher cyanobacteria biomass and dominance in tropical regions. To test this hypothesis, we analyzed physical and chemical variables and plankton communities of 40 man-made lakes in warm semiarid northeastern Brazil at the end of the wet and dry seasons. We also constructed a predictive model of cyanobacteria biovolume in these lakes. The lakes had significantly lower water volume, transparency, and CO2 concentrations but higher water temperature, water column stability, electrical conductivity, pH, suspended solids, ammonium, total nitrogen concentrations, bacteria biomass, phytoplankton biomass, and cyanobacteria biomass and dominance in the dry than in the wet season. Our regression model suggested that cyanobacteria biovolume was positively related to water column stability, pH, and total nitrogen and negatively related to water transparency and concentrations of inorganic suspended solids. These results suggest that the projected warmer and drier climate in the future will reduce water quantity and quality of man-made lakes in the region, increasing the risks of salinization, anoxia, eutrophication, and cyanobacteria blooms. </t>
  </si>
  <si>
    <t xml:space="preserve">WOS:000373376700020 </t>
  </si>
  <si>
    <t>Dreissenids; Grazing; Toxic cyanobacteria; Microcystin; Lake restorationa</t>
  </si>
  <si>
    <t xml:space="preserve">Many urban ponds in The Netherlands and other countries suffer from eutrophication, resulting in harmful algal blooms which are often dominated by cyanobacteria. A sufficient reduction of nutrients, as prerequisite to mitigate cyanobacterial blooms in urban ponds, is not always feasible. Water managers are in need for applicable alternatives to mitigate these cyanobacterial blooms. The quagga mussel (Dreissena rostriformis bugensis) is a rapidly expanding bivalve species in many standing waters and rivers in The Netherlands. Because quagga mussels feed on algae, they could become a useful tool in controlling harmful algal blooms in urban ponds if provided with the appropriate substrate. We tested the hypothesis that quagga mussels can reduce phytoplankton biomass and induce a clear water state in a shallow hypertrophic urban pond. We executed an in situ enclosure experiment using eight enclosures (750 L) in an urban pond: four enclosures contained quagga mussels (0.3 gww L-1), and four control enclosures were set up without mussels. We used artificial substrate for the breeding of mussels and the transfer from the breeding location to the experimental site. In contrast to the controls, the enclosures with mussels showed significantly lower concentrations of total chlorophyll-a (2.4 mu g L-1 in mussel enclosures versus 84.1 mu g L-1 in controls), cyanobacterial chlorophyll-a (1.0 mu g L-1 versus 7.3 mu g L-1) and total phosphorus (0.08 mg L-1 versus 0.17 mg L-1), and had higher transparency (&gt;0.80 m in mussel enclosures versus 0.57 m in controls) and higher soluble reactive phosphorus concentration (0.03 mg L-1 versus &lt;0.01 mg L-1). No effect of the mussels on microcystin concentrations was shown. The results show that quagga mussels are able to reduce the phytoplankton biomass in a hypertrophic urban pond, including cyanobacteria and induce a clear water state. We conclude that quagga mussels can be a promising tool in controlling algal blooms in urban ponds, in particular when a sufficient reduction of nutrients is not feasible. A preferred next step in the scaling up of the method is the determination of long-term effectiveness and side-effects in a controlled application in an urban pond. Because the quagga mussel is an invasive alien species, new introductions should be considered carefully and water purification using quagga mussels is preferably applied in water systems where the species is already present. (C) 2016 Elsevier B.V. All rights reserved. </t>
  </si>
  <si>
    <t xml:space="preserve">WOS:000371098700005 </t>
  </si>
  <si>
    <t>Macrophytes; Phytoplankton; Fishpond biodiversity; Regime shifts; Shallow lake; Dombes area</t>
  </si>
  <si>
    <t xml:space="preserve">High levels of nutrients in fish ponds by fish farming may cause significant eutrophication leading to a loss in species richness and a decrease of cover of aquatic plants to phytoplankton dominance. This shift can be represented by a tipping point where a significant change in the state of the ecosystem is observed such as a change from high to low aquatic plants species richness and cover. A total of 100 fish ponds were studied during five years in the Dombes region, France, to determine tipping points in aquatic plant richness and cover using chlorophyll alpha (CHL), water transparency, Total N (TN) and Total P (TP) gradients with two statistical methods. The relationships between tipping points, nutrient loads and yearly variations in weather conditions were also evaluated. Looking at the five years data, tipping points were observed in aquatic plant richness at 6 and 60 mu g/l for CHL, and at 3.90 mg/L for TN concentration; as well as at 70 cm for water transparency, but no tipping point was found with TP. For aquatic plant cover, tipping points were observed at 11 mu g/L. for CHL, 2.42 mg/L for TN, 0.05 mg/L for TP, and at 62 cm for water transparency. These tipping points showed a significant decrease of aquatic plant species richness and cover, linked to the nutrient concentrations which drive the competition between the primary producers phytoplankton and aquatic plants. However, tipping points could vary significantly between years. The inter-annual variability may be due to an early occurrence of phytoplankton blooms in some ponds in a year preventing the establishment of aquatic plants, and thus influencing the value of tipping points. Weather conditions influence the competition between primary producers by impacting chlorophyll a and nutrients concentrations. When weather conditions supported increased nutrient concentrations, the development of phytoplankton and aquatic plants was facilitated and tipping points in aquatic plant richness and cover occurred with relatively high values. Thus, a significant decrease of plant cover and richness occurred at higher level of nutrients compared to the other years. In these cases, aquatic plants dominated over phytoplankton for the spring period, and also often during summer. In conclusion, tipping points observed are mainly linked to the competition between aquatic plants and phytoplankton. In shallow and eutrophic systems like fish ponds where nutrients are not a limiting resource, weather conditions act temporarily during spring as the main regulator of this competition. (C) 2015 Elsevier Ltd. All rights reserved. </t>
  </si>
  <si>
    <t xml:space="preserve">WOS:000414758700008 </t>
  </si>
  <si>
    <t>Nutrients; Microalgae; Biogeochemistry; Coastal; Multivariate statistics; LINKTREE; Phyto-pigments; Phytoplankton; Great Barrier Reef</t>
  </si>
  <si>
    <t xml:space="preserve">This research reports on the phyto-pigment composition (by High Performance Liquid Chromatography) within the southern Great Barrier Reef World Heritage Area at the end of a 15-year dry spell, and then during and after an intervening flood event. The study period covers the wet season of 2007-08 and involves four main estuaries of the Capricorn Coast, namely Corio Bay, Ross Creek, the Causeway Lake and Cawarral Creek. These flow into the southern Great Barrier Reef World Heritage Area (GBRWHA) and are situated about 20-60 km north of where the Fitzroy River estuary meets the sea in north eastern Australia. The four estuaries were sampled on three occasions, during the study period, while one estuary was sampled continuously on a fortnightly basis for water quality and phyto-pigment concentrations. Phytopigment concentrations indicated the relative presence of different phytoplankton functional groups such as diatoms (fucoxanthin), cyanobacteria (zeaxanthin) and green flagellates (chlorophyll b). Trends in phytoplankton assemblages were analysed using multivariate analyses, including the relationship between phyto-pigment composition and water quality. Overall, cyanobacteria were dominant in spring and summer before large river outflows stimulated diatoms, and green flagellates followed in the cooler and lower-nitrogen waters of autumn. We propose that large Fitzroy River outflows have profound biogeochemical importance for the Capricorn Coast and can cause significant phytoplankton shifts in this world heritage area. Moreover, this study provides a valuable contribution towards understanding the presence/absence of phytoplankton functional groups with extreme climate conditions in this southern GBRWHA region. (C) 2016 Elsevier B.V. All rights reserved. </t>
  </si>
  <si>
    <t xml:space="preserve">WOS:000372589800025 </t>
  </si>
  <si>
    <t xml:space="preserve">Amino acids; Component; indication; Risk; Sediment </t>
  </si>
  <si>
    <t xml:space="preserve">Total hydrolysable amino acids (THAAs) constitute the most important fraction of labile nitrogen. Anthropogenic activities directly influence various biogeochemical cycles and then accelerate lake ecosystem deterioration. This is the first study that has established the relationship between sediment THAAs and anthropogenic activities using dated sediment cores, and evaluated the possibility of THAAs release at the sediment interface based on changes in environmental conditions in Erhai Lake. The results showed that historical distribution and fractions of THAAs could be divided into three stages: a stable period before the 1970s, a clear increasing period from the 1970s to 1990s, and a gradually steady period that started after the 1990s. The chemical fraction, aromatic and sulfur amino acids (AAs) accounted for only &lt;= 3% of THAAs. Basic AAs accounted for 5-17% of THAAs, and remained at a relatively stable level. However, acidic and neutral AAs, which accounted for 19-44% and 35-69% of THAAs, respectively, were the predominant factors causing THAAs to increase due to rapid agricultural intensification and intensification of contemporary sedimentation of phytoplankton or macrophytes since the 1970s. These trends were closely related to both anthropogenic activities and natural processes, which implied that sediment THAAs could act as an effective indicator that reflects anthropogenic activities and aquatic environmental characteristics. The current contributions of sediment THAAs on TN and TOC were &lt;5% and 1.5%, respectively. However, the dramatic increase in THAAs in the sediment cores indicated that there was a huge potential source of labile nitrogen for the overlying water under certain environmental conditions. Correlation analysis suggested that the release of THAAs was negatively correlated with pH, whereas positively correlated with bacterial number and degree of OM mineralization, which particularly depend on the stability of HFOM. Therefore, the risk of sediment THAAs release might increase when the sediment environment continuously changes. (C) 2016 Elsevier B.V. All rights reserved. </t>
  </si>
  <si>
    <t xml:space="preserve">WOS:000375412600019 </t>
  </si>
  <si>
    <t>Non-biodegradable organic matter; Stable isotope labeling; Phytoplankton; Periphytic algae; Biodegradability; PARAFAC</t>
  </si>
  <si>
    <t xml:space="preserve">In order to understand the biodegradability of algal-derived organic matter, biodegradation experiments were conducted with C-13 and N-15-labeled natural phytoplankton and periphytic algal populations in experimental conditions for 60 days. Qualitative changes in the dissolved organic matter were also determined using parallel factor analysis and the stable carbon isotopic composition of the hydrophobic dissolved organic matter through the experimental period. Although algal-derived organic matter is considered to be easily biodegradable, the initial amounts of total organic carbon newly produced by phytoplankton and periphytic algae remained approximately 16 and 44 % after 60 days, respectively, and about 22 and 43 % of newly produced particulate nitrogen remained. Further, the dissolved organic carbon derived from both algal populations increased significantly after 60 days. Although the dissolved organic matter gradually became refractory, the contributions of the algal-derived organic matter to the dissolved organic matter and hydrophobic dissolved organic matter increased. Our laboratory experimental results suggest that algal-derived organic matter produced by phytoplankton and periphytic algae could contribute significantly to the non-biodegradable organic matter through microbial transformations. </t>
  </si>
  <si>
    <t xml:space="preserve">WOS:000376017400021 </t>
  </si>
  <si>
    <t xml:space="preserve">Microcystin; Groundwater; Lake Chaohu; Cyanobacteria blooms </t>
  </si>
  <si>
    <t xml:space="preserve">Lake Chaohu is a eutrophic lake that experiences massive cyanobacterial blooms. The high concentrations of microcystin observed in this lake are the result of the bloom's high proportion of toxic cyanobacteria strains. Groundwater is the important source of water for drinking, washing, and irrigation in the watershed of Lake Chaohu. This study examines the space-time distribution of microcystins and related environmental factors in wells near Lake Chaohu. All collected groundwater samples from the Lake Chaohu region had detectable concentrations of microcystins. The highest concentration of microcystins, 1.07 mu g L-1, occurred in a well hundreds of meters from the western coast of the lake in September. The distance from the lake shore to the well was significantly and positively correlated with the microcystin concentration in the groundwater. Moreover, a correlation analysis shows that the microcystin concentration in the groundwater was positively correlated with the total dissolved phosphorus (TDP) and microcystin concentration of the nearby lake water. Therefore, the microcystin in the groundwater likely originates from penetration by nearby lake water. Our results suggest that the groundwater near Lake Chaohu poses a significant health risk for the local residents when used for drinking water. </t>
  </si>
  <si>
    <t xml:space="preserve">WOS:000377177700001 </t>
  </si>
  <si>
    <t>cyanobacteria; cyanotoxins; algal growth; monitoring; eutrophied shallow lakes; App Inventor</t>
  </si>
  <si>
    <t>Harmful algal blooms mainly caused by cyanobacteria in freshwater ecosystems often present a health risk to the public within eutrophied shallow lakes due to algal toxins released into the water during the final stage of an algal bloom. Thus, algal growth should be carefully monitored during the summer season, especially in frequented recreational areas. Traditionally, water samples must be sent to a lab to analyze the data to predict algal blooms, costing time and money. Models on a smartphone predicting harmful algal blooms from easily measurable parameters could help individuals to take precautionary measures in order to prevent health risks from drinking and bathing in water and help to raise public awareness. In this work we present a mobile smartphone application that generates a prediction of the likelihood of an algal bloom from a variety of easily-measured input parameters that could be obtained by an informed smartphone user with simple instruments. Our model was implemented in an Android mobile phone application using App Inventor. The model we use is based on the Verhulst equation and allows users to enter any of the following measurements to predict and algal bloom: surface temperature, inverse Secchi depth, dissolved oxygen (DO) at the surface, and chlorophyll fluorescence (Chl-a). Our model was developed using a data set by weekly sampling of eutrophication parameters (temperature, conductivity, DO, phosphate, ammonia, nitrite, nitrate, Chl-a, Secchi depth) during the summer season of 2013 (June-October) from a shallow lake situated in a recreational area within the town of Wolfenbuttel, Germany. Temperature differences within water depth layers were observed in mid-June, then partial circulation of the upper three water layers was reached in mid-August until temperatures gradually reached equilibrium at the beginning of August (full circulation). This coincided with full development of algal bloom (cyanobacterial Chl-a values reaching 40 mu g L-1), Secchi depth values below 0.6 m and a sharp drop in phosphate and ammonia levels within the bottom water layer. Thus, phosphate concentration at lake bottom, temperature difference between water layers, and surface temperature were recognized as valuable parameters for a simple prediction model of harmful algal growth based on the Verhulst equation N-t = N-0 + (k-N-0)*exp(-r(0)*t). A partial least square analysis revealed parameters for estimation of chlorophyll fluorescence (total Chl-a (mu g L-1) = -6.4775 + 21.6396 * inverse Secchi depth (m) + 0.0006 * square (DO surface (%); r(2) = 0.69) as well as cyanobacterial chlorophyll fluorescence (cyanobacterial Chl-a (mu g L-1) = 0.409-0.7486 * surface temperature (degrees C) + 17.6979 * inverse Secchi depth (m); r(2) = 0.76) from this data set. From these datasets and models, we created a single model that uses Secchi depth in combination with either DO or temperature at the surface to predict algae blooms.</t>
  </si>
  <si>
    <t xml:space="preserve">WOS:000377177700003 </t>
  </si>
  <si>
    <t>benthic bioturbation; Chironomidae larvae; phytoplankton; bioresuspension; nutrients; morpho-functional groups</t>
  </si>
  <si>
    <t xml:space="preserve">Planktonic and benthic habitats in a limnic ecosystem are tightly coupled. Benthic bioturbation plays an important role in the process across the sediment-water interface and directly and indirectly affects phytoplankton in eutrophic water. Using a combination of high-resolution technology (Mini-Peeper and Microelectrode), this 135-day laboratory study explored the characteristics and the driving factors of phytoplankton responses to the bioturbation of chironomid larvae, a typical and common gallery-diffuser species widely distributed in eutrophic lakes. Results showed that benthic bioturbation influenced the eutrophication of the phytoplankton mainly by increasing resuspension and affecting nutrients. Bioresuspension increased phytoplankton recruitment and dissolved silicon, but worsened turbidity and light conditions. Bioturbation also increased sediment oxygen uptake, consequently delaying phosphorus release and inhibiting nitrogen release. During the mid-late stage, the accumulated metabolites of benthic animals stimulated the alkaline phosphatase activity of microbes in the sediment, which accelerated phosphorus release. The phytoplankton also exhibited a self-adjusting mechanism. Meanwhile, the benthic ecosystem did not support a high phytoplankton biomass and chose r-selected meroplankty, opportunistic species, and pennate diatoms; thus, the colonial cyanobacteria lost their advantages. The morpho-functional group classification of phytoplankton was an appropriate tool. </t>
  </si>
  <si>
    <t xml:space="preserve">WOS:000377323300012 </t>
  </si>
  <si>
    <t>Bayesian hierarchical modelling; Phosphorus loading; Dreissenid mussels; Phytoplankton patterns; Areas of concern</t>
  </si>
  <si>
    <t xml:space="preserve">The Bay of Quinte, a Z-shaped embayment at the northeastern end of Lake Ontario, has a long history of eutrophication problems primarily manifested as spatially extensive algal blooms and predominance of toxic cyanobacteria. The purpose of this study was to identify the structural changes of the phytoplankton community induced by two environmental alterations: point-source phosphorus (P) loading reduction in the late 1970s and establishment of dreissenid mussels in the mid-1990s. A combination of statistical techniques was used to draw inference about compositional shifts of the phytoplankton assemblage, the consistency of the seasonal succession patterns along with the mechanisms underlying the algal biovolume variability in the Bay of Quinte over the past three decades. Based on a number of diversity and similarity indices, the algal assemblages in the upper and middle segments of the Bay are distinctly different from those typically residing in the outer segments. Our analysis also identified significant differences among the phytoplankton communities, representing the pre- and post-P control as well as the pre- and post-dreissenid invasion periods. Recent shifts in phytoplankton community composition were mainly associated with increased frequency of occurrence of toxin-producing Microcystis outbreaks and reduced biovolume of N-2 fixers, such as Aphanizomenon and Anabaena. Bayesian hierarchical models were developed to, elucidate the importance of different abiotic factors (light attenuation, water temperature, phosphorus, and ammonium) on total cyanobacteria, Microcystis, Aphanizomenon, and Anabaena relative biovolume. Our modelling exercise suggests that there is significant spatial heterogeneity with respect to the role of the factors examined, and thus total phosphorus alone cannot always explain the year-to-year variability of cyanobacteria succession patterns in the system. The lessons learned from the present analysis will be helpful to the water quality criteria setting process and could influence the management decisions in order to delist the system as an Area of Concern. (C) 2016 Elsevier B.V. All rights reserved. </t>
  </si>
  <si>
    <t xml:space="preserve">WOS:000377299000004 </t>
  </si>
  <si>
    <t>Cyclotella; Discostella; Lindavia; diatoms; global change; light; nutrients; temperature</t>
  </si>
  <si>
    <t xml:space="preserve">The widespread increase in the relative abundances of Cyclotella sensu lato taxa in Northern Hemisphere lakes suggests that these taxa are strong indicators of global change, yet the specific factors affecting the success of these species have been difficult to identify. The primary objective of this study was to investigate the interactive effects of temperature (7-10 degrees C or 11-15 degrees C), light (high or low) and nutrients (control or nitrogen plus phosphorus) on cell densities of various Cyclotella sensu lato taxa. We observed varying interactive effects of temperature, light and nutrients on Lindavia bodanica, Lindavia comensis, Lindavia ocellata and Discostella stelligera. For example, when nutrients were provided, Lindavia radiosa was more abundant under high light conditions, whereas L. ocellata was more abundant under low light conditions. The secondary objective was to determine whether different phytoplankton communities (one dominated by diatoms and the other by a mixed assemblage) altered the response of D. stelligera to abiotic factors. High temperature, light and nutrients only increased cell densities of D. stelligera when this species occurred in the diatom-dominated community. This study provides further ecological insight on Cyclotella species that serve as important indicators of environmental change. </t>
  </si>
  <si>
    <t xml:space="preserve">WOS:000379525000001 </t>
  </si>
  <si>
    <t>phytoplankton; limnology; mountain lakes; North Cascades; principal components analysis</t>
  </si>
  <si>
    <t>{' nitrogen limitation ', ' total nitrogen '}</t>
  </si>
  <si>
    <t xml:space="preserve">High-elevation lakes are recognized as being sensitive to changes in climate, atmospheric deposition, and other global effects. Most studies of high-elevation lakes in the North Cascades have used a landscape-scale approach to describe aquatic systems, but smaller scale research is needed to examine natural variation in these types of lakes. We conducted a watershed-scale study encompassing four close-proximity lakes near Mt. Baker (Whatcom Co., WA) in order to examine the variation in phytoplankton and water quality in these lakes. The lakes were sampled weekly during the ice-free season of 2012 to measure seasonal changes. Chlorophyll-a levels were &lt; 2.0 mu g L-1, confirming the oligotrophic nature of these lakes. Nitrogen limitation was indicated by median DIN:TP &lt; 3 at all sites, along with significant correlations between chlorophyll-a and nitrogen. The phytoplankton were represented by 49 genera (79 unique taxa), which was comparable to landscape-scale studies of North Cascades lakes. Ordination of phytoplankton samples separated the lakes into two groups: one group dominated by diatoms and the other dominated by Chlorophyta, Cyanobacteria, and Ochrophyta. The diatom group was associated with lower water temperatures and total nitrogen concentrations, and higher pH, dissolved oxygen, nitrate, and phosphate concentrations. Results aligned with differences in the lakes' external physical environments, including lakeshore vegetation and ice-melt timing. Our results demonstrated that close-proximity, high-elevation lakes can differ in phytoplankton and water quality, which should be taken into account when evaluating larger scale patterns across multiple watersheds and mountain ranges. </t>
  </si>
  <si>
    <t xml:space="preserve">WOS:000375674800009 </t>
  </si>
  <si>
    <t>Lake Primary Production Shifts; the Athabasca Oil Sands Region; Bioavailable Nutrients; Industrial Emissions; Recent Warming; the Dominant Driver; Bioavailable Nutrients</t>
  </si>
  <si>
    <t xml:space="preserve">Freshwaters in the Athabasca Oil Sands Region (AOSR) are vulnerable to the atmospheric emissions and land disturbances caused by the local oil sands industry; however, they are also affected by climate change. Recent observations of increases in aquatic primary production near the main development area have prompted questions about the principal drivers of these limnological changes. Is the enhanced primary production due to deposition of nutrients (nitrogen and phosphorus) from local industry or from recent climatic changes? Here, we use downcore, spectrally-inferred chlorophyll-a (VRS-chla) profiles (including diagenetic products) from 23 limnologically-diverse lakes with undisturbed catchments to characterize the pattern of primary production increases in the AOSR. Our aim is to better understand the relative roles of the local oil sands industry versus climate change in driving aquatic primary production trends. Nutrient deposition maps, generated using geostatistical interpolations of spring-time snowpack measurements from a grid pattern across the AOSR, demonstrate patterns of elevated total phosphorus, total nitrogen, and bioavailable nitrogen deposition around the main area of industrial activity. However, this pattern is not observed for bioavailable phosphorus. Our paleolimnological findings demonstrate consistently greater VRS-chla concentrations compared to pre-oil sands development levels, regardless of morphological and limnological characteristics, landscape position, bioavailable nutrient deposition, and dibenzothiophene (DBT)-inferred industrial impacts. Furthermore, breakpoint analyses on VRS-chla concentrations across a gradient of DBT-inferred industrial impact show limited evidence of a contemporaneous change among lakes. Despite the contribution of bioavailable nitrogen to the landscape from industrial activities, we find no consistency in the spatial pattern and timing of VRS-chla shifts with an industrial fertilizing signal. Instead, significant positive correlations were observed between VRS-chla and annual and seasonal temperatures. Our findings suggest warmer air temperatures and likely decreased ice covers are important drivers of enhanced aquatic primary production across the AOSR. </t>
  </si>
  <si>
    <t xml:space="preserve">WOS:000372732100003 </t>
  </si>
  <si>
    <t>Autochthonous organic matter; microcosm; iron; sediments; phosphorus release</t>
  </si>
  <si>
    <t>{' p ', ' total phosphorus ', ' tp ', ' phosphorus release ', 'phosphorus '}</t>
  </si>
  <si>
    <t xml:space="preserve">Due to climate change and anthropogenic nutrients' runoff into freshwater or shallow lakes, eutrophication caused by phosphorus (P) can be seen in the frequent occurrence of cyanobacterial blooms and excessive growth of macrophytes. Subsequently, decomposition of cyanobacterial bloom biomass (CBB) and macrophytes leads to massive autochthonous organic matter (OM) and creates hypoxia in bodies of water. In this study, we investigated the effects of OM and iron on phosphorus release from lake sediments under anaerobic conditions. As with CBB, the addition of cellulose also enhanced P release from sediments during microcosm experiments, while total phosphorus (TP) concentration in the overlying water displayed an inverse relationship to cellulose amendment, with high TP concentration (0.41 +/- 0.07 mg L-1) observed in the treatment of less cellulose amendment (1 g of cellulose). In addition, P release from OM-rich sediments was effectively inhibited when amorphous FeOOH was added to the microcosms. P release was inhibited by 66-92% when the weight ratio between total Fe and total P in sediments varied from 18 to 60. Thus, iron treatment was useful to inhibit P release from OM-rich sediments, and could alleviate eutrophication problems. </t>
  </si>
  <si>
    <t xml:space="preserve">WOS:000373616300006 </t>
  </si>
  <si>
    <t xml:space="preserve">Ammonia-oxidizing archaea; clone library; qPCR; amoA; sediment </t>
  </si>
  <si>
    <t xml:space="preserve">Community composition and abundance of ammonia-oxidizing archaea (AOA) were investigated using ammonia monooxygenase alpha subunit (amoA) in sediments from the Changjiang estuary and its adjacent area in the East China Sea (ECS). Real-time quantitative polymerase chain reaction (qPCR), clone libraries and sequencing were performed to characterize the AOA community. Clone libraries analysis showed that the majority of amoA sequences fell within the Nitrosopumilus cluster. Correlation analysis showed that AOA diversity was closely related to the nitrite concentration, which was consistent with the canonical correspondence analysis (CCA) where a significant association between nitrite and AOA community composition was observed. The qPCR results were found to be significantly correlated with the environmental parameters. In the gravity cores, a significant positive correlation was found between ammonium concentrations and amoA gene copy numbers from different sediment depths at station S31. At station S33, however, ammonium concentration had a negative correlation and nitrite concentration had a positive correlation with amoA gene copy numbers. In the surface sediments, chlorophyll a concentration had a negative correlation and nitrate concentration had a positive correlation with amoA gene copy numbers. Compared amoA gene copy numbers from AOA with those from ammonia-oxidizing beta-proteobacteria (beta-AOB) in the same studied areas, the amoA gene copy ratio of beta-AOB to AOA was negatively correlated with the phosphate concentration and dissolved oxygen concentration, but was not significantly correlated with either ammonium concentrations or salinity. Our data provided valuable information to achieve a better understanding of the potential role of ammonia oxidizers at the interface between terrestrial and marine environments. </t>
  </si>
  <si>
    <t xml:space="preserve">WOS:000374766500043 </t>
  </si>
  <si>
    <t>Hydrologic alteration; River diversions; Nutrients; Cyanobacteria; Microcystin; Eutrophication</t>
  </si>
  <si>
    <t xml:space="preserve">Large-scale river diversions have been proposed as a way to transport sediment to the deteriorating Mississippi River deltaic plain. These diversions would also transport immense nutrient loads to shallow receiving estuaries, including open water areas where there may be potential for blooms of toxin producing cyanobacteria. We examined environmental variables and cyanobacteria dynamics in the Lake Pontchartrain Estuary during the spring-summer period of two years: (a) 2011 when the system received a massive inflow of diverted Mississippi River water from the Bonnet Carre-Spillway, and (b) 2012 when no diversion occurred. Cluster analysis of 180 samples collected over the course of both years identified five distinct water types grouped according to salinity, temperature, clarity, bioavailable nutrients, and chlorophyll a. Three of these water types were unique to the 2011 diversion event. We found no evidence of immediate, direct cyanobacteria bloom stimulation by diverted nutrients in the "high phytoplankton biomass" cluster associated with the 2011 diversion. Substantial nitrate assimilation by non-harmful phytoplankton occurred as the plume of diverted freshwater traveled through the system that year. The "summer" cluster characterized by nitrogen-limited conditions and including data from both years was characterized by significantly greater cyanobacteria abundance than all other clusters. There was no difference in cyanobacteria abundance between years within the summer cluster. Microcystin levels detected suggested low probability of acute health risks for recreational waters and were not correlated to cyanobacteria abundance. Site-specific understanding of the following is needed to guide diversion management: (i) interannual phytoplankton community variability in non-diversion years, (ii) cyanobacteria inputs from local tributaries, (iii) interactions between plume physics, chemistry, and phytoplankton dynamics, (iv) internal phosphorus feedbacks that may indirectly link diversions to summer blooms, and (v) controls on cyanotoxin production. (C) 2016 Elsevier B.V. All rights reserved. </t>
  </si>
  <si>
    <t xml:space="preserve">WOS:000373660700019 </t>
  </si>
  <si>
    <t xml:space="preserve">Sediment; Heavy metals; DGT; Kinetics; Bioavailability; Taihu </t>
  </si>
  <si>
    <t xml:space="preserve">For an improved understanding of the metal behavior between the sediment and overlaying water of Taihu Lake, the technique of diffusive gradients in thin films (DGT) was used to characterize the DGT measured concentration in sediments and release kinetics of Cr, Ni, Cu, Zn, Cd and Pb in representative lake parts. Spatially, the DGT-measured concentration of heavy metals showed that Zn, Cu, Ni, Cr, and Pb had higher concentrations in the northern lake than in the eastern Lake Taihu. The order of the release flux for the studied metals from sediments to overlaying water was Zn &gt; Cu &gt; Ni, Cr &gt; Pb &gt; Cd (p &lt; 0.05). DGT devices were deployed over a series of time (0.5, 1, 2, 4, 8, 12, 24 and 48 h) in sediment cores from the two typical lake parts (northwest algae dominant area and southeast macrophyte dominant area) to explore the dynamics in the sediment/DGT system, and the best fitted regression model was selected to characterize the release of metals in the two lake parts. The fitted results showed that the equilibration time of the metal release was approximately 24 h and Zn had a higher release capacity than other metals. Further analyses indicated that significant correlation existed between the DGT-measured metal concentrations in sediments and metal concentrations in lake organisms (r = 0.943 and 0.996 for zoobenthos and coilia ectenes, p &lt; 0.05), suggesting that DGT technique is more effective to predict the metal bioavailability in lake sediments. (C) 2016 Elsevier Inc. All rights reserved. </t>
  </si>
  <si>
    <t xml:space="preserve">WOS:000377921800061 </t>
  </si>
  <si>
    <t>Microcystin sources; Intracellular microcystin; Extracellular microcystin; Environmental factors; Health risk</t>
  </si>
  <si>
    <t>{' nitrite ', ' total nitrogen '}</t>
  </si>
  <si>
    <t xml:space="preserve">We examined the bioaccumulation of three microcystin (MC) congeners (MC-LR, MC-RR and MC-YR) in the oligochaete Limnodrilus hoffineisteri from July 2013 through June 2014 in Lake Taihu, China. Environmental parameters and MCs in sediment, phytoplankton and water column also were examined. L hoffineisteri accumulated extremely high MC concentrations during the warmest months, with a maximum value of 11.99 mu g/g (MC-LR: 1.76 mu g/g, MC-RR: 2.51 mu g/g, and MC-YR: 7.73 mu g/g). Total MC concentrations in L. hoffmeisteri declined after October (2013) and began to increase in May (2014). Between July and October, MC-YR concentration was higher than MC-LR and MC-RR. MC concentrations in L. hoffineisteri were positively correlated with pH, water temperature, conductivity, chlorophyll a, nitrite and the biomass of Microcystis, and negatively correlated with dissolved oxygen (DO), nitrate, total nitrogen (TN), dissolved total inorganic carbon and the biomass of Bacillariophyta. In addition, MCs in phytoplankton were more strongly correlated with MCs in L. hoffmeisteri than in the water column or sediment. Our results demonstrated that L. hoffineisteri could accumulate high MC concentrations in the bloom season, which might transfer to the edible zoobenthos and fish through trophic transfer, thereby posing a significant health threat to humans. (C) 2016 Elsevier Ltd. All rights reserved. </t>
  </si>
  <si>
    <t xml:space="preserve">WOS:000379277100003 </t>
  </si>
  <si>
    <t>Cyanotoxins; Drinking water; Environmental protected area; Management; Toxic cyanobacteria; Water supply</t>
  </si>
  <si>
    <t xml:space="preserve">The cyanobacterium Cylindrospermopsis raciborskii is capable of producing toxins including saxitoxin (STX). Few studies have verified the influence of environmental variables on the production of STX and most have only been studied in the laboratory. The goal of this work was to identify the abiotic variables related to STX concentration in situ. The relationship among STX concentration and the physical variables, nutrients and chlorophyll-a (chl-a) concentration was examined in a meso-oligotrophic subtropical coastal lake dominated by C. raciborskii. A generalized linear model was developed, incorporating all variables measured monthly over a 45-month monitoring period. Conductivity and dissolved inorganic nitrogen (DIN) concentration provided the greatest explanatory power for SIX concentration in situ. Previous studies suggested that C raciborskii cells exposed to stress associated with higher ionic concentrations appear to activate the biosynthesis of STX suggesting that SIX can elicit changes cell permeability and may contribute to the homeostasis of this organism. An increase of DIN concentration results in a higher concentration of STX which may be related to a reduced metabolic demand, since the uptake of inorganic nitrogen requires less energy than N-2-fixation. Thus, increased DIN can favor the growth of C. raciborskii population or improve cellular homeostasis, both potentially increasing STX concentration in the aquatic system, which was observed through a delayed response pattern. The developed model, while providing only a moderate predictive power, can assist in the understanding of the environmental variables associated with increases in STX concentration, and in monitoring and minimizing the risks of toxic blooms. (C) 2016 Elsevier B.V. All rights reserved. </t>
  </si>
  <si>
    <t xml:space="preserve">WOS:000374689000004 </t>
  </si>
  <si>
    <t>Submerged angiosperms; Charophytes; Invertebrates; Alternative states; Eutrophication; Hydrological stress; Clear water phase</t>
  </si>
  <si>
    <t xml:space="preserve">Archived data and sedimentary macrofossil records of vegetation and invertebrates deposited in a 60-cm long sediment core were analysed to examine if macrophyte dominance was a permanent feature of the recent history of lowland Lake Kleszczw. For the last several centuries, the lake has not been dominated by phytoplankton but by floating-leaved vegetation at strongly reduced water level. Starting from the mid-nineteenth century, probably as a result of climate fluctuations, vegetation switched at first into submerged angiosperms, and then, in the second half of twentieth century, towards charophytes. Within charophytes there were switches between Chara globularis and C. vulgaris communities, depending on lake productivity or hydrological stress. No symptoms were detected of a switch to a turbid regime as a result of potential internal supply of phosphorus from sediments covered with a dense carpet of charophytes. Our study shows that within a longer period with clear water, the community of macro-vegetation can be highly dynamic. It can be represented by various types of vegetation as a response to different productivity levels and/or hydrological stress, largely determining the composition of other hydrobionts and course of various processes, and as a consequence, the functioning of the ecosystem and its resilience. </t>
  </si>
  <si>
    <t xml:space="preserve">WOS:000377556700012 </t>
  </si>
  <si>
    <t xml:space="preserve">Lake Erie; Diatoms; Cyanobacteria; Blooms; Silica; Phosphorus </t>
  </si>
  <si>
    <t xml:space="preserve">Re-eutrophication and harmful algal blooms in Lake Erie have resulted in a renewed call for remedial measures such as reductions of phosphorus loads to the lake's western basin. The action of further nutrient reductions may also reduce the intensity of seasonal central basin hypolimnetic anoxia by reducing algal biomass. However, winter-spring blooms of diatoms have not been fully recognized as a source of algal biomass that might contribute significantly to summer hypoxia. We compared spring and summer phytoplankton abundance in central and western Lake Erie based on monitoring data to show that spring phytoplankton biovolume was 1.5- to 6-fold greater than summer biovolume and that most spring biovolume was composed of filamentous diatoms, primarily Aulacoseira islandica, that is likely supported by an increasing silica load from Lake Huron. The rise of silica export was attributed to the dreissenid mussel invasion and establishment that reduced diatom abundance in Lake Huron and thereby increased silica availability in the receiving water body of Lake Erie. The relationship between phosphorus and winter-spring diatom blooms was unclear, but diatoms probably contributed the majority of the algal biomass that accumulated annually in the hypolimnion of the central basin of Lake Erie. Remedial measures aimed at reducing hypoxia must consider the winter-spring phytoplankton bloom in Lake Erie as an important and reoccurring feature of the lake that delivers a considerable quantity of algal biomass to the profundal zone of the lake. (C) 2016 International Association for Great Lakes Research. Published by Elsevier B.V. All rights reserved. </t>
  </si>
  <si>
    <t xml:space="preserve">WOS:000375744800006 </t>
  </si>
  <si>
    <t xml:space="preserve">Available water content; Loess; Soil moisture </t>
  </si>
  <si>
    <t xml:space="preserve">With biocrusts playing a cardinal role in C and N fixation in arid zones, information regarding the factors that determine their limits of growth is of uttermost importance for the study of ecosystem structure and function. This is also the case in the western Negev dunefields, where although abundant on the sandy surfaces, biocrusts are scarce on fine-grained (mainly loessial) sediments, termed playas. In the Nizzana research site (NRS), visibly distinct surfaces, with and without biocrusts were noted within a single playa. In an attempt to characterize these distinct surfaces, a set of random measurements were carried out, which included measurements of crack density, microrelief and chlorophyll content of the upper 0-1 cm. Following a cluster analysis, four distinct types of surfaces (hereafter habitats) were defined, one with substantial amount of chlorophyll content which can be regarded as biocrust (P4), and three non-crusted surfaces (P1-P3). Within each type, two 50 cm-deep pits were dug and the pH, electrical conductivity (EC) and fine (silt and clay) content (FC) of samples collected at 1-5, 5-10, 10-20, 20-30, 30-40 and 40-50 cm-depth were analyzed. In addition, periodical moisture measurements were carried out (in pairs) to a depth of 0-20 cm at each surface type during 2013/14. All non-crusted habitats (P1-P3) were characterized by loessial subsurface sediments. Conversely, P4 was either characterized by loessial subsurface sediments (and in this case it was characterized by a slightly concave surface) or having a sandy subsurface (at similar to 5-10 cm depth). While the non-crusted surfaces exhibited low moisture content, P4 exhibited deeper and higher moisture content explained either by the more sandy sediments or by lower water loss through runoff. The findings point to the close link between surface and subsurface properties and indicate that water availability may explain biocrust establishment and growth also at the loessial playa surfaces. Biocrusts may thus serve as bioindicators for habitats with high moisture content. </t>
  </si>
  <si>
    <t xml:space="preserve">WOS:000375508200010 </t>
  </si>
  <si>
    <t>VB-FAH; FAI; NDVI; Green tide; Ulva prolifera; HJ-1; Landsat; TM; ETM; Yellow Sea; East China Sea</t>
  </si>
  <si>
    <t xml:space="preserve">Several methods have been proposed in previous studies to map macroalgal blooms (MABs) in the Yellow Sea (YS) and East China Sea (ECS), yet some of the required spectral bands are not available on the new HJ-1 satellite sensors although they do provide optimal resolution and temporal coverage (30-m resolution with 2-day revisit frequency) for bloom mapping. In this study, an index of Virtual-Baseline Floating macroAlgae Height (VB-FAH) is proposed to use the green and red bands as the baseline to measure the height of the near-infrared (NIR) reflectance. Cross-sensor comparison with Landsat TM and ETM + data suggests that for several images evaluated here VB-FAH appears to be comparable to the previously proposed Floating Algae Index (FAI) even in the absence of a shortwave-infrared (SWIR) band. VB-FAH is applied to 30-m resolution TM and ETM + data for the YS during 1995-2006 and to HJ-1 data for the ECS during 2009-2014 to map MABs. Results show bloom history in the YS back to 1999 and early bloom occurrence in the ECS in winter and spring (e.g., February and March 2013). MABs are also found to extend to the ECS as far south as 26 degrees N near Fujian Province and Taiwan, and as far east as the Kuroshio Current. These new findings provide important information for exploring the origins, causes, and consequences of MABs in the YS and ECS. (C) 2016 Elsevier Inc. All rights reserved. </t>
  </si>
  <si>
    <t xml:space="preserve">WOS:000375162800004 </t>
  </si>
  <si>
    <t>Toxic cyanobacteria; Planktothrix rubescens; Cyanotoxins; Microcystins; Human health risk; Human exposure</t>
  </si>
  <si>
    <t>{' organic nitrogen ', ' inorganic nitrogen '}</t>
  </si>
  <si>
    <t>Vico Lake, a volcanic meso-eutrophic lake in Central Italy, whose water is used for drinking and recreational activities, experienced the presence of the microcystins (MC) producing cyanobacterium Planktothrix rubescens. In order to assess the human health risks and to provide the local health authorities with a scientific basis for planning tailored monitoring activities, we studied P. rubescens ecology and toxicity for two years. P. rubescens generally dominated the phytoplankton community, alternating with Limnothrix redekei, potentially toxic. P. rubescens was distributed throughout the water column during winter; in summer it produced intense blooms where drinking water is collected (-20 m); here MC were detected all year round (0.5-5 mu g/L), with implications for drinking water quality. In surface waters, MC posed no risk for recreational activities in summer, while in winter surface blooms and foams (containing up to 56 mu g MC/L) can represent a risk for people and children practicing water sports and for animals consuming raw water. Total phosphorus, phosphate and inorganic nitrogen were not relevant to predict densities nor toxicity; however, a strong correlation between P. rubescens density and aminopeptidase ectoenzymatic activity, an enzyme involved in protein degradation, suggested a role of organic nitrogen for this species. The fraction of potentially toxic population, determined both as mcyB(+)/16SrDNA (10-100%) and as the MC/mcyB(+) cells (0.03-0.79 pg MC/cell), was much more variable than usually observed for P. rubescens. Differently from other Italian and European lakes, the correlation between cell density or the mcyB(+) cells and MC explained only -50 and 30% of MC variability, respectively: for Vico Lake, monitoring only cell or the mcyB+ cell density is not sufficient to predict MC concentrations, and consequently to protect population health. Finally, during a winter bloom one site has been sampled weekly, showing that monthly sampling during such a phase could greatly underestimate the 'hazard'. Our results highlight the need to adopt a stepwise monitoring activity, considering the lake and the cyanobacteria specific features. This activity should be complemented with communication to the public and involvement of stakeholders. (C) 2016 Elsevier Ltd. All rights reserved.</t>
  </si>
  <si>
    <t xml:space="preserve">WOS:000376211700010 </t>
  </si>
  <si>
    <t>Cyanobacterial bloom biomass; Eutrophication; Lake; Sulfate reduction; Sulfide</t>
  </si>
  <si>
    <t xml:space="preserve">Increasing sulfate input has been seen as an issue in management of aquatic ecosystems, but its influences on eutrophic freshwater lakes is not clear. In this study, it was observed that increasing sulfate concentration without additional cyanobacterial bloom biomass (CBB) addition did not have an obvious effect on element cycling during 1-year continuous flow mesocosm experiments in which water and sediments were taken from a shallow eutrophic lake with sulfate levels near 1 mM. However, following addition of CBB to mesocosms, sulfate-reducing bacteria (SRB) were observed in the water column, and increasing numbers of SRB in the water column were associated with higher sulfate input. Sulfate amendment (0-70 mg L-1) also resulted in a larger amount of total dissolved sulfide (peak values of 5.90 +/- 0.36 to 7.60 +/- 0.12 mg L-1) in the water column and acid volatile sulfide (1081.71 +/- 69.91 to 1557.98 +/- 41.72 mg kg(-1)) in 0-1 cm surface sediments due to sulfate reduction. During the period of CBB decomposition, increasing sulfate levels in the water column were positively correlated with increasing diffusive phosphate fluxes of 1.23 +/- 0.32 to 2.17 +/- 0.01 mg m(-2) d(-1) at the water-sediment interface. As increases in sulfide and phosphate release rates deteriorated the water quality/ecosystem and even spurred the occurrence of a black water problem in lakes, the control of sulfate input level should be considered for shallow eutrophic lake management, especially during cyanobacterial bloom periods. (C) 2016 Elsevier Ltd. All rights reserved. </t>
  </si>
  <si>
    <t xml:space="preserve">WOS:000376471600002 </t>
  </si>
  <si>
    <t>nitrogen; phosphorus; chlorophyll a; spatial contrasts; Upper Mississippi River; lateral hydraulic connectivity</t>
  </si>
  <si>
    <t xml:space="preserve">In floodplain rivers, variability in hydraulic connectivity interacts with biogeochemistry to determine the distribution of suspended and dissolved substances. Nutrient, chlorophyll a, and suspended solids data spanning longitudinal (5 study reaches across 1300 river km), lateral (main channel and backwaters), and temporal (1994-2011) gradients in the Upper Mississippi River (UMR) were used to examine the extent to which observed differences between the main channel and backwaters were consistent with expectations based on current understanding of biogeochemical processes in large rivers. For N and P, the results largely conformed to expectations. N concentrations were greater in the main channel than in the backwaters in 82 to 96% of the observations across river reaches. Maximum TP concentrations generally occurred in backwaters during summer, when backwater TP often exceeded that of the main channel. Flux of P from sediments may be a substantial source of water-column P in UMR backwaters in summer. The data for suspended solids and chlorophyll a suggest that some refinements are needed of our understanding of ecosystem processes in large rivers. During low-discharge conditions, concentrations of inorganic suspended solids often were greater in backwaters than in the main channel, suggesting the importance of sediment resuspension. Chlorophyll a concentrations were usually greater in backwaters than in the main channel, but exceptions indicate that phytoplankton abundance in the main channel of the UMR can sometimes be greater than is typically expected for large rivers. </t>
  </si>
  <si>
    <t xml:space="preserve">WOS:000376471600012 </t>
  </si>
  <si>
    <t xml:space="preserve">alum; phosphorus; eutrophication; organic gradient; wetland restoration </t>
  </si>
  <si>
    <t xml:space="preserve">Aluminum sulfate (alum) has been applied in hundreds of eutrophic lakes and wetlands worldwide for &gt;4 decades to inactivate internal P loading and to reduce potentially toxic cyanobacteria blooms. However, the ecological effects of alum additions on benthic invertebrate activities and the feedback effect of invertebrate bioturbation on alum effectiveness in binding P are not well known. We conducted a microcosm experiment to assess how functional traits of bioturbating invertebrates (chironomid larvae and tubificid oligochaetes) interact with sediment characteristics and alum addition to influence P fluxes in sediment cores from 3 eutrophic, flooded muck fields (former natural wetlands converted to celery fields, now being restored to wetlands). In the absence of alum, bioturbation activities by chironomids (tube builders and ventilators) stimulated P release from the sediment to the overlying water, whereas tubificids (gallery creators and producers of fecal pellets at the sediment surface) increased P retention in sediment cores from the 2 highest organic muck fields. The addition of alum induced a sharp reduction of P concentration in the water column of all treated cores, and bioturbation activity had little overall effect on alum's ability to prevent P release from sediments. Only tubificid activity in the most organic sediment resulted in a small but statistically significant release of P to the water column. Chironomid larvae and tubificid worms are usually the most dominant taxa in nutrient-enriched ecosystems, so understanding their interactions with alum and habitat characteristics can be important for identifying the ecological consequences of restoration practices in eutrophic freshwater ecosystems. </t>
  </si>
  <si>
    <t xml:space="preserve">WOS:000376806900008 </t>
  </si>
  <si>
    <t xml:space="preserve">Planktonic algae; Nutrients; Biomass; Richness; Spatial scale </t>
  </si>
  <si>
    <t xml:space="preserve">The aims of study were to 1) evaluate the productivity diversity relationships (PDR) in reservoir phytoplankton communities in the semi-arid of northeastern Brazil on the local and regional scales; 2) determine the association between regional dissimilarity in species composition and regional mean productivity; 3) test the potential of productivity as well as physical and chemical factors of the water as descriptors of phytoplankton diversity using generalized linear models. Nutrient availability (total nitrogen and total phosphorus) and phytoplankton biomass were used as measures of productivity, whereas species richness as measure of diversity. Unimodal PDR was found when total phosphorus and biomass were considered as measure of productivity. Regional dissimilarity diminished with regional mean productivity. This finding may be attributed to the effect of eutrophication on diminishing the differences in the composition of species between compartments within each reservoir, leading to a loss of diversity in these ecosystems. Moreover, the analysis of the models demonstrated evidence that PDR may be influenced by environmental factors, such as electrical conductivity, total dissolved solids and pH in reservoirs located in semiarid regions of northeastern Brazil. (C) 2016 Elsevier Ltd. All rights reserved. </t>
  </si>
  <si>
    <t xml:space="preserve">WOS:000376410300014 </t>
  </si>
  <si>
    <t xml:space="preserve">Phytoplankton; Diversity; Nutrients; Bitter Lakes; Egypt </t>
  </si>
  <si>
    <t xml:space="preserve">The assessment of the phytoplankton community structure in the Bitter Lakes during 2012-2013 indicated about 150 species belonging to 73 genera. These are classified as 89 species of diatoms, 27 dinoflagellates, 19 chlorophytes, 13 cyanophytes, and one of euglenophytes as well as one rare species of silicoflagellates. Diatoms were the leading and most dominant group forming about 81.67 % of the total number of individuals due to the high flourishing of Rhizosolenia alata variety gracillima, Thalassionema nitzschioides, Skeletonema costatum, Thalassiothrix frauenfeldii, and Chaetoceros lorenzianus. Abu-Rommanh was the most productive area in the phytoplankton counts, whereas the area of Shandoura was the lowest productive one, coincided principally with the types and amounts of pollutants as well as the highest human and fishing activities at this area of the Bitter Lakes. Seasonally, summer 2012 was the most productive season with an average of 8464 unit/L followed by autumn 2012 with an average of 6199 unit/L. Whereas, the winter and spring of 2013 were observed with approximately similar averages of 5527 and 5194 unit/L, respectively. Analysis of diversity indicated that the Bitter Lakes sustained good variations of phytoplankton species. It fluctuated between the averages of 2.4 in the spring of 2013 and 3.21 during the autumn of 2012, which may reflect the healthy state and ecosystem stability of Bitter Lakes during autumn. The results revealed that the total density of phytoplankton slightly increased from the average counts of 6286 unit/L during 2002-2003 to 6346 unit/L in the present study, while the number of species significantly increased from 108 species in 2002-2003 to 150 species in the present study. This may be due to the relative increase in the eutrophication state of the Bitter Lakes during the last 10 years. Generally, the seasonal fluctuations of phytoplankton positively correlated with the water temperature (22-24.2 A degrees C), dissolved oxygen (4.85-11.11 mg/L), and reactive nitrate (0.04-1.00 mg/L), but it inversely correlated with the ammonium (0.05-0.2 mg/L) and reactive silicate (0.10-1.44 mg/L). The stepwise multiple regressions indicated that the reactive silicate, nitrate, and ammonium were the most effective factors that controlled the seasonal fluctuations and species diversity of phytoplankton in the Bitter Lakes during 2012-2013. </t>
  </si>
  <si>
    <t xml:space="preserve">WOS:000377307200012 </t>
  </si>
  <si>
    <t>management; Lake Ontario; implications; characterization; Cladophora; The Cladophora resurgence</t>
  </si>
  <si>
    <t xml:space="preserve">Nuisance growth of the alga Cladophora, reported from Lake Ontario since the 1930s, abated in the decades following implementation of phosphorus control measures in the 1970s. Our examination of beach fouling records and historical observations of algal biomass has confirmed literature reports that a resurgence in nuisance growth of Cladophora has occurred since invasion of Great Lakes waters by dreissenids. Our findings indicate that the growth rate of Cladophora (specific rate of net photosynthesis) has decreased by 44% since 1972 in response to phosphorus controls. However, improved transparency, a response to mussel activity, has increased the maximum depth colonizable by Cladophora by a factor of 5 over that same interval. The net result is a sixfold increase in production potential since the late 1980s (the Post-P Management II Period) and a threefold increase since the 1970s (the Pre-P Management Period). Although the Cladophora resurgence has been driven by dreissenid modification of the light environment, phosphorus management remains the only alternative for reversing and ameliorating nuisance conditions. Elucidation of the nature of the Cladophora resurgence will aid decision-makers in maintaining a focus on phosphorus management as the appropriate means of remediating nuisance growth of the alga. </t>
  </si>
  <si>
    <t xml:space="preserve">WOS:000377556700011 </t>
  </si>
  <si>
    <t xml:space="preserve">Microcystis; Nitrogen; Cyanobacterial blooms; Laurentian Great Lakes </t>
  </si>
  <si>
    <t xml:space="preserve">Significant evidence shows that nitrogen (N) supply may influence microbial community structure and, in some cases, the rate of primary productivity in fresh waters. To date, however, most focus has been on dissolved inorganic N (i.e., ammonia and nitrate), or dinitrogen gas. Far less is known about the effects of dissolved organic N such as urea on plankton activity, although this compound is both produced by in-lake processes and is a significant component of external loading. We evaluated the urea distribution and the activity of the major enzyme responsible for its assimilation (urease) in Lake Erie, which has a significant history of eutrophication. During 2012 and 2013, lake-wide surveys estimated surface urea concentrations and urease activity, along with phytoplankton composition and biomass, cyanobacterial toxins (microcystin), major nutrients and other physico-chemical parameters. In parallel, in situ 48-h microcosm experiments were executed to test whether different chemical forms of dissolved N could stimulate phytoplankton biomass. Results confirmed urea was a bioavailable form of N with in situ urea turnover times ranging from hours (for summer, i.e., Aug. 2012 and July 2013) to days (May 2013). Furthermore, we observed a positive correlation between urease activity and both microcystin concentrations and cyanobacterial dominance. Results also indicated a potential seasonal shift in the nutrient limiting phytoplankton biomass from phosphorus (P) to N. Our results reinforce the importance of both N and P in promoting phytoplankton growth and highlighted the need to consider organic nutrient sources as potentially important drivers of cyanobacterial blooms and toxin production. (C) 2016 International Association for Great Lakes Research. Published by Elsevier B.V. All rights reserved. </t>
  </si>
  <si>
    <t xml:space="preserve">WOS:000378523100006 </t>
  </si>
  <si>
    <t>Catostomus catostomus; Catostomus commersonii; migration; nutrient subsidy; stream metabolism; trait-based</t>
  </si>
  <si>
    <t xml:space="preserve">Migratory animals can have profound impacts on ecosystem structure and function. In streams, salmon are well known for their contrasting influences on primary productivity through nutrient delivery, which enhances potential productivity, and substrate disturbance during nest building, which reduces algal biomass and primary production. However, most migratory fish species neither disturb the substrate significantly nor die en masse after spawning, hence their influence on ecosystems may differ from that observed in salmon streams. To determine the influence of nutrient subsidies from migrations of iteroparous fish whose broadcast spawning does not disturb the substrate substantially, we compared nutrient limitation, nutrient concentrations, and stream metabolism during spawning migrations of suckers (Catostomus spp.) in Lake Michigan tributaries with and without migration barriers. Although suckers deliver both nitrogen and phosphorus as eggs and waste excretion, only nitrogen concentrations were elevated during the migration (NH4-N rose 44% relative to sites without a sucker run). Nutrient diffusing substrates demonstrated P-limitation during the migration at sites spanning a wide range of sucker abundance, suggesting that high demand for likely masked P inputs from fish. Time series analyses indicated that gross primary production (GPP) increased with sucker excretion, but not with egg deposition after accounting for abiotic conditions. In contrast, egg deposition, but not excretion, was associated with a slight increase in ecosystem respiration (ER), suggesting that sucker gametes provide labile carbon that contributes to ER. The effects of suckers contrast with ecosystem responses to salmon migrations, which elevate ER but have mixed effects on GPP. This disparity reflects the fact that suckers fertilize streams without attendant disturbance effects. Our results suggest that basic differences in life history and behavior of migratory fish determine the direction and magnitude of their ecosystem effects. As a result, broad trait-based predictions of the ecosystem role of migratory fishes may become possible as more species are studied. </t>
  </si>
  <si>
    <t xml:space="preserve">WOS:000379198200010 </t>
  </si>
  <si>
    <t>Planktonic metabolism; gross primary production; net ecosystem production; community respiration; cyanobacterial bloom; high frequency reservoir monitoring; El Gergal reservoir</t>
  </si>
  <si>
    <t xml:space="preserve">Summer blooms of large, filamentous, nitrogen-fixing and potentially toxic cyanobacteria are characteristic of many productive, warm monomictic reservoirs in the Mediterranean region, where they constitute stable assemblages. The accumulation of positively buoyant cyanobacteria at the surface layers of the water column favours among others the interception of light, inorganic carbon and nitrogen fluxes from the atmosphere, giving these prokaryotes a competitive advantage over other phytoplankton groups. Cyanobacterial blooms can cause deleterious effects to water quality and reservoir ecosystem services. Although the structure of the plankton community in reservoirs during cyanobacterial blooms is a well-known limnological issue, few studies have been undertaken on its functional characteristics. In this study, we used a high-resolution autonomous monitoring system to investigate the short-term changes in gross primary production (GPP), net ecosystem production (NEP) and community respiration (R) in the near-surface waters of a Mediterranean reservoir during a dense summer cyanobacterial bloom. Our results demonstrate that during the bloom, the surface waters of the reservoir showed a well-balanced planktonic metabolism, with a mean GPP:R ratio not significantly different than 1 and therefore close positive correlations between GPP and R. Additionally, we found a positive correlation between the daily integrated incident light and the NEP:GPP ratio, while the mixed-layer depth and NEP:GPP ratio were negatively correlated, suggesting a central role for physical processes in the control of community metabolism and the persistence of the cyanobacterial bloom. The implications for the bloom stability and relevance for reservoir water quality management are noted. </t>
  </si>
  <si>
    <t xml:space="preserve">WOS:000381827400006 </t>
  </si>
  <si>
    <t>Didymosphenia; Lake Hovsgol; benthic bloom; lake; Didymosphenia laticollis; oligotrophy; phosphorus limitation</t>
  </si>
  <si>
    <t xml:space="preserve">The stalked diatom Didymosphenia is being thoroughly studied because it can cause serious nuisance blooms. The species most commonly involved is D. geminata. Although Didymosphenia species occur in running waters and lakes, published reports generally refer to lotic habitats. Given the applied interest in Didymosphenia, as well as its suitability for fundamental ecological studies, here we report an observation of a Didymosphenia bloom occurring on the southern part of the eastern shore of the large oligotrophic Lake Hovsgol (Mongolia). LM and SEM observations revealed that the bloom was formed by Didymosphenia laticollis. The bloom extended for a long stretch of the eastern shore whilst on the opposing lake margin no bloom was visible, where a different Didymosphenia species was collected (D. mongolica). We interpreted the Lake Hovsgol D. laticollis bloom in light of the most updated knowledge on Didymosphenia blooms ecophysiology. Lake Hovsgol meets all main environmental requirements for Didymosphenia bloom formation: conditions are oligotrophic and phosphorus is the limiting factor, waters are very transparent and benthic light availability is consequently high, alkalinity is relatively high, and stable rocky substrata in a hydrologically-turbulent environment are widespread. The light-brown color of the bloom is in good agreement with experimental results suggesting that low-SRP conditions promote bloom formation in the presence of high light and alkalinity, because energy is converted to stalk material (the primary site of alkaline phosphatase production in Didymosphenia) rather than in cells. We speculate that the occurrence of the bloom on the eastern shore and its absence on the western shore might depend upon morphology, land use, and climate change causing alkalinity and organic phosphate inputs on the eastern side. </t>
  </si>
  <si>
    <t xml:space="preserve">WOS:000382643100002 </t>
  </si>
  <si>
    <t xml:space="preserve">Bukit Merah reservoir; reservoir; trophic status; water quality </t>
  </si>
  <si>
    <t xml:space="preserve">A study of spatial and temporal variations on water quality and trophic status was conducted twice a month from December 2012 to January 2014 in four sampling stations at Bukit Merah Reservoir (BMR). The concentration of dissolved oxygen (DO), water temperature, conductivity, total dissolved solids (TDS), total phosphorous (TP), PO4-, NO2-, NO3-, NH4+ and net primary productivity had significant differences temporally (p&lt;0.05) except for pH, total suspended solids (TSS) and chlorophyll-a. Based on correlation analysis, the amount of rainfall and rain days has negatively correlated with secchi depth and chlorophyll-a (p&lt;0.01). The water level has significantly decreased the value of the temperature, pH, conductivity, TP and NO2- but it has positive correlation with NO3- and NH4+. Discharged from Sungai Kurau increased the value of conductivity, TSS, TP and NO2- as a result from runoff and erosion, thus decreasing the secchi depth values, NO3- and NH4+. The water quality of BMR is classified in Class II and TSI indicates that the BMR has an intermediate level of productivity (mesotrophic) and meets the objective of this reservoir which was to provide water for paddy irrigation. </t>
  </si>
  <si>
    <t xml:space="preserve">WOS:000388307000009 </t>
  </si>
  <si>
    <t>Fish food; Bighead carp; Common carp; Phosphorus flux; Enclosure experiment</t>
  </si>
  <si>
    <t>{' total phosphorus ', ' soluble reactive phosphorus ', ' phosphorus dynamics ', ' tp ', 'phosphorus '}</t>
  </si>
  <si>
    <t xml:space="preserve">This is the third paper of the series about "Dynamics of algae growth and nutrients in experimental enclosures culturing bighead carp and common carp". In this paper, phosphorus dynamics were investigated under the condition of culturing bighead carp and common carp with added fish food (nitrogen dynamics is discussed in the second paper because their behaviors are so different from each other). Nearly fifty days' observation results indicated that the reservoir water was typical of "phosphorus limited" water, and soluble reactive phosphorus (SRP) was the main constituent of measured total phosphorus (TP). The presence of fish food resulted in significantly higher SRP, dissolved total phosphorus (DTP) and TP concentrations in contrast with the reservoir water. Moreover, continuous supply of fish food led to the decline of total nitrogen to total phosphorus (TN:TP) from more than 100 to less than 5. Variations in the ratio of TN to TP favored the growth of blue-green algae. Fish species affected phosphorus concentrations, and culturing bait-eating common carp contributed more to reducing the SRP, DTP and TP concentrations than culturing planktivorous bighead carp. 0.5%, 4.1% and 3.1% TP can be removed in enclosures with culturing bighead carp, common carp and mixed bighead carp and common carp, respectively. Abundant phosphorus in the fish culturing activities may be present as the uneaten food, algae cells, and within the water column and sediment, which should be taken into serious consideration for the target of future water eutrophication prevention and safety of the drinking water supply. (C) 2016 International Research and Training Centre on Erosion and Sedimentation/the World Association for Sedimentation and Erosion Research. Published by Elsevier B.V. All rights reserved. </t>
  </si>
  <si>
    <t xml:space="preserve">WOS:000373278700025 </t>
  </si>
  <si>
    <t>Spring snowmelt; Bacterioplankton community composition; Dissolved organic matter; Heilongjiang watershed</t>
  </si>
  <si>
    <t xml:space="preserve">Bacterioplankton plays a significant role in the circulation of materials and ecosystem function in the biosphere. Dissolved organic matter (DOM) from dead plant material and surface soil leaches into water bodies when snow melts. In our study, water samples from nine sampling sites along the Heilongjiang watershed were collected in February and June 2014 during which period snowmelt occurred. The goal of this study was to characterize changes in DOM and bacterioplankton community composition (BCC) associated with snowmelt, the effects of DOM, environmental and geographical factors on the distribution of BCC and interactions of aquatic bacterioplankton populations with different sources of DOM in the Heilongjiang watershed. BCC was measured by denaturing gradient gel electrophoresis (DGGE). DOM was measured by excitation-emission matrix (EEM) fluorescence spectroscopy. Bacterioplankton exhibited a distinct seasonal change in community composition due to snowmelt at all sampling points except for EG. Redundancy analysis (RDA) indicated that BCC was more closely related to DOM (Components 1 and 4, dissolved organic carbon, biochemical oxygen demand and chlorophyll a) and environmental factors (water temperature and nitrate nitrogen) than geographical factors. Furthermore, DOM had a greater impact on BCC than environmental factors (29.80 vs. 15.90% of the variation). Overall, spring snowmelt played an important role in altering the quality and quantity of DOM and BCC in the Heilongjiang watershed. (C) 2016 Elsevier B.V. All rights reserved. </t>
  </si>
  <si>
    <t xml:space="preserve">WOS:000376786100007 </t>
  </si>
  <si>
    <t>Lanthanum-modified bentonite; Eutrophication; Recovery; Lake restoration; Cyanobacteria</t>
  </si>
  <si>
    <t xml:space="preserve">The release of phosphorus (P) from bed sediments to the overlying water can delay the recovery of lakes for decades following reductions in catchment contributions, preventing water quality targets being met within timeframes set out by environmental legislation (e.g. EU Water Framework Directive: WFD). Therefore supplementary solutions for restoring lakes have been explored, including the capping of sediment P sources using a lanthanum (La)-modified bentonite clay to reduce internal P loading and enhance the recovery process. Here we present results from Loch Flemington where the first long-term field trial documenting responses of phytoplankton community structure and abundance, and the UK WFD phytoplankton metric to a La-bentonite application was performed. A Before-After-Control-Impact (BACI) analysis was used to distinguish natural variability from treatment effect and confirmed significant reductions in the magnitude of summer cyanobacterial blooms in Loch Flemington, relative to the control site, following La-bentonite application. However this initial cyanobacterial response was not sustained beyond two years after application, which implied that the reduction in internal P loading was short-lived; several possible explanations for this are discussed. One reason is that this ecological quality indicator is sensitive to inter-annual variability in weather patterns, particularly summer rainfall and water temperature. Over the monitoring period, the phytoplankton community structure of Loch Flemington became less dominated by cyanobacteria and more functionally diverse. This resulted in continual improvements in the phytoplankton compositional and abundance metrics, which were not observed at the control site, and may suggest an ecological response to the sustained reduction in filterable reactive phosphorus (FRP) concentration following La-bentonite application. Overall, phytoplankton classification indicated that the lake moved from poor to moderate ecological status but did not reach the proxy water quality target (i.e. WFD Good Ecological Status) within four years of the application. As for many other shallow lakes, the effective control of internal P loading in Loch Flemington will require further implementation of both in-lake and catchment-based measures. Our work emphasizes the need for appropriate experimental design and long-term monitoring programmes, to ascertain the efficacy of intervention measures in delivering environmental improvements at the field scale. (C) 2016 Elsevier Ltd. All rights reserved. </t>
  </si>
  <si>
    <t xml:space="preserve">WOS:000376786100009 </t>
  </si>
  <si>
    <t>Lake restoration; Eutrophication control; Cyanobacteria; Sediment P release; Iron chloride; Phoslock (R)</t>
  </si>
  <si>
    <t xml:space="preserve">Eutrophication of Lake De Kuil (The Netherlands, 6.7 ha, maximum depth 9 m) has frequently caused cyanobacterial blooms resulting in swimming bans or the issue of water quality warnings during summer. The eutrophication was mainly driven by sediment phosphorus (P)-release. The external P-loading was in the range of the critical loading for phytoplankton blooms. Hence, the reduction of the internal P loading provided a promising way to reduce cyanobacterial blooms. To mitigate the cyanobacterial blooms, the combination of a low dose flocculant (iron(III)chloride; Flock) and a solid phase phosphate fixative (lanthanum modified bentonite; Lock) was applied in May 2009. This combined approach both removed cyanobacterial biomass from the water column and also intercepted P released from the bottom sediments. Immediately after treatment, the Secchi depth increased from 1.5 m up to 5 m. Sediment P release decreased from 5.2 mg P m(-2) d(-1) (2009) to 0.4 mg P m(-2) d(-1) (2010) but increased in later years. Mean summer concentrations of total P decreased from 0.05 mg L-1 (1992-2008) to 0.02 mg L-1 (2009 -2014) and chlorophyll-a from 16 mu g L-1 (1992-2008) to 6 mu g L-1 (2009-2014). Mean summer Secchi depth increased from 2.31 m (1992-2008) to 3.12 m (2009-2014). The coverage of macrophytes tripled from 2009 to 2011. In the winter of 2010/2011 Planktothrix rubescens bloomed, but cyanobacterial biomass decreased during the summers after the Flock and Lock treatment in comparison to prior years. After the Flock &amp; Lock the bathing water requirements have been fulfilled for six consecutive summers. As the sediment P -release has gradually increased in recent years, there is a risk of a reversion from the present mesotrophic state to a eutrophic state. (C) 2015 Elsevier Ltd. All rights reserved. </t>
  </si>
  <si>
    <t xml:space="preserve">WOS:000376786100012 </t>
  </si>
  <si>
    <t>Geo-engineering; Recovery; Ecology; Water quality; Aquatic macrophyte; Lake; Management; Remediation; Lake restoration; Eutrophication control</t>
  </si>
  <si>
    <t xml:space="preserve">Lanthanum (La) modified bentonite is being increasingly used as a geo-engineering tool for the control of phosphorus (P) release from lake bed sediments to overlying waters. However, little is known about its effectiveness in controlling P across a wide range of lake conditions or of its potential to promote rapid ecological recovery. We combined data from 18 treated lakes to examine the lake population responses in the 24 months following La-bentonite application (range of La-bentonite loads: 1.4-6.7 tonnes ha(-1)) in concentrations of surface water total phosphorus (TP; data available from 15 lakes), soluble reactive phosphorus (SRP; 14 lakes), and chlorophyll a (15 lakes), and in Secchi disk depths (15 lakes), aquatic macrophyte species numbers (6 lakes) and aquatic macrophyte maximum colonisation depths (4 lakes) across the treated lakes. Data availability varied across the lakes and variables, and in general monitoring was more frequent closer to the application dates. Median annual TP concentrations decreased significantly across the lakes, following the La-bentonite applications (from 0.08 mg L-1 in the 24 months pre application to 0.03 mg L-1 in the 24 months post-application), particularly in autumn (0.08 mg L-1 to 0.03 mg L-1) and winter (0.08 mg L-1 to 0.02 mg L-1). Significant decreases in SRP concentrations over annual (0.019 mg L-1 to 0.005 mg L-1), summer (0.018 mg L-1 to 0.004 mg L-1), autumn (0.019 mg L-1 to 0.005 mg L-1) and winter (0.033 mg L-1 to 0.005 mg L-1) periods were also reported. P concentrations following La-bentonite application varied across the lakes and were correlated positively with dissolved organic carbon concentrations. Relatively weak, but significant responses were reported for summer chlorophyll a concentrations and Secchi disk depths following La-bentonite applications, the 75th percentile values decreasing from 119 mu g L-1 to 74 mu g L-1 and increasing from 398 cm to 506 cm, respectively. Aquatic macrophyte species numbers and maximum colonisation depths increased following La-bentonite application from a median of 5.5 species to 7.0 species and a median of 1.8 m to 2.5 m, respectively. The aquatic macrophyte responses varied significantly between lakes. La-bentonite application resulted in a general improvement in water quality leading to an improvement in the aquatic macrophyte community within 24 months. However, because, the responses were highly site-specific, we stress the need for comprehensive pre- and post-application assessments of processes driving ecological structure and function in candidate lakes to inform future use of this and similar products. (C) 2015 The Authors. Published by Elsevier Ltd. </t>
  </si>
  <si>
    <t xml:space="preserve">WOS:000376786100004 </t>
  </si>
  <si>
    <t>Cyanobacteria bloom; Eutrophication control; Geo-engineering in lakes; Lake restoration; Local red soil; Phosphorus mitigation</t>
  </si>
  <si>
    <t xml:space="preserve">Eutrophication often results in blooms of toxic cyanobacteria that hamper the use of lakes and reservoirs. In this paper, we experimentally evaluated the efficacy of a metal salt (poly-aluminium chloride, PAC) and chitosan, alone and combined with different doses of the lanthanum modified bentonite Phoslock (R) (LMB) or local red soil (LRS) to sediment positively buoyant cyanobacteria from Funil Reservoir, Brazil, (22 degrees 30'S, 44 degrees 45'W). We also tested the effect of calcium peroxide (CaO2) on suspended and settled cyanobacterial photosystem efficiency, and evaluated the soluble reactive P (SRP) adsorbing capacity of both LMB and LRS under oxic and anoxic conditions. Our data showed that buoyant cyanobacteria could be flocked and effectively precipitated using a combination of PAC or chitosan with LMB or LRS. The SRP sorption capacity of LMB was higher than that of LRS. The maximum P adsorption was lowered under anoxic conditions especially for LRS ballast. CaO2 addition impaired photosystem efficiency at 1 mg L-1 or higher and killed precipitated cyanobacteria at 4 mg L-1 or higher. A drawback was that oxygen production from the peroxide gave positive buoyancy again to the settled flocs. Therefore, further experimentations with slow release pellets are recommended. (C) 2015 Elsevier Ltd. All rights reserved. </t>
  </si>
  <si>
    <t xml:space="preserve">WOS:000376786100008 </t>
  </si>
  <si>
    <t>Lake restoration; Dredging; Lanthanum-modified bentonite; Phoslock (R); Polyaluminiumchloride; Biomanipulation</t>
  </si>
  <si>
    <t>{' phosphorus release ', ' phosphorus loading '}</t>
  </si>
  <si>
    <t xml:space="preserve">Many urban ponds experience detrimental algal blooms as the result of eutrophication. During a two year field experiment, the efficacy of five in situ treatments to mitigate eutrophication effects in urban ponds was studied. The treatments targeted the sediment phosphorus release and were intended to switch the ponds from a turbid phytoplankton-dominated state to a clear-water state with a low phytoplankton biomass. Two eutrophic urban ponds were each divided into six compartments (300 -400 m(2); 210-700 m(3)). In each pond the following treatments were tested: dredging in combination with biomanipulation (involving fish biomass control and the introduction of macrophytes) with and without the addition of the flocculant polyaluminiumchloride, interception and reduction of sediment phosphorus release with lanthanum-modified bentonite (Phoslock (R)) in combination with biomanipulation with and without polyaluminiumchloride; biomanipulation alone; and a control. Trial results support the hypothesis that the combination of biomanipulation and measures targeting the sediment phosphorus release can be effective in reducing the phytoplankton biomass and establishing and maintaining a clear-water state, provided the external phosphorus loading is limited. During the experimental period dredging combined with biomanipulation showed mean chlorophyll-a concentrations of 53 and 6.2 mu g L-1, compared to 268.9 and 52.4 mu g L-1 in the control compartments. Lanthanum modified bentonite can be an effective alternative to dredging and in combination with biomanipulation it showed mean chlorophyll-a concentrations of 5.9 and 7.6 mu g L-1. Biomanipulation alone did not establish a clear-water state or only during a limited period. As the two experimental sites differed in their reaction to the treatments, it is important to choose the most promising treatment depending on site specific characteristics. In recovering the water quality status of urban ponds, continuing attention is required to the concurrent reduction of external phosphorus loading and to maintaining an appropriate fish community. (C) 2015 Elsevier Ltd. All rights reserved. </t>
  </si>
  <si>
    <t xml:space="preserve">WOS:000376786100016 </t>
  </si>
  <si>
    <t>Sediment; Phosphorus retention; One-box model; Eutrophication; Phosphorus binding chemicals; Lake restoration</t>
  </si>
  <si>
    <t xml:space="preserve">An artificial increase of phosphorus (P) retention in lakes with a long residence time and/or a large mobile sediment P pool by adding P binding chemicals can drastically shorten the time these lakes require to reach water quality targets. Suitable tools to optimize timing and extent of external and internal measures are lacking. The one-box model, a mass balance tool for predicting the P trend in the water under different management options was applied to highly eutrophic Lake Arendsee (a = 5.14 km(2), z(max) = 49 m), Germany. Mass developments of blue green algae and increasing hypolimnetic oxygen deficiencies are urgent reasons for restoring Lake Arendsee. Detailed studies of P cycling and scenario analyses with the one-box model led to the following conclusions: i) immediate improvement of the trophic state is only possible by in-lake P inactivation because of the long water residence time (56 years); ii) a gradual external P load reduction, even if the effect is delayed, will assure the sustainability of the scheduled Al application beyond one decade; iii) a twofold precipitation reduces the risk of failure compared to a singular application with an overdose related to the relevant internal P pools. (C) 2015 Elsevier Ltd. All rights reserved. </t>
  </si>
  <si>
    <t xml:space="preserve">WOS:000378469900019 </t>
  </si>
  <si>
    <t>Global Warming Potential; a Small Shallow Lake; Emitted; Gases; Gases; Phytoplankton; Nutrients; Oxygen; Heat-Wave Effects</t>
  </si>
  <si>
    <t xml:space="preserve">Increasing air temperatures may result in stronger lake stratification, potentially altering nutrient and biogenic gas cycling. We assessed the impact of climate forcing by comparing the influence of stratification on oxygen, nutrients, and global warming potential (GWP) of greenhouse gases (the sum of CH4, CO2, and N2O in CO2 equivalents) emitted from a shallow productive lake during an average versus a heat-wave year. Strong stratification during the heat wave was accompanied by an algal bloom and chemically enhanced carbon uptake. Solar energy trapped at the surface created a colder, isolated hypolimnion, resulting in lower ebullition and overall lower GWP during the hotter-than-average year. Furthermore, the dominant CH4 emission pathway shifted from ebullition to diffusion, with CH4 being produced at surprisingly high rates from sediments (1.2-4.1 mmol m(-2) d(-1)). Accumulated gases trapped in the hypolimnion during the heat wave resulted in a peak efflux to the atmosphere during fall overturn when 70% of total emissions were released, with littoral zones acting as a hot spot. The impact of climate warming on the GWP of shallow lakes is a more complex interplay of phytoplankton dynamics, emission pathways, thermal structure, and chemical conditions, as well as seasonal and spatial variability, than previously reported. </t>
  </si>
  <si>
    <t xml:space="preserve">WOS:000375186700083 </t>
  </si>
  <si>
    <t>Two-step cultivation; Monoraphidium sp QLY-1; Lipid induction; NaCl; Glycine betaine</t>
  </si>
  <si>
    <t xml:space="preserve">A two-step strategy comprising heterotrophic cultivation and photo-chemical modulator induction was developed to enhance biomass and lipid accumulation in the oleaginous Monoraphidium sp. QLY-1, which was isolated from Qilu Lake in Yunnan Plateau. The algae were first cultivated heterotrophically to achieve high biomass concentration (5.54 g L-1) with a lipid content of 22.47%. The cultivated algae were diluted, transferred to light environment, and treated with different chemical elicitors. Results showed that the lipid content increased to 36.68% after 3-day of photoinduction. The lipid content was further enhanced by 1.21, 1.32, and 1.29 folds in algal cells treated with nitrogen deficiency, 20 g L-1 NaCl, and 5 mM glycine betaine, respectively. The maximum lipid content (48.54%) and lipid productivity (121.27 mg L-1 d(-1)) were obtained in treatments with 20 g L-1 NaCl and 5 mM GB, respectively. This study proposes a strategy to efficiently produce lipids by using microalgae. (C) 2016 Elsevier Ltd. All rights reserved. </t>
  </si>
  <si>
    <t xml:space="preserve">WOS:000375136200050 </t>
  </si>
  <si>
    <t>Algae sedimentation; Internal P loading; Lake restoration; P inactivating agent</t>
  </si>
  <si>
    <t xml:space="preserve">Lake eutrophication typically occurs with a syndrome of algae breeding and biomass accumulation (e.g., algal blooms). Therefore, the effect of algal bloom sedimentation on eutrophication control by phosphorus (P) inactivating agents was assessed herein. Three commercial products, including aluminum (Al) sulfate, iron (Fe) sulfate, and a lanthanum-modified clay (Phoslock (R)), as well as one easily available by-product, drinking water treatment residue (DWTR), were selected. The most important finding was that during algae sedimentation, P immobilization from the overlying water by Al, Phoslock (R), and DWTR was dominated by a long-term slow phase (&gt;150 d), while Fe has limited effectiveness on the immobilization. Further analysis indicated that the algae sedimentation effect was mainly due to the slow release of P from algae, leading to relatively limited P available for the inactivating agents. Then, a more unfavorable effect on the P immobilization capability of inactivating agents was caused by the induced anaerobic conditions, the released organic matter from algae, and the increased sulfide in the overlying water and sediments during sedimentation. Overall, algae sedimentation induced variable control of eutrophication by P inactivating agents. Accordingly, recommendations for future works about algal lake restoration were also proposed. (C) 2016 Elsevier B.V. All rights reserved. </t>
  </si>
  <si>
    <t xml:space="preserve">WOS:000377360200013 </t>
  </si>
  <si>
    <t>Climate change; Global warming; El Nino-ENSO; Tropical lakes; Phytoplankton; Biodiversity</t>
  </si>
  <si>
    <t xml:space="preserve">Lakes are sensitive ecosystems to climatic change but in the tropics it is frequently difficult to evaluate as there are few long-term records. In this paper hydrochemistry and phytoplankton data during the 2009-2010 "El Nio" are contrasted with non-"El Nio" conditions (pre- and post- the 2009-2010 event) and with long-term (23 years) meteorological and paleolimnological data from a lake in eastern Mexico. Meteorological data provide evidence of a recent (since year 2000) warming trend, and paleolimnological data show that the diatom assemblage changed at this time to a more diverse association, including low abundances of a small Cyclotella species (C. ocellata) and a small needle shaped species (Fragilaria nanana) to the previously dominant assemblage (Ulnaria delicatissima, Achnanthidium minutissimum). Phytoplankton associations during non-"El Nio" are consistent with the paleolimnological record (U. delicatissima-A. minutissimum, + Staurastrum sp.) but they changed at the onset of "El Nio" (May 2009), when N and P co-limitation favoured a Coelastrum reticulatum-C. ocellata assemblage. During "El Nio" winter (February 2010) colder temperatures led to a longer mixing period and a whole water column deoxygenation event that favoured a particularly low diversity association (Botryococcus sp.-Sphaerocystis sp.). The low diversity C. ocellata-bloom has no precedent for the last 23 years. The previous 1998-1999 "El Nio" had a similar low diversity assemblage but dominated by U. delicatissima. The different response of the phytoplankton to the two "El Nio" events is related with the warmer conditions since the year 2000, that lead to more stable stratification periods and more frequent or intense nutrient limitation, particularly during the warmer than average "El Nio" 2009-2010 summer. Under a global warming scenario, minor changes in ecosystem's base levels determine that even normal climatic variability events can cause unexpected changes in the ecosystem's diversity and species composition. </t>
  </si>
  <si>
    <t xml:space="preserve">WOS:000388912300014 </t>
  </si>
  <si>
    <t>Multimetric indices; Freshwater wetland condition; Landscape context; Wetland ecological integrity; National Wetland Condition Assessment; National Park Service Inventory and Monitoring Program</t>
  </si>
  <si>
    <t xml:space="preserve">Using data collected for the Environmental Protection Agency's (EPA) 2011 National Wetland Condition Assessment (NWCA), we developed separate multimetric indices (MMIs) for vegetation, soil, algae taxa, and water to assess condition of freshwater wetlands in the northeastern US. This study represents the first attempt at developing multiple biotic and abiotic MMIs of wetland condition over this large of an area, and is only possible because of the high quality data collected by the NWCA. We chose metrics that distinguished between reference and most disturbed sites, had a signal:noise ratio &gt; 2, and were not strongly correlated with other metrics, latitude, or longitude. The vegetation and soil MMIs were the best performing indices, with good separation between reference and most disturbed sites, and included commonly used condition metrics (e.g., pH and P concentration for soil, and percent cover of exotic species for vegetation). The algae MMI was the weakest index, with considerable overlap between reference and most disturbed sites. For areas smaller than our study, algae taxa may be suitable for wetland MMIs. However, in our study area, many algae taxa followed strong latitudinal or longitudinal gradients, and could not be considered for the algae MMI. Small sample size and several metrics with a high signal:noise ratio were the major limitations of the water MMI. We also examined how well landscape (level 1) and rapid assessment (level 2) metrics predicted MMIs using random forest regression. Agricultural land use surrounding wetlands was an important predictor for all four MMIs, although the soil, algae and water MMI models performed best when intensive (level 3) vegetation metrics were also included in the random forest regression models. Based on these results, we recommend wetland assessment programs employ a combination of landscape and rapid assessment monitoring at many sites, along with level 3 monitoring at a subset of sites. We developed these MMIs to evaluate freshwater wetland condition for a long-term monitoring program in Acadia National Park. These MMIs are also applicable to a range of wetland types covering 11 states in the northeastern United States and can be calculated using a downloadable spreadsheet that calculates and rates each MMI using raw metric values. Published by Elsevier Ltd. </t>
  </si>
  <si>
    <t xml:space="preserve">WOS:000380082300001 </t>
  </si>
  <si>
    <t>Structural equation modeling; Bayesian linear regression; Nutrients; Inflow; Phytoplankton</t>
  </si>
  <si>
    <t xml:space="preserve">Environmental variables such as river inflow, dissolved chemicals, temperature, total suspended solids, dissolved oxygen, and pH are the environmental drivers that maintain phytoplankton growth in estuaries. Spatial variability of environmental drivers in Barnegat Bay, New Jersey, and their roles in the distribution of phytoplankton were investigated in order to identify spatial variability in phytoplankton production in the bay. The water quality data collected and analyzed by New Jersey Department of Environmental Protection from 14 different stations in Barnegat Bay were divided into two different data sets, i.e. Northern Barnegat Bay (NB) and Southern Barnegat Bay (SB) data. Structural equation modeling, Bayesian linear regression, and kriging interpolation were used for the modeling study. The study identified higher dissolved N:P(88:1) in NB as compared to SB (19:1). The NB phytoplankton growth was maintained by the dissolved chemicals transported by inflow, whereas, the SB phytoplankton growth was maintained by sediment-water processes and regeneration. The lower ratio of regression coefficients of dissolved N to P throughout SB, as compared to that of NB, indicates low dissolved nitrogen concentrations in SB. In addition, higher inflow induced transport of dissolved nutrients and carbon may explain the significant north-south chlorophyll-alpha concentration gradient. The findings identified indirect effects of inflow and direct effects of nutrients on NB phytoplankton growth. Within SB, there were direct effects of nutrients, carbon dynamics, dissolved oxygen, pH, and turbidity on phytoplankton growth. Therefore, the results of this study are useful to state and federal water quality agencies in developing management strategies for northern and southern Barnegat Bay. Published by Elsevier B.V. </t>
  </si>
  <si>
    <t xml:space="preserve">WOS:000383595100008 </t>
  </si>
  <si>
    <t xml:space="preserve">diatoms; surface sediments; urban ponds </t>
  </si>
  <si>
    <t xml:space="preserve">The diatom assemblages of the surface sediments have been studied in 53 urban ponds and lakes of St. Petersburg for the first time. In total, 350 species and infraspecific taxa have been registered; the species of Achnanthidium, Cocconeis, Cyclostephanos, Cyclotella, Gomphonema, Lemnicola, Navicula, Nitzschia, and Stephanodiscus genera were the most common. The wide distribution of small centric planktonic taxa, Cyclostephanos dubius, C. invisitatus, Cyclotella pseudostelligera, Stephanodiscus hantzschii, and S. minutulus, is preconditioned by the depletion of dissolved silica, which is a result of the high phosphorus load. The high abundance of macrophytes in the shallowest sites favors the dominance of epiphytic Fragilaria, Staurosira, and Staurosirella taxa. Bottom-living diatoms in the shallow eutrophic and hypereutrophic urban ponds are light-limited; this is a result of either macrophytes or phytoplankton development. Alkaliphilous and alkalibiontic species prevail among the pH-indicative species, while eutraphentic and hypereutraphentic diatoms, as well as those thriving in a wide range of trophic conditions, dominate over other trophic groups. The beta- and alpha-mesosaprobic species are the most common saprobity-indicative taxa. </t>
  </si>
  <si>
    <t xml:space="preserve">WOS:000380418300004 </t>
  </si>
  <si>
    <t>Lakes; Ecological status; Assessment methods; Lake classification; Water framework directive</t>
  </si>
  <si>
    <t xml:space="preserve">The lake monitoring programme compliant with the Water Framework Directive has been implemented in Poland since 2007. Currently, the methods for three biological quality elements (BQEs): phytoplankton (the Phytoplankton Multimetric for Polish Lakes, PMPL), macrophytes (the Ecological State Macrophyte Index, ESMI) and phytobenthos (the Diatom Index for Lakes, IOJ) are officially applied and internationally intercalibrated. Based on the monitoring data from 256 lakes surveyed in 2010-2013 and assessed for all the three BQEs, we tested whether the assessment results obtained by the three biological methods were consistent and we searched for the causes of inconsistencies which we found. The lake classifications obtained from the PMPL and ESMI were highly consistent and the relationship between these metrics was relatively strong (R=0.66, p &lt; 0.001). Both metrics correlated equally strongly with water quality indicators. However, the PMPL and ESMI indicated systematic dissimilarities in the sensitivity to eutrophication between shallow and deep lakes. In shallow lakes, the alarming symptoms of macrophyte community deterioration (lower values of ESMI) occurred at lower nutrient and Chla concentrations and were accompanied by a better status of phytoplankton (higher values of PMPL) than in deep lakes that can be explained by a synergistic effect of inorganic suspended solids and algal growth on water transparency. As a consequence, the positions of phytoplankton and macrophytes as early warning indicators in the eutrophication gradient in shallow lakes were inverted compared to those in deep lakes. Compared to the PMPL and ESMI, the IOJ method gave the least stringent assessment results, with 22% of lakes failing to meet the environmental objectives. The relationships between IOj and PMPL, and ESMI were relatively weak (R=0.17, p = 0.008 and R=0.17, p = 0.007, respectively). Moreover, the phytobenthos index IOJ correlated significantly more weakly with all the water quality indicators than either PMPL or ESMI did. The poor performance of the phytobenthos method in this study may suggest a limited indicator value of this BQE for lake assessment or inappropriate sampling design. (C) 2016 Elsevier GmbH. All rights reserved. </t>
  </si>
  <si>
    <t xml:space="preserve">WOS:000383622900019 </t>
  </si>
  <si>
    <t>blooms; Benthic nitrogen regeneration; denitrification; fixation; a temperate, eutrophic lake; Effects; the nitrogen budget</t>
  </si>
  <si>
    <t>{' denitrification ', ' n ', 'nitrogen ', ' dnra '}</t>
  </si>
  <si>
    <t xml:space="preserve">Nitrogen (N) transformations and fluxes at the sediment-water interface (SWI) were measured in Missisquoi Bay, Lake Champlain, to clarify the role of N in cyanobacterial blooms in temperate, eutrophic lakes. N sources (e.g., N fixation and tributary inputs), sinks (e.g., denitrification/anammox), and internal "links" (e.g., dissimilatory NO3- reduction to NH4+; DNRA) were evaluated at a river discharge (PRM) and in the central basin (MB). Sediments were a more effective NO3- sink at PRM than MB. Sediments at both sites were a net NH4+ source to the water column, but DNRA was not a consistent NH4+ regeneration pathway. Net N-2 production at PRM in summer reversed to net N-2 consumption/fixation in fall. MB sediments produced N-2 at lower rates than PRM; these rates also reversed late in the season. Denitrification was limited by NO3-, especially at MB, and anammox may have contributed up to 10% of total N-2 production. Sediment N-2 fixation occurred simultaneously with denitrification throughout the ice-free season and, on average, compensated 25-30% of total microbial N losses. A bottom-water hypoxia event at MB in early July 2009 altered the N cycle, with lower actual denitrification rates and higher NH4+ effluxes (not from DNRA), while phosphorus (P) flux was unaffected. The hypoxia-altered N transformation pathways enhanced N bioavailability (but not P) and may have contributed to a non-N-fixing cyanobacterial bloom (Microcystis) observed 5 d later. A preliminary N budget incorporating sediment and water column sources and sinks and external loads suggested an ecosystem-wide N deficit. </t>
  </si>
  <si>
    <t xml:space="preserve">WOS:000410760200159 </t>
  </si>
  <si>
    <t>Mountain lakes; phytoplankton; structure; environmental factors; altitude</t>
  </si>
  <si>
    <t xml:space="preserve">The research on the Kolsay mountain lakes was carried out in August 2015. Phytoplankton. was represented by 28 species. The richness of algal communities increased with a decrease. in altitude of the lake. Nutrients were one of the main. factors influencing the diversity, quantitative. indicators and size structure. of phytoplankton. of the Kolsay lakes. The nitric nitrogen as well as manganese and silicon played the main role with the exhaustion of phosphorus. The average algal cell mass is decreased in the gradient of saprobic index values. The cell average mass was also influenced by the ammonium and total toxic pollution, the latter reflected in the WESI index. The results of multifactorial. analysis allowed us to assume. that organic contamination enters Kolsay lakes together with a number of toxic elements, with chromium in particular, stimulating the growth of algal species abundance in general. The CCA analysis revealed groups of species that are sensitive to the content of silica (diatoms), salinity (mostly green algae) manganese, chromium, nitrite and nitrate nitrogen (most species). The WESI index showed a slight inhibition of phytoplankton in the three out of four Kolsay lakes despite low concentrations of heavy metals. Cadmium,copper and iron made the main contribution to the overall level of toxic pollution of studied lakes. </t>
  </si>
  <si>
    <t xml:space="preserve">WOS:000375136200036 </t>
  </si>
  <si>
    <t>Artificial mining lake; Diatoms; Cladocera; Sediment core; Natural neutralization</t>
  </si>
  <si>
    <t xml:space="preserve">Along the border of Poland and Germany (central Europe), many of the post-mining lakes have formed "an anthropogenic lake district". This study presents the evolution of a mining lake ecosystem (TR-33) based on subfossil phyto-and zooplankton, isotopic data (delta C-13, delta N-15), elemental analyses of organic carbon and nitrogen (C/N ratio and TOC) and sedimentological analyses. Recently, lake TR-33 became completely neutralized from acidification and an increase in eutrophication began a few years ago. However, the lake has never been neutralized by humans; only natural processes have influenced the present water quality. From the beginning of the existence of the lake (1920s) to the present, we can distinguish four stages of lake development: 1) very shallow reservoir without typical lake sediments but with a sand layer containing fine lignite particles and very poor diatom and cladoceran communities; 2) very acidic, deeper water body with increasing frequencies of phyto- and zooplankton; 3) transitional period (rebuilding communities of diatoms and Cladocera), meaning a deep lake with benthic and planktonic fauna and flora with wide ecological tolerances; and 4) a shift to circumneutral conditions with an essential increase in planktonic taxa that prefer more fertile waters (eutrophication). In the case of lake TR-33, this process of natural neutralization lasted approximately 23 years. (C) 2016 Elsevier B.V. All rights reserved. </t>
  </si>
  <si>
    <t xml:space="preserve">WOS:000375136200047 </t>
  </si>
  <si>
    <t>Water level fluctuations; Phytoplankton; Alternative stable states; Climate change; Human activity; Resilience</t>
  </si>
  <si>
    <t xml:space="preserve">Globally aquatic ecosystems are likely to become more vulnerable to extreme water fluctuation rates due to the combined effects of climate change and human activity. However, relatively little is known about the importance of water level fluctuations (WLF) as a predictor of phytoplankton community shifts in subtropical reservoirs. In this study, we used one year of data (2010-2011) from four subtropical reservoirs of southeast China to quantify the effects of WLF and other environmental variables on phytoplankton and cyanobacteria dynamics. The reservoirs showed an apparent switch between a turbid state dominated by cyanobacteria and a clear state dominated by other non-cyanobacterial taxa (e.g., diatoms, green algae). Cyanobacterial dominance decreased, or increased, following marked changes in water level. Multiple regression analysis demonstrated that pH, euphotic depth, WLF, and total phosphorus provided the best model and explained 30.8% of the variance in cyanobacteria biomass. Path analysis showed that positive WLF (i.e. an increase in water level) can reduce the cyanobacteria biomass either directly by a dilution effect or indirectly by modifying the limnological conditions of the reservoirs in complex pathways. To control the risk of cyanobacterial dominance or blooms, WLF should be targeted to be above + 2m/month; that is an increase in water level of 2 m or more. Given that WLF is likely to be of more frequent occurrence under future predicted conditions of climate variability and human activity, water level management can be widely used in small and medium-sized reservoirs to prevent the toxic cyanobacterial blooms and to protect the ecosystem integrity or functions. (C) 2016 Elsevier B.V. All rights reserved. </t>
  </si>
  <si>
    <t xml:space="preserve">WOS:000375136200059 </t>
  </si>
  <si>
    <t>Polybrominated diphenyl ether; Partition; Congener pattern; Distribution; Source; Jiaozhou Bay</t>
  </si>
  <si>
    <t xml:space="preserve">The concentration and distribution of polybrominated diphenyl ethers (PBDEs) in the dissolved phase (DP) and suspended particulate matter (SPM) of seawater and in surface sediment obtained from Jiaozhou Bay (JZB) were determined. The potential sources of these compounds were evaluated. The total concentrations of 14 PBDEs (Sigma 14PBDE) in DP and SPM were 0.09-1.35 and 1.17-5.45 ng/L, respectively, indicating that the PBDE congeners are predominantly partitioned into the SPM fraction. The Sigma 14PBDE concentrations in sediment ranged from 2.18 ng/g to 10.59 ng/g with a mean value of 6.59 ng/g. BDE-209 was dominant among 14 PBDE congeners, and BDE-47 was another abundant congener in the SPM and sediment samples. The PBDE concentration in SPM showed a significantly positive correlation with chlorophyll a level (r(2) = 0.496, p &lt; 0.05), and that in the sediment exhibited a significantly positive correlation with clay proportion (r(2) = 0.846, p &lt; 0.01). This result suggests that the phytoplankton or debris in the suspended particulates play an important role in PBDE accumulation and transportation and that PBDEs are preferentially enriched in clays in the sediment. PBDE concentrations were higher in the inner and mouth regions than in the outer and middle regions, and decreased with water depth in the water column. Non-parametric multidimensional scaling ordination showed that BDE-209 and BDE-47 are the important products discriminating PBDE contamination. This result is associated with industrial waste discharge from urban areas and with heavy ship traffic, indicating that DecaBDE and PentaBDE products are the potential sources of PBDEs. PBDE concentrations were lower in the sediment in JZB than in other coastal areas in South China, although the PBDE concentrations in DP were higher than those in some coastal areas worldwide. Moreover, the PBDE concentrations in DP and sediment increased in the last decade. (C) 2016 Elsevier B.V. All rights reserved. </t>
  </si>
  <si>
    <t xml:space="preserve">WOS:000384142500012 </t>
  </si>
  <si>
    <t>algae; spatiotemporal variability; phytoplankton community succession; Panjiakou Reservoir</t>
  </si>
  <si>
    <t xml:space="preserve">The spatial and temporal variations of algae within a large drinking water reservoir with mesotrophy (Panjiakou Reservoir, Northern China) were investigated in relation to variations in environmental factors over a 6-month period (May to October) in 2013 and 2014. The analysis based on in-situ samples upstream to downstream (Puhekou, Jiajia'an, Yanziyu Panjiakou and Baqian) showed that three harmful algae species of Cyanophyta, Chlorophyta and Bacillariophyta prevail in the reservoir. The variations in algal concentrations presented a seasonal cycle with high values in the flood season and low values in the drought season and a spatial concentration in main water storage area of the reservoir. Compared with the environmental factors of pH value, permanganate index, ammonia nitrogen and total nitrogen, water temperature, dissolved oxygen content and total phosphorus were significant related to algae concentrations with correlation coefficients of 0.76, 0.62 and 0.85, respectively. The impact analysis of three factors on prevailing algae species indicated that Chlorophyta was the main contributor to the algal photosynthesis of the Panjiakou Reservoir. An extremely high value of algal concentrations with little variety in August 2013 revealed that pollution carried by tremendous runoff may induce algae blooms later. </t>
  </si>
  <si>
    <t xml:space="preserve">WOS:000378276700010 </t>
  </si>
  <si>
    <t>phosphorus deficiency; lotic water; riverine phytoplankton; Taihu Basin; redundancy analysis</t>
  </si>
  <si>
    <t xml:space="preserve">To explore the linkage of phosphorus (P), nitrogen (N) and phytoplankton during the summer and winter in the inflow rivers of the Taihu Basin, China, 51 main rivers were investigated in 2013 and 2014. The results showed that high P and N input deteriorated the water quality, and P primarily limited Chlorophyll a concentrations. Diatoms, green algae, and cyanobacteria were the dominant phyla, totaling 29 and 41 species in summer and winter, respectively. Total P negatively affected the phytoplankton diversity during summer and had a stronger positive relationship with richness than total N during winter. The P level restricted the biomass of dominant algae, and turbidity had a greater interaction with cyanobacteria. This study suggests that P drives the phytoplankton assemblages under N-rich environments in the inflow rivers during summer and winter, indicating the need for nutrient reduction and further monitoring of the rivers to improve the water ecology. </t>
  </si>
  <si>
    <t xml:space="preserve">WOS:000378689700011 </t>
  </si>
  <si>
    <t>toxic cyanobacteria; Blooming algae; Canadian; a Canadian perspective; the rise</t>
  </si>
  <si>
    <t xml:space="preserve">Algal bloom reports are on the rise across Canada. While eutrophication is the main driver, other stressors of aquatic ecosystems, specifically climate change and food web alterations from the spread of invasive species and overfishing, are compounding factors acting in concert or independently. Current models can predict the average algal and cyanobacterial biomass concentrations across temperate lakes as a function of nutrients, but models to specifically predict harmful algal composition and toxicity are lacking. At the within-lake scale, where management occurs, strong year to year variations in cyanobacterial blooms remain challenging to explain, let alone predict. The most common cyanotoxins, the hepatotoxic microcystins, are chemically diverse with some variants more toxic than others and with greater propensity for persistence and bioaccumulation. These differences have been largely overlooked, as current guidelines have been based on microcystin-LR, considered the most common variant. Microcystin-LA is also encountered in Canadian waters and appears to exhibit greater persistence and bioaccumulation. With cyanobacterial blooms most likely to increase across the country, including the north, guidelines and policies for cyanotoxins in drinking and recreational waters as well as fish will need to be developed for the protection of ecosystem and human health. Ultimately, control of eutrophication is the most important option for managing toxic cyanobacterial blooms; nitrogen and phosphorus need to be considered as environmental contaminants, as both play a role in controlling the dominance of toxigenic cyanobacteria. </t>
  </si>
  <si>
    <t xml:space="preserve">WOS:000378974100002 </t>
  </si>
  <si>
    <t>cyanobacterial bloom; Lake Taihu; cyanobacterial community structure; Microcystis; Synechococcus</t>
  </si>
  <si>
    <t xml:space="preserve">Cyanobacterial blooms in freshwaters have become one of the most widespread of environmental problems and threaten water resources worldwide. Previous studies on cyanobacteria in Lake Taihu often collected samples from one site (like Meiliang Bay or Zhushan Bay) and focused on the variation in patterns or abundance of Microcystis during the blooming season. However, the distribution of cyanobacteria in Lake Taihu shows differing pattern in various seasons. In this study, water samples were collected monthly for one year at five sites in Lake Taihu with different trophic status and a physicochemical analysis and denaturing gradient gel electrophoresis (DGGE) were conducted. DGGE fingerprint analysis showed that Microcystis (7/35 bands) and Synechococcus (12/35 bands) were the two most dominant genera present during the study period at all five sites. Cyanobium (3/35 bands) was the third most common genus which has seldom been previously reported in Lake Taihu. Redundancy analysis (RDA) indicated that the cyanobacterial community structure was significantly correlated with NO3--N, CODMn, and NH4+-N in the winter and spring, whereas it was correlated with water temperature in the summer and autumn. Limiting the nutrient input (especially of N and C loading) in Lake Taihu would be a key factor in controlling the growth of different genera of cyanobacteria. </t>
  </si>
  <si>
    <t xml:space="preserve">WOS:000379603900017 </t>
  </si>
  <si>
    <t>cyanobacteria; eutrophication; freshwater; harmful algal blooms; internal phosphorus loading; iron treatment; lake remediation; microcystin; sediments</t>
  </si>
  <si>
    <t xml:space="preserve">The effects of reducing nutrient inputs to lakes and reservoirs are often delayed by hysteresis resulting from internal phosphorus (P) loading from sediments. Consequently, controlling harmful algal blooms (HABs) in many eutrophic ecosystems requires additional management to improve water quality. We manipulated iron (Fe) concentrations in a hypereutrophic lake to determine if Fe amendment would suppress HABs by inhibiting P release from sediments. Our experiment consisted of 15 in situ mesocosms, 12 of which each received a different dose of Fe (ranging from 2 to 225 g/m(2)); the remaining three were unmanipulated to serve as controls. Iron amendment decreased P accumulation in porewaters and the flux of P from sediments, which significantly lowered P concentrations in the water column. Iron exerted significant dose-dependent negative effects on the biomass of phytoplankton and periphyton, and reduced the dominance of cyanobacteria. Even at the lowest doses, Fe appeared to reduce the toxicity of cyanobacterial blooms, as measured by concentrations of hepatotoxic microcystins. Overall, our findings highlight the potential for Fe treatment as an effective strategy for minimizing HABs in eutrophic lakes and reservoirs. More broadly, our study reinforces the importance of Fe in regulating the trophic state of freshwaters, and the sensitivity of certain ecosystems to changes in Fe supply. Finally, we hypothesize that decreases in natural Fe supplies to lakes associated with anthropogenic activities may worsen outbreaks of toxic cyanobacteria. </t>
  </si>
  <si>
    <t xml:space="preserve">WOS:000379941200001 </t>
  </si>
  <si>
    <t>Cyclotella sp; daily renewal rate; Microcystis aeruginosa; nitrogen concentration; simulation model</t>
  </si>
  <si>
    <t xml:space="preserve">When the water quality in Lake Tega was the worst among Japanese lakes in the 1970s, cyanobacteria (mainly the genus Microcystis) were observed to be the dominant species in the summer. Since 2000, for water quality improvement, a large amount of the Tone River water was discharged into Lake Tega, resulting in an improvement in the water quality together with transition of algal dominant species from cyanobacteria to diatoms (mainly the genus Cyclotella). Although several factors including nutrient concentration and daily renewal rate (d) could have been related to the succession of algal dominant species, these effects have not been understood very well. This study investigated the effects of the daily renewal rate and nitrate-nitrogen (hereafter nitrogen) concentration (N) on the competition between the cyanobacterium Microcystis aeruginosa and the diatom Cyclotella sp. through monoculture and monoxenic culture experiments. Based on the experimental results, a simulation model was constructed to predict the competitive growth pattern of each species. Monoxenic culture experiments showed that M. aeruginosa outcompeted Cyclotella sp. under conditions of N = 0.5 (1.0 mg-N L-1) and d = 5, 15, and 20%. The domination of M. aeruginosa could be attributed to smaller values for the half-saturation constant and the minimum nitrogen cell quota for this species with respect to Cyclotella sp. However, Cyclotella sp., possessing higher values of nitrogen cell quota and nitrogen uptake rate, dominated by an increasing nitrogen concentration (N = 1.0 mg L-1) and daily renewal rate (d = 30%). The competitive growth patterns of M. aeruginosa and Cyclotella sp. could roughly be predicted by the simulation model. These results suggested that the daily renewal rate as well as the nitrogen concentration, could affect the competition and be influential factors as to which species dominates between M. aeruginosa and Cyclotella sp. </t>
  </si>
  <si>
    <t xml:space="preserve">WOS:000380082300006 </t>
  </si>
  <si>
    <t>Critical source areas; Empirical lake model; Phosphorus; Nitrate; Transport pathways</t>
  </si>
  <si>
    <t xml:space="preserve">The main objective of this study was to quantify nutrient transport dynamics of a previously ungauged, temperate watershed (145 km(2)) surrounding a shallow eutrophic lake and discern lake response to external nutrient loading, based on soil water assessment tool (SWAT) and the Organization of Economic Cooperation and Development (OECD) empirical lake models, respectively. A SWAT model was used to simulate baseline nutrient dynamics after its calibration and validation against daily tributary flow, total dissolved phosphorus (TDP), total phosphorus (TP), and nitrate (NO3) loads. On the watershed scale, median annual TDP, TP, and NO3 losses were 0.4, 1.1, and 2.0 kg ha(-1), respectively. The highest median annual TP and NO3 losses were estimated at 3.7 and 7.7 kg ha(-1) for pastureland and 1.7 and 3.8 kg ha(-1) for cropland and mixed forests, respectively. Baseflow was the major nutrient transport pathway over a wide range of precipitation events (450 to 900 mm yr(-1)). Erosion was the predominant surface process exporting P across the watershed. Critical source areas (CSAs) of TP and NO3 comprised 17% and 4% of the watershed, respectively. Annual mean TP, and mean and maximum chlorophyll content indicated a hyper-eutrophication risk for the lake. An external P load reduction by excess of 80% could be necessary to restore mesotrophy in the lake. Our results suggested that subsurface P transport should not be overlooked a priori when groundwater-dependent and extensively farmed watersheds are managed for eutrophication abatement. (C) 2016 Elsevier B.V. All rights reserved. </t>
  </si>
  <si>
    <t xml:space="preserve">WOS:000380082300012 </t>
  </si>
  <si>
    <t xml:space="preserve">Eutrophication; Modelling; Boosted regression trees; Lake management </t>
  </si>
  <si>
    <t xml:space="preserve">There is a strong interest in developing a capacity to predict the occurrence of cyanobacteria blooms in lakes and to identify the measures to be taken to reduce water quality problems associated with the occurrence of potentially harmful taxa. Here we conducted a weekly to bi-weekly monitoring program on five shallow eutrophic lakes during two years, with the aim of gathering data on total cyanobacterial abundance, as estimated from marker pigments determined by HPLC analysis of phytoplankton extracts. We also determined bloom composition and measured weather and limnological variables. The most frequently identified taxa were Aphanizomenon flos-aquae, Microcystis aeruginosa, Planktothrix agardhii and Anabaena spp. We used the data base composed of a total of 306 observations and an adaptive regression trees method, the boosted regression tree (BRT), to develop predictive models of bloom occurrence and composition, based on environmental conditions. Data processing with BRT enabled the design of satisfactory prediction models of cyanobacterial abundance and of the occurrence of the main taxa. Phosphorus (total and soluble reactive phosphate), dissolved inorganic nitrogen, epilimnion temperature, photoperiod and euphotic depth were among the best predictive variables, contributing for at least 10% in the models, and their relative contribution varied in accordance with the ecological traits of the taxa considered. Meteorological factors (wind, rainfall, surface irradiance) had a significant role in species selection. Such results may contribute to designing measures for bloom management in shallow lakes. (C) 2016 Elsevier B.V. All rights reserved. </t>
  </si>
  <si>
    <t xml:space="preserve">WOS:000380418300001 </t>
  </si>
  <si>
    <t>Lake hongze; Shallow lake; Wind exposure; Macrozoobenthos; Variation partitioning</t>
  </si>
  <si>
    <t xml:space="preserve">Biological communities in shallow lakes are often subject to the combined effects of eutrophication and wind-wave disturbance. However, their relative importance in regulating macrozoobenthic community assembly has not been well addressed. In the present study, a monthly sampling of macrozoobenthos and environmental parameters was conducted at ten sites from December 2012 to November 2013 in Lake Hongze, the fourth largest freshwater lake in China, which has undergone serious water quality deterioration over the past few decades. A total of 30 taxa were recorded during the 12 sampling occasions, including 6 chironomids, 6 bivalves, 4 gastropods, 4 oligochaetes, 4 polychaetes, 4 crustaceans and 2 other aquatic insects. The mean abundance and biomass of total macrozoobenthos varied greatly among the ten sites and presented distinctive taxonomic composition between the protected bays and the offshore zone. Three eutrophication parameters (including permanganate index (CODMn), chlorophyll a, and total phosphorus in surficial sediments) and three wind-wave variables (including Secchi depth, turbidity, and mean effective fetch) were highly related to spatial variation of macrozoobenthic assemblages. When eutrophication variables were controlled, there was a significant correlation between community similarity and wind-wave disturbance condition, and vice versa. Variation partitioning showed that wind wave disturbance explained 15.9% of the variation in benthic community composition, slightly lower than that explained by eutrophication (17.9%). These results indicate that wind-wave disturbance is as important as eutrophication in regulating benthic community structure in this large shallow lake. Wind wave disturbance imposed opposite effects on benthic community relative to eutrophication, and were more prominent in the offshore zone weakening the role of eutrophication. (C) 2016 Elsevier GmbH. All rights reserved. </t>
  </si>
  <si>
    <t xml:space="preserve">WOS:000380418300010 </t>
  </si>
  <si>
    <t>Size-reactivity; Aquatic bacteria; FPOM; Carbon turnover; DGGE; Freshwater</t>
  </si>
  <si>
    <t xml:space="preserve">Mechanical and biological processing in aquatic systems converts coarse particulate organic matter (CPOM) into fine particulate organic matter (FPOM). Other sources of particles with different size classes include flocculated dissolved matter, algae and soil particles. The relative magnitudes of these inputs are influenced by the degree of allochthony of a lake or stream. The size-reactivity hypothesis, formulated for dissolved organic matter, postulates that bacterial degradation rates are higher with high-molecular weight fractions than with low-molecular-weight fractions. In this study, we investigated the effect of particle size on degradation of POM and on freshwater bacterial communities. We generated leaf-derived particle size classes of the same age (same diagenesis status) but differing in quality (maple and beech leaves). Contrary to our expectations, we found a strong effect of particle size and no significant effect of substrate quality on community respiration which decreased at smaller particle size, on C:N ratios which declined with particle size, and on delta(15) N which showed a decreasing trend (though not significant) at smaller particle size in beech leaves. By contrast, bacterial community structure and partial derivative C-13 values responded mainly to particle quality. Bacterial biomass, estimated by qPCR, was affected by complex interactions between particle size and quality. These findings open an unanticipated perspective on the size-reactivity hypothesis for particulate organic matter. (C) 2016 The Author(s). Published by Elsevier GmbH. This is an open access article under the CC BY-NC-ND license. </t>
  </si>
  <si>
    <t xml:space="preserve">WOS:000380764800029 </t>
  </si>
  <si>
    <t>nutrient indicators; water quality parameters; water level fluctuations; principal component analysis; Poyang Lake</t>
  </si>
  <si>
    <t xml:space="preserve">Determining the spatiotemporal water quality patterns and their corresponding driving factors is crucial for lake water quality managements. This study analyzed hydrological data and concentrations of 11 water quality parameters, including total nitrogen, total phosphorus, ammonia nitrogen and chlorophyll-a (Chl-a), for water samples collected from 15 sampling sites between 2009 and 2014. The water quality of sites in the northern Poyang Lake-Yangtze River waterway was influenced by different environmental parameters compared to sites in central lake, especially for Chl-a concentration. All pollutant parameters were significantly higher in the river phase (water level &lt;14 m) than in the lake phase (water level &gt;14 m) (p &lt; 0.05). These results were confirmed via principal component analysis, which identified three principal components that explained over 79% of the dataset variance. Among all the parameters related to climatic factors, eutrophication and organic pollution were the most important contributors in water quality. Dilution was the controlling factor that drove the seasonal variability in the water quality of the Poyang Lake, China. This work further indicated that regulating pollutant effluents in tributaries and water level within the lake could improve the water quality in Poyang Lake, which may give some impetus for water quality management. </t>
  </si>
  <si>
    <t xml:space="preserve">WOS:000386382000006 </t>
  </si>
  <si>
    <t>Anabaena; cyanobacteria dominance; environmental conditions; Microcystis; Vaal Dam; water treatment</t>
  </si>
  <si>
    <t xml:space="preserve">The occurrence of cyanobacteria genera in the Vaal Dam was analysed and the factors that influence its dominance in the particular reservoir were also investigated. The study was motivated by the effects of the secondary metabolites of cyanobacteria genera on potable water production. Cyanobacteria genera have been found to be potentially toxic and capable of producing taste and odour secondary metabolites such as geosmin. Historical data from the Department of Water and Sanitation on percentage composition of cyanobacteria genera in the Vaal Dam, were collected for the 2006, 2007, 2011 and 2012 years. The concentrations of NO2-N and NO3-N and total phosphorus as well as water temperature data were collected from the same sampling point for the study period. This data, together with weather data, was statistically analysed for trends and relatedness between variables. It was found that Microcystis and Anabaena were the dominant cyanobacteria genera in Vaal Dam and they were jointly dominant over other phytoplankton genera during February and March. It was also found that the dominance of cyanobacteria genera significantly correlated with air and water temperature and concentration of NO2-N and NO3-N. It was concluded that the dominance of Microcystis and Anabaena genera among the cyanobacteria genera has significant implications for potable water production as the genera are associated with taste and odour metabolites and toxins. It was recommended that depth profiling be employed in order to identify an abstraction depth in the multilevel intake of the reservoir with relatively low levels of cyanobacteria cells. This would assist in minimising taste and odour events in potable water production. </t>
  </si>
  <si>
    <t xml:space="preserve">WOS:000388912300010 </t>
  </si>
  <si>
    <t>Phytoplankton; Toxigenic cyanobacteria; Microcystins; Morphologically altered lakes; Water level manipulation</t>
  </si>
  <si>
    <t xml:space="preserve">Seasonal development of phytoplankton was compared over two years in two eutrophic, morphologically altered lakes. During study, the water level in Lake Tomaszne were periodically regulated whereas in Lake Mytycze, the water level manipulation was not performed. We assumed that the supply with fertile waters and subsequent discharge can be reflected in seasonal changes of phytoplankton taxa composition and biomass, especially of toxigenic cyanobacteria. In Lake Tomaszne, the development of toxigenic Nostocales (Aphanizomenon gracile and Dolichospermum planctonicum) was supported by the entrance of water from a canal (due to supply of water containing NH4+-N). After water discharge, the replacement of Nostocales by the toxigenic Planktothrix agardhii was associated with low light conditions and a supply of phosphates from the bottom sediments. In Lake Mytycze, microalgae (Chlorococcales) were predominant throughout the study period. The rapid growth of toxigenic cyanobacteria (A. gracile, Planktolyngbya limnetica and Microcystis spp.) occurred only at extremely low water levels. In Lake Tomaszne, the lake with periodic water level regulation, the high cyanobacteria/cyanotoxin risk and decline of its ecological status were more conspicuous than in Lake Mytycze, the lake with natural water level changes. (C) 2016 Elsevier Ltd. All rights reserved. </t>
  </si>
  <si>
    <t xml:space="preserve">WOS:000388912300060 </t>
  </si>
  <si>
    <t>Ecological stoichiometry; Homoeostasis; Mollusca; Eutrophication; Shallow lakes</t>
  </si>
  <si>
    <t xml:space="preserve">A central premise of ecological stoichiometry is that consumers maintain relatively fixed elemental composition in their bodies, a process known as elemental homoeostasis. Although nutrient enrichment is a ubiquitous problem facing many freshwater lakes around the world, intraspecific variation in elemental composition of freshwater invertebrates and its relationship with nutrient loading have not been well addressed. Here, we examined carbon:nitrogen:phosphorus (C:N:P) stoichiometry of two widely distributed molluscs, Corbicula fluminea and Bellamya aeruginosa, from several subtropical shallow lakes across a nutrient gradient. Our results showed that these two species exhibited substantial natural intraspecific variation in tissue stoichiometry which can reach or even exceed the values among different freshwater taxa investigated before. Our results suggest that tissue P content presents the greatest variations, followed by N content, and lowest in C content. Tissue P content ranged about three-fold (0.56%-1.65%) and five-fold (0.41%-2.28%) for B. aeruginosa and C fluminea, respectively. Correspondingly, N content ranged from 5.16% to 12.06% and from 6.47 to 11.36%, respectively. Tissue %P, C:P and N:P ratios were strongly correlated with PO43--P and/or chlorophyll-a in the water column. Tissue N and P contents of B. aeruginosa and P content of C. fluminea increased with increasing lake trophic levels (mesotrophic to eutrophic to hypertrophic). These results suggest that the two molluscs can adjust their tissue stoichiometry in relation to nutrient enrichment. Relaxing the assumption of strict homeostasis may help them cope with potential stoichiometric constraints. The results provide additional clues to why these two species are successful invaders and widely distributed. (C) 2016 Elsevier Ltd. All rights reserved. </t>
  </si>
  <si>
    <t xml:space="preserve">WOS:000379619100039 </t>
  </si>
  <si>
    <t>Algae; freshwater lakes; organic matter; particulate matter; PCA analyses; sediment texture</t>
  </si>
  <si>
    <t xml:space="preserve">In this article, sediment texture, calcium carbonate, organic matter (OM), total organic carbon (TOC), total nitrogen (TN) and C/N ratio analysis of lake floor sediments of the Berijam and Kukkal lakes located nearly 2000 m amsl in the Palani Hills, Tamil Nadu, India are presented. This study was carried out to decipher the spatial distribution, origin of OM and the relationship among the components. TOC, TN% and C/N ratio of the Berijam lake sediments indicate a mixed source of OM (terrestrial and in situ lake algae and other biota), while for the Kukkal lake it is due to algae, aquatic weeds and plant detritus that grow along its margins. The lake margins and lake-bed morphology control the distribution of sediment particulate matter and texture. </t>
  </si>
  <si>
    <t xml:space="preserve">WOS:000379940800006 </t>
  </si>
  <si>
    <t xml:space="preserve">phosphorus; tile drains; seasonality; winter; thresholds; metrics </t>
  </si>
  <si>
    <t xml:space="preserve">Frequent algal blooms in surface water bodies caused by nutrient loading from agricultural lands are an ongoing problem in many regions globally. Tile drains beneath poorly and imperfectly drained agricultural soils have been identified as key pathways for phosphorus (P) transport. Two tile drains in an agricultural field with sandy loam soil in southern Ontario, Canada were monitored over a 28-month period to quantify discharge and the concentrations and loads of dissolved reactive P (DRP) and total P (TP) in their effluent. This paper characterizes seasonal differences in runoff generation and P export in tile drain effluent and relates hydrologic and biogeochemical responses to precipitation inputs and antecedent soil moisture conditions. The generation of runoff in tile drains was only observed above a clear threshold soil moisture content (similar to 0.49m(3)center dot m(-3) in the top 10cm of the soil; above field capacity and close to saturation), indicating that tile discharge responses to precipitation inputs were governed by the available soil-water storage capacity of the soil. Soil moisture content approached this threshold throughout the non-growing season (October - April), leading to runoff responses to most events. Concentrations of P in effluent were variable throughout the study but were not correlated with discharge (p &gt; 0.05). However, there were significant relationships between discharge volume (mm) and DRP and TP loads (kg ha(-1)) for events occurring over the study period (R-2 &gt;= 0.49, p &lt;= 0.001). This research has shown that the hydrologic and biogeochemical responses of tile drains in a sandy loam soil can be predicted to within an order of magnitude from simple hydrometric data such as precipitation and soil moisture once baseline conditions at a site have been determined. Copyright (c) 2016 John Wiley &amp; Sons, Ltd. </t>
  </si>
  <si>
    <t xml:space="preserve">WOS:000378225900002 </t>
  </si>
  <si>
    <t>Sediment phosphorus; Phytoplankton community; Phytoplankton size structure; Structural equation model; Eutrophication</t>
  </si>
  <si>
    <t xml:space="preserve">Lake sediment substantially accumulates nutrients, while little is known regarding the conditions under which it tends to be a sink or source of phosphorus. It is postulated that the above functions were largely dependent on trophic state. To test this hypothesis, composition, abundance, and size-spectrum of phytoplankton were studied in a Chinese shallow lake (Lake Donghu), together with concentrations and sorption behaviors of phosphorus in water column and sediment. Relationships among these variables were also examined by structural equation model. In the basins with the lowest phosphorus concentration, sediment was a phosphorus source as judged by equilibrium phosphorus concentration, directly affecting the abundance of phytoplankton with smaller size. Contrastingly, in the basins with the highest phosphorus concentration, sediment tended to uptake phosphorus, companied by the lowest ratio of nitrogen to phosphorus, diversity, and evenness of phytoplankton with the smaller size one dominating. Oscillatoria sp. was directly affected by ammonia and phosphorus. Moreover, with a balanced exchange of phosphorus between sediment and water column, phytoplankton increased markedly with the highest diversity and evenness in the basins having intermediate phosphorus concentration. Overall, trophic state modulated sediment functions to supply nutrient and was in turn greatly affected by the sediment in shallow lakes. </t>
  </si>
  <si>
    <t xml:space="preserve">WOS:000378225900019 </t>
  </si>
  <si>
    <t>Nitrogen deposition; National parks; Nutrient limitation; Mountain lakes; Phytoplankton; Pacific Northwest</t>
  </si>
  <si>
    <t xml:space="preserve">Limited information is available about threshold lake nitrogen concentrations necessary to stimulate phytoplankton species and biomass responses in remote nitrogen-limited mountain lakes. We conducted in situ enrichment bioassays in mountain lakes within Mount Rainier, North Cascades, and Olympic National Parks in Washington State, USA to characterize phytoplankton species and biomass responses to nitrogen enrichment, and associated dissolved inorganic nitrogen (DIN) concentration thresholds. Based on biomass and growth measurements, phytoplankton were nitrogen-limited or co-limited by nitrogen and phosphorus in the nine bioassay lakes. We identified 20 taxa that responded to nitrogen enrichment, and estimated response thresholds using nitrogen Monod half-saturation constants (K-s) for 18 of these taxa. DIN thresholds in nitrogen-limited lakes were 13 mu g N l(-1) for any increase in chlorophyll a, and 25 mu g N l(-1), for an increase beyond typical inter-annual chlorophyll a variation. K-s values ranged from 0.02 to 77 mu g N l(-1) across most N-responsive taxa, and diatom K-s values were higher than those previously quantified in U.S. Rocky Mountain lakes. Approximately, 75% of sampled mountain lakes in the parks have summer dissolved inorganic nitrogen concentrations below biomass response thresholds. This finding suggests that phytoplankton in park mountain lakes are likely sensitive to future deposition-induced lake nitrogen enrichment. </t>
  </si>
  <si>
    <t xml:space="preserve">WOS:000378451900007 </t>
  </si>
  <si>
    <t xml:space="preserve">Carbon dioxide; Methane; Carbon cycling; Lakes </t>
  </si>
  <si>
    <t xml:space="preserve">Understanding concentrations of carbon dioxide (CO2) and methane (CH4) in lakes is an important part of a comprehensive global carbon budget. We estimated data on the partial pressure of CO2 (pCO(2)) and CH4 (pCH(4)) from sampling with 95 lakes in semi-humid/semi-arid region of Northeastern China during ice free period. Both pCO(2) and pCH(4) varied greatly among the study sites. p(CO2) values in these lakes ranged from 21.9 to 30,152.3 mu atm (n = 403), and 91% of lakes in this survey were supersaturated with CO2. p(CH4) values ranged from 12.6 to 139,630.7 atm with all sites in this study of CH4 sources to the atmosphere during the ice-free period. The collected urban lakes samples exhibited higher pCO(2) and pCH(4) than wild lakes samples. Either the mean value of p(CO2) or p(CH4) in saline waters is higher than in fresh waters. Correlation analysis implied that the partial pressure of the GHGs (CO2 and CH4) showed statistically correlations with water environment indicators like pH, dissolved organic carbon (DOC), total nitrogen (TN), total phosphorus (TP), and chlorophyll a (Chla). However, the most of the relationships showed a high degree of scatter, only pH might be used as the predictor of the gas partial pressure based on the result of this study (r(pCO2) = -0.437, p &lt; 0.01, n = 382; r(pCH4) = -0265, p &lt; 0.01, n = 400). Furthermore, salinity could be a good predictor for p(CO2) and p(CH4) in 83 freshwater lakes in our study (r(pCO2) = 0.365, r(pCH4) = 0.323, p &lt; 0.01, n = 348). The mean CO2 flux increased with the decreasing lake area size. The calculated annual areal carbon emission rate is 560.2 g C m(-2) from 95 lakes in Northeastern China. We could not extrapolate carbon emission from these lakes to the boreal region or a wider scale because of the change of environmental conditions. (C) 2016 Elsevier Ltd. All rights reserved. </t>
  </si>
  <si>
    <t xml:space="preserve">WOS:000381287000011 </t>
  </si>
  <si>
    <t>Algal pigments; Phosphorus speciation; Reference state; Natural variability; Invasive mammals; Phenology</t>
  </si>
  <si>
    <t xml:space="preserve">Restoration and management of lake ecosystems require an understanding of natural variability in primary productivity and the factors that drive change. To understand long-term changes in, and relationships amongst phosphorus species and phytoplankton groups, a sediment core was retrieved from Lake Okataina in the central North Island of New Zealand. The core was dated to include a period of approximately 700 years, from pre-human settlement to its current state, close to natural reference conditions. Pigments representing different planktonic groups were measured vertically through the core at 1 cm intervals, as well as phosphorus fractions associated with apatite and CaCO3, Fe and Mn (oxy) hydroxides, Al (oxy) hydroxides and labile phosphorus. Highly significant correlations were established amongst the algal groups and the phosphorus species. Diatoms were strongly correlated with phosphorus fractions associated with permanent burial, while cyanobacteria and green algae were correlated with potentially bioavailable phosphorus. Green algae, cyanobacteria and cryptophytes co-dominated when diatom populations were reduced, and vice versa. Using multiple linear regression, phosphorus fractions could be used to hindcast historical variations in the composition of algal communities (as inferred from pigments), with the exception of alloxanthin (representative of cryptophytes). Our approach provides a technique for a relatively rapid assessment of long-term changes in the major phytoplankton groups in lakes and may be used to infer natural variability in the reference state as well as partitioning the extent of alteration of phytoplankton community composition between human and natural disturbances. </t>
  </si>
  <si>
    <t xml:space="preserve">WOS:000388785300017 </t>
  </si>
  <si>
    <t>Phosphorus; Nitrogen; Diatoms; Nutrient criteria; Hydrological connectivity</t>
  </si>
  <si>
    <t xml:space="preserve">Stressor-response models offer guidance for concentration-based nutrient criteria in lakes under human intervention. Diatom-based statistics from biological responses were incorporated to derive taxon-specific and community-level change points (thresholds) of phosphorous and nitrogen in 77 Yangtze floodplain lakes. Diatom metrics relating with conductivity were adopted as response variables, since conductivity explained the maximum variation (38.1%) in diatom assemblages via Bootstrapped regression trees. Nonparametric change-point analysis and Threshold Indicator Taxa ANalysis showed threshold responses of diatom community structure at 0.05-0.08 mg TP/L in connected lakes and 0.02-0.04 mgTP/L in isolated lakes. Distinct community change points of sensitive diatoms occurred at 0.96-1.63 mgTN/L in connected lakes and 0.52-0.63 mgTN/L in isolated lakes. Diatom community structures of tolerant taxa were substantially altered beyond 0.22-0.23 mg/L in connected lakes and 0.52-0.69 mg NOx/L in isolated lakes. Hydrological river-lake connectivity differed significantly in ecological nutrient criteria with more TN/TP criteria and less NOx criteria in connected lakes. Given the ecological significance and biological integrity, diatom-based statistics can provide more reliable change points (thresholds) for nutrient criteria than Chl alpha-nutrient relationships. (C) 2016 Elsevier Ltd. All rights reserved. </t>
  </si>
  <si>
    <t xml:space="preserve">WOS:000387208900002 </t>
  </si>
  <si>
    <t>boreal lakes; carbon stable isotopes; photosynthetic fractionation; phytoplankton; Special Feature; Biomarkers in Trophic Ecology; zooplankton</t>
  </si>
  <si>
    <t xml:space="preserve">Analyses of carbon stable isotopes are often used to estimate the contributions of allochthonous and autochthonous dietary resources to aquatic consumers. Most pelagic food web studies assume that all phytoplankton taxa have a similar delta C-13 value. We studied pelagic food web compartments (dissolved inorganic carbon [DIC], phytoplankton, bacteria, seston, cladoceran zooplankton) in 12 small (&lt; 0.1 km(2)) lakes in southern Finland. These lakes were classified as oligotrophic, mesotrophic, eutrophic, and dystrophic based on their concentrations of total phosphorus and dissolved organic carbon. Additionally, we studied phytoplankton photosynthetic carbon fractionation (epsilon(p)) in laboratory conditions. The photosynthetic fractionation in 28 phytoplankton cultures from nine different phytoplankton classes varied significantly at the class level, and fractionation correlated significantly with the DIC concentration of the growth media. In small boreal lakes, the delta C-13 values of different phytoplankton taxa, as directly measured or estimated from the delta C-13 values of biomarker fatty acids, varied greatly (-18 parts per thousand to - 44.5 parts per thousand). Phytoplankton delta C-13 values varied significantly by lake type and were most depleted in dystrophic lakes even though the delta C-13 values of the DIC was similar to mesotrophic lakes. Further within-taxa variation was found between lakes and between different depths within a lake. Vertical samples from dystrophic lakes also showed lower ep in the phytoplankton from meta-and hypolimnion, possibly as a result of reduced light intensity. Altogether, in nine of the 10 sampled lakes, the delta C-13 values of cladoceran zooplankton were between the minimum and the maximum phytoplankton delta C-13 value of each lake, and thus, phytoplankton alone could explain zooplankton delta C-13 values. We conclude that stable isotope mixing models should take into account carbon variation among different phytoplankton taxa. </t>
  </si>
  <si>
    <t xml:space="preserve">WOS:000383933900005 </t>
  </si>
  <si>
    <t>Lake Erie; Phosphorus; Internal loading; Western Basin; Sediments; Phosphorus flux</t>
  </si>
  <si>
    <t xml:space="preserve">This study applied eight techniques to obtain estimates of the diffusive flux of phosphorus (P) from bottom sediments throughout the western basin of Lake Erie. The flux was quantified from both aerobic and anaerobic incubations of whole cores; by monitoring the water encapsulated in bottom chambers; from pore water concentration profiles measured with a phosphate microelectrode, a diffusive equilibrium in thin films (DET) hydrogel, and expressed pore waters; and from mass balance and biogeochemical diagenetic models. Fluxes under aerobic conditions at summertime temperatures averaged 1.35 mg P/m(2)/day and displayed spatial variability on scales as small as a centimeter. Using two different temperature correction factors, the flux was adjusted to mean annual temperature yielding average annual fluxes of 0.43-0.91 mg P/m(2)/day and a western basin-wide total of 378-808 Mg P/year as the diffusive flux from sediments. This is 3-7% of the 11,000 Mg P/year International Joint Commission (IJC) target load for phosphorus delivery to Lake Erie from external sources. Using these average aerobic fluxes, the sediment contributes 3.0-63 mu g P/L as a background internal contribution that represents 20-42% of the IJC Target Concentration of 15 mu g P/L for the western basin. The implication is that this internal diffusive recycling of P is unlikely to trigger cyanobacterial blooms by itself but is sufficiently large to cause blooms when combined with external loads. This background flux may be also responsible for delayed response of the lake to any decrease in the external loading. (C) 2016 International Association for Great Lakes Research. Published by Elsevier B.V. All rights reserved. </t>
  </si>
  <si>
    <t xml:space="preserve">WOS:000387675500006 </t>
  </si>
  <si>
    <t>bottom-up control; cascading trophic interaction; fish; generalized linear mixed models; phytoplankton biomass; top-down control; zooplankton</t>
  </si>
  <si>
    <t xml:space="preserve">Nutrient fluctuations and climate warming can synergistically affect trophic dynamics in lakes, resulting in enhanced symptoms of eutrophication, thereby potentially counteracting restoration measures. We performed a long-term study (23 years) of zooplankton in Danish Lake Sobygaard, which is in recovery after nutrient loading reduction, but now faces the effects of climate warming. We hypothesized that the recovery of large-bodied zooplankton after nutrient loading reduction would be hampered by climate warming through indirect effects on fish size structure. We found a shift in macrozooplankton from initial dominance of Daphnia spp. towards Bosmina spp. as well as a decline in the body size of copepods and an increase in the abundance of nauplii. These changes coincided with the increase in small sized fish as a result of rising water temperature. Despite a reduction in body size, the total biomass of cladocerans increased coinciding with a diminished fish catch per unit effort (CPUE), and likely then an overall reduction in the predation on zooplankton. A cascading effect to phytoplankton was evidenced by enhanced zooplankton: phytoplankton and cladoceran: phytoplankton ratios and a decrease in Chl-a: TP and Chl-a: TN ratios. Our results indicate that climate warming, through changes in the size structure of fish community, has major effects on zooplankton size structure. In Lake Sobygaard, the decline in zooplankton size did not prevent, but modulated, the positive cascading effect on phytoplankton through an expected diminished fish CPUE related to nutrient loading reduction. </t>
  </si>
  <si>
    <t xml:space="preserve">WOS:000380067000006 </t>
  </si>
  <si>
    <t>Conservation; Chlorophyll-a; Epiphyton; Macrophytes; Phytoplankton; Nutrients</t>
  </si>
  <si>
    <t xml:space="preserve">Increased nutrient loading is regarded as one of the major causes of a shift from macrophyte to phytoplankton dominance in shallow lakes. This work investigates the responses of phytoplankton and epiphyton biomass, macrophytes and algal species assemblages along a trophic gradient in some shallow Mediterranean lakes. A unimodal response of epiphyton biomass to increasing phosphorus levels was observed, while phytoplankton developed exponentially and submerged aquatic plant coverage decreased. At TP levels above 100 mu g L-1 (similar to 30 mu g-P L-1 by element) phytoplankton began to dominate over the other primary producers and led the system to a turbid state, mainly dominated by cyanobacteria. This could be regarded as a critical threshold to avoid algal turbid states, especially for shallow Mediterranean lakes. Macrophyte typology was also important in modulating this response. On average, the unimodal maximum of epiphyton biomass was about 20 mu g g(-1) of macrophyte dry weight and hydrophytes had higher epiphytic biomass than helophytes. The coverage of submerged aquatic vegetation was not related to the epiphytic and phytoplanktonic biomass, but to the distribution of their species. Further studies on epiphyton-plant ecology are needed, especially for specific aquatic macrophyte conservation and lake management. </t>
  </si>
  <si>
    <t xml:space="preserve">WOS:000380369900087 </t>
  </si>
  <si>
    <t>Cyanobacterial bloom; Climate warming; Sunshine hours; Total nitrogen; Total phosphorus; Dry and rainy seasons</t>
  </si>
  <si>
    <t xml:space="preserve">Long-term interannual (1991-2013) and monthly (1999-2013) data were analyzed to elucidate the effects of meteorological factors and nutrient levels on phytoplankton biomass in the cyanobacteria-dominated Waihai basin of Lake Dianchi. The interannual ln(chl. a) exhibited positive correlations with the mean air temperature, mean minimum air temperature, and mean maximum air temperature; in addition, a positive relationship between Delta ln(chl. a) and Delta TP was observed throughout the period. Additionally, ln(chl. a) exhibited a positive correlation with the TP concentration, negative correlations with the sunshine hours and wind speed during the dry season, and positive correlations with the TN and TP concentrations during the rainy season. Furthermore, TP was the most influential factor affecting cyanobacterial bloom dynamics throughout the entire period and during the dry season, and TN and TP were the most important factors during the rainy season, as determined by relative importance analysis. The results of this study based on interannual analysis demonstrated that both meteorological factors and nutrient levels have important roles in controlling cyanobacterial bloom dynamics. The relative importance of these factors may change according to precipitation patterns. Thus, climate change regulation and cutrophication management should be considered in strategies for bloom control. Decreasing the TP load should be prioritized throughout the entire period and during the dry season, and decreasing the TN and TP loads should be considered initially during the rainy season. In addition, further studies of more frequent and complete data acquired over a longer period of time should be conducted in the future. </t>
  </si>
  <si>
    <t xml:space="preserve">WOS:000380842700013 </t>
  </si>
  <si>
    <t>cyanobacterial biomass; environmental factors; microcystins; phytoplankton</t>
  </si>
  <si>
    <t xml:space="preserve">This study evaluates the water quality from Tri An Reservoir, a drinking water supply for several million people in southern Vietnam, in terms of cyanobacterial biomass and their potent toxins, microcystins (MCs). Cyanobacteria, their toxins and environmental parameters were monitored monthly for 1 year (April 2008-March 2009) at six stations covering a transect through the reservoir. Dynamics of cyanobacterial abundance in relation to cyanobacterial biomass, toxins and environmental factors were investigated. Environmental variables from Tri An Reservoir favored algal and cyanobacterial development. However, cyanobacterial biomass and proportion varied widely, influenced by physical conditions, available nutrients and nutrient competition among the phytoplankton groups. Cyanobacterial biomass correlated slightly positively to temperature, pH and biochemical oxygen demand (BOD5), but negatively to total inorganic nitrogen concentrations. During most of the sampling times, MC concentrations in the reservoir were quite low (&lt;= 0.07 mu g L-1 MC-LR equivalent), and presented a slight positive correlation to BOD5, total nitrogen: total phosphorus ratio and cyanobacterial biomass. However, in cyanobacterial scum samples, which now and then occurred in the reservoir, MC concentrations reached up to 640 mu g g(-1) DW-1. The occurrence of MC in the reservoir poses a risk to local residents who use the water daily for domestic purposes. </t>
  </si>
  <si>
    <t xml:space="preserve">WOS:000381324600005 </t>
  </si>
  <si>
    <t>chlorophyll; phosphorus; invasive species; Great Lakes; deep chlorophyll layer</t>
  </si>
  <si>
    <t xml:space="preserve">Studies evaluating the impacts of dreissenid mussels in Lake Michigan have largely focused on changes in phytoplankton dynamics in the offshore region (i.e., &gt;100 m depth) even though mussel biomass is actually highest in mid-depth coastal regions of Lake Michigan (i.e., 30-50 m). Here we report on changes at the base of the food web during 1995-2014 at a mid-depth site located in southeastern Lake Michigan. Specifically, we evaluated trends in Secchi depth, surface mixed layer chlorophyll-a and total phosphorus (TP), sub-epilimnetic deep chlorophyll layer concentrations, and near bottom chlorophyll-a concentrations and whether there have been shifts in the seasonal patterns of these variables. Median chlorophyll-a concentrations declined over 63 % during the spring isothermal period following the sharp increase in mussel abundance between 1996-2002 and 2007-2014. Chlorophyll-a concentrations in the spring were generally between 2 and 3 mg m(-3) in 1996-2002, but almost never exceeded 1 mg m(-3) in 2007-2014. Secchi depths increased in all months between 1996-2002 and 2007-2014, with the greatest changes being observed in the spring. Total phosphorus in the surface mixed layer declined over the study period, but not at as fast a rate as chlorophyll-a, a change consistent with mussel invasions. There was a 90 % decline in the median depth integrated deep chlorophyll-a concentration between 1995-2000 and 2007-2014 in June when this feature was at its peak. Chlorophyll-a concentrations in the near bottom zone also decreased over time, likely due to their constant contact with dreissenid mussels. The declines in chlorophyll-a and changes in nutrient dynamics at the mid-depth site are consistent with dreissenid induced impacts that have also been documented at deeper, offshore sites in Lake Michigan. </t>
  </si>
  <si>
    <t xml:space="preserve">WOS:000382462900019 </t>
  </si>
  <si>
    <t>Artificial Neural Network; eutrophication; lake; environmental parameter; "PaD" method; "PaD2" method</t>
  </si>
  <si>
    <t xml:space="preserve">Lake Pamvotis (Greece) is a shallow hypereutrophic lake with a natural tendency to eutrophication. Several restoration measures were applied, but with no long-term success. To examine the causes for this an Artificial Neural Network (ANN) was created in order to simulate the chlorophyll-a (Chl-a) levels and to investigate the role of the associated environmental parameters. The ANN managed to simulate with good correlation the simulated Chl-a and can be considered as a reliable predictor. The relative importance of the environmental parameters to the simulated Chl-a was calculated with the use of the "Partial Derivatives" ("PaD") sensitivity method. The water temperature (WT) and soluble reactive phosphorus (SRP) had the highest relative importance, with values of 50% and 17%, respectively. The synergistic effect of the paired parameters was calculated with the use of the "PaD2" algorithm. The SRP-WT paired parameter was the most influential, with a relative contribution of 22%. The ANN showed that Lake Pamvotis is prone to suffer the effects of climatic change, because of the major contribution of WT. The ANN also revealed that combined nutrients reduction would improve water quality status. The ANN findings can act as an advisory tool regarding any restoration efforts. </t>
  </si>
  <si>
    <t xml:space="preserve">WOS:000381204900003 </t>
  </si>
  <si>
    <t>Tropical lagoon; Suspended particulate matter; Nutrients; River plume; Regeneration; Chlorophyll</t>
  </si>
  <si>
    <t xml:space="preserve">The behaviour of suspended particulate matter (SPM), salinity profile, dissolved nutrients, total (T.Chl-a) and size fractionated chlorophyll-a (F.Chl-a) were studied seasonally at Chilika Lagoon, east coast of India, during 2008-2009. The study showed large spatio-temporal variations among these parameters. The concentration of dissolved inorganic nitrogen and inorganic phosphate were found to be maximum during the monsoon, followed by post- and pre-monsoon, although the mean N:P ratios, which indicate the relative availability of N with respect to P, were 9.13 +/- 3.09, 16.57 +/- 11.53 and 5.47 +/- 3.13, respectively. It was evident from the results that during pre-monsoon and postmonsoon, the lagoon exhibits nitrogen limitation. Mean T.Chl-a biomass in the lagoon showed distinct seasonality with maximum values during the pre-monsoon (23.12 +/- 9.75 mg m(-3)) followed by monsoon and post-monsoon. Irrespective of seasons, maximum T.Chl-a was found in the northern part of the lagoon. SPM concentrations during the monsoon were relatively higher in the freshwater dominated zones compared to seawater dominated areas, indicating its riverine sources. The correlation between SPM and various dissolved nutrients (p &lt; 0.05) suggests its influence on the physico-chemical conditions at varying levels. It is summarized that seasonal variation of SPM and nutrients contributed by rivers, wind induced re-suspension events and in situ regeneration processes play a crucial role in the lagoon biogeochemical cycle. </t>
  </si>
  <si>
    <t xml:space="preserve">WOS:000381092800013 </t>
  </si>
  <si>
    <t>Algal organic matters; Extracellular organic matters; Microcystis aeruginosa; Phosphorus; Odorous</t>
  </si>
  <si>
    <t xml:space="preserve">Microcystis aeruginosa is a common cause of algal bloom outbreaks in Chinese lakes. This study investigated the effects of phosphate loading on the algal growth and extracellular organic matter (EOM) production of M. aeruginosa. The cell density was monitored by cell counting, and EOMs were characterized by dissolved organic carbon (DOC), carbohydrate, protein, and excitation/emission matrix fluorescence spectroscopy (EEM). DOC concentration peaked during the stationary phase and was contributed primarily by amino acid-and fulvic-like substances. Carbohydrate was a substantially larger fraction than protein. Phosphate showed positive influence on the cell growth and EOMs. As its concentration increased, the EOMs concentration increased. So did EOM and beta-ionone as typical taste and odor compounds. Whatever the phosphate concentration was, the peak of beta-ionone concentration exceeded its odor threshold (7.0 ng/L), resulting in a severe fruit-like odor. Additionally, the disinfection by-products involved with EOM were evaluated in both chlorination and chloramination, indicating that trihalomethanes were the dominated toxic by-products and the chloramination showed more significant effect on its formation as an interesting result. </t>
  </si>
  <si>
    <t xml:space="preserve">WOS:000382322500004 </t>
  </si>
  <si>
    <t>Dubai Creek; exploratory regression; multiple logistic regression; spatial autocorrelation; water quality</t>
  </si>
  <si>
    <t xml:space="preserve">This paper presents the outcomes of a study on the water quality of Dubai Creek which aimed to assess its eutrophication status. Field water quality data from stations along the creek collected in 2012 and 2013 were used. Ordinary least squares (OLS) and spatial autocorrelation analyses were used as part of geographic information system (GIS)-based exploratory regression analysis to study the relationship between chlorophyll-a and nutrients, specifically total nitrogen and phosphate. Multiple logistic regression analysis was used to study the vulnerability of the creek to eutrophication. Results showed unique trends of spatiotemporal variability of chlorophyll-a and nutrients. OLS modeling showed high correlation between field and modeled chlorophyll-a values between Al Garhoud Bridge and Sanctuary stations, located about 2 km upstream and downstream of the Sewage Treatment Plant (STP) Outfall station. Furthermore, results showed the lower half of the creek was more vulnerable to eutrophication than the upper, which was believed to be due to the location of the STP station, poor flushing, shallow water depth, and irregular circulation patterns in the creek. Accordingly, this study recommends development of a mitigation plan in order to control the levels of nutrients in the creek. </t>
  </si>
  <si>
    <t xml:space="preserve">WOS:000383388800037 </t>
  </si>
  <si>
    <t>cyanobacteria; nitrogen interaction; Anabaena; Dynamic, mechanistic, molecular-level modelling</t>
  </si>
  <si>
    <t xml:space="preserve">Phytoplankton (eutrophication, biogeochemical) models are important tools for ecosystem research and management, but they generally have not been updated to include modern biology. Here, we present a dynamic, mechanistic, molecular-level (i.e. gene, transcript, protein, metabolite) model of Anabaena - nitrogen interaction. The model was developed using the pattern-oriented approach to model definition and parameterization of complex agent-based models. It simulates individual filaments, each with individual cells, each with genes that are expressed to yield transcripts and proteins. Cells metabolize various forms of N, grow and divide, and differentiate heterocysts when fixed N is depleted. The model is informed by observations from 269 laboratory experiments from 55 papers published from 1942 to 2014. Within this database, we identified 331 emerging patterns, and, excluding inconsistencies in observations, the model reproduces 94% of them. To explore a practical application, we used the model to simulate nutrient reduction scenarios for a hypothetical lake. For a 50% N only loading reduction, the model predicts that N fixation increases, but this fixed N does not compensate for the loading reduction, and the chlorophyll a concentration decreases substantially (by 33%). When N is reduced along with P, the model predicts an additional 8% reduction (compared to P only). </t>
  </si>
  <si>
    <t xml:space="preserve">WOS:000381156600038 </t>
  </si>
  <si>
    <t>Sediment resuspension; Phosphorus; Alkaline phosphatase activity; Photosynthetic efficiency; Phytoplankton</t>
  </si>
  <si>
    <t>{' soluble reactive phosphorus ', ' p ', ' tp '}</t>
  </si>
  <si>
    <t xml:space="preserve">Sediments play important roles, as nutrient reservoir, especially in shallow lake ecosystem. The water column of large shallow lakes is often stable but also disturbed by turbulence causing resuspension of sediments. While considerable research has been carried out to investigate the influence of sediment resuspension on nutrient release, fewer studies have been done to understand the contribution of alkaline phosphatase activity (APA) in water as a response to the two conditions (turbulence and stability). Also, effects of the two lake conditions on photosynthetic efficiency of phytoplankton are still poorly understood. This study will evaluate the effect of these two conditions on photosynthetic efficiency and APA. Sediments used in the indoor experiments were collected from Zhushan Bay in Lake Taihu. Turbulence was generated by rotors to simulate the strong wind-induced disturbance in Lake Taihu. Results of the experiments showed that TN and TP in the stable and episodically turbulent conditions were not significantly different, with TN ranging from 1.34 to 1.90 mg/L and TP from 0.08 to 0.18 mg/L. Whereas, the soluble reactive phosphorus in the episodically turbulent condition was significantly higher than in the stable condition. Episodic turbulence could enhance P cycling by resuspending sediment-associated P, which alleviated algal P limitation. In stable conditions, P deficiency induced the production of high APA, which enhanced the availability of P. Although episodic turbulence could also cause increased algal biomass, photosynthetic efficiency of the algae was also affected not only by the nutrients but also by many other factors, especially light availability. Our results suggest that episodic turbulence is an important driver of biogeochemical cycling in large shallow hypertrophic lake ecosystem. </t>
  </si>
  <si>
    <t xml:space="preserve">WOS:000383933800002 </t>
  </si>
  <si>
    <t>Drinking water treatment residuals; Lake restoration; Sediment; Eco-toxicity; Algae</t>
  </si>
  <si>
    <t xml:space="preserve">Drinking water treatment residuals (WTRs) have a potential to realize eutrophication control objectives by reducing the internal phosphorus (P) load of lake sediments. Information regarding the ecological risk of dewatered WTR reuse in aquatic environments is generally lacking, however. In this study, we analyzed the eco-toxicity of leachates from sediments with or without dewatered WTRs toward algae Chlorella vulgaris via algal growth inhibition testing with algal cell density, chlorophyll content, malondialdehyde content, antioxidant enzyme superoxide dismutase activity, and subcellular structure indices. The results suggested that leachates from,sediments unanimously inhibited algal growth, with or without the addition of different WTR doses (10% or 50% of the sediment in dry weight) at different pH values (8-9), as well as from sediments treated for different durations (10 or 180 days). The inhibition was primarily the result of P deficiency in the leachates owing to WTR P adsorption, however, our results suggest that the dewatered WTRs were considered as a favorable potential material for internal P loading control in lake restoration projects, as it shows acceptably low risk toward aquatic plants. (C) 2016 The Research Center for Eco-Environmental Sciences, Chinese Academy of Sciences. Published by Elsevier B.V. </t>
  </si>
  <si>
    <t xml:space="preserve">WOS:000383571300014 </t>
  </si>
  <si>
    <t>Algal blooms; Competition; Cyclotella sp.; Dilution rate; Microcystis aeruginosa; Nitrogen concentration</t>
  </si>
  <si>
    <t xml:space="preserve">In Lake Tega, Japan, the shift of dominant algal species was caused as a result of discharging water from the adjacent river into the lake. The transition from cyanobacteria (mainly the genus Microcystis) to diatoms (mainly the genus Cyclotella) resulted in a disappearance of algal blooms. Although some environmental conditions such as flow rate, nutrient concentration, and transparency were changed by the project, the decisive factor for the transition has not been clarified yet. For the effective control of algal blooms by water discharge, this study aimed to elucidate the effects of daily renewal rate and nitrogen concentration on the interspecific competition between Microcystis aeruginosa and Cyclotella sp. Monoculture experiments were conducted to obtain growth characteristics for each species and mixed culture experiments were performed to examine their competitive abilities under various daily renewal rates of the culture medium (15 and 30 %) and nitrate concentrations (71.4, 178, and 357 mu M). In addition to prepared medium, Lake Tega water was also used for mixed culture experiments. The results showed that the increase in a daily renewal rate contributed to the dominance of Cyclotella sp., while a nitrate concentration had little influence on the competition. We conclude that algal blooms composed of the genus Microcystis would be controlled by maintaining a daily renewal rate up to 30 % or more, which corresponded to the dilution rate of 0.36 day(-1), under a nitrate concentration of &lt;= 357 mu M. The study would include essential information for the management of lakes suffering from frequent occurrences of algal blooms. </t>
  </si>
  <si>
    <t xml:space="preserve">WOS:000387737500051 </t>
  </si>
  <si>
    <t>Water quality; Epiphytic; Diatom; Lake; Canonical correspondence analysis</t>
  </si>
  <si>
    <t xml:space="preserve">This study aimed to determine the relationship between environmental parameters and epiphytic diatoms. Four sampling sites were selected in the littoral region of Lake Egirdir. Macrophytes were taken seasonally from July 2012 to April 2013. Submerged samples (Myriophyllum spicatum L., Potamogeton perfoliatus L., Ceratophylum sp. and Valisneria sp.) were collected for the analysis of epiphytic algae. Twenty-four diatom species were identified in this study. Cocconeis pediculus Ehrenberg was identified as the most abundant epiphytic diatom on the Myriophyllum spicatum L., Potamogeton perfoliatus L., Ceratophylum sp. and Valisneria sp. Besides, physical and chemical parameters of lake water were determined. Water temperature, pH and conductivity varied from 6.9 - 26.3 degrees C, 8.9-9.1, 276.1 - 388.1 mu S/cm, dissolved oxygen values as 11.8 - 9.7 mg l(-1) respectively. Concentration of calcium, magnesium, silicon, nitrate and phosphate ranged 41.3-32.1, 36.5- 41.3, 5.7 -6.1, 1.1- 3.4 and 0.02- 0.43 mg l(-1), respectively. It was concluded that wave motions in aquatic environments and water quality parameters are primarily effective in the distribution of epiphytic diatoms, seasons are important in the development of some species, and macrophytes provide support for the species to attach to the surfaces according to their morphological differences, despite not being very determinative. </t>
  </si>
  <si>
    <t xml:space="preserve">WOS:000381063200023 </t>
  </si>
  <si>
    <t>Western Lake Erie Watersheds; Engaging Stakeholders; Define Feasible and Desirable Agricultural Conservation; Stakeholders</t>
  </si>
  <si>
    <t>{'phosphorus ', ' total phosphorus ', ' phosphorus loading ', ' tp '}</t>
  </si>
  <si>
    <t xml:space="preserve">Widespread adoption of agricultural conservation measures in Lake Erie's Maumee River watershed may be required to reduce phosphorus loading that drives harmful algal blooms and hypoxia. We engaged agricultural and conservation stakeholders through a survey and workshops to determine which conservation practices to evaluate. We investigated feasible and desirable conservation practices using the Soil and Water Assessment Tool calibrated for streamflow, sediment, and nutrient loading near the Maumee River outlet. We found subsurface placement of phosphorus applications to be the individual practice most influential on March July dissolved reactive phosphorus (DRP) loading from row croplands. Perennial cover crops and vegetated filter strips were most effective for reducing seasonal total phosphorus (TP) loading. We found that practices effective for reducing TP and DRP load were not always mutually beneficial, culminating in trade-offs among multiple Lake Erie phosphorus management goals. Adoption of practices at levels considered feasible to stakeholders led to nearly reaching TP targets for western Lake Erie on average years; however, adoption of practices at a rate that goes beyond what is currently considered feasible will likely be required to reach the DRP target. </t>
  </si>
  <si>
    <t xml:space="preserve">WOS:000381063200024 </t>
  </si>
  <si>
    <t>Agricultural Conservation Practices; Nutrient Loads; the Maumee River Watershed; Nutrient Loads; Legacy P; the Impact</t>
  </si>
  <si>
    <t xml:space="preserve">The recent resurgence of hypoxia and harmful algal blooms in Lake Erie, driven substantially by phosphorus loads from agriculture, have led the United States and Canada to begin developing plans to meet new phosphorus load targets. To provide insight into which agricultural management options could help reach these targets, we tested alternative agricultural-land-use and land-management scenarios on phosphorus loads to Lake Erie. These scenarios highlight certain constraints on phosphorus load reductions from changes in the Maumee River Watershed (MRW), which contributes roughly half of the phosphorus load to the lake's western basin. We evaluate the effects on phosphorus loads under nutrient management strategies, reduction of fertilizer applications, employing vegetative buffers, and implementing widespread cover crops and alternative cropping changes. Results indicate that even if fertilizer application ceased, it may take years to see desired decreases in phosphorus loads, especially if we experience greater spring precipitation or snowmelt. Scenarios also indicate that widespread conversions to perennial crops that may be used for biofuel production are capable of substantially reducing phosphorus loads. This work demonstrates that a combination of legacy phosphorus, land management, land use, and climate should all be considered when seeking phosphorus-loading solutions. </t>
  </si>
  <si>
    <t xml:space="preserve">WOS:000377372400070 </t>
  </si>
  <si>
    <t>Travertine; Climate change; Nutrient enrichment; Acid rain; National park</t>
  </si>
  <si>
    <t>{'nitrogen ', ' nitrogen deposition ', ' total nitrogen '}</t>
  </si>
  <si>
    <t xml:space="preserve">Massive deposition of calcium carbonate in ambient temperature waters (tufa) can form magnificent tufa landscapes, many of which are designated as protected areas. However, tufa landscapes in many areas are threatened by both local anthropogenic activities and climate change. This study, for the first time, posed the question whether the tufa landscape degradation (characterized by tufa degradation and increased biomass of green algae) in Jiuzhaigou National Nature Reserve of China is partially caused by regional air pollution and climate warming. The results indicate that wet deposition (including rain and snow) polluted by anthropogenic SO2, NOx, and NH3 emissions dissolves exposed tufa and may considerably reduce tufa deposition rate and even cause tufa dissolution within shallow waters. These effects of wet deposition on tufa enhanced as pH of wet deposition decreased from 8.01 to 5.06. Annual Volume Weighted Mean concentration of reactive nitrogen (including NH4+ and NO3-) in wet deposition (26.1 mu mol L-1) was 1.8 times of the corresponding value of runoff (14.8 mu mol L-1) and exceeded China's national standard of total nitrogen in runoff for nature reserves (14.3 mu mol L-1), indicating a direct nitrogen fertilization effect of wet deposition on green algae. As water temperature is the major limiting factor of algal growth in Jiuzhaigou and temperature in the top layer (0-5 cm) of runoff (depth &lt; 1m, no canopy coverage of trees and shrubs) was significantly higher at the sites with increased biomass of green algae (p &lt; 0.05), climate warming in this region would favor algal growth. In sum, this study suggests that climate warming and enhanced sulfur and nitrogen deposition have contributed to the current degradation of tufa landscape in Jiuzhaigou, but in order to quantify the contributions, further studies are needed, as many other anthropogenic and natural processes also influence tufa landscape evolution. (C) 2016 Elsevier B. V. All rights reserved. </t>
  </si>
  <si>
    <t xml:space="preserve">WOS:000381399200060 </t>
  </si>
  <si>
    <t xml:space="preserve">mammoth; extinction; Holocene; St. Paul Island; ancient DNA </t>
  </si>
  <si>
    <t>{' stable nitrogen isotopes '}</t>
  </si>
  <si>
    <t xml:space="preserve">Relict woolly mammoth (Mammuthus primigenius) populations survived on several small Beringian islands for thousands of years after mainland populations went extinct. Here we present multiproxy paleoenvironmental records to investigate the timing, causes, and consequences of mammoth disappearance from St. Paul Island, Alaska. Five independent indicators of extinction show that mammoths survived on St. Paul until 5,600 +/- 100 y ago. Vegetation composition remained stable during the extinction window, and there is no evidence of human presence on the island before 1787 CE, suggesting that these factors were not extinction drivers. Instead, the extinction coincided with declining freshwater resources and drier climates between 7,850 and 5,600 y ago, as inferred from sedimentary magnetic susceptibility, oxygen isotopes, and diatom and cladoceran assemblages in a sediment core from a freshwater lake on the island, and stable nitrogen isotopes from mammoth remains. Contrary to other extinction models for the St. Paul mammoth population, this evidence indicates that this mammoth population died out because of the synergistic effects of shrinking island area and freshwater scarcity caused by rising sea levels and regional climate change. Degradation of water quality by intensified mammoth activity around the lake likely exacerbated the situation. The St. Paul mammoth demise is now one of the best-dated prehistoric extinctions, highlighting freshwater limitation as an overlooked extinction driver and underscoring the vulnerability of small island populations to environmental change, even in the absence of human influence. </t>
  </si>
  <si>
    <t xml:space="preserve">WOS:000391789700004 </t>
  </si>
  <si>
    <t>Population abundance; Nutrients; Fishing grounds; Diatoms; Gulf of Mannar</t>
  </si>
  <si>
    <t xml:space="preserve">Nutrients and phytoplankton dynamics in the traditional fishing grounds off Tiruchendur coast, Gulf of Mannar, India revealed a clear seasonal trend influenced by prevailing monsoon system in east coast of India. A total of 73 species of phytoplankton were identified from the fishing grounds, revealed higher abundance in summer months compared to other seasons. Among the three stations, maximum phytoplankton abundance was recorded in station 2 followed by stations 1 and 3. The phytoplankton abundance ranged from 2.85 x 10(4) to 6.34 x 10(4) cells/l, with higher and lower value observed during summer and post monsoon season respectively. Chl-a showed similar seasonal trend with phytoplankton abundance and fluctuated from 0.4 to 6.8 mg/m(3) with high concentrates were recorded during summer. Primary productivity was ranged from 13.8 to 28.7 mg, C/m(2)/day with maximum and minimum during summer and monsoon respectively. It was understood from the study, ammonia could be acting as the limiting nutrient for phytoplankton growth, while the role of nitrate, nitrite, phosphate and silicate remained insignificant. At the time of diatom population proliferates there was a drop in the nutrient levels was observed during the study. The water current flowing from north to south during the northeast monsoon, nutrient rich fresh water discharged from Tamirabarani River influencing the nutrient dynamics in the fishing grounds that are ultimately increasing the nutrients concentration during northeast monsoon. </t>
  </si>
  <si>
    <t xml:space="preserve">WOS:000377792800044 </t>
  </si>
  <si>
    <t xml:space="preserve">Biogenic P; Sediment resuspension; Particulate P </t>
  </si>
  <si>
    <t xml:space="preserve">We tested the hypothesis that in shallow, eutrophic Lake Kasumigaura, the concentration of particulate phosphorus (PP) is controlled by biogenic P (P in living or dead phytoplankton and bacterial cells), rather than by resuspension of inorganic P in sediment. Increases in wind velocity and turbidity were associated with bottom shear stress exceeding the critical value for the lake (tau(c) = 0.15 N m(-2)); this increased turbidity was due to sediment resuspension. However, concentrations of PP; HCl-extractable, reactive P in PP (P-rP); and HCl-extractable, non-reactive P in PP (P-nrP) were not correlated with wind velocity (PP vs. wind velocity: r=0.40, p &gt; 0.05). Rather, the P-nrP concentration accounted for approximately 79% of PP, and the concentrations of PP, P-rP, and P-nrP were correlated with the particulate organic carbon (POC) concentration (POC vs. PP: r = 0.90, p &lt; 0.01; POC vs. P-rP: r = 0.82, p &lt; 0.01; POC vs. P-nrP: r = 0.86, p &lt; 0.01). In our P-31 nuclear magnetic resonance spectroscopy results, mononucleotides accounted for the largest proportion among the detected P compound classes. In addition, concentrations of mononucleotides, orthophosphate, and pyrophosphate were significantly higher in samples with high POC concentrations, whereas the DNA-P concentration was not. These results suggest that biogenic P affects PP concentrations more strongly than does sediment resuspension, and the production of biogenic P creates a pool of mononucleotides, a class of easily degradable P, even in shallow, eutrophic Lake Kasumigaura. (C) 2016 Elsevier B.V. All rights reserved. </t>
  </si>
  <si>
    <t xml:space="preserve">WOS:000379645500008 </t>
  </si>
  <si>
    <t>Dissolved inorganic carbon; Dissolved organic carbon; Light; Macrophytes; Nutrients; Periphyton</t>
  </si>
  <si>
    <t xml:space="preserve">Groundwater influx can significantly contribute to nutrient and carbon budgets of lakes, and its influence is the strongest in littoral areas dominated by macrophytes and periphyton. We have reviewed the effects of groundwater-borne nitrogen and phosphorus and dissolved inorganic and organic carbon (DIC, DOC) on these benthic primary producers in lakes. We develop a hypothesis for groundwater effects including the less studied impacts of periphyton shading on macrophytes. Groundwater-borne nutrients and DIC promote both macrophytes and periphyton. Direct studies on groundwater-borne DOC effects are lacking, but coloured DOC contributes to light attenuation and thus can restrict the growth of benthic primary producers. We predict that above certain threshold levels of nutrient influx by groundwater, periphyton and macrophyte biomass should decline owing to shading by phytoplankton and periphyton, respectively. However, because of their higher light requirements, those thresholds should be lower for macrophytes. For macrophytes, a threshold level is also predicted for a shift from DIC limitation to light limitation. Differences in light requirements are expected to result in lower thresholds of DOC loading for declines of macrophytes than periphyton. </t>
  </si>
  <si>
    <t xml:space="preserve">WOS:000379645500014 </t>
  </si>
  <si>
    <t>Macrophytes; Freshwater invertebrates; Phytoplankton; Restoration; Transplantation; Water quality</t>
  </si>
  <si>
    <t xml:space="preserve">Restoration of submerged macrophytes in eutrophic shallow freshwater ecosystems is rarely undertaken without additional measures to improve water clarity. Increasing water clarity is extremely difficult to achieve in some eutrophic waters, so this study trialled the establishment of macrophytes directly into a turbid, phytoplankton-dominated system. The submerged macrophyte Vallisneria australis grew successfully in five 48-m(2) protective exclosures, from transplants attached to steel mesh for anchorage in flocculent sediments. Plant growth, water quality, and zooplankton and macroinvertebrate richness and abundance were measured and compared with open water control plots throughout the growing season. V. australis grew well despite poor water quality (total phosphorus 44-1400 A mu g l(-1); total nitrogen 650-14,000 A mu g l(-1); chlorophyll a 1.6-770 A mu g l(-1); turbidity 3-207 NTU), attaining 85-100% cover after 6 months. Water quality was not improved within macrophyte meadows and zooplankton grazing was not enhanced. Richness and abundance of macroinvertebrates increased and additional native macrophyte species colonised the exclosures. Co-dominance of phytoplankton and macrophytes was achieved in exclosures, with beneficial outcomes for biodiversity. Rapid destruction of macrophyte meadows by waterbirds on removal of protective cages indicated the need for continued protection for long-term establishment of submerged macrophytes. </t>
  </si>
  <si>
    <t xml:space="preserve">WOS:000379645500018 </t>
  </si>
  <si>
    <t>Coagulation; Flocculation; Biomanipulation; Prochilodus; Tropical semi-arid</t>
  </si>
  <si>
    <t xml:space="preserve">Polyaluminium chloride (PAC) has been used in lake restoration and water quality management as a flocculent to remove algal biomass and organic matter from the water column and increase water transparency. However, benthivorous fish may suspend the sedimented flocs and reduce the efficiency of PAC in improving water quality. Therefore, we hypothesized that PAC is more efficient in reducing algal biomass, suspended solids and total phosphorus concentrations in the water, and increasing water transparency, when benthivorous fish is removed. To test this hypothesis, we performed a field experiment combining the presence and absence of PAC (2 mg Al l(-1)) with the presence and absence of benthivorous fish (350 g m(-2)). Contrary to our hypothesis, no significant interactions were found between the effects of PAC addition and benthivorous fish removal on the measured variables. Both techniques significantly decreased chlorophyll a and phosphorus concentrations and increased water transparency, but their effects were independent of each other. The above results suggest that either of the treatments may improve water quality, but this goal would be better achieved by the combination of both techniques than by the application of one or other technique in isolation. </t>
  </si>
  <si>
    <t xml:space="preserve">WOS:000382802100007 </t>
  </si>
  <si>
    <t>Nanomaterials; Microcosm experiments; Remediation; Eutrophic systems; Ecotoxicological impacts</t>
  </si>
  <si>
    <t>The application of nanomaterials (NMs) in the remediation of eutrophic waters, particularly in the control of internal loading of nutrients, has been started, but limited investigations evaluated the effectiveness of these new treatment approaches and of their potential impacts on species from shallow freshwater lakes. The present work investigated, under a microcosm experiment, the application of a TiO2 nanomaterial both for reducing nutrient (mainly phosphorus and nitrogen forms) desorption and release from sediments (preventive treatment PT) and for eliminating algal blooms (remediation treatment-RT). Furthermore, we also intended to assess the potential impacts of nano-TiO2 application on key freshwater species. The results showed the effectiveness of nano-TiO2 in controlling the release of phosphates from surface sediment and the subsequent reduction of total phosphorus in the water column. A reduction in total nitrogen was also observed. Such changes in nutrient dynamics contributed to a progressive inhibition of development of algae after the application of the NM in PT microcosms. Concerning the ability of nano-TiO2 to interact with algal cells, this interaction has likely occurred, mainly in RT, enhancing the formation of aggregates and their rapid settlement, thus reducing the algal bloom. Both treatments caused deleterious effects on freshwater species. In PT, Daphnia magna and Lemna minor showed a significant inhibition of several endpoints. Conversely, no inhibitory effect on the growth of Chironomus riparius was recorded. In opposite, C. riparius was the most affected species in RT microcosms. Such difference was probably caused by the formation of larger TiO2-algae aggregates in RT, under a high algal density, that rapidly settled in the sediment, becoming less available for pelagic species. In summary, despite the effectiveness of both treatments in controlling internal nutrient loading and in the mitigating algal bloom episodes, their negative effects on biota have to be seriously taken into account. (C) 2016 Elsevier B.V. All rights reserved.</t>
  </si>
  <si>
    <t xml:space="preserve">WOS:000381636400018 </t>
  </si>
  <si>
    <t>Multivariate adaptive regression splines (MARS); Artificial bee colony (ABC); Eutrophication in water bodies; Regression analysis</t>
  </si>
  <si>
    <t>MARS; Artificial bee colony (ABC); Eutrophication in water bodies; Regression analysis</t>
  </si>
  <si>
    <t xml:space="preserve">Eutrophication is a water enrichment in nutrients (mainly phosphorus) that generally leads to symptomatic changes when the productions of algae and other aquatic vegetations are increased, and deterioration of water quality and all its uses in general. In this sense, eutrophication has caused a variety of impacts, such as high levels of Chlorophyll a (Chl-a). Consequently, anticipate its presence is a matter of importance to prevent future risks. The aim of this study was to obtain a predictive model able to perform an early detection of the eutrophication in water bodies such as lakes. This study presents a novel hybrid algorithm, based on multivariate adaptive regression splines (MARS) approach in combination with the artificial bee colony (ABC) technique, for predicting the eutrophication from biological and physical-chemical input parameters determined experimentally through sampling and subsequent analysis in a certificate laboratory. This optimization technique involves hyperparameter setting in the MARS training procedure, which significantly influences the regression accuracy. The results of the present study are two-fold. In the first place, the significance of each biological and physical-chemical variables on the eutrophication is presented through the model. Secondly, a model for forecasting eutrophication is obtained with success. Indeed, regression with optimal hyperparameters was performed and coefficients of determination equal to 0.85 for the Total phosphorus estimation and 0.84 for the Chlorophyll concentration were obtained when this hybrid ABC-MARS-based model was applied to the experimental dataset, respectively. The agreement between experimental data and the model confirmed the good performance of the latter. Finally, conclusions of this innovative research work are exposed. (C) 2016 Elsevier B.V. All rights reserved. </t>
  </si>
  <si>
    <t xml:space="preserve">WOS:000381636400020 </t>
  </si>
  <si>
    <t xml:space="preserve">EFDC; Eutrophication; Load reduction; Nutrient management; Water quality </t>
  </si>
  <si>
    <t xml:space="preserve">Harmful algal blooms in Lake Taihu, China, are getting plagued due to excess nutrients loads. Despite several recent strict nutrient management strategies, especially to reduce the external nutrient loads, Lake Taihu still receives large amounts of nutrients from its tributaries. As a result, frequency and intensity of algal blooms have not abated as expected. In this study, a three-dimensional eutrophication model was used to identify the limiting factors for algal growth and the effect of external nutrient loads reduction on water quality. The modeling results showed that the limiting factor for the dominant algae (cyanobacteria) depended on seasonality and location. Water temperature affected algal growth in winter, while light was important for deeper water columns in all seasons. Phosphorus (P) and Nitrogen (N) impacted algal growth from spring to autumn. Results showed that Chlorophyll a (Chl-a) concentrations only decreased about 38%, 26% and 24% in Meiliang Bay, Zhushan Bay and Northwest Zone, respectively when implementing high nutrient reduction scenario (external N and P inputs reduced up to 80% and 50%). External nutrient reduction for both N and P is a prudent and likely most practical solution for reducing bloom potentials and overall trophic state of this currently hypereutrophic system. However, achieving observable algal control is not likely in the short term and other ecological restoration tools will be required to battle with the legacy of several decades of nutrient over-enrichment. (C) Published by Elsevier B.V. </t>
  </si>
  <si>
    <t xml:space="preserve">WOS:000383932200015 </t>
  </si>
  <si>
    <t>Extracellular organic matter; Intracellular organic matter; Nitzschia palea; Fluorescence spectroscopy; Deconvolution UV-vis spectroscopy</t>
  </si>
  <si>
    <t xml:space="preserve">Critical algal blooms in great lakes increase the level of algal organic matters (AGMs), significantly altering the composition of natural organic matters (NOMs) in freshwater of lake. This study examined the AOM's characteristics of Nitzschia palea (N. palea), one kind of the predominant diatom and an important biomarker of water quality in the great lakes of China, to investigate the effect of AOMs on the variation of NOMs in lakes and the process of algal energy. Excitation-emission matrix fluorescence (EEM) spectroscopy, synchronous fluorescence (SF) spectroscopy and deconvolution UV-vis (D-UV) spectroscopy were utilized to characterize AOMs to study the effects of nutrient loading on the composition change of AOMs. From results, it was revealed that the phosphorus is the limiting factor for N. palea's growth and the generation of both total organic carbon and amino acids but the nitrogen is more important for the generation of carbohydrates and proteins. EEM spectra revealed differences in the composition of extracellular organic matter and intracellular organic matter. Regardless of the nitrogen and phosphorus concentrations, aromatic proteins and soluble microbial products were the main components, but the nitrogen concentration had a significant impact on their composition. The SF spectra were used to study the AOMs for the first time and identified that the protein-like substances were the major component of AOMs, creating as a result of aromatic group condensation. The D-UV spectra showed carboxylic acid and esters were the main functional groups in the EOMs, with -OCH3, -SO2NH2, -CN, -NH2, -O- and -COCH3 functional groups substituting into benzene rings. (C) 2016 The Research Center for Eco-Environmental Sciences, Chinese Academy of Sciences. Published by Elsevier B.V. </t>
  </si>
  <si>
    <t xml:space="preserve">WOS:000383932200023 </t>
  </si>
  <si>
    <t>Batticaloa Lagoon; Cyanobacteria; Nitrates (NO3-); Turbidity; Total phosphorous (TP); Water quality</t>
  </si>
  <si>
    <t xml:space="preserve">The necessity to understand the relationship between cyanobacterial species abundance and water quality variations in coastal lagoons is crucial to develop strategies to prevent further cyanobacterial proliferation. This paper evaluates the relationship between water quality variations on the distribution of cyanobacteria during a 12-month period in Batticaloa Lagoon (Sri Lanka) using Redundancy analysis and Pearson correlations. Drastic variations in pH, temperature, salinity, dissolved oxygen (DO) and total phosphorus (TP) levels were reported, but not turbidity and NO3-. This brackish waterbody is hypereutrophic (TP levels &gt; 0.1 mg/L). The cyanobacterial community contained 13 genera and 22 species. NO3- TP and turbidity levels positively influenced cyanobacterial abundance during all seasons indicating that nutrient (largely phosphorus) and sediment entry control is highly crucial along with periodic monitoring of cyanobacterial growth. (C) 2016 The Research Center for Eco-Environmental Sciences, Chinese Academy of Sciences. Published by Elsevier B.V. </t>
  </si>
  <si>
    <t xml:space="preserve">WOS:000382761400029 </t>
  </si>
  <si>
    <t>Anatoxin-a; DIN/DIP ratio; Anabaena; Aphanizomenon issatschenkoi; Nutrients; Hypertrophic lake</t>
  </si>
  <si>
    <t xml:space="preserve">In spite of extensive studies on multispecies toxigenic cyanobacterial blooms, they are still difficult to eliminate, and factors regulating their succession and toxin production remain still to discover. A 4-year study revealed periodical mass development of diazotrophic Nostocales such as Dolichospermum spp. (previously Anabaena), Aphanizomenon gracile and expansive Cuspidothrix (previously Aphanizomenon) issatschenkoi in a lake affected by perennial blooms of Planktothrix agardhii (Oscillatoriales). Compared to Oscillatoriales, Nostocales reached the highest total biomass (up to 16 mg L-1) and contributed nearly 3385 % to the total biomass of filamentous cyanobacteria at higher water temperatures (average values 17.5-22.6 degrees C) and higher ratio (11.8-14.1) of dissolved inorganic nitrogen to dissolved inorganic phosphorus (DIN/DIP). Species structure of Nostocales changed considerably from year to year as indicated by the Jaccard similarity index (0.33-0.78). Concentrations of intracellular anatoxin-a (ANTX) ranged from 0.03 to 2.19 mu g L-1 of the lake water, whilst extracellular toxin reached up to 0.55 mu g L-1. The highest positive correlations were found between the intracellular ANTX and the biomass of Dolichospermum spp. (R-2=0.73) and C. issatschenkoi (R-2=0.43-0.65). Our study suggests that ANTX production by Dolichospermum depended mainly on water temperature, whereas that by C. issatschenkoi was related to water conductivity and DIN/DIP ratio. P-PO4 concentrations also seemed to be important. The relatively short-term mass development of neurotoxic Nostocales is an additional threat to shallow, highly eutrophic water bodies continuously affected by Oscillatoriales blooms and may be controlled mainly by the DIN/DIP ratio. ANTX should be considered as a pollutant of freshwaters. </t>
  </si>
  <si>
    <t xml:space="preserve">WOS:000381636400006 </t>
  </si>
  <si>
    <t>Systematic nitrogen transformations; 3d Hydro-Eutrophication model; Tropical reservoir; Retention; Turnover</t>
  </si>
  <si>
    <t>The systematic nitrogen transformations were investigated in a tropical freshwater system using a three-dimensional Hydro-Eutrophication model, which simulated hydrodynamics, phytoplankton processes and nutrients cycling in Delft3D. The nitrification and denitrification processes were explicitly considered as the functions of water temperature and oxygen conditions in the model. The validated model was able to capture the thermal differences in vertical direction, reproduce the characteristics of nutrients cycles and primary productions across years with the forcing functions from the area-specific meteorological conditions, discharges and input loads. The modelled nitrification and denitrification process rates were verified by the lab process-oriented measurements. The validated model preformed as a monitor, supplying the knowledge that sediment played an important role in nitrogen cycling, producing twice of the total external nitrogen load to water column. The water column bioactive nitrogen was controlled dominantly by phytoplankton assimilation, which had a nitrogen uptake rate of fifteen fold the external nitrogen loads. The bioactive nitrogen turnover rate by algal growth in this tropical water system was lower than the conditions in the other eutrophic lakes. Fifty-eight percent of the total external nitrogen load was retained via denitrification and burial processes in the Upper Peirce Reservoir. The discovery of the systematic nitrogen transformations in tropical freshwater systems is proposed to be incorporated into future conceptual models of global nitrogen cycles. (C) 2016 Elsevier B.V. All rights reserved.</t>
  </si>
  <si>
    <t xml:space="preserve">WOS:000382188500018 </t>
  </si>
  <si>
    <t>Microcystin; Cyanobacteria; Periphyton; Headwater streams; Harmful algal blooms</t>
  </si>
  <si>
    <t xml:space="preserve">Despite historical observations of potential microcystin-producing cyanobacteria (including Leptolyngbya, Phormidium, Pseudoanabaena, and Anabaena species) in 74% of headwater streams in Alabama, Georgia, South Carolina, and North Carolina (USA) from 1993 to 2011, fluvial cyanotoxin occurrence has not been systematically assessed in the southeastern United States. To begin to address this data gap, a spatial reconnaissance of fluvial microcystin concentrations was conducted in 75 wadeable streams in the Piedmont region (southeastern USA) during June 2014. Microcystins were detected using enzyme-linked immunosorbent assay (limit = 0.10 mu g/L) in 39% of the streams with mean, median, and maximum detected concentrations of 0.29 mu g/L, 0.11 mu g/L, and 3.2 mu g/L, respectively. Significant (alpha = 0.05) correlations were observed between June 2014 microcystin concentrations and stream flow, total nitrogen to total phosphorus ratio, and water temperature; but each of these factors explained 38% or less of the variability in fluvial microcystins across the region. Temporal microcystin variability was assessed monthly through October 2014 in 5 of the streams where microcystins were observed in June and in 1 reference location; microcystins were repeatedly detected in all but the reference stream. Although microcystin concentrations in the present study did not exceed World Health Organization recreational guidance thresholds, their widespread occurrence demonstrates the need for further investigation of possible in-stream environmental health effects as well as potential impacts on downstream lakes and reservoirs. Published 2016 Wiley Periodicals, Inc. on behalf of SETAC. </t>
  </si>
  <si>
    <t xml:space="preserve">WOS:000382632100003 </t>
  </si>
  <si>
    <t>CyanoHABs; Nitrogen; Phosphorus; Lakes; Climate change; Land use change; Cyanotoxins</t>
  </si>
  <si>
    <t xml:space="preserve">Harmful blooms of cyanobacteria (CyanoHABs) have increased globally and cyanotoxins associated with some CyanoHAB species pose serious health risks for animals and humans. CyanoHABs are sensitive to supply rates of both nitrogen and phosphorus, but sensitivity may vary among species (e.g., between diazotrophic and non-diazotrophic species) and a range of physiographic and environmental factors. A sustainable approach to manage CyanoHABs is therefore to limit the supply of nitrogen and phosphorus from catchments to receiving waters. Alternative approaches of within-lake treatment have increased risks and large capital and operational expenditure. The need to manage catchment nutrient loads will intensify with climate change, due to expected increases in nutrient remineralization rates, alteration in hydrological regimes, and increases in lake water temperature and density stratification. Many CyanoHAB species have physiological features that enable them to benefit from the effects of climate change, including positive buoyancy or buoyancy control, high replication rates at elevated water temperature, and nutrient uptake strategies adapted for the intermittency of nutrient supply with greater hydrological variability expected in the future. Greater attention needs to be focused on nonpoint sources of nutrients, including source control, particularly maintaining nitrogen and phosphorus in agricultural soils at or below agronomic optimum levels, and enhancing natural attenuation processes in water and solute transport pathways. Efforts to achieve effective catchment management and avert the dire ecological, human health and economic consequences of CyanoHABs must be intensified in an era of anthropogenically driven environmental change arising from increasing human population, climate change and agricultural intensification. </t>
  </si>
  <si>
    <t xml:space="preserve">WOS:000382632100004 </t>
  </si>
  <si>
    <t>Lake; Nutrients; Phosphorus; Point sources; Treatment; Diversion; Cyanobacteria</t>
  </si>
  <si>
    <t xml:space="preserve">Increased external nutrient loads of anthropogenic origin, especially those of phosphorus (P), were one of the major causes of eutrophication during the first half of the twentieth century in Europe. They led to deterioration of lake ecosystems, particularly including noxious blooms of (potentially toxic) cyanobacteria. From the 1970-1980s, strategies to decrease the phosphorus loads from sewage were increasingly implemented, among them are the ban of phosphates in detergents, the expansion of sewer systems and improvement in wastewater treatment to remove nutrients. Case studies of eight lakes, whose response to point source reduction of phosphorus was observed over decades, show that a pronounced reduction of the phosphorus load from point sources can be achieved either by the diversion of inflows carrying high loads, by upgraded sewage treatment, or by phosphorus precipitation in the major tributary directly before its inflow into the water body. Outcomes demonstrate that in order to effectively control cyanobacterial blooms, the measures taken need to reduce in-lake concentrations of total phosphorus below 20-50 A mu g L-1, with this threshold varying somewhat between lakes depending in particular on hydromorphological and biological conditions. Whether and when load reduction succeeds in controlling cyanobacteria depends primarily on the load remaining after remediation and on the water residence time. </t>
  </si>
  <si>
    <t xml:space="preserve">WOS:000382632100012 </t>
  </si>
  <si>
    <t>Biomanipulation; Macro-algae; Abramis brama; Quagga Mussel; Dreissena; Alternative stable states; Cyanobacteria; Regime shift</t>
  </si>
  <si>
    <t xml:space="preserve">The Borderlakes are a chain of ten shallow, largely artificial, interconnected lakes in the Netherlands. The ecological recovery of the central Borderlakes (viz. lake Veluwe and Wolderwijd) has been well documented. These lakes shifted from a eutrophic, Planktothrix dominated state in the 1970s to a clear state in 1996. Around 2010, the formerly hypertrophic, southern Borderlake Eem also reached a clear state, but at considerably higher nutrient levels. In this paper, monitoring data are used to compare these changes and identify the differences in driving processes and their consequences. The 1996 shift in Lake Veluwe was linked to increased fishery for benthivorous Bream, followed and stabilized by increase in Zebra Mussels and charophytes. Nutrients in Lake Eem decreased as well and Planktothrix disappeared here too in 1996, despite relatively high TP concentrations which remained stable over time. The start of the change into the clear state in this case also involved a decrease in the Bream population, but with a stronger additional role for dreissenids, particularly of Quagga Mussels. Remaining blooms of cyanobacteria almost disappeared, but the current situation in Lake Eem represents a different type of clear water state than in the central Borderlakes. This type is characterized by the combination of a relatively high phosphorus load, intense dreissenid filtration and filamentous macro-algae instead of either blooms of cyanobacteria or dominance of charophytes. With the dominant role of the River Eem, the relatively short residence time and increasing difficulty to bring down nutrient loading any further, the stability of this clear state depends on high densities (and filtration rates) of dreissenids. </t>
  </si>
  <si>
    <t xml:space="preserve">WOS:000382632100013 </t>
  </si>
  <si>
    <t>Lake system analysis; Lake assessment; Phosphorus loading; Dual nutrient management strategy; Alternative stable states; Shallow and deep lakes</t>
  </si>
  <si>
    <t xml:space="preserve">Water managers worldwide are facing the serious problem of dense blooms of cyanobacteria in surface waters. In the quest for the optimal method to combat cyanobacterial dominance, many questions and many possible solutions arise. This paper presents a three-phase strategy to fight harmful cyanobacterial proliferation. Water managers who apply this strategy can generate a tailor-made set of measures. The three phases consist of (1) defining the ecological water quality targets of the waterbody in question, (2) assessing its current ecological state, and (3) selecting which measures will yield optimal results. The paper provides assistance in the quantitative diagnosis of the state of both shallow and deep temperate freshwater lakes by means of a lake system analysis, and presents a survey of measures. Measures are divided into two sets. Preventive measures are based on switching to a clear state (shallow lake) or reducing the overall cyanobacterial biomass (deep lake). They are subdivided into nutrient reduction, hydromorphological adjustments, and food web management. Concerning nutrient reduction, in many situations phosphorus management alone should suffice. Nitrogen management can be important to increase the species diversity of macrophytes, or to relieve downstream (marine) consequences. Control measures (including mitigation) have a direct impact on cyanobacterial blooms by biomass removal, flushing, or mixing; however, the number of proven technologies is limited. </t>
  </si>
  <si>
    <t xml:space="preserve">WOS:000382674800073 </t>
  </si>
  <si>
    <t>Geothermal water; Reservoir; Water quality; Bacterial diversity; DGGE; Cultivation; Molecular cloning</t>
  </si>
  <si>
    <t xml:space="preserve">Geothermal waters exploited in the southeastern region of Hungary are alkali-hydrogen-carbonate type, and beside the high amount of dissolved salt, they contain a variety of aromatic, heteroaromatic, and polyaromatic hydrocarbons. The majority of these geothermal waters used for heating are directed into surface waters following a temporary storage in reservoir lakes. The aim of this study was to gain information about the temporal and spatial changes of the water quality as well as the bacterial community composition of an alkaline and saline oxbow lake operated as reservoir of used geothermal water. On the basis of the water physical and chemical measurements as well as the denaturing gradient gel electrophoresis (DGGE) patterns of the bacterial communities, temporal changes were more pronounced than spatial differences. During the storage periods, the inflow, reservoir water, and sediment samples were characterized with different bacterial community structures in both studied years. The 16S ribosomal RNA (rRNA) gene sequences of the bacterial strains and molecular clones confirmed the differences among the studied habitats. Thermophilic bacteria were most abundant in the geothermal inflow, whereas the water of the reservoir was dominated by cyanobacteria and various anoxygenic phototrophic prokaryotes. In addition, members of several facultative anaerobic denitrifying, obligate anaerobic sulfate-reducing and syntrophic bacterial species capable of decomposition of different organic compounds including phenols were revealed from the water and sediment of the reservoir. Most of these alkaliphilic and/or halophilic species may participate in the local nitrogen and sulfur cycles and contribute to the bloom of phototrophs manifesting in a characteristic pink-reddish discoloration of the water of the reservoir. </t>
  </si>
  <si>
    <t xml:space="preserve">WOS:000382674800078 </t>
  </si>
  <si>
    <t>Bloom control; Water hyacinth; Nutrient removal; Harmful cyanobacteria; Water restoration; Eutrophication</t>
  </si>
  <si>
    <t xml:space="preserve">To achieve the goals of harmful cyanobacterial bloom control and nutrient removal, an eco-engineering project with water hyacinth planted in large-scale enclosures was conducted based on meteorological and hydrographical conditions in Lake Dianchi. Water quality, cyanobacteria distribution, and nutrient (TN, TP) bioaccumulation were investigated. Elevated concentrations of N and P and low Secchi depth (SD) were relevant to large amount of cyanobacteria trapped in regions with water hyacinth, where biomass of the dominant cyanobacteria Microcystis (4.95 x 10(10) cells L-1) was more than 30-fold compared with values of the control. A dramatic increase of TN and TP contents in the plants was found throughout the sampling period. Results from the present study confirmed the great potential to use water hyacinth for cyanobacterial bloom control and nutrient removal in algal lakes such as Lake Dianchi. </t>
  </si>
  <si>
    <t xml:space="preserve">WOS:000382674800081 </t>
  </si>
  <si>
    <t>Tunnel construction; Alkaline phosphatase; Dehydrogenase; Extracellular enzymes; Iron-bound phosphorus; Lake eutrophication</t>
  </si>
  <si>
    <t>{' p ', ' bioavailable phosphorus ', ' total phosphorus ', ' phosphorus cycling ', 'phosphorus '}</t>
  </si>
  <si>
    <t xml:space="preserve">Tunnel construction in watershed area of urban lakes would accelerate eutrophication by inputting nutrients into them, while mechanisms underlying the internal phosphorus cycling as affected by construction events are scarcely studied. Focusing on two main pathways of phosphorus releasing from sediment (enzymatic mineralization and anaerobic desorption), spatial and temporal variations in phosphorus fractionation, and activities of extracellular enzymes (alkaline phosphatase, beta-1,4-glucosidase, leucine aminopeptidase, dehydrogenase, lipase) in sediment were examined, together with relevant parameters in interstitial and surface waters in a Chinese urban lake (Lake Donghu) where a subaqueous tunnel was constructed across it from October 2013 to July 2014. Higher alkaline phosphatase activity (APA) indicated phosphorus deficiency for phytoplankton, as illustrated by a significantly negative relationship between APA and concentration of dissolved total phosphorus (DTP). Noticeably, in the construction area, APAs in both sediment and surface water were significantly lower than those in other relevant basins, suggesting a phosphorus supply from some sources in this area. In parallel, its sediment gave the significantly lower iron-bound phosphorus (Fe(OOH)similar to P) content, coupled with significantly higher ratio of iron (II) to total iron content (Fe2+/TFe) and dehydrogenase activities (DHA). Contrastingly, difference in the activities of sediment hydrolases was not significant between the construction area and other basins studied. Thus, in the construction area, subsidy of bioavailable phosphorus from sediment to surface water was attributable to the anaerobic desorption of Fe(OOH)similar to P rather than enzymatic mineralization. Finally, there exisosphate, and thereby facilitating phytoplankton growth in water column.ted a significantly positive relationship between chlorophyll a concentration in surface water and Fe(OOH)similar to P content in sediment. In short, construction activities within lakes may interrupt cycling patterns of phosphorus across sediment-water interface by enhancing release of redox-sensitive ph </t>
  </si>
  <si>
    <t xml:space="preserve">WOS:000381446500006 </t>
  </si>
  <si>
    <t>ecosystem metabolism; gross primary production; large reservoir; net ecosystem production; phytoplankton bloom; respiration</t>
  </si>
  <si>
    <t xml:space="preserve">Ecosystem metabolism determines organic matter cycling and trophic structure in aquatic ecosystems. Ecosystem metabolism is well studied in ponds, lakes, estuaries, streams, and rivers, but it is seldom investigated in large reservoirs. Here, we report daily ecosystem metabolism (26 January-10 May 2009), measured with the free-water technique, in the surface layer of Xiangxi Bay, Three Gorges Reservoir. Further, we investigated the potential factors influencing variation in metabolic processes by systematically testing 4 hypotheses based on phytoplankton biomass, water temperature, nutrient concentration, and light availability. Daily dynamics of respiration (R), gross primary production (GPP), and net ecosystem production (NEP) had high variability during the spring phytoplankton blooms in Xiangxi Bay. GPP ranged from 0.57 to 9.79 mg O-2 L-1 d(-1); R ranged from 0.27 to 7.80 mg O-2 L-1 d(-1); and NEP ranged from -4.24 to 1.96 mg O-2 L-1 d(-1) (mean = -0.26 mg O-2 L-1 d(-1)). Further analysis showed that: 1) GPP is determined by phytoplankton biomass and maximum daily photosynthetically active radiation (PAR); 2) R is determined by phytoplankton biomass and water temperature; and 3) NEP has a significant positive correlation with soluble reactive P. However, the potential mechanism explaining the relationship between NEP and P requires further research. Our study reveals that the metabolic processes in Xiangxi Bay are determined mainly by phytoplankton biomass, water temperature, and maximum daily PAR. This work improves our understanding of ecosystem metabolism in Three Gorges Reservoir. </t>
  </si>
  <si>
    <t xml:space="preserve">WOS:000382748500010 </t>
  </si>
  <si>
    <t>Subalpine karstic lakes; Water quality; Benthic diatoms; Community composition; Canonical correspondence analysis</t>
  </si>
  <si>
    <t xml:space="preserve">Jiuzhaigou, characterized by its magnificent waterscapes and subalpine karstic features, is both a World Heritage Site and a World Biosphere Reserve in southwestern China. In recent years, this unique ecosystem has shown signs of stress due to increasing tourism activities within the reserve. The various routine methods, which monitor physical and chemical properties, do not fully reflect water quality in the subalpine and alpine lakes, while the indicators using aquatic organisms to evaluate the water quality or status of the subalpine lakes are poorly reported. Thus, in this study, benthic diatoms from multiple habitats in Jiuzhaigou were sampled and assessed for water quality monitoring. Canonical Correspondence Analysis (CCA) showed that the canonical coefficients for elevation, water temperature and total nitrogen on the first Canonical Correspondence Analysis axis were -0.84, 0.78 and -0.53, respectively, environmental variables associated with the distribution patterns of benthic diatoms. The dominance of diatom taxa indicative of nutrient enrichment indicates a clear trend toward eutrophication in the Pearl Shoal and Colorful Lake, two of the sites mostly visited by tourists. It was observed that the effect of the type of substratum on diatom community composition is not significant in subalpine lakes. The most dominant species in Jiuzhaigou lakes are the genera Achnanthes, Fragilaria, Cymbella, Cocconeis, Diatoma and Denticula. In combination with dominant and sensitive species in the benthic diatom communities, CCA and CA methods can be used to evaluate the impact of human activities on subalpine karstic lakes. The dominance of diatom taxa is indicative of nutrient enrichment and the results of CCA and CA indicate a clear trend toward eutrophication in the Pearl Shoal and Colorful Lake, two of the sites mostly visited by tourists. </t>
  </si>
  <si>
    <t xml:space="preserve">WOS:000382761400060 </t>
  </si>
  <si>
    <t>Phytoplankton; Drinking water; Reservoir; Temporal and spatial variation; Environmental factors</t>
  </si>
  <si>
    <t xml:space="preserve">Temporal and spatial variations of 13 environmental factors and phytoplankton composition were investigated for a drinking water reservoir, from its construction to full operational stages. The studied reservoir has high diversities in phytoplankton with total number of 282 species. The average density of phytoplankton was 2.301 x 10(7) ind/L (individuals/liter). A canonical correlation analysis (CCA) was carried out indicating that pH, total nitrogen (TN), and temperature; dissolved oxygen (DO) and turbidity (NTU) were the dominant environmental factors; while Microcystis incerta and Tetrachlorella alternans were the dominant phytoplankton. Chemical oxygen demand (CODMn) and total organic carbon (TOC) showed no significant correlation with location and time, while the pH values showed a dependence on location and time. Values of the nutrient elements such as total phosphorus (TP) and NH4+-N varied over time and location. The density of phytoplankton varied with seasons and presented wave properties at different monitoring stations. Species diversity of the phytoplankton community varied in terms of evenness rather than dominance. Dactlocococcopsis fascicularis, Dictyosphaerium pulchellum, Gloeoactinium limneticum, Chlorella vulgaris, Ulothrix sp., and Cyclotella sp. showed a positive correlation with temperature, turbidity, TP and TN, and a negative correlation with TOC and DO, while Scenedesmus quadricarda, Geminella minor, Chroomonas acuta, Dictyosphaerium enrenbergianum, Fragilria brevistriata, and Synedra acus showed a positive correlation with DO, pH, TOC, and salinity. Risk of algae bloom in the reservoir is more likely to occur during the full operational stage; variations of phytoplankton were influenced mainly by seasonal and spatial conditions rather than by operational stages and environmental factors. </t>
  </si>
  <si>
    <t xml:space="preserve">WOS:000383295700004 </t>
  </si>
  <si>
    <t>Lipid biomarker; Eutrophication; In situ incubation experiment; Geochemical; Lake Fuxian; Sediment</t>
  </si>
  <si>
    <t xml:space="preserve">The reliability of Delta 7/Delta 5 sterol ratios as an indicator of trophic status in Lake Fuxian was tested with in situ nutrient enrichment incubation experiment and a comparison of Delta 7/Delta 5 values in the strata of a sediment core with the known chronology of nutrient enrichment in the lake. The results indicated that the Delta 7/Delta 5 sterol ratios (including sum of Delta 7/sum of Delta 5 sterol ratios and C27-C29 Delta 7/C27-C29 Delta 5 sterol ratios) in the incubation water increased consistently with total phosphorus (TP) and total nitrogen (TN) concentration across the full experimental range from 0.012 to 0.130 mg/L and from 0.068 to 1.351 mg/L, respectively. The covariation between Delta 7/Delta 5 sterol ratios and TP and TN concentration could be explained by enhanced productivity of Delta 7 sterol-producing green algae (e.g., Scenedesmus sp.) under the prevailing nutrient conditions. A sediment core from Lake Fuxian showed a two-stage increase in C27-C29 Delta 7/C27-C29 Delta 5 sterol ratios over time, including a small rise from 1951 to 1986, and a much greater increase since 1986. These results coincide with the two-stage eutrophication previously documented in Lake Fuxian using geochemical evidence and water quality monitoring data. This study therefore demonstrates Delta 7/Delta 5 sterol ratio as a credible descriptor of trophic status in Lake Fuxian. (C) 2016 Elsevier GmbH. All rights reserved. </t>
  </si>
  <si>
    <t xml:space="preserve">WOS:000383295700005 </t>
  </si>
  <si>
    <t>Cluster analysis; Principal component analysis; Seasonality; Phytoplankton; Cyanobacteria; Subtropical lake</t>
  </si>
  <si>
    <t xml:space="preserve">Seasonal patterns in factors that affect primary producers are an important part of defining the structure and function of aquatic ecosystems. However, defining seasonality is often more difficult in aquatic than in terrestrial ecosystems, particularly in subtropical and tropical environments. In this study, a long-term data set for a shallow subtropical lake (Lake George, Florida, USA) was used to investigate seasonality using a range of physical, chemical and hydrological parameters. K-means cluster analysis of monthly averages among 11 selected environmental factors across 18 years suggested the overall annual pattern consists of three different seasonal clusters: a cold season (January-April), a warm season (May-August) and a flushing season (September-December). High dissolved oxygen and increased Secchi depth are key features of the cold season, while the warm season is characterized by high mean light irradiances, temperature, rainfalls, total nitrogen and phytoplankton biomass (as chlorophyll a level). The flushing season is characterized by high river discharge rates and high levels of dissolved nutrients and colored organic matter. Multiple response permutation procedures indicated that these seasonal cluster arrangements were significantly different than randomly permuted clusters (A-statistics=0.3314, significance of delta = 0.0160, based on 1000 permutations). Results from principal component analyses supported the presence of the three seasons in the lake. Linear models explaining chlorophyll a levels using the 3-season system generally indicated better ratios of explained variance compared to the models without seasonal alignments, further indicating that even for sub-tropical systems defining seasons provides a better understanding of phytoplankton dynamics. The approaches used in this study provide statistically based multivariate tools for the definition of seasonality in aquatic ecosystems. The ability to accurately define seasons is a key step in modeling the structure and dynamics of aquatic ecosystem, which is essential to the development of effective management strategies in a rapidly changing world. (C) 2016 Elsevier GmbH. All rights reserved. </t>
  </si>
  <si>
    <t xml:space="preserve">WOS:000383295700006 </t>
  </si>
  <si>
    <t xml:space="preserve">Humic lakes; Phytoplankton; Raphidophytes; Temperate lakes </t>
  </si>
  <si>
    <t xml:space="preserve">The nuisance large flagellate Gonyostomum semen (Raphidophyceae) is typical for brown-water lakes in temperate and boreal regions. This study is focused on two annual cycles of G. semen in shallow temperate lakes (one of which stratifies) with a particular emphasis on the species' ecology and its potential impact on the alternation of phytoplankton assemblages. Temperature and phosphorus were the main forces driving seasonal growth of the raphidophyte. G. semen occurred at a broad temperature range and prevailed for the extended period from spring to late autumn at maximum biovolume and forming up to 98.7% of total phytoplankton in June-July and/or September. The species exclusively dominated under phosphate-replete conditions and caused heavy blooms in the stratified lake. The species outcompeted other flagellates in the lakes; considerable fluctuations in phytoplankton species composition occurred during the periods at low G. semen biovolume. (C) 2016 Elsevier GmbH. All rights reserved. </t>
  </si>
  <si>
    <t xml:space="preserve">WOS:000383358000013 </t>
  </si>
  <si>
    <t>acidification; Adirondack Long Term Monitoring; chlorophyll a; dissolved organic carbon; lake; nutrient limitation; phosphorus; productivity</t>
  </si>
  <si>
    <t xml:space="preserve">With decreases in acid deposition, nitrogen : phosphorus (N:P) ratios in lakes are anticipated to decline, decreasing P limitation of phytoplankton and potentially changing current food web dynamics. This effect could be particularly pronounced in the Adirondack Mountains of New York State, a historic hotspot for effects of acid deposition. In this study, we evaluate spatial patterns of nutrient dynamics in Adirondack lakes and use these to infer potential future temporal trends. We calculated Mann-Kendall tau correlations among total phosphorus (TP), chlorophyll a, dissolved organic carbon (DOC), acid neutralizing capacity (ANC), and nitrate (NO3-) concentrations in 52 Adirondack Long Term Monitoring (ALTM) program lakes using samples collected monthly during 2008-2012. We evaluated the hypothesis that decreased atmospheric N and S deposition will decrease P limitation in freshwater ecosystems historically impacted by acidification. We also compared these patterns among lake watershed characteristics (i.e., seepage or lacking a surface outlet, chain drainage, headwater drainage, thin glacial till, medium glacial till). We found that correlations (P &lt; 0.05) were highly dependent upon the different hydrologic flowpaths of seepage vs. drainage lakes. Differentiations among watershed till depth were also important in determining correlations due to water interaction with surficial geology. Additionally, we found low NO3-: TP (N: P mass) values in seepage lakes (2.0 in winter, 1.9 in summer) compared to chain drainage lakes (169.4 in winter, 49.5 in summer) and headwater drainage lakes (97.0 in winter, 10.9 in summer), implying a high likelihood of future shifts in limitation patterns for seepage lakes. With increasing DOC and decreasing NO3- concentrations coinciding with decreases in acid deposition, there is reason to expect changes in nutrient dynamics in Adirondack lakes. Seepage lakes may become N-limited, while drainage lakes may become less P-limited, both resulting in increased productivity. Long-term measurements of TP and chlorophyll a from the Adirondacks are needed to inform how future decreases in atmospheric N and S deposition will influence the trophic status of lake ecosystems throughout the region. </t>
  </si>
  <si>
    <t xml:space="preserve">WOS:000383930500047 </t>
  </si>
  <si>
    <t xml:space="preserve">Drainage water; Phytoplankton; Pollution; Water quality index; Diversity </t>
  </si>
  <si>
    <t xml:space="preserve">Lake Idku, northern Egypt, receives large quantities of drainage water from four main discharging drains. Ecological and biological status of Lake Idku has been monitored during (autumn 2012 to summer 2013) to examine the lake water quality and eutrophication level in response to the quality as well as the source of the discharging water. Discrete water samples were collected from the lake body and the drains. Chemical analyses revealed an excessive nutrient load goes into the lake. A range of 1.4-10.6 mg nitrites/L was determined for drain waters, however a sudden increase was observed in lake and drain water samples of up to 84 and 74.5 mg/L, respectively. Reactive silicate ranged between 2.9 and 4.8 mg/L; while inorganic phosphate fluctuated between 0.2 and 0.43 mg/L. Transparency varied from 45 cm to 134 cm with better light conditions at drain sites. Biological results indicated a hyper-eutrophic status for the lake with a range of chlorophyll-a varied from a minimum of 39.9 mu g/L (at Idku Drains) and a maximum of 104.2 mu g/L (at El-Khairy drain). Phytoplankton community structure revealed higher abundance at lake sites compared with the drains. Maximum phytoplankton density was detected during summer with the dominance of Bacilariophyceae (e.g. Cyclotella meneghiniana, Cyclotella comate, Melosira varians) followed by Chlorophycean taxon (e.g. Scenedesmus dimorphus, S. bijuga and Crucigenia tetrapedia). Five indices were applied to evaluate the water quality of the lake. Diversity Index (DI) indicated slight to light pollution along all sites; while Sapropic Index (SI) indicated slight pollution with acceptable oxygen conditions and an availability of sensitive species. Palmer Index (PI) gave a strong evidence of high organic pollution at some sites in the lake, while Generic Diatom Index (GDI) revealed that levels cif pollution varied from average to strong. Trophic Index (TI), suggest that there are an obvious signs of eutrophication in the lake. (C) 2016 Elsevier Ltd. All rights reserved. </t>
  </si>
  <si>
    <t xml:space="preserve">WOS:000384135000016 </t>
  </si>
  <si>
    <t>Araguaia River; functional traits; land cover; limnological variables; species occurrence</t>
  </si>
  <si>
    <t xml:space="preserve">Landscape and local environmental factors are responsible for different structuring processes in aquatic communities. In this study, we evaluated the relative influence of local and landscape variables on the taxonomic and functional composition of phytoplankton. Samples were obtained from 29 floodplain lakes located in the Tocantins-Araguaia River Basin in Brazil. Taxonomic composition was assessed using densities of species, and functional composition was assessed using three classes of functional traits: morphological, physiological and behavioral. We used a partial redundancy analysis (pRDA) to evaluate the effect of local and landscape variables on taxonomic and functional phytoplankton composition. We found higher predictive power for environmental variables at the local scale for functional composition (physiological and behavioral traits) compared with their power for taxonomic composition. However, the type of land cover did not affect either taxonomic or functional composition. Phosphorus concentration and oxygen saturation were the main factors related to physiological traits, while zooplankton density and oxygen saturation to behavioral traits. These results indicate that local environmental variables act as determinants of the taxonomic and functional composition of phytoplankton in these lakes and that functional traits may be more appropriate than taxonomic composition for evaluating relationships between these communities and environmental factors. </t>
  </si>
  <si>
    <t xml:space="preserve">WOS:000384222200002 </t>
  </si>
  <si>
    <t xml:space="preserve">eutrophication; lake; occurrence; phosphorus; sediment </t>
  </si>
  <si>
    <t xml:space="preserve">Phosphorus (P) in a water body is mainly controlled by the interaction between surface sediment and the overlying water column after the complete control of external pollution. Significant enhancement of P in a water body would cause eutrophication of lakes. Thus, a better understanding is needed of the occurrences of P between the sediment and water column in eutrophic lakes. Here, we measured total phosphorus (TP) and major elements (Fe, Al, Ca, Mn, Si) in the water column, and total nitrogen, organic matter, TP and major oxides (Fe2O3, Al2O3, CaO, SiO2) in surface sediment of Chaohu Lake, a continuously eutrophic lake. The results showed that the rank of TP levels was western lake &gt; eastern lake &gt; southern lake. There were significantly positive correlations between TP (including water TP and sedimentary TP) and Fe, Al, Mn, while the correlation coefficients between water TP and sedimentary TP were -0.43, -0.41 and 0.18 for the western, eastern and southern lake respectively. The negative and significant correlations of water TP and sedimentary TP may indicate that the risk of sedimentary P release was great in the western and eastern lake during algae bloom sedimentation, while the southern lake showed weak P exchange between the sediment and water column. </t>
  </si>
  <si>
    <t xml:space="preserve">WOS:000384435800058 </t>
  </si>
  <si>
    <t xml:space="preserve">Internal P loading; Fick's law; Mass balance method; Regression method </t>
  </si>
  <si>
    <t xml:space="preserve">Much attention had been paid to reducing external loading of nutrients to improve water quality, while internal loading from sediment, which has been largely neglected, is also an important source for water eutrophication. The internal load in deep lakes or reservoirs is not easy to be detected and be quantified. In this study, three different methods (mass balance method, Fick's law, and regression equation) were combined to calculate the gross or/and net P release from sediment using limited data. Our results indicated that (1) the methods of mass balance and regression equation give similar results of sediment P release rate, with values of 0.889 and 0.902 mg m(2) d(-1), respectively, while the result of Fick's law was much lower (0.400 mg m(2) d(-1)); (2) Hot periods of sediment releasing were suggested to occur from March to April and from August to September, which correspond to periods of high risks of algae blooms. The remaining months of the year were shown as net nutrient retention; (3) for the whole region, Baihedam and Chaohekuqu were identified as zones with a higher possibility to release P from sediment. (4) P loading to the Miyun Reservoir was greater in the inflow than in the outflow, suggesting a portion of the inflow P load was retained in the water or sediment; hence, release of sediment P may continue to be a major source of phosphorus in the future. </t>
  </si>
  <si>
    <t xml:space="preserve">WOS:000384270300003 </t>
  </si>
  <si>
    <t>summer monsoon; allochthonous inputs; stable isotope; lake; food webs; particulate organic matter</t>
  </si>
  <si>
    <t xml:space="preserve">To investigate the effect of summer monsoon-derived inputs of particulate organic matter (POM) on patterns of stable isotopes in the food web in a reservoir, we traced dietary sources of carbon and nitrogen in pelagic zooplankton and herbivorous littoral zoobenthos following a monsoonal disturbance in Lake Paldang, a large regulated reservoir in Korea. Carbon and nitrogen stable isotopes were analyzed in POM, zooplankton, sedimentary organic matter, zoobenthos, and piscivorous fishes in pre- and post-summer monsoon periods. Sharp depletion of C-13 and enrichment of N-15 of POM along with elevated POC/Chl a ratios occurred following the summer monsoon period, reflecting the rapid reduction of phytoplankton biomass and a pulsed supply of terrestrial organic detritus. Herbivorous zooplankton C-13 values, which were initially similar to POM C-13 values in the pre-summer monsoon period, decreased to nearly that of terrestrial organic matter, providing isotopic evidence of allochthonous contribution to zooplankton in the post-summer monsoon period. In contrast, herbivorous zoobenthos in the littoral area and higher fishes appeared to have a similar stable isotope composition between the pre- and post-summer monsoon period. Our findings indicate that although monsoon storms dramatically decrease phytoplankton biomass, the augmented allochthonous material after the summer monsoon offsets this effect temporarily by subsidizing pelagic zooplankton production. Allochthonous subsidies to herbivorous littoral zoobenthos and piscivorous fishes are relatively limited. </t>
  </si>
  <si>
    <t xml:space="preserve">WOS:000384270300007 </t>
  </si>
  <si>
    <t>phytoplankton functional groups; nutrients; nitrogen; cyanobacteria bloom; rainfall</t>
  </si>
  <si>
    <t xml:space="preserve">Rainfall-induced nutrient fluctuations in surface water affect phytoplankton communities and cause algal blooms. To examine this influence in the Zhoucun Reservoir, China, field surveys were performed weekly or biweekly from February 2013 (a wet year) to December 2014 (a dry year). Physical conditions, nutrient levels, and phytoplankton functional groups were investigated during monitoring. Nutrient levels increased in the summer of 2013 (TN: 0.85-2.66 mg/L; TP: 0.037-0.138 mg/L), while nitrogen deficiency occurred in the summer of 2014 (TN: 0.38-0.73 mg/L, TP: 0.044-0.079 mg/L). A cyanobacteria bloom that appeared in the summer of 2013 had the dominant phytoplankton functional groups M and Tc. In the summer of 2014, algal cell density and biomass were much lower than those during the corresponding period in 2013, and the co-dominant phytoplankton groups were F, L-0, Tc, and S2. Non-N-fixing cyanobacteria were not abundant in summer 2013 probably because of the low ratio of NO3- to NH4+, although nitrogen was also deficient. In contrast to these summer trends, little difference was noted between phytoplankton dynamics and community structure in the two winters and two springs, regardless of nutrient conditions. Redundancy analysis indicated that rainfall-induced nitrogen fluctuations were the primary factor causing phytoplankton dynamics to differ between the wet and dry year. The effects of water temperature, stratification, and light on the phytoplankton community were independent of nutrient fluctuations. This study shows that rainfall fluctuations change summer nutrient conditions and that cyanobacteria blooms are likely to occur in wet years in the Zhoucun Reservoir. </t>
  </si>
  <si>
    <t xml:space="preserve">WOS:000385566200008 </t>
  </si>
  <si>
    <t>geosmin; self-organising maps; taste and odour; vertical profiling system; water treatment</t>
  </si>
  <si>
    <t xml:space="preserve">Understanding and predicting Taste and Odour events is as difficult as critical for drinking water treatment plants. Following a number of events in recent years, a comprehensive statistical analysis of data from Lake Tingalpa (Queensland, Australia) was conducted. Historical manual sampling data, as well as data remotely collected by a vertical profiler, were collected; regression analysis and self-organising maps were the used to determine correlations between Taste and Odour compounds and potential input variables. Results showed that the predominant Taste and Odour compound was geosmin. Although one of the main predictors was the occurrence of cyanobacteria blooms, it was noticed that the cyanobacteria species was also critical. Additionally, water temperature, reservoir volume and oxidised nitrogen availability, were key inputs determining the occurrence and magnitude of the geosmin peak events. Based on the results of the statistical analysis, a predictive regression model was developed to provide indications on the potential occurrence, and magnitude, of peaks in geosmin concentration. Additionally, it was found that the blue green algae probe of the lake's vertical profiler has the potential to be used as one of the inputs for an automated geosmin early warning system. </t>
  </si>
  <si>
    <t xml:space="preserve">WOS:000385482400039 </t>
  </si>
  <si>
    <t>chromophoric dissolved organic matter; polluted waters; optical properties; Yinma River watershed</t>
  </si>
  <si>
    <t xml:space="preserve">Spectral characteristics of CDOM (Chromophoric dissolved organic matter) in water columns are a key parameter for bio-optical modeling. Knowledge of CDOM optical properties and spatial discrepancy based on the relationship between water quality and spectral parameters in the Yinma River watershed with in situ data collected from highly polluted waters are exhibited in this study. Based on the comprehensive index method, the riverine waters showed serious contamination; especially the chemical oxygen demand (COD), iron (Fe), manganese (Mn), mercury (Hg) and dissolved oxygen (DO) were out of range of the contamination warning. Dissolved organic carbon (DOC) and total suspended matter (TSM) with prominent non-homogenizing were significantly high in the riverine waters, but chlorophyll-a (Chl-a) was the opposite. The ternary phase diagram showed that non-algal particle absorption played an important role in total non-water light absorption (&gt;50%) in most sampling locations, and mean contributions of CDOM were 13% and 22% in the summer and autumn, respectively. The analysis of the ratio of absorption at 250-365 nm (E-250:365) and the spectral slope (S275-295) indicated that CDOM had higher aromaticity and molecular weight in autumn than in summer, which is consistent with the results of water quality and the CDOM relative contribution rate. Redundancy analysis (RDA) indicated that the environmental variables OSM (Organic suspended matter) had a strong correlation with CDOM absorption, followed by heavy metals, e.g., Mn, Hg and Cr6+. However, for the specific UV absorbance (SUVA(254)), the seasonal values showed opposite results compared with the reported literature. The potential reasons were that more UDOM (uncolored dissolved organic matter) from human sources (wastewater effluent) existed in the waters. Terrigenous inputs simultaneously are in relation to the a(CDOM)(440)-DOC relationship with the correlation coefficient of 0.90 in the summer (two-tailed, p &lt; 0.01), and 0.58 in the autumn (two-tailed, p &lt; 0.05). Spatial distribution of the CDOM parameters exhibited that the downstream regions focused on dry land have high CDOM molecular weight and aromatic hydrocarbon. Partial sampling locations around the cities or countries generally showed abnormal values due to terrigenous inputs. As a bio-optical model parameter, the spectral characteristic of CDOM is helpful in adjusting the derived algorithms in highly polluted environments. The study on organic carbon and pollutants in highly polluted waters had an important contribution to global carbon balance estimation and water environment protection. </t>
  </si>
  <si>
    <t xml:space="preserve">WOS:000387200600007 </t>
  </si>
  <si>
    <t>Andi reservoir; Chlorophyll-a; Lake yunmeng; Total nitrogen; Total phosphorus</t>
  </si>
  <si>
    <t xml:space="preserve">Sampling was carried out according to the season, in order to analyze the seasonal characteristics of chlorophyll-a and its relationship with environmental factors in Yunmeng Lake on 1st May, 12th August, 1st October and 14th December of 2013. The results showed that the average annual water temperature, pH, TP, TN and chlorophyll-a concentration in Yunmeng Lake was 15.9 degrees C, 7.12, 0.07 mg l(-1), 1.58 mg l(-1) and 30.60 mu g l(-1) respectively. The water quality was Class IV water or eutrophic type. Water chlorophyll-a was significantly positive with pH and TP(R-2=0.6077 p&lt;0.01; R-2=0.5855 p&lt;0.01), low correlation with water temperature (R-2=0.0566 p&gt;0.05). lg (T-chl a) was significantly positive with lg(X-TP) (R-2=0.5176 p&lt;0.01), N/P was 22 and P may be restricted. </t>
  </si>
  <si>
    <t xml:space="preserve">WOS:000384790500010 </t>
  </si>
  <si>
    <t>Potential optimal growth conditions; Cyanobacteria; Eutrophic conditions; Phytoplankton dynamics; Dominance</t>
  </si>
  <si>
    <t>This study looks at two facets of dominant phytoplankton classes during phytoplankton succession. A detailed assessment of this issue is of special interest with regard to realized niches from a theoretical point of view but also for lake management as practical application. A realized niche mirrors the functional adaptability of an organism in a lake-specific constellation of environmental parameters. Therefore, the characterization of realized niches could be a key factor for management of problematic waters. Different strategies exist to control eutrophication and the risk of blooms by harmful algae. During the last decades, many restoration measures were initiated to manage eutrophicated inland lakes. In the past, it has become evident several times that restoration strategies do not necessarily lead to a reduction of biomass of undesirable cyanobacteria but can even promote their development. Due to this uncertainty of success and the high costs for remediation strategies, new prediction tools are required - ideally, based on routine monitoring data. Therefore, we developed a new method to extract potential optimal growth conditions (POGC) as indicators of realized niches for different phytoplankton taxa from existing data to improve existing strategies used in lake remediation and restoration. The analysis presented in this work is based on dominance pattern of different phytoplankton groups relative to environmental variables. Interpretation of these dominance patterns as indicators of POGC showed distinct pattern for several phytoplankton classes for all investigated objects. We identified low nitrogen and phosphate concentrations as favorable condition for cyanobacteria in Lake Auensee and Lake Feldberger Haussee. The reservoir Bleilochtalsperre showed a high NAP-concentration and cyanobacteria dominance was generally very low. (C) 2016 Elsevier B.V. All rights reserved.</t>
  </si>
  <si>
    <t xml:space="preserve">WOS:000388157800014 </t>
  </si>
  <si>
    <t>Hypereutrophic; Cyanobacteria; Planktothrix spp.; Climate change; PROTECH; Modelling</t>
  </si>
  <si>
    <t xml:space="preserve">Lough Neagh is the largest lake in the UK and has been extensively monitored since 1974. It has suffered from considerable eutrophication and toxic algal blooms. The lake continues to endure many of the symptoms of nutrient enrichment despite improvements in nutrient management throughout the catchment, in particular a permanently dominant crop of the cyanobacterium Planktothrix agardhii. This study examines the historical changes in the Lough, and uses the PROTECH lake model to predict how the phytoplankton community may adapt in response to potential future changes in air temperature and nutrient load. PROTECH was calibrated against 2008 observations, with a restriction on the maximum simulated mixed depth to reflect the shallow nature of the lake and the addition of sediment released phosphorus throughout the mixed water column between 1 May and 1 October (with an equivalent in-lake concentration of 2.0 mg m(-3)). The historical analysis showed that phytoplankton biomass (total chlorophyll a) experienced a steady decline since the mid-1990s. During the same period the key nutrients for phytoplankton growth in the lake have shown contrasting trends, with increases in phosphorus concentrations and declines in nitrate concentrations. The modelled future scenarios which simulated a temperature increase of up to 3 degrees C showed a continuation of those trends, i.e. total chlorophyll a and nitrate concentrations declined in the surface water, while phosphorus concentrations increased and P. agardhii dominated. However, scenarios which simulated a 4 degrees C increase in air temperature showed a switch in dominance to the cyanobacteria, Dolichospermum spp. (formerly Anabaena spp.). This change was caused by a temperature related increase in growth driving nutrient consumption to a point where nitrate was limiting, allowing the nitrogen-fixing Dolichospermum spp. to gain sufficient advantage. These results suggest that in the long term, one nuisance cyanobacteria bloom may only be replacedby another unless the in -lake phosphorus concentration can be greatly reduced. (C) 2015 Elsevier Ltd. All rights reserved. </t>
  </si>
  <si>
    <t xml:space="preserve">WOS:000388308900008 </t>
  </si>
  <si>
    <t xml:space="preserve">ASTER; Bolgoda North Lake; chlorophyll-a; eutrophication; Sri Lanka </t>
  </si>
  <si>
    <t xml:space="preserve">This study was aimed to determine the present level and past trends of eutrophication of the Bolgoda North lake, Sri Lanka using in situ Chlorophyll-a (Chl-a) measurements and remote sensing data obtained from Advanced Space-borne Thermal Emission and Reflectance Radiometer (ASTER) satellite data. From March to October 2013, Chl-a, nitrate and phosphate contents of the lake were measured once a month on the days of ASTER overpass and using standard laboratory methods. Cloud-free ASTER images of the lake for the 2000-2013 period were atmospherically corrected using Fast Line-ofsight Atmospheric Analysis of Hypercubes (FLAASH) and in-situ Chl-a data were regressed with atmospherically corrected three ASTER Visible and Near Infrared band ratios of the same date. The green/red band ratio, which had the highest coefficient of determination, was used to develop algorithm for generation of 15-m resolution Chl-a distribution maps. Results indicated that eutrophication of this lake has increased from 2008 to 2011. Heavy eutrophic conditions were noted in several regions of the lake in 2013, especially in water stagnant areas and adjacent to freshwater inlets. Unplanned urbanization and inadequate facilities for waste management have resulted in heavy eutrophication of the water body. If the present trends of waste disposal and unplanned urbanization continue, enormous environmental problems would be resulted in future. </t>
  </si>
  <si>
    <t xml:space="preserve">WOS:000382805800003 </t>
  </si>
  <si>
    <t>Curb Lake Eutrophication; Success; Phosphorus; a Success</t>
  </si>
  <si>
    <t xml:space="preserve">As human populations increase and land-use intensifies, toxic and unsightly nuisance blooms of algae are becoming larger and more frequent in freshwater lakes. In most cases, the blooms are predominantly blue-green algae (Cyanobacteria), which are favored by low ratios of nitrogen to phosphorus. In the past half century, aquatic scientists have devoted much effort to understanding the causes of such blooms and how they can be prevented or reduced. Here we review the evidence, finding that numerous long-term studies of lake ecosystems in Europe and North America show that controlling algal blooms and other symptoms of eutrophication, depends on reducing inputs of a single nutrient: phosphorus. In contrast, small-scale experiments of short duration, where nutrients are added rather than removed, often give spurious and confusing results that bear little relevance to solving the problem of cyanobacteria blooms in lakes. </t>
  </si>
  <si>
    <t xml:space="preserve">WOS:000381169400004 </t>
  </si>
  <si>
    <t>modified local soils; China; Lake Taihu; nutrient limitation; (China; A case study</t>
  </si>
  <si>
    <t xml:space="preserve">The effect of geo-engineering materials of chitosan modified local soil (MLS) on nutrient limitation was studied in comparable whole ponds in Lake Taihu in October 2013. After 20 kg MLS were sprayed in the whole water pond (400 m(2)), the chlorophyll-a (Chl-a) concentration was decreased from 42 to 18 mu g L-1 within 2 h and remained below 20 mu g L-1 in the following 15 months, while the average Chl-a was 36 mu g L-1 in the control pond throughout the experiment. In situ nutrient addition bioassay experiments indicated that the nutrient limitation was shifted from nitrogen (N) and phosphorus (P) co-limitation to P limitation after MLS treatment from October 2013 to March 2014 compared to the control pond. In the cyanobacterial bloom season of June 2014, N and P co-limitation remained and N was the primary limiting nutrient and P was a secondary one in the control pond where phytoplankton biomass showed significant increase by N addition and further increase by N P additions, while both N and P became the limiting nutrient for phytoplankton growth where only combined N and P additions showed significant Chl-a stimulation in the treatment pond. In the next summer (June 2014), a cyanobacteria-dominated state still remained in the control pond but chlorophytes, bacillariophytes and cyanophytes distributed equally and submerged vegetation was largely restored in the treatment pond. Meanwhile, the upper limiting concentration of DIN was enhanced from 0.8 to 1.5 mg L-1 and SRP from 0.1 to 0.3 mg L-1 compared to the control pond. This study indicates that nutrient limitation can be manipulated by using MLS technology. (C) 2016 Elsevier Ltd. All rights reserved. </t>
  </si>
  <si>
    <t xml:space="preserve">WOS:000381169400008 </t>
  </si>
  <si>
    <t>Greenhouse gases; CO2; CH4; N2O; Waste stabilisation ponds; Diffusive flux; Wastewater treatment; Global warming potential; Spatiotemporal variability</t>
  </si>
  <si>
    <t xml:space="preserve">Waste stabilisation ponds (WSPs) are highly enriched environments that may emit large quantities of greenhouse gases (GHG), including CO2, CH4 and N2O. However, few studies provide detailed reports on these emissions. In the present study, we investigated GHG emissions from WSPs in Western Australia and Quebec, Canada, and compared emissions to WSPs from other climatic regions and to other types of aquatic ecosystems. Surface water GHG concentrations were related to phytoplankton biomass and nutrients. The CO2 was either emitted or absorbed by WSPs, largely as a function of phytoplankton dynamics and strong stratification in these shallow systems, whereas efflux of CH4 and N2O to the atmosphere was always observed albeit with highly variable emission rates, dependent on treatment phase and time of the day. The total global warming potential index (GWP index, calculated as CO2 equivalent) of emitted GHG from WSPs in Western Australia averaged 12.8 mmol m(-2) d(-1) (median), with CO2, CH4 and N2O respectively contributing 0%, 96.7% and 3.3% of the total emissions, while in Quebec WSPs this index was 194 mmol m(-2) d(-1), with a relative contribution of 93.8, 3.0 and 3.2% respectively. The CO2 fluxes from WSPs were of the same order of magnitude as those reported in hydroelectric reservoirs and constructed wetlands in tropical climates, whereas CH4 fluxes were considerably higher compared to other aquatic ecosystems. N2O fluxes were in the same range of values reported for WSPs in subtropical climate. (C) 2016 Elsevier Ltd. All rights reserved. </t>
  </si>
  <si>
    <t xml:space="preserve">WOS:000381950400017 </t>
  </si>
  <si>
    <t>Cyanobacteria; Bank filtration; Microcystins; Phytoplankton; Phycocyanin; Log removal</t>
  </si>
  <si>
    <t xml:space="preserve">The removal of cyanobacteria cells in well water following bank filtration was investigated from a source water consisting of two artificial lakes (A and B). Phycocyanin probes used to monitor cyanobacteria in the source and in filtered well water showed an increase of fluorescence values demonstrating a progressive seasonal growth of cyanobacteria in the source water that were correlated with cyanobacterial biovolumes from taxonomic counts (r = 0.59, p &lt; 0.00001). A strong correlation was observed between the cyanobacterial concentrations in the lake water and in the well water as measured by the phycocyanin probe (p &lt; 0.001, 0.73 &lt;= r(2) &lt;= 0.94). Log removals from bank filtration estimated from taxonomic counts ranged from 0.96 +/- (0.5) and varied according to the species of cyanobacteria. Of cyanobacteria that passed through bank filtration, smaller cells were significantly more frequent in well water samples (p &lt; 0.05) than larger cells. Travel times from the lakes to the wells were estimated as 2 days for Lake B and 10 days for Lake A. Cyanobacterial species in the wells were most closely related to species found in Lake B. Thus, a travel time of less than 1 week permitted the breakthrough of cyanobacteria to wells. Winter samples demonstrated that cyanobacteria accumulate within bank filters, leading to continued passage of cells beyond the bloom season. Although no concentrations of total microcystin-LR were above detection limits in filtered well water, there is concern that cyanobacterial cells that reach the wells have the potential to contain intracellular toxins. (C) 2016 Elsevier Ltd. All rights reserved. </t>
  </si>
  <si>
    <t xml:space="preserve">WOS:000382681000010 </t>
  </si>
  <si>
    <t>Largemouth bass; Power plant effluent; Zooplankton community; Fish growth; Adaptation</t>
  </si>
  <si>
    <t xml:space="preserve">Numerous simulation studies have considered the effects of impending climate change on lakes. Predictive models exist for the responses of a multitude of variables to a warmer climate, and potential effects on food webs and ecosystem functions. Although these predictions are numerous, there is a need for manipulative experiments testing for the effects of warming on actual lake systems. We used power plant lakes across the central Midwestern US as a substitute for future climate change effects. These treatment lakes receive heated effluent and are typically 2-6 A degrees C warmer than other regional lakes. We collected data from 1997 to 2010 on a number of abiotic and biotic variables from three of these treatment lakes and six control lakes that were of similar size and location but did not have an artificial thermal regime. Phosphorus and phytoplankton concentrations were similar between treatment groups, although treatment lakes had greater phosphorus and less phytoplankton in September. No differences existed in turbidity (measured as Secchi depth transparency). Zooplankton were less abundant in treatment lakes than in control lakes throughout our sampling period (May-October), with differences in cladocerans driving this disparity. There was evidence of earlier spawning of gizzard shad (Dorosoma cepedianum) due to the warmer temperature regime, but not for bluegill (Lepomis macrochirus). Average sizes of juvenile bluegill were larger in warmed systems in July and August. Juvenile largemouth bass (Micropterus salmoides) were larger in heated systems in June, but no differences existed in July or August. Growth of adult largemouth bass was greater in systems with a warmer thermal regime. Our results provide insights into patterns that can be expected in the future, and may be used to further understand the wide-reaching implications of climate change. </t>
  </si>
  <si>
    <t xml:space="preserve">WOS:000391581800015 </t>
  </si>
  <si>
    <t xml:space="preserve">Upland lakes; water quality; phytoplankton biomass; Carajas Province </t>
  </si>
  <si>
    <t xml:space="preserve">Limnological characteristics of the Violao and Amendoim lakes, in the Serra dos Carajas, Amazon, were studied interannually (2013-2014). Climate data indicate anomalous conditions during the 2013 rainy period with higher rainfall and lower temperature in the beginning (November). Lake levels were influenced after the first and second hour of each rainfall, which showed a strong synchronization between seasonal fluctuation of lake levels and local weather patterns. Based on the water quality, both lakes are classified as classes "1" and "2" in the CONAMA (Conselho Nacional do Meio Ambiente) scheme and as "excellent" to "good" in the WQI (Water Quality Index) categories. However, the limnology is distinctly different between the lakes and seasons. Higher trophic state and phytoplankton productivity were observed mainly during the rainy period in Violao Lake compared to Amendoim Lake. This may be due to deposition of leached nutrients in the former, mainly total phosphorus (TP), which was probably derived from mafic soils and guano. This is consistent with the significant positive correlation between Chlorophyll-a and TP at the end of the rainy period (March-April), whereas this was not observed in the beginning (November). This could possibly be a consequence of the more intense cloud cover, and unusual high rainfall that limits nutrient availability. </t>
  </si>
  <si>
    <t xml:space="preserve">WOS:000388785100041 </t>
  </si>
  <si>
    <t>Diversity; Ecological guilds; Environmental filters; Lakes; Reservoir; Trait approach</t>
  </si>
  <si>
    <t xml:space="preserve">Periphytic diatoms are a key primary producer in floodplain systems. In this study, we assessed the species and functional traits in the periphytic diatom community in three lentic environments directly connected to the Parana River shortly after damming and a decade later. Samples were collected in 2001-2002 and 2010-2011 during high waters phase. Periphytic samples were obtained from Eichhornia azurea Kunth, found in the shore zone of these environments. We recorded a total of 90 diatom species. 47 taxa were exclusive during the period shortly after damming and 18 taxa were only found in 2010-2011. The analysis of the similarity, diversity, beta diversity and non-metric multidimensional scaling (NMDS) suggested that there were differences in the species and functional traits of the periphytic diatom community between the two study periods. Variations in water transparency and nutrient (including nitrogen and phosphorus forms) were the most important variables shaping diatom communities diatoms during the study periods. High and motile profiles were characteristic shortly after damming and taxa of high and low profiles predominated a decade later. High transparency, high water and nitrogen levels favored the development of high and low profile, such as Gomphonema augur. var. augur, Synedra goulardii and Amphora sp., whereas taxa belonging to high-profile and motile algae (e.g., Eunotia indica, Nitzschia amphibia) were found in the opposite conditions. Species turnover was an important diversity component that was greatly influenced by limnologic differences over time, represented by environmental and.terrkporal dissimilarities between the years. These changes reinforce the modifications that have occurred in the environmental component of the Upper Parana River floodplain downstream of the dam from the start of its operation. (C) 2016 Elsevier Ltd. All rights reserved. </t>
  </si>
  <si>
    <t xml:space="preserve">WOS:000383769100012 </t>
  </si>
  <si>
    <t>Phosphorus; Ecological stoichiometry; Potamopyrgus antipodarum; Freshwater snail; Polyploidy; Ploidy level</t>
  </si>
  <si>
    <t xml:space="preserve">Nutrient limitation causes reduced growth of organisms, which can translate into far-reaching consequences for populations, communities, and ecosystems. Phosphorus (P) limitation, in particular, is associated with reductions in organismal growth because ribosomes, upon which growth depends, require abundant phosphorus to be produced. Chromosomes are also relatively rich in P, meaning that organisms with relatively high chromosome complements (e.g. polyploids) might be especially dependent on abundant environmental P. Here we address the likelihood of nutrient limitation in multiple populations of Potamopyrgus antipodarum, a New Zealand freshwater snail featuring wide ploidy variation. We found that some form of P limitation is very likely in many, but not all, populations of this snail that we surveyed. We also detected extensive across-population variation in P and nitrogen (N) content and N and P limitation and co-limitation in the algae that P. antipodarum eat. Accordingly, we then experimentally evaluated how P and N alone and together influenced growth rate in P. antipodarum. We found that response to nutrients differed by lineage and that dietary P content was more important than dietary N content as a determinant of growth rate, a trait closely tied to fitness in P. antipodarum. The widespread likelihood of (1) P limitation and (2) variation in dietary P availability across New Zealand lakes, along with (3), evidence for lineage-level variation in sensitivity to P limitation, sets the stage for the possibility that variation in nutrient availability contributes to the distribution and maintenance of ploidy variation in P. antipodarum. </t>
  </si>
  <si>
    <t xml:space="preserve">WOS:000386021300015 </t>
  </si>
  <si>
    <t>Alps; epilimnetic warming; hypolimnion cooling; mixing; trophic indicators</t>
  </si>
  <si>
    <t>1. During recent decades, climate change and re-oligotrophication have been affecting many lakes. Most long-term research focuses on large North American and northern European lakes, but climate forcing south of the Alps seems to be different. Furthermore, lake restoration frequently involves smaller lakes (&lt;10 km(2)) that are often overlooked in long-term limnological studies despite their importance for local stakeholders. We investigated the effects of climate change and re-oligotrophication on the thermal structure of Lake Caldonazzo (Italy - southern Alps; area = 5.6 km(2); maximum depth = 49 m) for the years 1973-2014. The lake received untreated wastewaters from its catchment until the mid-1970s, leading to algal blooms, severe hypolimnetic anoxia and fish kills. Afterwards, local government initiated sewage removal that was completed in 1989. 2. We used transparency, phosphorus and chlorophyll concentrations as trophic indicators, air temperature and global circulation indices as climatic indicators and epilimnion depth and temperature, hypolimnion temperature, thermocline depth and Schmidt stability as indicators of thermal structure. For these time series, we determined trend patterns and timing of change points. 3. Epilimnetic temperatures showed an upward shift in 1985. Here, we present an alternative explanation for this observed change that generally has been attributed to global circulation indices. Epilimnetic depth continually increased until 1989, but less markedly afterwards. We suggest that until restoration continued, the increasingly deeper epilimnion absorbed the incoming heat of climate change without increasing epilimnetic temperature. After sewage removal, however, the epilimnion did not deepen enough to prevent an upward shift in epilimnetic temperature. We linked the deepening of the epilimnion to increased water transparency. 4. Hypolimnetic temperatures showed a downward shift in 1998. Hypolimnetic cooling has been seldom observed and was in our case related to specific interactions between re-oligotrophication, climate and lake depth. Penetration of incident solar radiation was insufficient to heat the hypolimnion (&gt;50% of lake volume), while deeper mixing released accumulated heat from the previous season and earlier stratification trapped colder water in the hypolimnion. We suggest that these combined effects resulted in a decrease in hypolimnetic temperature. 5. Our study indicated that re-oligotrophication mitigated the effects of climate change, but when re-oligotrophication was no longer progressing, the effects of climate on thermal structure were perceivable. These changes were site specific and not tied to atmospheric circulation indices. Epilimnetic warming in particular will have repercussions on plankton dynamics. Management of non-point sources of nutrients will become increasingly important to limit the eutrophication-like effects of climate change, especially in the case of a warming epilimnion.</t>
  </si>
  <si>
    <t xml:space="preserve">WOS:000389659200023 </t>
  </si>
  <si>
    <t>biomanipulation; subtropical; tropical; Chinese shallow lakes; nutrients; TSS; transparency</t>
  </si>
  <si>
    <t xml:space="preserve">Fish removal has been used to restore temperate lakes, and positive effects on ecological state and water clarity have frequently been recorded in many lakes. Recently, a supplementary measure, transplantation of submerged macrophytes after fish removal, has been applied to restore warm Chinese shallow lakes in order to compensate for the expected lack of increasing grazing control of phytoplankton after the biomanipulation. These measures have successfully shifted turbid warm lakes to a clear water state, but little is known about the responses to restoration of key physico-chemical variables. We analyzed the seasonal variation in nutrient concentrations in two subtropical and one tropical biomanipulated shallow Chinese lakes subjected to restoration. In all three lakes, a marked decline occurred in the concentrations of lake total nitrogen (TN), total phosphorus (TP), total suspended solids (TSS), and chlorophyll a (Chl a), while the transparency (SD: WD ratio, Secchi depth to water depth ratio) increased. A clear water state was established, lasting so far for 7 to 23 months, and TN, TP, Chl a, and TSS levels in the three restored lakes decreased to, on average, 49%, 58%, 41%, and 18% of the level prior to restoration and/or the level in a reference lake, respectively, while the annual mean SD: WD ratio exhibited a 1.5-4 fold increase. In conclusion, lake restoration by transplantation of submerged macrophytes after fish removal had major positive effects on the physico-chemical variables in our study lakes. However, continuous control of omnivorous and herbivorous fish biomass is recommended as the fish typically present in warm, shallow lakes to some extent feed on submerged macrophytes, when available. </t>
  </si>
  <si>
    <t xml:space="preserve">WOS:000383130200005 </t>
  </si>
  <si>
    <t>Winter severity; Phytoplankton dynamics; Spring bloom; Stratification; Taxonomic distinctness</t>
  </si>
  <si>
    <t xml:space="preserve">Phytoplankton seasonal succession has been linked to a variety of serial environmental changes, especially weather- and climate-induced physical forcing. This study compared spring phytoplankton dynamics after winters of different severity (cold, normal, and warm) in Lake Erken, Sweden. The spring diatom bloom was dominated by different functional groups: group A (centric diatoms 5-10 mu m) after cold winters, B (centric diatoms &gt; 15 mu m) after normal winters, and P (Aulacoseira granulata, Fragilaria crotonensis) after warm winters. Our results suggest that weather-related processes were the primary external drivers accounting for differences in spring phytoplankton dynamics in Lake Erken. Spring phytoplankton are influenced by overwintering species from the last autumn that can initiate the following spring bloom. Average taxonomic distinctness of the spring community was assessed using a new biodiversity measurement that incorporates taxonomic relatedness information. This value was lower than expected after warm and cold winters, which had winter air temperature 1A degrees C deviation from an average value calculated over 21 years. Such winters increased the level of disturbance or stress to the lake, resulting in a spring with less diverse phytoplankton by narrowing the niche for species with various ecological requirements. </t>
  </si>
  <si>
    <t xml:space="preserve">WOS:000385371400083 </t>
  </si>
  <si>
    <t>Urban lakes; Water quality; Recreation; Lake protection; Lake restoration</t>
  </si>
  <si>
    <t>{'phosphorus ', ' p ', ' phosphorus inactivation '}</t>
  </si>
  <si>
    <t xml:space="preserve">We studied an urban, flow-through lake with a large total catchment area, in the context of implementing complex protection and restoration methods in the shoreline zone and within the lake's basin. The study was found that the annual total load of nutrients was 4 688 kg P and 50 652 kg N, which-when converted to the lake's unit area-corresponded to 8.2 gP m(-2) y(-1) and 88.4 g N m(-2) y(-1). Taking into account the surface inflows alone, the current actual phosphorus load of the lake is over 20-fold higher than the permissible one. An additional source of phosphorus is the lake's bottom sediments, which is confirmed by the negative balance of this element (2 882.5 kg P y(-1)). Despite the polymictic type of the lake, oxygen deficits may appear near its bottom, which intensify the internal enrichment process. At present, the primary production in the lake is extremely large, which is indicated by a very high oxygen content (the maximum value of 230%) coinciding with a very high pH value (around 9.7 at both sites) as well as a high chlorophyll a and seston content (158 mg m(-3) and 30.6 mg dm(-3) at sites S-1, 176 mg m(-3) and 33.4 mg dm(3) at sites S-2, respectively), and a low visibility of Secchi disc (around 0.5 mat both sites). At such advanced trophy of the lake and high content of phosphorus (TSI(TP) = 100), it is impossible to stop the rapidly progressing degradation of this water body without man's intervention. The only possible way to eliminate allochthonous sources of pollutants is by constructing a system of pipelines and waterproof walls for transporting pollutants outside the lake's catchment. Selection of adequate technological solutions must be preceded by a detailed analysis of hydrological and morphometric properties of the water body, parameters of its catchment and the potential use of lake water in the context of economic calculations. An innovative approach may involve self-oxygenation of lake waters by supplying some of a lake's surface inflow water to the lake's bottom. This method can assist in improving oxygen conditions, which to a large extent will reduce the internal supply. It can also be a supporting method in the process of phosphorus inactivation with the use of safe ferrous coagulants, whose efficiency of phosphorus precipitation and immobilization depends on the oxygen content. (C) 2016 Elsevier B.V. All rights reserved. </t>
  </si>
  <si>
    <t xml:space="preserve">WOS:000385371400096 </t>
  </si>
  <si>
    <t>Living-Filter; Floating treatment wetland; Phytoplankton removal; Zooplankton; Reed-beds; In reservoir pre treatment filtration</t>
  </si>
  <si>
    <t xml:space="preserve">Living-Filter is a novel floating emergent treatment wetland design that combines a hydroponic plant-bed with curtains and baffles. Thames Water Utilities and AquaticEngineering UK designed and installed the Living-Filter in Farmoor II reservoir, Oxfordshire, UK, in July 2012. The aim is to reduce the phyto-plankton biomass prior to the water treatment works intake. The plant-bed (1 m H x 21 m W x 10 m L) supports plants of Phragmites australis, Phalaris arundinacea and Carex acutiformis, with a combined system of curtains and baffles that aid the water to flow through the Living-Filter. All the water treated at the water treatment works has passed through the Living-Filter. The roots and a plastic fabric increase the surface area for biofiltration processes and the rhizosphere provides refuge for zooplankton. The research attempts to answer the question: Can the Living-Filter be used as an in-reservoir pre-treatment filtration process for reducing the phytoplankton biomass onto the water treatment works? Weekly surveys were carried out from July to October 2013 at sixteen sampling sites to measure physico-chemical and biological variables. The results for the first year of study show: (1) Soluble manganese, dissolved inorganic nitrogen and nitrites were significantly lower after treatment through the Living-Filter. (2) Chlorophyll-a removal efficiency was up to 45% during the first seven weeks. (3) Zooplankton abundance was more stable within the rhizosphere than in the water column. (4) The aerial shoots of the plants developed well, but based on root development only Phalaris and Carex should be considered for future designs. This work highlights the potential of the Living-Filter for phytoplankton reduction, but it also addresses questions that will further improve the system. (C) 2016 Elsevier B. V. All rights reserved. </t>
  </si>
  <si>
    <t xml:space="preserve">WOS:000387599100086 </t>
  </si>
  <si>
    <t>Nutrient threshold; Synergistic interaction; Multiple nutrient limitations; Ammonium; Eutrophication; Bioassays</t>
  </si>
  <si>
    <t xml:space="preserve">Eutrophication is one of the greatest threats to global freshwater ecosystems. The phytoplankton responses to nutrient inputs vary in different water bodies, so it is particularly important to determine the nutrient thresholds and synergistic interactions between nutrients in different freshwater ecosystems. Field sampling and bioassay experiments were conducted to determine the thresholds of soluble reactive phosphorus (SRP), nitrate-nitrogen (NO3-N), and ammonium-nitrogen (NH4-N) in Miyun Reservoir. A separate nutrient addition bioassay was designed to assess the synergistic interactions between these nutrients. Chlorophyll a (Chl a) concentrations were used to estimate phytoplankton biomass. The results showed the following: (1) nutrient threshold bioassay indicated that eutrophication thresholds of SRP, NO3-N, and NH4-N should be targeted at below 0.04 mg P L-1, 0.5 mg N L-1, and 0.3 mg N L-1, respectively, to limit the growth of phytoplankton. (2) The stimulatory effect of "NH4-N plus P" on phytoplankton biomass was greater than "NO3-N plus P" at the same N concentration, and "NH4-N plus NO3-N" did not show such associated stimulatory effect as "NH4-N plus P" or "NO3-N plus P". (3) The average concentrations of total phosphorus (TP), NO3-N, and NH4-N in Miyun Reservior were 0.017 mg P L-1, 0.620 mg N L-1, and 0.143 mg N L-1, respectively. The reservoir-wide average Chl a is below 20 mu g L-1 on an annual basis. (4) Ammonium was an important factor for the growth of phytoplankton and inputs of both NH4-N and NO3-N should be reduced to control bloom formation. Our findings imply that although P load reduction is important, appropriate reductions of all forms of N in watershed is recommended in the nutrient management strategy for Miyun Reservoir. </t>
  </si>
  <si>
    <t xml:space="preserve">WOS:000388057900005 </t>
  </si>
  <si>
    <t>Chlorophyll; Eutrophication; Environmental monitoring; Phosphorus; Water quality</t>
  </si>
  <si>
    <t xml:space="preserve">Monitoring the water quality of large water bodies requires the efforts of many organizations. However, monitoring organizations often use a variety of sampling and/or analytical methods to measure important parameters such as chlorophyll a (chl a) and total phosphorus (TP) concentrations that may result in incompatible data sets. In order to assess the compatibility of collection and analytical methods used in Lake Erie, we compared four water sampling methods in side-by-side fashion and conducted a round-robin comparison of field replicates that were analyzed for TP and chl a by several laboratories using several methods. For samples collected under mixing conditions, linear regressions among the four sampling methods resulted in nearly 1-to-1, highly correlated (R-2 &gt; 0.90) relationships. The methods were less compatible, however, when surface cyanobacterial scums were present. All TP data reported by the different laboratories were in agreement. Chl a data from 4 of the 6 laboratories were in agreement (&lt; 20% relative difference) despite the use of different combinations of organic solvents, cell lysis, and quantification methods. In conclusion, we found that sampling methods and TP and chl a data from multiple organizations examined were generally compatible. These results should build confidence in the compatibility of data sets generated by Lake Erie monitoring organizations and should be beneficial to any combined analysis of historical, long-term data. (C) 2016 International Association for Great Lakes Research. Published by Elsevier B.V. All rights reserved. </t>
  </si>
  <si>
    <t xml:space="preserve">WOS:000388057900013 </t>
  </si>
  <si>
    <t>Cultural eutrophication; phytoplankton; algal blooms; tributaries; eastern Ontario</t>
  </si>
  <si>
    <t xml:space="preserve">Eutrophication and undesirable algae growth remain listed as beneficial use impairments in 14 Great Lakes areas of concern, including the Cornwall/St. Lawrence region. However, there is currently a lack of information regarding the distribution and frequency of undesirable algae occurrences, particularly in lotic systems influencing this region. Here, we examine phytoplankton assemblages in 25 tributaries of Lake St. Francis (St. Lawrence River) between the months of May and September (2013 and 2014) in order to evaluate abundance and taxonomic composition. Phytoplankton in the tributaries were dominated by diatoms, followed by chlorophytes, and on average only similar to 1% of overall composition were cyanobacteria. The low proportion of chlorophytes and cyanobacteria was surprising, given that these tributaries are located in watersheds dominated by agricultural activities. Stream order was not related to total phytoplankton abundance, potentially due to the highly disturbed nature of the catchments. Multiple linear regression models were developed to better understand possible chemical and physical factors contributing to phytoplankton abundance and cyanobacteria occurrence across all sites. Water temperature, total phosphorus and day of year were identified as the best predictors of phytoplankton abundance, and water temperature and depth were identified as predictors for cyanobacteria occurrence. While these models were significant, they only accounted for a low amount of the variability (between 8 and 12%) of total phytoplankton and cyanobacteria abundance. Year-to-year variation between mean phytoplankton abundances was also high, which was reflected in the low correlation between the rank order of sites between 2013 and 2014 (rho = 0.16). (C) 2016 International Association for Great Lakes Research. Published by Elsevier B.V. All rights reserved. </t>
  </si>
  <si>
    <t xml:space="preserve">WOS:000387805500009 </t>
  </si>
  <si>
    <t>Bayesian changepoint method; Classification and regression tree model; Deviance reduction method; Nutrient criteria</t>
  </si>
  <si>
    <t xml:space="preserve">Nutrient criteria can provide technical support and management decisions information for avoiding over-and under-protection of lakes. Integrating a conceptual model with multiple nutrient changepoints by three non-linear statistical methods (classification and regression tree model, deviance reduction method, and Bayesian changepoint method) was used to determine the nutrient criteria for nine typical lakes in China differing by specific disturbance degrees and trophic status. Based on the similar impairment levels of nutrient changepoints, the studied lakes were classified into three types roughly including clean lakes, slightly altered lakes, and degraded lakes. For clean lakes, the changepoints were directly used as nutrient criteria (0.005-0.100 mg/L total phosphorus and 0.570-0.600 mg/L total nitrogen). For slightly altered and degraded lakes, due to ecological resilience, the target nutrient criteria should be lower than that of reference lakes inferring from the rationale of "space-for-time substitution." The percentages of decline at changepoints (5, 10, and 20%) are suggested in light of chlorophyll a response criterion limits (2, 5, and 10 mu g/L) for ensuring the safety of drinking water. The conceptual model used to address ecological succession along the gradient of disturbance degrees, is applicable to establish nutrient criteria in other lake ecosystems. </t>
  </si>
  <si>
    <t xml:space="preserve">WOS:000388785100067 </t>
  </si>
  <si>
    <t>Phytoplankton; Ecological status; Lake; Multimetric index; Chlorophyll; Specific composition; France</t>
  </si>
  <si>
    <t>A new phytoplankton-based index was designed to respond to the Water Framework Directive (WFD) requirements concerning the assessment of lake ecological status. The "Indite Phytoplancton Lacustre" (IPLAC) is a multimetric index, taking into account biomass, abundance and species composition of communities. The first metric is based on the total phytoplankton biomass (MBA), the second on the abundance and taxonomic composition (MCS) of 165 indicator taxa. The IPLAC was developed on 2 independent databases, one for the calibration and the second for the validation of the metrics. The calibration dataset was composed of 255 "lake-years" from 214 distinct lakes sampled between 2005 and 2012. The validation dataset included 173 lake-years in order to confirm the response of the index to the trophic gradient and anthropogenic pressure. The results show that the IPLAC correctly highlights chemical pressure (eutrophication). Especially high Pearson correlations are shown with total phosphorus (r=-0.71, p-value &lt;0.001), chlorophyll-a (r=-0.83, p-value &lt;0.001) and water transparency (r = 0.73, p-value &lt;0.001) which are the main proxies for the trophic level. Corine land cover was used as an indication of the anthropogenic pressure and good correlations are also found with the watershed land use, negatively correlated with agricultural area (r=-0.60, p-value &lt;0.001), population density (r=-0.36, p-value &lt;0.001) and positively with forest area (r=0.57, p-value &lt;0.001). The index is WFD-compliant and is dedicated to natural lakes and artificial water bodies in metropolitan France, and will be routinely used by the French Ministry of the Environment to assess lake ecological status through the phytoplankton community. However, the results must be carefully interpreted in two cases: reservoirs with large water level fluctuations, and samples that include less than 5 indicator species. (C) 2016 Elsevier Ltd. All rights reserved.</t>
  </si>
  <si>
    <t xml:space="preserve">WOS:000389659200012 </t>
  </si>
  <si>
    <t>temporal coherence; zooplankton; phytoplankton; re-oligotrophication; lake recovery; lake restoration; plankton diversity</t>
  </si>
  <si>
    <t xml:space="preserve">A two-decade (1989-2008) time series of lake phyto-and zooplankton, water characteristics and climate in 17 Danish lakes was analysed to examine the long term changes and the effects of lake restoration efforts. The analyses of the pair-wise correlations across time series revealed a strong synchrony in climatic variables among the lakes. A significant, but weak increase in air temperature was observed and resulted in a corresponding increase in surface water temperature only in summer. Lake physico-chemical variables had weaker synchrony than climatic variables. Synchrony in water temperature and stratification was stronger than lake chemistry as the former is mostly affected by atmospheric energy flux. Synchrony in the taxonomic richness of the plankton groups and phytoplankton biomass was apparent, to a similar degree as observed for lake chemistry. The synchrony and the temporal trends in lake chemistry and plankton were more pronounced for the lakes with strong re-oligotrophication. Phytoplankton biomass decreased and plankton richness increased in these lakes, with a shift from Chlorophyta dominance towards more heterogeneous phytoplankton communities. Notably, a widespread significant positive trend in plankton richness was observed not only in lakes with strong re-oligotrophication but across all lakes. The widespread increase in plankton richness coincided with widespread decrease in phosphate and total nitrogen concentrations, as well as with the trends in climate indicating a likely joint effect of nutrient reduction and climate in driving lake plankton. However, temporal changes and synchrony as well as the recovery of richness and composition of lake plankton more coherently corresponded with the nutrient loading reduction across the Danish landscape, while the role of climate control of the lake plankton was less pronounced. </t>
  </si>
  <si>
    <t xml:space="preserve">WOS:000389659200044 </t>
  </si>
  <si>
    <t xml:space="preserve">climate change; shallow lakes; ecosystem model; PCLake; water quality </t>
  </si>
  <si>
    <t xml:space="preserve">Complex lake ecosystem models can assist lake managers in developing management plans counteracting the eutrophication symptoms that are expected to be a result of climate change. We applied the ecological model PCLake based on 22 years of data from shallow, eutrophic Lake Sobygaard, Denmark and simulated multiple combinations of increasing temperatures (0-6 degrees C), reduced external nutrient loads (0%-98%) with and without internal phosphorus loading. Simulations suggest nitrogen to be the main limiting nutrient for primary production, reflecting ample phosphorus release from the sediment. The nutrient loading reduction scenarios predicted increased diatom dominance, accompanied by an increase in the zooplankton: phytoplankton biomass ratio. Simulations generally showed phytoplankton to benefit from a warmer climate and the fraction of cyanobacteria to increase. In the 6 degrees C warming scenario, a nutrient load reduction of as much as 60% would be required to achieve summer chlorophyll-a levels similar to those of the baseline scenario with present-day temperatures. </t>
  </si>
  <si>
    <t xml:space="preserve">WOS:000392389000005 </t>
  </si>
  <si>
    <t xml:space="preserve">Phytoplankton; Water quality; Reservoir; Cyanobacteria; Trophy </t>
  </si>
  <si>
    <t xml:space="preserve">The Aras reservoir, located in the north-west of Iran, plays an important role in fisheries, drinking and agricultural water supplies and recreational activities in the region. This study was performed to characterize the seasonal fluctuations of phytoplankton communities and their relationship with environmental factors in the Aras reservoir from August 2013 to May 2014. Sampling was carried out seasonally from 5 sampling locations. In each location three samples were taken for phytoplankton identification and enumeration, chemical analysis and chlorophyll a determination. In total, 72 species belonging to 5 divisions were determined. Cyanobacteria contained the highest density (74%) during the study period with Pseudanabaena limnetica as the most abundant species. This group retained its dominance the whole year round which indicated the poor quality and high nutrient load of the Aras reservoir, mainly due to human activities. On average, Trophic State Index (TSI) showed that water in the reservoir was eu-hypereutrophic. The results indicated that phytoplankton density negatively correlated with Secchi disc depth (R-2 = -0.479), total alkalinity (R-2 = -0.564), total hardness (R-2 = -0.727) and HCO3 concentration (R-2 = -0.589). On the other hand, there was a positive correlation between the phytoplankton density and TP (R-2 = 0.734). A comparison between the present and a previous study indicated that the cyanobacterial bloom pattern in the Aras reservoir has shifted from warm season toward an all year round cycle which in addition to basin pollution due to anthropogenic activities, can be related to global warming and climate change. </t>
  </si>
  <si>
    <t xml:space="preserve">WOS:000392389000020 </t>
  </si>
  <si>
    <t>18S rRNA genes; PCR-denaturing gradient gel electrophoresis; CCA; Eukaryotic plankton community; Environmental factors</t>
  </si>
  <si>
    <t xml:space="preserve">PCR-denaturing gradient gel electrophoresis (DGGE) and canonical correspondence analysis (CCA) were used to explore the relationship between eukaryotic plankton community succession and environmental factors in two aquaculture pond models with gibel carp Carassius auratus gibelio. The main culture species of pond 1 were gibel carp and grass carp, and the combined density was 46224 fingerling/ha (gibel carp/grass carp/silver carp/bighead carp, 17:4:6:1). The main culture species of pond 2 was gibel carp, and the combined density was 37551 fingerling/ha (Gibel carp/silver carp/bighead carp, 52:1:1). Water samples were collected monthly. The results showed that the annual average concentrations of TP and PO4-P in pond 1were significantly higher than pond 2 (p&gt;0.05). The concentration of chlorophyll a (chl a) has no significantly difference between pond 1 and pond 2. DGGE profiles of 18S rRNA gene fragments from the two ponds revealed that the diversity of eukaryotic plankton assemblages was highly variable. 91 bands and 71 bands were detected in pond 1 and pond 2, respectively. The average Shannon-Wiener index of pond 1 was significantly higher than pond 2. Canonical correspondence analysis (CCA) revealed that temperature played a key role in the structure of the eukaryotic plankton community in both ponds, but the nutrient concentration did not affect it. Our results suggest that DGGE method is a cost-effective way to gain insight into seasonal dynamics of eukaryotic plankton communities in culture ponds, and the increase in the number of filter-feeding silver carp and bighead carp could increase the diversity of the eukaryotic plankton community. </t>
  </si>
  <si>
    <t xml:space="preserve">WOS:000384866900019 </t>
  </si>
  <si>
    <t>Phytoplankton; Coastal lagoons; Nutrient; Sewage effluents; Re-oligotrophication</t>
  </si>
  <si>
    <t xml:space="preserve">Along the French Mediterranean coast, a complex of eight lagoons underwent intensive eutrophication over four decades, mainly related to nutrient over-enrichment from continuous sewage discharges. The lagoon complex displayed a wide trophic gradient from mesotrophy to hypertrophy and primary production was dominated by phytoplankton communities. In 2005, the implementation of an 11 km offshore outfall system diverted the treated sewage effluents leading to a drastic reduction of anthropogenic inputs of nitrogen and phosphorus into the lagoons. Time series data have been examined from 2000 to 2013 for physical, chemical and biological (phytoplankton) variables of the water column during the summer period. Since 2006, total nitrogen and phosphorus concentrations as well as chlorophyll biomass strongly decreased revealing an improvement in lagoon water quality. In summertime, the decline in phytoplankton biomass was accompanied by shifts in community structure and composition that could be explained by adopting a functional approach by considering the common functional traits of the main algal groups. These phytoplankton communities were dominated by functional groups of small-sized and fast-growing algae (diatoms, cryptophytes and green algae). The trajectories of summer phytoplankton communities displayed a complex response to changing nutrient loads over tithe. While diatoms were the major group in 2006 in all the lagoons, the summer phytoplankton composition in hypertrophic lagoons has shifted towards green algae, which are particularly well adapted to summertime conditions. All lagoons showed increasing proportion and occurrence of peridinin-rich dinophytes over time, probably related to their capacity for mixotrophy. The diversity patterns were marked by a strong variability in eutrophic and hypertrophic lagoons whereas phytoplankton community structure reached the highest diversity and stability in mesotrophic lagoons. We observe that during the re-oligotrophication process in coastal lagoons, phytoplankton shows complex trajectories with similarities with those observed in freshwater lake systems. (C) 2016 Elsevier Ltd. All rights reserved. </t>
  </si>
  <si>
    <t xml:space="preserve">WOS:000382591200023 </t>
  </si>
  <si>
    <t>Phosphorus model; Phytoplankton; Settling velocity; Lake eutrophication; Bayesian hierarchical inference</t>
  </si>
  <si>
    <t xml:space="preserve">Phosphorus (P) is viewed as one limiting factor for phytoplankton growth in freshwater lakes. Simple budget models are very efficient for cross-lakes comparisons, while neglecting key distinction between algal P and other forms. Here, a phosphorus budget model was developed to balance between process resolution and cross-system applicability, in which lake total phosphorus (TP) was divided into algal-bound P and other fractions. The model was tested for six lakes on the Yunnan Plateau, China and the Markov Chain Monte Carlo (MCMC) algorithm of Bayesian hierarchical inference was employed for parameters estimation. The model results showed that (a) both algal species composition and P loading are key factors that influence the efficiency of converting phosphorus into algal P; (b) variability of the settling velocity of non-algal P and algal P decreases with increasing TP concentrations, representing a lower capacity for restoration; and (c) settling velocity declined exponentially with the increase of trophic state index, indicating a potential rapid rise of P removal rates during eutrophication restoration. Two conceptual models were then proposed to identify the prior countermeasures for eutrophication restoration in the lakes: (a) for Conceptual Model II, e.g. Lake Lugu, increasing the physical settling of phosphorus should be given priority to; (b) for Conceptual Model I, including the other five lakes, increasing the biological settling of phosphorus should be paid extra attention. (C) 2016 Elsevier B.V. All rights reserved. </t>
  </si>
  <si>
    <t xml:space="preserve">WOS:000385505800093 </t>
  </si>
  <si>
    <t>Macroscales; Lake Chlorophyll; Nutrient and Water Color Effects; Spatial Variation</t>
  </si>
  <si>
    <t xml:space="preserve">The nutrient-water color paradigm is a framework to characterize lake trophic status by relating lake primary productivity to both nutrients and water color, the colored component of dissolved organic carbon. Total phosphorus (TP), a limiting nutrient, and water color, a strong light attenuator, influence lake chlorophyll a concentrations (CHL). But, these relationships have been shown in previous studies to be highly variable, which may be related to differences in lake and catchment geomorphology, the forms of nutrients and carbon entering the system, and lake community composition. Because many of these factors vary across space it is likely that lake nutrient and water color relationships with CHL exhibit spatial autocorrelation, such that lakes near one another have similar relationships compared to lakes further away. Including this spatial dependency in models may improve CHL predictions and clarify how well the nutrient-water color paradigm applies to lakes distributed across diverse landscape settings. However, few studies have explicitly examined spatial heterogeneity in the effects of TP and water color together on lake CHL. In this study, we examined spatial variation in TP and water color relationships with CHL in over 800 north temperate lakes using spatially-varying coefficient models (SVC), a robust statistical method that applies a Bayesian framework to explore space-varying and scale-dependent relationships. We found that TP and water color relationships were spatially autocorrelated and that allowing for these relationships to vary by individual lakes over space improved the model fit and predictive performance as compared to models that did not vary over space. The magnitudes of TP effects on CHL differed across lakes such that a 1 mu/L increase in TP resulted in increased CHL ranging from 2-24 mu g/L across lake locations. Water color was not related to CHL for the majority of lakes, but there were some locations where water color had a positive effect such that a unit increase in water color resulted in a 2 mu g/L increase in CHL and other locations where it had a negative effect such that a unit increase in water color resulted in a 2 mu g/L decrease in CHL. In addition, the spatial scales that captured variation in TP and water color effects were different for our study lakes. Variation in TP-CHL relationships was observed at intermediate distances (similar to 20 km) compared to variation in water color-CHL relationships that was observed at regional distances (similar to 200 km). These results demonstrate that there are lake-to-lake differences in the effects of TP and water color on lake CHL and that this variation is spatially structured. Quantifying spatial structure in these relationships furthers our understanding of the variability in these relationships at macroscales and would improve model prediction of chlorophyll a to better meet lake management goals. </t>
  </si>
  <si>
    <t xml:space="preserve">WOS:000388523800001 </t>
  </si>
  <si>
    <t>cyanobacteria; anoxygenic photosynthesis; great oxidation event; nitrogenase; photosystem II D1 protein; sulfide quinone reductase</t>
  </si>
  <si>
    <t xml:space="preserve">Anoxygenic cyanobacteria that use sulfide as the electron donor for photosynthesis are a potentially influential but poorly constrained force on Earth's biogeochemistry. Their versatile metabolism may have boosted primary production and nitrogen cycling in euxinic coastal margins in the Proterozoic. In addition, they represent a biological mechanism for limiting the accumulation of atmospheric oxygen, especially before the Great Oxidation Event and in the low-oxygen conditions of the Proterozoic. In this study, we describe the draft genome sequence of Geitlerinema sp. PCC 9228, formerly Oscillatoria limnetiga 'Solar Lake', a mat-forming diazotrophic cyanobacterium that can switch between oxygenic photosynthesis and sulfide-based anoxygenic photosynthesis (AP). Geitlerinema possesses three variants of psbA, which encodes protein D1. a core component of the photosystem II reaction center. Phylogenetic analyses indicate that one variant is closely affiliated with cyanobacterial psbA genes that code for a D1 protein used for oxygen-sensitive processes. Another version is phylogenetically similar to cyanobacterial psbA genes that encode D1 proteins used under microaerobic conditions, and the third variant may be cued to high light and/or elevated oxygen concentrations. Geitlerinema has the canonical gene for sulfide quinone reductase (SQR) used in cyanobacterial AP and a putative transcriptional regulatory gene in the same operon. Another operon with a second, distinct sqr and regulatory gene is present, and is phylogenetically related to sqr genes used for high sulfide concentrations. The genome has a comprehensive nif gene suite for nitrogen fixation, supporting previous observations of nitrogenase activity. Geitlerinema possesses a bidirectional hydrogenase rather than the uptake hydrogenase typically used by cyanobacteria in diazotrophy. Overall, the genome sequence of Geitlerinema sp. PCC 9228 highlights potential cyanobacterial strategies to cope with fluctuating redox gradients and nitrogen availability that occur in benthic mats over a diel cycle. Such dynamic geochemical conditions likely also challenged Proterozoic cyanobacteria, modulating oxygen production. The genetic repertoire that underpins flexible oxygenic/anoxygenic photosynthesis in cyanobacteria provides a foundation to explore the regulation, evolutionary context, and biogeochemical implications of these co-occurring metabolisms in Earth history. </t>
  </si>
  <si>
    <t xml:space="preserve">WOS:000383292100033 </t>
  </si>
  <si>
    <t>Cyanobacterial bloom; Extreme weather events; Heavy rainfall; Strong wind</t>
  </si>
  <si>
    <t xml:space="preserve">Cyanobacterial bloom formation is dependent on nutrient levels and meteorological conditions. In this study, we elucidated the effects of extreme weather events (EWES, heavy rainfall and strong winds) on the cyanobacterial blooms in Lake Taihu in recent years based on an analysis of the meteorological, nutrient, and bloom area data from 2007 to 2015. The levels of total phosphorus (TP) and total nitrogen (TN) decreased by 42.5% and 31.2%, respectively, in the water of Lake Taihu over the past nine years. However, the frequency and intensity of cyanobacterial blooms did not significantly decrease. A total of 50.5% of the extended blooms (&gt;300 km(2)) were associated with EWEs from 2007 to 2015, 36.2% of which were due to heavy rainfall and 38.3% of which were due to strong winds (25.5% were due to both). Interestingly, the frequency of the EWE-induced extended blooms significantly increased after 2012. Principal component analysis (PCA) showed that this frequency correlated positively with EWE-induced nutrient increases in the water, indicating that the complement from nutrient increases induced by EWE allow cyanobacterial cells to reach high biomass under relatively low nutrient condition. Our results suggest that EWEs play a more important role in extended bloom formation after the nutrient levels in shallow lakes are reduced. (C) 2016 Elsevier Ltd. All rights reserved. </t>
  </si>
  <si>
    <t xml:space="preserve">WOS:000385907200005 </t>
  </si>
  <si>
    <t>Protect Lakes; P; Lakes; Downstream Ecosystems; Tango; N; Reductions; It; Two</t>
  </si>
  <si>
    <t xml:space="preserve">Preventing harmful algal blooms (HABs) is needed to protect lakes and downstream ecosystems. Traditionally, reducing, phosphorus (P) inputs was the prescribed sciintion for lakes, based on the assumption that P universally limits HAB formation. Reduction of P inputs has decreased HABs in many lakes, but was not successful in others. Thus, the "P-only" paradigm is overgeneralized. Whole-lake experiments indicate that HABs are often stimulated more by combined P and nitrogen (N) enrichment rather than N or P alone, indicating that the dynamics of both-nutrients are important for HAB control. The.-changing paradigm from P-only to consideration of dual nutrient control is supported by studies indicating that (1) biological N fixation cannot always meet lake ecosystem N needs, and (2) that anthropogenic 14 and P loading has increased dramatically in recent decades. Sediment P accumulation supports long-term internal loading,, while N may escape via denitrification, leading to perpetual N deficits. Hence, controlling both N arid P inputs will help control HABs in some lakes and also reduce N export to.downstream N-sensitive ecosystems. Managers should Consider whether balanced control of N and P will most effectively reduce HABs along the freshwater-marine continuum. </t>
  </si>
  <si>
    <t xml:space="preserve">WOS:000386072300019 </t>
  </si>
  <si>
    <t>Cyanobacterial Community Diversity; Two Perialpine Lakes; Sedimentary DNA; 200 Years; Two</t>
  </si>
  <si>
    <t>We reconstructed cyanobacterial community structure and phylogeny using DNA that was isolated from layers of stratified sediments spanning 200 years of lake history in the perialpine lakes Greifensee and Lake Zurich (Switzerland). Community analysis based on amplification and sequencing of a 400-nucleotide (nt)-long 16S rRNA fragment specific to Cyanobacteria revealed operational taxonomic units (OTUs) capturing the whole phylum, including representatives of a newly characterized clade termed Melainabacteria, which shares common ancestry with Cyanobacteria and has not been previously described in lakes. The reconstruction of cyanobacterial richness and phylogenetic structure was validated using a data set consisting of 40 years of pelagic microscopic counts from each lake. We identified the OTUs assigned to common taxa known to be present in Greifensee and Lake Zurich and found a strong and significant relationship (adjusted R-2 = 0.89; P &lt; 0.001) between pelagic species richness in water and OTU richness in the sediments. The water-sediment richness relationship varied between cyanobacterial orders, indicating that the richness of Chroococcales and Synechococcales may be underestimated by microscopy. PCR detection of the microcystin synthetase gene mcyA confirmed the presence of potentially toxic cyanobacterial taxa over recent years in Greifensee and throughout the last century in Lake Zurich. The approach presented in this study demonstrates that it is possible to reconstruct past pelagic cyanobacterial communities in lakes where the integrity of the sedimentary archive is well preserved and to explore changes in phylogenetic and functional diversity over decade-to-century timescales. IMPORTANCE Cyanobacterial blooms can produce toxins that affect water quality, especially under eutrophic conditions, which are a consequence of human-induced climate warming and increased nutrient availability. Lakes worldwide have suffered from regular cyanobacterial blooms over the last century. The lack of long-term data limits our understanding of how these blooms form. We successfully reconstructed the past diversity of whole cyanobacterial communities over two hundred years by sequencing genes preserved in the sediments of two perialpine lakes in Switzerland. We identified changes in diversity over time and validated our results using existing data collected in the same two lakes over the past 40 years. This work shows the potential of our approach for addressing important ecological questions about the effects of a changing environment on lake ecology.</t>
  </si>
  <si>
    <t xml:space="preserve">WOS:000387631700004 </t>
  </si>
  <si>
    <t xml:space="preserve">Shallow lakes; Nutrients; Alternative states; Change; Macrophyte ecology </t>
  </si>
  <si>
    <t>Over the last 40 years there has been substantial evidence that high biomasses of submerged aquatic plants and phytoplankton rarely occur together in shallow lakes, but it is clear that when present, plants have a competitive advantage over algae. Aquatic plants provide habitat structure, which influences the fish community such that zooplankton and other macroinvertebrates maintain a top-down control on algal growth, and this control is largely independent of the nutrient supply to the lake. Nonetheless it is clear that many, but not all, lakes lose their vegetation as nutrient loading increases. However, in eutrophic lakes, the subsequent dominance by phytoplankton is more likely to be a result of the loss of vegetation rather than the cause. At higher nutrient levels, grazing or mechanical damage can reduce plant cover allowing rapid development of algae. Changes to fish community structure or the influence of toxic chemicals can reduce invertebrate algal grazers, overcoming the positive feedback loops that stabilise the plant dominance. The longer-term stability of macrophyte dominance is also reduced if there are few surviving plant species. Such loss of species richness is associated with increased nitrogen loading. Submerged plants also depend on a spring clear-water phase to become established, and local weather conditions during winter and spring may determine the relative success of phytoplankton and plant growth, leading to a progressively longer period of algal dominance and fewer surviving plant species. The loss of submerged vegetation from lakes, although often perceived as a rapid change, is more likely to be the final conclusion of a process in which the competitive advantage of a diverse plant community is eroded by many pressures that are collectively interpreted as eutrophication. In attempts to manage our environment we hope to find simple, closed stable systems that will respond to measures designed to meet our perceptions of improved ecological quality. What we increasingly find are more complex open systems, which do not necessarily respond as expected. We look for simple and widely applicable explanations where none are likely to exist. (C) 2016 Elsevier B.V. All rights reserved.</t>
  </si>
  <si>
    <t xml:space="preserve">WOS:000386703400042 </t>
  </si>
  <si>
    <t>Chlorophyll-a; Neural networks; Neuro-genetic algorithm; Proactive water-quality management</t>
  </si>
  <si>
    <t xml:space="preserve">A genetic algorithm (GA) was combined with artificial neural networks (ANN), designated as neuro-genetic algorithm (NGA) in this study, to determine the effective number of nodes and optimal activated functions (FAs) in an ANN structure. Developed NGA was applied to predict Chlorophyll-a (Chl-a) concentrations in one-month increments in Lakes used as drinking water sources. Correlation analysis was used to setup input parameters. A simulation was conducted for four study sites with the most serious Chl-a problems in South Korea. Results from correlation analysis have indicated that phosphate phosphorus (PO4-P) and electrical conductivity showed high correlation with Chl-a, a factor not often considered in other studies. As the results of prediction of one-month forward Chl-a concentration, NGA showed high accuracy, with averaged determination coefficients of 0.89 and 0.84 in training and testing period, respectively. Double hidden layers showed better performance than a single hidden layer, while a logistic sigmoid function was frequently selected by the genetic algorithm in hidden layers in comparison with linear and hyperbolic tangent function. Practical uses for NGA in proactive water quality management are also discussed in this study. </t>
  </si>
  <si>
    <t xml:space="preserve">WOS:000386933300017 </t>
  </si>
  <si>
    <t>DOC; Phosphorus; Phytoplankton; Aquatic food webs; Perch; EPA; DHA; Environmental change; Human nutrition</t>
  </si>
  <si>
    <t xml:space="preserve">Fish are an important source of eicosapentaenoic acid (EPA) and docosahexaenoic acid (DHA) for birds, mammals and humans. In aquatic food webs, these highly unsaturated fatty acids (HUFA) are essential for many physiological processes and mainly synthetized by distinct phytoplankton taxa. Consumers at different trophic levels obtain essential fatty acids from their diet because they cannot produce these sufficiently de novo. Here, we evaluated how the increase in phosphorus concentration (eutrophication) or terrestrial organic matter inputs (brownification) change EPA and DHA content in the phytoplankton. Then, we evaluated whether these changes can be seen in the EPA and DHA content of piscivorous European perch (Perca fluviatilis), which is a widely distributed species and commonly consumed by humans. Data from 713 lakes showed statistically significant differences in the abundance of EPA- and DHA-synthesizing phytoplankton as well as in the concentrations and content of these essential fatty acids among oligo-mesotrophic, eutrophic and dystrophic lakes. The EPA and DHA content of phytoplankton biomass (mg HUFA g(-1)) was significantly lower in the eutrophic lakes than in the oligo-mesotrophic or dystrophic lakes. We found a strong significant correlation between the DHA content in the muscle of piscivorous perch and phytoplankton DHA content (r = 0.85) as well with the contribution of DHA-synthesizing phytoplankton taxa (r = 0.83). Among all DHA-synthesizing phytoplankton this correlation was the strongest with the dinoflagellates (r = 0.74) and chrysophytes (r = 0.70). Accordingly, the EPA + DHA content of perch muscle decreased with increasing total phosphorus (r(2) = 0.80) and dissolved organic carbon concentration (r(2) = 0.83) in the lakes. Our results suggest that although eutrophication generally increase biomass production across different trophic levels, the high proportion of low-quality primary producers reduce EPA and DHA content in the food web up to predatory fish. Ultimately, it seems that lake eutrophication and brownification decrease the nutritional quality of fish for human consumers. (C) 2016 The Authors. Published by Elsevier Ltd. </t>
  </si>
  <si>
    <t xml:space="preserve">WOS:000386413600031 </t>
  </si>
  <si>
    <t>Trophic magnification factor; Fish; Migration; River-floodplain system; Mercury</t>
  </si>
  <si>
    <t xml:space="preserve">The present study assesses mercury biomagnification and the trophic structure of the ichthyofauna from the Puruzinho Lake, Brazilian Amazon. In addition to mercury determination, the investigation comprised the calculation of Trophic Magnification Factor (TMF) and Trophic Magnification Slope (TMS), through the measurements of stable isotopes of carbon (delta C-13) and nitrogen (delta N-15) in fish samples. These assessments were executed in two different scenarios, i.e., considering (1) all fish species or (2) only the resident fish (excluding the migratory species). Bottom litter, superficial sediment and seston were the sources used for generating the trophic position (TP) data used in the calculation of the TMF. Samples from 84 fish were analysed, comprising 13 species, which were categorized into four trophic guilds: iliophagous, planktivorous, omnivorous and piscivorous fish. The delta C-13 values pointed to the separation of the ichthyofauna into two groups. One group comprised iliophagous and planktivorous species, which are linked to the food chains of phytoplankton and detritus. The other group was composed by omnivorous and piscivorous fish, which are associated to the trophic webs of phytoplankton, bottom litter, detritus, periphyton, as well as to food chains of igap6 (blackwater-flooded Amazonian forests). The TP values suggest that the ichthyofauna from the Puruzinho Lake is part of a short food web, with three well-characterized trophic levels. Mercury concentrations and delta C-13 values point to multiple sources for Hg input and transfer. The similarity in Hg levels and TP values between piscivorous and planktivorous fish suggests a comparable efficiency for the transfer of this metal through pelagic and littoral food chains. Regarding the two abovementioned scenarios, i.e., considering (1) the entire ichthyofauna and (2) only the resident species, the TMF values were 5.25 and 4.49, as well as the TMS values were 021 and 0.19, respectively. These findings confirm that Hg biomagnifies through the food web of Puruzinho Lake ichthyofauna. The migratory species did not significantly change mercury biomagnification rate in Puruzinho Lake; however, they may play a relevant role in Hg transport. The biomagnification rate (TMS value) in Puruzinho Lake was higher than the average values for its latitude, being comparable to TMS values of temperate and polar systems (marine and freshwater environments). (C) 2016 Elsevier Inc. All rights reserved. </t>
  </si>
  <si>
    <t xml:space="preserve">WOS:000386022200006 </t>
  </si>
  <si>
    <t>biodiversity; biological integrity; Prairie Pothole Region; wetland drainage; wetland restoration</t>
  </si>
  <si>
    <t xml:space="preserve">Prairie pothole wetlands provide many ecosystem services, including supporting biodiversity and filtering water on the landscape. However, over half of these wetlands have been drained for agriculture, thereby requiring restoration to re-establish ecosystem services. We assessed the recovery of hydrologically restored wetlands based on water chemistry and taxonomic shifts within and across five biological communities (phytoplankton, benthic diatoms, zooplankton, macroinvertebrates, submersed aquatic vegetation [SAV]). We sampled 24 wetlands in southeastern Saskatchewan, Canada, spanning three restoration states: recently restored (restored 1-3years before the study; n=8), older restored (restored 7-14years before the study; n=8) and natural (never drained; n=8). Within approximately a decade of the re-establishment of these previously drained wetlands, water chemistry, macroinvertebrate and SAV communities closely resembled those in natural wetlands. Here, total phosphorus and carbon dioxide concentrations declined, while salinity and pH increased, with time since restoration. No detectable differences in diatom and zooplankton communities persisted among the restored and natural sites; however, cyanobacteria were more representative of the restored wetlands Our findings suggest that hydrological restoration is an effective tool for re-establishing baseline water quality and the capacity of prairie wetlands to support biodiversity across multiple trophic levels. However, given that there is a decadal lag in the re-establishment of certain species, it is preferable to protect and retain intact wetlands on the landscape. </t>
  </si>
  <si>
    <t xml:space="preserve">WOS:000385175400008 </t>
  </si>
  <si>
    <t>Water; Sediment; Dune slacks; Biogeochemistry; Conservation; Coastal wetland</t>
  </si>
  <si>
    <t xml:space="preserve">Nutrients and carbon were studied in the temporary and permanent dune ponds of one of the few restored Mediterranean dune systems. The results indicate that small, low nutrient dune ponds can have a relevant role for carbon storage and processing, especially in the limestone areas. Despite the low percentage of organic matter in the sediment and water nutrient concentrations, most of the ponds had supersaturated carbon dioxide partial pressure levels with concentrations in half of them greater than the mean global value for lakes. Concentrations gradually decreased from old to newly restored ponds and with the presence of submerged plants. Carbon content was greater in temporary ponds. DOC was half of the mean global value for lakes. Particulate forms of nutrients and dissolved inorganic carbon predominated. Organic matter was a key variable for storage of nutrients and carbon in the sediment. Flooding of the ponds significantly reduced total organic carbon in the sediment by about 60%, but did not change significantly the concentrations of nitrogen and phosphorus. However, about 25% of organic matter and 37% of nitrogen accumulated in the sediment during consecutive summer droughts. Benthic algae incorporated part of the sediment nutrient pool after flooding. </t>
  </si>
  <si>
    <t xml:space="preserve">WOS:000386022200010 </t>
  </si>
  <si>
    <t xml:space="preserve">Great Lakes; nitrogen; organic carbon; phosphorus; rivermouths </t>
  </si>
  <si>
    <t xml:space="preserve">Tributary inputs to lakes and seas are often measured at riverine gages, upstream of lentic influence. Between these riverine gages and the nearshore zones of large waterbodies lie rivermouths, which may retain, transform and contribute materials to the nearshore zone. However, the magnitude and timing of these rivermouth effects have rarely been measured. During the summer of 2011, 23 tributary systems of the Laurentian Great Lakes were sampled from river to nearshore for dissolved and particulate carbon (C), nitrogen (N) and phosphorus (P) concentrations, as well as bulk seston and chlorophyll a concentrations. Three locations per system were sampled: in the upstream river, in the nearshore zone and at the outflow from the rivermouth to the lake. Using stable oxygen isotopes, a water-mixing model was developed to estimate the nutrient concentration that would occur at the rivermouth if mixing was strictly conservative (i.e. if no processing occurred within the rivermouth). Deviations between these conservative mixing estimates and measured nutrient concentrations were identified as rivermouth effects on nutrient concentrations. Rivermouths had higher concentration of C and P than nearshore areas and more chlorophyll a than upstream river waters. Compared to the conservative mixing model, rivermouths as a class appeared to be summer-time sources of N, P and chlorophyll a. Substantial among rivermouth variation occurred both in the effect size and direction for all constituents. Using principal component analysis, two groups of rivermouths were identified: rivermouths that had a large effect on most constituents and those that had very little effect on any of the measured constituents. High-effect' rivermouths had more abundant upstream croplands, which were presumably the sources of inorganic nutrients. Cross-validated models built using characteristics of the rivermouth were not good predictors of variation in rivermouth effects on most constituents. For consumers feeding on seston and microbes and vascular autotrophs directly taking up dissolved nutrients, rivermouths are more resource-rich than upstream riverine or nearby Great Lakes waters. Given declines over time in open-lake productivity within the Great Lakes, rivermouths may contribute more productivity than their size would suggest to the Great Lakes food web. </t>
  </si>
  <si>
    <t xml:space="preserve">WOS:000386022200012 </t>
  </si>
  <si>
    <t>biomass; community composition; mixotrophy; nitrogen deposition; phytoplankton</t>
  </si>
  <si>
    <t xml:space="preserve">Widespread use of artificial fertilisers and the burning of fossil fuels and/or biomass release a large amount of reactive nitrogen into the atmosphere. So far, the effects of increasing nitrogen deposition from the atmosphere have mainly been studied in nitrogen-limited limnic and marine systems. Interestingly, in phosphorus-limited lakes, additional nitrogen input might not affect phytoplankton biomass, but rather increase mainly the degree of phosphorus limitation. The resulting effects on plankton communities are difficult to predict and quantify. To estimate the effects of increasing nitrogen load on a spring phytoplankton community in a primarily phosphorus-limited system, a mesocosm experiment was performed in an oligotrophic lake, in which a gradient of six increasing nitrogen enrichment levels was applied. During the initial phytoplankton growth phase (spring bloom), molar, seston nitrogen:phosphorus ratios increased from 43 to 72 and carbon:phosphorus ratios from 328 to 542 with increasing nitrogen enrichment, indicating increased phosphorus limitation. Three commonly used phytoplankton biomass proxies (phytoplankton biovolume, chlorophyll a and particulate organic carbon) showed only minor responses to nitrogen enrichment. Different groups and species of phytoplankton varied in their responses to the nitrogen enrichment in both the growth phase (spring bloom) and the descending phase (clear water phase). Overall, we detected an effect of nitrogen enrichment on phytoplankton stoichiometry and community composition. The observed changes in the phytoplankton community combined with changes in abundances of heterotrophic nanoflagellates and ciliates indicate bottom-up driven alterations of the basal food web due to increased nitrogen loads. </t>
  </si>
  <si>
    <t xml:space="preserve">WOS:000388202300012 </t>
  </si>
  <si>
    <t>Total nitrogen; Lake area; Land use; Direct effect; Araguaia River Basin; Spatial eigenvector</t>
  </si>
  <si>
    <t xml:space="preserve">Chlorophyll-a (Chl-a) has been widely used in the assessment and monitoring of aquatic environments. Local and regional factors can influence Chl-a concentrations; moreover, the connection between terrestrial and aquatic ecosystems is a major paradigm within aquatic ecology. Here, we investigate the spatial distribution of Chl-a concentrations in a tropical savannah floodplain in Central Brazil using a broad spatial data set (a 900-km north-south transect; 30 lakes). We determine the relative importance of local environmental variables (limnological and morphometric) and regional (land use) and spatial distances (spatial eigenvector) on Chl-a concentrations using partial linear regression. We evaluate the direct and indirect effects of local and regional variables on Chl-a with a path analysis. Our results indicate spatially autocorrelated patterns wherein lakes in closer proximity showed more similar levels of Chl-a than more distant lakes. Local environmental factors explained most variance in Chl-a (R-adj(2)=0.28; P = 0.02); more specifically, both lake area and total nitrogen significantly (P&lt;0.05) explained Chl-a concentrations (direct effects). Meanwhile, regional factors neither directly nor indirectly predicted Chl-a. Thus, internal processes, such as the resuspension of sediment (which is frequent in tropical floodplains), rather than external influences, were the main factors that explained Chl-a concentrations in this study. The importance of local variables in structuring Chl-a concentration may be used to guide the conservation of the aquatic ecosystems in these tropical floodplain lakes. </t>
  </si>
  <si>
    <t xml:space="preserve">WOS:000388202300023 </t>
  </si>
  <si>
    <t>Phytoplankton; Rotifera; Crustacea; Plankton indices; Lakes; Trophic conditions</t>
  </si>
  <si>
    <t xml:space="preserve">Herein, we report the response of indices based on phytoplankton and zooplankton and their combination to different nutrient concentrations in lakes. The study was carried out in ten lakes in northeastern Poland. Integrated samples were collected from the epilimnion during the summer of 2012-2013. Secchi disk visibility (SD), total phosphorus (TP), total nitrogen (TN), and chlorophyll a were used as proxies for eutrophication. We calculated 16 plankton indices: two phytoplankton indices, six crustacean indices, five rotiferan indices, two zooplankton diversity indices, and one combined phytoplankton and zooplankton index. Among them, nine indices with the strongest correlations with TP were selected: percentage share of Crustacean species indicative of high trophy in the indicative group's numbers (IHTCRU), percentage share of Rotifera species indicative of high trophy in the indicative group's numbers IHTROT, Crustacean ratio of biomass to numbers B/N-CRU, phytoplankton trophic index (TITP+TN), Margalef's index, percentage share of cyclopoid biomass in total biomass of Crustacea (CB), Rotifera numbers (N-ROT), biomass of Cyclopoida (B-CY), and ratio of the cyclopoid biomass to the biomass of Cladocera (CY/CL). The sensitivity of the normalized values of these indices to proxies of eutrophication was tested. IHTCRU, IHTROT, and B/N-CRU were the most sensitive and gave the strongest responses at lower TP concentrations (&lt;35 mu g/L). The phytoplankton trophic index, TITP+TN, together with the zooplankton-based Margalef's index and CB were very sensitive in both low (&lt;35 mu g/L) and high (&gt;60 mu g/L) TP conditions. On the other hand, N-ROT, B-CY, and CY/CL were slightly sensitive at low TP concentrations while their reaction was notable at high TP concentrations. A similar pattern of response was observed for TN concentration and SD visibility. </t>
  </si>
  <si>
    <t xml:space="preserve">WOS:000388248400020 </t>
  </si>
  <si>
    <t>Lake eutrophication; Hydrodynamics; Water quality; Water age; Three-dimensional model</t>
  </si>
  <si>
    <t xml:space="preserve">Water diversion has been applied increasingly to promote the exchange of lake water and to control eutrophication of lakes. The accelerated water exchange and mass transport by water diversion can usually be represented by water age. But the responses of water quality after water diversion is still disputed. The reliability of using water age for evaluating the effectiveness of water diversion projects in eutrophic lakes should be thereby explored further. Lake Dianchi, a semi-closed plateau lake in China, has suffered severe eutrophication since the 1980s, and it is one of the three most eutrophic lakes in China. There was no significant improvement in water quality after an investment of approximately 7.7 billion USD and numerous project efforts from 1996 to 2015. After the approval of the Chinese State Council, water has been transferred to Lake Dianchi to alleviate eutrophication since December 2013. A three-dimensional hydrodynamic and water quality model and eight scenarios were developed in this study to quantity the influence of this water diversion project on water quality in Lake Dianchi. The model results showed that (a) Water quality (TP, TN, and Chla) could be improved by 13.5-32.2%, much lower than the approximate 50% reduction in water age; (b) Water exchange had a strong positive relationship with mean TP, and mean Chla had exactly the same response to water diversion as mean TN; (c) Water level was more beneficial for improving hydrodynamic and nutrient concentrations than variation in the diverted inflowing water volume; (d) The water diversion scenario of doubling the diverted inflow rate in the wet season with the water level of 1886.5 m and 1887 m in the remaining months was the best water diversion mode for mean hydrodynamics and TP, but the scenario of doubling the diverted inflow rate in the wet season with 1887 m throughout the year was optimum for mean TN and Chla; (e) Water age influenced the effectiveness of water diversion on the improvement in TP, but not in TN and Chla. Therefore, water age solely could not be used to evaluate the restoration of water quality in a eutrophic lake, because geobiochemical processes played a more important role in the growth of algae than did water exchange in Lake Dianchi. (C) 2016 Elsevier B.V. All rights reserved. </t>
  </si>
  <si>
    <t xml:space="preserve">WOS:000390001400019 </t>
  </si>
  <si>
    <t xml:space="preserve">Biomass; Photo-bioreactor; Irradiance; Modeling; Monod </t>
  </si>
  <si>
    <t xml:space="preserve">This work presents a simple model to describe the consortia of algae-bacteria in a photo-bioreactor. The model is inspired by the Activated Sludge Model (ASM) structure, which includes different process rates and stoichiometric parameters. The model comprises two main biomass populations (algae and bacteria), two dissolved substrates (ammonium and nitrate) and two dissolved gases (oxygen and carbon dioxide) in the reactor. The model was calibrated with data from batch experiments performed in two lab-scale photo-bioreactors. A sensitivity analysis was done to identify the parameters to be considered for the model calibration. Results indicate that the maximum algae and bacteria growth rate, bacteria growth yield and half-saturation constant for carbon were the most sensitive parameters. Moreover, the comparison between the experiments and the model shows good agreement in terms of predicting the ammonium, nitrate and oxygen concentrations in the photo-bioreactor. (C) 2016 Elsevier B.V. All rights reserved. </t>
  </si>
  <si>
    <t xml:space="preserve">WOS:000392207600012 </t>
  </si>
  <si>
    <t>assessment points; lakes; long-term data; monitoring; nitrogen; Sierra Nevada; Special Feature: Science for Our National Parks' Second Century</t>
  </si>
  <si>
    <t xml:space="preserve">Increased nitrogen (N) inputs to oligotrophic high-elevation lakes are contributing to long-term eutrophication, changes in nutrient cycles, and shifts in phytoplankton communities. State of California water quality standards do not adequately protect mountain lake ecosystems from atmospheric deposition, including lakes in national parks and other protected areas. The development of quantitative nutrient assessment points based on measurable ecological effects specific to high-elevation lakes is an important step in long-term protection of these ecosystems. We conducted in situ bioassay experiments during the phytoplankton growing season and modeled the response of phytoplankton to nutrient additions using algal growth models. Phytoplankton responded to nutrient additions (N and N + phosphorus) in five of seven experiments conducted in N-limited lakes. Results were modeled using Michaelis-Menten, Monod, and dose-response curves and used to calculate effective doses (ED) for excess phytoplankton growth. The 10%, 50%, and 90% ED estimates were determined for early and late hydrologic seasons. Results for the 10% ED were 0.33 (early hydrologic season) and 0.89 (late hydrologic season), the 50% ED were 1.0 mu mol/L (early hydrologic season) and 4.0 mu mol/L (late hydrologic season), and the 90% ED were 3.1 mu mol/L (early hydrologic season) and 18 mu mol/L (late hydrologic season). We then applied these assessment points to lake chemistry data from the National Park Service's Inventory and Monitoring Program to assess the status of lakes across Yosemite, Sequoia, and Kings Canyon national parks. Mean nitrate concentration during the growing season was 4.58 mu mol/L and ranged from &lt;0.04 to 11.8 mu mol/L (n = 75). The 10% ED were exceeded by 28% (late hydrologic season) and 37% (early hydrologic season) of lakes, the 50% ED were exceeded by 18% (late hydrologic season) and 29% (early hydrologic season) of lakes, and the 90% ED were exceeded by 0.0% (late hydrologic season) and 21% (early hydrologic season) of lakes. Our results suggest that phytoplankton populations in many Sierra Nevada lakes are affected by N deposition based on exceedance of growth assessment points. The most sensitive lakes are typically found at higher elevations in watersheds with steep, north-facing slopes and minimal vegetation. </t>
  </si>
  <si>
    <t xml:space="preserve">WOS:000387876800001 </t>
  </si>
  <si>
    <t>Enzymatic Hydrolysis; Aquatic Macrophytes; Solution P-31 NMR Coupled; Algae; Solution P-31 NMR; Phosphorus; Lability; Forms</t>
  </si>
  <si>
    <t xml:space="preserve">Solution Phosphorus-31 nuclear magnetic resonance (P-31 NMR) spectroscopy coupled with enzymatic hydrolysis (EH) with commercially available phosphatases was used to characterize phosphorus (P) compounds in extracts of the dominant aquatic macrophytes and algae in a eutrophic lake. Total extractable organic P (P-o) concentrations ranged from 504 to 1643 mg kg(-1) and 2318 to 8395 mg kg-1 for aquatic macrophytes and algae, respectively. Using 31P NMR spectroscopy, 11 P-o species were detected in the mono-and diester region. Additionally, orthophosphate, pyrophosphate and phosphonates were also detected. Using EH, phytate-like P was identified as the prevalent class of enzyme-labile Po, followed by labile monoester-and diester-P. Comparison of the NMR and EH data indicated that the distribution pattern of major P forms in the samples determined by the two methods was similar (r = 0.712, p &lt; 0.05). Additional P-31 NMR spectroscopic analysis of extracts following EH showed significant decreases in the monoester and pyrophosphate regions, with a corresponding increase in the orthophosphate signal, as compared to unhydrolyzed extracts. Based on these quantity and hydrolysis data, we proposed that recycling of P-o in vegetative biomass residues is an important mechanism for long-term self-regulation of available P for algal blooming in eutrophic lakes. </t>
  </si>
  <si>
    <t xml:space="preserve">WOS:000390004200005 </t>
  </si>
  <si>
    <t xml:space="preserve">Decomposition; Organic nitrogen; Py-GC/MS; Sediment; Temperature effect </t>
  </si>
  <si>
    <t xml:space="preserve">The frequent occurrence of cyanobacterial blooms in eutrophic lakes can lead to a high amount of biomass in aquatic systems, and following cell death, this autochthonous organic matter will eventually decompose. In this study, the effect of temperature and sediment on the chemical composition of cyanobacterial biomass residue was investigated by microcosm experiment. The results showed that the lowest cyanobacterial bloom biomass (CBB) removal efficiency was recorded at 32 degrees C regardless of the presence or absence of sediment. Based on total organic carbon, the CBB removal efficiencies were higher than 90% at 20-29 degrees C but less than 87.0% at 32 degrees C. Pyrolysis gas chromatography mass spectrometry and Fourier transform infrared analysis indicated that organic nitrogen compounds (e.g., carbamic acid monoammonium salt) and polysaccharides (e.g., 2-propanone, 1-hydroxy-) were the main components in the residues. Based on the determined components in the residues under different conditions, unweighted pair group clustering method with arithmetic averages and principal components analysis further suggested that sediment and temperature had obvious influence on the chemical composition of CBB decomposition residues. Considering that cyanobacteria biomass is produced annually in eutrophic lakes, residues from CBB may contribute to the nitrogen/carbon cycles and macro-fauna growth in these ecosystems. </t>
  </si>
  <si>
    <t xml:space="preserve">WOS:000392946900051 </t>
  </si>
  <si>
    <t>genome features; Comparative metagenomics unveils functions; a depth gradient; microbialite-associated communities</t>
  </si>
  <si>
    <t xml:space="preserve">Modern microbialites are often used as analogs of Precambrian stromatolites; therefore, studying the metabolic interplay within their associated microbial communities can help formulating hypotheses on their formation and long-term preservation within the fossil record. We performed a comparative metagenomic analysis of microbialite samples collected at two sites and along a depth gradient in Lake Alchichica (Mexico). The community structure inferred from single-copy gene family identification and longcontig (&gt;10 kb) assignation, consistently with previous rRNA gene surveys, showed a wide prokaryotic diversity dominated by Alphaproteobacteria, Gammaproteobacteria, Cyanobacteria, and Bacteroidetes, while eukaryotes were largely dominated by green algae or diatoms. Functional analyses based on RefSeq, COG and SEED assignations revealed the importance of housekeeping functions, with an overrepresentation of genes involved in carbohydrate metabolism, as compared with other metabolic capacities. The search for genes diagnostic of specific metabolic functions revealed the important involvement of Alphaproteobacteria in anoxygenic photosynthesis and sulfide oxidation, and Cyanobacteria in oxygenic photosynthesis and nitrogen fixation. Surprisingly, sulfate reduction appeared negligible. Comparative analyses suggested functional similarities among various microbial mat and microbialite metagenomes as compared with soil or oceans, but showed differences in microbial processes among microbialite types linked to local environmental conditions. </t>
  </si>
  <si>
    <t xml:space="preserve">WOS:000390734100061 </t>
  </si>
  <si>
    <t xml:space="preserve">Organic phosphorus; Bioavailability; Contribution; Sediment </t>
  </si>
  <si>
    <t xml:space="preserve">This study aims to establish the relative importance of sediment organic phosphorus (P-o) to the total P and the major classes of organic molecules that contribute to sediment P-o, determined by measuring their susceptibility to enzymatic hydrolysis, across a suite of lakes ranging from oligotrophic to eutrophic status. The results showed that P-o accounted for 21-60% of total P, and bioavailable P-o accounted for 9 -34% of P-o in the sediments. The bioavailable P-o includes mainly labile (H2O-P-o) and moderately labile (NaOH-P0) P forms. For H2O-P-o (accounting for onlyl.4% of P-o), 53% (average) was labile monoester P, 28% was diester P and 17% was phytate-like P. For NaOH-P-o (accounting for 9-33% of P-o), 32% was labile monoester P, 33% was phytate-like P and 18% was diester P. The composition of bioavailable P-o, determined by enzyme assays, was related to the lake nutrient levels, which implies that sediment bioavailable P-o could act as an effective indicator for lake eutrophic status. With the increase of lake nutrient levels, bioavailable P-o content and alkaline phosphatase activity in the sediment all increased, indicating that P-o represents an important and bioavailable source of P that increases with eutrophication, and could contribute to internal loading and resistance of eutrophic lakes to remediation. This implies that eutrophic lakes would maintain long-term eutrophic status and algal bloom phenomena even after the external input of P was controlled and the total P concentration of water has declined. Thus, in order to reduce the release risk of sediment P more efficiently and effectively, sediment P control technique should focus not only on reducing the total P and inorganic P, but should also pay close attention to the removal of bioavailable P-o. (C) 2016 Elsevier Ltd. All rights reserved. </t>
  </si>
  <si>
    <t xml:space="preserve">WOS:000390734100065 </t>
  </si>
  <si>
    <t>Cyanobacterial blooms; Phosphorus mobility; Sediments release; pH; Microbes</t>
  </si>
  <si>
    <t xml:space="preserve">This study was focused on the phosphorus mobility among sediments, water and cyanobacteria in eutrophic Lake Dianchi. Four conditions lake water, water and algae, water and sediments, and three objects together were conducted to investigate the effects of cyanobacteria growth on the migration and transformation of phosphorus. Results showed a persistent correlation between the development of cyanobacterial blooms and the increase of soluble reactive phosphorus (SRP) in the lake water under the condition of three objects together. Time-course assays measuring different forms of phosphorus in sediments indicated that inorganic phosphorus (IP) and NaOH-P were relatively more easier to migrate out of sediment to the water and cyanobacteria. Further studies on phosphorus mobility showed that up to 70.2% of the released phosphorus could be absorbed by cyanobacteria, indicating that sediment is a major source of phosphorus when external loading is reduced. Time-course assays also showed that the development of cyanobacterial blooms promoted an increase in pH and a decrease in the redox potential of the lake water. The structure of the microbial communities in sediments was also significantly changed, revealed a great impaction of cyanobacterial blooms on the microbial communities in sediments, which may contribute to phosphorus release. Our study simulated the cyanobacterial blooms of Lake Dianchi and revealed that the cyanobacterial blooms is a driving force for phosphorus mobility among sediments, water and cyanobacteria. The outbreak of algal blooms caused deterioration in water quality. The P in the sediments represented a significant supply for the growth of cyanobacteria. (C) 2016 Elsevier Ltd. All rights reserved. </t>
  </si>
  <si>
    <t xml:space="preserve">WOS:000392564300001 </t>
  </si>
  <si>
    <t>Loading targets; Great Lakes Water Quality Agreement; Lake Erie; Eutrophication models</t>
  </si>
  <si>
    <t xml:space="preserve">In response to water quality changes in the Great Lakes since implementing the 1978 Amendment to the Great Lakes Water Quality Agreement, the US and Canada renegotiated the agreement in 2012, requiring the governments to review and revise phosphorus (P) load targets, starting with Lake Erie. In response, the governments supported a multi-model team to evaluate the existing objectives and P load targets for Lake Erie and provide the information needed to update those targets. Herein, we describe the process and resulting advice provided to the binational process. The collective modeling effort concluded that avoiding severe Western Basin (WB) cyanobacteria blooms requires: 1) focusing on reducing total P loading from the Maumee River, with an emphasis on high-flow events during March-July, 2) focusing on dissolved reactive P load alone will not be sufficient because there is significant bioavailable P in the particulate phosphorus portion of the load, and 3) loading from the Detroit River is not a driver of cyanobacteria blooms. Reducing Central Basin (CB) hypoxia requires a CB + WB load reduction greater than what is needed to reach the WB cyanobacteria biomass goal. Achieving Cladophora thresholds will be challenging without site-specific load reductions, and more research is needed. (C) 2016 International Association for Great Lakes Research. Published by Elsevier B.V. All rights reserved. </t>
  </si>
  <si>
    <t xml:space="preserve">WOS:000392564300004 </t>
  </si>
  <si>
    <t>Cyanobacteria; Phosphorus; Models; Lake Erie; Harmful algal blooms; Satellite</t>
  </si>
  <si>
    <t>{'phosphorus ', ' bioavailable phosphorus ', ' total phosphorus ', ' tp '}</t>
  </si>
  <si>
    <t xml:space="preserve">Blooms of the toxic cyanobacteria, Microcystis aeruginosa, have been both a public health and ecological concern in Lake Erie for over a decade. Although models were previously developed to forecast cyanobacterial bloom severity, the recent few years of bloom severity observations indicate the need to update these empirical models. The models that best estimate the bloom biomass use the Maumee River discharge or total bioavailable phosphorus (TBP) loading from March through July. TBP is the sum of the dissolved reactive phosphorus and the proportion of particulate phosphorus that is bioavailable, corrected for loss due to settling in the river. In years when average June water temperatures were too low for Microcystis growth (&lt;17 degrees C), the July loads were excluded. As total phosphorus (TP) load includes much phosphorus that is not bioavailable (or reaches the lake), the load of TBP was considered, and it provided a model that better explained the blooms than the TP load. Residual discrepancies between predicted and observed blooms may involve factors such as the timing of the majority of the spring loads (e.g., most in March or most in June or July) and potential influence from an extremely large bloom in the previous year. The most extreme loads, such as seen in 2015, may cause different responses than more moderate loads. The models estimate bloom size in most scenarios observed and can serve as the foundation for setting nutrient reduction targets to decrease the occurrence of blooms in western Lake Erie. (C) 2016 Published by Elsevier B.V. on behalf of International Association for Great Lakes Research. </t>
  </si>
  <si>
    <t xml:space="preserve">WOS:000392564300005 </t>
  </si>
  <si>
    <t xml:space="preserve">Cyanobacteria blooms; Phosphorus load; Bayesian hierarchical model </t>
  </si>
  <si>
    <t xml:space="preserve">Harmful algal blooms (HABs) have increased in frequency and magnitude in western Lake Erie and spring phosphorus (P) load was shown to be a key driver of bloom intensity. A recently developed Bayesian hierarchical model that predicts peak bloom size as a function of Maumee River phosphorus load suggested an apparent increased susceptibility of the lake to HABs. We applied that model to develop load-response curves to inform revision of Lake Erie phosphorus load targets under the 2012 Great Lakes Water Quality Agreement. In this application, the model was modified to estimate the fraction of the particulate P (PP) load that becomes bioavailable, and it was recalibrated with additional bloom observations. Although the uncertainty surrounding the estimate of the bioavailable PP fraction is large, inclusion in the model improves prediction of bloom variability compared to dissolved reactive P (DRP) alone. The ability to characterize model and measurement uncertainty through hierarchical modeling allowed us to show that inconsistencies in bloom measurement represent a considerable portion of the overall uncertainty associated with load-response curves. The updated calibration also lends support to the system's apparent enhanced susceptibility to blooms. The temporal trend estimated by the model results in an upward shift of the load-response curve over time such that a larger load reduction is required to achieve a target bloom size today compared to earlier years. More research is needed to further test the hypothesis of a shift in the lake's response to stressors over time and, if confirmed, to explore underlying mechanisms. (C) 2016 International Association for Great Lakes Research. Published by Elsevier B.V. All rights reserved. </t>
  </si>
  <si>
    <t xml:space="preserve">WOS:000392564300008 </t>
  </si>
  <si>
    <t>Sediment release; Excretion; Eutrophication; Harmful algal bloom; Hypoxia</t>
  </si>
  <si>
    <t xml:space="preserve">Re-eutrophication in Lake Erie has led to new programs to reduce external phosphorus loads, and it is important to understand the interrelated dynamics of external and internal phosphorus loads. In addition to developing phosphorus load response curves for algal biomass in the western basin and hypoxia in the central basin, we used a two-dimensional (vertical-longitudinal) hydrodynamic and ecological model to show that both external and internal phosphorus loads were distributed homogeneously in the water column in Lake Erie's western basin. In the stratified central and eastern basins phosphorus released by organic matter decay and crustacean zooplankton excretion was concentrated in the upper water column, contributing 100-119% of the phytoplankton phosphorus demand, while phosphorus released by dreissenids and from anoxic sediments was distributed primarily in the hypolimnion during the growing season. Simulated reductions in external phosphorus loads decreased individual phytoplankton groups most at times when they were normally most abundant, e.g., Microcystis decreased the most during September. Phosphorus was limiting over the simulation periods, but water temperature and light conditions also played critical roles in phytoplanlcton succession. While water column phosphorus responded quickly to external phosphorus reduction, pulses of phosphorus (riverine input or sediment resuspension) occurring immediately before the Microcystis bloom period could allow it to bloom despite long-term external phosphorus load reduction. Studies are warranted to assess the contribution of seasonal dynamics in phosphorus loading (including sediment resuspension) to Microcystis bloom development. (C) 2016 International Association for Great Lakes Research. Published by Elsevier B.V. All rights reserved. </t>
  </si>
  <si>
    <t xml:space="preserve">WOS:000387807200150 </t>
  </si>
  <si>
    <t>Carbon burial; Nutrient retention; Nutrient stoichiometry; Primary production; Sediment accumulation</t>
  </si>
  <si>
    <t xml:space="preserve">Wedeveloped amodel of the biogeochemical and sedimentation behaviour of carbon (C), nitrogen (N) and phosphorus (P) in lakes, designed to be used in long-term(decades to centuries) and large-scale (10(4)-10(5) km(2)) macronutrient modelling, with a focus on human-induced changes. The model represents settling of inflow suspended particulate matter, production and settling of phytoplankton, decomposition of organic matter in surface sediment, denitrification, and DOM flocculation and decomposition. The model uses 19 parameters, 13 of which are fixed a priori. The remaining 6 were obtained by fitting data from 109 temperate lakes, together with other information from the literature, which between them characterised the stoichiometric incorporation of N and P into phytoplankton via photosynthesis, whole-lake retention of N and P, N removal by denitrification, and the sediment burial of C, N and P. To run the model over the long periods of time necessary to simulate sediment accumulation and properties, simple assumptionswere made about increases in inflowconcentrations and loads of dissolved N and P and of catchment-derived particulate matter (CPM) during the 20th century. Agreement between observations and calculations is only approximate, but the model is able to capture wide trends in the lakewater and sediment variables, while also making reasonable predictions of net primary production. Modelled results suggest that allochthonous sources of carbon (CPM and dissolved organic matter) contribute more to sediment carbon than the production and settling of algal biomass, but the relative contribution due to algal biomass has increased over time. Simulations for 8 UK lakes with sediment records suggest that during the 20th century average carbon fixation increased 6-fold and carbon burial in sediments by 70%, while the delivery of suspended sediment fromthe catchments increased by 40% and sediment burial rates ofN and P by 131% and 185% respectively. (C) 2015 Elsevier B.V. All rights reserved. </t>
  </si>
  <si>
    <t xml:space="preserve">WOS:000388157900047 </t>
  </si>
  <si>
    <t>Cyanobacteria; Ecological status; Chara-lake; Alkalinity; Water colour; Functional groups</t>
  </si>
  <si>
    <t>For practical reasons, cyanobacteria attract scientific interest in eutrophicated, often degraded water bodies. Much less attention is paid to blue-greens in less fertilized lakes, including a group of macrophytic lakes with vegetation dominated by charophytes (Chara-lakes). In this study, therefore, two small, mid forest Chara-lakes with negligible recreational use were compared with two large Chara-lakes subject, along with their drainage basin, to higher human pressure. An attempt was made to find out whether there are any differences in the qualitative and quantitative structure of cyanobacteria and in cyanobacteria functional groups between the studied Chara-lakes. In addition, the lakes ecological status was assessed based on their total phytoplankton and cyanobacteria biomass. Small mid-forest Chara-lakes were distinguished by Chroococcales taxa, while Oscillatoriales and Nostocales preferred large recreationally used water bodies with catchment areas changed by human activity. Aphanothece minutissima, Merismopedia tenuissima, Aphanizomenon gracile, Aphanocapsa holsatica and Cyanodictyon planctonicum differentiated among the studied Chara-lakes. Although cyanobacteria dynamics did not differ Chara-lakes from eutrophic water bodies, the dominance of cyanobacteria was only detected in the two large Chara-lakes characterised by a worse ecological status compared to the small mid-forest ones. Alkalinity, water temperature, colour and, to a lesser extent, TP and TN:TP ratio are postulated to be water properties which, in addition to extensive charophyte meadows, control the development of cyanobacteria in the studied Chara-lakes. (C) 2016 Elsevier Ltd. All rights reserved.</t>
  </si>
  <si>
    <t xml:space="preserve">WOS:000388580200010 </t>
  </si>
  <si>
    <t>In vivo chlorophyll-a; Hypereutrophic reservoir; Tropical lake; FluoroProbe</t>
  </si>
  <si>
    <t xml:space="preserve">A reliable and representative monitoring of phytoplankton abundance, especially cyanobacteria, is mandatory for choosing the best management or restoration strategy and for assessing its effectiveness in worldwide eutrophic lakes and reservoirs. In vivo and in situ fluorometry is expected to be faster than the traditional methods of phytoplankton counting and chlorophyll-a (chla) extraction and quantification. Contrary to water bodies in temperate climate, the technique still needs investigation in tropical freshwaters. We assessed the performance of a spectrofluorometer, the FluoroProbe (FP) in Lake Pampulha (Minas Gerais, Brazil), a water body where cyanobacteria are the dominant group most of the time. FP chla concentrations were in average almost three times lower than spectrophotometric chla concentrations and underestimation was larger when Chroococales were the dominant species. The linear response of the probe was limited to 100 mu g chla L-1. The correlation between FP and spectrophotometric measurements was significant only for FP measurements below 100 g chla L-1 (r = 0.84, p &lt; 0.001, n = 25). The correlations between FP measurements and biovolumes of phytoplankton (r=0.64, p = 0.001, n = 23) and cyanobacteria (r = 0.60, p = 0.002, n = 23) were significant but weaker than reported in temperate water bodies. Oscillatoriales fingerprint was the most distant from FP default fingerprint for cyanobacteria, presenting a lower relative fluorescence at 610 nm. Applying an average experimental fingerprint obtained from four dominant cyanobacteria species in Lake Pampulha allowed us to improve FP measurements compared to spectrophotometric data, especially when a single species, Planktothrix isothrix, was highly dominant. Even so, high phytoplankton biomass in Lake Pampulha led to high optical density, which disturbs FP measurements. Thus, in highly eutrophic water bodies, additional laboratory analysis is necessary to validate in situ spectrofluorometer measurements, more than in oligotrophic and mesotrophic environments. (C) 2016 Elsevier B.V. All rights reserved. </t>
  </si>
  <si>
    <t xml:space="preserve">WOS:000388779600021 </t>
  </si>
  <si>
    <t>Cyanobacteria; Biogeochemical model; Phosphorus; Bioirrigation; Salinity-dependent grazing; Stratification</t>
  </si>
  <si>
    <t>{'phosphorus ', ' phosphorus dynamics ', ' phosphorus cycling '}</t>
  </si>
  <si>
    <t xml:space="preserve">A 3-D coupled hydrodynamic-biogeochemical/ecological model was developed and validated for the coastal Gippsland Lakes system, Australia, to explore the importance of bioirrigation on sediment phosphorus dynamics and the subsequent effects on the formation of summer blooms of Nodularia spumigena. Bottom water phosphorus concentrations and sediment phosphorus fluxes were most accurately simulated with bioirrigation implemented into the model. Further model simulations showed that bioirrigation selectively increased the flux of phosphorus relative to nitrogen leading to sediment N:P release ratios as low as 2. High summer phosphorus levels controlled the duration, size and severity of N. spumigena blooms; however, temperature and salinity were the primary factors that determined bloom formation and location. An assessment of sensitivity to model complexity identified that the model could only reproduce the observed N. spumigena bloom size when bioirrigation was implemented, highlighting the ecological importance of bioirrigation in phosphorus cycling and cyanobacteria bloom dynamics. (C) 2016 Elsevier Ltd. All rights reserved. </t>
  </si>
  <si>
    <t xml:space="preserve">WOS:000390025100003 </t>
  </si>
  <si>
    <t>Coastal; harmful algae blooms; landscape; marine ecology; nitrogen; reservoirs; silicon; watershed</t>
  </si>
  <si>
    <t xml:space="preserve">Coastal marine systems are greatly altered by toxic marine algae, eutrophication and hypoxia. These problems have been linked to decreased ratios of dissolved silica to inorganic nitrogen (Si : DIN) delivered from land. Two mechanisms for this decline under consideration are enhanced nitrogen (N) fertiliser losses from agricultural lands or Si sequestration in reservoirs. Here we examine these mechanisms via nutrient concentrations in impoundments receiving water from 130 watersheds in a landscape representative of the agriculture that often dominates coastal nutrient inputs. Decreased Si : DIN was correlated with agriculture, not impoundment. Watersheds with &gt; 60% agricultural land yielded highest DIN, whereas Si was uncorrelated with agricultural intensity. Furthermore, eutrophic lakes were dominated by Cyanobacteria that use little Si, so reservoirs did not diminish Si : DIN. Instead, Si : DIN increased slightly as reservoir residence time increased. These data suggest that impoundments in agricultural watersheds may enhance the water quality of coastal ecosystems, whereas fertiliser losses are detrimental. </t>
  </si>
  <si>
    <t xml:space="preserve">WOS:000390734100048 </t>
  </si>
  <si>
    <t>Surficial sediment; Overwintering cyanobacteria; Plow-tillage; Algal cell control; Eutrophic lake</t>
  </si>
  <si>
    <t xml:space="preserve">Surface sediment in eutrophic lakes is both a destination and a habitat for overwintering cyanobacteria. The resuspension and recovery of viable, overwintering cyanobacteria from the surface sediment during warm spring weather is usually the primary stage of cyanobacterial blooms (CBs) in shallow eutrophic lakes. Therefore, the elimination of overwintering cyanobacteria in sediment is vital to control CBs. In the present study, sediment plow-tillage (PT) was introduced as an innovative technique for eliminating overwintering cyanobacteria in sediments from Lake Chaohu. Four depths of PT (2, 5,10, and 15 cm) were tested during the 42-day experiment. The results showed that rapid cell death during the first 0-7 d after PT was accompanied by high oxygen uptake rates. The viable cells in deeper sediment died more quickly and at a higher rate after PT. A PT depth of &gt;10 cm effectively eliminated viable cyanobacteria (with a removal rate of 82.8%) from the sediment and prevented their resuspension. The activity of the viable cyanobacteria also decreased quickly as cyanobacteria were eliminated. It appears that the dark, anoxic environment of the deeper sediment after PT was responsible for the elimination of viable cells. Although high release rates of nitrogen and phosphorus were found to accompany the dying and decomposition of cyanobacteria during days 0-7 of the experiment, greater depth of PT was found to decrease nutrient concentrations in the overlying water. In conclusion, we recommend sediment PT as a new technique for eliminating overwintering algae in sediments. However, the release of nutrients from the sediment and the in situ control of CBs in lakes after PT should be further studied. (C) 2016 Elsevier Ltd. All rights reserved. </t>
  </si>
  <si>
    <t xml:space="preserve">WOS:000390734100070 </t>
  </si>
  <si>
    <t>Phosphorus; Phosphorus inactive clay (PIC); Phoslock (R); Water-sediment interface; Eutrophication; Phytoplankton community</t>
  </si>
  <si>
    <t>{' organic phosphorus ', ' total phosphorus ', ' phosphorus inactivation ', ' soluble reactive phosphorus ', ' phosphorus release ', 'phosphorus '}</t>
  </si>
  <si>
    <t xml:space="preserve">Addressing the challenge that phosphorus is the key factor and cause for eutrophication, we evaluated the phosphorus release control performance of a new phosphorus inactive clay (PIC) and compared with Phoslock (R). Meanwhile, the impacts of PIC and Phoslock (R) on phytoplankton abundance and community structure in eutrophic water were also discussed. With the dosage of 40 mg/L, PIC effectively removed 97.7% of total phosphorus (TP) and 98.3% of soluble reactive phosphorus (SRP) in eutrophic waters. In sediments, Fe/Al-phosphorus and organic phosphorus remained stable whereas Ca-phosphorus had a significant increase of 13.1%. The results indicated that PIC may form the active overlay at water-sediment interface and decrease the bioavailability of phosphorus. The phytoplankton abundance was significantly reduced by PIC and decreased from (1.0-2.4) x 10(7) cells/L to (1.3-43) x 10(6) cells/L after 15 d simultaneous experiment. The phytoplankton community structure was also altered, where Cyanobacteria and Bacillariophyceae were the most inhibited and less dominant due to their sensitivity to phosphorus. After PIC treatment, the residual lanthanum concentration in water was 1.44-3.79 mu g/L, and the residual aluminium concentration was low as 101.26-103.72 mu g/L, which was much less than the recommended concentration of 200 mu g/L. This study suggests that PIC is an appropriate material for phosphorus inactivation and algal bloom control, meaning its huge potential application in eutrophication restoration and management. (C) 2016 Elsevier Ltd. All rights reserved. </t>
  </si>
  <si>
    <t xml:space="preserve">WOS:000390561200008 </t>
  </si>
  <si>
    <t xml:space="preserve">phytoplankton; chlorophyll a; nutrients; saline waters; fish; Egypt </t>
  </si>
  <si>
    <t xml:space="preserve">The present study focused on the determination of the baseline data and correlations between biological and physicochemical variables, including the assessment of trophic conditions in Lake Qarun. The concentrations of nutrients were high, with the maxima usually in the east subarea (total nitrogen 6.40 mg dm(-3), mineral nitrogen 2.34 mg dm(-3), orthophosphates 0.22 mg dm(-3)). A total of 134 phytoplankton species were recorded. Bacillariophyceae and Dinophyceae co-dominated spatially and seasonally in phytoplankton assemblages. The highest phytoplankton density (935 x 104 cells dm(-3)) and chlorophyll a content (69.3 mu g dm(-3)) were recorded in the east subarea of the lake, whereas the largest total and dominant fish (Mugil cephalus and Solea spp.) were in the west. Tilapia zillii and Engraulis encrasicolus were most abundant in the east and in the middle part, respectively. When phytoplankton density decreased from the east toward the west subarea, the Secchi disk depth increased. The TLI-based assessment indicated hypereutrophic waters at most sites of Lake Qarun. Statistically significant positive or negative correlations were found between the dominant fish species: T. zillii and Solea spp., and the phytoplankton density, Dinophyceae density, concentrations of TP, chlorophyll a, ammonium, nitrite and nitrate. Such correlations may be helpful to better understand how to enhance the sustainable fish production. </t>
  </si>
  <si>
    <t xml:space="preserve">WOS:000390412400003 </t>
  </si>
  <si>
    <t xml:space="preserve">Antarctica; cyanobacteria; algae; nutrients </t>
  </si>
  <si>
    <t xml:space="preserve">The lakes and watercourses are habitats for various communities of cyanobacteria and algae, which are among the few primary producers in Antarctica. The amount of nutrients in the mineral-poor Antarctic environment is a limiting factor for the growth of freshwater autotrophs in most cases. In this study, the main aim was to assess the availability of mineral nitrogen for microorganisms in cyanobacterial mats in James Ross Island. The nitrate and ammonium ions in water environment were determined as well as the contents of major elements (C, N, P, S, Na, K, Ca, Mg, Al, Fe, Mn) in cyanobacterial mats. The molar ratios of C:N, C:P and N:P in mats were in focus. The growth of freshwater autotrophs seems not to be limited by the level of nitrogen, according to the content of available mineral nitrogen in water and the biogeochemical stoichiometry of C:N:P. The source of nutrients in the Ulu Peninsula is not obvious. The nitrogen fixation could enhance the nitrogen content in mats, which was observed in some samples containing the Nostoc sp. </t>
  </si>
  <si>
    <t xml:space="preserve">WOS:000390681500013 </t>
  </si>
  <si>
    <t>Lake acidification; Lake formation; CE-QUAL-W2; Atmospheric deposition; Paleolimnology</t>
  </si>
  <si>
    <t xml:space="preserve">The potential for atmospheric deposition of sulfur and nitrogen to affect lakes in the Northwestern USA to cause lake acidification was assessed by examining four lakes extending from southern Oregon into the central Washington Cascades. The four lakes were dilute (conductivity 2.2 to 3.6 mu S/cm), low ANC (-3 to 11 mu eq/L) systems, located in subalpine to alpine settings in designated wilderness areas. The four lakes were cored, dated with Pb-210 and C-14, and analyzed for sediment nutrients and diatom remains. Diatom-inferred changes in chemistry were made possible through an earlier project to create a diatom calibration set for the Cascades. The three southern lakes exhibited volcanic inputs of ash or tephra, but diatom stratigraphy generally showed only modest responses to these events. None of the lakes exhibited any recent trends in diatom-inferred pH. The most significant finding with respect to paleolimnology was that Foehn Lake, WA, was formed in the twentieth century (1930 +/- 7 years), likely as a result of melting of an adjacent snowfield. Current deposition was estimated using the AIRPACT-3 system, and lake chemistry was simulated using the CE-QUAL-W2 hydrodynamic model that had been modified to represent acid-base chemistry. The model simulations showed that the three southern lakes in the transect were insensitive to increases of nitrogen and sulfur until simulated increases reached 300% of current levels. Foehn Lake showed simulated declines of pH and ANC beginning at 50% increases over current deposition of S and N. The three southern lakes are resistant to changes from atmospheric deposition and other disturbances because of long hydraulic residence times, allowing internal processes to neutralize acidic inputs. </t>
  </si>
  <si>
    <t xml:space="preserve">WOS:000391423500009 </t>
  </si>
  <si>
    <t>Cyanobacterial bloom; Nitrogen removal; Coupled nitrification-denitrification; Algae-attached bacteria; Lake Taihu</t>
  </si>
  <si>
    <t>{'nitrogen ', ' nitrification ', ' nitrogen removal ', ' n ', ' organic nitrogen ', ' denitrification '}</t>
  </si>
  <si>
    <t xml:space="preserve">Cyanobacterial blooms may stimulate epiphytic nitrification and denitrification in the water column. To validate this hypothesis, a 4-week floating mesocosms experiment that involved a cyanobacterial decay-growth-decay period was conducted at Lake Taihu. In addition to conventional methods for detecting the physical and chemical properties, quantitative real-time PCR was used to identify the nitrification and denitrification genes (archaeal and bacterial amoA, nirS and nirK). Treatment with cyanobacteria led to removal of about 3.62 mg N L-1 total nitrogen, 40% of which was organic nitrogen, indicating a nitrogen transformation and removal mechanism was present in the system. Variations in the biogeochemical properties suggested that remineralization and coupling nitrification and denitrification by epiphytic and pelagic microorganisms was the primary pathway through which organic nitrogen was removed. The results of this study revealed that algal blooms can accelerate nitrogen removal efficiency, which may be the primary reason that nitrogen is limited in summer in Lake Taihu. </t>
  </si>
  <si>
    <t xml:space="preserve">WOS:000391265600004 </t>
  </si>
  <si>
    <t>ice impurities; ice season; liquid water; nutrient distributions; Ulansuhai Lake</t>
  </si>
  <si>
    <t xml:space="preserve">Nutrients may be eliminated from ice when liquid water is freezing, resulting in enhanced concentrations in the unfrozen water. The nutrients diluted from the ice may contribute to accumulated concentrations in sediment during winter and an increased risk of algae blooms during the following spring and summer. The objective of this study was to evaluate the influence of ice cover on nitrogen (N) and phosphorus (P) concentrations in the water and sediment of a shallow lake, through an examination of Ulansuhai Lake, northern China, from the period of open water to ice season in 2011-2013. The N and P concentrations were between two and five times higher, and between two and eight times higher, than in unfrozen lakes, respectively. As the ice thickness grew, contents of total N and total P showed C-shaped profiles in the ice, and were lower in the middle layer and higher in the bottom and surface layers. Most of the nutrients were released from the ice to liquid water. The results confirm that ice can cause the nutrient concentrations in water and sediment during winter to increase dramatically, thereby significantly impacting on processes in the water environment of shallow lakes. </t>
  </si>
  <si>
    <t xml:space="preserve">WOS:000391423900008 </t>
  </si>
  <si>
    <t>Glacier melting; Mountain lakes; Nitrate; Phytoplankton; Cascades; National park</t>
  </si>
  <si>
    <t xml:space="preserve">We compared nitrate concentrations, phytoplankton biomass, and phytoplankton community structure in lakes fed by glacier melt and snowmelt (GSF lakes) and by snowmelt only (SF lakes) within North Cascades National Park (NOCA) in Washington State, USA. In the U.S. Rocky Mountains, glacier melting has greatly increased nitrate concentrations in GSF lakes (52-236 A mu g NO3-N L-1) relative to SF lakes (1-14 A mu g NO3-N L-1) and thereby stimulated phytoplankton changes in GSF lakes. Considering NOCA contains approximately one-third of the glaciers in the continental U.S., and many mountain lakes that receive glacier meltwater inputs, we hypothesized that NOCA GSF lakes would have greater nitrate concentrations, greater phytoplankton biomass, and greater abundance of nitrogen-sensitive diatom species than NOCA SF lakes. However, at NOCA nitrate concentrations were much lower and differences between lake types were small compared to the Rockies. At NOCA, nitrate concentrations averaged 13 and 5 A mu g NO3-N L-1 in GSF and SF lakes, respectively, and a nitrate difference was not detectable in several individual years. There also was no difference in phytoplankton biomass or abundance of nitrogen-sensitive diatoms between lake types at NOCA. In contrast to the Rockies, there also was not a significant positive relationship between watershed percent glacier area and lake nitrate at NOCA. Results demonstrate that biogeochemical responses to global change in Western U.S. mountain lake watersheds may vary regionally. Regional differences may be affected by differing nitrogen deposition, climate, geology, or microbial processes within glacier environments, and merit further investigation. </t>
  </si>
  <si>
    <t xml:space="preserve">WOS:000391468900005 </t>
  </si>
  <si>
    <t>HJ1-CCD; image fusion; inland optical complex inland watermonitoring; medium resolution imaging spectrometer</t>
  </si>
  <si>
    <t xml:space="preserve">Although remote sensing technology has been widely used to monitor inland water bodies, the lack of suitable data with high spatial and spectral resolutions has seriously obstructed the practical development of inland water color remote sensing. An inversion-based fusion (IBF) algorithm is proposed to fuse water color and high-spatial resolution images. The algorithm was applied to two datasets: The Hyperion simulated dataset (dataset #1) and a pair of Environmental Satellite 1 (HJ1, launched by China in 2009) and medium resolution imaging spectrometer images (dataset #2). The fusions are quantitatively and qualitatively compared with three widely used algorithms. The results show that the IBF algorithm performs better using both evaluation indexes and visual comparisons. A discussion of the free parameter window size n and the contribution of the low-resolution image (LRI) to the spatial distribution (wLRI) shows that a larger n will result in both greater model errors and better control of geometric errors, whereas wLRI helps stabilize the algorithm. Finally, chlorophyll-a concentrationmaps are developed from the fusions. The significant advantage of the IBF-derived chlorophyll-a concentration map indicates that the IBF algorithm has the potential to advance the monitoring of optical complex inland water. </t>
  </si>
  <si>
    <t xml:space="preserve">WOS:000391903600011 </t>
  </si>
  <si>
    <t>Acanthocyclops; biomanipulation; Cladocera; invasive species; Mediterranean shallow lake</t>
  </si>
  <si>
    <t xml:space="preserve">The common carp (Cyprinus carpio) is a highly invasive species and an ecological engineer. It has been repeatedly shown to increase nutrient concentrations and phytoplankton biomass while destroying submerged macrophytes, although there are few studies from the Mediterranean region. We studied its impact on the zooplankton community in Laguna de Medina lake, a shallow lake in Jerez de la Frontera, south-west Spain. Carp were removed with rotenone in 2007 but returned in 2010-2011. We compared zooplankton sampled monthly from 8 points from May to December in 2008 (without carp) and 2012 (with carp). Extensive macrophyte beds present in 2008 were absent in 2012. As expected, chlorophyll-a concentrations, turbidity, total suspended solids and total phosphorus were much higher in 2012. Zooplankton richness decreased from 21 taxa in 2008 to 8 taxa in 2012, accompanied by a decrease in Shannon-Wiener diversity, an increase in Evenness and a change in size distribution with loss of larger taxa. In 2008, the crustaceans were dominated by the macrocladocerans Daphnia magna and Moina brachiata and the large calanoid copepod Arctodiaptomus salinus. In 2012, these three taxa were completely absent and the zooplankton was dominated by the alien cyclopoid Acanthocyclops americanus and the rotifers Brachionus plicatilis and Keratella quadrata. Our results confirm the disappearance of macrocladocera reported by others in mesocosm experiments with carp, and suggest that alien carp facilitate the spread of the alien copepod A. americanus. </t>
  </si>
  <si>
    <t xml:space="preserve">WOS:000392564300006 </t>
  </si>
  <si>
    <t xml:space="preserve">Cyanobacteria; Lake Erie; Phosphorus; Eutrophication; Ecosystem model </t>
  </si>
  <si>
    <t xml:space="preserve">Since the mid-1990s, Lake Erie has experienced re-eutrophication symptoms including harmful algal blooms in the western basin and summer hypoxia in the Central Basin. The 2012 Protocol for the Great Lakes Water Quality Agreement (GLWQA) required phosphorus objectives and management recommendations to be set for all the Great Lakes, beginning with Lake Erie. To inform setting revised loading targets for the Lake Erie portion of the GLWQA, modeling was performed. The development and application of one of those models, the Western Lake Erie Ecosystem Model (WLEEM), is described here. WLEEM is a three dimensional, fine-scale, process-based model that links hydrodynamic, sediment transport, and in-lake biogeochemical and ecological processes. WLEEM was applied here to assess system sensitivity to a range of variables, and ultimately to develop a robust phosphorus load cyanobacteria response relationship to determine a maximum load of total phosphorus from the Maumee River during the period of March July that would produce a mild cyanobacteria bloom (&lt;7830 MT cyanobacteria biomass) in Western Lake Erie. The maximum total phosphorus load from the Maumee River for that period to produce a mild bloom was determined to be 890 metric tons. Given the natural variability of systems like this, tools like WLEEM used in a dynamic operational modeling mode, consistent tributary and lake monitoring, and ongoing research will be essential components of effective mitigation and science-based adaptive management of eutrophication in Lake Erie and other nutrient-impacted water bodies. (C) 2016 International Association for Great Lakes Research. Published by Elsevier B.V. All rights reserved. </t>
  </si>
  <si>
    <t xml:space="preserve">WOS:000392564300007 </t>
  </si>
  <si>
    <t xml:space="preserve">Modeling; Lake Erie; Hypoxia; Loads; Eutrophication </t>
  </si>
  <si>
    <t xml:space="preserve">A 1-dimensional (vertical), linlced hydrodynamic and eutrophication model that was previously calibrated and corroborated with 19 years (1987-2005) of observations in the central basin of Lake Erie, was applied as part of a group of models capable of forecasting ecosystem responses to altered phosphorus loads to Lake Erie. The results were part of the effort guiding the setting of new phosphorus loading targets in accordance with the Great Lakes Water Quality Agreement. Our analysis demonstrated that while reductions in total phosphorus loads can be expected to reduce hypoxia and chlorophyll-a impairments on average, climate and meteorological variability will result in significant year to year variability. We provide examples for achieving hypothetical water quality goals and relate the required reductions to recent nutrient sources. (C) 2016 International Association for Great Lakes Research. Published by Elsevier B.V. All rights reserved. </t>
  </si>
  <si>
    <t xml:space="preserve">WOS:000392564300013 </t>
  </si>
  <si>
    <t>Agriculture; Seasonality; Reduced tillage; Lake Erie; Eutrophication; Water quality</t>
  </si>
  <si>
    <t xml:space="preserve">Phosphorus (P) export from agriculture fields is contributing to algal blooms within Lake Erie. Field data quantifying the magnitude, timing and pathways of P loss are required to develop and test solutions. This study quantifies annual and seasonal losses of dissolved (DRP) and total (TP) phosphorus in surface runoff and tile drainage from three reduced tillage fields (October 2011 to April 2013). The non-growing season (NGS, October to April) was a critical period, with 83 to 97% of annual combined [surface + tile] runoff; 84 to 100% of DRP loss; 67 to 98% of TP loss occurring in this time. Annual export (May 2012 to April 2013) ranged from 0332 to 0.419 kg TP/ha/yr and 0.034 to 0.096 kg DRP/ha/yr. Tile drainage contributed the majority of annual water export from fields (78 to 90%) whereas surface runoff contributed little (10 to 22%). Tiles exported 0.169 to 0.255 kg TP/ha/yr (40 to 77% of total TP load) and 0.017 to 0.023 kg DRP/ha/yr (19 to 67% of total DRP load). Thus, surface runoff, which primarily occurred during winter thaws, exported disproportionately more P relative to its contribution to flow. Phosphorus losses in tile drain effluent monitored over an additional NGS (October 2011 to April 2012) were elevated at two sites following the fall application of P. This study provides an improved understanding of edge-of-field P losses in humid, cold temperate regions that experience significant winter periods, and provides estimates of P loads from fields in which P conservation strategies are employed. (C) 2016 International Association for Great Lakes Research. Published by Elsevier B.V. All rights reserved. </t>
  </si>
  <si>
    <t xml:space="preserve">WOS:000392564300014 </t>
  </si>
  <si>
    <t>Maumee River watershed; Lake Erie; Soluble phosphorus; Best management practices; Fertilizer; Nutrient management</t>
  </si>
  <si>
    <t xml:space="preserve">To reduce the intensity and frequency of harmful algal blooms in western Lake Erie, it has been recommended to reduce the phosphorus load, contributed by the Maumee River watershed (MRW) in northwest Ohio. As the largest contributor of phosphorus to Lake Erie, the dominantly agricultural MRW in northwest Ohio has been recommended to reduce phosphorus loads by 40%. To achieve such reductions, three agricultural nutrient management practices, (1) fertilizer placement within the soil, (2) adjusted seasonal timing of fertilizer application, and (3) adjusted date of fertilizer application to drier days have been recommended. To determine the potential phosphorus load reduction from implementing these three management practices, a SWAT model of the MRW was developed to evaluate the effectiveness of each practice for reducing SRP and total phosphorus (TP) load to the lake. Management scenarios were modeled with variations of the three practices from 2007 to 2012, and compared to historical data. Overall, maximum fertilizer placement had the greatest potential to influence SRP and TP loads; reducing spring SRP and TP loading by 42% and 27%, respectively compared to baseline levels. Seasonal fertilizer application timing also impacted spring SRP and TP loads, but to a lesser degree. Changing the date of application from wetter days to drier days across the watershed did not significantly affect SRP or TP loads, but this result is likely due to limitations of the SWAT simulation. These results indicate that maximizing fertilizer placement has a great potential to reduce TP and SRP runoff from the MRW. (C) 2016 International Association for Great Lakes Research. Published by Elsevier B.V. All rights reserved. </t>
  </si>
  <si>
    <t xml:space="preserve">WOS:000392564300019 </t>
  </si>
  <si>
    <t>Water quality; Farming; Nutrient loss; Fertilizer application; Best management practices</t>
  </si>
  <si>
    <t xml:space="preserve">Phosphorus loadings from the Maumee River watershed have significantly compromised the Lake Erie ecosystem, as evidenced by the most severe harmful algal bloom in Lake Erie in 2015 and the shut-down of Toledo drinking water supply in 2014. Despite government payments for adoption of voluntary conservation practices, excess nutrient runoff from agricultural production remains a substantial challenge. The right timing of nutrient application is a critical best management practice (BMP). Using a unique survey of 2540 farmer respondents in the Maumee River watershed, this paper analyzes how socio-psychological, socio-demographic, and field based spatial characteristics impact farmers' adoption of timing-related best practices for nutrient management, including delaying broadcast application before a storm event, avoiding winter application of nutrients, and avoiding fall application of nutrients. Results reveal three unique classes of farmers for each of the timing related management decisions. While the significance of most farmer and field characteristics varies across the three BMP adoption decisions, perceived efficacy-the belief that the particular practice will actually reduce dissolved phosphorus runoff from farm fields-is positively correlated with a higher likelihood of adopting each of the BMPs across almost all classes of farmers. For example, results from the ordered logit model suggest that a 20% increase in perceived efficacy would result in the likelihood of actual adoption of delaying broadcast from 35% to 48%. An implication is that policies and outreach efforts aimed at increasing farmers' perceived efficacy of practices could lead to higher adoption levels, but the effectiveness may vary across different classes of farmers. (C) 2016 International Association for Great Lakes Research. Published by Elsevier B.V. All rights reserved. </t>
  </si>
  <si>
    <t xml:space="preserve">WOS:000392480200016 </t>
  </si>
  <si>
    <t xml:space="preserve">nitrogen loading; sediments; Vallisneria natans; growth </t>
  </si>
  <si>
    <t xml:space="preserve">High nitrogen (N) loading may contribute to recession of submerged macrophytes in shallow lakes; yet, its influences vary depending on environmental conditions. In August 2013, we conducted a 28-day factorial-designed field mesocosm experiment in Lake Taihu at the Taihu Laboratory for Lake Ecosystem Research (TLLER) to examine the effects of high N loading on the growth of Vallisneria natans in systems with contrasting sediment types. We ran the experiments with two levels of nutrient loadingpresent-day external nutrient loading (average P: 5 gL(-1)day(-1), N: 130 gL(-1)day(-1)) and P: 5 gL(-1)day(-1), and with three times higher N loading (N: 390 gL(-1)day(-1)) and used sediment with two contrasting nutrient levels. V. natans growth decreased significantly with increasing N loading, the effect being dependent, however, on the nutrient status of the sediment. In low nutrient sediment, relative growth rates, leaf biomass and root biomass decreased by 11.9%, 18.2% and 23.3%, respectively, at high rather than low N loading, while the decline was larger (44.0%, 32.7% and 41.8%, respectively) when using high nutrient sediment. The larger effect in the nutrient-rich sediment may reflect an observed higher shading of phytoplankton and excess nutrient accumulation in plant tissue, though potential toxic effects of the high-nutrient sediment may also have contributed. Our study confirms the occurrence of a negative effect of increasing N loading on submerged plant growth in shallow nutrient-enriched lakes and further shows that this effect is augmented when the plants grow in nutrient-rich sediment. External N control may, therefore, help to protect or restore submerged macrophytes, especially when the sediment is enriched with nutrients and organic matter. </t>
  </si>
  <si>
    <t xml:space="preserve">WOS:000392480200035 </t>
  </si>
  <si>
    <t>phytoplankton biomass; environmental factors; average total biomass; variability of biomass; temporal stability index</t>
  </si>
  <si>
    <t xml:space="preserve">The stability of phytoplankton biomass is important in maintaining the health of an aquatic ecosystem. In this study, the main environmental factors and phytoplankton biomass were investigated monthly from May 2011 to April 2013 in a eutrophic lake. The influence of both the mean values and variability (standard deviation) of environmental factors on the temporal stability index (TSI, measured as coefficient of variation) of phytoplankton was analyzed. Complex relationships were observed between the mean environmental factors and phytoplankton TSI: a positive relationship for dissolved oxygen (DO) and pH, a negative relationship for total nitrogen (TN) and ammonia nitrogen (NH4+-N), a unimodal relationship for total phosphorus (TP), and no relationship for water temperature (WT). Mean values of DO and pH mainly influenced the stability of phytoplankton through increasing the average total biomass. However, mean TN and NH4+-N concentrations destabilized phytoplankton TSI primarily through increasing the variability of community biomass. There were also complex relationships between the variability of environmental factors and phytoplankton TSI: a negative relationship for TN, a unimodal relationship for NH4+-N and TP, and no relationship for WT, DO, and pH. The variability of nutrient concentrations mainly affected phytoplankton TSI through influencing the variability of community biomass, while their influence on the average total biomass was weak. Results in this research will be helpful in understanding the influence of environmental factors on the temporal stability of phytoplankton. </t>
  </si>
  <si>
    <t xml:space="preserve">WOS:000393148900006 </t>
  </si>
  <si>
    <t>nutrient standards; ecological assessment metrics; parameters; typology; phosphorus; relationships; ireland; the implications</t>
  </si>
  <si>
    <t xml:space="preserve">The current national surface water monitoring programme in Ireland includes 224 lakes. Monitoring data from the period 2012-14 are used to evaluate the performance of ecological assessment metrics in responding to eutrophication pressure, as indicated by average total phosphorus concentration (TP). For 70 surveillance lakes, the r(2) for relationships with TP was 0.65 for phytoplankton, 0.65 for macrophytes, 0.59 for phytobenthos and 0.32 for fish. Following normalisation of the Ecological Quality Ratios (EQR) to a 0-1 scale; averaging together the results for phytobenthos, phytoplankton and macrophytes resulted in a higher r(2) of 0.84 with TP. Using the ecological boundaries intercalibrated across the EU, the corresponding TP concentrations for the high/good and good/moderate boundary ranged from 8 to 11 and 16 to 30 mu g l(-1) respectively. Non-parametric multiplicative regression was used to examine the strength of influence of typological parameters on the relationship between the assessment metrics and TP. Typological factors found to be significant for these models included lake area, mean depth and alkalinity. However, the most important model parameter, as indicated by higher sensitivity values, was TP. This was in part because metrics were designed to detect eutrophication pressure, but also because typological factors are already considered in both metric application and through type-specific EQR boundaries (for example, through incorporating depth or alkalinity in typology). Marl lakes may represent a more sensitive lake subtype requiring derivation of separate, more appropriate environmental quality standards. Further analysis in this regard is required. </t>
  </si>
  <si>
    <t xml:space="preserve">WOS:000386519700017 </t>
  </si>
  <si>
    <t>Pigment; Chlorophyll; Carbon isotope; Nitrogen isotope; Phytoplankton; Anoxia</t>
  </si>
  <si>
    <t xml:space="preserve">We examined the distributions of tetrapyrrole pigments (i. e. intact chlorophylls and bacteriochlorophylls, pheopigments) as well as their compound-specific carbon and nitrogen isotopic compositions in the sediments of three Swiss lakes (Lakes Rotsee, Cadagno and Zurich) and the Black Sea to investigate the biogeochemical cycling of carbon and nitrogen mediated by phototrophic eukaryotes (algae) and bacteria. The factors controlling chlorin isotope variations are discussed and the feasibility to use chlorins as indicators for reconstructions of surface water environments is evaluated. Chlorophyll a and its derivatives including pheophytin a, a pheophytin a epimer, pyropheophytin a, 13(2),17(3)-cyclopheophorbide-a-enol, chlorophyllone a as well as steryl and carotenol chlorin esters were detected in all sediments. The presence of bacteriochlorophylls e and their derivatives confirmed the presence of brown strains of green phototrophic sulfur bacteria (Chlorobiaceae; GSB) in all three lakes. In the shallower Lakes Rotsee and Cadagno, purple sulfur bacteria (Chromatiaceae; PSB) were also present as confirmed by bacteriochlorophyll a derivatives. Despite the different degrees of water column hypoxia at the studied sites, the chlorins in all sediments were attributed to rapid transformation of intact tetrapyrroles and the formation of related pheopigments. The scatter of compound-specific carbon isotopic compositions of Chl a and its derivatives resulted from different timing of pheopigment formation, likely due to the interaction of blooms of various phytoplankton communities at different times of the year and the variable degrees of carbon limitation and/ or different contributions of recycled organic matter (OM). The nitrogen isotopic composition of the chloropigments mainly derived from nitrate assimilation in Lake Zurich and the Black Sea, whereas ammonium and nitrate assimilation were predominant in Lake Rotsee. In the epilimnion of themeromictic Lake Cadagno, dissolved organic nitrogen (DON) supplied to the surface water from ammonium assimilation in the chemocline may be the main nitrogen source. Phototrophic sulfur bacteria in Lakes Rotsee and Cadagno thrived mainly under dissolved organic carbon depleted conditions within the chemocline and in the hypolimnion. GSB may use predominantly ammonium and at least in Lake Cadagno also perform N-2 fixation. In contrast, the nitrogen source of PSB could not be reconstructed with delta N-15 values of bacteriochlorins, because nitrogen isotopic fractionation during BChl a synthesis seems to be almost independent of the assimilated substrate. (C) 2016 Elsevier B. V. All rights reserved. </t>
  </si>
  <si>
    <t xml:space="preserve">WOS:000386519700018 </t>
  </si>
  <si>
    <t>Pigment; Chlorophyll; Carbon isotope; Nitrogen isotope; Phytoplankton; Lake Zurich</t>
  </si>
  <si>
    <t xml:space="preserve">To reconstruct the impact of eutrophication on phototrophic communities and the biogeochemical cycling of carbon and nitrogen in the surface water, we investigated the distributions and carbon and nitrogen isotopic compositions (delta C-13 and delta N-15 values) of chlorins in the sediments of Lake Zurich. The chlorin distributions were dominated by chlorophyll a (Chl a) and its derivatives, which reflect rapid degradation to the pheopigments in the water column and sediments of the lake. The delta C-13 values of these sedimentary chlorins followed the historical trends of eutrophication and reoligotrophication, except in the surface sediments, which were characterised by higher relative contributions of aged, redeposited organic matter (OM). The delta(13)Cvalues of the sedimentary chlorins together with bulk sediment delta C-13 values and C/N ratios indicate that the phototrophic communities in the lake used a C-13-depleted carbon source, which is mainly of aquatic origin. The delta N-15 values of chlorins reflect the predominance of nitrate assimilating phototrophs, especially the non-N-2-fixing cyanobacterium Planktothrix rubescens prevalent during sediment deposition. Shifts in delta N-15 values of Chl a followed mostly the trends in eutrophication and reoligotrophication, but were also affected by community assemblage shifts to diatoms and/or other cyanobacteria at the end of the 19th century and during the eutrophication maximum in the 1970s. The lower delta N-15(Chl-a) values in the surface sediments coincide with increasing nitrogen to phosphorus ratios and reduced water column mixing that characterise the recent reoligotrophication period and may explain the predominance of P. rubescens in Lake Zurich. In contrast, the higher contributions of laterally transported OM explains the large offset of delta N-15 values of the pheopigments relative to Chl a, which is supported by the high radiocarbon age of the surface sediments. (C) 2016 Elsevier B. V. All rights reserved. </t>
  </si>
  <si>
    <t xml:space="preserve">WOS:000389823000001 </t>
  </si>
  <si>
    <t>dialysis bag experiments; microcystin production; environmental parameters; The impact</t>
  </si>
  <si>
    <t xml:space="preserve">It is important to understand what environmental parameters may regulate microcystin (MC) production and congener type. To determine if environmental conditions in two hydraulically connected lakes can influence MC production and congener ratios, we incubated dialysis bags containing phytoplankton from mesotrophic/eutrophic Muskegon Lake into hypereutrophic Bear Lake (Michigan, USA) and vice versa. Strong cyanobacteria growth was observed in all dialysis bags with Bear Lake phytoplankton in July and August. Phytoplankton communities were dominated by Aphanizomenon aphanizomenoides, Microcystis wesenbergii, Limnothrix redekei. MC concentrations were correlated with M. wesenbergii and A. aphanizomenoides biovolume. MC concentrations in bags incubated in the Muskegon Lake with Bear Lake water were significantly higher than the other bags. The higher light intensity and total nitrogen concentration may have caused the increase of MC production. The MC-LR/MC-RR ratios varied with sample origin but not with lake of incubation, indicating that physical environmental factors (water temperature and turbidity) were not the reasons for different toxin production ratios. Differences in total phosphorus concentrations might be one reason for the dissimilarity of the MC-LR/MC-RR ratio between the two lakes. The higher light intensity and NO3-N concentration in Muskegon Lake are two factors contributing to an increase of MC production. </t>
  </si>
  <si>
    <t xml:space="preserve">WOS:000390071000078 </t>
  </si>
  <si>
    <t>Freshwater lakes; Ecological network analysis; Bacterioplankton; Cyanobacteria; Module eigengene</t>
  </si>
  <si>
    <t xml:space="preserve">Association network approaches have recently been proposed as a means for exploring the associations between bacterial communities. In the present study, high-throughput sequencing was employed to investigate the seasonal variations in the composition of bacterioplankton communities in six eutrophic urban lakes of Nanjing City, China. Over 150,000 16S rRNA sequences were derived from 52 water samples, and correlation-based network analyses were conducted. Our results demonstrated that the architecture of the co-occurrence networks varied in different seasons. Cyanobacteria played various roles in the ecological networks during different seasons. Co-occurrence patterns revealed that members of Cyanobacteria shared a very similar niche and they had weak positive correlations with other phyla in summer. To explore the effect of environmental factors on species-species co-occurrence networks and to determine the most influential environmental factors, the original positive network was simplified by, module partitioning and by calculating module eigengenes. Module eigengene analysis indicated that temperature only affected some Cyanobacteria; the rest were mainly affected by nitrogen associated factors throughout the year. Cyanobacteria were dominant in summer which may result from strong co-occurrence patterns and suitable living conditions. Overall, this study has improved our understanding of the roles of Cyanobacteria and other bacterioplankton in ecological networks. (C) 2016 Elsevier B.V. All rights reserved. </t>
  </si>
  <si>
    <t xml:space="preserve">WOS:000390057600003 </t>
  </si>
  <si>
    <t>Metal; Phytoplankton; Phosphorus; Freshwater; Lakes; Stoichiometries; Scotland</t>
  </si>
  <si>
    <t xml:space="preserve">Simultaneous measurements of changes in phytoplankton biomass and the metal and phosphorus (P) content of cells have been captured to attest to metal to P stoichiometries for freshwater phytoplankton. Three Scottish lakes that had received high, medium or low metal contamination from the atmosphere were selected for study. Phytoplankton cells were collected and Inductively Coupled Plasma -Mass Spectrometry was used to measure their lead (Pb), cadmium (Cd), mercury (Hg), copper (Cu), zinc (Zn), nickel (Ni), chromium (Cr), manganese (Mn), cobalt (Co) and P content. Increased phytoplankton growth in the lakes resulted in significant algae growth dilution of the mass -specific Pb, Cd, Hg, Cu, Ni and Cr in the phytoplankton. Changes in the phytoplankton cell count and their Hg, Pb, Cd, Cu, Mn, Co, Ni and Cr concentrations showed the process of algae bloom dilution to be subject to exponential decay, which accelerated in the order of Mn &lt; Cu &lt; Ni &lt; Pb and Cd &lt; Cr and Hg &lt; Co. This indicated a metabolic and detoxification mechanism was involved in the active selection of metals. For the first time simultaneous measurements of metals and P stoichiometry in freshwater phytoplankton are reported. The mean metal to P stoichiometry generated was (C106P1N16)(1000)Pb0.019Hg0.00004.CU0.013 Cd-0.005 Cr0.2CO0.0008 Mn0.2Ni0.012 based on field measurements and the Redfield average C, N and P stoichiometry of (CH2O)(106)(NH3)(16)H3PO4. </t>
  </si>
  <si>
    <t xml:space="preserve">WOS:000392843200060 </t>
  </si>
  <si>
    <t>Quagga Mussels Increase Water Clarity; Summer; Shallow Lakes; Zebra Mussels; Mussels; a Mesocosm Experiment; Results; the Displacement</t>
  </si>
  <si>
    <t xml:space="preserve">Zebra mussels (Dreissena polymorpha) are known to increase water clarity and affect ecosystem processes in invaded lakes. During the last decade, the conspecific quagga mussels (D. rostriformis bugensis) have displaced zebra mussels in many ecosystems including shallow lakes such as Oneida Lake, New York. In this study, an eight-week mesocosm experiment was conducted to test the hypothesis that the displacement of zebra mussels by quagga mussels leads to further decreases in phytoplankton and increases in water clarity resulting in increases in benthic algae. We found that the presence of zebra mussels alone (ZM), quagga mussels alone (QM), or an equal number of both species (ZQ) reduced total phosphorus (TP) and phytoplankton Chl a. Total suspended solids (TSS) was reduced in ZM and ZQ treatments. Light intensity at the sediment surface was higher in all three mussel treatments than in the no-mussel controls but there was no difference among the mussel treatments. There was no increase in benthic algae biomass in the mussel treatments compared with the no-mussel controls. Importantly, there was no significant difference in nutrient (TP, soluble reactive phosphorus and NO3-) levels, TSS, phytoplankton Chl a, benthic algal Chl a, or light intensity on the sediment surface between ZM, QM and ZQ treatments. These results confirm the strong effect of both mussel species on water clarity and indicate that the displacement of zebra mussel by an equivalent biomass of quagga mussel is not likely to lead to further increases in water clarity, at least for the limnological conditions, including summer temperature, tested in this experiment. </t>
  </si>
  <si>
    <t xml:space="preserve">WOS:000459262900013 </t>
  </si>
  <si>
    <t xml:space="preserve">TSI; TDN/TDP Ratio; Duhok Lake Dam; Water Quality </t>
  </si>
  <si>
    <t xml:space="preserve">This study is conducted in order to, investigate the trophic state of Duhok Lake Dam located within Duhok city, Iraq. Water samples are collected seasonally from three monitored sites during 2011. The parameters used for assessing water quality and trophic status level include: water temperature, pH, EC, TDS, DO, BOD5, nutrients, Secchi disk transparency, and chlorophyll a. The results reveal that DO is above 5 mg.l(-1) in all sites, BOD5 value is within permissible level for domestic uses. Water quality considered as a hard type. High sulfate concentration is recorded during the study period. Trophic state shows that water type is classified as mesotrophic during autumn season, while it is regarded as eutrophic in other seasons. TDN/TDP ratio suggests that phosphorus is a limiting factor for algal growth. Based on IWQI, the water type is classified as excellent type for irrigation purpose. </t>
  </si>
  <si>
    <t xml:space="preserve">WOS:000531610200001 </t>
  </si>
  <si>
    <t xml:space="preserve">Pond metabolism; periphyton; phytoplankton; hydroperiod; climate change </t>
  </si>
  <si>
    <t xml:space="preserve">Shallow lakes and ponds constitute a significant number of water bodies worldwide. Many are heterotrophic, indicating that they are likely net contributors to global carbon cycling. Climate change is likely to have important impacts on these waterbodies. In this study, we examined two small Minnesota ponds; a permanent woodland pond and a temporary prairie pond. The woodland pond had lower levels of phosphorus and phytoplankton than the prairie pond. Using the open water oxygen method, we found the prairie pond typically had a higher level of gross primary production (GPP) and respiration (R) than the woodland pond, although the differences between the ponds varied with season. Despite the differences in GPP and R between the ponds the net ecosystem production was similar with both being heterotrophic. Since abundant small ponds may play an important role in carbon cycling and are likely to undergo changes in temperature and hydroperiod associated with climate change, understanding pond metabolism is critical in predicting impacts and designing management schemes to mitigate changes. </t>
  </si>
  <si>
    <t xml:space="preserve">WOS:000390003700015 </t>
  </si>
  <si>
    <t xml:space="preserve">diatom; phytoplankton succession; water-level changes; Poyang Lake </t>
  </si>
  <si>
    <t xml:space="preserve">Poyang Lake is the largest freshwater lake in China, and it has a seasonal flooding cycle that significantly changes the water level every year. The aim of this paper was to explain how these hydrological changes influence diatom populations in Poyang Lake. The yearly hydrological cycle can be divided into 4 phases: low water-level phase, increasing water-level phase, high water-level phase and decreasing water-level phase. Variations in the abundance of planktonic diatoms were studied using quarterly monitoring data collected from January 2009 to October 2013. Generally, diatoms were dominant in Poyang Lake and accounted for more than 50% of the total phytoplankton biomass except in July 2009 (26%) and January 2012 (35%). Aulacoseira granulata and Surirella robusta were the predominant species in all four phases, and they accounted for 25.02% to 56.89% and 5.07% to 14.78% of the total phytoplankton biomass, respectively. A redundancy analysis (RDA) showed that changes in physico-chemical parameter were related to the water level, and changes in diatom biomass were related to nitrite levels and pH. These results indicate that changes in environmental parameters related to both seasonal variations and water-level fluctuations caused variations in diatom biomass and community composition in Poyang Lake. Furthermore, extreme hydrological events can have different influences on the diatom community composition in the main channel and lentic regions. This research provides data on the diatom variations in Poyang Lake and will be useful for establishing biological indicators of environmental change and protecting Poyang Lake in the future. </t>
  </si>
  <si>
    <t xml:space="preserve">WOS:000390373400043 </t>
  </si>
  <si>
    <t>Aquaculture; Modelling; Water quality; Nutrient transport; Immobilisation</t>
  </si>
  <si>
    <t xml:space="preserve">A two-dimensional (2D) water quality model was established to determine the response of water quality variables and submerged aquatic vegetation biomass to load reduction from watershed inflows and enclosure aquaculture in Honghu Lake in China. Results showed that the total nitrogen (TN) and total phosphorus (TP) loads from upstream discharge were the major external loads in the lake, accounting for 70% and 63% of the total loads, respectively. Scenario simulation results indicated that 93.2% of the lake area in summer (August) and 89.5% in autumn (November) could reach the protective targets (TN &lt; 1.0 mg/L) under 50% reduction of inflow TN loads. Meanwhile, 58.7% of the lake area in summer and 63.1% in autumn could reach the protective targets (TP &lt; 0.05 mg/L) under 50% reduction of aquaculture areas. The mass budget results of TN and TP showed that TP immobilisation was larger than TN immobilisation. The immobilisations for TN and TP from July to September were higher than those of other months under the combined impacts of increasing runoff during the wet period, phytoplankton bloom and water residence time. The 2D water quality model provided a relevant example for assessing the effects of runoff and aquaculture activities and served as scientific support for lake management to improve water quality in large shallow macrophytic lakes. (C) 2016 Published by Elsevier B.V. </t>
  </si>
  <si>
    <t xml:space="preserve">WOS:000390454300037 </t>
  </si>
  <si>
    <t>Suspended solids; Phosphorus; Phytoplankton; Modelling; Constructed wetland; Avifauna</t>
  </si>
  <si>
    <t xml:space="preserve">Eutrophication is a widespread problem that is being tackled from many perspectives and the recently applied technology of constructed wetlands is being used in the treatment of eutrophic water. However, process-based models to simulate their performance are scarce, so in this work a mechanistic model was developed to simulate the removal of total suspended solids, phytoplankton and total phosphorus in free water surface constructed wetlands treating eutrophic water. The model represents the influence of the main factors of the biotope and biota on these water quality variables, and particular attention is paid to resuspension produced by wind and by avifauna. Likewise, the effect of emergent vegetation cover in sedimentation, resuspension and phytoplankton growth is included. Phytoplankton is considered to store phosphorus internally in order to use it when growing, and the contribution of phytoplankton concentration to the suspended solids budget is included. The software AQUASIM was used to calibrate and validate the model in two full-scale constructed wetlands treating eutrophic water from Lake l'Albufera de Valencia (Spain) for three years. The simulated data and field measurements showed satisfactory adjustments for the three studied variables. The budgets obtained for each variable reveal that sedimentation and resuspension are the main processes in total suspended solids performance. Sedimentation of organic particulate phosphorus is the most important process in total phosphorus removal. The sum of the effect of resuspension by avifauna and by wind increases by more than 50% the quantity of solids that enters the water column. The model reveals that simulating the effects of the emergent vegetation cover and resuspension is crucial for representing the performance of the studied variables. (C) 2016 Elsevier B.V. All rights reserved. </t>
  </si>
  <si>
    <t xml:space="preserve">WOS:000390783900004 </t>
  </si>
  <si>
    <t xml:space="preserve">trophic state; TSI indexes; recultivation; hypertrophy; mesotrophy </t>
  </si>
  <si>
    <t>{' nitrogen and phosphorus ', 'phosphorus ', ' phosphorus inactivation '}</t>
  </si>
  <si>
    <t xml:space="preserve">The rapid acceleration of eutrophication calls for effective methods to reverse or at least decelerate this process and its consequences, such as phytoplankton blooms, deterioration of water transparency, loss of oxygen balance as well as nitrogen and phosphorus internal loading from bottom sediments. Many different restoration methods have already implemented in order to improve the quality of lake water in Poland and around the world. Science reports on lake restoration mostly present short-term results achieved with one method, sometimes with a combination of few technologies, methods. Noteworthy is the scarcity of longitudinal observations and descriptions of persisting changes in environmental conditions and trophic status after a lake restoration process. The aim of the study was to present long-term changes in the trophic status of an urban lake which were been achieved through artificial aeration with thermal destratification and phosphorus inactivation, based on water quality parameters and an analysis of biotic and abiotic conditions prevailing in this lake. The study was conducted on Dlugie Lake, situated in the town of Olsztyn. This lake had acted as a sink of raw domestic sewage (400 m(3) day(-1)) for 20 years. After preliminary conservation operations, the lake was restored by the artificial circulation and phosphorus inactivation methods. Prior to the restoration effort, the lake had been classified as hypertrophic, with an average TSI index value of 79. The average chlorophyll a concentration was 63 mu g l(-1) and water transparency did not exceed 0.3 m. The implementation of two restoration methods improved the trophic level and the lake became mesotrophic. The improvement seems permanent, as the mean TSI index is 50 ten years since the termination of the restoration procedures. </t>
  </si>
  <si>
    <t xml:space="preserve">WOS:000392073600005 </t>
  </si>
  <si>
    <t>Oncorhynchus nerka; Marine-derived nutrients; Sockeye salmon; Stable isotope analysis; Eutrophication</t>
  </si>
  <si>
    <t xml:space="preserve">Historically, the Sanpoil River, Washington (USA) produced spawning runs of chinook salmon (Oncorhynchus tshawytscha) and steelhead trout (O. mykiss). Lake Roberta is connected to the Sanpoil River and local oral history suggests it may have supported anadromous sockeye salmon (O. nerka) until the completion of Grand Coulee Dam in the 1940s. Post-spawning mortality of anadromous salmon provides large pulses of marine-derived nutrients to aquatic and terrestrial ecosystems in the vicinity of spawning sites. Unique isotopic ratios of these marine-derived nutrients are often transferred to freshwater algae and archived in lake sediments. However, marine-derived isotope signatures may be overpowered by large inputs of other nutrient sources such as agricultural fertilizers, reactive nitrogen deposition, nitrogen fixation, or poor trophic transfer to freshwater algae. We compared nitrogen and sulfur isotope compositions for pre-1940 and post-1940 sediments to those collected from a control lake with no history of anadromy to investigate the possible historic presence of anadromous salmon in Lake Roberta. We also analyzed carbon isotopes, carbon:nitrogen ratios, and sediment accumulation rates to determine if changes in the lake sediments resulted from eutrophication rather than salmon exclusion. If sockeye did spawn in Lake Roberta historically, and if excessive nitrogen inputs did not overpower the marine-derived signal, we would expect pre-1940 sediment organic matter isotope compositions indicative of the large pulses of marine nutrients from decomposing salmon carcasses. Isotope results and land use in the Lake Roberta watershed present no conclusive evidence to support anecdotal accounts of anadromy. There is some evidence to suggest that marine-derived nutrients transferred to riparian communities within the lake's watershed may have moved downstream to the lake. However, most of the evidence suggests eutrophication and a switch to increased autochthonous productivity are the main causes of changes in the lake sediment isotope composition. </t>
  </si>
  <si>
    <t xml:space="preserve">WOS:000392305400001 </t>
  </si>
  <si>
    <t>Andean Lake; Methylmercury Accumulation; Andean Lake; Periphyton; a Specific Algal Group; Association; a Specific Algal Group</t>
  </si>
  <si>
    <t xml:space="preserve">Periphyton relevance for methylmercury (MeHg) production and accumulation are now well known in aquatic ecosystems. Sulfate-reducing bacteria and other microbial groups were identified as the main MeHg producers, but the effect of periphyton algae on the accumulation and transfer of MeHg to the food web remains little studied. Here we investigated the role of specific groups of algae on MeHg accumulation in the periphyton of Schoenoplectus californicus ssp. (Totora) and Myriophyllum sp. in Uru Uru, a tropical high-altitude Bolivian lake with substantial fishing and mining activities accruing around it. MeHg concentrations were most strongly related to the cell abundance of the Chlorophyte genus Oedogonium (r (2) = 0.783, p = 0.0126) and to no other specific genus despite the presence of other 34 genera identified. MeHg was also related to total chlorophyll-a (total algae) (r (2) = 0.675, p = 0.0459), but relations were more significant with chlorophyte cell numbers, chlorophyll-b (chlorophytes), and chlorophyll-c (diatoms and dinoflagellates) (r (2) = 0.72, p = 0.028, r (2) = 0.744, p = 0.0214, and r (2) = 0.766, p = 0.0161 respectively). However, Oedogonium explains most variability of chlorophytes and chlorophyll-c (r (2) = 0.856, p = &lt; 0.001 and r (2) = 0.619, p = 0.002, respectively), suggesting it is the most influential group for MeHg accumulation and periphyton algae composition at this particular location and given time. </t>
  </si>
  <si>
    <t xml:space="preserve">WOS:000392939900043 </t>
  </si>
  <si>
    <t>biomanipulation; clear water; turbid water; chlorophyll a; nutrients; Elodea</t>
  </si>
  <si>
    <t>{'phosphorus ', ' total phosphorus ', ' phosphorus loading ', ' p '}</t>
  </si>
  <si>
    <t xml:space="preserve">Biomanipulation by fish removal has been used in many shallow lakes as a method to improve lake water quality. Here, we present and analyse 30 years of chemical and biological data from the shallow and 16 ha large Lake Vaeng, Denmark, which has been biomanipulated twice with a 20-year interval by removing roach (Rutilus rutilus) and bream (Abramis brama). After both biomanipulations, Lake Vaeng shifted from a turbid, phytoplankton-dominated state to a clear, water macrophyte-dominated state. Chlorophyll a was reduced from 60-80 mu g.L-1 to 10-30 mu g.L-1 and the coverage of submerged macrophytes, dominated by Elodea canadensis, increased from &lt;0.1% to 70%-80%. Mean summer total phosphorus was reduced from about 0.12 to 0.07 mg.L-1 and total nitrogen decreased from 1.0 to 0.4 mg.L-1. On a seasonal scale, phosphorus and chlorophyll concentrations changed from a summer maximum during turbid conditions to a winter maximum under clear conditions. The future of Lake Vaeng is uncertain and a relatively high phosphorus loading via the groundwater, and the accumulation of a mobile P pool in the sediment make it likely that the lake eventually will return to turbid conditions. Repeated fish removals might be a relevant management strategy to apply in shallow lakes with a relatively high external nutrient loading. </t>
  </si>
  <si>
    <t xml:space="preserve">WOS:000392782500003 </t>
  </si>
  <si>
    <t>Papua New Guinea; Crater Lake Billy Mitchell; Bougainville Island; Billy Mitchell; First Limnological Characterization; Crater Lake</t>
  </si>
  <si>
    <t xml:space="preserve">In this study we present a first limnological characterization of Lake Billy Mitchell [1,013 m above sea level (a.s.l.), 88.3 m depth, 3 km(2) surface area] in central Bougainville Island, Papua New Guinea. Physicochemical depth profiles indicated mixis of the entire water body with oxygen saturation reaching 55% in the deepest layers. A shallow thermocline was eroded at night, indicating atelomixis. HCO3-, Cl-, SO42- and Na+, Ca2+, Mg2+ were the dominant anions and cations, respectively, leading to a conductivity of around 1,230 mu S cm(-1). The pH was close to neutral throughout the water column, and no accumulation of CO2 was observed at greater depths. With a total phosphorus concentration of around 25 mu g liter(-1) the lake can be considered as meso- to eutrophic. The phytoplankton community consisted of 18 taxa. The dinophyte Peridiniopsis cf. penardii and the filamentous green alga Planctonema lauterbornii dominated in the uppermost layer and reached a total biovolume around 16 mm(3) liter(-1). Six macrophyte taxa were found (three Spermatophyta/three Bryophyta), with the water chestnut Eleocharis dulcis covering the shoreline and Ceratophyllum demersum spreading to at least 3 m depth. Seven ciliate species were detected (&lt;5 individuals ml(-1)) with bacterivorous scuticociliates and the prostomatid Coleps hirtus hirtus dominating the assemblage. The micrometazoan plankton community comprised the rotifer Anuraeopsis fissa, the copepod Mesocyclops cf. affinis, and a cladoceran species within the Ceriodaphnia cornuta group all concentrating in the upper water column. The only fish species found in the lake was the eel Anguilla megastoma, whereas in the effluent river this species occurred together with Anguilla marmorata. </t>
  </si>
  <si>
    <t xml:space="preserve">WOS:000393617600003 </t>
  </si>
  <si>
    <t>Biomass; diversity; functional groups; Q index; Water Framework Directive</t>
  </si>
  <si>
    <t xml:space="preserve">The aim of this research was to compare the phytoplankton structure on the basis of environmental variables and test the Q assemblage index based on phytoplankton functional groups in two shallow Mediterranean lakes [ Lake Taskisigi (LT) and Lake Little Akgol (LLA)] in the north of Turkey. Variations in the phytoplankton structure and environmental parameters were analyzed monthly at two stations of each lake between January 2013 and December 2013. We showed that total phosphorus (TP) values were vital in shaping phytoplankton biomass in eutrophic LLA. Nitrate-nitrogen (NO3-N), TP, z(mix)/z(eu), and macrophyte coverage are important in shaping the differences in dominant phytoplankton functional groups between two lakes. Generally, diversity values were similar between the two lakes and environmental parameters had no effect on diversities to constitute significant differences. The assessment using the Q index gave compatible results for determining the ecological status of LT and LLA. </t>
  </si>
  <si>
    <t xml:space="preserve">WOS:000394107900010 </t>
  </si>
  <si>
    <t>Nutritional profiling; Ecological stoichiometry; Amino acid metabolism; Zooplankton; Bioindicator</t>
  </si>
  <si>
    <t xml:space="preserve">Zooplankton frequently face dietary limitation caused by imbalances between their nutrient requirements and the nutrient content of their phytoplankton food. While insufficient nutrition is acknowledged to affect growth and reproduction of zooplankton, the effect of dietary limitation on other aspects of their metabolism remains poorly studied. One understudied biochemical response associated with nutrient stress is changes to the free amino acid (FAA) composition of body tissues resulting from changes in dietary supply. We examined changes in FAA composition in two cladoceran species (Daphnia magna and Daphnia pulex) in response to stress created by ecologically relevant food conditions: low food quantities, high algal carbon: nitrogen (C:N) ratios, and high algal C: phosphorus (P) ratios. We measured 14 FAA after extracting them from lyophilized whole Daphnia grown under these contrasting algal diets. Generally, low food quantity and low algal P increased body FAA content in both daphnid species while many essential FAA decreased due to N-limitation. While significant responses to diet were seen for each daphnid species, the nature of these responses depended on the type of nutritional stress, the FAA examined, and on the species. Non-parametric discriminant analysis exhibited a high predictive ability to classify unknown zooplankton into the correct diet category. The observed changes in body FAA profiles of Daphnia illustrate strong effects that algal food quality can have on the biochemistry of planktonic consumers. Furthermore these results demonstrate body FAA composition of zooplankton may provide an important source of information about zooplankton nutrient limitation especially combined with other nutrient-dependent molecular responses. </t>
  </si>
  <si>
    <t xml:space="preserve">WOS:000394351700005 </t>
  </si>
  <si>
    <t>Ecoenzyme activity (EA) ratios; Nutrient inputs; UVR; High-mountain lakes; Mediterranean; Energy/nutrient limitation</t>
  </si>
  <si>
    <t xml:space="preserve">To understand how atmospheric dust deposition and ultraviolet radiation (UVR) can affect remote, freshwater ecosystems through changes in their microbial metabolism, it is important to have tools that allow us detecting alterations and anticipating potential shifts in the functioning of microbial communities. Ecoenzyme activities (EA) are easy to measure and their ratios can be used to assess system microbial metabolism of freshwater bodies, thus evaluating the effects of global change stressors. We carried out an in situ full factorial experiment to determine how the interaction between the addition of C and P, and UVR affect the microbial metabolism of a Mediterranean high-mountain lake. Overall, activities of five ecoenzymes involved in the degradation of C-compounds and in the acquisition of N and P revealed that, under natural conditions, the growth of heterotrophic prokaryotes was dependent on organic compounds released by algae, which is consistent with a higher constraint of bacterial carbon production by C than by P or N, as suggested by EA ratios. Accordingly, the addition of a labile C source did not lead to any significant response of microbial communities, but the addition of P provoked a clear change in the microbial metabolism of the lake, promoting the growth of phytoplankton and leading heterotrophic prokaryotes to be more constrained by P, and to a lesser extent by N, in relation to C. UVR played a secondary role, probably because microbial communities inhabiting high-mountain lakes possess several evolutionary adaptations to high UVR levels. Changes in the microbial metabolism of our model lake under different scenarios of nutrient inputs and UVR can therefore be evaluated by EA ratios. </t>
  </si>
  <si>
    <t xml:space="preserve">WOS:000396526300022 </t>
  </si>
  <si>
    <t>chytrid dynamics; global warming; phytoplankton community dynamics; seasonal succession; zooplankton phenology</t>
  </si>
  <si>
    <t xml:space="preserve">Global warming has been shown to affect ecosystems worldwide. Warming may, for instance, disrupt plant herbivore synchrony and bird phenology in terrestrial systems, reduce primary production in oceans, and promote toxic cyanobacterial blooms in freshwater lakes. Responses of communities will not only depend on direct species-specific temperature effects, but also on indirect effects related to bottom-up and top-down processes. Here, we investigated the impact of warming on freshwater phytoplankton community dynamics, and assessed the relative contribution of nutrient availability, fungal parasitism, and grazing therein. For this purpose, we performed an indoor mesocosm experiment following seasonal temperature dynamics of temperate lakes and a warmed (+ 4 degrees C) scenario from early spring to late summer. We assessed phytoplankton biomass, C:N:P stoichiometry and community composition, dissolved nutrient availabilities, fungal parasite (i.e., chytrid) prevalence, and zooplankton abundance. Warming led to an overall reduction in phytoplankton biomass as well as lower C: P and N: P ratios, while phytoplankton community composition remained largely unaltered. Warming resulted in an earlier termination of the diatom spring bloom, and an epidemic of its fungal parasite ended earlier as well. Furthermore, warming advanced zooplankton phenology, leading to an earlier top-down control on phytoplankton in the period after the spring bloom. Linear model analysis showed that most of the observed variance in phytoplankton biomass was related to seasonal temperature dynamics in combination with zooplankton abundance. Our findings showed that warming advanced grazer phenology and reduced phytoplankton biomass, thereby demonstrating how bottom-up and top-down related processes may shape future phytoplankton dynamics. </t>
  </si>
  <si>
    <t xml:space="preserve">WOS:000394621100004 </t>
  </si>
  <si>
    <t xml:space="preserve">GIS; bathymetric; residence time; hypereutrophic </t>
  </si>
  <si>
    <t xml:space="preserve">The study was carried out in Nagdaha (about five kilometres away from Lagankhel), Dhapakhel VDC, Lalitpur (between 27 degrees 37'53". N and 85 degrees 20'2.8". E at an altitude of 1340 m), Nepal. The status of trophic characteristics of the Nagdaha was calculated on the basis of normalized average phosphorus [P]. and chlorophyll [Chl]. through verified Vollenweider Model. The water quality parameters like pH; nitrate, total phosphate and alkalinity; temperature and dissolved oxygen were tested for the assessment purpose. The measurement of lake depth was done through depth sounding method where GPS co-ordinates were recorded, then analysed, managed and presented using GIS for bathymetric map. The area of lake as given by aerial photograph was determined to be 3.07 hectares; while various litreatures enlisted the area as 2.65-5 hectares. The bathymetric map area calculation entailed that the area was 2.51 hectares (decreased by 500 square metres). The depth of the lake varied from 0.30 metre to 4.70 metres. The residence time, in which mean depth of water body act as vital role in resulting various trophic level. The lake was hypereutrophic and eutrophic at average phosphorus loading up to first 2.5 metre and onward depth respectively. The normalized phosphorous and chlorophyll concentrations during winter were found greater than in summer seasons. </t>
  </si>
  <si>
    <t xml:space="preserve">WOS:000395724300027 </t>
  </si>
  <si>
    <t>Environmental factors; heavy eutrophic; phytoplankton community; canonical correspondence analysis</t>
  </si>
  <si>
    <t xml:space="preserve">Field investigations were carried out in June 2011 and 2012 in Lake Qixinghu, a heavy eutrophic lake. Main environmental factors, phytoplankton community composition, the densities and biomasses of different phytoplankton species were measured. The influence of environmental factors on phytoplankton was analyzed through canonical correspondence analysis (CCA). Results have revealed that the mean concentrations of total nitrogen (TN) and total phosphorus (TP) reached 6.78 mg/L and 0.68 mg/L, respectively. Phytoplankton species was dominated by Chlorophyta (41 species), Bacillariophyta (25 species) and Cyanophyta (23 species), species belonging to other phyla were rare. Phytoplankton density ranged from 5.97x10(5) cells/L to 5.87x10(8) cells/L in different sample sites. The mean densities of Cyanophyta, Chlorophyta and Bacillariophyta accounted for 85.3%, 8.2% and 5.4% of the total phytoplankton density. The biomass of phytoplankton varied between 1.16 mg/L and 38.4 mg/L in different sites. Mean biomasses of Cyanophyta, Chlorophyta and Bacillariophyta accounted for 20.9%, 30.2% and 30.1% of the total phytoplankton biomass. Results of CCA showed that water temperature, TN, TP and dissolved oxygen were the significant environmental factors that influenced phytoplankton community. This research will be helpful in understanding the features of phytoplankton community and their influencing factors in heavy eutrophic lakes. </t>
  </si>
  <si>
    <t xml:space="preserve">WOS:000395724300030 </t>
  </si>
  <si>
    <t xml:space="preserve">ammonia-oxidizing archaea; abundance; lake; reservoir </t>
  </si>
  <si>
    <t xml:space="preserve">Ammonia-oxidizing archaea (AOA) play a major role in the ammonia oxidation as the first and limiting step of nitrification. In this research the abundance of AOA in eight small lakes and reservoirs at different trophic states were investigated by amoA gene quantification. Several environmental factors, including temperature, pH, Secchi depth (SD) and total phosphorus (TP), total nitrogen (TN), ammonia nitrogen (NH4+-H) and chlorophyll a (Chl a) contents, total carbon (TC), the classical Carlson index TSI were simultaneously monitored. The results showed that amoA copies ranged from 7.80 x 10(4) to 1.23 x 10(6) per liter in water samples and from 1.62 x 10(5) to 1.30 x 10(6) per gram in sediment samples. For identify factors that regulate the abundance of AOA in these environments, correlation analysis was performed and the results revealed that the abundance of AOA showed a positive correlation with TN and NH4+-H in both water and sediment samples, while other environmental factors showed no correlation with the abundance of AOA, suggesting that nitrogen is the main factor regulating AOA abundance. </t>
  </si>
  <si>
    <t xml:space="preserve">WOS:000395724300051 </t>
  </si>
  <si>
    <t>drinking water sources; water quality indexes; correlation analysis; temporal variation</t>
  </si>
  <si>
    <t xml:space="preserve">Water quality evaluation is very important for the design and operation of water treatment and the security of water supply. As the urbanization and population increasing, three types of surface water are simultaneously applied for drinking water sources in Huzhou. Based on the continuous monitoring and data analysis from 2011 to 2015, water quality evaluation was carried out by nine water quality indexes, in order to investigate the pollution characteristics and temporal variation trends of drinking water sources. The results showed that these three types of surface water generally conformed to the water quality standards of drinking water sources, and the water quality decreased in order of reservoir, lake and river. The water quality of reservoir was good and stable, while the main problem of Tai Lake was the exceeding standards of total nitrogen and total phosphorus which might lead to the algae growth. In the rivers, the indexes exceeding the national standards were total nitrogen, iron and manganese, and water quality indexes including chemical oxygen demand, dissolved oxygen, ammonia nitrogen and total nitrogen exhibited seasonal variation. More attention should be paid to water eutrophication and seasonal accidental risk in Huzhou. </t>
  </si>
  <si>
    <t xml:space="preserve">WOS:000395724300052 </t>
  </si>
  <si>
    <t>Eutrophication; secchi disc; phytoplankton; chlorophyll-a; reservoir; dissolved oxygen</t>
  </si>
  <si>
    <t xml:space="preserve">Omerli dam reservoir is very important source of drinking water for Istanbul metropolitan area. The present study covers measurement and evaluation of water quality parameters. Omerli Dam Reservoir has eutrophic character in terms of secchi disc depth (varies between 1.0-3.0 m) and phosphorus parameter (varies between 0.001-3.52 mg/L). It has oligotrophic character in terms of phytoplankton and carbon produced per unit area. Although pH of the reservoir is often alkaline in character, it shows categorically weak acid character after heavy rains. The chlorophyll-a parameter measured in the reservoir varies in vertical and horizontal positions. The average chlorophyll-a in the reservoir is 1.03 mg/L. Based on the water temperature measurements in the reservoir, it was determined that there was stratification in the reservoir during summer months. This stratification (the thermocline) was determined to be destroyed during winter months and the spring. The mean value of the measured dissolved oxygen in the reservoir was 8.49 mg/L. The TKN average in the reservoir was calculated as 1.83 mg/L. With these parameters, Omerli Dam Reservoir water quality could not be considered in a very clean class. Some rehabilitation studies have been carried out to solve the pollution problem in the lake basin. Preventing the pollution and improving water quality have affected the nature of the reservoir basin but it is necessary to continuously monitor the ecological balance of the reservoir continuously, which is significant for drinking water, fisheries and recreation facilities. </t>
  </si>
  <si>
    <t xml:space="preserve">WOS:000396642500017 </t>
  </si>
  <si>
    <t>Lake Kastoria; trophic status; zooplankton; chlorophyll-a; physicochemical parameters</t>
  </si>
  <si>
    <t xml:space="preserve">In order to evaluate the trophic status of Lake Kastoria, seasonal pattern of nutrients, chlorophyll-a and zooplankton have been examined from January to December 2011. Lake Kastoria is a polymictic lake, characterized by both urban and agricultural activities. It has an area of 27.9 Km(2) and is located in the northwestern part of Greece. Forests and semi natural areas are characterized as dominant land use type (52%) in the lake's watershed (281 km2) followed by agriculture areas (39%). Urban land covers 2% of the lake's watershed. The lake's water retention time varies due to hydraulic adjustments of its outflow to Gioli torrent. Water samples were collected monthly from 5 sampling sites. The average of the measured values in all sampling sites, was estimated and the seasonal variation is demonstrated. The sequence of dominant zooplankton species groups in Lake Kastoria was Rotifera &gt; Copepoda &gt; Cladocera. Correlation between zooplankton species and nutrient level was established. The chlorophyll-a, an indicator of phytoplankton biomass, reached its maximum during the summer period. The values of total P and total N were also in high values in early spring and early autumn. Concerning chlorophyll-a and TSI indexes values, the trophic status of Lake Kastoria varied from eutrophic to hypertrophic depending on the season. The present study was to investigate the composition and abundance of species of zooplankton in the coastal zone of Lake Kastoria. The diversity of zooplanktonic organisms in lake ecosystem worldwide is a "key" factor of the biological and ecological status of the lake, as links the functioning of the ecosystem, the complexity of the food web and ecosystem stability. </t>
  </si>
  <si>
    <t xml:space="preserve">WOS:000396642600033 </t>
  </si>
  <si>
    <t>Lemna minor; Phosphate; Oxidative stress; Phenolic compounds; Chlorophylls</t>
  </si>
  <si>
    <t xml:space="preserve">The aim of this study was to determine the response of Lemna minor L. to 6, 16, and 60 mg.L-1 phosphate concentrations, which are resembled in hypertrophic lake types, for 24, 48, 96, and 144 hours in laboratory conditions. Glutathione reductase (GR; EC 1.8.1.7) and catalase (CAT; EC 1.11.1.6) activities, thiobarbituric acid reactive substances (TBARS), total protein, chlorophyll a and b, carotenoids, and total phenolics contents in L. minor were determined spectrophotometrically in different phosphate concentrations at different time intervals. GR showed the maximum decrease at the minimum phosphate concentration at 24(th) hour. CAT also decreased at 24(th), 48(th), and 96(th) hours, especially at high phosphate levels. TBARS decreased at 6 mg.L-1 and 60 mg.L-1 phosphate concentrations at 144(th) and 24(th) hours, respectively. Total protein content decreased at 96(th) and 144(th) hours, especially at the highest phosphate concentration. Chlorophyll a decreased at 48(th) and 144(th) hours especially at the highest phosphate level, whereas chlorophyll b content increased at 48(th) and 96(th) hours at the same concentrations. The contents of phenolics and carotenoids were not affected except for a decrease in carotenoids at 48(th) hour. As a result, phosphate at its hypertrophic levels lead to pronounced effects in L. minor. </t>
  </si>
  <si>
    <t xml:space="preserve">WOS:000396708700001 </t>
  </si>
  <si>
    <t>Nutrient cycle; bioenergetic model; fish introduction; chlorophyll and carotenoid pigments; diatoms; stable isotopes</t>
  </si>
  <si>
    <t xml:space="preserve">The additional input and enhanced cycling of nutrients derived from introduced fish can be a significant factor altering nutrient dynamics in oligotrophic lakes. To test this, we used a bioenergetic model to estimate the fish-derived nutrient load in Lake Kuutsjurvi, a historically fishless boreal lake of northern Fennoscandia. The lake was selected because of the absence of other anthropogenic stressors, a known stocking history and the possibility of quantitatively estimating the size-structure and biomass of the fish population through a mass removal. Subsequently, we used a mass balance model to compare fish-derived nutrients with other nutrient load pathways. For comparison over longer timescales, we used lake sediment records of diatoms, chlorophyll and carotenoid pigments, C: N ratios and stable isotopes to infer whether fish introduction produced detectable changes in the lake trophic state, primary productivity and terrestrial nutrient input. Based on the nutrient mass balance model, we found that phosphorus and nitrogen derived from fish were 0.46% and 2.2%, respectively, of the total load to the lake, suggesting that fish introduction could not markedly increase the nutrient load. Accordingly, the palaeolimnological record indicated little increase in primary production but instead a shift from pelagic to benthic production after fish introduction. </t>
  </si>
  <si>
    <t xml:space="preserve">WOS:000396708700008 </t>
  </si>
  <si>
    <t>Zooplankton; body size; trophic niche; stable isotope analyses; seasonality</t>
  </si>
  <si>
    <t xml:space="preserve">Seasonal changes in trophic position and food sources of deep subalpine lake (Lake Iseo, Northern Italy) zooplankton taxa were investigated during the year 2011. Furthermore, it is combined carbon and nitrogen Stable Isotope Analysis (SIA) with size-specific analyses of both, the major predatory cladoceran (Leptodora kindtii, Focke) and two potential preys (Daphnia longispina complex and Eubosmina longicornis). SIA studies have been extremely useful to track the energy flow through complex trophic network, however, if it is applied to analyze relation between two/few species may lead to misleading interpretations. In fact, integrating size-specificity allowed for understanding why L. kindtii nitrogen isotopic fingerprint fully overlapped with Daphnia, in spring. By investigating changes in L. kindtii's feeding basket, we found that in spring, L. kindtii mainly relied upon E. longicornis as prey, Daphnia being of too large body size for being captured by L. kindtii. Among preys encountered directly in front by a free-swimming Leptodora, only those able to fit into basket opening can be captured. As basket diameter increases with animal body length, size selection of prey depends on L. kindtii body length. As in other deep, subalpine lakes, E. longicornis was less N-15-enriched than Daphnia, most likely because of exploiting nitrogen fixing, cyanobacteria colonies, commonly detected in Lake Iseo with the onset of thermal stratification. Cyclopoid adults were at the top of zooplankton food chain and they could potentially be feeding on Daphnia. They, however, likely fed in a different habitat (&gt;20 m deep water), as suggested by a rather than negligible carbon fractionation. The results overall suggest that size-specificity is crucial for addressing space and time changes in trophic links between organisms composing the two hierarchical levels within open water zooplankton community. </t>
  </si>
  <si>
    <t xml:space="preserve">WOS:000395301800004 </t>
  </si>
  <si>
    <t>BZ:BP ratio; inter-annual variation; micro-zooplankton; MLD maximum linear dimension; top-down</t>
  </si>
  <si>
    <t xml:space="preserve">The size-specific and composition relationships between zooplankton and phytoplankton were evaluated in a large subtropical lake, as well as the influence of environmental variability on spatial scale considering temporal variation. Seasonal sampling was conducted for 2 years, covering three areas (south, centre and north) and the pelagic and littoral zones in Mangueira Lake (southern Brazil). The zooplankton to phytoplankton biomass ratio, usually, was very low, indicating a weak top-down control on phytoplankton; however, the strength of this interaction varied with zooplankton composition and temporal or spatial variability of the environmental factors. Environmental, bottom-up and probably top-down forces involved the structure of zooplankton, whereas phytoplankton was mainly controlled by nutrients. The phytoplankton predominant biomass consisted of colonial forms of non-toxic cyanobacteria. Rotifers (90-150 mu m) were more able to benefit from phytoplankton production, whereas large-bodied zooplankton, when present in higher biomass, were not related to phytoplankton. High contribution of small ciliates and significant positive correlations between zooplankton and total phosphorus presuppose that microbial food webs primarily sustain the macro-zooplankton production in this system. The environmental variability induced by wind action or diversification of niches also played a substantial role in the structure of the plankton community, and the strength of zooplankton-phytoplankton interactions. </t>
  </si>
  <si>
    <t xml:space="preserve">WOS:000396038400003 </t>
  </si>
  <si>
    <t>autochthony and allochthony; energy and material flows; resources use; SIAR</t>
  </si>
  <si>
    <t xml:space="preserve">Trophic connections among habitats may be central to food-web dynamics in lakes. Lacustrine zooplankton can rely on basal carbon (C) sources from different origins and plays an important link between these and organisms in higher trophic levels. We investigated the basal C sources supporting the planktonic food web and the trophic relationships among zooplankton size fractions in a tropical lake (Carioca) in Brazil. To do so, we measured the C and nitrogen (N) stable-isotope ratios in basal C sources originated in terrestrial, littoral, and pelagic habitats and in zooplankton size fractions, and data were analysed through Bayesian mixing models. Mesozooplankton showed seasonal variation in resource use, specifically a smaller dependence on algae in the wet than in the dry season. In the wet season, mesozooplankton relied more on the detritivore food chain eating mostly microzooplankton (mode: 95.1%), which in turn consumed mostly terrestrial C in this season (mode: 74.7%). Zooplankton size fractions also occupied different relative trophic positions between seasons. These variations seem to follow the seasonal dynamics of in-lake primary production and of terrestrial C inputs. Also, all size fractions of zooplankton, and particularly Chaoboridae larvae, showed low C staple-isotope values, suggesting the consumption of a missing C source. </t>
  </si>
  <si>
    <t xml:space="preserve">WOS:000396038400010 </t>
  </si>
  <si>
    <t xml:space="preserve">Chara; eutrophication; oligotrophication </t>
  </si>
  <si>
    <t xml:space="preserve">Eutrophication in coastal wetlands has increased greatly because of human impact, reducing water quality and affecting aquatic plants. The aim of the present study was to investigate the eutrophication of Mediterranean wetlands and their possible recovery. An in situ mesocosm nutrient enrichment experiment was performed in a coastal shallow lake from eastern Spain, holding dense Chara meadows. In this lake, 36 mesocosms were installed and fertilised weekly with four levels of N and P addition over an 8-week period from June to August. Mesocosms fertilised with the two higher levels (N : P &gt;= 5 : 0.5 mg L-1) shifted to turbid status with macrophyte loss before Week 4. Saturation concentrations were similar under these two conditions, with averages, similar to 1.0 mg L-1 total particulate P and 700 mu g L-1 chlorophyll-a reached in the last 3 weeks. After 5 weeks of the experiment, macrophytes were removed from the mesocosms without nutrient addition and those fertilised with 1 : 0.1 mg L-1 N:P. Macrophyte removal resulted in a release of phosphate and ammonium from sediments, enhancing eutrophication. Three months after stopping nutrient addition, high nutrient and chlorophyll concentrations persisted in the highly fertilised mesocosms, but decreased in the low fertilised mesocoms, which shows that restoration of eutrophic Mediterranean shallow lakes depends to a great extent on previous external loads. </t>
  </si>
  <si>
    <t xml:space="preserve">WOS:000394830000022 </t>
  </si>
  <si>
    <t>Water Framework Directive; water monitoring; ecological potential; dam reservoir</t>
  </si>
  <si>
    <t xml:space="preserve">With the adoption of the Water Framework Directive, monitoring of surface waters has undergone a reform process. It introduced a new approach to the assessment of surface waters based on biological elements. In the case of water reservoirs, the monitoring is based on phytoplankton, phytobenthos, and macrozoobenthos, as well as chlorophyll concentrations. The ecological evaluation is supported by physical chemical and hydromorphological characteristics. The study was based on national monitoring data coming from 10 reservoirs in the lowland landscape. Our analysis revealed that the classification of reservoirs was determined both by physical-chemical and biological factors. It was found that good and better than good ecological potential was achieved by three reservoirs, while three more were classified as moderate and four as bad. Principal component analysis showed that the biological elements are strongly associated with the level of phosphorus in the water. The ecological potential of the reservoirs does not depend on the surface area or depth of the water body, nor it is related to water retention time. </t>
  </si>
  <si>
    <t xml:space="preserve">WOS:000396591200003 </t>
  </si>
  <si>
    <t>lake recovery; eutrophic lake; hypertrophic lake; pollution load; nutrients; plankton response</t>
  </si>
  <si>
    <t xml:space="preserve">Lake Peipsi sensu lato consists of limnologically and hydrochemically different parts, Lake Peipsi sensu stricto, Lake Lammijarv, and Lake Pihkva. The eutrophic L. Peipsi s.s. and the hypertrophic Lake Pihkva were studied. The aim was to find out if the ecological state of these lake parts has improved, stabilized or deteriorated during a ten-year period, 2003-2012. For this purpose, data on loadings, in-lake nutrient concentrations, water transparency, water level, chlorophyll a concentration, as well as phyto- and zooplankton were compared for two five-year sub-periods (2003-2007 and 2008-2012). Comparison demonstrated a decline in the loading of total phosphorus (TP) from rivers on the Estonian and Russian sides as well as in its mean concentration in both lake parts. Both phytoplankton biomass and cyanobacterial biomass decreased in response to the reduced nutrient content in the lake water. The responses of zooplankton were contradictory. Changes in the occurrence of indicator species and declining mean zooplankter weight reflected a continuous eutrophication process while changes in the abundance of rotifers and the genus Daphnia indicated a subtle shift towards recovery. Our results show a modest improvement in the ecological condition of both lake parts. </t>
  </si>
  <si>
    <t xml:space="preserve">WOS:000396417800013 </t>
  </si>
  <si>
    <t>water body; spectral brightness coefficient; chlorophyll; trophic status; remote spectrometry</t>
  </si>
  <si>
    <t xml:space="preserve">Analysis is presented of many- year spectrometric data in the visible band of electromagnetic spectrum collected for the Don R., including the Tsimlyansk Reservoir in 2010-2013 with a period of -15 days. An algorithm has been proposed for separating spectral brightness coefficient of the rising radiation from water into six categories. A nomenclature scale of the trophic status of water bodies has been constructed. The obtained scale coincides with the nomenclature scales constructed by chlorophyll a concentration for water bodies under different physiographic conditions. The unquestioning advantage of remote sensing methods for assessing water body (WB) trophic status is emphasized, i.e.,the possibility to carry out real-time studies within minutes at high representativeness of the results with respect to the examined aquatic ecosystem. </t>
  </si>
  <si>
    <t xml:space="preserve">WOS:000394911200014 </t>
  </si>
  <si>
    <t>SW-GW interactions; eutrophication; nutrients; benthic algae; groundwater residence time</t>
  </si>
  <si>
    <t>{'nitrogen ', ' nitrification '}</t>
  </si>
  <si>
    <t xml:space="preserve">Inorganic forms of nitrogen and phosphorous impact freshwater lakes by stimulating primary production and affecting water quality and ecosystem health. Communities around the world are motivated to sustain and restore freshwater resources and are interested in processes controlling nutrient inputs. We studied the environment where streams flow into lakes, referred to as the stream-lake interface (SLI), for a channelized and unmodified stream outlet. Channelization is done to protect infrastructure or recreational beach areas. We collected hydraulic and nutrient data for surface water and shallow groundwater in two SLIs to develop conceptual models that describe characteristics that are representative of these hydrologic features. Water, heat, and solute transport models were used to evaluate hydrologic conceptualizations and estimate mean residence times of water in the sediment. A nutrient mass balance model is developed to estimate net rates of adsorption and desorption, mineralization, and nitrification along subsurface flow paths. Results indicate that SLIs are dynamic sources of nutrients to lakes and that the common practice of channelizing the stream at the SLI decreases nutrient concentrations in pore water discharging along the lakeshore. This is in contrast to the unmodified SLI that forms a barrier beach that disconnects the stream from the lake and results in higher nutrient concentrations in pore water discharging to the lake. These results are significant because nutrient delivery through pore water seepage at the lakebed from the natural SLI contributes to nearshore algal communities and produces elevated concentrations of inorganic nutrients in the benthic zone where attached algae grow. </t>
  </si>
  <si>
    <t xml:space="preserve">WOS:000397162200051 </t>
  </si>
  <si>
    <t>eulittoral zone; lake level fluctuation; alternative equilibria; ecosystem; fauna; assembly</t>
  </si>
  <si>
    <t xml:space="preserve">We examined the influence of physicochemical variables on zooplankton, phytoplankton and macroinvertebrate community composition in a shallow dam, Manjirenji in Zimbabwe. And further explored the relations between selected water parameters on chlorophyll a production as a proxy for phytoplankton biomass in the non-vegetated littoral drawdown zone in comparison to the pelagic zone. We observed high similarity overlaps between some water parameters, and a uniform dominance pattern of zooplankton comprising of rotifers &gt; copepods &gt; cladocera in littoral and pelagic sites, though the dominance order for phytoplankton varied significantly between lake zones. Pollution sensitive macroinvertebrate families dominated in the non-littoral vegetated drawdown zone. Physicochemical variables account for low plankton (50.37%) and macroinvertebrates (59.59%) ecogeography suggesting the influence of latent (unexplored) environmental and biotic factors on plankton and macroinvertebrate community composition in this lake. There was no significant predictor factor among Secchi depth, total nitrogen, and total phosphorus towards chlorophyll a production in the Dam. Non-vegetation in littoral drawdown zones of the shallow turbid lake reduce habitat complexity conferring functional and structural similarity with the pelagic zone. There is a need to comprehend transitional nutrient and water hydrodynamics and their effects on aquatic biodiversity in shallow lakes. </t>
  </si>
  <si>
    <t xml:space="preserve">WOS:000397203800014 </t>
  </si>
  <si>
    <t>European Russian; the European Russian subarctic; deep, organic-rich and organic-poor lakes; Allochthonous and autochthonous carbon</t>
  </si>
  <si>
    <t xml:space="preserve">To reveal the degree of allochthonous vs. autochthonous control on carbon dynamics in deep, boreal lakes, we studied two (one organic-rich and one organic-poor) small (similar to 0.1 km(2)) and deep (similar to 40 m), seasonally stratified lakes located in the European subarctic zone (NW Russia, Arkhangelsk region) during a 2.5-year period. The dissolved organic and inorganic carbon (DOC and DIC, respectively) concentrations were 15-30 mg l(-1) and 0.5.9 mg l(-1) in the humic lake and 0.8-4.3 mg l(-1) and 18-52 mg l(-1) in the organic-poor lake, respectively. The DOC profile in the organic-poor lake was sensitive to phytoplankton blooms in July-August and snowmelt in May, whereas the organic-rich lake was a highly stable system throughout the year in both the epilimnion and hypolimnion, with significant (ca. 40%) increase in DOC concentration in the hypolimnion relative to the epilimnion. The ratio of dissolved organic carbon to organic nitrogen (C-org/N-org) was significantly lower in the organic-poor lake, reflecting a strong impact of autochthonous N-org production and N diffusion from the sediment to the water column. There was a clear difference in the vertical pattern of the proportion of the low molecular weight (LMW &lt; 1 kDa) organic carbon (OC) between the humic and the organic-poor lakes. Regardless of season, the organic-poor lake's LMW &lt; 1 kDa was 40%-90%, whereas that of the organic-rich lake 20%-30%. This difference was most likely linked to the dominance of peat soil and bog providing allochthonous OC to the organic-rich lake throughout the year, and possible production of LMW autochthonous organic ligands by phytoplankton and photodegradation in the organic-poor lake. The important role of allochthonous organic matter (OM) in the color properties of the lake water was confirmed by the light absorbance in the visual range and specific ultraviolet absorption measurements. Overall, deep humic (organic-rich) lakes are expected to be less sensitive to external impacts and possible climate change. The evaluation of both number and depth of humic lakes in the boreal zone is crucial for assessing their CO2 emission and carbon storage potential. </t>
  </si>
  <si>
    <t xml:space="preserve">WOS:000398038400010 </t>
  </si>
  <si>
    <t>Bacillariophyceae; Mediophyceae; algal biodiversity; indicator species; algal red list; Baltic Lake District</t>
  </si>
  <si>
    <t xml:space="preserve">Phytoplankton and planktonic centric diatoms of Lake Stechlin have been extensively studied, while attached diatoms have received much less scientific interest. In the present study, the composition of benthic diatoms and their diversity metrics were determined and compared along the shoreline of the lake in spring 2013 and autumn 2014. Overall, 118 taxa classified in 52 genera were found, of which 15 species belonged to threat categories of the Red List for Central Europe. Species richness (33 +/- 4), Shannon diversity (2.47 +/- 0.23), and species composition did not show any differences between different basins. Besides the spatial homogeneity, considerable temporal differences were observed. In spring 2013, species number was significantly lower, while the proportion of Mediophyceae species was higher due to the high abundance of Stephanodiscus rugosus and S. neoastraea. Nonmetric multidimensional scaling (NMDS) showed significant differences between samples from the two years for the total and the Bacillariophyceae species composition. TP concentration of water samples suggested a mesotrophic status and most of the diatom taxa were considered eutraphentic and meso-eutraphentic. </t>
  </si>
  <si>
    <t xml:space="preserve">WOS:000398050000005 </t>
  </si>
  <si>
    <t>Chlorella vulgaris; wastewater management; biomass; lipids; carbohydrates; proteins</t>
  </si>
  <si>
    <t xml:space="preserve">This paper deals with the accumulation of lipids, carbohydrates and proteins in the biomass of the green algae Chlorella vulgaris that is cultivated in the municipal wastewater of Vilnius City. The growth rate of the culture on different chemical compositions of media was investigated. Dependence of lipid, carbohydrate and protein content on total phosphorus and nitrogen initial concentrations in wastewater and removal of nutrients was investigated. Data showed that the higher amount of total nitrogen is the main factor leading to a higher rate of biomass increase. The study showed that Chlorella vulgaris is capable of very efficient nutrient removal from wastewater (up to 86% of total nitrogen and 87% phosphorus was removed). Data showed that there is strong correlation between the initial concentration of nitrogen, and in some cases phosphorus, in the media and content of proteins and carbohydrates in the biomass. A higher amount of nitrogen in the starting media leads to a higher amount of proteins and a lower amount of carbohydrate in the biomass. There was no correlation found between the initial nitrogen or phosphorus concentration in the media and content of lipids in the biomass. </t>
  </si>
  <si>
    <t xml:space="preserve">WOS:000399626000002 </t>
  </si>
  <si>
    <t xml:space="preserve">Bio-manipulation; Cyanobacteria; Macrophytes; Nutrients; Trophic cascade </t>
  </si>
  <si>
    <t xml:space="preserve">Excessive macrophyte biomass and cyanobacterial blooms associated with eutrophication and possibly exotic fish frequently compromise freshwater systems. In this study, 20 large (similar to 3.2m(3)), replicated enclosures were used to investigate the effects of piscivorous Australian bass (Macquaria novemaculeata), planktivorous gambusia (Gambusia holbrooki (Girard)), benthivorous carp (Cyprinus carpio), and macrophyte removal on water quality, as well as trophic interactions within the enclosures. Fish effects on reservoir water quality were carp &gt; gambusia &gt; bass. Cryptomonads spp. (54,083 cells/mL) and Anabaena spp. (47,983 cells/mL) increased significantly (63 and 23 fold, respectively) in carp enclosures, possibly because of physiological adaptation to low light, high turbidity, total phosphorus concentrations (TP) and low TN: TP ratios (N-limitation); a consequence of carp benthic grazing. Carp and gambusia caused an unconventional shift from smaller to medium sized zooplankton (e.g. Boeckella sp., Bosmina meridionalis), possibly a result of copepod nauplius grazing. In the subtropical system studied, fish-induced" nutrient recycling appears more important to the outcome of bio-manipulation than grazing impacts. Macrophyte harvesting unexpectedly decreased phytoplankton biomass linked to declines in Euglenophyta and diatoms (Asterionella spp.). Cyanophyta (Oscillatoriales spp./Anabaena spp.) increased in response to macrophyte harvesting and was consistent with findings on European lakes that Cyanophyta abundance tends to be higher in the absence of macrophytes. Results indicate exotic fish removal, nutrient loading control and macrophyte conservation is important in these aquatic systems to maintain high water quality. (C) 2016 Elsevier GmbH. All rights reserved. </t>
  </si>
  <si>
    <t xml:space="preserve">WOS:000399626000005 </t>
  </si>
  <si>
    <t>Alkaline; Hypertrophic; Intermittent; Polyhumic; Turbid; Water temperature fluctuation</t>
  </si>
  <si>
    <t xml:space="preserve">Soda lakes and pans represent saline ecosystems with unique chemical composition, occurring on all continents. The purpose of this study was to identify and characterise the main environmental gradients and trophic state that prevail in the soda pans (n = 84) of the Carpathian Basin in Central Europe. Underwater light conditions, dissolved organic matter, phosphorus and chlorophyll a were investigated in 84 pans during 2009-2010. Besides, water temperature was measured hourly with an automatic sensor throughout one year in a selected pan. The pans were very shallow (median depth: 15 cm), and their extremely high turbidity (Secchi depth median: 3 cm, min: 0.5 cm) was caused by high concentrations of inorganic suspended solids (median: 0.4 g L-1, max: 16 g L-1), which was the dominant (&gt;50%) contributing factor to the vertical attenuation coefficient in 67 pans (80%). All pans were polyhumic (median DOC: 47 mg L-1), and total phosphorus concentration was also extremely high (median: 2 mg L-1, max: 32 mg L-1). The daily water temperature maximum (44 degrees C) and fluctuation maximum (28 degrees C) were extremely high during summertime. The combination of environmental boundaries: shallowness, daily water temperature fluctuation, intermittent hydroperiod, high turbidity, polyhumic organic carbon concentration, high alkalinity and hypertrophy represent a unique extreme aquatic ecosystem. (C) 2016 Elsevier GmbH. All rights reserved. </t>
  </si>
  <si>
    <t xml:space="preserve">WOS:000401719600006 </t>
  </si>
  <si>
    <t>Denitrifying bacteria; cyanobacterial bloom; eutrophic; abundance; community composition</t>
  </si>
  <si>
    <t>{' nitrous oxide ', ' denitrification ', 'nitrogen ', ' nitrite '}</t>
  </si>
  <si>
    <t xml:space="preserve">Although cyanobacterial blooms can change microbial communities, it is still unclear what impact such harmful blooms will have on denitrifying bacteria, the drivers of the removal of excessive nitrogen from water. In order to clarify the impact, populations of denitrifying bacteria, with periodic proliferation and dominance of cyanobacteria in a eutrophic shallow lake located in southeast China, were investigated using quantitative real-time polymerase chain reaction (qPCR) and 454-pyrosequencing based on the copper-containing nitrite reductase (nirK) gene, cytochrome cd1-containing nitrite reductase (nirS) gene and nitrous oxide reductase (nosZ) gene. Samples were collected periodically during a three-month period when the cyanobacterial density gradually increased. In the qPCR analyses, abundances of nirK, nirS and nosZ were intensely positively correlated with the biomass of cyanobacteria. Moreover, 454-pyrosequencing revealed that the community composition of denitrifying bacteria shifted with the increase in cyanobacterial density. These results indicated that the shifts of the community composition of denitrifying bacteria might be related to cyanobacterial blooms, which could potentially lead to alterations of denitrification in eutrophic water. </t>
  </si>
  <si>
    <t xml:space="preserve">WOS:000402124500003 </t>
  </si>
  <si>
    <t>abundance; copepods; herbivores; Mesocyclops bosumtwii; mixing; seasonal; tropical</t>
  </si>
  <si>
    <t xml:space="preserve">The community composition and the factors affecting seasonal and interannual dynamics of zooplankton in Lake Bosumtwi were studied biweekly at a central index station during 2005 and 2006. The lake zooplankton community was species poor. Mesocyclops bosumtwii was numerically superior seasonally and interannually and was endemic to the lake. Minor constituents included Moina micrura, six rotifer species (except for Hexarthra intermedia) and Chaoborus ceratopogones larvae. Low variance of cyanobacteria-dominated phytoplankton biomass underlined stable zooplankton community structure. Emergence of rare species of rotifers occurred seasonally. The climatic signature on the lake's stratification and mixing regime was strongly influenced by atmospheric temperature, but weakly by wind strength, because of sheltering of the lake by high crater walls. Increasing mixing depth entrained high TP concentrations from below the thermocline seasonally, but reflected poorly in the phytoplankton biomass behaviour. Total zooplankton abundance did not differ seasonally, but varied markedly from year to year in its timing and magnitude. Herbivores were squeezed between food limitation and high predation pressure from Chaoborus all year round. The low fish planktivory (high fishing pressure) on Chaoborus may create a trophic bottleneck restricting energy transfer efficiency from zooplankton to fish. </t>
  </si>
  <si>
    <t xml:space="preserve">WOS:000402124500009 </t>
  </si>
  <si>
    <t>agriculture; aquatic ecosystems; diatoms; pollution; species composition; streams</t>
  </si>
  <si>
    <t>{' total dissolved solids ', ' nitrates '}</t>
  </si>
  <si>
    <t xml:space="preserve">The water quality and phytoplankton community assemblage of the Khami River, a tropical river sub catchment in semi-arid southwest Zimbabwe impacted by agriculture and urban land use, were examined in March 2015. Conductivity, sulphates, total dissolved solids and salinity were higher at urban sampling points than at agricultural sampling points. In contrast, agricultural sampling points were more turbid, and had a greater content of nitrates than urban sampling points. The phytoplankton community was dominated by Cyanobacteria, mainly Microcystis aeruginosa, with densities of up to 20 times higher at urban than at agricultural sampling points. There was an increasing dominance of Cyanobacteria (M. aerugionosa and Merismopedia glauca) and Chlorophyta (Eudorina elegans, Spirogyra sp. and Pediastrum duplex) and a decreasing importance of Bacillariophyta along the agriculture-to-urban gradient. Given the increasing scarcity of water in southern Africa, not only do our findings confirm the importance of land use types as drivers of water quality and phytoplankton community composition and structure. However, they also show that Cyanobacteria, Chlorophyta and Bacillariophyta can be indicators of changes in water quality, factors that will prove pertinent to management for effective water quality management using phytoplankton composition as bioindicators. </t>
  </si>
  <si>
    <t xml:space="preserve">WOS:000403102200002 </t>
  </si>
  <si>
    <t xml:space="preserve">Alum; external loading; hypereutrophic lake; internal loading </t>
  </si>
  <si>
    <t xml:space="preserve">Brattebo SK, Welch EB, Gibbons HL, Burghdoff MK, Williams GN, Oden JL. 2017. Effectiveness of alum in a hypereutrophic lake with substantial external loading. Lake Reserv Manage. 33:108-118.Water quality conditions in hypereutrophic Lake Ketchum improved to mesotrophic conditions after alum treatments in 2014 and 2015. From 2013 pre-treatment conditions, summer mean epilimnetic total phosphorus (TP) declined from 289 to 34 mu g/L in 2014 and then to 15 mu g/L in 2015 (a total reduction of 95%). Hypolimnetic TP declined 99% overall, and chlorophyll a dropped 70% while there was 135% improvement in transparency over the 2years. Toxic cyanobacteria blooms, a chronic problem in the lake, disappeared in 2015. Maintenance treatment in 2016 continued water quality improvements. The primary driver of water quality changes was a decrease in internal P loading from a mean rate of 25mg/m(2) per day to zero (negative rate) after the alum treatments. The improvements occurred despite application problems with the 2014 treatment, which had to be halted with only 66% of the planned dose (aluminum: 28mg/L or 83.7g/m(2)) applied. The remaining 34% of the original alum dose plus an annual maintenance water column dose and an additional 15% was applied in March 2015. The water quality improvements were achieved even with continuation of a highly enriched (TP: &gt;450 mu g/L) external input from a legacy agricultural source. The changes were consistent with or exceeded predictions of a 2-layer, seasonal mass balance TP model used to evaluate restoration alternatives. These results show that alum treatments can eliminate high internal loading and, when coupled with annual maintenance treatments, provide sustained water quality improvements despite continued external loading. </t>
  </si>
  <si>
    <t xml:space="preserve">WOS:000403102200003 </t>
  </si>
  <si>
    <t>Lake management; lanthanum modified bentonite; phosphorus inactivation; swimming lake; trophic control</t>
  </si>
  <si>
    <t xml:space="preserve">Epe TS, Finsterle K, Yasseri S. 2017. Nine years of phosphorus management with lanthanum modified bentonite (Phoslock) in a eutrophic, shallow swimming lake in Germany. Lake Reserve Manage. 33:119-129.Eutrophication is threatening shallow lakes, their functioning and ecosystem services. In recent years, lanthanum modified bentonite (LMB) has been increasingly applied to eutrophic lakes to enforce recovery processes by increasing sediment phosphorus (P)-sorption capacity and reducing P in the water column. In this long-term study, we examined the water quality characteristics of a polymictic, eutrophic swimming lake in central Germany, Lake Barensee, an artificial, excavated lake suffering from frequent cyanobacterial blooms caused by nutrient enrichment, mostly from swimmers, runoff, and P release from the sediments. Barensee was first treated with LMB in 2007. This restoration method is based on the strong ionic bond formed between lanthanum (La) and phosphate (PO4), which results in the formation of rhabdophane (LaPO(4)nH(2)O) in the sediment. Smaller reapplications of LMB were conducted in 2010 and 2013 when P concentrations exceeded a defined level as a result of frequent nutrient inputs, primarily by swimmers. The intensity of mineralization processes decreased, preventing large algal and cyanobacterial blooms. Post-treatment chlorophyll a, total nitrogen, and ammonium concentrations indicate that the productivity of the lake has been limited by recurrent small treatments with LMB. Because of this P management, the lake could be used continuously for swimming and recreation. </t>
  </si>
  <si>
    <t xml:space="preserve">WOS:000403102200004 </t>
  </si>
  <si>
    <t xml:space="preserve">Alum; aluminum; diffusive P flux; phosphorus; phosphorus fractionation </t>
  </si>
  <si>
    <t xml:space="preserve">James WF. 2017. Phosphorus binding dynamics in the aluminum floc layer of Half Moon Lake, Wisconsin. Lake Reserve Manage. 33:130-142.Half Moon Lake is a shallow oxbow located in Eau Claire, Wisconsin. Eutrophic to hypereutrophic conditions and cyanobacteria blooms driven primarily by sediment internal phosphorus (P) loading led to a buffered aluminum sulfate treatment in 2011. Aluminum (Al) dosage was based on the redox-sensitive P (redox-P) concentration in the upper 4cm sediment layer. The west arm was treated with 150g/m(2) to sequester 1 to 5mg/g redox-P while the east arm was treated with 75g/m(2) to bind an order of magnitude lower redox-P concentration (0.15mg/g). Four years after treatment, the Al floc layer was positioned on top of the original sediment surface due to density differences between sediment and the Al floc. Rather than sinking or mixing into the sediment, P binding has occurred primarily via upward diffusive P flux into the Al floc layer. Changes in vertical P profiles over time suggested that the Al floc in the western arm has bound only approximate to 60% of this upward diffusive P flux, whereas the other portion has become associated with Fe and now potentially contributes to the lake P budget through redox-driven recycling pathways. The east arm Al floc layer has sequestered approximate to 90% of the much lower upward diffusive P flux. Laboratory-derived anaerobic diffusive P fluxes in the west arm have increased from near 0 in 2011 to approximate to 3.7mg/m(2) d in 2015. P binding inefficiency may be attributed to Al polymerization to a more ordered crystalline structure over time in the absence of exposure to sediment P. </t>
  </si>
  <si>
    <t xml:space="preserve">WOS:000403102200007 </t>
  </si>
  <si>
    <t>Canadian lakes; chemical controls &lt; in-lake management; internal phosphorus load; lanthanum-modified bentonite (Phoslock)</t>
  </si>
  <si>
    <t xml:space="preserve">Nurnberg GK. 2017. Attempted management of cyanobacteria by Phoslock (lanthanum-modified clay) in Canadian lakes: water quality results and predictions. Lake Reserv Manage. 33:163-170.When internal phosphorus (P) loading from the bottom sediments outweighs external P inputs to lakes, lake water quality and cyanobacteria blooms will not respond to external measures alone and therefore require an in-lake restoration treatment. Lake characteristics and governmental regulations do not permit a random choice of such methods. A treatment developed by an Australian research institute (CSIRO) more than 15years ago has recently been introduced to Canada and is licensed in Ontario. The lake water treatment consists of the application of a phosphate adsorbing and sediment capping agent called Phoslock in North America, a clay (bentonite) that has been systematically amended by the phosphate adsorbing element lanthanum. When applied, Phoslock sinks to the lake bottom where it intercepts the upward flux of internal load from sediment P release. Although the number of monitored Canadian applications is still small, suggestions to optimize restoration effects can be made, including the avoidance of high flushing during application, system isolation, and timing to coincide with high levels of inorganic P in the lake water. Initial results in at least 2 cases (Swan Lake, City of Markham, Greater Toronto Area; and Henderson Lake, Lethbridge, Alberta) were promising despite the unexpected external P input from waterfowl and possibly other external sources. Other applications are planned in a Quebec lake and are being discussed in several other provinces. </t>
  </si>
  <si>
    <t xml:space="preserve">WOS:000403102200008 </t>
  </si>
  <si>
    <t xml:space="preserve">Algae management; aluminum; P inactivation; water clarity </t>
  </si>
  <si>
    <t>{' total phosphorus ', ' p ', ' internal phosphorus loading '}</t>
  </si>
  <si>
    <t xml:space="preserve">Wagner KJ, Meringolo D, Mitchell DF, Moran E, Smith S. 2017. Aluminum treatments to control internal phosphorus loading in lakes on Cape Cod, Massachusetts. Lake Reserv Manage. 33:171-186.Ten lakes on Cape Cod, Massachusetts have been treated with aluminum since 1995, with 2 of those lakes receiving a second treatment. Elimination of cyanobacterial blooms was the goal in each case. Cape Cod lakes are mostly kettleholes with long detention times. Precipitation and groundwater dominated hydrologic inputs, but internal load contributed a major portion of the total phosphorus (TP) load to treated lakes. Aluminum sulfate and sodium aluminate were used in treatments with the intent to maintain a near-neutral pH in low alkalinity waters. Aluminum doses ranged from 10 to 100 g/m(2), depending on mobile P concentrations in the upper 10cm of sediment. Results varied, although all treatments lowered TP, provided relief from blooms, increased water clarity, and reduced oxygen demand for multiple years. Important lessons learned over 2 decades include how to apply aluminum to prevent fish mortality, options for dose calculation, and expectations for duration of benefits. To control internal loading and minimize cyanobacterial blooms at the lowest cost, treatment of Cape Cod lakes should apply aluminum at a concentration at least 10times the mobile P concentration in the upper 10cm of sediment exposed to anoxia and at concentrations that leave no more than 100 mg/kg of iron-bound P in laboratory inactivation assays. Cost of treatment in 2016 dollars averaged $150/g/m(2) of applied aluminum per ha treated. Aluminum treatment has been demonstrated as a valued lake management tool to improve water quality and reduce nuisance algal blooms in Cape Cod lakes. </t>
  </si>
  <si>
    <t xml:space="preserve">WOS:000403102200009 </t>
  </si>
  <si>
    <t xml:space="preserve">Algae; P inactivation; storm water; water clarity </t>
  </si>
  <si>
    <t xml:space="preserve">Wagner KJ. 2017. Phosphorus inactivation of incoming storm water to reduce algal blooms and improve water clarity in an urban lake. Lake Reserv Manage. 33:187-197.A phosphorus (P) inactivation system was installed at Morses Pond in Wellesley, Massachusetts, in 2008, to treat storm inflows from 2 tributaries draining an urban watershed during late spring and early summer to minimize P loading and algal blooms. Modification and simplification of that system over 9years has resulted in an efficient system for reducing P concentrations in the lake, decreasing algal blooms and increasing water clarity. Secchi transparency in the last 3 summers has been the highest on record, although precipitation has been below average in those years. On the basis of dollars per kilogram of P removed, total system cost has been well below that expected of watershed best management practices and near the low end of the cost range for P inactivation systems installed elsewhere. </t>
  </si>
  <si>
    <t xml:space="preserve">WOS:000403102200010 </t>
  </si>
  <si>
    <t xml:space="preserve">Alum; large shallow lake; phosphorus fractions </t>
  </si>
  <si>
    <t>{'phosphorus ', ' p ', ' phosphorus fractions '}</t>
  </si>
  <si>
    <t xml:space="preserve">Welch EB, Gibbons HL, Brattebo SK, Corson-Rikert HA. 2017. Distribution of aluminum and phosphorus fractions following alum treatments in a large shallow lake. Lake Reserve Manage. 33:198-204.Alum was added to the middle 40% of 5200ha Grand Lake St. Marys (mean depth 1.6m) in western Ohio during 2 successive years. About &lt;8% to 2% of the added aluminum (Al) remained in the water column immediately after treatment, and aluminum-phosphorus (Al-P) was effectively formed in the targeted treated sediment. Sediment Al and Al-P were significantly higher inside than outside the treated area with an Al-added to Al-P-formed ratio of 51, double the initial effectiveness expected (102) from the 2year Al dose of 95g/m(2). Sediment total P was also higher inside than outside the treatment area. The source of P that formed Al-P was more likely undetermined soluble reactive P diffused from deeper sediment and to a lesser extent external P loading. Mobile iron-P (Fe-P), usually the principal mobile fraction, was relatively low with no noticeable depletion (inside-outside), and loosely sorbed P was undetectable. Biogenic P (living algae and detritus) was also relatively low and showed no noticeable depletion. Some of the greater variability in sediment Al outside than inside the treated area may have been caused by resuspension and redistribution of the alum floc. Two of the 3 outside sites on the lee side of the treated area had higher sediment Al, whereas 2 of 3 outside sites on the windward side had lower Al. Nevertheless, the alum floc remained largely in the treated area for at least 3months to &gt;1year, forming sediment Al-P. </t>
  </si>
  <si>
    <t xml:space="preserve">WOS:000403567900026 </t>
  </si>
  <si>
    <t>cyanobacterial bloom; water treatment plant; microcystins; toxigenic genotypes</t>
  </si>
  <si>
    <t xml:space="preserve">The issues presented in this study concern the important problem of the occurrence of cyanobacterial blooms in surface water used for water supply purposes. The objective of this study was to analyze the occurrence of cyanotoxic risk in the catchment area of the Obrzyca River, which is a source of drinking water for the inhabitants of Zielona Gora. At the points of Uscie and at its tributary at Wojnowo, the river was more exposed to the blooms of toxigenic algae, whose active microcystins synthesize more here than in other places (Sadowo, Chwalim, Ostrzyce, Lubiatow). Throughout the study, conducted in 2008-12, we observed several times that the amounts of cyanobacteria exceeded 500.10(3) individuals per litre (ind. .dm(-3)). The observed cyanobacterial blooms were dominated by the following species: Dolichospermum flos-aquae and Planktothrix agardhii in the Obrzyca River at Uscie, and D. spiroides, D. affinis, and Aphanizomenon flos-aquae at its tributary in Wojnowo. The maximum value of intracellular MC-LR, totalling 21.4 mu g.dm(-3), was found at Wojnowo in September 2011. The analysis of the physico-chemical water quality indicators showed that the places along the Obrzyca River where periodic cyanobacterial blooms took place were characterized by eutrophic conditions, and the total nitrogen to total phosphorus ratio (N/P) fell within the range of 10 to 16, and the water temperature exceeded 20 degrees C. In order to assess the toxic hazard caused by periodic cyanobacterial blooms in the catchment area of the Obrzyca River for drinking water for Zielona Gora residents, regular monitoring of the cyanobacteria and their toxins is required-especially at the points in Uscie and Wojnowo as well as at the water intake at the water treatment plant (WTP) in Zawada (in central-western Poland). </t>
  </si>
  <si>
    <t xml:space="preserve">WOS:000403567900043 </t>
  </si>
  <si>
    <t xml:space="preserve">cyanobacteria blooms; chlorophyta; nutrient; allelopathy; West Lake </t>
  </si>
  <si>
    <t xml:space="preserve">Submerged macrophyte restoration has been widely used to decrease phytoplankton and combat eutrophication in many temperate shallow lakes. However, very limited studies have been done to explore its potential in decreasing phytoplankton in subtropical shallow lakes. We hypothesize that macrophyte restoration can also decrease phytoplankton and shift community structures in subtropical shallow lakes. In order to test our hypothesis, we consistently investigated submerged macrophytes, nutrients, and phytoplankton for three years in a shallow subtropical lake. Multiple analytical methods were employed to assess the effect of macrophyte restoration on the phytoplankton community. The results showed that the density and biomass of total phytoplankton after restoration were less compared to those before the restoration. During the restoration, species diversity significantly increased every year, but the change in species richness was not significant. Moreover, phytoplankton community structure also transformed greatly. Especially cyanobacteria density gradually decreased until almost disappeared; Chlorophyta density also significantly decreased from 4.6 x 10(6) cell/L to 1.9 x 10(6) cell/L. Although changes in the densities of other groups were not significant, their ratios in total phytoplankton significantly increased. The changes in four dominant species were also significant during the restoration, with Microcystis aeruginosa, M. incerta, and Chlamydomonas sp. significantly decreasing, but Chlorella pyrenoidosa significantly increasing. Correlation analysis between phytoplankton and environmental factors (macrophyte and water quality) showed that macrophytes were negatively correlated with total phytoplankton, TN, and COD, but total phytoplankton was positively correlated with TN and COD. These relations indicated that macrophyte restoration might not only directly inhibit phytoplankton growth, but also indirectly decrease phytoplankton by both bottom-up and top-down controls of phytoplankton. Therefore, these results basically proved our hypothesis, and more attention should be focused on this method in future lake management. </t>
  </si>
  <si>
    <t xml:space="preserve">WOS:000405859800011 </t>
  </si>
  <si>
    <t>Ecological status; hysteresis; Lake Pusiano; loads; management; phosphorus; restoration</t>
  </si>
  <si>
    <t xml:space="preserve">We estimated the external phosphorus load (EPL) between 1960 and 2015 in Lake Pusiano, a midsized subalpine lake that reached its maximum trophic state in the mid-1980s. Using historical data we also estimated the internal phosphorus load (IPL) between 1972 and 2015. EPL reached its maximum in the mid-1980s with phosphorus (P) values similar to 21 t yr(-1) compared to the current value close to 6 t yr(-1). IPL was one order of magnitude less and ranged between 0.25 t yr(-)1 (2015) and 3.6 (1985) t yr(-1). The strong reduction of the P load determined a marked decrease of both P (from 200 to 23 mu g L-1) and chlorophyll a (from 18 to 8 mu g L-1) in-lake concentrations. The process of eutrophication and subsequent recovery, however, showed hysteresis between P load and in-lake P concentrations. In recent years, in particular, the P concentrations at winter overturn seem to be independent from the P load, related to modifications in the hydrological management of the lake that favored P flushout in October-November, when the EPL is maximal. This process led to a marked decrease of the total P concentrations at winter overturn (23 mu g L-1), which recently resulted in lower-than-target concentrations (30 mu g L-1) established by the Lombardy Region. The lake, nevertheless, suffers from the presence of the toxic cyanobacterium Planktothrix rubescens, and eradicating this species and further improving water quality will likely require an additional abatement of the EPL. </t>
  </si>
  <si>
    <t xml:space="preserve">WOS:000406716200001 </t>
  </si>
  <si>
    <t>Dewatered drinking water treatment residue; leachates; algae; ecotoxicity; recycling</t>
  </si>
  <si>
    <t xml:space="preserve">The beneficial recycle of drinking water treatment residue (DWTR) in environmental remediation has been demonstrated in many reports. However, the lack of information concerning the potential toxicity of dewatered DWTR hinders its widespread use. The present study examined the ecotoxicity of dewatered aluminum (Al) and iron (Fe) DWTR leachates to a green alga, Chlorella vulgaris. Data from the variations of cell density and chlorophyll a content suggested that algal growth in DWTR leachates was inhibited. The algal cellular oxidation stress was initially induced but completely eliminated within 72 h by antioxidant enzymes. The expression of three photosynthesis-related algae genes (psaB, psbC, and rbcL) also temporarily decreased (within 72 h). Moreover, the algal cells showed intact cytomembranes after exposure to DWTR leachates. Further investigation confirmed that inhibition of algal growth was due to DWTR-induced phosphorus (P) deficiency in growth medium, rather than potentially toxic contaminants (e.g. copper and Al) contained in DWTR. Interestingly, the leachates could potentially promote algal growth via increasing the supply of new components (e.g. calcium, kalium, magnesium, and ammonia nitrogen) from DWTR. In summary, based on the algae toxicity test, the dewatered Fe/Al DWTR was nontoxic and its environment recycling does not represent an ecotoxicological risk to algae. </t>
  </si>
  <si>
    <t xml:space="preserve">WOS:000408584600005 </t>
  </si>
  <si>
    <t>Chlorophyll a; impoundment; land use; latitude; nitrogen; phosphorus; water temperature</t>
  </si>
  <si>
    <t xml:space="preserve">Constructed lakes and impoundments (reservoirs) likely exhibit substantial differences in their physics, chemistry, and biology from naturally formed lakes; however, because reservoirs and natural lakes generally have different latitudinal distributions, less is known about quantitative, generalized differences between the 2 waterbody types. We compared a suite of limnological variables among 1033 reservoirs and natural lakes across multiple size classes on a latitudinal gradient in the conterminous United States. In general, reservoirs had significantly greater perimeters, catchment areas, and catchment area: surface area ratios than natural lakes. Interestingly, several lakeshore land use, morphometric, and water quality response variables exhibited significant interactions between waterbody type and latitude. Southern reservoirs were deeper and had higher proportions of forested land and less agriculture and developed land use in their lakeshore than southern natural lakes, whereas northern reservoirs were shallower and had less forest and more agriculture and developed land in their lakeshore than northern natural lakes. Following the waterbody depth and land use data, natural lakes also had greater total phosphorus (TP) concentrations and shallower Secchi disk depths at lower latitudes, whereas reservoirs had greater TP concentrations and shallower Secchi disk depths at higher latitudes. Overall, natural lakes were more eutrophic than reservoirs, having greater total nitrogen and chlorophyll a concentrations, regardless of latitude. Our findings indicate that many physical, chemical, and lakeshore land use characteristics of reservoirs and natural lakes vary on a latitudinal gradient, which has implications for the water quality, ecology, and management of these waterbodies. </t>
  </si>
  <si>
    <t xml:space="preserve">WOS:000408584600012 </t>
  </si>
  <si>
    <t>Hurricanes; limiting factors; resilience; recovery; seston composition; shallow lakes; trophic state index deviations</t>
  </si>
  <si>
    <t xml:space="preserve">We evaluated the effects of 3 successive major hurricanes that impacted Lake Okeechobee, Florida, in 2004 and 2005. Impacts and recovery were compared to a pre-hurricane period, focusing on inferred seston composition and potential phytoplankton limiting factors based on deviations between Carlson's trophic state index values. Before the hurricanes, the lake was seasonally and spatially variable. At 4 sites examined, summers had larger seston and nitrogen limitation, whereas winters had smaller seston and light limitation. This seasonality was strongest at south and west sites closer to the lake shore in shallower water and weakest at deeper central and north sites overlying flocculent mud sediments. Hurricanes homogenized the lake spatially and seasonally, and for 2 years there was lake-wide light limitation and small seston in summer and winter. Four years after the last hurricane, the composition of seston and nature of limiting factors had recovered to conditions nearly identical to those in a pre-hurricane period, with some localized seasonal exceptions, possibly explained by migration of sediments or differences in submerged plant density. Lakes such as Okeechobee, with a large surface to depth ratio, high nutrient concentrations, and fine flocculent sediments, can recover from hurricanes over time, but a long duration of recovery could make them vulnerable to repeated hurricane impacts, which could keep nutrient concentrations high, transparency low, and work against efforts aimed at lake rehabilitation. </t>
  </si>
  <si>
    <t xml:space="preserve">WOS:000408234800015 </t>
  </si>
  <si>
    <t>Introduced species; predation; crustaceans; zooplankton; phytoplankton; trout fry</t>
  </si>
  <si>
    <t xml:space="preserve">Fishless Andean high mountain lakes may be vulnerable to fish invasion because they tend to be small, oligotrophic and contain low zooplankton diversity. During the first decades of the twentieth century, rainbow trout, Oncorhynchus mikiss, was introduced in South America, and stocking of juvenile stages (fry) in lakes continues today. However, their effect on plankton in these lakes has been little studied. We performed a mesocosms experiment to assess effects of trout of different ontogenetic stages on zooplankton and phytoplankton in a tropical-Andean high mountain lake. The presence of trout fry resulted in declines in several large zooplankton taxa, increases in chlorophyll a and dissolved inorganic nitrogen (DIN). Our results showed that small fry consume large copepods (Colombodiaptomus brandorffi) at a faster rate than larger fry, and also consumed medium sized copepods (Tropocyclops prasinus) that are not affected by the larger trout fry. Fish of both sizes consumed Ceriodaphnia quadrangula, a midsize cladoceran. Fish predation had weak effect on the phytoplankton biomass, but we found a correlation between zooplankton biomass and phytoplankton richness, and significantly larger cell of the alga Peridinium in the presence of fish. Our results indicate that trout introduction produces cascading ecological and phenotypic effects on the plankton communities of tropical mountain lakes, similar to those observed in temperate latitudes. </t>
  </si>
  <si>
    <t xml:space="preserve">WOS:000409110300008 </t>
  </si>
  <si>
    <t>Lake Aktas; heavy metal; sediment; ecological risk assessment; ecological indices</t>
  </si>
  <si>
    <t xml:space="preserve">This study applies ecological indices to determine the anthropogenic-based metal enrichment and potential ecological and ecotoxicological risks posed by each metal in the sediments of Lake Aktas, NE Turkey. Sediment samples were collected from nine stations (St1-St9) within the Turkish boundary of Lake Akta, s and the heavy metal, total organic carbon %, CaCO3%, chlorophyll degradation products (chlorophyll-alpha), total sulfur %, and total phosphate % contents in the sediment samples were determined. Enrichment factor (EF), pollution load and potential ecological risk (PER) indices were calculated to shed light on the ecological effects of heavy metals. The metal content was ranked in descending order of Al &gt; Fe &gt; Mn &gt; Zn &gt; Ni &gt; Cr &gt; Cu &gt; Pb &gt; As &gt; Cd &gt; Hg. The EF values ranged 0.87-1.0 for Cu, 1.04-1.14 for Pb, 1-1.08 for Zn, 0.88-0.95 for Ni, 0.99-1.24 for Mn, 0.89-0.93 for Fe, 0.82-1.01 for As, 0.96-1.19 for Cd, 0.94-1.0 for Cr, and 1.42-1.90 for Hg. Minimal contamination was found for Hg. Pollution load, PER, and toxic risk indices indicated no ecological risk currently. However, considering the PER index for metals individually, a moderate potential risk was detected for Hg. The data obtained from multivariate statistical analyses indicate that Hg and Mn originate from the atmosphere, while other elements have lithogenic sources. </t>
  </si>
  <si>
    <t xml:space="preserve">WOS:000410575700002 </t>
  </si>
  <si>
    <t xml:space="preserve">aging; mature; oligotrophic; phytoplankton; trophic status; zooplankton </t>
  </si>
  <si>
    <t xml:space="preserve">The limnology of Mazvikadei Reservoir, northern Zimbabwe, was investigated in 2015 to determine whether it had changed since filling in 1990. The reservoir is characterised by low algal biomass, low nutrients (i.e. N and P) and high water clarity/transparency. Fifty-four species of phytoplankton were recorded, comprising Bacillariophyta, Chlorophyta, Cyanophyta, Desmids, Dinophyta and Euglenophyta. Chlorophyta numerically dominated in the hot dry season, whereas Bacillariophyta, Desmids, Dinophyta and Euglenophyta dominated in the cool dry season. Species richness was highest at the onset of the cool dry season, in response to high nutrient concentrations. Phytoplankton abundance and composition were significantly correlated with temperature, nitrates and total nitrogen. Nineteen zooplankton species were recorded, including Copepoda, Cladocera and Rotifera. Overall, Cladocera were numerically dominant and became most abundant during the cool dry season. Rotifers and copepods dominated during the hot dry season. The zooplankton abundance was correlated with reactive phosphorus and phytoplankton abundance. The trophic state of Mazvikadei Reservoir seems to have stabilised and to have assumed the physico-chemical characteristics and plankton community typical of an oligotrophic lake. </t>
  </si>
  <si>
    <t xml:space="preserve">WOS:000410575700003 </t>
  </si>
  <si>
    <t xml:space="preserve">cyanotoxin; limnology; plankton diversity; soda lakes </t>
  </si>
  <si>
    <t xml:space="preserve">Lake Big Momela, one of the East African soda lakes in Northern Tanzania characterised by highly saline-alkaline conditions, making them inhospitable to a range of organisms, although supporting massive growths of some adapted planktonic microorganisms that serve as food for birds, such as Lesser Flamingo. The temporal dynamics of plankton, with an emphasis on cyanobacteria, were examined in 2007 using morphological traits and ribosomal genetic markers (16S and 18S rRNA). Cyanobacterial genes encoding for hepatotoxins (mcyE and ndaF) were also screened. Rotifers and copepods dominated the zooplankton, whereas cyanobacteria, such as Anabaenopsis elenkinii and Arthrospira fusiformis dominated the phytoplankton community, and these being related to representatives in other East African soda lakes. The cyanobacteria community also showed distinct seasonal patterns influenced by environmental parameters, mainly salinity, pH and nitrate. Significant positive correlations were found between phytoplankton abundance and nitrate concentrations (r = 0.617, p = 0.033). No signals of the hepatotoxin synthetase genes mcyE and ndaF were retrieved from cyanobacteria during the whole year. In general, our data illustrate the presence of rich planktonic communities, including some unique and potentially endemic cyanobacteria. </t>
  </si>
  <si>
    <t xml:space="preserve">WOS:000410570900003 </t>
  </si>
  <si>
    <t xml:space="preserve">carbon dynamics; phosphorus; heterotrophy; Great Lakes </t>
  </si>
  <si>
    <t xml:space="preserve">Hamilton Harbour, located on the western end of Lake Ontario, has a long history of cultural eutrophication as well as industrial contamination. We explored the structure and function of the microbial - planktonic foodweb during the growing seasons (May-October) of 2004 and 2006 in order to consider the flow of autochthonous production from lower to higher trophic levels. Our analyses included microscope based assessments of bacteria, heterotrophic nanoflagellates, ciliates, phytoplankton and zooplankton as well as radioisotope based measurements of primary productivity and bacterial growth. While routine measures of total phosphorus (avg: 25-33 mu g l(-1)) and chlorophyll a (avg: 12-15 mu g l(-1)) were indicative of eutrophy, mean phytoplankton biomass in 2004 (2.0 g m(-3)) and 2006 (2.2 g m(-3)) suggested mesotrophic conditions. However, the appearance of algal blooms in the summer of 2006 was an obvious indicator of cultural eutrophication. With respect to the microbial planktonic foodweb, the organic carbon pool increased from a mean of 757.5 mg C m(-3) in 2004 to 1160.3 mg C m(-3) in 2006 and this increase was almost evenly split between autotrophs (198.7 mg C m(-3)) and heterotrophs (204.1 mg C m(-3)). The increased autotrophic carbon is readily attributable to the observed algal blooms driven by warmer temperatures and higher concentrations of soluble reactive phosphorus. However, the increase in heterotrophic carbon, primarily heterotrophic nanoflagellates, was apparent from the earliest observations in 2006 and remained consistently high throughout the year. We hypothesize that the increased heterotrophic carbon was the consequence of increased allochthonous carbon being shunted through the microbial foodweb; the energy generated was not likely transferred to zooplankton and passed on to higher trophic levels. More research into the dynamics of allochthonous and autochthonous carbon in eutrophic environments is called for. </t>
  </si>
  <si>
    <t xml:space="preserve">WOS:000410533900006 </t>
  </si>
  <si>
    <t>boreal lake; data partitioning; ecological complexity; long-term data; self-organizing map</t>
  </si>
  <si>
    <t xml:space="preserve">In order to improve our understanding of the connections between the biological processes and abiotic factors, weclusteredcomplex long-termecological datawith the self-organizingmap (SOM) technique. The available 21-year long (1990-2010) data set from a small pristine humic lake, in southern Finland, consisted of 27 meteorological, physical, chemical, and biological variables. The SOM grouped the data into three categories of which the first one was the largest with 12 variables, including metabolic processes, dissolved oxygen, total nitrogen and phosphorus, chlorophyll a, and taxonomical groups of plankton known to exist in spring. The second cluster comprised of water temperature and precipitation together with cyanobacteria, algae, rotifers, and crustacean zooplankton, an association emphasized with summer. The third cluster was consisted of six physical and chemical variables linked to autumn, and to the effects of inflowand/or water columnmixing. SOMis a usefulmethod for grouping the variables of such a largemulti-dimensional data set, especially, when the purpose is to draw comprehensive conclusions rather than to search for associations across sporadic variables. Sampling should minimize the number of missing values. Even flexible statistical techniques, such as SOM, are vulnerable to biased results due to incomplete data. </t>
  </si>
  <si>
    <t xml:space="preserve">WOS:000410569400002 </t>
  </si>
  <si>
    <t xml:space="preserve">CCM-200 plus; chlorophyll a; phytoplankton biomass; water sample </t>
  </si>
  <si>
    <t xml:space="preserve">A rapid, cost-effective method for assessing.chlorophyll a (Chl-a)concentrations in freshwater streams and lakes can provide an important screening tool fortracking algal blooms. While the laboratory analysis of field samples by spectrophotometer or high-performance liquid chromatography remains the optimal method for characterizing phytoplankton photosynthetic pigments, laboratory, analysis can be time-and cost-prohibitive when collecting numerous samples to assess spatial or temporal aspects of a bloom. In 2011, we explored the utility of an inexpensive hand-held chlorophyll content meter (CCM; CCM 200 plus, Opti-Sciences, Inc.), normally used for leaf chlorophyll measurements, to assess Chl-a in water samples from the lower St. Johns River. CCM measurements were made on microfiber filter paper through which 200-600 mL of river water had been filtered. Chl-a sample concentrations ranged from 0.005 to 0.120 mg/L. For samples collected in open water and mid-channel habitats, CCM readings were strongly predictive of laboratory-derived Chl-a concentrations (R-2 = 0.91; P &lt; 0.01). For samples collected from near-shore vegetated habitats, the relationship between the 2 methods was weaker (R-2 = 0.56), but still significant (P &lt; 0.01). The composition of the phytoplankton community did not affect the relationship between CCM readings and Chl-a values. We believe this CCM provides a useful screening tool for rapid measurement of Chl-a concentrations in the lower St. Johns River and has the potential for being an algal bloom screening tool elsewhere. However, we emphasize that calibrations are required for applying our method in different water bodies. </t>
  </si>
  <si>
    <t xml:space="preserve">WOS:000411616600003 </t>
  </si>
  <si>
    <t xml:space="preserve">submerged plant; snail; coexistence; planktonic algae; benthic algae </t>
  </si>
  <si>
    <t xml:space="preserve">Eutrophication resulting from nutrient loading to freshwater habitats is a severe problem, leading to degradation of ecosystems, including deterioration of water quality, water clarity and loss of biodiversity. Measures enacted to restore degraded freshwater ecosystems often involve the reintroduction of submerged plants and aquatic animals with beneficial ecological functions. In a mesocosm experiment, three treatments (planting with Vallisneria natans, introduction of the snail Bellamya aeruginosa and a combined treatment with both plants and snails) were compared with controls to evaluate their effects on trophic state. The total nitrogen (TN), total phosphorus (TP) and chlorophyll a (Chl a) concentrations of planktonic and benthic algal samples were determined every two weeks, along with light intensity at the sediment surface. The plant-only treatment significantly reduced the TN levels and planktonic and benthic algal biomass and increased the light intensity at the sediment surface. The snail-only treatment reduced the concentrations of TN and reduced planktonic and benthic algal biomass. The combined treatment decreased the concentrations of TN and TP, reduced planktonic algal biomass and increased the light intensity on the sediment surface. The results indicate that while submerged plants and snails can both improve water quality, the most pronounced effect in aquatic ecosystems is achieved by their presence in combination. A combined reintroduction approach may provide enhanced benefits in restoring the eutrophic ecosystems, following the reduction of external nutrient loading. </t>
  </si>
  <si>
    <t xml:space="preserve">WOS:000411616600004 </t>
  </si>
  <si>
    <t xml:space="preserve">phytoplankton; ponds; catchment character; nutrients; CCA </t>
  </si>
  <si>
    <t xml:space="preserve">Studies were conducted in 2010 on phytoplankton assemblages in ponds in North-East Poland with catchment areas in village environments, mid-forest, mid-meadow and mid-field settings. Differences in phytoplankton abundance, biomass and structure and the environmental requirements of dominant species were assessed in the studied ponds. These features were related to variable physicochemical water parameters and nutrient presence; with the highest phytoplankton abundance and biomass dominated by chlorophytes and diatoms in the village ponds and the greatest diversity of species' assemblages recorded in the mid-forest and mid-field ponds. In addition, CCA analysis of general trends in phytoplankton growth determined that NH4 and TN enhanced growth in the mid-meadow and mid-field ponds, and P-PO4 and pH influenced growth in the mid-forest pond. The relationships established in this study between phytoplankton and environmental conditions can directly influence future directions in small water-body conservation. </t>
  </si>
  <si>
    <t xml:space="preserve">WOS:000412025100016 </t>
  </si>
  <si>
    <t>LARGE CHILEAN PATAGONIAN LAKES; DAPHNIA POPULATIONS; CONSTRAINTS; 39-51 degrees S; (39-51 degrees S; THE GLOBAL STRESSORS; AN UPDATE</t>
  </si>
  <si>
    <t xml:space="preserve">The zooplankton communities in Chilean Patagonian lakes (39-51 degrees S) are characterized by the low presence of daphniid cladocerans, i. e., under conditions of the usual native oligotrophy and, thus, low mineral concentrations. Nevertheless, from some northern Patagonian lakes (39-41 degrees S) a marked abundance of daphniids has been reported. According to the literature, as well as evidence from field observations, the main causes of such marked changes in the local zooplankton assemblages would be changes in phytoplankton quantity and quality, providing increased energetic resources for the zooplankton communities. Such energetic resources might decrease the stress effects of low calcium concentrations, as calcium constitutes an essential nutrient for caparace formation in Daphniidae; in addition, energetic expenses needed to perform vertical migrations due to fish predation and exposure to natural ultraviolet radiation can better be provided for. This is a markedly different situation compared to North Patagonian lakes, where daphniid abundance and number of species are related only to phytoplankton quantity and quality in term of phosphorus/nitrogen molar ratio. </t>
  </si>
  <si>
    <t xml:space="preserve">WOS:000413499500070 </t>
  </si>
  <si>
    <t xml:space="preserve">Phytoplankton; nutrient; Karkamis Dam Lake; Sanliurfa; Turkey </t>
  </si>
  <si>
    <t xml:space="preserve">The environmental factors that affect the seasonal change of the phytoplankton community and composition in Karkamis Dam Lake were investigated on samples taken from five stations between January 2015 and December 2015. It was found that the phytoplankton of Karkamis Dam Lake consisted of 85 taxa belonging to Bacillariophyta (56 taxa), Chlorophyta (15 taxa), Chrysophyta (1 taxon), Cyanophyta (10 taxa), Dinophyta (2 taxa) and Euglenophyta (1 taxon). Members of Bacillariophyta and Chrysophyta increased well during spring, summer and also at the end of fall whilst Chlorophyta grew well only in summer and fall. Cyanophyta became dominant at the end of spring and in summer. However Dinophyta was remarkably conspicuous in winter as well as in spring and fall in terms of prevalence. Excessive reproduction of Cyanobacteria, which is a characteristic aspect of mesotrophic lakes, was observed in Karkamis Dam Lake in both May and July. Results of physical and chemical measurements and analysis indicated that the lake was mesotrophic based on PCA and Carlson trophic state index. Phytoplankton composition was found to be affected by environmental factors such as temperature, pH, dissolved oxygen, phosphate and nitrate through the year. Using these data, a strong model was developed for sustainable management in Karkamis Dam Lake. </t>
  </si>
  <si>
    <t xml:space="preserve">WOS:000412646100012 </t>
  </si>
  <si>
    <t xml:space="preserve">Daphnia; growth; nutrition; phosphorus; stoichiometry </t>
  </si>
  <si>
    <t xml:space="preserve">Numerous studies in ecological stoichiometry have assessed responses of Daphnia to single-and multi-species food resources of varying nutritional quality. Diets based on P-limited algae with a high biomass carbon to phosphorus (C:P) ratio impose decreased growth on Daphnia because P demands for growth are not met. More recently, laboratory studies have shown that P-rich algal food also results in decreased growth rates for Daphnia; however, no published study has tested the impact of low food C: P on Daphnia under field conditions. To address this, we measured growth rate as well as respiration and ingestion rates for D. magna, D. pulicaria, and D. pulex that were fed lake seston experimentally enriched with phosphate (PO43-). Lake seston during the experimental period successfully took up PO43- enrichment treatments and was dominated by cyanobacteria and haptophytes, primarily those from the genus Prymnesium. Growth rate reductions for D. magna were strong in response to high-P food, most likely as a result of decreased ingestion rate; however, growth rate responses for D. pulex and D. pulicaria were modest and not statistically significant, although significant responses in respiration rates were observed for all species. Our study extends laboratory findings that P-rich food can have deleterious impacts on Daphnia to field conditions. We also found diverse responses among species, however, possibly caused by variations among taxa in body stoichiometry or physiology, differences in ambient and treatment seston C: P for the various experiments, or the effects of diet diversity under high-P conditions. </t>
  </si>
  <si>
    <t xml:space="preserve">WOS:000413035600001 </t>
  </si>
  <si>
    <t>phytoplankton; succession; meteorological parameters; cyanobacteria; Sava Lake</t>
  </si>
  <si>
    <t xml:space="preserve">The summer phytoplankton community was studied across both vertical and temporal scales in relation to environmental factors in the shallowrecreational Sava Lake. The sampling was conducted weekly at four depths from mid-July until mid-September 2014, in order to detect short-term changes within the assemblages. Besides physical and chemical parameters, meteorological data was also included in the investigation, as that year was characterized with extreme rainfall, which caused serious flooding in the region. The community succession was characterized by a reverse in the cyanobacteria (Codon M) and chlorococcal green algae (Coda F and J). Statistical analyses (RDA) indicated that changes in the community composition and successional pattern could have been due to the mixing regime variations in the reservoir, most likely induced by weather disturbances, especially high precipitation and wind events. These events did not permit massive cyanobacterial development, although they most likely caused resuspension of dissolved phosphorus from the sediment. When observing functional groups, three groups could be distinguished by their response to the above-mentioned parameters: the first prefers high temperature and insolation(Lm, Y, Lo, Xph, W2andM), the second is correlated with precipitation and wind (Td, C, K, MP and X2), while the third group tolerates cloudiness (H1, F, N, X1, D, J and P). </t>
  </si>
  <si>
    <t xml:space="preserve">WOS:000411826800009 </t>
  </si>
  <si>
    <t>canonical correspondence analysis; environmental factors; seasonal variation</t>
  </si>
  <si>
    <t xml:space="preserve">Phytoplankton is the primary producer and the basis of most aquatic food webs. Characterising the variations in phytoplankton communities and the factors affecting these variations in a fluctuating environment are central issues in ecology and essential to developing appropriate conservation strategies. In the present study, seasonal variations in the phytoplankton community and the driving environmental factors were analysed based on data from Lake Nansihu in 2013. In all, 138 phytoplankton species were identified. The phytoplankton community exhibited seasonal variations, with a mean abundance that ranged from 5.00 x 10(5) cells L-1 in winter to 4.57 x 10(6) cells L-1 in summer and a mean biomass that varied from 0.44 mg L-1 in winter to 3.75 mg L-1 in summer. A spring algal bloom did not appear in this warm, temperate monsoon lake, but an algal bloom did appear in summer when the temperature and nutrient concentrations were high. There were substantial seasonal variations in the dominant phytoplankton taxa, from Chlorophyta, Bacillariophyta and Euglenophyta in spring to Chlorophyta and Bacillariophyta in summer, followed by dominance of Chlorophyta in autumn and Bacillariophyta in winter. Results of canonical correspondence analysis indicated that although the environmental factors affecting the seasonal variations in different phytoplankton species varied, water temperature, total nitrogen, total phosphorus and ammonia nitrogen appeared to be the most dominant. These four variables were also the main environmental factors driving the seasonal variations in the phytoplankton community in the lake. The results of the present study will be useful in guaranteeing the water quality and ecological security of Lake Nansihu. </t>
  </si>
  <si>
    <t xml:space="preserve">WOS:000413690000010 </t>
  </si>
  <si>
    <t xml:space="preserve">harmful algal blooms; microcystins; sensitivity analysis </t>
  </si>
  <si>
    <t xml:space="preserve">An artificial neural network (ANN) model was used to predict the cyanobacteria bloom in the Dau Tieng Reservoir, Vietnam. Eight environmental parameters (pH, dissolved oxygen, temperature, total dissolved solids, total nitrogen (TN), total phosphorus, biochemical oxygen demand and chemical oxygen demand) were introduced as inputs, whereas the cell density of three cyanobacteria genera (Anabaena, Microcystis and Oscillatoria) with microcystin concentrations were introduced as outputs of the three-layer feed-forward back-propagation ANN. Eighty networks covering all combinations of four learning algorithms (Bayesian regularisation (BR), gradient descent with momentum and adaptive learning rate, Levenberg-Mardquart, scaled conjugate gradient) with two transfer functions (tansig, logsig) and 10 numbers of hidden neurons (6-16) were trained and validated to find the best configuration fitting the observed data. The result is a network using the BR learning algorithm, tansig transfer function and nine neurons in the hidden layer, which shows satisfactory predictions with the low values of error (root mean square error = 0.108) and high correlation coefficient values (R = 0.904) between experimental and predicted values. Sensitivity analysis on the developed ANN indicated that TN and temperature had the most positive and negative effects respectively on microcystin concentrations. These results indicate that ANN modelling can effectively predict the behaviour of the cyanobacteria bloom process. </t>
  </si>
  <si>
    <t xml:space="preserve">WOS:000412150800001 </t>
  </si>
  <si>
    <t>mesotrophic and eutrophic lakes; planktonic microorganisms; primary production; respiration; production to respiration ratio; ecological factors</t>
  </si>
  <si>
    <t xml:space="preserve">The relation of primary production to respiration and dependence of both processes on various environmental factors were investigated in the surface waters of lakes of The Great Mazurian Lake System (GMLS) during summer seasons 2009-2011. Primary production and extracellular release was determined by C-14 method, respiration (dark oxygen consumption) - by Winkler's method. Collected results allow to conclude that: (i) in all studied lakes primary production was primarily cyanobacterial, although in mesotrophic ones participation of eukaryotic phytoplankton in light CO, fixation was more pronounced; (ii) in,mesotrophic part of GMLS primary production was limited alternately by N and P availability and less dependent on N and P regeneration processes, whereas in southern, eutrophic lakes it was primarily fueled by regeneration of biogenic substances from organic compounds and strongly limited by N resources; (iii) although in photic zone of whole GMLS respiration was dominated by heterotrophic bacteria, in its mesotrophic part also participation of other plankton components in respiration processes was significant and, (iv) that in eutrophic lakes planktonic respiration was more dependent on low molecular weight products liberated enzymatically from organic substrates than on organic compounds released by primary producers. The mean production to respiration ratio, which varied from 2.11 to 2.60 in northern, and from 2.05 to 3.67 in southern lakes suggested that during period of investigations photic zones of lakes of both parts of GMLS were net autotrophic systems. </t>
  </si>
  <si>
    <t xml:space="preserve">WOS:000412767500041 </t>
  </si>
  <si>
    <t xml:space="preserve">phosphorus; chemical speciation; riparian soil; sediment; Jianxi Basin </t>
  </si>
  <si>
    <t>{' phosphorus forms ', 'phosphorus ', ' phosphorus fractionation ', ' phosphorus fractions '}</t>
  </si>
  <si>
    <t xml:space="preserve">Phosphorus as a major nutrient element in water ecosystems is a key factor affecting algae growth in rivers. This paper adopts the sequential extraction method for phosphorus fractionation to study the distribution of phosphorus forms in riparian soils and peripheral river sediments, then to analyze the relationship between different phosphorus forms and their significance within a watershed environment. The results show that: 1) the contents of NH4Cl-P, BD-P, and HCl-P in riparian soils are more widespread than those in river sediments, 2) the distribution patterns of phosphorus fractions in different catchments of Jianxi Basin are varied for soil and sediment, and 3) the ratio of BAP/TP is the highest in Chongyangxi catchment and the lowest in Songxi catchment. Phosphorus in riparian soils is mainly affected by agricultural activities, significantly for NaOH-P and HCl-P. And phosphorus forms in sediments are obviously affected by domestic sewage. The phosphorus contents and fractions in riparian soils change more significantly than those in river sediments. </t>
  </si>
  <si>
    <t xml:space="preserve">WOS:000414471200036 </t>
  </si>
  <si>
    <t>purple nonsulfur bacteria; Rhodopseudomonas palustris; biomass production; blue green algae; nutrient recovery</t>
  </si>
  <si>
    <t xml:space="preserve">Occurrences of harmful cyanobacterial blooms are a worldwide environmental problem in most eutrophic lake ecosystems. But what should be noticed is that cyanobacteria can be used as a useful resource due to the wide range of metabolites they produce. Nutrient partitioning using purple nonsulfur bacteria (PNSB) has the potential to biologically concentrate nutrients. The present study evaluated the kinetics of nutrients released from decomposed field blue green algae (BGA) biomasses. The potential of nutrient acquisition from decomposed BGA biomasses for culturing Rhodopseudomonas palustris (R. palustris) was investigated via fed-batch experiments. Results indicated that R. palustris stimulated in algae substrates with algae biomasses ranging from 3.33 to 10 g/L. Removal efficiencies of N and P in the stationary phase of growth were at least 40% and 95%, respectively, of all the nitrogen (N) and phosphorus (P) released. Additionally, the cellular contents like total lipid and poly-beta-hydroxybutyrate (PHB), as well as the fatty acids produced by R. palustris, were consistent. Hence, practice based on the bacterial production for the nutrient recovery from BGA biomasses provides a new insight in field algae disposal. It will lower the chances of secondary pollution due to algae decay and produce giant cells of R. palustris and surely will prosper the industries applying R. palustris. </t>
  </si>
  <si>
    <t xml:space="preserve">WOS:000416222200004 </t>
  </si>
  <si>
    <t>Athabasca oil sands; nitrogen deposition; diatom assemblages; nutrient limitation</t>
  </si>
  <si>
    <t xml:space="preserve">As the industrial footprint of the Athabasca Oil Sands Region (AOSR) continues to expand, concern about the potential impacts of pollutants on the surrounding terrestrial and aquatic ecosystems need to be assessed. An emerging issue is whether recent increases in lake production downwind of the development can be linked to AOSR activities, and/or whether changing climatic conditions are influencing lake nutrient status. To decipher the importance of pollutants, particularly atmospheric deposition of reactive nitrogen (Nr), and the effects of climate change as potential sources of increasing lake production, lakes from both within and outside of the nitrogen deposition zone were analyzed for historical changes in diatom assemblages. Lake sediment cores were collected from a priori defined nitrogen (N) - and phosphorus (P) - limited lakes within and outside the N plume associated with the AOSR. Diatom assemblages were quantified at sub-decadal resolution since ca. 1890 to compare conditions prior to oil sands expansion and regional climate warming, to the more recent conditions in each group of lakes (Reference and Impacted, N- and P-limited lakes). Analyses of changes in assemblage similarity and species turnover indicates that changes in diatom assemblages were minimal both within and across all lake groups. Small changes in percent composition of planktonic taxa, particularly small centric taxa (Discostella and Cyclotella species) and pennate taxa, such as Asterionella formosa and Fragilaria crotonensis, occurred in some of the lakes. While these changes were consistent with potential climate effects on algal growth, water column stability and other factors; the timing and direction of biotic changes were variable among sites suggesting that any apparent response to climate was lake dependent. The absence of a consistent pattern of diatom changes associated with receipt of reactive nitrogen or intrinsic nutrient-limitation status of the lake suggest that downwind AOSR emissions had no demonstrable effect on diatom composition. </t>
  </si>
  <si>
    <t xml:space="preserve">WOS:000416745200005 </t>
  </si>
  <si>
    <t>chlorophyll a; environmental variables; phytoplankton abundance; seasonal dynamics; zooplankton</t>
  </si>
  <si>
    <t xml:space="preserve">The seasonality of primary productivity by phytoplankton in relation to physico-chemical and biological variables was studied in Lake Hora-Kilole from August 2007 to May 2008. In 1989, the Mojo River was temporarily diverted to flow into the lake, which substantially changed its physico-chemical conditions and the composition of the phytoplankton. Primary productivity was controlled primarily by soluble reactive phosphorus (SRP), ammonia (NH3), temperature and euphotic depth (Zeu). The light-saturated rate of photosynthesis (A(max)) varied from 370 to 3 843 mg O-2 m(-3) h(-1) with the maximum value corresponding to the seasonal maximum of phytoplankton biomass. Compared to the period before the diversion of the river, A(max) was reduced by more than ninety-fold in early 1990s and by less than five-fold in 2007 and 2008. Similarly, average phytoplankton chlorophyll a was reduced by more than 2.5 x in the early 1990s and to less than 50% in 2007 and 2008. This highlights the importance of the diversion river water on the physico-chemical and biological environment of the lake. </t>
  </si>
  <si>
    <t xml:space="preserve">WOS:000417042200001 </t>
  </si>
  <si>
    <t>aquaculture impacts; biogeochemical model; coastal lagoon; earthen pond aquaculture; ecological network analysis; foodweb model; Lake Burullus; Mediterranean region</t>
  </si>
  <si>
    <t xml:space="preserve">Nutrient loadings are an important component of aquaculture impacts as they can lead to cascade effects at the ecosystem level. An evaluation of these effects on foodweb functioning is presented and discussed for the case study of Lake Burullus in the Nile Delta, Egypt, where semi-intensive aquaculture in earthen ponds has grown remarkably in recent decades. Estimations of nutrient loads into the lake's brackish water, from agriculture and fish ponds, were assessed. A biogeochemical model was set up and calibrated to simulate the loads from nitrogen, phosphorus and phytoplankton, with and without fish ponds. The biogeochemical model was coupled offline to a foodweb model to test the effects of additional nutrient loads from aquaculture on the lake's foodweb functioning. The results obtained by comparing the present conditions of aquaculture development with a no-aquaculture scenario allowed us to identify a set of indicators of foodweb functioning which are sensitive to changes in nutrient loads from aquaculture. The limited changes in phytoplankton concentration with respect to changes in nutrient loads suggested that primary production in Lake Burullus is presently controlled largely by factors other than nutrient influxes from aquaculture. This study emphasises the potential benefits of using a combination of biogeochemical and foodweb models to assess the cumulative effects of nutrient loading from aquaculture on a receiving water body. </t>
  </si>
  <si>
    <t xml:space="preserve">WOS:000419539900023 </t>
  </si>
  <si>
    <t>Cyanobacteria blooms; calcium hydroxide; illite; unicellular M. aeruginosa; colonial M. Aeruginosa</t>
  </si>
  <si>
    <t xml:space="preserve">A method was developed for cyanobacteria bloom (unicellular and colonial Microcystis aeruginosa) mitigation using calcium hydroxide and an illite composite algicide. The maximum cell removal efficiency was 84.72% when calcium hydroxide was used alone. When illite and calcium hydroxide were used together, the removal efficiency increased to 90.43% within 9 h. In addition, the results also showed that the composite algicide could remove total nitrogen (TN) and total phosphorus (TP) in eutrophic water. However, the removal efficiency of TP is more evident than that of TN under the same composite algicide doses. Thus, the method would provide an alternative composite algicide to mitigate cyanobacteria blooms using calcium hydroxide and illite in eutrophic water. </t>
  </si>
  <si>
    <t xml:space="preserve">WOS:000423047200001 </t>
  </si>
  <si>
    <t xml:space="preserve">Eutrophication; Lake of the Woods; TMDL </t>
  </si>
  <si>
    <t xml:space="preserve">Lake of the Woods (LOW), a vast lake covering over 3850 km(2), is a waterbody of current and historical significance that spans the borders between Minnesota and the Canadian provinces of Ontario and Manitoba. Over the past 2 decades, there has been concern for the water quality of LOW, sparked by anecdotal evidence of increased intensity and frequency of algal blooms by the public and resource managers. Minnesota's waters of LOW were declared impaired in 2008 due to exceedances of eutrophication criteria, initiating a Total Maximum Daily Load study. LOW's impairment declaration spurred several contrasting challenges and opportunities for water quality management across this diverse lake and basin. Governance challenges are emphasized by the large number of government agencies (&gt;25) with land or water authorities in the 70,000 km(2) basin, the variability in phosphorus standards applicable to LOW between Minnesota, Ontario, and Manitoba, and unequal funding resources allocated to LOW's water quality management agencies. Despite these challenges, there is a long history of international cooperation among agencies, recent funding increases, and the formation of a new International Joint Commission Board with the mandate to monitor ecosystem health in the entire LOW basin. As highlighted by the studies in this issue, the science of nutrient and algal dynamics in LOW is complex, and water quality restoration may take years to decades because major sources of nutrients to the lake are not subject to reductions by conventional lake restoration methods. An overview of papers in this special issue is provided. </t>
  </si>
  <si>
    <t xml:space="preserve">WOS:000423047200003 </t>
  </si>
  <si>
    <t>Sediment P release; phosphorus equilibrium concentration; Lake of the Woods; internal P loading</t>
  </si>
  <si>
    <t xml:space="preserve">The Lake of the Woods exhibits cyanobacterial blooms despite substantial declines in watershed phosphorus (P) loading since the 1970s, suggesting that internal P loads are contributing to the P budget. A better understanding of internal P loading contributions and dynamics is needed to refine management strategies and water quality goals. Sediment cores were collected from several stations within the US portion to examine potential internal P contributions from deposited and resuspended sediment. Although laboratory-derived diffusive P fluxes were highest under anaerobic conditions (8-12 mg/m(2) d), aerobic conditions at the sediment-water interface may regulate in situ diffusive P fluxes due to frequent polymixis. Although much lower under aerobic conditions, modest fluxes of 0.2-0.6 mg/m(2) d could play an important role in the P budget. Simulated resuspension indicated that the critical shear stress of deposited sediment was relatively low at 1.3-2.3 dynes/cm(2). The wind-exposed long fetches and shallow morphometry of regions of Lake of the Woods could result in frequent resuspension of P-enriched clays and silts that contribute inorganic P to the water column. Resuspended sediments exhibited a low equilibrium P concentration (near zero) and high linear adsorption coefficient (700-3200 L/kg), suggesting they may act more as a sink rather than a source for soluble P. Resuspension could compete with cyanobacterial uptake by sequestering soluble reactive P. Resuspended inorganic P could also constitute a significant portion of the water column total P composition in addition to organic P, incorporated as cyanobacterial biomass, and needs to be considered in the P budget and chlorophyll prediction. </t>
  </si>
  <si>
    <t xml:space="preserve">WOS:000423047200004 </t>
  </si>
  <si>
    <t>Cyanobacteria; internal P loading; Lake of the Woods; sediment P flux; sediment phosphorus</t>
  </si>
  <si>
    <t xml:space="preserve">The role of sediment diffusive phosphorus (P) flux in the P economy and cyanobacteria blooms in Lake of the Woods (LOW) is needed to establish total maximum daily load requirements. I quantified aerobic and anaerobic diffusive P fluxes as a function of temperature to estimate annual internal P loading in Big Traverse Bay of LOW. Replicate cores were collected seasonally and incubated at 5, 11, 18, and 25 C for rate determination. In addition, a sediment core collected in February 2015 was sectioned to analyze sediment P fractions and characterize P burial. Aerobic and anaerobic diffusive P fluxes varied nonlinearly with temperature. Rates were lowest under aerobic conditions, ranging between 0.05 and 0.36 mg/m(2)/d, and much higher under anaerobic conditions, ranging between 0.77 and 16.78 mg/m(2)/d, at 5 and 25 C, respectively. The annual diffusive P flux contribution to Big Traverse was 38 and 1172 mg/m2/yr under aerobic and anaerobic conditions, respectively, based on mean monthly bottom temperatures in 2015. The sediment vertical P profile exhibited a distinct surface-maximum, suggesting an imbalance between gross deposition and burial. Assuming a constant sedimentation rate, potential annual internal P loading was higher at 246 mg/m(2)/yr compared to the annual aerobic diffusive P flux, suggesting anaerobic diffusive P flux and other unmeasured internal P loading processes contributed to the P budget. Low P burial efficiency and maintenance of a surface P bulge may be due to cyanobacteria-mediated biological uptake of sediment P, recycling, and redeposition to the sediment surface. </t>
  </si>
  <si>
    <t xml:space="preserve">WOS:000423047200005 </t>
  </si>
  <si>
    <t>Cyanobacteria; diatoms; eutrophication; Lake of the Woods; nutrient loading; paleolimnology; phosphorus; pigments</t>
  </si>
  <si>
    <t xml:space="preserve">Despite decades of reduced nutrient inputs, Lake of the Woods, a large, shallow boreal lake on the US-Canadian border, shows little evidence of water quality improvements in the pelagic system. Here we analyzed sediments from 6 sites in the southern basin for diverse biogeochemical (loss-on-ignition, biogenic silica, pigments) and microfossil (diatoms, chrysophytes) remains to reconstruct the environmental history of the lake. Our objectives were to quantify the magnitude and direction of historical trophic change and evaluate reasons for an apparent lack of basin recovery following documented nutrient diversion. Evidence came from fossil indicator profiles and comparisons of these long-term trends with historical land use and monitoring data. Results indicate major changes in algal communities during and following peak nutrient loading in the mid-20th century as well as more recent increases in colonial cyanobacteria and high-nutrient diatomtaxa. Combined, fossil indicators reflect an anthropogenically enriched system that has undergone substantial ecological change, particularly since similar to 1980, due to multiple drivers. Physical changes in lake thermal regime resulting from climate warming may be exacerbating internal phosphorus release from sediments, thereby lowering nitrogen: phosphorus ratios and enhancing cyanobacterial abundance. These drivers of lake condition in the lake may apply to other large shallow lakes that exhibit only limited biological recovery from reduced external nutrient loading. </t>
  </si>
  <si>
    <t xml:space="preserve">WOS:000423047200008 </t>
  </si>
  <si>
    <t>Algal blooms; cyanobacteria; Lake of the Woods; nutrient deficiency; nutrient status; phytoplankton; picoplankton</t>
  </si>
  <si>
    <t xml:space="preserve">This study evaluated the phytoplankton and trophic status in Lake of the Woods (LOW; Ontario, Canada), a large, multi-basin waterbody with marked gradients in water quality and annual cyanobacterial blooms. We combined a broad comparison of average total phosphorus (TP)-biomass relationships in LOW and other north temperate lakes with a detailed spatiotemporal analysis of net-, nanno-, and picoplankton, total bacterioplankton, nutrient status, and water quality across six hydrological sectors of the lake between 2008 and 2010. Average total phytoplankton biomass (TB) varied considerably among zones and years but, similar to TP, was highest in the shallower, more eutrophic southern zones with a generally lower than average TB/TP yield within the among-lakes dataset. Summer-fall blooms of N-2-fixing cyanobacteria were dominated by Aphanizomenon across most sectors except in the north, where Dolichospermum predominated. Unlike the larger size fractions, patterns in picoplankton suggested non-nutrient constraints: phycoerythrin-rich picocyanobacteria (&lt;2 mu m) showed a distinct south-north increase correlated with water transparency, while the more abundant phycocyanin-rich fraction was related to dissolved organicmaterial with no distinct spatial patterns. Bacterial numbers were higher in surface layers and significantly related to temperature but not nutrients; spatial distribution indicated they were not directly introduced from riverine inputs. Overall, planktonic P deficiency was higher in the north and increased in late summer concurrent with N co-limitation and increases in N-2-fixers. The combined data suggest that P ultimately limits LOW plankton, but short-term N and Si deficiencies influence the plankton community composition. </t>
  </si>
  <si>
    <t xml:space="preserve">WOS:000423047200009 </t>
  </si>
  <si>
    <t>Cyanobacteria; cyanotoxins; harmful algal blooms; Lake of the Woods; microcystins; spatio-temporal distribution</t>
  </si>
  <si>
    <t xml:space="preserve">Lake of the Woods (LOW) is a complex system, with limited exchange between its multiple basins and strong spatial variance in physicochemical conditions and susceptibility to cyanobacterial blooms (cHABs). Nutrient input from tributaries has contributed to a highly productive southern basin with widespread cHABs, which are also present in some northern sub-basins. To date, there is no systematic lake-wide assessment of spatial and temporal patterns of microcystins (MCs) in relation to cyanobacterial taxa along physicochemical gradients. To achieve this, surface waters were sampled June to September in 2006, 2008-2010, and 2014-2015 offshore, inshore, and along developed shorelines. Offshore MC measured by ELISA and PPIA was consistently low despite high chlorophyll-a (Chl-a) (e.g. 0.7 mu g MC-LR equivalents/L; 126 mu g/L Chl-a), with only two cases exceeding the 20 mu g MC-LR equivalents/L World Health Organization recreational guideline. LC-MS/MS analysis of MC congeners (2014-2015) showed MC-LR dominating, with MC-LA also present. A strong positive correlation of MC with NO3 (P &lt; 0.005) was observed but not with other nutrients, water transparency, ormixing. The toxicity of phytoplankton biomass was positively correlated with dissolved P and inversely with particulate N:P (P &lt; 0.02, P &lt; 0.001 respectively), suggesting lower toxicity under P-deficiency. Shorelines contained much higher MC concentrations with more than 25% above 20 mu g MC-LR equivalents/L in 2006 and 2009 (maximum similar to 600 mu g MC-LR equivalents/L). Several potential producers of MCs were suspected, including Dolichospermum and Microcystis. Cyanobacteria identified in LOW are known elsewhere as producers of other toxins including neurotoxins, but these have not yet been assessed in LOW. </t>
  </si>
  <si>
    <t xml:space="preserve">WOS:000423406300001 </t>
  </si>
  <si>
    <t xml:space="preserve">chlorophyll a; eutrophication; lakes; nitrate; nitrogen; phosphorus </t>
  </si>
  <si>
    <t xml:space="preserve">Nitrogen (N) and phosphorus (P) commonly co-limit primary productivity in lakes, and chlorophyll a (Chl-alpha) is predicted to be greatest under high N, high P regimes. Because land use practices can alter N and P biogeochemical cycles in watersheds, it is unclear whether previously documented phytoplankton-nutrient relationships apply where landscapes are highly disturbed. Here, we analyzed a lake water quality database from an agricultural region to explore relationships among Chl-alpha, total N (TN), and total P (TP) under extreme nutrient concentrations. Chl-alpha was weakly related to TN when TP was &lt;= 100 mu g L-1 but displayed a stronger response to TN at higher TP. When TP exceeded 100 mu g L-1, Chl-alpha increased with increasing TN until reaching a TN threshold of similar to 3 mg L-1 and decreased thereafter, resulting in a high nutrient, low Chl-alpha region that did not coincide with shifts in nutrient limitation, light availability, cellular Chl-alpha content, phytoplankton composition, or zooplankton grazing pressure. Beyond the threshold, nitrate comprised most of TN and occurred with reduced dissolved organic matter (DOM). These observations suggest that photolysis of nitrate may produce reactive oxygen species that damage DOM and phytoplankton. Reduction in N loading at high P could therefore increase Chl-alpha and decrease water clarity, resulting in an apparent worsening of water quality. Our data suggest that monitoring Chl-alpha or Secchi depth may fail to indicate water quality degradation by extreme nutrient concentrations. These findings highlight how extreme nutrient regimes in lakes can produce novel relationships between phytoplankton and nutrients. </t>
  </si>
  <si>
    <t xml:space="preserve">WOS:000423406300009 </t>
  </si>
  <si>
    <t>cyanobacterial harmful algal blooms; Cyanophyta; eutrophication; Lake Erie; nutrient regulation; phytoplankton community composition</t>
  </si>
  <si>
    <t xml:space="preserve">The classic view of tributary-lake interactions solely considers tributaries as sources of nutrients for phytoplankton growing offshore. We tested how river input of phytoplankton affected dynamics in a lacustrine estuary and how these phytoplankters could, upon discharge, affect offshore phytoplankton dynamics. In addition, we explored whether phytoplankton biomass was controlled by bottom-up abiotic factors (stream flow, temperature, light attenuation, and nutrient concentrations) or top-down biotic factors (zooplankton herbivory) and the role the lacustrine estuary played in modifying the quality of the water discharged into the lake. We tested these possibilities using field sampling over 2 years in the Sandusky River, Sandusky Bay, and the Sandusky subbasin of Lake Erie in conjunction with river flow and nutrient monitoring and multivariate statistical analysis of the relationships among the various datasets. Nutrient loading to the estuary corresponded with watershed input; nutrients were used within the estuary, decreasing nutrient loads to the lake. Phytoplankton biomass, however, was extremely high in the estuary and was much higher at the bay-subbasin interface than offshore, indicating that the estuary likely discharges phytoplankton to the nearshore area, not offshore. An information-theoretic analysis of 15 candidate models showed that phytoplankton biomass was best predicted by the ratio of total inorganic nitrogen to total phosphorus, indicating bottom-up control. The lacustrine estuary therefore functions as a chemostat, using incoming nutrients to grow large amounts of phytoplankton. Our results indicate that the classic model of tributary-bay interactions needs revision to include phytoplankton load and its subsequent effects within the lake. </t>
  </si>
  <si>
    <t xml:space="preserve">WOS:000424560900017 </t>
  </si>
  <si>
    <t xml:space="preserve">Ecological modeling; Metabolism; Reservoir </t>
  </si>
  <si>
    <t xml:space="preserve">Reservoirs are considered transition systems between rivers and lakes with particular features due to its morphology and watershed inflows. Studies about aquatic metabolism in subtropical aquatic ecosystems, particularly in reservoirs, have been based on direct measurements and statistical relationships in specific gauge stations of the system rather than on analytical models, which are capable of representing the metabolic processes at different temporal and spatial scales. This paper aimed to evaluate the temporal variability of metabolism in a subtropical reservoir, named Faxinal reservoir, located in Caxias do Sul, Rio Grande do Sul state, Brazil, by using an ecological model (IPH-ECO) which was coupled with a hydrological model (IPH-II) to estimate inflows and nutrient loadings from the watershed. After model calibration, metabolic daily rates of gross primary production (GPP) and respiration (R) were estimated over a 1-year period (from November 2011 to December 2012), considering a process-based algorithm based on dissolved-oxygen budget implemented in the IPH-ECO model. Faxinal reservoir were net heterotrophic 97% of the simulation period. The temporal variability of GPP and R followed the general pattern of phytoplankton biomass in reservoir, which was more related to autochthonous factors such as water residence time, light availability, nutrient concentration and zooplankton grazing. Only during heavy rainfall period, increasing the terrestrial exports, the concentration of phosphorus was higher leading to an increase of chlorophyll-a concentration and hence metabolic rates of GPP and R. Therefore, considering the long dry period during the simulation, the aquatic metabolism of Faxinal reservoir is more influenced by the internal dynamic of the aquatic ecosystem than the watershed inputs. </t>
  </si>
  <si>
    <t xml:space="preserve">WOS:000423417800024 </t>
  </si>
  <si>
    <t xml:space="preserve">region of Lublin; water; ecological status; quality indicators </t>
  </si>
  <si>
    <t>The paper presents the results of surveys into the ecological status of rivers in the region of Lublin. Biological and chemical elements were analysed between 2012-2014. Analyses were carried out at the following 8 checkpoints on the rivers. The following chemical and biological indicators were determined in water samples. The obtained results were processed by statistical methods including determining the differentiation of water quality indicators as regards the checkpoint (measuring site) and the year of measurement. To this end, methods of descriptive statistics were used, including box-plots. The data was analysed using Statistica software. The analysed river waters were characterised by very low content of ammonia nitrogen below 0.4 mg N-NH4/1, total nitrogen below 5 mg N.dm(-3) and conductivity below 600 uS/cm. These values are characteristic of class I water purity. The content of Kjeldahl nitrogen within the range of 1-2 mg N.dm(-3), phosphates within the range 0.2-0.4 mg PO4.m(-3), nitrate nitrogen 2-5 mg N-NO3.dm(-3) and phosphorus 0.2-0.4 mg P.dm(-3) makes the analysed waters eligible for purity class II. Sometimes the content of phosphates in the region of Lublin exceeds the limit value for class II 0.4 mg PO4.dm(-3). BOD5 in lake Zalew Zemborzycki continuously exceeded the limit value for class II 6 mg O-2.dm(-3). The results were considerably worse for biological indicators. For MIR the index was 37-41, which made the waters eligible for purity class II. At some checkpoints located within the limits of Lublin city the value of the index lower than 37 made the water eligible for purity class III. For IO the index most often ranged from 0.3 to 0.4, which corresponds to class III water purity. A decrease in the index below 0.3 in Ciemicga and Czechowka rivers made the water eligible for purity class IV. The main reason for the poor ecological status of water was a high content of phosphates and a low diatom index. The largest variability in the value of the index was characteristic of the analysed watercourses for nitrate nitrogen and ammonia nitrogen and oxygen level. The watercourses are not very wide (1-3 m) and not very deep (0.2-1.0 m), they have a low flow and their beds are modified (profiled bed, concrete slabs). Watercourses located outside the city are characterised by moderate ecological potential (quality class III), whereas watercourses in Lublin are characterised by insufficient ecological potential (quality class IV). Anova analysis showed a significant variability in values between checkpoints, which is not applicable to MIR only. In most cases, no significant variability in the values of indicators was recorded between years at respective checkpoints, which is not applicable to phosphates and total phosphorus.</t>
  </si>
  <si>
    <t xml:space="preserve">WOS:000428386200005 </t>
  </si>
  <si>
    <t>various Antarctic lakes; Antarctic; nitrogen-rich fulvic acids; A comparative structural study</t>
  </si>
  <si>
    <t xml:space="preserve">We comprehensively examined fulvic acids isolated from three lakes in Vestfold Hills, eastern Antarctica and microbial reference fulvic acid from Pony Lake located in western Antarctica. These fulvic acids were compared in terms of their structural similarities and differences by means of elemental analysis, cross polarisation magic-angle spinning (CP-MAS) C-13 NMR spectroscopy. X-ray photoelectron spectroscopy (XPS) and tetramethylammonium hydroxide (TMAH thermochemolysis coupled to gas chromatography mass spectrometry (GC-MS). The results indicate that these Antarctic fulvic acids show notable differences in chemical composition and structure; in particular XPS demonstrates that the distribution of nitrogen-containing compounds in the nitrogen-rich Antarctic fulvic acids differ significantly from each other. The dissimilarities are also highlighted in terms of quantity and quality of their nitrogenous constituents. For instance, Organic Lake Fulvic Acid (OLFA) contains around 10 times lower amide groups (pyrimidine-peptide N) than Pendant Lake Fulvic Acid (PNFA). It also shows 1.5 times less quaternary amine than Mossel Lake Fulvic Acid (MLFA) and PNEA. According to CP-MAS C-13 NMR experiments the carbohydrate content in Vestfold hills fulvic acid is higher than that of Pony Lake Fulvic Acid (PLFA), suggesting that dissolved organic matter (DOM) from Vestfold Hills Lakes is immature. TMAH-GC-MS demonstrated that Antarctic fulvic acids are enriched in heterocyclic non-aromatic nitrogen containing components such as pyrimidine structures, with the exception of OLFA. Furthermore, tricyclic terpenoids (dehydroabietic acid) were detected in two out of four fulvic acids tabulated using TMAH-GC-MS. Although diterpenes are commonly associated with plants and fungi, their occurrence in Antarctic fulvic acids could be justified due to their diverse origins from cyanobacteria to aerosols. </t>
  </si>
  <si>
    <t xml:space="preserve">WOS:000392971400006 </t>
  </si>
  <si>
    <t>Water quality; eutrophication; climate change; South Taihu Lake; algal bloom</t>
  </si>
  <si>
    <t xml:space="preserve">Cyanobacterial bloom events in South Taihu Lake cause serious water quality problems and disturb aesthetic view of lake's environment. In this study, correlations between cyanobacterial blooms and hydro-meteorological factors, including water quality, temperature and precipitation were investigated. Results demonstrated that South Taihu Lake was heavily affected by cyanobacteria and the proliferation of cyanobacteria due to variations in hydro-meteorological factors and water quality conditions. Water quality parameters, including COD, NH3-N, TN and TP improved significantly since 2008 even at an elevated cyanobacterial bloom situation. Correlation analyses have shown that the development of cyanobacterial density and chlorophyll a concentration was sensitive to a wider temperature variation. The optimum temperature for cyanobacteria was 20 degrees C, while extremely low and high temperatures were found to suppress their growth. Moreover, unusual rainfall patterns were measured during the study period (2003-2009), which showed an adverse impact on cyanobacterial development. Findings from this study suggested that seasonal lake's water quality monitoring; suitable treatment of cyanobacterial blooms and strict policy implementation can solve the water quality issues in highly eutrophic lakes like Taihu. </t>
  </si>
  <si>
    <t xml:space="preserve">WOS:000390146000004 </t>
  </si>
  <si>
    <t>dissolved organic matter; organic carbon; phytoplankton; zooplankton; zooplankton: phytoplankton biomass ratio</t>
  </si>
  <si>
    <t>1. Dissolved organic matter (DOM) is increasing in many lakes due to climate change and other environmental forcing. A 21-day microcosm experiment that manipulated terrestrial DOM was used to determine the effect of DOM on zooplankton: phytoplankton biomass ratios (z:p). We predicted that if DOM additions increase the amount of fixed carbon available for higher trophic levels through stimulation of the microbial loop and hence zooplankton, the z: p will increase. However, if DOM additions increase other nutrients besides fixed carbon, we predict stable or decreasing z: p due to nutrient stimulation of phytoplankton that subsequently enhances zooplankton. 2. The effects of experimental additions of terrestrially derived DOM on zooplankton, phytoplankton, z: p and zooplankton net grazing were assessed in microcosms (sealed bags) incubated in the epilimnion (shallow; 1.5 m) and hypolimnion (deep; 8.0 m) strata of an alpine lake. 3. DOM addition treatments (DOM+) had a 6.0- to 7.5-fold increase in phytoplankton biomass relative to controls, but only a 1.3- to 1.5-fold increase in zooplankton biomass, on day 21 of the experiment. The z: p was, thus, lower in the DOM+ treatments (ratios: 2.3 deep and 4.4 shallow) than in the control treatments (ratios: 13.4 deep and 17.5 shallow), providing evidence that DOM additions provide nutrient subsidies besides fixed carbon that stimulate phytoplankton biomass accumulation. 4. The increase in zooplankton biomass during the experiment was similar in magnitude to the total amount of dissolved organic carbon (DOC) in the DOM added in the sealed bags at the beginning of the experiment, which suggests zooplankton biomass stimulation due to increased phytoplankton biomass, and not from DOM through the microbial loop, which would have greater trophic transfer losses. The consumer net grazing effect in the DOM+ treatments was reduced by 2.8-fold in the shallow stratum and by 2.9-fold in the deep stratum relative to the control treatments, indicating that zooplankton were unable to exert strong top-down control on the primary producers. 5. The role of nutrients needs to be considered when examining the response of pelagic ecosystems to inputs of terrestrial DOM, especially in lakes with lower DOC concentrations.</t>
  </si>
  <si>
    <t xml:space="preserve">WOS:000388173000006 </t>
  </si>
  <si>
    <t>Aphanizomenon; Dolichospermum; Microcystis; Surface water temperature; Nitrogen; Phosphorus</t>
  </si>
  <si>
    <t xml:space="preserve">Current climate change scenarios predict that aquatic systems will experience increases in temperature, thermal stratification, water column stability and in some regions, greater precipitation. These factors have been associated with promoting cyanobacterial blooms. However, limited data exist on how cyanobacterial composition and toxin production will be affected. Using a shallow eutrophic lake, we investigated how precipitation intensity and extended droughts influenced: (i) physical and chemical conditions, (ii) cyanobacterial community succession, and (iii) toxin production by Microcystis. Moderate levels of nitrate related to intermittent high rainfall during the summer of 2013-2014, lead to the dominance of Aphanizomenon gracile and Dolichospermum crassum (without heterocytes). Microcystis aeruginosa blooms occurred when ammonium concentrations and water temperature increased, and total nitrogen:total phosphorus ratios were low. In contrast, an extended drought (2014-2015 summer) resulted in prolonged stratification, increased dissolved reactive phosphorus, and low dissolved inorganic nitrogen concentrations. All A. gracile and D. crassum filaments contained heterocytes, M. aeruginosa density remained low, and the picocyanobacteria Aphanocapsa was abundant. A positive relationship (P &lt; 0.001) was identified between microcystin quotas and surface water temperature. These results highlight the complex successional interplay of cyanobacteria species and demonstrated the importance of climate through its effect on nutrient concentrations, water temperature, and stratification. </t>
  </si>
  <si>
    <t xml:space="preserve">WOS:000416899000003 </t>
  </si>
  <si>
    <t>eutrophication; modelling; structural equation modelling; SEM; neural network; Dongting Lake; environmental pollution</t>
  </si>
  <si>
    <t xml:space="preserve">It is pressing to investigate the influence factors of eutrophication in Dongting Lake, which is the second largest freshwater lake in China and is faced with more and more serious eutrophication problems by natural and man-made factors in recent years. In this study, a new multivariate analysis approach integrating the maximum likelihood estimation structural equation modelling (ML-SEM) with neural network method is proposed. Twenty-seven variables indicating water quality from 2005 to 2012 were derived from the Dongting Lake Ecological Environment Monitoring Center of Hunan Province. The results showed that: (1) temperature (T) and hydraulic gradient (HG) had the most positive influence on chlorophyll-a (Chl-a) with a sensitivity ratio of 1.218 and 1.039, respectively, (2) transparency (SD) had the most negative effect on Chl-a concentration and (3) Chl-a increased quickly and reached the highest level when total phosphorus (TP) levels were from 0.08 mg/L to 0.12 mg/L. These results would provide guidance for eutrophication control strategies for Dongting Lake. By combining ML-SEM with artificial intelligence technique such as neural network, this study examined the causal and nonlinear relationships involved in the eutrophication process. </t>
  </si>
  <si>
    <t xml:space="preserve">WOS:000399557600013 </t>
  </si>
  <si>
    <t>Zooplankton-phytoplankton interactions; filamentous algae; herbivory; food quality; Cladocera; isotopic labeling</t>
  </si>
  <si>
    <t xml:space="preserve">In this study, we evaluated the effects of two dominant microfilamentous algae (i. e. Melosira granulata and Oscillatoria sp.), collected from the West Lake, on growth and metabolism of Daphnia magna. Our experiment utilized C-13 and N-15 dual labeling to calculate the carbon and nitrogen isotopic turnover rates and half-life times in D. magna. The two labeled types of filaments were offered to D. magna as sole food sources or as paired mixtures with the unlabeled Scenedesmus obliquus. Labeled S. obliquus served as the control. Combined results showed that D. magna had a higher grazing rate on Oscillatoria sp. than on M. granulate and a small percentage of unlabeled S. obliquus addition could improve the grazing rate in both filamentous algae, especially for Oscillatoria sp., which had the highest carbon and nitrogen isotopic turnover rates and the lowest half times, even superior to the sole S. obliquus treatment. Our study revealed that D. magna could utilize the two dominant filamentous algae as a food source for their growth and metabolism, and a small percentage addition of S. obliquus could ameliorate the negative impact of these two filamentous algae on D. magna. </t>
  </si>
  <si>
    <t xml:space="preserve">WOS:000408234800014 </t>
  </si>
  <si>
    <t>Fish spatial distribution; microcystins; toxic bloom; eutrophic reservoir; filter feeders; biotic interactions</t>
  </si>
  <si>
    <t xml:space="preserve">The occurrence of cyanobacteria is particularly characteristic of shallow eutrophic waters, and they often form massive 'blooms' that can affect aquatic invertebrates and fish. However, even a low abundance of cyanobacteria can be hazardous to aquatic organisms, due to the production of toxic metabolites. The aim of this study was to investigate the relationship between cyanobacteria and their toxicity (biological activity) towards zooplankton and fish communities, when only low concentrations of cyanobacterial chlorophyll a (less than 20 mu g L-1) are detected, i.e. in sub-bloom conditions. Measurements were performed in Sulejow Reservoir (Central Poland), a shallow, lowland, eutrophic reservoir, in which cyanobacterial blooms occur regularly. Fish were assessed using echo-sounding (distribution) and by gillnetting (species composition). Simultaneously, zooplankton, cyanobacteria and physicochemical characteristics were studied at 14 stations situated along hydroacoustic transects. Parameters that characterized the cyanobacteria (cyanobacterial chlorophyll a concentration, the number of 16S rRNA and the mcyA gene copies and microcystin (MC) concentration) were consistently correlated (based on a principal component analysis), and the highest values were found in the downstream region of the study area. This 'cyano-complex' was also positively correlated with oxygen concentration, pH and phosphate levels, but was negatively correlated with temperature and the concentrations of nitrates and nitrites. In Sulejow Reservoir in 2013 the biomass of large zooplankton filter feeders decreased along with increasing MC concentration and fish densities, while small filter feeders did not present such relationships with regards to fish densities. Fish abundance tended to decrease at stations with a lower abundance of cyanobacteria and with growing toxic genotype copies and MC concentration. </t>
  </si>
  <si>
    <t xml:space="preserve">WOS:000392073600003 </t>
  </si>
  <si>
    <t>Lake sediment; Lake monitoring; Diatom bloom; Spring circulation; FLake model; Deep lake</t>
  </si>
  <si>
    <t xml:space="preserve">Monitoring during three meteorologically different spring seasons in 2012, 2013, and 2014 revealed that temperature increase in spring, which influences spring lake mixing duration, markedly affected nutrient availability and diatom deposition in a sediment trap close to the bottom of deep Tiefer See, NE Germany. Deposition of Stephanodiscus taxa and small Cyclotella taxa was much higher after late ice out and a deep, short lake mixing period in spring 2013, compared to that after gradual warming and lengthy lake mixing periods in spring 2012 and 2014, when only brief or marginal ice cover occurred. Availability of dissolved Si and P was 33 and 20 % higher, respectively, in 2013 compared to 2014. The observed relation between high (low) diatom deposition and short (lengthy) mixing duration in spring was applied to varved sediments deposited between AD 1924 and 2008. Low detrital Si content in trapped material and a sediment core enabled use of A mu XRF-counts of Si as a proxy for diatom silica. The spring mixing duration for 1951-2008 was derived from FLake-model calculations. The spring warming duration related to lake mixing was approximated from air temperatures for 1924-2008 using the dates when daily mean air temperature exceeded 5 A degrees C (start) and 10 A degrees C (end). Diatom silica deposition showed a significant (p &lt; 0.0001) inverse linear relationship with the modeled spring mixing duration (R-2 = 0.36) and the spring warming duration (R-2 = 0.28). In both cases, the relationship is strengthened when data from the period of low diatom production (1987-2005) is excluded (R-2 = 0.59 and R-2 = 0.35). Part of this low diatom production is related to external nutrient supply that favored growth of cyanobacteria at the expense of diatoms. This approach shows that diatom Si deposition was strongly influenced by the availability of light and nutrients, related to the duration of lake mixing and warming in spring, during most of the studied period. The remaining unexplained variability, however, indicates that additional factors influence Si deposition. Further tests in other deep, temperate lakes are necessary to verify if this relation is a common feature and consequently, if diatom Si can be used as a proxy for spring mixing duration in such lakes. </t>
  </si>
  <si>
    <t xml:space="preserve">WOS:000423047200007 </t>
  </si>
  <si>
    <t xml:space="preserve">Chlorophyll a; climate change; lake; paleolimnology; sediments </t>
  </si>
  <si>
    <t xml:space="preserve">Lake of the Woods (LOW) is a large, transboundary lake that straddles the provinces of Ontario and Manitoba, and the state of Minnesota. Although algal blooms have been reported in the lake since the early 1800s, monitoring data and anecdotal evidence suggest that toxic, cyanobacterial blooms have increased in frequency and intensity in recent years. However, total phosphorus inputs from the lake's primary tributary, the Rainy River, have declined significantly since the late 1960s. We explore this disconnect by examining spectrally-inferred determinations of chlorophyll a (Chl-a) in lake sediment cores, as a measure of past changes in aquatic primary production. Beginning in the late 1970s to early 1980s, inferred Chl-a increased at 5 impact sites in the north end of LOW that currently experience cyanobacterial blooms in late summer and autumn. In contrast, no change in Chl-a was observed at an oligotrophic reference site with much lower cyanobacteria biomass. At the impact sites, Chl-a generally showed no significant relationship to long-term trends in diatom-inferred total phosphorus concentrations, but was significantly and positively correlated to climatic variables, including mean annual air temperature at all sites and total annual precipitation at 4 sites. These data suggest that climate change may exacerbate algal blooms in this moderately-enriched lake. The results also show that the effects of climate change on aquatic production may be enhanced at sites with higher nutrient concentrations, likely because of positive feedbacks between cyanobacteria biomass, water temperature and nutrient availability. The impact of climate change should be considered carefully in future management initiatives. </t>
  </si>
  <si>
    <t xml:space="preserve">WOS:000399626000021 </t>
  </si>
  <si>
    <t>Eutrophication; The Dianchi Lake; The Tanglang River; Functional groups; Longitudinal variations; Phytoplankton compositions</t>
  </si>
  <si>
    <t xml:space="preserve">To test the hypothesis of longitudinal variations in phytoplankton compositions from a eutrophic lake to its river downstream and determine the length of the transition zone, we applied functional groups as well as taxonomical methods to this coupled aquatic system, which is composed of the Dianchi Lake upstream and the Tanglang River downstream, by sampling at 9 stations during Microcystis blooms in the Dianchi Lake in 2013. The longitudinal variations in phytoplankton compositions from lacustrine species to fluvial species were reflected by: (1) the shift from Micro cystis to Chlorococcales green algae and centric diatoms; (2) the shift from the dominance of codon M to the coexistence of a variety of coda without one outstanding codon; and (3) except for codon M, the shift from lacustrine coda (H-1, L-o, T) towards coda that are adapted to both lacustrine and fluvial circumstances (MP, X1, X2). The prominent difference of phytoplankton compositions between the Dianchi Lake and the lower reaches of the Tanglang River revealed that there was a transition zone in between. The upper and middle reaches of the Tanglang River with a length of approximately 26.4 km were considered the transition zone because: (1) the dominant lentic codon M in the Dianchi Lake disappeared at the lower reaches of the river; (2) the amount of codon P that is sensitive to stratification rose at the beginning of the river; and (3) the codon T, which is well adapted to the persistently mixed layer or epilimnia of lakes, lost a large number of biomass at the upper and middle reaches of the Tanglang River. In this study, we found that the eutrophic lake had a significant influence on the river downstream. In addition, we found that functional groups were sensitive to the changes of external aquatic conditions and helpful in determining the length of the transition zone. (C) 2016 Elsevier GmbH. All rights reserved. </t>
  </si>
  <si>
    <t xml:space="preserve">WOS:000402414700006 </t>
  </si>
  <si>
    <t xml:space="preserve">herbivory; nitrogen; N: P ratio; phosphorus </t>
  </si>
  <si>
    <t xml:space="preserve">Experiments were conducted to evaluate the N : P ratio, as well as the effects of the interaction between this ratio and zooplankton, on phytoplankton in a tropical reservoir. Three experiments were performed in the presence (+) or absence (-Z) of zooplankton and the addition of N and P in different ratios (N : P molar ratio of 5, 16 and 60). In Experiment I, the total phytoplankton biomass and biomass by taxonomic class and species of the N : P16-Z treatment did not differ significantly from that of the control, whereas for N: P 16+Z, there was a reduction in total phytoplankton. In Experiment II, there was a significant increase in Bacillariophyceae and the biomass of two species in the N:P 60-Z treatment. For the N: P 60+Z treatment, a significant reduction was observed in the total phytoplankton biomass and the biomass of three phytoplankton classes and three species. In Experiment III, there was an increase in the biomass of Dinophyceae with the N: P 5-Z treatment. In the N: P 5+Z treatment, there was a significant reduction in total phytoplankton biomass and the biomass of the phytoplankton class and five species. The findings of the present study reveal that zooplankton species native to a tropical reservoir can change the structure of the phytoplankton community and the response of these organisms to variations in nutrients. </t>
  </si>
  <si>
    <t xml:space="preserve">WOS:000390373400020 </t>
  </si>
  <si>
    <t>Lake Winnipeg; Sediment resuspension; Internal loading; Sedimentation rates; Nutrients</t>
  </si>
  <si>
    <t>{' bioavailable phosphorus ', ' tp '}</t>
  </si>
  <si>
    <t xml:space="preserve">Severe algal blooms in Lake Winnipeg since the late 1990s have been attributed to increased watershed nutrient loading, much of which is associated with suspended particles. Within-lake transport and fate of this nutrient fraction and the importance of internal loading via resuspension, however, are unknown. We measured radioisotopes (Be-7, Pb-210, Cs-137), metal and nutrient contents of suspended solids in major tributaries and lake-water, in sediment traps and in bottom sediments to estimate sediment resuspension and mass accumulation rates using two models. Sedimentation rates calculated from Cs-137 and Pb-210 dated cores and sediment traps indicated that most (95-99%) suspended material is derived from bottom sediment; mixing models using(7)Be/Pb-210 and Cs-137 yielded similarly high estimates (82 and 84%, respectively). Cs-137 profiles in cores indicated that up to similar to 7 cm remains actively resuspended for times up to 23 years before incorporation into deeper sediments. Total and bioavailable phosphorus (TP, BAP) in this top sediment layer were generally lower in the North than the South Basin, likely reflecting inputs from the Assiniboine and Red Rivers at the southern end of Lake Winnipeg, with an average of similar to 30% TP as BAP. Estimates of average sediment-associated internal TP loading for the South Basin (0.264 g/m(2)/y) were similar to 2x those for the North Basin (0.146 g/m(2)/y). Together, this internal loading is comparable to the magnitude of the external loading. Our results indicate that surficial sediments in Lake Winnipeg will remain a significant and active source of internal nutrient loading for several decades, a process which may delay the response of the lake to external nutrient management. Crown Copyright (C) 2016 Published by Elsevier B.V. All rights reserved. </t>
  </si>
  <si>
    <t xml:space="preserve">WOS:000392939900024 </t>
  </si>
  <si>
    <t>artificial substrate; phytoplankton; benthic algae; resource competition; shallow lakes</t>
  </si>
  <si>
    <t xml:space="preserve">Phytoplankton and benthic algae coexist in shallow lakes and the outcome of the competition between these two photoautotrophs can markedly influence water clarity. It is well established that exposed artificial substrate in eutrophic waters can remove nutrients and fine particles from the water column via the attached periphyton canopy. However, the effects of the introduction of artificial substrate on the competition between planktonic and benthic primary producers remain to be elucidated. We conducted a short-term outdoor mesocosm experiment to test the hypothesis that the nutrient and light changes induced by exposed artificial substrate (polythene nets) would benefit the benthic algae. Artificial substrate significantly reduced total nitrogen and phosphorus concentrations and water clarity improved, the latter due to the substrate-induced reduction of both organic and inorganic suspended solids. Consequently, as judged from changes in chlorophyll a (Chl-a) concentrations in water and sediment, respectively, exposed artificial substrate significantly reduced the phytoplankton biomass, while benthic algae biomass increased. Our results thus indicate that exposed artificial substrate may be used as a tool to re-establish benthic primary production in eutrophic shallow lakes after an external nutrient loading reduction, paving the way for a benthic- or a macrophyte-dominated system. Longer term and larger scale experiments are, however, needed before any firm conclusions can be drawn on this. </t>
  </si>
  <si>
    <t xml:space="preserve">WOS:000391612300165 </t>
  </si>
  <si>
    <t>Poyang Lake; Lake; Eastern China; Biomass; Climate; Changes; Response; (Eastern China; the Last 300 Years; Eutrophication</t>
  </si>
  <si>
    <t xml:space="preserve">Poyang Lake is suffering from persistent eutrophication, which is degrading the local ecosystem. A better understanding of the mechanisms that drive eutrophication in lake systems is essential to fight the ongoing deterioration. In this study, hydraulic residence time (HRT) was used to evaluate Poyang Lake's trophic state. A hydrology and ecosystem forced model was constructed to simulate long-term changes in algae and aquatic plant biomass and total phosphorous (TP). A comparison analysis revealed that between 1812 and 1828 (i.e., a consistent-change stage), climate and hydrology were the main driving forces, while algae and aquatic plant biomass contributed only 20.9% to the trophic changes in Poyang Lake. However, between 1844 and 1860 the biomass predominated contributing 63.6%. This could be attributed to nutrient absorption by algae and aquatic plants. A correlation analysis of the water TP and algae and aquatic plant biomass revealed a strong positive relationship. However, the algae and aquatic plant growth rate tended to decline after the biomass reached half of the maximum. This research reconstructs the long-term trophic evolution of Poyang Lake and provides a better understanding of the relationship between climatic and hydrological changes and lake ecosystems. </t>
  </si>
  <si>
    <t xml:space="preserve">WOS:000391857100021 </t>
  </si>
  <si>
    <t>Southwestern Alaska; Lone Spruce Pond; Lake Ecology; Terrestrial-Aquatic Linkages; the Postglacial History; Nitrogen; Alder</t>
  </si>
  <si>
    <t xml:space="preserve">Diatoms, combined with a multiproxy study of lake sediments (organic matter, N, delta N-15, delta C-13, biogenic silica, grain size, Cladocera and chironomids, Alnus pollen) from Lone Spruce Pond, Alaska detail the late-glacial to Holocene history of the lake and its response to regional climate and landscape change over the last 14.5 cal ka BP. We show that the immigration of alder (Alnus viridis) in the early Holocene marks the rise of available reactive nitrogen (Nr) in the lake as well as the establishment of a primarily planktonic diatom community. The later establishment of diatom Discostella stelligera is coupled to a rise of sedimentary delta N-15, indicating diminished competition for this nutrient. This terrestrial-aquatic linkage demonstrates how profoundly vegetation may affect soil geochemistry, lake development, and lake ecology over millennial timescales. Furthermore, the response of the diatom community to strengthened stratification and N levels in the past confirms the sensitivity of planktonic diatom communities to changing thermal and nutrient regimes. These past ecosystem dynamics serve as an analogue for the nature of threshold-type ecological responses to current climate change and atmospheric nitrogen (Nr) deposition, but also for the larger changes we should anticipate under future climate, pollution, and vegetation succession scenarios in high-latitude and high-elevation regions. </t>
  </si>
  <si>
    <t xml:space="preserve">WOS:000391655900001 </t>
  </si>
  <si>
    <t>meteorological factors; nutrient enrichment; Lake Taihu; cyanobacterial dynamics; Responses; Lake Taihu: Responses; MODIS; Long-term MODIS observations</t>
  </si>
  <si>
    <t xml:space="preserve">We developed and validated an empirical model for estimating chlorophyll a concentrations (Chla) in Lake Taihu to generate a long-term Chla and algal bloom area time series from MODIS-Aqua observations for 2003 to 2013. Then, based on the long-term time series data, we quantified the responses of cyanobacterial dynamics to nutrient enrichment and climatic conditions. Chla showed substantial spatial and temporal variability. In addition, the annual mean cyanobacterial surface bloom area exhibited an increasing trend across the entire lake from 2003 to 2013, with the exception of 2006 and 2007. High air temperature and phosphorus levels in the spring can prompt cyanobacterial growth, and low wind speeds and low atmospheric pressure levels favor cyanobacterial surface bloom formation. The sensitivity of cyanobacterial dynamics to climatic conditions was found to vary by region. Our results indicate that temperature is the most important factor controlling Chla inter-annual variability followed by phosphorus and that air pressure is the most important factor controlling cyanobacterial surface bloom formation followed by wind speeds in Lake Taihu. </t>
  </si>
  <si>
    <t xml:space="preserve">WOS:000390964700009 </t>
  </si>
  <si>
    <t xml:space="preserve">Seabirds; Nutrients; Diatoms; Metals; Eastern Arctic; Paleolimnology </t>
  </si>
  <si>
    <t xml:space="preserve">Seabirds that congregate in large numbers during the breeding season concentrate marine-derived nutrients to their terrestrial nesting sites, and these nutrients disperse and enhance production in nearby terrestrial, freshwater and marine ecosystems. In the Canadian Arctic, large seabird colonies (&gt;100,000 breeding pairs) nest on cliff faces that drain directly in the ocean, ultimately returning the nutrients back to the marine environment from which they were derived. However, strong winds blowing up cliff faces could transport nutrients up in elevation and onto surrounding terrestrial and aquatic environments. Here, we assess the degree to which seabird nutrients and metals have been delivered to coastal lakes near Hudson Strait (Nunavut, Canada) over the past century. Three lakes located at a higher elevation and increasing distance from a thick-billed murre (Uria lomvia) colony (similar to 400,000 breeding pairs) were sampled for surface water chemistry. In addition, algal assemblages, nitrogen isotopes, and metal/metalloids were analyzed in four dated sediment cores. Elevated nutrients and major ions, as well as an enriched delta N-15 signature in the sediment cores, were measured in the lake &lt;100 m from the cliff, whilst no comparable changes were recorded in lakes &gt;1 km from the seabird colony. In contrast, similar oligo-trophic and benthic diatom assemblages were identified in all three lakes, suggesting that diatoms were not influenced by enhanced nutrient inputs in this Arctic environment. Chemical tracers (e.g., total mercury) and algal assemblages in the lake near the colony suggest climate Warming since similar to 1950 was the most likely driver of limnological changes, but this effect was muted in the more distant lakes. These pronounced changes in the sea-bird-impacted lake suggest that, with warming air temperatures and diminished lake ice cover, longer growing seasons may allow for aquatic organisms to more fully exploit the seabird nutrient subsidies. (C) 2016 Elsevier B.V. All rights reserved. </t>
  </si>
  <si>
    <t xml:space="preserve">WOS:000412937000001 </t>
  </si>
  <si>
    <t>Cyanotoxins; harmful cyanobacterial blooms; total phosphorus; Bayesian model average</t>
  </si>
  <si>
    <t xml:space="preserve">Cyanobacterial blooms can be harmful to environmental and human health due to the production of toxic secondary metabolites, known as cyanotoxins. Microcystins (MCs), one of the most widespread class of cyanotoxins in freshwater, have been found to be positively correlated with cyanobacterial biomass as well as with nitrogen and phosphorus concentrations in temperate lakes. However, in tropical water bodies, cyanobacterial density and cyanotoxin correlation to environmental factors is not fully understood. In the present study, we examined the effects of total nitrogen and total phosphorus (TP) concentrations among other environmental parameters on cyanobacterial community structure and MC concentrations in the Dau Tieng reservoir, a tropical, eutrophic water body in Southern Vietnam. Cyanobacterial biomass and MC content were monitored monthly from March 2012 to February 2013, when MCs were present in the Dau Tieng Reservoir. The highest concentrations of intracellular MCs were found in September and February when cyanobacteria biomass reached maximum values, with 2.50 and 2.13 mg MC.L-1, respectively. Principle component analysis and redundancy analysis showed that MC concentration was positively correlated with the biomass of the cyanobacterial order Chroococcales, whereas TP was the primary abiotic factor influencing cyanobacterial biomass and MC concentrations in the Dau Tieng Reservoir. In addition, Bayesian model average analysis was used to construct a prediction model of MCs using cyanobacterial biomass and environmental variables revealing a suite of useful predictive factors for MCs in the Dau Tieng Reservoir, including water temperature, TP and the biomass of Chroococcales. </t>
  </si>
  <si>
    <t xml:space="preserve">WOS:000390139200011 </t>
  </si>
  <si>
    <t xml:space="preserve">Epibiosis; Copepods; Lakes; Rivers; Plankton </t>
  </si>
  <si>
    <t xml:space="preserve">Our objective was to investigate the possible factors driving the relationship between ciliates and copepods in a floodplain; for this purpose, we collected samples from the upper Parana River floodplain in Brazil, in lotic and lentic habitats (rivers, channels, and lakes), which amounted to 36 sampling sites during two hydrological periods. Our results presented a significant difference regarding bacterial density, host abundance, and prevalence of infestation between the samples performed during limnophase and potamophase. The nutrient pool alteration of the aquatic systems during the flood changes the abiotic characteristics of the water such as temperature, turbidity, ammonium ion, total nitrogen, total phosphorus and chlorophyll concentrations, and accordingly food availability (bacterial density) and host abundance, thus influencing the prevalence of epibiont ciliates. Our results indicate that both extrinsic (e.g., physical and chemical), and intrinsic (e.g., food availability and host abundance) factors are regulating the populations of epibiont ciliates in the floodplain. </t>
  </si>
  <si>
    <t xml:space="preserve">WOS:000393687400032 </t>
  </si>
  <si>
    <t>Microbial community; Nitrogen cycle; Denitrification; Microcystin; Cyanobacterial toxins; Phosphorus</t>
  </si>
  <si>
    <t xml:space="preserve">Physico-chemical parameters, hydrological conditions, and microbial interactions can affect the growth and persistence of cyanobacteria, but the interacting effects among these bloom-forming factors are still poorly known. This hampers our capacity to predict the occurrence of cyanobacterial bloom accurately. Here, we studied the relationship between temperature, N and P cycles, and the microbial community abundance and diversity at 0.5 m under the surface of West Lake (China) from January 21 to November 20, 2015, in order to better understand the key factors regulating temporal changes in the cyanobacterial community. Using high throughput sequencing of the 16S rRNA gene V3-V4 region, we studied the diversity and abundance of bacteria. In parallel, we measured physico-chemical parameters and followed the abundance of key genes involved in N fixation, denitrification, and nutrient uptake. Multivariate analyses suggest that P concentration and water temperature are the key factors controlling the outbreak of summer cyanobacterial bloom. RT-qPCR analyses of the bacterial community and measurements of the copy number of denitrification-related gene (nirK, nosZ, nirS) show that denitrification potential and denitrifying bacteria relative abundance (Pseudomonas and Bacillus) increased in concert with diazotrophic cyanobacterial genera (Anabaena, Nostoc, Aphanizomenon flos-aquae) and the common bloom-forming non-diazotrophic cyanobacterium genus Microcystis. The present study brings new insights on the complex interplay between physico-chemical parameters, heterotrophic bacterial community composition, nitrogen cycle, and cyanobacteria dominance in a eutrophic lake. </t>
  </si>
  <si>
    <t xml:space="preserve">WOS:000398334400028 </t>
  </si>
  <si>
    <t xml:space="preserve">Bioassessment; Nature reserve; Karst; Indicator species </t>
  </si>
  <si>
    <t xml:space="preserve">Park managers in nature reserves need scientifically defensible and operationally feasible ecological indicators to better manage protected areas for both nature conservation and tourism. Such needs are much more urgent in karst aquatic ecosystems where spectacular natural scenic wonders attract millions of visitors to natural areas with streams and lakes that are particularly vulnerable to nutrient pollution. To identify a set of biotic indicators of phosphorus (P) pollution in a karst stream, we conducted an in situ P enrichment experiment in a nearly pristine karst stream located at a UNESCO world heritage site in China. Our results show that both benthic algal assemblages and macroinvertebrates were sensitive to P enrichment. Changes in diatoms (e.g., Achnanthidium minutissimum, Delicata delicatula) and macroinvertebrates (e.g., collectors) were indicative of P enrichment. The color change of travertine bryophyte beds from creamy white to green was largely due to increase in filamentous green algae such as Zygnema sp., which may provide a visual cue for P enrichment and pollution. Our findings, in conjunction with further studies that directly link these indicators with human disturbance (e.g., tourist activities) throughout the park, could improve the operation of park managers in minimizing tourist-induced nutrient pollution and in operationalizing these indicators in the current environmental monitoring and assessment program. Published by Elsevier Ltd. </t>
  </si>
  <si>
    <t xml:space="preserve">WOS:000394343300025 </t>
  </si>
  <si>
    <t>Lake Chaohu; nutrient loading; paleolimnology; PCLake; regime shift; water level control</t>
  </si>
  <si>
    <t xml:space="preserve">Quantitative evidence of sudden shifts in ecological structure and function in large shallow lakes is rare, even though they provide essential benefits to society. Such regime shifts' can be driven by human activities which degrade ecological stability including water level control (WLC) and nutrient loading. Interactions between WLC and nutrient loading on the long-term dynamics of shallow lake ecosystems are, however, often overlooked and largely underestimated, which has hampered the effectiveness of lake management. Here, we focus on a large shallow lake (Lake Chaohu) located in one of the most densely populated areas in China, the lower Yangtze River floodplain, which has undergone both WLC and increasing nutrient loading over the last several decades. We applied a novel methodology that combines consistent evidence from both paleolimnological records and ecosystem modeling to overcome the hurdle of data insufficiency and to unravel the drivers and underlying mechanisms in ecosystem dynamics. We identified the occurrence of two regime shifts: one in 1963, characterized by the abrupt disappearance of submerged vegetation, and another around 1980, with strong algal blooms being observed thereafter. Using model scenarios, we further disentangled the roles of WLC and nutrient loading, showing that the 1963 shift was predominantly triggered by WLC, whereas the shift ca. 1980 was attributed to aggravated nutrient loading. Our analysis also shows interactions between these two stressors. Compared to the dynamics driven by nutrient loading alone, WLC reduced the critical P loading and resulted in earlier disappearance of submerged vegetation and emergence of algal blooms by approximately 26 and 10years, respectively. Overall, our study reveals the significant role of hydrological regulation in driving shallow lake ecosystem dynamics, and it highlights the urgency of using multi-objective management criteria that includes ecological sustainability perspectives when implementing hydrological regulation for aquatic ecosystems around the globe. </t>
  </si>
  <si>
    <t xml:space="preserve">WOS:000390139200016 </t>
  </si>
  <si>
    <t>Eutrophication; Lake Taihu; Microcystis; Chlorophyll a; Nitrogen; Phosphorus</t>
  </si>
  <si>
    <t>{'nitrogen ', ' total nitrogen ', ' tn ', ' n ', ' denitrification '}</t>
  </si>
  <si>
    <t xml:space="preserve">Rapid economic development in China's Lake Taihu basin during the past four decades has accelerated nitrogen (N) and phosphorus (P) loadings to the lake. This has caused a shift from mesotrophic to hypertrophic conditions, symptomized by harmful cyanobacterial blooms (CyanoHABs). The relationships between phytoplankton biomass as chlorophyll a (Chla) and nutrients as total nitrogen (TN) and total phosphorus (TP) were analyzed using historical data from 1992 to 2012 to link the response of CyanoHAB potential to long-term nutrient changes. Over the twenty year study period, annual mean Chla showed significantly positive correlations with both annual mean TN and TP (P &lt; 0.001), reflecting a strong phytoplankton biomass response to changes in nutrient inputs to the lake. However, phytoplankton biomass responded slowly to annual changes in TN after 2002. There was not a well-defined or significant relationship between spring TN and summertime Chla. The loss of a significant fraction of spring N loading due to denitrification likely weakened this relationship. Bioavailability of both N and P during the summer plays a key role in sustaining cyanobacterial blooms. The frequency of occurrence of bloom level Chla (&gt;20 mu g L-1) was compared to TN and TP to determine nutrient-bloom thresholds. A decline in bloom risk is expected if TN remains below 1.0 mg L-1 and TP below 0.08 mg L-1. </t>
  </si>
  <si>
    <t xml:space="preserve">WOS:000393320400034 </t>
  </si>
  <si>
    <t xml:space="preserve">Lake Erie; Phosphorus flux; Sediments; Oxygen isotopes of phosphate </t>
  </si>
  <si>
    <t xml:space="preserve">After significant reductions in external phosphorus (P) loads, and subsequent water quality improvements in the early 1980s, the water quality of Lake Erie has declined considerably over the past decade. The frequency and magnitude of harmful algal blooms (primarily in the western basin) and the extent of hypoxic bottom waters in the central basin have increased. The decline in ecosystem health, despite meeting goals for external P loads, has sparked a renewed effort to understand P cycling in the lake. We use pore-water P concentration profiles and sediment cores incubation experiments to quantify the P flux from Lake Erie central basin sediments. In addition, the oxygen isotopes of phosphate were investigated to assess the isotopic signature of sedimentary phosphate inputs relative to the isotopic signature of phosphate in lake water. Extrapolating the total P sediment flux based on the pore-water profiles to the whole area of the central basin ranged from 300 to 1250 metric tons per year and using the flux based on core incubation experiments an annual flux of roughly 2400 metric tons of P is calculated. These estimates amount to 8-20% of the total external input of P to Lake Erie. The isotopic signature of phosphate in the extractable fraction of the sediments (similar to 18%) can explain the non-equilibrium isotope values of dissolved phosphate in the deep water of the central basin of Lake Erie, and this is consistent with sediments as an important internal source of P in the Lake. (C) 2016 Elsevier B.V. All rights reserved. </t>
  </si>
  <si>
    <t xml:space="preserve">WOS:000392313900005 </t>
  </si>
  <si>
    <t>fuzzy theory; bucket effect; variable weights; water quality; Poyang Lake</t>
  </si>
  <si>
    <t xml:space="preserve">Achieving water purity in Poyang Lake has become a major concern in recent years, thus appropriate evaluation of spatial and temporal water quality variations has become essential. Variations in 11 water quality parameters from 15 sampling sites in Poyang Lake were investigated from 2009 to 2012. An integrative fuzzy variable evaluation (IFVE) model based on fuzzy theory and variable weights was developed to measure variations in water quality. Results showed that: 1) only chlorophyll-a concentration and Secchi depth differed significantly among the 15 sampling sites (P &lt; 0.01), whereas the 11 water quality parameters under investigation differed significantly throughout the seasons (P &lt; 0.01). The annual variations of all water quality variables except for temperature, electrical conductivity, suspended solids and total phosphorus were considerable (P &lt; 0.05). 2) The IFVE model was reasonable and flexible in evaluating water quality status and any possible 'bucket effect'. The model fully considered the influences of extremely poor indices on overall water quality. 3) A spatial analysis indicated that anthropogenic activities (particularly industrial sewage and dredging) and lake bed topography might directly affect water quality in Poyang Lake. Meanwhile, hydrological status and sewage discharged into the lake might be responsible for seasonal water quality variations. </t>
  </si>
  <si>
    <t xml:space="preserve">WOS:000392302700010 </t>
  </si>
  <si>
    <t>Wetland; Model; Remote sensing; Chemical and physical; Turbidity; Chlorophyll</t>
  </si>
  <si>
    <t xml:space="preserve">One of the most important qualitative aspects of wetland ecosystem management is preserving the natural quality of water in such environments. This would not be achievable unless continuous water quality monitoring is implemented. With the recent advances in remote sensing technology, this technology could assist us to produce accurate models for estimating water quality variables in the ecosystem of wetlands. The present study was carried out to evaluate the capability of remote sensing data to estimate the water quality variables [pH, total suspended solids (TSS), total dissolved solids (TDS), turbidity, nitrate, sulfate, phosphate, chloride and the concentration of chlorophyll a] in Zarivar International Wetland using linear regression (LR) and artificial neural network (ANN) models. For this purpose, spectral reflectance of bands 2, 3, 4 and 5 of the OLI sensor of Landsat 8 was utilized as the input data and the collected chemical and physical data of water samples were selected as the objective data for both ANN and LR models. Based on our results overall, ANN model was the proper model compared with LR model. The spectral reflectance in bands 5 and 4 of OLI sensor revealed the best results to estimate TDS, TSS, turbidity and chlorophyll in comparison with other used bands in ANN model, respectively. We conclude that OLI sensor data are an excellent means for studying physical properties of water quality and comparing its chemical properties. </t>
  </si>
  <si>
    <t xml:space="preserve">WOS:000391897800025 </t>
  </si>
  <si>
    <t>Eutrophication; Magnetic microparticles; Microcosms; Phosphorus; Lake restoration</t>
  </si>
  <si>
    <t xml:space="preserve">This study used microcosms to evaluate the effects of adding iron (Fe) magnetic microparticles (MPs) on water quality, focusing on P concentrations in the water column and sediment. Two treatments were considered for a constant 85:1 MP:P-Moblie molar ratio: T-W, applying MPs on the surface water layer; and T-S, applying MPs on the sediment. MP addition reduced P concentrations in lake water and sediment, with both treatments producing a mean reduction of 68 +/- 6% in dissolved inorganic P concentration (DIP) over a 70-day oxic period and reductions of 80 +/- 8% (T-W) and 80 +/- 4% (T-S) over a 5-day anoxic period. MPs also decreased reactive silicate (Si) concentrations by around 50% in both periods, but dissolved organic carbon (DOC) was reduced-by only 15% at 24 h after MP addition. Despite the marked decrease in DIP concentration due to MP addition, there was no-reduction in chlorophyll a (Chla), because post-treatment total P concentrations (&gt;200 mu g L-1 vs. &gt;700 mu g L-1 before treatments) remained higher than required for changes in the biological community (0.05-0.1. mg L-1). With T-S treatment, there was a reduction of 15% in P bound to Al oxides, clay minerals, and humic substances (P--&gt; NaOH) and of 12% in labile organic P (Org-P-Labile) versus controls. P bound to humic substances (P--&gt; NaOH,P- (Humic)) was reduced by 11-22% in both treatments. Finally, T-W rather than T-S treatments are recommended for future whole-lake applications to achieve more effective P removal from water and sediment and a higher percentage MP recovery. (C) 2016 Elsevier B.V. All rights reserved. </t>
  </si>
  <si>
    <t xml:space="preserve">WOS:000391897800089 </t>
  </si>
  <si>
    <t>Phytoplankton; Phosphorus; Submerged macrophyte; Alkaline phosphatase; Bacteria</t>
  </si>
  <si>
    <t xml:space="preserve">We assembled mesocosms to address the coherent mechanisms that an increasing phosphorus (P) concentration in water columns coupled with the phytoplankton bloom and identify the performance gap of regulating phytoplankton growth between two macrophyte species, Ceratophyllum demersum L and Vallisneria spiralis L Intense alkaline phosphatase activities (APA) were observed in the unplanted control, with their predominant part, phytoplankton APA (accounting for up to 44.7% of the total APA), and another large share, bacterial APA. These correspond with the large average concentration of total phosphorus (TP), total dissolved phosphorus (TDP) and soluble reactive (SRP) as well as high phytoplankton density in the water column. The consistency among P concentrations, phytoplankton density and APA, together with the positive impact of phytoplankton density on total APA revealed by the structural equation modelling, (SEM), indicates that facilitated APA levels in water is an essential strategy for phytoplankton to enhance the available P. Furthermore, a positive interaction between phytoplankton APA and bacteria APA was detected, suggesting a potential collaboration between phytoplankton and bacteria to boost available P content in the water column. Both macrophyte species had a prominent performance on regulating phytoplankton proliferation. The phytoplankton density and quantum yield in C. demersum systems were all significantly lower (33.8% and 24.0%) than those in V. spiralis systems. Additionally, a greater decoupling effect of C. demersum on the relationship between P, APA, phytoplankton density, bacteria dynamic and quantum yield Was revealed by SEM. These results imply that the preferred tactic of different species could lead to the performance gap. (C) 2016 Elsevier B.V. All rights reserved. </t>
  </si>
  <si>
    <t xml:space="preserve">WOS:000391897800091 </t>
  </si>
  <si>
    <t xml:space="preserve">Microcystins; Sediment; Cyanobacteria; Lake history </t>
  </si>
  <si>
    <t xml:space="preserve">Based on an analysis of sediment cores from Baptiste Lake (Alberta, Canada), we quantified century-scale trends in cyanobacteria and cyanotoxins, and identified possible drivers of toxigenic cyanobacteria. We measured concentrations of microcystins and pigments preserved in the sediment as proxies of toxigenic cyanobacteria and phytoplankton communities, respectively, while fossil diatom assemblages were used to infer past nutrient concentrations. Microcystins were detected in older sediments (ca. 1800s), pre-dating any significant alteration to the watershed. This demonstrates that toxigenic cyanobacteria may not be a recent phenomenon in eutrophic ecosystems. The dominant variants of microcystin throughout the sediment core were microcystin-LA and microcystin-LR. Other congeners including -LY, -7dmLR, -WR, -LF, -YR, and -LW (-RR was not detected) were mainly found in the upper layers of sediment (post 1980s). Starting in the 1990s, concentrations of microcystins both in the water column and in the sediment record increased in parallel. Total sediment microcystins were strongly correlated with historical nitrogen and phosphorus concentrations inferred from diatom assemblages (r=0.80-0.81, p&lt;0.001, n=22); both nutrients increased over the past two decades coincident with the intensification of agriculture. Microcystins also tracked the rise in cyanobacterial pigments present throughout the core. In contrast, we found no relationship between climate-related variables and sediment microcystin concentrations, although such relationships were detected over the monitoring record with respect to water column concentrations. Overall, the rise in sediment microcystins was much greater than the rise in sediment cyanobacteria and diatom inferred nutrient concentrations. Furthermore, we demonstrate that the reconstruction of the microcystin sediment record can provide important insight for the development of realistic lake management goals. Applying this analytical approach to different lakes and regions of the world, where both natural and anthropogenic gradients vary, has the potential to markedly improve our understanding of long-term drivers of cyanotoxin production. (C) 2016 Elsevier B.V. All.rights reserved. </t>
  </si>
  <si>
    <t xml:space="preserve">WOS:000393003300068 </t>
  </si>
  <si>
    <t xml:space="preserve">Phosphorus; Temporal variation; P-31 NMR; Lake Taihu </t>
  </si>
  <si>
    <t xml:space="preserve">Characterization of phosphorus (P) pools is vital to understanding the contribution of P to water eutrophication. In this study, dissolved and particulate P classes during an algae bloom in Lake Taihu, as well as their relationships with the main environmental factors, were analyzed based on solution P-31 NMR. The results showed that dissolved P was dominated by orthophosphate (Ortho-P) in heavily polluted regions and by orthophosphate monoester (Mono-P) and orthophosphate diester (Diester-P) in lightly polluted regions, indicating that the main dissolved P classes varied with the degree of lake pollution. The difference in the temporal variation patterns of dissolved P classes revealed that dissolved Ortho-P is the preferred class, and its concentration may be affected by major primary producers. It also revealed that dissolved Mono-P is prone to accumulation under the effects of algal blooms, especially in heavily polluted regions. The main particulate P classes were similar to those of dissolved P, but their variation trends were the same in different lake regions. There were significant positive correlations between the major particulate P classes and Chl a during the majority of the sampling period, indicating that living algal cells have a major contribution to particulate P. Obvious temporal variations of P classes may affect the bioavailability and dynamics of P in the water of Lake Taihu, but the particle reactivities of the main inorganic and organic P classes were similar. Therefore, they have little effect on P partitioning between the dissolved and particulate phases. (C) 2016 Elsevier Ltd. All rights reserved. </t>
  </si>
  <si>
    <t xml:space="preserve">WOS:000393375700016 </t>
  </si>
  <si>
    <t>benthic primary production; consumer-resource dynamics; facilitation; nutrient cycling; positive feedback</t>
  </si>
  <si>
    <t xml:space="preserve">The chironomids of Lake Myvatn show extreme population fluctuations that affect most aspects of the lake ecosystem. During periods of high chironomid densities, chironomid larvae comprise over 90% of aquatic secondary production. Here, we show that chironomid larvae substantially stimulate benthic gross primary production (GPP) and net primary production (NPP), despite consuming benthic algae. Benthic GPP in experimental mesocosms with 140,000 larvae/m(2) was 71% higher than in mesocosms with no larvae. Similarly, chlorophyll a concentrations in mesocosms increased significantly over the range of larval densities. Furthermore, larvae showed increased growth rates at higher densities, possibly due to greater benthic algal availability in these treatments. We investigated the hypothesis that larvae promote benthic algal growth by alleviating nutrient limitation, and found that (1) larvae have the potential to cycle the entire yearly external loadings of nitrogen and phosphorus during the growing season, and (2) chlorophyll a concentrations were significantly greater in close proximity to larvae (on larval tubes). The positive feedback between chironomid larvae and benthic algae generated a net mutualism between the primary consumer and primary producer trophic levels in the benthic ecosystem. Thus, our results give an example in which unexpected positive feedbacks can lead to both high primary and high secondary production. </t>
  </si>
  <si>
    <t xml:space="preserve">WOS:000393255300005 </t>
  </si>
  <si>
    <t xml:space="preserve">Tile drain effluent; Phosphorus; Eutrophication; Algal blooms; Bioassay </t>
  </si>
  <si>
    <t xml:space="preserve">Phosphorus (P) loading from nonpoint sources is often implicated as a contributing factor to the proliferation of algal blooms in freshwater ecosystems. However, the influence of subsurface tile drains as a source of P, especially in agricultural areas, has received limited attention. We examined the importance of tile drain effluent in the Macatawa Watershed; this watershed is dominated by row crop agriculture and drains into hypereutrophic Lake Macatawa, which connects to Lake Michigan. Our objectives were twofold: 1) assess the importance of tile drain effluent as a source of P in the Macatawa Watershed by measuring tile drain P concentrations spatially and temporally over a one-year period; and 2) assess the ability of tile drain effluent to stimulate algal blooms using bioassays with natural phytoplankton communities. During March 2015-February 2016, P concentrations varied significantly among sample sites (SRP: &lt;0.005 to 0.447 mg/L; TP: 0.010 to 0.560 mg/L), and the highest P loads occurred during the non-growing season. Annual SRP yields from the tile drain sample sites ranged from 0.002 kg/ha to 0.248 kg/ha, and annual TP yields ranged from 0.003 kg/ha to 0.322 kg/ha. SRP, on average, accounted for 60% of TP, and the SRP:TP ratio measured at the tile drain outlets was positively correlated with area drained by the tile system. Algal bioassays failed to find a positive relationship between chlorophyll a and tile drain SRP; algal community structure was dominated by diatoms, not by cyanobacteria, as expected. (C) 2016 International Association for Great Lakes Research. Published by Elsevier B.V. All rights reserved. </t>
  </si>
  <si>
    <t xml:space="preserve">WOS:000392788900020 </t>
  </si>
  <si>
    <t xml:space="preserve">Eutrophication; Lake; Bioavailability; Phosphorus-inactivation agents </t>
  </si>
  <si>
    <t xml:space="preserve">Phosphorus (P) immobilization by inactivating agents in the sediment of eutrophic lakes to reduce immediately available P in lake water is often crucial for mitigating nuisance eutrophication symptoms, such as cyanobacterial blooms. Macrophytes and phytoplankton, however, can directly utilize P from the sediment for growth. Accordingly, a comprehensive analysis of the P bioavailability in lake sediment amended with two promising P-inactivation agents, namely Phoslock((R)) and drinking water treatment residue (DWTR), was investigated in both short-and long-term studies (20 and 180 d). Phosphorus availability was assessed using six chemical extraction methods and Hydrilla verticillata and Microcystis aeruginosa growth tests. The results showed that Phoslock((R)) and DWTR significantly reduced mobile P (NH4Cl and Na2S2O4/NaHCO3 extractable P) in lake sediment, while P bioavailability that was assessed by different methods showed considerable deviations. Interestingly, appropriate bioavailable P chemical extraction methods were determined based on linear correlation analysis, and further comparison indicated that reduction of bioavailable P by DWTR (&lt;55% for macrophyte available P) and Phoslock((R)) (&lt;17% for cyanobacteria available P) were clearly less than the mobile P immobilization (&gt;75%) at recommended dosages, which was probably caused by the capability of macrophyte and cyanobacteria to utilize various fractions of P (except the residual P) in amended sediment under proper illumination. Therefore, DWTR and Phoslock((R)) can effectively reduce P release from lake sediment, but the potential bioavailable P may pose uncertainties for eutrophication control in lakes that typically have regular sediment re-suspension. Overall, an evaluation of the bioavailable P pool in the lake ecosystem should be essential for successful lake geo-engineering. (C) 2016 Elsevier Ltd. All rights reserved. </t>
  </si>
  <si>
    <t xml:space="preserve">WOS:000393793100012 </t>
  </si>
  <si>
    <t xml:space="preserve">algae; community thresholds; Dreissena; eutrophication; water quality </t>
  </si>
  <si>
    <t xml:space="preserve">Phytoplankton communities can experience nonlinear responses to changing nutrient concentrations, but the nature of species shifts within phytoplankton is not well understood and few studies have explored responses of pelagic assemblages in large lakes. Using pelagic phytoplankton data from the Great Lakes, we assessed phytoplankton assemblage change-point responses to nutrients and invasive Dreissena, characterising community responses in a multi-stressor environment and determine whether species responses to insitu nutrients can be approximated from nutrient loading. We demonstrate assemblage shifts in phytoplankton communities along major stressor gradients, particularly prominent in spring assemblages, providing insight into community thresholds at the lower end of the phosphorus gradient and species-stressor responses in a multi-stressor environment. We show that responses to water nutrient concentrations could not be estimated from large-scale nutrient loading data likely due to lake-specific retention time and long-term accumulation of nutrients. These findings highlight the potential for significant accumulation of nitrates in ultra-oligotrophic systems, nonlinear responses of phytoplankton at nutrient concentrations relevant to current water quality standards and system-specific (e.g. lake or ecozone) differences in phytoplankton responses likely due to differences in nutrient co-limitation and effects of dreissenids. </t>
  </si>
  <si>
    <t xml:space="preserve">WOS:000397013000007 </t>
  </si>
  <si>
    <t>Potamogeton crispus; Cyanobacteria; Transparency; Dissolved oxygen; Ecological restoration</t>
  </si>
  <si>
    <t xml:space="preserve">In July 2005, the first outbreak of cyanobacterial blooms, dominated by Microcystis, occurred in Xuanwu Lake, Nanjing, upon which clay flocculation was adopted to control algal blooms. The cyanobacterial blooms were restrained, after which Potamogeton crispus appeared in November 2005 and spread rapidly in the whole lake. Since then, large populations of P. crispus have occurred in Xuanwu Lake annually in winter for the last 10 years. To determine the reasons for the occurrence of P. crispus populations in Xuanwu Lake during 2005-2006, water quality indices were monitored regularly. The data collected included dissolved oxygen, transparency, pH, total nitrogen, and total phosphorus content. Data analysis indicated that the transparency was improved by 179.5 % after clay flocculation, dissolved oxygen content increased by 24.1 %; total nitrogen and total phosphorus content decreased by 54.1 and 74.5 %, respectively, and pH fell from 9.1 to 8.7, all of which can be attributed to the emergency control measures for the cyanobacterial bloom. Data analysis also indicated that the improved water transparency after clay flocculation was the key factor in turion sprouting and seedling propagation of P. crispus. The ameliorative light intensity and favorable nutrient level all promoted the growth of seedlings of P. crispus and later quick colonization. It is suggested that ecological restoration of macrophytic and algal lakes be conducted by some physical or chemical means to improve transparency, reduce nutrient concentration, and adjust water pH, with the purpose of improving water quality for germination and growth of aquatic plants. </t>
  </si>
  <si>
    <t xml:space="preserve">WOS:000395956200007 </t>
  </si>
  <si>
    <t>Aquatic vegetation; Sustainable measures; Submerged macrophytes; Typhetum angustifoliae; Ceratophylletum demersi</t>
  </si>
  <si>
    <t>Restoration of urban lakes becomes necessary to slow down unfavourable processes and to recover their recreational role. Macrophyte communities are good bioindicators, thus they can be used to assess the effectiveness of restoration. The aim of the study was to determine the dynamics and patternof macrophyte recovery as a result of the restoration measures in a degraded shallow urban lake characterized by strong cyanobacterial blooms. Annual changes in the composition and areal coverage of littoral macrophyte phytocoenoses, and in the Ecological State Macrophyte Indexwere recorded using a GPS and the ArcGIS programme and analysed in relation to changes in water quality for three years following restoration measures (phosphorus inactivation, aeration, and biomanipulation). The shifts were statistically significant in the first two for total nitrogenconcentrationand three years for chlorophyll aconcentration, whereas total phosphorus concentration only decreased significantly in the third year. Changes in water transparency were not significant. The ecological status of the lakewas good or moderate. A characteristic pattern of recovery was observed. Phytocenotic richness increased (from 9 to 12 communities) and total phytolittoral area decreased (from 42 to 37 ha, i.e. 12%) during restoration efforts. The area of hypereutrophic plant communities (Ceratophyl-letumdemersi, Hydrocharitetummorsus-ranae, Typhetumangustifoliae) decreased, the former submerged community returned (Potametumlucends) and the area of some existing communities (e.g. nympheids) increased. Slow return of elodeidswas caused by low transparency andlack of submerged vegetation propagules, which are the most probable limiting factors of the recolonization process. (C) 2016 Elsevier B.V. All rights reserved.</t>
  </si>
  <si>
    <t xml:space="preserve">WOS:000397431300007 </t>
  </si>
  <si>
    <t>altitude; anatoxin; biodiversity gradient; cyanotoxins; high-throughput sequencing; latitude; longitude; liquid; chromatography-mass spectrometry; microcystin; operational taxonomic unit; saxitoxin</t>
  </si>
  <si>
    <t xml:space="preserve">Cyanobacteria are commonly associated with eutrophic lakes, where they often form blooms and produce toxins. However, they are a ubiquitous component of phytoplankton in lakes of widely varying trophic status. We hypothesised that cyanobacterial diversity would vary among lakes of differing trophic status, but that the relative importance of geographical and hydromorphological characteristics driving these patterns would differ across trophic groups. DNA from 143 New Zealand lakes that spanned a range of geographic, hydromorphological and trophic gradients was analysed using automated rRNA intergenic spacer analysis and screened for genes involved in cyanotoxin production. Statistical analysis revealed significant delineation among cyanobacterial communities from different trophic classes. Multivariate regression indicated that geographical features (latitude, longitude and altitude) were significant in driving cyanobacterial community structure; however, partitioning of their effects varied among trophic categories. High-throughput sequencing was undertaken on selected samples to investigate their taxonomic composition. The most abundant and diverse (71 operational taxonomic units) taxon across all lake types was the picocyanobacteria genus Synechococcus. Cyanotoxins (microcystins n = 23, anatoxins n = 1) were only detected in eutrophic lowland lakes. Collectively, these data infer that increasing eutrophication of lakes will have broad-scale impacts on planktonic cyanobacteria diversity and the prevalence of cyanotoxins. </t>
  </si>
  <si>
    <t xml:space="preserve">WOS:000397298500013 </t>
  </si>
  <si>
    <t xml:space="preserve">Organic carbon; biogenic silica; seagrass; C/N ratio; Chilika lagoon </t>
  </si>
  <si>
    <t xml:space="preserve">The present study investigated the spatial and vertical distribution of organic carbon (OC), total nitrogen (TN), total phosphorus (TP) and biogenic silica (BSi) in the sedimentary environments of Asia's largest brackish water lagoon. Surface and core sediments were collected from various locations of the Chilika lagoon and were analysed for grain-size distribution and major elements in order to understand their distribution and sources. Sand is the dominant fraction followed by silt+clay. Primary production within the lagoon, terrestrial input from river discharge and anthropogenic activities in the vicinity of the lagoon control the distribution of OC, TN, TP and BSi in the surface as well as in the core sediments. Low C/N ratios in the surface sediments (3.49-3.41) and cores (4-11.86) suggest that phytoplankton and macroalgae may be major contributors of organic matter (OM) in the lagoon. BSi is mainly associated with the mud fraction. Core C5 from Balugaon region shows the highest concentration of OC ranging from 0.58-2.34%, especially in the upper 30 cm, due to direct discharge of large amounts of untreated sewage into the lagoon. The study highlights that Chilika is a dynamic ecosystem with a large contribution of OM by autochthonous sources with some input from anthropogenic sources as well. </t>
  </si>
  <si>
    <t xml:space="preserve">WOS:000393248700003 </t>
  </si>
  <si>
    <t>Bayesian network models; Nutrients; Water quality; Macroinvertebrates; Habitat quality; Cause and effect</t>
  </si>
  <si>
    <t xml:space="preserve">Over the past several years, the United States Environmental Protection Agency has urged states to adopt numeric nutrient criteria to protect water quality. In a number of states, new numeric nutrient criteria have incorporated both a nutrient (nitrogen and/or phosphorus) criterion and a biological endpoint (e.g., chlorophyll a in lakes or benthic macroinvertebrates in streams). While the causal relationship between nutrient levels and chlorophyll in lakes is well-established, quantifying causal relationships between nutrients, chlorophyll a, and benthic macroinvertebrate communities in rivers and streams has been more elusive. This is especially true in highly agricultural ecoregions of the upper midwest United States where a number of confounding factors may be present. Predictive relationships derived from field collected data can provide important support for setting numeric criteria and identifying management alternatives that can achieve and sustain water quality goals. In this paper, we examine the empirical basis for a causal relationship between nutrients, chlorophyll, and benthic macroinvertebrates in the context of other potential macroinvertebrate stressors in a highly agricultural region. We developed a Bayesian network (BN) model for the number of Ephemeroptera, Plecoptera, and Trichoptera taxa (EPT) present in streams of the Eastern Corn Belt Plains Ecoregion of Ohio using Ohio Environmental Protection Agency data collected over roughly a decade (2005-2013). For the data evaluated in this study, useful relationships between nutrients, chlorophyll a, and EPT were not found. An alternative BN model including total Kjeldahl nitrogen with habitat quality and dissolved oxygen appeared to reflect stronger causal influences on this indicator of stream macroinvertebrate quality. However, the predictive power of the BN was relatively low, suggesting that other factors not accounted for in the model may contribute significantly to EPT taxa abundance in these streams. (C) 2016 Elsevier B.V. All rights reserved. </t>
  </si>
  <si>
    <t xml:space="preserve">WOS:000393248700007 </t>
  </si>
  <si>
    <t>Two-dimensional hydrodynamic calculation; Uncertainty eutrophication model; Urban lake; Bayesian method</t>
  </si>
  <si>
    <t xml:space="preserve">Urban lakes in China, particularly those with relatively small surface areas and closed watersheds, have suffered from severe eutrophication over the past few years. To investigate the causes and to examine the underlying mechanisms, a two-dimensional uncertainty eutrophication model was developed. The model reflected the interactions between nutrients, phytoplankton and zooplankton. Moreover, it can be utilized to describe seasonal and regional water quality changes. The two-dimensional hydraulic model was set up using Navier-Stokes equations and was calculated by applying the finite volume method. The Bayesian method was employed to calibrate the model parameters and obtain the parameter posterior distribution. The two-dimensional hydraulic information and the parameter posterior distribution were utilized to calculate a two-dimensional uncertainty eutrophication model, for which the 95% confidence interval (uncertainty bounds which can provide the trend and range for water quality changes) and mean value of every water quality index (nitrate, ammonia, phosphate, Chl. a and dissolved oxygen) were simulated. Comparisons between the model simulations and the field data indicated that the models were able to calculate the hydrodynamic information and the eutrophication dynamics with reasonable accuracy (all the relative errors lower than 11%). The simulated concentrations of water quality indexes (nitrate, ammonia, phosphate and Chl. a.) in the vicinity of the lake were higher than that in the middle of the lake during the simulation period, indicating that the nutrient load of the rainwater runoff had significant impacts on algal blooms and water quality. Therefore, the urban lake was vulnerable to the influence of rainwater runoff. To reduce the eutrophication risk, rainwater runoff needs to be controlled. Two-dimensional uncertainty eutrophication models, such as those used in this study, can provide a powerful management tool that will continue to improve prediction reliability. (C) 2016 Elsevier B.V. All rights reserved. </t>
  </si>
  <si>
    <t xml:space="preserve">WOS:000395353600089 </t>
  </si>
  <si>
    <t>Mercury; Monomethylmercury; Bioaccumulation; Trophic state index; Eutrophication; Total phosphorus</t>
  </si>
  <si>
    <t xml:space="preserve">We investigated monomethylmercury (MMHg) concentrations in 448 samples of four common fish species (barbel steed, largemouth bass, leopard mandarin, and bluegill) and the trophic states of 14 artificial reservoirs in South Korea in order to understand how trophic states of reserviors affect MMHg concentrations in fish. The trophic state index (TSI) of each reservoir was determined usingampirical equations based on the monthly chlorophyll-a, total phosphorus, and Secchi depth, collected over a three-year period. The length-normalized MMHg concentrations in fish showed a negative correlation with the TSI based on chlorophyll-a (r(2) = 0.90) and total phosphorus (r(2) = 0.75) that may be a result of particle dilution of MMHg in surface waters. This study revealed that MMHg accumulation in fish was better correlated with TSI than MMHg in water, therefore, we suggest that the measurement of TSI based on chlorophyll -a and total phosphorus is an effective way to predict MMHg bioaccumulation across diverse reservoirs. (C) 2016 Published by Elsevier B.V. </t>
  </si>
  <si>
    <t xml:space="preserve">WOS:000392386500001 </t>
  </si>
  <si>
    <t>Great Salt Lake; Trophic; Nitrogen; Phosphorus; Artemia franciscana; Saline</t>
  </si>
  <si>
    <t xml:space="preserve">14-day microcosm experiments demonstrated the strong interactions between bottom-up and top-down effects of nutrient addition (control, nitrogen, phosphorus, nitrogen + phosphorus) and Artemia franciscana grazing on algae in Great Salt Lake water from Gilbert Bay. Nitrogen addition increased phytoplankton chlorophyll concentrations, while phosphorus addition had no stimulatory effect. A combined N + P treatment was synergistic, increasing both phytoplankton and periphyton &gt; 10-fold above controls. Our results suggest that phytoplankton were primarily limited by nitrogen and secondarily limited by phosphorus and that periphyton was colimited by nitrogen and phosphorus. The grazing effect increased as A. franciscana grew from nauplii to adults and by the final day, A. franciscana had markedly reduced both phytoplankton and periphyton abundance in the Control, +N, and +P treatments. Grazing also significantly reduced periphyton in the N + P treatments. Due to high phytoplankton growth rates in the N + P treatment, A. franciscana grazing did not significantly reduce chlorophyll concentrations during the bioassay. However, A. franciscana in the N + P treatment was significantly larger and had greater reproductive output than in the controls, suggesting that the following generation might have exerted greater grazing pressure. </t>
  </si>
  <si>
    <t xml:space="preserve">WOS:000392386500024 </t>
  </si>
  <si>
    <t>Harmful algal bloom; Grazing; Trophic cascade; Phosphate; Cyanobacteria; Interactive effects</t>
  </si>
  <si>
    <t xml:space="preserve">Cyanobacterial blooms are becoming increasingly common worldwide. These blooms can be moderated by grazing and/or nutrient availability, but the interactive effects of these processes are not well understood. We examined the interactive effects of phosphate and copepods on growth of phytoplankton (algae and cyanobacteria) in a shallow temperate lake. Field sampling of nutrient and chlorophyll a concentrations was conducted weekly from May through October, 2013. Five two-factorial experiments, spanning pre-, mid-, and post-bloom periods, were conducted with unfiltered lake water incubated with amended copepods, phosphate, or both. Changes in chlorophyll a concentration were used to calculate net phytoplankton biomass growth rates, and cell counts were performed on selected experiments to calculate growth rates of six microplanktonic taxonomic groups. Field data revealed cyanobacterial bloom development in July and decline in September. Experimental results indicated that phytoplankton growth increased with added phosphate pre-bloom, and decreased with added copepod grazers post-bloom, but that a more complex interactive (phosphorus x copepods) effect was observed immediately prior to and during peak bloom times. More specifically, the addition of phosphate and copepods enhanced ciliate growth pre-bloom, while selective grazing by copepods reduced dinoflagellate growth mid-bloom, possibly enhancing cyanobacterial growth and bloom duration via trophic cascade effects. </t>
  </si>
  <si>
    <t xml:space="preserve">WOS:000399163700079 </t>
  </si>
  <si>
    <t>Suspended solids; Total dissolved solids; Water quality parameters; Non-parametric regression; Yuqiao Reservoir</t>
  </si>
  <si>
    <t xml:space="preserve">To explore the correlations among water quality parameters, suspended solids (SS) and total dissolved solids (TDS) with meteorological factors in a shallow reservoir in China, the long-term variations of water quality were considered. A non-parametric regression method, generalized additive models (GAM), was used to analyse the correlations among eleven physicochemical and biological parameters as well as three meteorological factors (wind speed, rainfall and solar radiation) which we collected from 2000 to 2011. The results indicate that the three meteorological factors may have positive effects on SS. Moreover, statistically significant correlations between many water quality parameters and SS or TDS were exhibited seasonally. The correlations between electrical conductivity (EC) and SS were opposite to correlations between EC and TDS. This finding reveals that TDS have a positive impact on EC, while EC negatively affects SS. The results indicated that many parameters, such as total nitrogen, total phosphorus, biological oxygen demand (BOD) and chemical oxygen demand (COD), were related to SS due to the adsorption of SS. Moreover, both positive and negative correlations between COD and TDS were observed in this freshwater reservoir. The positive correlation between chlorophyll a and SS suggested that the change of SS concentration in autumn was caused by the growth of algae. Meanwhile, significant correlations between SS and meteorological factors were also observed, indicating that meteorological factors had effects on SS dynamics. This study provides useful information regarding the correlations among water quality parameters, SS and TDS with meteorological factors in a freshwater reservoir. </t>
  </si>
  <si>
    <t xml:space="preserve">WOS:000399162900019 </t>
  </si>
  <si>
    <t>Endogenous phosphorus; Fractionation; Algae growth potential; Aeration disturbances; NaOH-P; Malodorous river sediment</t>
  </si>
  <si>
    <t>{'phosphorus ', ' tp ', ' p ', ' phosphorus fractions '}</t>
  </si>
  <si>
    <t xml:space="preserve">The present work assessed the impact of aeration disturbances on sediment-bound phosphorus fractions and their algae growth potential from a typical malodorous river. Phosphorus was sequentially extracted by a modified version of Hedley fractionation method. It was found that the mean contents of TP was 1476.1 +/- 60.3 mg/kg, consisting mainly of dilute HCl-extractable P (52.6%) and NaOH-P (19.2%). The algae growth potential tests demonstrated that algae growth had varied P-level requirements for different P speciation and NaOH-P promoted algae growth remarkably and its promoting effect was positively related to its concentration. Additionally, intermittent overlying water aeration modes were recommended, and run 1 (7.0 mg/L, 12 h) was deemed as the optimized aerated mode in terms of its relatively low ecological risk and high P retention. It was noted that NaOH-P was most affected by aeration disturbance and exhibited marked increase with the elevated dissolved oxygen (DO) level whether for intermittent overlying water or sediment aeration. This research helps to gain improved understanding of the ecological risk on sediment P, and NaOH-P is recognized as one ecologically important P fraction in the sediments considering its relatively high proportion and bioavailability. </t>
  </si>
  <si>
    <t xml:space="preserve">WOS:000397254500002 </t>
  </si>
  <si>
    <t>high-elevation tropical lakes; nutrient limitation; paramo; primary production</t>
  </si>
  <si>
    <t>1. The tropical Andes has a high density of glacial lakes that are situated in the high-altitude paramo (3500-4500 m). Ecological information about such lakes is scant despite the fact that these lakes are an important source of water for drinking, irrigation and electricity generation and feed several major tributaries of the Amazon. In this study, we provide data on a survey of 31 lakes in Cajas National Park (Ecuador). Two of the lakes were monitored monthly during one year. In situ nutrient addition experiments were carried out in three of the lakes. 2. Seasonal monitoring in two lakes revealed a thermal stratification of the water column between October and June, with a small temperature difference between epi-and hypolimnion (2-3 degrees C). Oxygen depletion of the hypolimnion towards the end of the stratification period indicated that no complete mixing of the water column occurred during stratification. There was no evidence of depletion of nutrients in the epilimnion or accumulation in the hypolimnion during stratification. There were also no clear seasonal changes in chlorophyll-a (Chl-a) concentration nor in phytoplankton community composition in the two lakes. 3. Inputs of dissolved organic carbon (DOC) from the vegetated catchment resulted in high DOC concentrations (median 2.9 mg L-1) compared to temperate mountain lakes. Water transparency was relatively low, with a median extinction coefficient for photosynthetic active radiation of 0.50 m(-1) and for UV-B radiation of 10.13 m(-1). Although the thermocline was deep and water transparency was low, estimates of the critical depth for photosynthesis were deeper than the mean water depth in all lakes, suggesting that phytoplankton was not light limited. 4. The phytoplankton community was dominated by chlorophytes (e.g. Oocystis), diatoms (small Cyclotella spp.) or small colonial cyanobacteria (Aphanocapsa, Merismopedia). The zooplankton community was either dominated by large cladocerans and cyclopoid copepods, or by the calanoid copepod Boeckella occidentalis. 5. Total concentrations of phosphorus (P) and nitrogen (N) were comparable to those in temperate mountain lakes (4-35 mu g P L-1 and 162-758 mu g N L-1) while Chl-a concentrations were in the lower range (&lt;1 mu g L-1). A large part of the total nutrient pool consists of dissolved organic N and P that appeared to have a low bioavailability to phytoplankton. The median seston N: P ratio of 44, a positive correlation between Chl-a and total P concentration, as well as nutrient addition assays carried out in three lakes all pointed to P limitation of phytoplankton.</t>
  </si>
  <si>
    <t xml:space="preserve">WOS:000399849100011 </t>
  </si>
  <si>
    <t>Microcystis; Drought; Microcystins; Cyanobacteria; Climate; Water quality; qPCR</t>
  </si>
  <si>
    <t xml:space="preserve">The increased frequency and intensity of drought with climate change may cause an increase in the magnitude and toxicity of freshwater cyanobacteria harmful algal blooms (CHABs), including Microcystis blooms, in San Francisco Estuary, California. As the fourth driest year on record in San Francisco Estuary, the 2014 drought provided an opportunity to directly test the impact of severe drought on cyanobacteria blooms in SFE. A field sampling program was conducted between July and December 2014 to sample a suite of physical, chemical, and biological variables at 10 stations in the freshwater and brackish reaches of the estuary. The 2014 Microcystis bloom had the highest biomass and toxin concentration, earliest initiation, and the longest duration, since the blooms began in 1999. Median chlorophyll a concentration increased by 9 and 12 times over previous dry and wet years, respectively. Total microcystin concentration also exceeded that in previous dry and wet years by a factor of 11 and 65, respectively. Cell abundance determined by quantitative PCR indicated the bloom contained multiple potentially toxic cyanobacteria species, toxic Microcystis and relatively high total cyanobacteria abundance. The bloom was associated with extreme nutrient concentrations, including a 20-year high in soluble reactive phosphorus concentration and low to below detection levels of ammonium. Stable isotope analysis suggested the bloom varied with both inorganic and organic nutrient concentration, and used ammonium as the primary nitrogen source. Water temperature was a primary controlling factor for the bloom and was positively correlated with the increase in both total and toxic Microcystis abundance. In addition, the early initiation and persistence of warm water temperature coincided with the increased intensity and duration of the Microcystis bloom from the usual 3 to 4 months to 8 months. Long residence time was also a primary factor controlling the magnitude and persistence of the bloom, and was created by a 66% to 85% reduction in both the water inflow and diversion of water for agriculture during the summer. We concluded that severe drought conditions can lead to a significant increase in the abundance of Microcystis and other cyanobacteria, as well as their associated toxins. (C) 2017 The Authors. Published by Elsevier B.V. </t>
  </si>
  <si>
    <t xml:space="preserve">WOS:000392386500019 </t>
  </si>
  <si>
    <t xml:space="preserve">Diatoms; Growth form; Primary production; Succession; Storm; Wind </t>
  </si>
  <si>
    <t xml:space="preserve">We investigated the main structuring forces driving epiphytic algae dynamics with wind disturbances and zooplankton grazing acting as potential stressors by inducing a natural 60-day epiphyton summer succession. We cleaned macrophytes in the subtropical shallow Mangueira Lake, southern Brazil, using soft sponges and sampled them randomly at short-term intervals. Simultaneously, we sampled and classified zooplankton from the littoral zone according to their particle ingestion size. Disturbance by wind was the main factor driving the epiphyton succession. Tightly attached diatoms were well adapted to the system's high mean wind velocity (15 m s(-1)), whereas low wind velocity (&lt; 7 m s(-1)) reduced community diversity. Summer storms (46.7 mm of precipitation; 29.5 m s(-1) wind velocity) caused phosphorus input and favored prostrate diatoms. Epiphyton was very productive (8028.8 mg C m(-2) h(-1)), consistent with a heterogeneous community. Small rotifers and ciliates were abundant in the water column during the study. Our data indicate that rotifers as well as other zooplankton grazed on epiphyton, due to the positive correlation between algal diversity and rotifer abundance as well as between diatom and zooplankton biomasses, whereas Copepods and Cladocerans followed large motile diatoms in abundance. We conclude that epiphyton is an important food source for zooplankton in Mangueira Lake. </t>
  </si>
  <si>
    <t xml:space="preserve">WOS:000397864700028 </t>
  </si>
  <si>
    <t>Spatial Scales; Western Lake Erie Basin Drainage Waters; Legacy Evidence; Phosphorus Availability</t>
  </si>
  <si>
    <t xml:space="preserve">The Western Lake Erie Basin (WLEB) was inundated with precipitation during June and July 2015 (two to three times greater than historical averages), which led to significant nutrient loading and the largest in-lake algal bloom on record. Using discharge and concentration data from three spatial scales (0.1816,000 km(2)), we contrast the patterns in nitrate (NO3-N) and dissolved reactive phosphorus (DRP) concentration dynamics and discuss potential management implications. Across all scales, NO3-N concentration steadily declined with each subsequent rainfall event as it was flushed from the system. In contrast, DRP concentration persisted, even on soils at or below agronomic P levels, suggesting that legacy P significantly contributes to nutrient loads in the WLEB. These findings highlight the need to revisit current P fertility recommendations and soil testing procedures to increase P fertilizer use efficiency and to more holistically account for legacy P. </t>
  </si>
  <si>
    <t xml:space="preserve">WOS:000401209800003 </t>
  </si>
  <si>
    <t>Extracellular polymeric substances; Microcystis aeruginosa; Nitrogen; Phosphorus; 3DEEM-PARAFAC</t>
  </si>
  <si>
    <t xml:space="preserve">Extracellular polymeric substances (EPS) secreted by phytoplankton can induce bloom formation, and nutrients are considered the key factors that cause algal blooms outbreak. Thus, understanding the characteristics of EPS from blooming Microcystis under the influence of nitrogen (N) and phosphorus (P) is important. In this study, the effects of nitrogen (N) and phosphorus (P) nutrients on EPS released by Microcystis aeruginosa in Lake Taihu were examined in pure cultures. The characteristics of Microcystis EPS were evaluated by excitation-emission matrix (EEM) fluorescence spectroscopy with parallel factor analysis (PARAFAC). Results indicated that the fluorescent characterization of EPS was affected more by N than by P. Low N concentration can stimulate cells to secrete large amounts of tyrosine-like substances directly into the culture medium, thus suggesting that Microcystis features a mechanism for adapting to low N conditions. Total fluorescent intensities in the EPS were significantly related to cell biomass. All fluorescent substances in the bound EPS fraction were positively and significantly correlated with Microcystis growth. As for the soluble EPS fraction, the humic-like and tryptophan-like substances were both significantly related to cell biomass, whereas only the tyrosine-like substances were significantly related to cell biomass under low N supply. PARAFAC analysis of the EEM spectra showed that N greatly affected the exudation of tyrosine-like substances and redistribution of the EPS fractions. Thus, protein like fluorophore could be used as a potential indicator to evaluate the nutritional status of cyanobacteria during cyanobacterial blooms in Lake Taihu. (C) 2016 Elsevier GmbH. All rights reserved. </t>
  </si>
  <si>
    <t xml:space="preserve">WOS:000395177000009 </t>
  </si>
  <si>
    <t>Oligotrophic lakes; Sediments; Antarctica; Polar ecosystems; Material cycle; Freshwater</t>
  </si>
  <si>
    <t xml:space="preserve">Most freshwater lakes in continental Antarctica are in a paradoxical situation as they are in nutrient-poor conditions despite luxuriant vegetation growth covering the entire lakebed. Although the phytobenthos possibly take up nutrients from inside lakebeds, the amount of nutrients and their utilization by these phytobenthos are unclear. Sediment cores were collected from 17 freshwater lakes in East Antarctica, then dissolved inorganic nitrogen (DIN) and phosphate of the lake waters, and the vertical profiles of the interstitial water in the sediment cores were analyzed. Here we revealed that there are abundant nutrients inside lakebeds surface with 3-220 times the amount of DIN and 2-102 times concentration of phosphate than those in lake water, and the nutrient profile inside the sediment suggested that the phytobenthos can utilize the much nutrients from lakebeds. We also show that nitrogen stable isotope ratios of shallower phytobenthos lying on the small amount of nutrients in a lake are similar to that of terrestrial cyanobacteria possessing N-2 fixation ability. </t>
  </si>
  <si>
    <t xml:space="preserve">WOS:000397876900008 </t>
  </si>
  <si>
    <t>benthic trophic status; alkalinity; hardness; nutrient enrichment; guidelines</t>
  </si>
  <si>
    <t xml:space="preserve">The regulation of nutrient inputs into rivers dominated by agriculture land use activities is an important aspect of ecological resilience of aquatic systems and the management of river eutrophication. The overabundance of benthic filamentous algae mats in river systems due to nutrient enrichment can modify the habitats of macroinvertebrate and fish communities as well as clogging irrigation crop sprayers of downstream water users. The current study examined over a period of 2 years (2013-2014) the interplay between physical and chemical river characteristics and epilithic filamentous algae biomass in two South African agricultural influenced rivers. The study area consisted of the Touw and Duiwe Rivers, which run into a proclaimed Ramsar site, namely, the Wilderness Lake System. A strong positive correlation was observed between the maximum filamentous algae biomass (97 chl-a mgm(-2)) observed during the dry season and the average water column alkalinity &gt; 30 mg l(-1). The benthic trophic status of the nine sampling sites during the dry seasons indicated the highest benthic algae biomass with mesotrophic (1.7-21 chl-a mgm(-2)) to hypertrophic (&gt; 84 chl-a mgm(-2)) conditions. During the dry season, only three sampling sites were below the suggested guideline value (35 mu g l(-1)) for total phosphorus (TP), while four sampling sites were below the total nitrogen guideline of 252 mu g l(-1). In the wet season, two sites were below TP values with five sites below total nitrogen guideline values. From the data gathered, it was evident that water column alkalinity and hardness were the main drivers for the formation or absence of benthic filamentous algae mats in the two river systems and that nitrogen and/or phosphorus concentrations was overshadowed by the physical and chemical characteristics of the river systems at certain sites. Nutrient results for the river bottom sediments revealed that the sediment qualities were variable at the different sampling sites, but more specifically along the longitudinal paths of flow. It was apparent that the high TP concentrations in the water column and bottom sediment, which were lowest during the dry season, were associated with the highest epilithic filamentous algae mat formation. The outcome of the current study shows that a more holistic approach must be followed for the development of future eutrophication guidelines and nutrient thresholds in South African rivers influenced by agriculture land use activities. Copyright (C) 2016 John Wiley &amp; Sons, Ltd. </t>
  </si>
  <si>
    <t xml:space="preserve">WOS:000398721300050 </t>
  </si>
  <si>
    <t xml:space="preserve">chlorophyll-a; nutrients; shallow lake; wind direction; wind speed </t>
  </si>
  <si>
    <t xml:space="preserve">One common hypothesis is that wind can affect concentrations of nutrients (i.e., nitrogen and phosphorus) and chlorophyll-a (Chl-a) in shallow lakes. However, the tests of this hypothesis have yet to be conclusive in existing literature. The objective of this study was to use long-term data to examine how wind direction and wind speed affect the spatiotemporal variations of total nitrogen (TN), total phosphorus (TP) and Chl-a in Lake Tai, a typical shallow lake located in east China. The results indicated that the concentrations of nutrients and Chl-a tended to decrease from the northwest to the southeast of Lake Tai, with the highest concentrations in the two leeward bays (namely Meiliang Bay and Zhushan Bay) in the northwestern part of the lake. In addition to possible artificial reasons (e.g., wastewater discharge), the prevalent southeastward winds in warm seasons (i.e., spring and summer) and northwestward winds in cool seasons (i.e., fall and winter) might be the major natural factor for such a northwest-southeast decreasing spatial pattern. For the lake as a whole, the concentrations of TN, TP and Chl-a were highest for a wind speed between 2.1 and 3.2 ms(-1), which can be attributed to the idea that the wind-induced drifting and mixing effects might be dominant in the bays while the wind-induced drifting and resuspension effects could be more important in the other parts of the lake. Given that the water depth of the bays was relatively larger than that of the other parts, the drifting and mixing effects were likely dominant in the bays, as indicated by the negative relationships between the ratios of wind speed to lake depth, which can be a surrogate for the vertical distribution of wind-induced shear stress and the TN, TP and Chl-a concentration. Moreover, the decreasing temporal trend of wind speed in combination with the ongoing anthropogenic activities will likely increase the challenge for dealing with the eutrophication problem of Lake Tai. </t>
  </si>
  <si>
    <t xml:space="preserve">WOS:000394635300055 </t>
  </si>
  <si>
    <t>Water quality; Nutrient loading; Reservoir; Diffusion; Sediment resuspension; Algal blooms</t>
  </si>
  <si>
    <t xml:space="preserve">Harmful algal blooms are increasingly common in aquatic ecosystems and have been linked to runoff from agricultural land. This study investigated the internal nutrient (i.e., phosphorus (P) and nitrogen (N)) dynamics of a eutrophic reservoir in the Midwestern United States to constrain the potential for sedimentary nutrients to stimulate harmful algal blooms. The spatial distribution of nutrients in the water column (soluble reactive P (SRP), nitrate/nitrite-N (NOx-N), and ammonium -N (NH4+-N)) and sediments (total P, total carbon (C), total N, and organic matter (OM)) were quantified and mapped. Water column nutrients varied spatially and teniporally, with generally higher concentrations near the dam Wall during normal lake levels. The upper portion of the lake, near the inlet, was sampled during a flood event and had overall higher nutrient ccincentrations and lower chlorophyll levels compared to normal lake level samples. Mean sedimentary total P (936 mg/kg) was similar to 30% higher in the reservoir than the surrounding upland soils, with the highest concentrations near the dam wall (1661 mg/kg) and a significant positive correlation found between sedimentary total P, total C, and OM. Additionally, 15 intact sediment cores were manipulated ex situ to examine mechanisms of nutrient flux across the sediment-Water interface (SWI) that may trigger algal blooms. Core treatment conditions included advection (i.e., simulating potential nutrient fluxes during wind events through sediment resuspension) and diffusion. Core experiments indicated both advective and diffusive conditions at the SWI may trigger the flux of nutrients important for algal growth from lake sediments, with diffusion contributing both N and P to the water column, while intense advection increased water column N, but decreased P. Release of P to the water column may be more diffusion-driven than advection-driven, whereas N release to the water column appears to be both diffusion-and advection-driven. (C) 2017 ElseVier B.V. All rights reserved. </t>
  </si>
  <si>
    <t xml:space="preserve">WOS:000394375300012 </t>
  </si>
  <si>
    <t xml:space="preserve">Fish; Nutrients; Turbidity; Light; Benthic algae; Phytoplankton </t>
  </si>
  <si>
    <t xml:space="preserve">The introduction of omnivorous tilapia into a variety of aquatic systems worldwide has led to a number of serious ecological problems. One of the main issues is an increase in water turbidity, which affects not only light penetration but also primary production and the distribution of phytoplankton and benthic algae in shallow lakes. These changes cause deterioration of water quality in these lakes. A 12-week mesocosm experiment was set up to test the hypotheses that omnivorous Nile tilapia (Oreochromis niloticus) introduced to a shallow water system will increase turbidity and nutrient levels in the water column and thereby boost growth of phytoplankton and depress benthic algae. Relative to the control treatments, the presence of tilapia led to higher concentrations of total nitrogen and total phosphorus in the water column, greater biomass of phytoplankton as measured by chlorophyll a (Chl a), greater concentrations of total suspended solids and inorganic suspended solids, lower light intensity, and lower biomass of benthic algae at the sediment surface. A tube-microcosm experiment using P-32 radio tracer indicated that the presence of tilapia accelerated the release of sediment phosphorus (P) into the water column. We conclude that these invasive omnivorous fish not only stimulate growth of phytoplankton in shallow lakes by increasing nutrients in water column, but also depress benthic algal growth by promoting sediment resuspension, leading to increased turbidity of the water. Thus the removal of tilapia could be a useful practice for managers of shallow aquatic ecosystems, promoting benthic primary production and improving water clarity. </t>
  </si>
  <si>
    <t xml:space="preserve">WOS:000397355700015 </t>
  </si>
  <si>
    <t>Algal bloom; trophic status; fuzzy integrated assessment; organic pollution index; temperate coastal water; water quality</t>
  </si>
  <si>
    <t xml:space="preserve">The coastal water of Qinhuangdao, a famous resort located in the NW of the Bohai Sea, China, suffered algal bloom for a consecutive 3 years by 2011, causing great economic loss. Based on measurements at 46 sampling points in the study's coastal area in May, August, and October 2011, the seasonal and spatial characteristics of the chemical indicators and chlorophyll-a (Chl-a) were analyzed. The chemical indicators for pH, chemical oxygen demand (COD), and reactive silicate (SiO3-Si) showed higher concentrations in the summer than in the spring and fall, whereas the nutrients of reactive phosphate (PO4-P) and dissolved inorganic nitrogen (DIN) presented complex seasonal characteristics under the combined influence of abundant nutrients from rivers and nutrient consumption by large algal bloom in August. Subsequently, two methods a fuzzy, integrated assessment and an organic pollution index were used to characterize the organic pollution. The trophic status of most coastal waters were oligotrophic and mesotrophic, and most coastal waters were clean in spring and summer, except in the vicinity of the harbor and estuaries, where the organic pollution index was generally high. Finally, Pearson correlation coefficients of various variables were analyzed, which demonstrated that, commonly, there was a significant positive correlation between COD and Chl-a. Because algal blooms in August changed the nutrients structure of the coastal waters, Chl-a, in a remarkably high concentration, had significant correlation with NO2-N, the atomic N/P ratio, and the atomic N/Si ratio. The algal bloom aggravated the current P limitation, and the atomic N/P ratio, the PO4-P concentration, and the COD can be selected as the three most-sensitive indicators of algal bloom in Qinhuangdao coastal water. These findings have provided scientific supports for local authorities who are taking measures to control pollution emissions and to prevent the recurrence of algal blooms. </t>
  </si>
  <si>
    <t xml:space="preserve">WOS:000398000000018 </t>
  </si>
  <si>
    <t>cyanobacteria; diatoms; eutrophication; field experiment; MIB; nitrogen; phosphorus</t>
  </si>
  <si>
    <t xml:space="preserve">Few ecosystem-level studies have experimentally determined the physicochemical and biological factors thatmediate concentrations of off-flavor compounds in drinkingwater reservoirs. Consequently, the watershed-scale mechanisms determining production of these compounds are still poorly understood. In a recent study, the addition of both nitrogen and phosphorus significantly increased 2-methylisoborneol (MIB). Not surprisingly, MIB was correlated with cyanobacterial abundance (a well-known producer of off-flavor compounds); however, MIBwasmost strongly correlated with diatom abundance. To empirically test for differences in the production of two important off-flavor compounds, specifically MIB and geosmin, by either cyanobacteria or diatoms, we conducted a fully factorial experiment thatmanipulated two factors that typically promote cyanobacteria (nitrogen and phosphorus fertilization) or diatoms (vertical mixing of the water column). As predicted, fertilization promoted cyanobacteria, and vertical mixing favored diatoms. Interestingly, the production of geosmin was rapid and consistentwith an increase in cyanobacteriawhileMIB production increased later in the experiment when cyanobacterial biovolume tended to decline and diatom biovolume increased. Based on our current and previous studies, MIB and geosmin production is associated with cyanobacteria, but the direct or indirect influence of diatoms on production should not be ignored. </t>
  </si>
  <si>
    <t xml:space="preserve">WOS:000395999000001 </t>
  </si>
  <si>
    <t xml:space="preserve">diatoms; trophic changes; varves; Lake Zabinskie; Poland </t>
  </si>
  <si>
    <t xml:space="preserve">We investigated diatom assemblages in surface sediments of 46 lakes in northern Poland and developed a diatom-based transfer function to infer epilimnetic total phosphorus (TP) concentrations. Multivariate ordination techniques (DCA, CCA) were used to identify major environmental gradients and to evaluate the effect of environmental parameters on the distribution of diatoms in the modern diatom dataset. The transfer function was developed using PLS, WA and WA-PLS models, and applied to a varved sediment core from Lake Zabinskie, AD 1888-2010. Annually-resolved quantitative reconstruction of TP concentrations shows that multidecadal changes in the TP level reflect the local settlement history, land-use changes and development of agriculture and tourism. The period of high trophic levels with maximum values of TP was documented until the late 1920s. In the 1930s-1970s period, TP generally decreased and eutraphentic flora was partly replaced by oligotraphentic and oligo-mesotraphentic diatom taxa. The reconstructed TP concentrations have started to increase from the 1970s. After the 1950s, strong short-term fluctuations of TP values were noted and explained by interactions between meteorological conditions, water column mixing and nutrient cycling in the lake. </t>
  </si>
  <si>
    <t xml:space="preserve">WOS:000398720100011 </t>
  </si>
  <si>
    <t>primary production; VGPM model; Lake Taihu; carbon cycle; remote sensing estimation</t>
  </si>
  <si>
    <t xml:space="preserve">We investigated the long-term variations in primary production in Lake Taihu using Moderate Resolution Imaging Spectroradiometer (MODIS) data, based on the Vertically Generalized Production Model (VGPM). We firstly test the applicability of VGPM in Lake Taihu by comparing the results between the model-derived and the in situ results, and the results showed that a strong significant correlation (R-2 = 0.753, p &lt; 0.001, n = 63). Then, VGPM was used to map temporal-spatial distributions of primary production in Lake Taihu. The annual mean daily primary production of Lake Taihu from 2003 to 2013 was 1094.06 +/- 720.74 mgCm(-2)d(-1). Long-term primary production maps estimated from the MODIS data demonstrated marked temporal and spatial variations. Spatially, the primary production in bays, especially in Zhushan Bay and Meiliang Bay, was consistently higher than that in the open area of Lake Taihu, which was caused by chlorophyll-a concentrations resulting from high nutrient concentrations. Temporally, the seasonal variation of primary production from 2003 to 2013 was: summer &gt; autumn &gt; spring &gt; winter, with significantly higher primary production found in summer and autumn than in winter (p &lt; 0.005, t-test), primarily caused by seasonal variations in water temperature. On a monthly scale, the primary production exerts a clear character of bimodality, increasing from January to May, decreasing in June or July, and finally reaching its highest value during August or September. Wind is another important factor that could affect the spatial variations of primary production in the large, eutrophic and shallow Lake Taihu. </t>
  </si>
  <si>
    <t xml:space="preserve">WOS:000396073700064 </t>
  </si>
  <si>
    <t>water quality; Xiaojiang River; different trophic levels; eutrophic area; algae; offish species; An enclosure experiment</t>
  </si>
  <si>
    <t xml:space="preserve">The effects of stocking both filter-feeding fish and piscivorous fish were compared to the effects of stocking only filter-feeding fish for suppressing algal blooms and improving water quality in the impoundment area of Xiaojiang River where catfish were dominant. Using only filter-feeding fish for algal suppression and water quality control was more effective in the short-term, but use of both filter-feeding fish and piscivorous fish was better in the long-term. Obvious suppression of phytoplankton biomass (PB) only occurred during the first 14 days regardless of the fish stocked. Adding fish to the enclosure clearly alters phytoplankton community structure and introducing piscivorous fish to an enclosure stocked with filter-feeding fish changed the relative densities of dominant algae species. While stocking filter-feeding fish decreased total nitrogen concentration by removing phytoplankton, it did not effectively decrease total phosphorus and Chlorophyll a concentrations. Introducing piscivorous fish to the enclosure weakened the relationship between nutrients and phytoplankton. Results indicate that stocking only filter-feeding fish to improve water quality and suppress phytoplankton in an impoundment area is insufficient and other technologies and means should be applied simultaneously. </t>
  </si>
  <si>
    <t xml:space="preserve">WOS:000396318300044 </t>
  </si>
  <si>
    <t>Lake Taihu; Lake Taihu; phosphorus demand; sediment resuspension; phytoplankton; Long-term moderate wind</t>
  </si>
  <si>
    <t xml:space="preserve">The objective of this study was to investigate the impact of sediment resuspension and phosphorus (P) release on phytoplankton growth under different kinds of wind-wave disturbance conditions in the large and shallow eutrophic Lake Taihu in China. Short-term strong wind (STSW) conditions, long-term moderate wind (LTMW) conditions, and static/calm conditions were investigated. To address this objective, we (1) monitored changes in surface water P composition during field-based sediment resuspension caused by STSW conditions in Lake Taihu, and also conducted (2) a series of laboratory-based sediment resuspension experiments to simulate LTMW and calm conditions. The results showed that under both strong and moderate wind-wave conditions, suspended solids (SS) and total phosphorus (TP) in the water column increased significantly, but total dissolved phosphorus (TDP) and soluble reactive phosphorus (SRP) remained low throughout the experiments, indicating that the P released from sediments mainly existed in particulate forms. In STSW conditions, alkaline phosphatase activity (APA) and enzymatically hydrolysable phosphorus (EHP) increased rapidly, with the peak value occurring following the peak value of wind speed for 1-2 days, and then rapidly decreased after the wind stopped. Under LTMW conditions, APA and EHP increased steadily, and by the end of the laboratory experiments, APA increased by 11 times and EHP increased by 5 times. Chlorophyll a (Chl-a) in LTMW conditions increased significantly, but remained low under STSW conditions, demonstrating that the former type of sediment P release promoted phytoplankton growth more effectively, and the latter type did not. Despite the fact that STSW conditions resulted in the release of more TP, TP settled to the bottom rapidly with SS after the wind stopped, and did not promote algal growth. Under LTMW conditions, suspended particulate P was hydrolyzed to SRP by phosphatase and promoted algae growth. Algal growth in turn secreted more phosphatase and accelerated particulate P regeneration, which may be the main mechanism of sediment bioavailable P release that promotes phytoplankton growth in shallow lakes. </t>
  </si>
  <si>
    <t xml:space="preserve">WOS:000398175200011 </t>
  </si>
  <si>
    <t>boreal lakes; climate change; DOC; N deposition; N limitation; phytoplankton community; composition; phytoplankton production; whole lake enrichment experiment</t>
  </si>
  <si>
    <t xml:space="preserve">Global change has increased inorganic nitrogen (N) and dissolved organic carbon (DOC; i.e., "browning") inputs to northern hemisphere boreal lakes. However, we do not know how phytoplankton in nutrient poor lake ecosystems of different DOC concentration respond to increased N availability. Here, we monitored changes in phytoplankton production, biomass and community composition in response to whole lake inorganic N fertilization in six boreal unproductive Swedish lakes divided into three lake pairs (control, N enriched) at three DOC levels (low, medium, high), with one reference year (2011) and 2 impact yr (2012, 2013). We found that phytoplankton biomass and production decreased with DOC concentration before N fertilization. Further, phytoplankton community composition also differed with respect to DOC, with a dominance of non-flagellated autotrophs at low DOC towards an increasing dominance of flagellated autotrophs with increased lake DOC concentration. The N fertilization increased phytoplankton biomass and production in all lakes, but did not affect phytoplankton community composition. However, the net response in biomass and production to N fertilization declined with increasing DOC, implying that the lake DOC concentration is critical in order to infer phytoplankton responses to N fertilization, and that the system switches from being primarily nutrient limited to becoming increasingly light limited with increased DOC concentration. In conclusion, our results show that browning will reduce phytoplankton production and biomass and influence phytoplankton community composition, whereas increased inorganic N loadings from deposition, forestry or other land use will primarily enhance phytoplankton biomass and production. Together, any change in the landscape that enhances inorganic N availability will increase phytoplankton production and biomass, but the positive effects of N will be much weaker or even neutralized in browner lakes as caused by light limitation. </t>
  </si>
  <si>
    <t xml:space="preserve">WOS:000405586200010 </t>
  </si>
  <si>
    <t>Harmful algal blooms; Microcystis; nitrogen fixation; heterotrophic bacteria; microarray</t>
  </si>
  <si>
    <t xml:space="preserve">Harmful cyanobacterial blooms (cyanoHABs) are a major threat to freshwater ecosystems worldwide. Evidence suggests that both nitrogen and phosphorus are important nutrients in the development and proliferation of blooms, yet much less is known about nitrogen cycling dynamics in these systems. To assess the potential nitrogen cycling function of the cyanoHAB community, surface water samples were collected in Lake Tai (Taihu), China over a 5-month bloom event in 2014. The expression of six nitrogen cycling genes (nifH, hzsA, nxrB, nrfA, amoA, nosZ) was surveyed using a targeted microarray with probes designed to provide phylogenetic information. N-Cycling gene expression varied spatially across Taihu, most notably near the mouth of the Dapu River. Expression of nifH was observed across the lake and attributable to both Proteobacteria and Cyanobacteria: Proteobacteria were major contributors to nifH signal near shore. Other N transformations such as anaerobic ammonia oxidation and denitrification were evident in the surface waters as well. Observations in this study highlight the potential importance of heterotrophic bacteria in N-cycling associated with cyanoHABs. </t>
  </si>
  <si>
    <t xml:space="preserve">WOS:000398039500011 </t>
  </si>
  <si>
    <t>agricultural nutrient reductions; strategies; Multiple models</t>
  </si>
  <si>
    <t xml:space="preserve">In response to degraded water quality, federal policy makers in the US and Canada called for a 40% reduction in phosphorus (P) loads to Lake Erie, and state and provincial policy makers in the Great Lakes region set a load-reduction target for the year 2025. Here, we configured five separate SWAT (US Department of Agriculture's Soil and Water Assessment Tool) models to assess load reduction strategies for the agriculturally dominated Maumee River watershed, the largest P source contributing to toxic algal blooms in Lake Erie. Although several potential pathways may achieve the target loads, our results show that any successful pathway will require large-scale implementation of multiple practices. For example, one successful pathway involved targeting 50% of row cropland that has the highest P loss in the watershed with a combination of three practices: subsurface application of P fertilizers, planting cereal rye as a winter cover crop, and installing buffer strips. Achieving these levels of implementation will require local, state/provincial, and federal agencies to collaborate with the private sector to set shared implementation goals and to demand innovation and honest assessments of water quality-related programs, policies, and partnerships. </t>
  </si>
  <si>
    <t xml:space="preserve">WOS:000396967200005 </t>
  </si>
  <si>
    <t>Adaptive management; External loadings; Meromixis; Nutrient management; Phosphorus model; Warm monomictic</t>
  </si>
  <si>
    <t xml:space="preserve">We used monitoring data from Lake Lugano (Switzerland and Italy) to assess key ecosystem responses to three decades of nutrient management (1983-2014). We investigated whether reductions in external phosphorus loadings (L-ext) caused declines in lake phosphorus concentrations (P) and phytoplankton biomass (Chl a), as assumed by the predictive models that underpinned the management plan. Additionally, we examined the hypothesis that deep lakes respond quickly to L-ext reductions. During the study period, nutrient management reduced L-ext by approximately a half. However, the effects of such reduction on P and Chl a were complex. Far from the scenarios predicted by classic nutrient-management approaches, the responses of P and Chl a did not only reflect changes in L-ext, but also variation in internal P loadings (L-int) and food-web structure. In turn, L-int varied depending on basin morphometry and climatic effects, whereas food-web structure varied due to apparently stochastic events of colonization and near-extinction of key species. Our results highlight the complexity of the trajectory of deep-lake ecosystems undergoing nutrient management From an applied standpoint, they also suggest that [i] the recovery of warm monomictic lakes may be slower than expected due to the development of L-mt, and that [ii] classic P and Chl a models based on L-ext may be useful in nutrient management programs only if their predictions are used as starting points within adaptive frameworks. (C) 2017 International Association for Great Lakes Research. Published by Elsevier B.V. All rights reserved. </t>
  </si>
  <si>
    <t xml:space="preserve">WOS:000397570900004 </t>
  </si>
  <si>
    <t>Lake Geneva; Global warming; Statistical model; Cyanobacteria; Planktothrix rubescens; Lake ecology</t>
  </si>
  <si>
    <t xml:space="preserve">Among the multiple forms of freshwater pelagic cyanobacteria, the phycoerythrin-rich species Planktothrix rubescens is well adapted to temperate, deep and large lakes. In Lake Geneva, this filamentous and microcystin-producing species has been the dominant cyanobacterial species observed since the early years of this century. In addition to the trophic state (e.g., the phosphorus level), the influences of air and water temperature on the occurrence and development of cyanobacteria are particularly relevant in the context of global climate change. The latter may indeed be particularly marked for lakes in the Alpine region, with a rate of warming that may be twice as large as the global average. The impact of climate change on P. rubescens is thus an important challenge and it has been analysed in this study through two different approaches: (1) the extreme air temperature events as a proxy for future climate and (2) the multi adaptive regression splines (MARS) model to predict future P. rubescens biomass. These methods allowed us to determine whether Lake Geneva will still sustain an important biomass of P. rubescens in forthcoming years, provided there is no severe over-enrichment with nutrients in the future. The outcomes strongly suggest that the fraction of cyanobacterium could increase with respect to the total phytoplankton community by as much as 34 % by the end of this century and induce a significant change in the microalgal composition. Additionally, the results point to the fact that spring is a key period during which air temperature and nutrients become the determinant factors for outbreaks of this species in the subsequent seasons. </t>
  </si>
  <si>
    <t xml:space="preserve">WOS:000397570900014 </t>
  </si>
  <si>
    <t xml:space="preserve">Lake chain; Landscape limnology; Phosphorus; Eutrophication </t>
  </si>
  <si>
    <t xml:space="preserve">Water quality in the Yahara chain of lakes in southern Wisconsin has been degraded significantly since European settlement of the region, primarily as a result of anthropogenic nutrient inputs. While all four main lakes (Mendota, Monona, Waubesa, and Kegonsa) have undergone eutrophication, elevated phosphorus and chlorophyll concentrations are particularly pronounced in the smaller lakes at the bottom of the chain (Waubesa and Kegonsa). Due to their short water residence times (2-3 months), these lakes are more responsive to seasonal variability in magnitude and source of phosphorus loading compared with the larger upstream lakes. In 2014, more than 80 % of the phosphorus load to Lake Waubesa passed through the outlet of Lake Monona (situated immediately upstream). However, between mid-May and late October when phosphorus concentrations in Lake Monona were reduced as a result of thermal stratification the upstream load dropped to similar to 40 % of the total, with the majority of loading during this period coming from Lake Waubesa's local watershed. Correspondingly, seasonal phosphorus trends in Lake Waubesa during summer are correlated with precipitation, rather than phosphorus concentrations leaving upstream lakes. While phosphorus export from the local watersheds of Lakes Waubesa and Kegonsa is relatively small on an annual time scale, targeted loading reductions in these areas during the summertime will most effectively reduce summertime phosphorus concentrations in these fast-flushing lakes. Understanding the interaction of landscape position, water residence time, and mixing regime can help guide watershed management for water quality improvements in lake chains. </t>
  </si>
  <si>
    <t xml:space="preserve">WOS:000397947100003 </t>
  </si>
  <si>
    <t>Dreissena; Ecological stoichiometry; lakes; nitrogen excretion; phosphorus excretion</t>
  </si>
  <si>
    <t>{' organic nitrogen ', ' n ', ' nitrate '}</t>
  </si>
  <si>
    <t>{' soluble reactive phosphorus ', 'phosphorus ', ' p ', ' n:p ratio '}</t>
  </si>
  <si>
    <t>1. Seston availability and quality can affect the condition, nutrient stoichiometry and nutrient excretion of dreissenid mussels and other aquatic consumers. Nutrient excretion by dreissenid mussels may affect phytoplankton community composition by altering nitrogen:phosphorus (N:P) ratios of the water and may be an important accessory factor leading to increased Cladophora and toxic Microcystis blooms in mussel-invaded lakes. 2. We manipulated phosphorus enrichment levels [no (L), moderate (M) and high (H)] and zebra mussel concentrations (1,2 and 4 g dry mass m(-2)) to produce a total of nine treatment combinations, each one held in a 31 m(3) enclosure in an oligotrophic lake. We measured zebra mussel condition, carbon:nitrogen:phosphorus (C:N:P) tissue stoichiometry, feeding rate and nutrient excretion and egestion as related to varying conditions of chlorophyll a (Chl), particulate phosphorus (PP), particulate organic nitrogen (PON) and seston C:N:P ratios at three time periods:5-7, 18-20 and 32-34 days subsequent of adding mussels to the enclosures. 3. Consistent with approximate homeostatic control of N and P, there were only modest differences in C:N:P ratios in mussel soft tissue despite greatly different seston C:N:P ratios among enrichment treatments. Mussel condition (mass per unit length) decreased with increased seston N:P, C:P and C:N ratios and percent composition of Cyanobacteria, and increased with percentage composition of cryptophytes and other flagellates. 4. Assimilation rates of Chl and calculated potential assimilation rates of N and P linearly increased (P &lt; 0.05) with increasing seston Chl, PON and PP concentrations. 5. P excretion measured as soluble reactive phosphorus (SRP) significantly decreased in exponential fashion by two orders of magnitude as C:P (R-2 = 0.71) and N:P ratios (R-2 = 0.66) increased by a factor of 4. P excretion was significantly correlated with seston PP concentration, which varied over a 19-fold range; however, there was much scatter in the relationship (R-2 = 0.29). In contrast, NH4-N excretion significantly decreased (R-2 = 0.31) with N:P ratio by a factor of 2 over this same N:P range, and was not significantly correlated with PON concentration. Soluble P excretion was significantly correlated with potential P assimilation, whereas NH4 excretion was not significantly correlated with potential N assimilation. The ratio of N:P excreted showed a significant exponential increase with seston N:P ratio. 6. P and N egestion rates were higher than corresponding P and N excretion rates from the same trials; however, the fate of this egested material - whether recycled by resuspension or remaining in the benthos - is not known. 7. Mussel excretion and its impacts are highly context dependent, varying with algal composition, seston stoichiometry, and mussel abundance and feeding rate. The low P excretion but high N excretion observed when mussel feeding stops implies that under poor feeding conditions typical of summer seston, mussels excrete little P but continue excreting N, which would slow production rate of producers such as Cladophora and Microcystis in low-P systems. In contrast, NH4 excretion by mussels may prolong Microcystis blooms as nitrate is used up by the bloom in moderate-P systems.</t>
  </si>
  <si>
    <t xml:space="preserve">WOS:000397947100012 </t>
  </si>
  <si>
    <t>acidification; biodieversity; fish; food webs; invasions; liming; stable isotopes</t>
  </si>
  <si>
    <t>1. Long-term human-induced disturbances such as acidification and algal invasions, and management practices such as liming, are known to alter community structure and biodiversity of north temperate lakes. We assessed if they impacted on the trophic ecology and production of apex consumers (i.e. fish) and the overall food-chain length (FCL) of boreal lake ecosystems, and if these functional responses were consistent with the biodiversity changes. We hypothesise that fish production and FCL decrease with decreasing species biodiversity of lake communities, and that long-term environmental perturbations will alter the relative reliance of fish on littoral versus pelagic trophic pathways and their ontogenetic changes in trophic position (TP). 2. We analysed long-term data and stable isotopes of multiple organismal groups - phytoplankton, zooplankton, littoral and sub-littoral/profundal macroinvertebrates, and fish - collected from small boreal lakes that have been subjected to acidification, lime application and/or algal invasion by Gonyostomum semen. Species biodiversity, FCL and fish production (i.e. growth and catch-per-uniteffort) were compared among three lake categories, i.e. acidic, limed and circumneutral (reference) lakes, within each three lakes were selected. Fish TP and their relative littoral versus pelagic reliance were estimated based on stable nitrogen and carbon isotopes respectively. 3. Gonyostomum contributed to 77-98% phytoplankton biovolume in acidic lakes, &lt;1-79% in limed lakes and 0-30% in circumneutral lakes. Its prevalence was correlated with total organic carbon concentration but not with lake pH, alkalinity or any other environmental variable. Diversity and evenness of phytoplankton, macroinvertebrates and fish generally decreased with increasing Gonyostomum biovolume, such that biodiversity was higher in circumneutral and limed lakes than in acidic lakes. 4. Isotopic data revealed that FCL was shortest in limed lakes (3.94 +/- 0.08; least- squares mean +/- SE), intermediate in acidic lakes (4.19 +/- 0.07) and longest in circumneutral lakes (4.38 +/- 0.08). Limed lakes also had the lowest fish growth and CPUE. Overall littoral reliance of fish was higher in acidic lakes (0.53 +/- 0.03) than in limed lakes (0.42 +/- 0.02) and circumneutral lakes (0.30 +/- 0.02), suggesting that fish production and FCL there could have been sustained by the increased littoral reliance when pelagic trophic pathways were hindered by Gonyostomum invasion. European perch (Perca fluviatilis), the most common fish in the lakes, showed faster TP increases in acidic and limed lakes, likely due to their earlier ontogenetic shift from zooplanktivory to zoobenthivory and/or piscivory. 5. Overall, our findings indicate that long-term disturbances (i.e. acidification and algal invasions) and management practices (i.e. liming) can (i) induce contrasting responses in biodiversity, FCL and fish production of boreal lakes; (ii) be the primary driver of FCL variation among small and similar-size ecosystems; and (iii) alter the trophic ecology (i.e. TP change during ontogeny and littoral reliance) of key fish species. The trophic ecology and production of apex consumers and FCL together can provide useful integrated proxies for ecosystem functioning, which can supplement traditional biodiversity measurements for more robust environmental assessments.</t>
  </si>
  <si>
    <t xml:space="preserve">WOS:000399238900006 </t>
  </si>
  <si>
    <t xml:space="preserve">Nitrogen; Phosphorus; N:P; Climate change; Lake Champlain </t>
  </si>
  <si>
    <t xml:space="preserve">Concentrations of nitrogen (N) and phosphorus (P) in lakes may be differentially impacted by climate-driven changes in nutrient loading and by direct impacts of temperature and wind speed on internal nutrient cycling. Such changes may result in systematic shifts in lake N:P under future climate warming. We used 21 years of monitoring data to compare long-term and intra-annual trends in total N (TN), total P (TP) and TN:TP at 15 sites in Lake Champlain to concurrent measurements of watershed nutrient inputs and meteorological drivers. TN:TP declined sharply lake-wide, particularly in the past decade, yet the drivers of this trend varied based on site depth. In deep sites, declines were driven by changes in watershed loading of dissolved P and N and (in some cases) by decreases in hypolimnetic dissolved oxygen. In shallow sites, declines in TN:TP were primarily driven by long-term increases in temperature and decreases in wind speed, and exhibited systematic seasonal variability in TN:TP due to the timing of sediment P loading, N removal processes, and external nutrient inputs. We developed a conceptual model to explain the observed trends, and suggest that while climate drivers have affected nutrient dynamics in shallow and deep sites differently, both deep and shallow sites are likely to experience further declines in N:P and increases in cyanobacteria dominance if recent climate trends continue. </t>
  </si>
  <si>
    <t xml:space="preserve">WOS:000398985600005 </t>
  </si>
  <si>
    <t>cyanobacteria; abiotic factors; (algeria; the spatio-temporal distribution; impact; the zeraldas dam</t>
  </si>
  <si>
    <t xml:space="preserve">Cyanobacteria communities are essential components in shallow eutrophic lakes such as Zeralda reservoir (Algeria). This dam is made up of two basins shunt-connected (upper basin and lower basin). In order to follow successive modifications of Cyanobacteria community, seventeen abiotic parameters and eleven species of Cyanobacteria were analysed through Principal Component Analysis (PCA). Four groups of Cyanobacteria were defined. During this study, the dam experienced three phases of Cyanobacteria blooms triggered by a high level of orthophosphates. Blooms led to mass mortality of fish. We also recorded a gradual replacement of Cyanobacteria species. The junction between the two basins played a role on some abiotic parameters, such as water turbulence in the lower basin which prevented formation of Planktothrix agardhii blooms in presence of high amount of phosphate and had an effect on colony size ofMicrocystis aeruginosa. This species was dominant by its large colonies in depth when the water of the basins became calm. Community of Cyanobacteria was diversified when this species passed to benthic life. At low flow, anoxic sediment of wadis that feed the dam formed important quantities of phosphate and ammonium. The water drained from these basins through the spillway affected the surface water only; this led to the accumulation of mineral elements downstream of the two basins and became a nutrient reservoir for Microcystis wesenbergii which had formed blooms during three months, in the absence of external contribution. </t>
  </si>
  <si>
    <t xml:space="preserve">WOS:000399239800064 </t>
  </si>
  <si>
    <t>Myriophyllum spicatum L; Epiphytic algae; Nitrogen and phosphorus concentration; Growth indices; Physiological indices</t>
  </si>
  <si>
    <t xml:space="preserve">The disappearance of submerged vascular macrophytes in shallow eutrophic lakes is a common phenomenon in the world. To explore the mechanism of the decline in submerged macrophyte abundance due to the growth of epiphytic algae along a nutrient gradient in eutrophic water, a 2 x 3 factorial experiment was performed over 4 weeks with the submerged macrophyte (Myriophyllum spicatum L.) by determining the plant's biomass and some physiological indexes, such as chlorophyll (Chl) content, malondialdehyde (MDA) content, and superoxide dismutase (SOD) activity in the leaves of M. spicatum L. on days 7, 14, 21, and 28, which are based on three groups of nitrogen and phosphorus levels in the water body (N-P [mg L-1]: NP1 0.5-0.05, NP2 2.5-0.25, NP3 4.5-0.45) and two levels of epiphytic algae (the epiphytic algae group and the control group). Epiphytic algal biomass was also assayed. The results indicated that epiphytic algal biomass remarkably enhanced in the course of the experiment with elevated levels of nitrogen and phosphorus in the water. Under the same level of nutrient condition, plants' biomass accumulation and Chl content were higher in the control group than that in the epiphytic algae group, respectively, while MDA content and SOD activity in the former were lower than that in the latter. The influences of epiphytic algae on the biomass accumulation and Chl content and MDA content became greater and greater with elevated levels of nutrients. In general, in this experiment, water nutrients promoted the growth of both epiphytic algae and submerged plants, while the growth of epiphytic algae hindered submerged macrophytes' growth by reducing Chl content and promoting peroxidation of membrane lipids in plants. </t>
  </si>
  <si>
    <t xml:space="preserve">WOS:000399399700037 </t>
  </si>
  <si>
    <t>Phytoplankton species richness; Evenness; Zooplankton; Resource use efficiency; Community turnover</t>
  </si>
  <si>
    <t xml:space="preserve">The relationship between biodiversity and ecosystem functioning is a central issue in ecology, especially in aquatic ecosystems due to the ecophysiological characteristics of plankton. Recently, ecologists have obtained conflicting conclusions while analyzing the influence of species diversity on plankton resource use efficiency (RUE) and community turnover. In this study, both phytoplankton and zooplankton communities were investigated seasonally from 2011 to 2013 in Lake Nansihu, a meso-eutrophic and recovering lake in China. The effects of phytoplankton diversity on RUE of phytoplankton (RUEPP), zooplankton (RUEZP), and community turnover were analyzed. Results showed that both phytoplankton species richness and evenness were positively correlated with RUEPP. RUEZP had a negative relationship with phytoplankton species richness, but a weak unimodal relationship with phytoplankton evenness. Cyanobacteria community had the opposite influence on RUEPP and RUEZP. Thus, cyanobacteria dominance will benefit RUEPP in eutrophic lakes, but the growth and reproduction of zooplankton are greatly limited. The strong negative relationship between total phosphorus and RUEZP confirmed these results. Phytoplankton community turnover tended to decrease with increasing phytoplankton evenness, which was consistent with most previous studies. The correlation coefficient between phytoplankton species richness and community turnover was negative, but not significant (p &gt; 0.05). Therefore, phytoplankton community turnover was more sensitive to the variation of evenness than species richness. These results will be helpful in understanding the effects of species diversity on ecosystem functioning in aquatic ecosystems. </t>
  </si>
  <si>
    <t xml:space="preserve">WOS:000401171800016 </t>
  </si>
  <si>
    <t xml:space="preserve">lakes; Arctic; geomorphology; permafrost; Chemistry; climate change </t>
  </si>
  <si>
    <t xml:space="preserve">Lakes are an important component of high-latitude regions, providing habitat for fish and wildlife and playing a critical role in biogeochemical and global carbon cycles. High-latitude lakes are sensitive to climate change, in part due to their development within permafrost soils. Considerable heterogeneity exists across arctic and subarctic landscapes, yet little is known about how this landscape variability influences chemical and physical attributes of lakes. We investigated the physical and chemical limnology of 617 lakes in Alaska's boreal forest and boreal-arctic transition zone. We categorized lakes into 10 basin types based on parent material, topography, genesis, and permafrost characteristics. Physical parameters varied across lake basin types, with the deepest lakes occurring in ice-poor glacial deposits and ice-rich terrain, while the shallowest lakes were observed in floodplain deposits and coastal lowlands. Dissolved inorganic nitrogen (N) and phosphorous (P) concentrations were generally low across all landscapes, whereas total N and P were highest in lakes underlain by ice-rich Pleistocene loess. Total N and P concentrations were significantly correlated with chlorophyll a, indicating a possible colimitation of primary productivity in these systems. Base cation concentrations helped elucidate lake basin hydrology and the relative influence of shallow versus deep groundwater inputs to surface water. Using these results, we developed a simple conceptual model for each lake and landscape type based on differences in physical and chemical parameters. Overall, we expect that the vulnerability of lake ecosystems to climate change will vary across lake basin types and will be mediated by spatial patterns in permafrost characteristics and subsurface hydrology. </t>
  </si>
  <si>
    <t xml:space="preserve">WOS:000398135800002 </t>
  </si>
  <si>
    <t>functional groups; taxonomic indices; rotifer community structure; two subtropical lakes; Comparative analysis; the spatiotemporal dynamics; two</t>
  </si>
  <si>
    <t xml:space="preserve">Little research has focused on how rotifer communities respond to eutrophication based on their combined taxonomic and functional indices. In this research, the relationship of the environment and rotifer communities was comparatively investigated in two subtropical lakes over one year. The taxonbased indices, including species number (S), Margalef index (D), Simpson index (d), Shannon-wiener index (H'), and functional traits relying on the guild ratio (GR) and the modified guild ratio (GR') from the moderately eutrophic Lake Xiyanghu were significantly lower than those from the slightly eutrophic Lake Jinghu. Redundancy analysis (RDA) showed that both lakes were distinct from each other. Taken together, the findings indicate that trophic state was an important factor affecting rotifer community structure. In addition, the average annual GR' of Lake Xiyanghu was &lt; 0, suggesting the dominancy of microphagous rotifers. Over time, S, D, d, and H' were positively correlated with temperature and phosphorus levels in Lake Jinghu, but were negatively correlated with NH4(+) -N levels in Lake Xiyanghu. Only GR' was negatively associated with chlorophyll-a in Lake Xiyanghu, implying that the functional index (GR') might be an effective tool to explore the relationship between trophic state and the rotifer community in seriously eutrophic lakes. </t>
  </si>
  <si>
    <t xml:space="preserve">WOS:000399859700046 </t>
  </si>
  <si>
    <t>the Baltic Sea; Remediation; a Eutrophic Bay</t>
  </si>
  <si>
    <t xml:space="preserve">Eutrophication of coastal ecosystems is a global problem that often results in bottom water oxygen deficiency and in turn promotes sediment phosphorus (P) release (A). In order to increase sediment P retention, we injected dissolved aluminum into the anoxic sediment of a eutrophic semienclosed bay in the Baltic Sea, thereby inhibiting P recycling and further eutrophication (B). The P concentration in the bay remained at half, as did phytoplankton biomass (C), compared to pretreatment conditions and compared to the reference bay. Four years after treatment the water column transparency was increased, allowing submerged vegetation to penetrate deeper, and the habitat suitable for fish and benthic fauna had expanded (D). The lowered P concentration in the bay decreased the P export to the surrounding archipelago. This is the first full-scale marine remediation project using a geo-engineering method that demonstrates a quick recovery. For successful remediation in coastal areas, permanent binding of mobile P in anoxic sediments may be needed together with measures in the catchment area to obtain faster recovery of eutrophicated marine ecosystems. </t>
  </si>
  <si>
    <t xml:space="preserve">WOS:000401323600014 </t>
  </si>
  <si>
    <t>Nutrient zoning; Cyanobacteria blooms; Potential risk; Comprehensive evaluation method; Poyang Lake</t>
  </si>
  <si>
    <t xml:space="preserve">The potential risk from cyanobacteria blooms is the basis for predicting, preventing, and managing eutrophication. Poyang Lake lies on the southern bank of the middle and lower reaches of the Yangtze River. This lake is a large shallow lake connected to the Yangtze River and is affected by monsoon. The comprehensive evaluation index system, evaluation model, and method of the potential risk from cyanobacteria blooms were constructed based on the nutrient zoning in Poyang Lake, and the potential risk from cyanobacteria blooms was evaluated in 2013. (1) The evaluation index system comprises physical, chemical, and biological indicators. The physical indicators consist of blocking degree, lake region location, transparency (Secchi disk depth, SD), and temperature; the chemical indicators consist of total nitrogen (TN) and total phosphorus (TP); and the biological indicators consist of chlorophyll a (Chla) and phytoplankton biomass. Among the indicators, blocking degree and lake region location along with the prevailing wind direction were selected to represent the indicators affected by water retention time and wind direction. (2) We established a comprehensive evaluation method for assessing the potential risk from cyanobacteria blooms by adopting both analytic hierarchy process weighting and a comprehensive evaluation method. (3) Results show that the high-risk periods for cyanobacteria blooms were August, July, and December, and the high-risk regions were in the Northeastern Lake Region, Western Lake Region and Northern Lake Region. The Northeastern Lake Region is particularly in high risk in August and July. These cyanobacteria blooms presented heavy risk or close to heavy risk. Based on the risk evaluation indicators, outbreaks of cyanobacteria blooms are limited by temperature and location. Chla and phytoplankton biomass were the key indices affecting the level of potential risk from cyanobacteria blooms during the high-water-level period (July and August). In contrast, TN and TP are the key indices affecting the level of harm during the low-water-level period. Within a year, Chla, phytoplankton biomass, and TP are key indicators for the prediction of cyanobacteria blooms in Poyang Lake. </t>
  </si>
  <si>
    <t xml:space="preserve">WOS:000401010900003 </t>
  </si>
  <si>
    <t>Secchi; Diatom-inferred; Suspended particles; National Lakes Assessment; Man-made lakes</t>
  </si>
  <si>
    <t xml:space="preserve">A probabilistic sample of lakes in the 48 coterminous US lakes was made by the United States Environmental Protection Agency in the 2007 National Lakes Assessment. Because of the statistical design, the results of our analyses of Secchi depths (SD) apply to a population of 45,265 lakes. We found statistically significant differences in mean Secchi depths between natural (1.57 m) and man-made lakes (1.18 m). The most important variable correlated with SD was turbidity, an optical measure related to suspended particles in the water column. For most lakes, chlorophyll a was highly correlated with both turbidity and SD, but several lakes had more turbidity and lower SD than expected based on chlorophyll a alone, indicating that non-algal suspended solids were an important factor. On an ecoregion basis, the non-algal suspended solids in the lake waters were related to the average levels of suspended solids in streams located in that ecoregion, and the non-algal suspended solids were more important in man-made than natural lakes. Phosphorus and nitrogen were directly correlated with chlorophyll a and turbidity and inversely correlated with SD. Based on diatom-inferred Secchi depths for the tops and bottoms of sediment cores from lakes in Ecoregions VIII and VII (excluding lakes in Minnesota) representing 40% of the natural lakes in the US, there has been no decrease in water transparency in that population of lakes in the past 70 or more years when the US population increased by 134%. We do not have information to determine if the other 60% of lakes have or have not changed. </t>
  </si>
  <si>
    <t xml:space="preserve">WOS:000401010900024 </t>
  </si>
  <si>
    <t>Epilithic diatoms; Environmental variables; Nilufer StreamBasin; Pollution; Partial CCA</t>
  </si>
  <si>
    <t xml:space="preserve">Patterns of epilithic diatom species distribution in relation to environmental variables from 12 sampling sites on the main stream and some of its tributaries in the Nilufer Stream Basin were determined using multivariate statistical techniques. The stream basin has been heavily influenced by anthropogenic effects. The upper part of the basin that is distant from pollution sources mostly has a spring water quality, while the lower part where the stream flows through the urban area and receives domestic and industrial wastewater has a quite low quality. Ordination techniques using both diatom taxa and 21 environmental variables revealed non-to slightly polluted upper basin sites and highly polluted lower basin sites along the stream. The results showed that the stream catchment is polluted gradually from upstream to downstream and that most of the downstream sites have very low water quality especially in summer months. A total of 134 epilithic diatom taxa belonging to 50 genera were recorded for 12 sample sites. Partial CCA results indicated that water temperature (T), discharge (Q), and total phosphorus (TP) were the most important variables affecting the distribution of diatom species. Unpolluted or slightly polluted upper basin sites were dominated by Achnanthidium minutissimum, Cocconeis placentula var. euglypta, Gomphonema olivaceum, and Navicula tripunctata. Highly polluted lower basin sites were characterized by high levels of organic and inorganic matters and low dissolved oxygen (DO) values. Species widespread in the highly polluted lower basin sites such as Nitzschia umbonata, Nitzschia amphibia, Nitzschia capitellata, Nitzschia palea, Nitzschia paleacea, Luticola mutica, and Stephanodiscus niagarae were mostly related to pollution indicator variables such as ammonium nitrogen (NH4(+)-N), sodium (Na+), total phosphorus (TP), and total organic matter (TOM). </t>
  </si>
  <si>
    <t xml:space="preserve">WOS:000400765900032 </t>
  </si>
  <si>
    <t>16S rRNA; Bacterial diversity; Drinking water resources; Cyanobacterial bloom; Microcystis; Lake Taihu</t>
  </si>
  <si>
    <t xml:space="preserve">Understanding of the bacterial community structure in drinking water resources helps to enhance the security of municipal water supplies. In this study, bacterial communities were surveyed in water and sediment during a heavy cyanobacterial bloom in a drinking water resource of Lake Taihu, China. A total of 325,317 high-quality sequences were obtained from different 16S ribosomal RNA (rRNA) regions (V3, V4, and V6) using the Miseq sequencing platform. A notable difference was shown between the water and sediment samples, as predominated by Cyanobacteria, Proteobacteria, and Actinobacteria in the water and Proteobacteria, Chloroflexi, and Verrucomicrobia in the sediment, respectively. The LD12 family dominated the water surface and was tightly associated with related indicators of cyanobacterial propagation, indicating involvement in the massive proliferation of cyanobacterial blooms. Alternatively, the genus Nitrospira dominated the sediment samples, which indicates that nitrite oxidation was very active in the sediment. Although pathogenic bacteria were not detected in a large amount, some genera such as Mycobacterium, Acinetobacter, and Legionella were still identified but in very low abundance. In addition, the effects of different V regions on bacterial diversity survey were evaluated. Overall, V4 and V3 were proven to be more promising V regions for bacterial diversity survey in water and sediment samples during heavy water blooms in Lake Taihu, respectively. As longer, cheaper, and faster DNA sequencing technologies become more accessible, we expect that bacterial community structures based on 16S rRNA amplicons as an indicator could be used alongside with physical and chemical indicators, to conduct comprehensive assessments for drinking water resource management. </t>
  </si>
  <si>
    <t xml:space="preserve">WOS:000398592200003 </t>
  </si>
  <si>
    <t>decomposition; nutrient flux; Nymphoides indica; phytoplankton; water level fluctuations</t>
  </si>
  <si>
    <t>1. Macrophytes play a key role in assimilating and storing nutrients in shallow aquatic ecosystems, but their capacity to act as a long-term nutrient sink can be affected by water level fluctuations. Water level drawdown in reservoirs followed by rewetting may mobilise a significant nutrient pool. These nutrients can be stored in the littoral zone in dead or dormant macrophytes, and in the desiccated sediments within the macrophyte beds. However, the contribution of desiccated macrophyte beds to nutrient release upon rewetting has not been well quantified. 2. Our study examined the effect of rewetting the previously desiccated waterlily Nymphoides indica (Menyanthaceae) in treatments (1) without sediments (N.i.-Sed), and (2) with sediments in N. indica beds (N.i.+Sed) on water quality. 3. We found that longer drying duration increased dissolved nutrients (nitrate/nitrite, ammonium and total dissolved organic nitrogen/phosphorus) and organic carbon release from N.i.+Sed and N.i.-Sed treatments after rewetting. In the N.i.+Sed treatment with &lt;4 weeks of desiccation, all N. indica plants regenerated from roots after subsequent rewetting. In addition, the resulting nutrient/carbon release was not significantly different to the control treatment which did not have desiccation. A significant increase in dissolved nutrient and carbon concentrations in the water column was found in treatments with more than 10 weeks of desiccation followed by rewetting. This coincided with the sediment reaching its minimum moisture content. Furthermore, chlorophyll a (Chl-a) concentrations in the overlying water also increased with more than 10 weeks of desiccation, presumably in response to the increased nutrient availability and the removal of competition for nutrients from macrophytes. 4. On the basis of our laboratory experiments, we calculated the potential effect of desiccated and rewetted N. indica beds on water quality in a local N. indica-dominated reservoir after water level drawdown. We also separated the contribution of N. indica plants from their macrophyte beds on water quality changes. Fourteen days after rewetting, the total dissolved nutrients released from N. indica alone (N.i.-Sed) could contribute 0.5% of the total nitrogen and 29% of total phosphorus to the water column concentrations in the whole reservoir. In contrast, N. indica beds (N.i.+Sed) contributed more total dissolved nitrogen (4.3%) but less total dissolved phosphorus (0.3%) release into the water column. The higher nitrogen release for the N.i.+Sed treatment was likely due to the organic matter decomposition in the sediment in macrophyte beds. In contrast, the less dissolved phosphorus release, compared with the N. indica alone, was likely the result of phosphate adsorption by previously desiccated soil particles and/or assimilation by phytoplankton, since the phytoplankton biomass (as measured by Chl-a concentrations) was significantly higher in the N.i.+Sed treatment. 5. This study highlights the importance of managing both the duration and rate of water level drawdown in reservoirs to prevent rooted macrophytes, like N. indica, from becoming a source of nutrients, which may cause deterioration in water quality.</t>
  </si>
  <si>
    <t xml:space="preserve">WOS:000398592200010 </t>
  </si>
  <si>
    <t xml:space="preserve">browning; CO2; DOC; lake productivity; light attenuation; stoichiometry </t>
  </si>
  <si>
    <t>1. Lakes worldwide are in rapid change because of direct or indirect climate impacts. In boreal areas, the increased concentrations of dissolved organic matter (DOM) are profoundly affecting light climate and productivity in multiple ways. Photochemical and microbial mineralisation of DOM are major sources of CO2 in these lakes. It has been suggested that this CO2 could potentially promote primary production and offset negative impacts of increased light attenuation. 2. A synoptic survey of 76 Scandinavian lakes along gradients of DOM and total phosphorus (TP) revealed a major negative impact of DOM on primary production and algal biomass primarily related to light attenuation, whilst a strong positive impact of TP. The negative impact of DOM on lake productivity is thus partly offset by DOM-associated P. 3. Concentrations of CO2 did not relate significantly to either production, biomass, or seston stoichiometry, and thus whilst elevated CO2 may promote primary production in more productive lakes, it does not in these CO2-supersaturated boreal lakes. 4. Zooplankton biomass correlated strongly with TP and total algal biomass, less so with primary production, and was negatively related to DOM, likely reflecting the autotroph responses to DOM.</t>
  </si>
  <si>
    <t xml:space="preserve">WOS:000398592200011 </t>
  </si>
  <si>
    <t xml:space="preserve">lake; mycoloop; phosphorus; saprotrophic fungi; subsidy </t>
  </si>
  <si>
    <t>1. The accumulation of pollen grains in freshwater ecosystems may have a significant impact on nutrient dynamics, despite the extracellular wall of pollen grains hampering bacterial degradation and digestion by invertebrates. This is because pollen grains may be readily degraded by saprotrophic fungi (Chytridiomycota). 2. We tested in the laboratory whether free swimming chytrid zoospores may be grazed by zooplankton, transferring pollen-derived nutrients to zooplankton. We conducted grazing and growth experiments with daphnids (Daphnia pulex and D.similis), tree pollen grains from the pine family (Pinus and Cedrus), and a chytrid (Boothiomyces sp.). 3. Both daphnid species grazed on zoospores, but not on pollen. Both daphnid species grew better in the presence of chytrid. Higher growth rates were associated with chytrid zoospores, rather than pollen or bacteria. 4. The nutritional quality of zoospores was higher than that of the pollen and comparable with that of the green algae Scenedesmus in terms of carbon to phosphorus ratios and fatty acid composition. The percentage of phosphorus from pollen grains used by chytrids was estimated to be 30%-60%, indicating that these organisms used the pollen efficiently. The growth efficiencies of daphnids that ingested zoospores were about 17%-47% and 6%-18%, in terms of carbon and phosphorus, respectively, reflecting substantial growth rates even at low-food concentrations. 5. Hence, the release of chytrid zoospores transferring inedible pollen to zooplankton functions as a "mycoloop." In freshwater systems, saprotrophic chytrid-dependent mycoloops may play an important role in shaping aquatic food webs, especially where pollen deposition is significant.</t>
  </si>
  <si>
    <t xml:space="preserve">WOS:000398739000019 </t>
  </si>
  <si>
    <t>Phytoplankton; Trophic level index; Suspended solids; Hydrology; Lakes; Yangtze River</t>
  </si>
  <si>
    <t xml:space="preserve">In this study, a large dataset for the three largest freshwater lakes (Poyang, Dongting, and Taihu) of the Yangtze River floodplain in China was analyzed to quantitatively compare the ecological structure and function of the Yangtze-connected (Poyang and Dongting) and Yangtze-isolated (Taihu) lakes on a broad scale. Discriminant analyses were performed to determine and correlate the composite gradient of physical-chemical variables that separated the six study regions, East Poyang Lake (LPY), Open LPY, North LPY, Dongting, Meiliang Bay, and Taihu center, with variables including suspended solids (SS), Secchi depth (SD), water temperature (WT), chemical oxygen demand (COD), flow velocity, and total nitrogen-to-total phosphorous (TN:TP) molar ratio. A regression analysis showed that the interactions between the SS and TP concentrations affected the phytoplankton biomass in the lentic (Meiliang Bay and East LPY) and partly lotic (Open LPY and Dongting) zones. The trophic level index (TLI)-phytoplankton, SS-phytoplankton, and TP-phytoplankton relationships revealed that hydrological (water velocity) and physical (underwater light penetration) conditions had the greatest effect on the algal biomass in the eutrophic Yangtze-connected lakes, whereas phytoplankton growth was mainly related to nutrients in the eutrophic Yangtze-isolated lake. </t>
  </si>
  <si>
    <t xml:space="preserve">WOS:000404139000020 </t>
  </si>
  <si>
    <t xml:space="preserve">microcystin; mcy; antioxidant system; nitrogen; phosphorus </t>
  </si>
  <si>
    <t xml:space="preserve">An important goal of understanding harmful algae blooms is to determine how environmental factors affect the growth and toxin formation of toxin-producing species. In this study, we investigated the transcriptional responses of toxin formation gene (mcyB) and key photosynthesis genes (psaB, psbD and rbcL) of Microcystis aeruginosa FACHB-905 in different nutrient loading conditions using real-time reverse transcription quantitative polymerase chain reaction (RT-qPCR). Three physio-biochemical parameters (malondialdehyde (MDA), superoxide dismutase (SOD) and glutathione (GSH)) were also evaluated to provide insight into the physiological responses of Microcystis cells. We observed an upregulation of mcyB gene in nutrient-deficient conditions, especially in nitrogen (N) limitation condition, and the transcript abundance declined after the nutrient were resupplied. Differently, high transcription levels were seen in phosphorus (P) deficient treatments for key photosynthesis genes throughout the culture period, while those in N-deficient cells varied with time, suggesting an adaptive regulation of Microsystis cells to nutrient stress. Increased contents of antioxidant enzymes (SOD and GSH) were seen in both N and P-deficient conditions, suggesting the presence of excess amount of free radical generation caused by nutrient stress. The amount of SOD and GSH continued to increase even after the nutrient was reintroduced and a strong correlation was seen between the MDA and enzyme activities, indicating the robust effort of rebalancing the redox system in Microcystis cells. Based on these transcriptional and physiological responses of M. aeruginosa to nutrient loading, these results could provide more insight into Microcystis blooms management and toxin formation regulation. </t>
  </si>
  <si>
    <t xml:space="preserve">WOS:000404558100026 </t>
  </si>
  <si>
    <t xml:space="preserve">Microcystis; eutrophication control; freshwater; Fe availability </t>
  </si>
  <si>
    <t xml:space="preserve">Due to the fact that not all eutrophic lakes have cyanobacteria blooms, we hypothesized Fe may be another important limiting factor which regulates cyanobacteria bloom formation. We tested the hypothesis by batch cultures of bloom-forming Cyanobacterium, Microcystis aeruginosa with different ethylenediaminetetraacetic acid (EDTA)-Fe concentrations (0.5-6.0 mg/L), three levels of initial biomass, and excessive N and P (N = 4.2 mg/L, P = 0.186 mg/L) to simulate dynamically a cyanobacteria bloom in eutrophic conditions. The effect of EDTA and Fe uptake kinetics by M. aeruginosa were also examined. Results showed M. aeruginosa growth rate positively correlated with EDTA-Fe concentration and negatively correlated with biomass. Maximal biomass of M. aeruginosa was determined by Fe availability and initial biomass. EDTA could decrease both Fe availability and toxicity. Based on experimental results, a conceptual model of how Fe availability regulates cyanobacterial biomass in eutrophic lakes was developed. This study demonstrated bioavailable Fe is a potential limiting factor in eutrophic lakes that should be included in eutrophication management strategies. </t>
  </si>
  <si>
    <t xml:space="preserve">WOS:000399168400008 </t>
  </si>
  <si>
    <t xml:space="preserve">eutrophication; nutrient control; extrapolation; mesocosm experiment </t>
  </si>
  <si>
    <t xml:space="preserve">Whether it is necessary to reduce nitrogen (N) and/or phosphorus (P) input to mitigate lake eutrophication is controversial. The controversy stems mainly from differences in time and space in previous studies that support the contrasting ideas. To test the response of phytoplankton to various combinations of nutrient control strategies in mesocosms and the possibility of reflecting the conditions in natural ecosystems with short-term experiments, a 9-month experiment was carried out in eight 800-L tanks with four nutrient level combinations (+N+P, -N+P, +N-P, and -N-P), with an 18-month whole-ecosystem experiment in eight similar to 800-m(2) ponds as the reference. Phytoplankton abundance was determined by P not N, regardless of the initial TN/TP level, which was in contrast to the nutrient limitation predicted by the N/P theory. Net natural N inputs were calculated to be 4.9, 6.8, 1.5, and 3.0 g in treatments +N+P, -N+P, +N-P, and -N-P, respectively, suggesting that N deficiency and P addition may promote natural N inputs to support phytoplankton development. However, the compensation process was slow, as suggested by an observed increase in TN after 3 weeks in -N+P and 2 months in -N-P in the tank experiment, and after 3 months in -N+P and similar to 3 months in -N-P in our pond experiment. Obviously, such a slow process cannot be simulated in short-term experiments. The natural N inputs cannot be explained by planktonic N-fixation because N-fixing cyanobacteria were scarce, which was probably because there was a limited pool of species in the tanks. Therefore, based on our results we argue that extrapolating short-term, small-scale experiments to large natural ecosystems does not give reliable, accurate results. </t>
  </si>
  <si>
    <t xml:space="preserve">WOS:000398739000021 </t>
  </si>
  <si>
    <t>Eutrophication; Phosphorus-threshold; Algal biofilms; Flow cytometry; Trophic diatom index; Multiple stressors</t>
  </si>
  <si>
    <t>{' soluble reactive phosphorus ', 'phosphorus ', ' phosphorus limitation '}</t>
  </si>
  <si>
    <t xml:space="preserve">Periphyton growth rate has been identified as the key process that leads to river eutrophication. Effort has focused on reducing phosphorus concentrations to control periphyton biomass, but other factors, such as light, are also important. Within-stream flume mesocosms were deployed in the River Lambourn, UK, to investigate how light intensity and phosphorus concentrations affect periphyton biomass and community structure. Soluble reactive phosphorus (SRP) concentrations were tripled in some flumes, and decreased in others by dosing of FeCl3. Increasing SRP concentrations from the ambient concentration of 49 A mu g l(-1) to 155 A mu g l(-1) had no effect on biomass, but community composition (by flow cytometry) shifted from diatom to cyanobacterial dominance. Reducing light levels (equivalent to riparian tree shading) decreased biomass by 40%, showing that the biofilms were light limited at SRP concentration &gt;= 49 A mu g l(-1). Periphyton were phosphorus/light co-limited when SRP concentrations were reduced to 33 A mu g l(-1). Further reductions in SRP concentration (23 A mu g l(-1)) resulted in phosphorus limitation of periphyton biomass and increased dominance of diatoms and chlorophytes within the biofilm. Reducing light intensity through providing riparian tree shading could be an important management tool to reduce periphyton biomass and improve ecological status. </t>
  </si>
  <si>
    <t xml:space="preserve">WOS:000399647500008 </t>
  </si>
  <si>
    <t xml:space="preserve">dams; diatoms; distributions; novel ecosystems; tailwaters </t>
  </si>
  <si>
    <t xml:space="preserve">Regulated rivers are novel ecosystems with altered temperature and flow regimes that can be used to test distribution patterns of microscopic organisms, such as diatoms. Our objective was to describe the spatial and seasonal patterns of diatoms in a cold-water, oligotrophic river within a region of warm-water, mesotrophic rivers. The Lower Mountain Fork, in south-east Oklahoma (USA), is maintained as a year-around, stocked fishery by the release of cold, hypolimnetic water from Broken Bow Lake and is the southern-most known site of Didymosphenia geminata in North America. Epilithic diatoms were sampled six times at nine sites over a distance of 15.5 km and, within this area, 27 times at the site of the main Didymosphenia bloom. Percentage composition data were analysed for assemblage composition using multivariate analysis, nutrient specificity using a diatom-based metric, and species associations using similarity profiles. Eighty-eight taxa were found, of which 10 were unidentifiable and included local undescribed species and species clusters. Three species [Gomphonema (parvulum morph), Achnanthidium rivulare and Achnanthidium minutissimum] comprised over 60% of the diatom abundance at all sites, and downstream and seasonal patterns were evident for both these and less abundant taxa. Notably, diatom assemblages in the three sites below the dam were similar to that at the lowermost site, below a much smaller dam. The oligotraphentic diatom assemblage reflected the water chemistry of the river. The Didymosphenia bloom had been scoured by a large spate prior to the study and the species was present at two of the nine sites in low numbers but failed to bloom during the study, possibly because of a trend towards increasing phosphorus concentrations in the reservoir (Didymosphenia blooms under low P concentrations). No other species shared Didymosphenia's distribution pattern over the study reach, highlighting the novelty of Didymosphenia's presence in the river. </t>
  </si>
  <si>
    <t xml:space="preserve">WOS:000401070100006 </t>
  </si>
  <si>
    <t>Cyclotella sp.; Daily renewal rate; Microcystis aeruginosa; Nitrogen concentration; Phosphorus concentration; Simulation model</t>
  </si>
  <si>
    <t xml:space="preserve">Although dilution of lake water has been used for improvement of water quality and algal blooms control, it has not necessarily succeeded to suppress the blooms. We hypothesized that the disappearance of algal blooms by dilution could be explained by flow regime, nutrient concentrations, and their interaction. This study investigated the effects of daily renewal rate (d), nitrogen (N) and phosphorus (P) concentration, and their interaction on the domination between Microcystis aeruginosa and Cyclotella sp. through a monoxenic culture experiment. The simulation model as functions of the N: P mass ratio and dilution rate (D) (calculated from d) was constructed, and the dominant characteristics of both species were predicted based on the model using parameters obtained in a monoculture experiment and our previous study. Results of monoxenic culture experiment revealed that M. aeruginosa dominated in all conditions (d = 5 or 15%; N = 1.0 or 2.5 or 5.0 mg-N L-1; P = 0.1 or 0.5 mg-P L-1) and the predicted cell densities were substantially correspondent to experimental data. Under various N: P ratios and D values, characteristics of domination for each species were predicted, indicating that Cyclotella sp. tended to be dominant under high P concentrations (P = 0.36 mg-P L-1) when the N: P ratio was less than 7.0, and M. aeruginosa could not form algal blooms at the N: P ratio = 7.0 (N = 0.7 mg-N L-1). It was also suggested that the dilution rate leading to the Cyclotella sp. domination required 0.20 day(-1) or higher regardless of the N: P ratios. </t>
  </si>
  <si>
    <t xml:space="preserve">WOS:000402445000008 </t>
  </si>
  <si>
    <t>Lake taihu; Eutrophication; Microcystis; Nutrient enrichment; Ammonium; Nitrate; Urea; Phosphate</t>
  </si>
  <si>
    <t xml:space="preserve">Lake Taihu has suffered an increasing number of cyanobacteria harmful algal blooms (CyanoHABs) over the past three decades, bringing about formidable ecological and economical losses. Efforts to control phosphate (P) and/or nitrogen (N) have been applied to mitigate these blooms, but there has been much less attention paid to N and its different forms on the ecology of the blooms. Therefore, kinetic and nutrient enrichment experiments were conducted to assess N uptake rates under differing conditions, and to examine effects of changes in N forms (NH4+, NO3- and urea) and P availability on phytoplankton community physiology. In 2014 these experiments involved mesocosm enrichments; in 2015 these experiments were conducted over a diurnal period. Both involved measurements of short-term N uptake. The kinetic results showed that the utilization of NH4+, NO3- and urea by Microcystis-dominated communities was not efficient at low ambient substrate concentrations. Maximum uptake rates by these phytoplanlcton was achieved on NH4+ and these rates were significantly higher than those on NO3- or urea with or without nutrient pretreatment. Moreover in the presence of PO43- enrichment, the maximal uptake velocity of NH4 substantially increased without evidence of saturation. High amounts of NH4+ may have inhibited or repressed the uptake of NO3- at certain times in these studies. In the diurnal study, dissolved inorganic carbon and pH changed substantially throughout the day. The resulting high pH altered N and P in ways that may help to sustain nutrient cycling for the blooms. (C) 2017 Elsevier B.V. All rights reserved. </t>
  </si>
  <si>
    <t xml:space="preserve">WOS:000402123800005 </t>
  </si>
  <si>
    <t>Algal-bacteria interactions; Climate change; McMurdo Dry Valleys; Nutrient bioassay; Primary production</t>
  </si>
  <si>
    <t xml:space="preserve">Arctic, Antarctic, and alpine ecosystems are recognized as sensors and sentinels of global change. As a consequence of their high sensitivity to minor climatic perturbations, permanently ice-covered lakes located in the McMurdo Dry Valleys (MDV), Antarctica, represent end members in the global network of inland bodies of water. Episodic climatic events in the form of increased summer glacial melt result in inputs of organic sediment and nutrients from glacial streams to these closed basins. Phytoplankton communities residing in the oligotrophic water columns are highly responsive to pulses in nutrient availability; however, there is a lack of understanding on whether specific phytoplankton groups are more competitive during a summer flood event and how shifts in the phytoplankton community may influence heterotrophic bacteria. A bioassay approach in 3-l bottles was used to investigate the influence of inorganic nitrogen and phosphorus availability on planktonic communities from the oligotrophic upper waters of two chemically distinct MDV lakes (Lakes Bonney and Fryxell) which differ in their external inputs and water column N/P stoichiometry. While microbial community responses varied between lakes and were nutrient-dependent, stimulation of phytoplankton biomass and productivity across all treatments was strongly linked with increased abundance of a single phytoplankton phylum (Chlorophyta). Despite stimulation of phytoplankton growth, primary and bacterial productivity was generally uncoupled; however, shifts in bacterial community diversity were observed in bioassays amended with either P or NP. We suggest that climate-associated increases in phytoplankton production and concomitant shifts in diversity will influence MDV bacterial community structure by altering the availability and composition of autochthonous carbon for heterotrophic production. </t>
  </si>
  <si>
    <t xml:space="preserve">WOS:000402942700002 </t>
  </si>
  <si>
    <t>Phytoplankton; Cyanobacteria; Microcystis-bloom; Sensitive and tolerant taxa; Water quality; Trophy</t>
  </si>
  <si>
    <t xml:space="preserve">Phytoplankton (including plant-like, animal-like algae and Cyanobacteria) blooms have recently become a serious global threat to the sustenance of ecosystems, to human and animal health and to economy. This study focused on the composition and stability of blooms as well as their taxa-specific ecological sensitivity to the main causal factors (especially phosphorus and nitrogen) in degraded urban lakes. The analyzed lakes were assessed with respect to the trophic state as well as ecological status. Total phytoplankton biomass (ranging from 1.5 to 181.3 mg dm(-3)) was typical of blooms of different intensity, which can appear during a whole growing season but are the most severe in early or late summer. Our results suggested that steady-state and non-steady-state bloom assemblages including mono-, bi- and multi-species or heterogeneous blooms may occur in urban lakes. The most intense blooms were formed by the genera of Cyanobacteria: Microcystis, Limnothrix, Pseudanabaena, Planktothrix, Bacillariophyta: Cyclotella and Dinophyta mainly Ceratium and Peridinium. Considering the sensitivity of phytoplankton assemblages, a new eco-sensitivity factor was proposed (E-SF), based on the concept of Phytoplankton Trophic Index composed of trophic scores of phytoplankton taxa along the eutrophication gradient: The E-SF values of 0.5, 1.3, 6.7 and 15.1 were recognized in lakes having a high, good, moderate or poor ecological status, respectively. For lake restoration, each type of bloom should be considered separately because of different sensitivities of taxa and relationships with environmental variables. Proper recognition of the taxa-specific response to abiotic (especially to N and P enrichment) and biotic factors could have significant implications for further water protection and management (C) 2017 Elsevier Masson SAS. All rights reserved. </t>
  </si>
  <si>
    <t xml:space="preserve">WOS:000403487600005 </t>
  </si>
  <si>
    <t>nitrate transformations; karst; denitrification rates; DNRA; denitrification; microbial genetics</t>
  </si>
  <si>
    <t>{' dnra ', 'nitrogen ', ' n ', ' denitrification ', ' nitrate '}</t>
  </si>
  <si>
    <t>This study integrates push-pull tracer tests (PPTT) with microbial characterization of extracted water via quantitative polymerase chain reaction (qPCR) and reverse transcriptase qPCR (RT-qPCR) of selected functional N transformation genes to quantify nitrate reduction mechanisms and rates in sites with different redox potential in a karst aquifer. PPTT treatments with nitrate (AN) and nitrate-fumarate (ANC) were executed in two wells representing anoxic and oxic geochemical end-members. Oxic aquifer zero-order nitrate loss rates (mmolL(-1)h(-1)) were similar for AN and ANC treatment, ranging from 0.030.01 to 0.050.01. Anoxic aquifer zero-order nitrate loss rates ranged from 0.030.02 (AN) to 0.130.02 (ANC). Microbial characterization indicates mechanisms influencing these rates were dissimilatory nitrate reduction to ammonium (DNRA) at the anoxic site with AN treatment, assimilatory reduction of nitrate to ammonium (ANRA) with ANC treatment in the water column at both sites, and additional documented nitrate reduction that occurred in unsampled biofilms. With carbon treatment, total numbers of microbes (16S rRNA genes) significantly increased (fourteenfold to thirtyfold), supporting stimulated growth with resulting ANRA. Decreased DNRA gene concentrations (nrfA DNA) and increased DNRA activity ratio (nrfA-cDNA/DNA) supported the assertion that DNRA occurred in the anoxic zone with AN and ANC treatment. Furthermore, decreased DNRA gene copy numbers at the anoxic site with ANC treatment suggests that DNRA microbes in the anoxic site are chemolithoautotrophic. Increased RT-qPCR denitrification gene expression (nirK and nirS) was not observed in water samples, supporting that any observed NO3-N loss due to denitrification may be occurring in unsampled microbial biofilms. Plain Language Summary Nitrate is an abundant contaminant in many freshwater aquifers, such as the Upper Floridan Aquifer (UFA). The UFA covers approximately 260,000km(2) and provides municipal, industrial, and agricultural water supply for a population of 17.9 million people in Florida alone. Nitrate concentrations in North Florida springs have been increasing. Increased nitrate presents a potential human health hazard and may be linked to ecological shifts that increase algae in springs and downgradient water bodies such as streams, lakes, and estuaries. Increased understanding of what conditions reduce nitrate in the natural environment helps water managers evaluate how to best mitigate contamination. However, direct estimates of nitrate reduction rates and mechanisms in aquifers are limited. This work revealed that nitrate reduction pathways are more diverse than previously reported and nitrate reduction may be occurring where conditions are presumed to be unfavorable. Microbial communities in the aquifer may be converting mobile nitrate into immobile ammonium to retain nitrogen for their growth. This has significant implications for managing nitrate contamination in the UFA, assessing aquifer vulnerability to contamination, and protection of sensitive freshwater spring ecosystems.</t>
  </si>
  <si>
    <t xml:space="preserve">WOS:000403572000011 </t>
  </si>
  <si>
    <t xml:space="preserve">Stagnant; Ultrasonic irradiation; Water flow; Water quality </t>
  </si>
  <si>
    <t xml:space="preserve">Even though lab-scale ultrasonic irradiation has successfully improved water quality, the few field applications of this environmentally friendly solution have shown mixed results. In this work, jet water flow and ultrasonic irradiation with a 200-kHz frequency were integrated to study the effect of the system operation on the water quality of a stagnant Yeo-cheon River section. Samples were continuously collected only under jet flow and then under the combined system for 2 and 10 weeks, respectively. In general, the integrated system showed a localized improvement in the water quality in terms of Chlorophyll-a (Chl-a) and dissolved reactive phosphate. Dissolved oxygen (DO) increased by more than 100% at 5 and 25 m, and increased in average by 60% further downstream. Even though flow was expected to suspend the sediments and increase turbidity, in the combined treatment, there was no increase, which was likely due to the agglomeration and settling out of particles due to sonication. However, the nitrogen and dissolved organic carbon concentrations showed a fluctuating trend. The inverse association between DO and Chl-a decreased from a coefficient of 0.51-0.37 when the ultrasonic irradiation unit was coupled with the flow, which resulted in a reduction effect on the Chl-a concentration from ultrasonication. The relationship between DO and reactive phosphate also indicated a higher influence of ultrasonication than flow on the phosphorus concentration. In general, the cumulative effect of the water flow and ultrasonic irradiation met the water quality requirement of the river for a healthy ecological interaction. </t>
  </si>
  <si>
    <t xml:space="preserve">WOS:000405044500013 </t>
  </si>
  <si>
    <t>Herbivory; Bioturbation; Eriocheir sinensis; Submersed macrophytes; Transparency; Density dependent</t>
  </si>
  <si>
    <t xml:space="preserve">The Chinese mitten crab (Eriocheir sinensis (H. Milne Edwards, 1854)), is a highly invasive species and poses a great threat to endemic species and infrastructure in Europe and North America. Although it is partly herbivorous and prefers to live in lakes with abundant submersed macrophytes, little is known about its effect on macrophytes. We used its native range, the mid-lower Yangtze Basin where the species has been cultured intensively for decades, as our study site to test the hypotheses that (1) high crab densities weaken the positive feedback between macrophytes and water transparency, and that (2) the effects of crabs become apparent only on decadal timescales and (3) are density dependent. We used correlative analyses based on 12 years of monitoring and multi-lake comparisons among 20 sub-areas in 4 lakes. High crab densities were found to cause negative effects on submersed macrophytes and transparency, and to weaken the positive relation between macrophytes and transparency. High densities of macrophytes showed resilience to disturbance from crabs. This resilience, however, reduced with continuous presence of high crab densities. Crab densities were strongly positively related with total phosphorus and negatively with transparency and total nitrogen. Phosphorus concentrations and transparency were not related with phytoplankton chlorophyll a, suggesting that crab's bioturbation strongly influences water quality. The apparent resilience of the dense macrophyte stands should however, not delay attempts to eradicate the crab where it is invasive as this becomes more difficult once they have become established. When macrophyte abundance is already low at the time of invasion, immediate loss of macrophytes may occur. (C) 2016 Elsevier B.V. All rights reserved. </t>
  </si>
  <si>
    <t xml:space="preserve">WOS:000404558100005 </t>
  </si>
  <si>
    <t>water turbulence; oscillating grid turbulence (OGT) reactor; algae bioproductivity; vibration frequency</t>
  </si>
  <si>
    <t>water turbulence; grid turbulence; algae bioproductivity; vibration frequency</t>
  </si>
  <si>
    <t xml:space="preserve">Excessive growth of biomass causes eutrophication and other related water quality problems. For the past several decades, these problems have been managed based on the principle of limiting nutrient, which is to reduce the loading of essential nutrients-either nitrogen or phosphorus-through point and non-point waste source control. More recent research efforts indicated that eutrophication of a natural water body such as a lake or a reservoir can be controlled alternatively by altering its turbulent intensity. The success of this alternative approach depends on more knowledge on the intimate relationship between turbulent intensity and the bioproductivity of a water body. In this experimental study, an oscillating grid turbulence (OGT) reactor was constructed to evaluate the effect of turbulent pulsation strength in terms of vibration frequency on algae bioproductivity under adequate nutrient, light, and temperature conditions. Experimental results showed that moderate turbulent intensity with vibration frequency of 0.5 Hz or less increased algal growth; with a vibration frequency of 1.0 Hz, the observed peak chlorophyll a (Chl-a) concentration in the reactor was 0.112 mg/L. The experimental results also showed that strong turbulent intensity with vibration frequency of 1.5 Hz or more reduced algal growth; with vibration frequency of 1.5 Hz, the observed peak Chl-a concentration in the reactor was only 0.06 mg/L, which was even lower than the observed peak Chl-a concentration in the reactor with stationary water. In this study, the effect of water turbulence on algal bioproductivity was further verified with experimental data on the variations of other relevant water quality parameters in the OGT reactor including total nitrogen (TN), total phosphorus (TP), pH, and dissolved oxygen (DO). </t>
  </si>
  <si>
    <t xml:space="preserve">WOS:000410802400021 </t>
  </si>
  <si>
    <t>Chlorophyll-a; eutrophication; Nutrients; phytoplankton; physico-Chemical characteristics</t>
  </si>
  <si>
    <t xml:space="preserve">Water quality of peri-urban lakes is deteriorating due to fast urbanization and industrialization. This study pertains to assessment of physico-Chemical characteristics of Nandhivaram lake for effective mangement of lakes. Water samples were collected during the Northeast monsoon season from the biggest lake Nandhivaram of Guduvanchery watershed in Kanchipuram district of Tamilnadu, India. The sampling and analytical methodologies were followed for the estimation of selected parameters as per 'Standard methods of water and wastewater analysis' (APHA et al. 1998). The NIST traceable standards are used for calibration of instruments before and after sample analysis for quality control check [6]. Water samples were collected from various locations of the lake. The water quality parameters such as pH, turbidity, conductivity, COD, BOD, Total Dissolved Solids, Phosphate, Nitrate and Chlorophyll-a were analyzed. The ranges of water quality parameters obtained are as follows. pH (6.71-7.04), Turbidity (2.4-3.3NTU), conductivity(565-660 mu s/m), COD (3.512.8mg/l), BOD(1.5-3.7mg/l), TDS(294-335mg/l), PO4(0.219-0.608mg/l), NO2(0.094-2.359mg/l), chlorophyll-a (3.14-3.93 mu g/l). The analysis revealed that the parameters pH, TDS, COD, BOD, conductivity levels are within the standard limits for surface water quality whereas Nitrogen, phosphorus and chlorophyll-a were noticed exceeding the permissible level at many of the sampling locations. The phyto plankton is an important index of presence of high nutrients like phosphorus and nitrogen, which are the factors responsible for eutrophication of the lake. </t>
  </si>
  <si>
    <t xml:space="preserve">WOS:000401852200009 </t>
  </si>
  <si>
    <t>Crucian carp; Diet phosphorus levels; Water quality; P budget; Plankton composition</t>
  </si>
  <si>
    <t>{' p ', ' total phosphorus ', ' soluble reactive phosphorus ', 'phosphorus ', ' phosphate '}</t>
  </si>
  <si>
    <t xml:space="preserve">Enclosure experiment was carried out to evaluate the effects of dietary phosphorus levels on water quality, phosphorus budget, and plankton composition in intensive culture of crucian carp (Carassius auratus). Monocalcium phosphate was used to formulate extruded feed containing total phosphorus of 8.7 (D1), 11.4 (D2), 13.5 (D3), and 18.4 (D4) g kg(-1). Twelve polyethylene enclosures (each 4 x 4 x 1.5 m depth) were assigned to four groups with each one stocked with 120 juveniles (44.08 + 1.36 g). Fish was fed twice daily at a rate of 3% body weight in the experiment. After 70 days of feeding, growth and survive rate of crucian carp were not affected by diet of different P level. It was found that physiochemical factors in all the enclosures did not show obvious threat on fish. Diets of different P level did not affect dissolved oxygen (DO), secchi depth (SD), total ammonium nitrogen (TAN), and total nitrogen (TN) concentration in enclosures. However, increased diet P level seemed to increase averaged pH, soluble reactive phosphorus (SRP), and total phosphorus (TP) concentration and decrease nitrite concentration and TN/TP. During later period of experiment, treatments with high diet P level (D3 and D4 treatments) had very high cyanobacterial biomass dominated by Microcystis spp., while phytoplankton in D1 and D2 treatments was mainly composed of edible algae. Composition and density of zooplankton in different treatments varied in similar pattern. Peak density of cladocerans (mainly Moina spp.) seemed to be related to diet P level. The present study indicated that changing P level in diets might bring complicated changes to the intensive crucian carp culture ecosystem. </t>
  </si>
  <si>
    <t xml:space="preserve">WOS:000404007700030 </t>
  </si>
  <si>
    <t>cyanobacterial blooms; a benthic microbial assembly facilitate prevention; phosphorus competition; allelopathy; Seasonal changes; Seasonal</t>
  </si>
  <si>
    <t xml:space="preserve">Interactions among microbes determine the prevalence of harmful algal blooms that threaten water quality. These interactions can be indirectly mediated by shared resources or consumers, or through interference by the production of allelochemicals. Allelopathic interactions and resource competition have been shown to occur among algae and associated microbes. However, little work has considered seasonal influences on ecosystem structure and function. Here, we report results of our investigations on seasonal changes in the interactions between benthic microbial assemblies and the bloom forming cyanobacterium Microcystis aeruginosa. We show that phosphorus (P) competition and allelopathy by the microbial assembly vary seasonally and inhibit growth of M. aeruginosa. The interactions per unit biomass of the microbial assembly are stronger under winter than summer conditions and inhibit the recruitment of the cyanobacteria, thereby preventing the reoccurrence of cyanobacterial blooms in the following summer. The seasonality of these interactions correlates with changes in composition, metabolic activity and functional diversity of the microbial assembly. Our findings highlight the importance of competitive and allelopathic interactions in regulating the occurrence of harmful algal blooms. Our results also imply that seasonal variation of competition and allelopathy of the microbial assembly might be beneficial to adjust aquatic ecosystem structure and function. </t>
  </si>
  <si>
    <t xml:space="preserve">WOS:000404358200010 </t>
  </si>
  <si>
    <t>Extreme events; Cd; Submergedmacrophyte; Phytoplankton; Pulse loading; Heavy metal</t>
  </si>
  <si>
    <t xml:space="preserve">Pulse inputs of heavy metals are expected to increase with a higher frequency of extreme climate events (heavy rain), leading to stronger erosion of contaminated and fertilized farmland soils to freshwaters, with potentially adverse effects on lake ecosystems. We conducted a 5-month mesocosm study to elucidate the responses of the submerged macrophyte Vallisneria spinulosa and phytoplankton to four different doses of cadmium (Cd): 0 (control), 0.05, 0.5, and 5 g m(-2) (CK, I, II, and III, respectively) under mesotrophic conditions. We found that total phosphorus concentrations were larger in the three Cd pulse treatments, whereas total nitrogen concentrations did not differ among the four treatments. The contents of chlorophyll a and soluble sugar in macrophyte leaves decreased in III, and total biomass, ramet number, plant height, and total stolon length of macrophytes were lower in both II and III. In contrast, abundances of the three main phytoplankton taxa-Cyanophyta, Chlorophyta, and Bacillariophyta-did not differ among treatments. Total phytoplankton biomass was, however, marginally lower in CK than in the Cd treatments. We conclude that exposure to strong Cd pulses led to significantly reduced growth of macrophytes, while no obvious effect appeared for phytoplankton. </t>
  </si>
  <si>
    <t xml:space="preserve">WOS:000401474400004 </t>
  </si>
  <si>
    <t>Biomanipulation; Submerged plant; Fish manipulation; Restoration; Induced benthic algae; Eutrophication; Shallow lakes</t>
  </si>
  <si>
    <t xml:space="preserve">Biomanipulation via fish regulation combined with submerged plant introduction is an effective measure to restore eutrophic shallow lakes. Improved water quality and clarity promote growth of benthic algae, which with submerged plants may limit sediment phosphorus (P) release, thereby reinforce lake recovery. Our study sought to evaluate the effect of such a biomanipulation on water quality, benthic algal development and sediment P release in a shallow, tropical lake by (1) comparing porewater and lake water quality, light intensity and benthic algal development in restored and unrestored sections; (2) conducting a P-32 radiotracer experiment to track P release from sediment cores sampled from both sections. The biomanipulation led to lower total P, total dissolved P, and soluble reactive P concentrations in lake water, lower phytoplankton biomass, and increased light intensity at sediment surface, stimulating benthic algal development. Moreover, sediment P-32 release was lower in the restored than unrestored section. Concurrently, dissolved oxygen levels in upper layers of the sediment cores were higher in the restored section. Our study indicates that the biomanipulation improved water quality and enhanced growth of benthic algae, thereby reducing sediment P release, which may be one of the main mechanisms to create successful restoration. </t>
  </si>
  <si>
    <t xml:space="preserve">WOS:000401474400007 </t>
  </si>
  <si>
    <t xml:space="preserve">Great Lakes; Virus; Diversity; Trophic gradient; Bacteria; Chlorophyll </t>
  </si>
  <si>
    <t xml:space="preserve">The critical roles of viruses in nutrient cycling are well established for marine ecosystems, but less is known for freshwater viruses about diversity, seasonality, and relationships with productivity and ecosystem trophic status. This study aimed to examine virus morphotypes and abundance in relation to prokaryotic cell abundance and chlorophyll a concentrations in three seasonal temperate freshwater sites representing eutrophic, mesotrophic, and oligotrophic status in Lake Michigan watershed. We found strong correlations between virus-like particle abundance (VLPA) and prokaryote abundance (PA) and chlorophyll concentration across the trophic gradient (r = 0.744, P &lt; 0.001, n = 123), but without consistent seasonal patterns. TEM showed Myoviridae, Podoviridae, Siphoviridae, and non-tailed virus morphotypes. The eutrophic site was distinct with one- to two-fold higher PA and VLPA than mesotrophic and oligotrophic sites. But the eutrophic and mesotrophic sites had more similar VLPA:PA ratios (eutrophic 26, mesotrophic 25.5, oligotrophic 4.1). The oligotrophic site also had a lower proportion of Podoviridae and more Siphoviridae than the other sites. The similarity between eutrophic and mesotrophic sites, but a distinctive oligotrophic site, suggests that the effects of terrestrial runoff as sources of viruses and hosts may be important, along with P limitation and trophic status, in determining virus-host relationships in freshwaters. </t>
  </si>
  <si>
    <t xml:space="preserve">WOS:000401474400016 </t>
  </si>
  <si>
    <t>Cyanobacterial blooms; Eutrophication; Saxitoxin; Invasive species; Nutrients; Species diversity</t>
  </si>
  <si>
    <t xml:space="preserve">Blooms of Nostocales (Cyanobacteria) are thought to be invading subtropical and temperate water bodies. According to nutrient stoichiometry and physiological differences between cyanobacterial groups, the replacement of non-heterocystous species by Nostocales is favored when dissolved inorganic nitrogen decreases. However, some studies have shown different trends. We used laboratory bioassays to evaluate the concomitant effects of light and nutrient enrichment on phytoplankton assemblages dominated by non-heterocystous filamentous cyanobacteria. Three nutrient conditions (no addition, addition of phosphate, and addition of nitrate and phosphate) and two light intensities (40 and 80 A mu mol photon m(-2) s(-1)) were assayed. Nostocales replaced or co-dominated with non-heterocystous species in all treatments by the end of the study. The shift in community composition towards Nostocales dominance led to an increase in species richness, which suggests that species with different eco-physiological traits may have differential impacts on diversity. The highest saxitoxin concentrations were measured in no addition treatments, which could link production to nutritional stress. Nostocales featured high phenotypic plasticity in terms of changes in average trichome volume and growth rates. These results help to have a better understanding of the conditions under which Nostocales predominance can occur. </t>
  </si>
  <si>
    <t xml:space="preserve">WOS:000402219200026 </t>
  </si>
  <si>
    <t>Lake Erie; Harmful algal blooms; Phosphorus load; Eutrophication models; Internal loading; Dissolved reactive phosphorus</t>
  </si>
  <si>
    <t xml:space="preserve">Harmful algal blooms in Lake Erie have been increasing in severity over the past two decades, prompting new phosphorus loading target recommendations. We explore long-term drivers of phytoplankton blooms by leveraging new estimates of historical bloom extent from Landsat 5 covering 1984-2001 together with existing data covering 2002-2015. We find that a linear combination of springtime and long-term cumulative dissolved reactive phosphorus (DRP) loading explains a high proportion of interannual variability in maximum summertime bloom extent for 1984-2015 (R-2 = 0.75). This finding suggests that the impacts of internal loading are potentially greater than previously understood, and that the hypothesized recent increased susceptibility to blooms may be attributable to high decadal-scale cumulative loading. Based on this combined loading model, achieving mild bloom conditions in Lake Erie (defined in recent studies as bloom areas below 600 km(2) nine years out of ten) would require DRP loads to be reduced by 58% relative to the 2001-2015 average (equivalent to annual DRP loading of 240 MT and April to July DRP loading of 78 MT). Reaping the full benefits of load reductions may therefore take up to a decade due to the effects of historical loading. (C) 2017 The Authors. Published by Elsevier B.V. on behalf of International Association for Great Lakes Research. </t>
  </si>
  <si>
    <t xml:space="preserve">WOS:000401208300022 </t>
  </si>
  <si>
    <t>Internal cycling; Nutrient limitation; Bayesian hierarchical inference; Sediment change; Lake Dianchi</t>
  </si>
  <si>
    <t xml:space="preserve">Lake eutrophication is associated with excessive anthropogenic nutrients (mainly nitrogen (N) and phosphorus (P)) and unobserved internal nutrient cycling. Despite the advances in understanding the role of external loadings, the contribution of internal nutrient cycling is still an open question. A dynamic mass-balance model was developed to simulate and measure the contributions of internal cycling and external loading. It was based on the temporal Bayesian Hierarchical Framework (BHM), where we explored the seasonal patterns in the dynamics of nutrient cycling processes and the limitation of N and P on phytoplankton growth in hyper-eutrophic Lake Dianchi, China. The dynamic patterns of the five state variables (Chla, TP, ammonia, nitrate and organic N) were simulated based on the model. Five parameters (algae growth rate, sediment exchange rate of N and P, nitrification rate and denitrification rate) were estimated based on BHM. The model provided a good fit to observations. Our model results highlighted the role of internal cycling of N and P in Lake Dianchi. The internal cycling processes contributed more than external loading to the N and P changes in the water column. Further insights into the nutrient limitation analysis indicated that the sediment exchange of P determined the P limitation. Allowing for the contribution of denitrification to N removal, N was the more limiting nutrient in most of the time, however, P was the more important nutrient for eutrophication management. For Lake Dianchi, it would not be possible to recover solely by reducing the external watershed nutrient load; the mechanisms of internal cycling should also be considered as an approach to inhibit the release of sediments and to enhance denitrification. (C) 2017 Elsevier Ltd. All rights reserved. </t>
  </si>
  <si>
    <t xml:space="preserve">WOS:000403486600022 </t>
  </si>
  <si>
    <t xml:space="preserve">aquaculture pond; deep well circulation; growth control; Microcystis </t>
  </si>
  <si>
    <t xml:space="preserve">In order to control the growth of Microcystis in aquaculture ponds and reduce its adverse effect on water quality and aquaculture, a production-scale experiment of deep well circulation treatment was carried out in an aquaculture pond with water surface area of 63,000 m(2) and water depth of 1.6-2.0 m. Compared with the control pond, the experiment pond had better water quality as indicated by 64.2% reduction in chlorophyll a, and 81.1% reduction in algal cells. The chemical oxygen demand, total nitrogen, and total phosphorus concentration were reduced by 55.1%, 57.5%, and 50.8%, respectively. The treatment efficiency is mainly due to the growth control of Microcystis (i.e. cell reduction of 96.4%). The gas vesicles collapsing because of the water pressure was suggested to be the mechanism for Microcystis suppression by the deep well circulation treatment. The Microcystis lost its buoyancy after gas vesicles collapsed and it settled to the bottom of the aquaculture pond. As a result, the algae reproduction was suppressed because algae could only grow in the area with enough sunlight (i.e. water depth less than 1 m). </t>
  </si>
  <si>
    <t xml:space="preserve">WOS:000402219200007 </t>
  </si>
  <si>
    <t>Lake Erie; Hypoxia; Internal loading; Resuspension; Periphyton; Phytoplankton</t>
  </si>
  <si>
    <t xml:space="preserve">Since the late 1990s, the central basin of Lake Erie has reputedly experienced an increase in the frequency and severity of hypoxic events. However, total phosphorus (TP) loading, in-lake TP concentrations, chlorophyll a (Chl a), and sediment oxygen demand (SOD) have all declined in the central basin since the 1970s. Water clarity in this basin has declined from the 1970s to 2000s despite the invasion of dreissenid mussels around 1990. In shallow lakes, declines in benthic primary production (PP) can generate positive feedback loops between the internal loading of nutrients/dissolved organic carbon and hypoxic/anoxic conditions in the water column. Such a hypoxia-inducing mechanism driven by declines in benthic PP has not been explored in Lake Erie. To test if a decline in benthic PP might explain hypoxic events in the central basin of Lake Erie, we calculated the inter-decadal changes in benthic and planktonic algal production in this basin from the 1970s to the 2000s. Primary production models using water column Chl a concentrations and light attenuation indicated that benthic PP represents roughly 10% of the basin's total areal PP. However, our calculations show that bentliic PP declined from approximately 540 to 200 g C/m(2) y since the 1970s. We propose that a decline in benthic PP may have played a key mechanistic role in the transition from externally-induced hypoxia (i.e. watershed nutrient loading fueling phytoplankton production) in the 1970s and 80s to internally-induced hypoxia (sediment resuspension and internal loading) since the late 1990s. (C) 2017 International Association for Great Lakes Research. Published by Elsevier B.V. All rights reserved. </t>
  </si>
  <si>
    <t xml:space="preserve">WOS:000402219200021 </t>
  </si>
  <si>
    <t>Photosynthesis; Nutrient limitation; Charophyte; Chara; Nitellopsis; Benthic algae</t>
  </si>
  <si>
    <t xml:space="preserve">Like many other benthic algae, charophytes can attain high abundance in shallow waters, thereby affecting benthic ecology and nutrient cycling, and their subsequent death, detachment, and shoreline deposition contribute to beach fouling within the Laurentian Great Lakes. In-situ nutrient enrichment experiments and stoichiometric analyses have shown that other types of Great Lakes benthic algae are frequently phosphorus (P)-limited, but comparable information is lacking for charophytes. This study coupled short-term P enrichment of charophytes collected from inner Saginaw Bay with fluorometric estimates of algal photosynthesis to assess potential nutrient limitation. Benthic irradiance at the experimental sites was frequently sufficient to saturate charophyte photosynthesis, and charophyte photosynthesis was stimulated by experimental P enrichment, suggesting that these algae were P -limited under natural conditions. Reduction of P loading may be an effective charophyte control measure, even in relatively light-poor and nutrient-rich areas of the Great Lakes. (C) 2017 International Association for Great Lakes Research. Published by Elsevier B.V. All rights reserved. </t>
  </si>
  <si>
    <t xml:space="preserve">WOS:000402748300046 </t>
  </si>
  <si>
    <t>Hypereutrophic lake; Sustainable restoration; Phosphorus release; Bottom sediments; Iron treatment; Nitrate application</t>
  </si>
  <si>
    <t xml:space="preserve">Uzarzewskie Lake was a hypereutrophic, dimictic lake characterized by low water transparency, high chlorophyll-a concentration and intense phytoplankton blooms; thus, restoration treatment was started. A chemical treatment, based on phosphorus inactivation with small doses of iron sulphate, was undertaken in 2006-2007. Nitrate-rich groundwater flowing from seepage springs was directed into the lake hypolimnion to increase redox potential since 2008. Phosphorus internal loading was reduced by more than 80% as a result of restoration treatment. In the profundal zone, where P release from the bottom sediments prevailed throughout the year, it decreased from 13.02 mg P m(-2) day(-1) in 2010 to 2.81 mg P m(-2) day(-1) in 2015. Meanwhile, in the littoral zone, P accumulation in bottom sediments predominated; hence, the mean value of internal loading was increasing from 2.61 mg P m(-2) day(-1) in 2011 to 10.24 mg P m(-2) day(-1) in 2015. The annual P load from the bottom sediments in the profundal zone was much higher than from the littoral zone as a result of (i) a higher P release in most years and (ii) the greater area of this zone (82% of the lake's area). The fraction of residual phosphorus (Res-P) has the largest share, and in recent years, this has shown a tendency to decrease. The sum of bioavailable fractions was low (average 5.7%) showing a downward trend in recent years. Sustainable restoration of the lake resulted in a slow but steady decreasing trend in internal phosphorus loading. </t>
  </si>
  <si>
    <t xml:space="preserve">WOS:000402946900001 </t>
  </si>
  <si>
    <t>subfossil chironomids; Holocene high-resolution quantitative summer temperature reconstruction; the Qinghai-Tibetan Plateau; summer; the southeast margin</t>
  </si>
  <si>
    <t xml:space="preserve">This paper reports the first quantitative summer (mean July) temperature reconstruction based on subfossil chironomids from the southeast margin of the Qinghai-Tibetan Plateau (QTP) covering the end of the last deglaciation and the entire Holocene, spanning 11,800 cal yr BP to the present. The record is based on 223 chironomid samples throughout a 927 cm sediment core providing a temporal resolution of similar to 50 years per sample. We validate the record by applying several statistical reconstruction diagnostics and comparing with pollen and diatom records from the same sediment core. The record suggests the summer temperature varies by similar to 2.5 degrees C across the entire period. A generally warmer period occurred between c.8500 and c.6000 cal yr BP and a cooling trend was initiated from c.5500 cal yr BP. The overall pattern broadly matches the summer insolation at 30 degrees N and the Asian Summer Monsoon records from the surrounding regions suggesting that summer temperatures from the southeast margin of the QTP respond to insolation forcing and monsoon driven variability on a multi-millennial time scale. Modifications of this overall trend are observed on the finer temporal resolution and we suggest that solar activity could be an important mechanism driving the centennial-scale variability. It may have a strengthened effect in the late Holocene when the monsoon influence weakened. Further detailed investigation is needed to disentangle these effects on the climate change over the highlands of southwestern China. (C) 2017 Elsevier Ltd. All rights reserved. </t>
  </si>
  <si>
    <t xml:space="preserve">WOS:000404127500032 </t>
  </si>
  <si>
    <t xml:space="preserve">Carbon dioxide; Greenhouse gases; Reservoir; Sediment </t>
  </si>
  <si>
    <t xml:space="preserve">Studies concerning the emission of carbon dioxide (CO2) were carried out in 2009-2012 for six reservoirs located in four provinces of south-eastern Poland. The CO2 flux across the water-air interface was measured using the "static chamber" method. The measured fluxes of CO2 (FCO2) ranged from -30.64 to 183.78 mmol/m(2)/day, and the average values varied in the range from -3.52 to 82.11 mmol/m2/day. In most of the cases, emission of CO2 to the atmosphere was observed. The obtained values of CO2 fluxes were comparable to values typical for other temperate reservoirs. Analysis of the influence of selected environmental factors on the FCO2 showed that it depends on parameters characterizing both the sediments and surface water. The CO2 flux at the water-air interface was positively correlated with parameters of bottom sediments such as porosity, content of organic carbon and total nitrogen; and negatively with pH value and delta C-13 of organic carbon. In the case of the parameters characterizing surface water, positive dependences on the concentrations of nitrate and total nitrogen, and negative relationships with water temperature and chlorophyll a concentrations, were found. (C) 2016 The Research Center for Eco-Environmental Sciences, Chinese Academy of Sciences. Published by Elsevier B.V. </t>
  </si>
  <si>
    <t xml:space="preserve">WOS:000404303700002 </t>
  </si>
  <si>
    <t>Cyanotoxin; Phycocyanin; MERIS; Inland freshwater; Temporal; Geographic distribution</t>
  </si>
  <si>
    <t xml:space="preserve">Cyanobacterial blooms are on the rise globally and are capable of adversely impacting human, animal, and ecosystem health. Blooms dominated by cyanobacteria species capable of toxin-production are commonly observed in eutrophic freshwater. The presence of cyanobacterial blooms in selected Ohio lakes, such as Lake Erie and Grand Lake St. Marys, has been well studied, but much less is known about the geographic distribution of these blooms across all of Ohio's waterbodies. We examined the geographic distribution of cyanobacterial blooms in Ohio's waterbodies from 2002 to 2011, using a nested semi empirical algorithm and remotely sensed data from the Medium Resolution Imaging Spectrometer (MERIS) onboard the European Space Agency's Envisat. We identified: 62 lakes, reservoirs, and ponds; 7 rivers; 6 marshes and wetlands; and 3 quarries with detectable cyanobacteria pigment (phycocyanin) concentrations. Of the 78 waterbodies identified in our study, roughly half (54%; n = 42) have any reported in situ microcystins monitoring results from state monitoring programs. Further, 90% of the waterbodies identified reached phycocyanin pigment concentrations representative of levels potentially hazardous to public health. This gap in lakes potentially impacted by cyanobacterial blooms and those that are currently monitored presents an important area of concern for public health, as well as ecosystem health, where unknown human and animal exposures to cyanotoxins may occur in many of Ohio's waterbodies. Our approach may be replicated in other regions around the globe with potential cyanobacterial bloom presence, in order to assess the intensity, geographic distribution, and temporal pattern of blooms in lakes not currently monitored for the presence of cyanobacterial blooms. (C) 2017 Elsevier B.V. All rights reserved. </t>
  </si>
  <si>
    <t xml:space="preserve">WOS:000406909300015 </t>
  </si>
  <si>
    <t xml:space="preserve">Ecological restoration; Eutrophication; Lake; Water quality </t>
  </si>
  <si>
    <t xml:space="preserve">Lake Uvildy is situated in the North of Chelyabinsk region. Lake Uvildy is one of the largest and the most unique of South Ural's lakes. In 1975-1977 the drought occurred and water supplies dried up in South Ural. 234 million cubic meters were moved from the Uvildy lake in Argazi reservoir, which was a source of water supply of the Chelyabinsk city. The lake's water level fell by more than 4 meters. Only in 2008 the water level returned to the previous position, but riparian vegetation was flooded. In July 2014 we carried out an ecological survey of the lake in five sites. We discovered submerged tree and shrub vegetation at 50-70 meters from the bank. Chemical analysis of water revealed the accumulation of organic substances and the transition of nitrogen from nitrate to nitrite and ammonia, of sulfur from sulfate to sulfite and hydrogen sulphide, of carbon to methane. We found blue-green algae (Microcystis, Anabaena, Oscillatoria) in all the sites. It indicates the beginning of water eutrophication. We proposed a new method of ecological restoration of the lake. In August 2014 we cleaned the bottom of the lake in two research points with a special innovative bottom-cleaning machine working both as a pump and a crusher. The research in summer 2015 showed that the water quality had significantly improved and the process of eutrophication had stopped in the points where the bottom was cleaned. Works on the lake trophicity will be continued. </t>
  </si>
  <si>
    <t xml:space="preserve">WOS:000395602000050 </t>
  </si>
  <si>
    <t xml:space="preserve">Floating photocatalyst; TiO2; Expanded graphite; Adsorption; MC-LR </t>
  </si>
  <si>
    <t xml:space="preserve">In recent years, harmful algal blooms (HABs) frequently occur in eutrophic lakes all over the world. It causes the accumulation of microcystin-LR (MC-LR) in water, thus giving a great threat to aquatic animals and human beings. In this paper, a facile sol-carbonization method was used to synthesize N, P co-doped TiO2/expanded graphite by carbon layer (NPT-EGC) floating photocatalysts, which are designed for in situ photocatalytic degradation of MC-LR. XRD, N-2 adsorption/desorption, FESEM/EDS, TEM, FTIR, XPS, UV-vis DRS and the PL spectrum were used to investigate the physicochemical and photoelectricity properties of the NPT-EGC photocatalysts. The results showed that NPT-EGC has a worm-like structure with N, P co-doped TiO2 particles distributed on the surface. The calcination temperatures have influences on the forming of TiO2 and carbon layer, specific surface area and photocatalytic activity. Among the different NPT-EGC photocatalysts, the photocatalyst calcined at 450 degrees C (NPT-EGC450) exhibited the strongest photo-absorption and the lowest recombination rate of photo-generated charge carrier. As a result, NPT-EGC450 achieved the highest removal rate of MC-LR (99.4%) following 9 h of irradiation, which is mostly attributed to photocatalytic degradation. LC-MS analysis showed most MC-LR molecules have been mineralized into small molecules. After three consecutive cycles, the NPT-EGC floating photocatalyst exhibited excellent reusability and stability, which indicates the floating photocatalysis is a promising technique for MC-LR degradation in the future. (C) 2017 Elsevier B.V. All rights reserved. </t>
  </si>
  <si>
    <t xml:space="preserve">WOS:000398879800005 </t>
  </si>
  <si>
    <t>Diffusive gradients in thin films; "Internal P-loading"; DGT induced flux in sediments; Microniche; Computer imaging densitometry</t>
  </si>
  <si>
    <t>thin films; "Internal P-loading"; sediments; Microniche; Computer imaging densitometry</t>
  </si>
  <si>
    <t xml:space="preserve">Diffusive gradients in thin films (DGT) technique has been newly designed for the identification of formation mechanisms of "internal phosphorus (P)-loading" and the numerical simulation of P exchange at DGT/sediment interface in Lake Dianchi. The primary mechanism was Fe-redox controlled P release from Fe-bound Pin sediments, which was revealed by COST (P and Fe), total P (Fe) and P (Fe) fractions in NH4Cl and BD phases in sediments and their relationships at sites (N-T). The breakdown of algae biomass in the top layer of sediments at sites (O-T) and the coupled P/Fe/sulfur reactions at two depths at site N played a minor role in P release. The "internal P-loading" was calculated to be 19.23 t a(-1), which was 3.0% of the "entering P-loading". At sites (1-9), DGT induced flux in sediments (DIFS) model for P was used to derive curves (i) the resupply parameter (R) against deployment time and (ii) the dissolved/sorbed concentrations against the distance at DGT/sediment interface, the variation characters of which were controlled by kinetics and sediment-P pool. Sulfide microniches in sediments related to P release were evaluated by computer imaging densitometry (CID). DGT-DIFS-CID should be a reliable method to reveal P mobilization in lake sediments. (C) 2017 Elsevier B.V. All rights reserved. </t>
  </si>
  <si>
    <t xml:space="preserve">WOS:000404087400009 </t>
  </si>
  <si>
    <t>Eutrophic Lake Dianchi; China; Atmospheric Nitrogen Deposition; Dianchi; Evidence; the Importance</t>
  </si>
  <si>
    <t xml:space="preserve">Elevated atmospheric nitrogen (N) depcisition has significantly influenced aquatic ecosystems, especially with regard to their N budgets and phytoplankton growth potentials. Compared to a considerable number of studies on oligotrophic lakes and oceanic waters, little evidence for the importance of N deposition has been generated for eutrophic lakes, even though emphasis has been placed on reducing external N inputs to control eutrophication in these lakes. Our high-resolution observations of atmospheric depositions and riverine inputs of biologically reactive N species into eutrophic Lake Dianchi (the sixth largest freshwater lake in China) shed new light onto the contribution of N deposition to total N loads. Annual N deposition accounted for 15.7% to 16.6% of total N loads under variable precipitation conditions, 2-fold higher than previous estimates (7.6%) for the Lake Dianchi. The proportion of N deposition to total N loads further increased to 27-48% in May and June when toxic blooms of the ubiquitous non-N-2 fixing cyanobacteria Microcystis spp. are initiated and proliferate. Our observations reveal that reduced N (59%) contributes a greater amount than oxidized N to total N deposition, reaching 56-83% from late spring to summer. Progress toward mitigating eutrophication in Lake Dianchi and other bloom-impacted eutrophic lakes will be difficult without reductions in ammonia emissions and subsequent N deposition. </t>
  </si>
  <si>
    <t xml:space="preserve">WOS:000404087400014 </t>
  </si>
  <si>
    <t>OH; Toledo; Biology; Linkages; the Water Supply Shutdown; Lake Erie Microcystis Bloom; Ecophysiological Examination; 2014</t>
  </si>
  <si>
    <t xml:space="preserve">Annual cyanobacterial blooms dominated by Microcystis have occurred in western Lake Erie (U.S./Canada) during summer months since 1995. The production of toxins by bloom-forming cyanobacteria can lead to drinking water crises, such as the one experienced by the city of Toledo in August of 2014, when the city was rendered without drinking water for &gt;2 days. It is important to understand the conditions and environmental cues that were driving this specific bloom to provide a scientific framework for management of future bloom events. To this end, samples were collected and metatranscriptomes generated coincident with the collection of environmental metrics for eight sites located in the western basin of Lake Erie, including a station proximal to the water intake for the city of Toledo. These data were used to generate a basin-wide ecophysiological fingerprint of Lake Erie Microcystis populations in August 2014 for comparison to previous bloom communities. Our observations and analyses indicate that, at the time of sample collection, Microcystis populations were under dual nitrogen (N) and phosphorus (P) stress, as genes involved in scavenging of these nutrients were being actively transcribed. Targeted analysis of urea transport and hydrolysis suggests a potentially important role for exogenous urea as a nitrogen source during the 2014 event. Finally, simulation data suggest a wind event caused microcystin-rich water from Maumee Bay to be transported east along the southern shoreline past the Toledo water intake. Coupled with a significant cyanophage infection, these results reveal that a combination of biological and environmental factors led to the disruption of the Toledo water supply. This scenario was not atypical of reoccurring Lake Erie blooms and thus may reoccur in the future. </t>
  </si>
  <si>
    <t xml:space="preserve">WOS:000404607900035 </t>
  </si>
  <si>
    <t>western Lake Erie; Lake Erie; harmful algal blooms; environmental factors; HABs; Spatiotemporal variability</t>
  </si>
  <si>
    <t xml:space="preserve">Over the past decades, numerous studies have been carried out in understanding causes of Harmful Algal Blooms (HABs) and their dynamics, yielding great knowledge in this field. Lake Erie, the fourth-largest lake of the five Great Lake, is among those highly vulnerable to the impacts of HABs and has received substantial attention from the public, water management sectors, and academic field. Building upon previous work, this study aims to characterize spatiotemporal variability of Chlorophyll a (Chl-a), which is an important indicator of HABs, and to explore relative importance of environmental factors associated with HABs in the west Lake Erie. Ten years of biweekly Chl-a information over western Lake Erie were derived from MERIS data at the pixel scale. Based on the MERIS-derived information high concentrations of Chl-a were observed in the south near shore area in spring and fall and in the west corner area of western Lake Erie in all three seasons except winter. Wavelet analysis suggested that the 0.5- and 1-year periods were dominant modes for the Chl-a series. The Multivariate Adaptive Regression Splines (MARS) analysis was performed to explore factors associated with the dynamics of Chl-a. The results suggested that overall both phenological (e.g. wind) and ecological (e.g. nutrient levels) factors exhibited significant correlations with the remotely-sensed imagery based observations of Chl-a despite spatial and temporal variations. The important phenological and ecological factors include solar radiation and wind speed in spring, water temperature, solar radiation, and total Kjeldahl nitrogen concentration in summer, wind speed in fall, and water temperature and streamflow in winter. Both consistency and differences of findings of the study with others in the region may suggest strengths and limitations of the remotely sensed imagery-based analysis, offering valuable information for future work. </t>
  </si>
  <si>
    <t xml:space="preserve">WOS:000404452700001 </t>
  </si>
  <si>
    <t>Microcystis aeruginosa; particle-associated bacteria (PAB); free-living bacteria (FLB); microbial interaction network</t>
  </si>
  <si>
    <t>{' nitrogen-fixation ', 'nitrogen '}</t>
  </si>
  <si>
    <t xml:space="preserve">Particle-associated bacteria (PAB) and free-living bacteria (FLB) from aquatic environments during phytoplankton blooms differ in their physical distance from algae. Both the interactions within PAB and FLB community fractions and their relationship with the surrounding environmental properties are largely unknown. Here, by using high-throughput sequencing and network-based analyses, we compared the community and network characteristics of PAB and FLB from a plateau lake during a Microcystis aeruginosa bloom. Results showed that PAB and FLB differed significantly in diversity, structure and microbial connecting network. PAB communities were characterized by highly similar bacterial community structure in different sites, tighter network connections, important topological roles for the bloom-causing M. aeruginosa and Alphaproteobacteria, especially for the potentially nitrogen-fixing (Pleomorphomonas) and algicidal bacteria (Brevundimonas sp.). FLB communities were sensitive to the detected environmental factors and were characterized by significantly higher bacterial diversity, less connectivity, larger network size and marginal role of M. aeruginosa. In both networks, covariation among bacterial taxa was extensive (&gt;88% positive connections), and bacteria potentially affiliated with biogeochemical cycling of nitrogen (i.e., denitrification, nitrogen-fixation and nitrite-oxidization) were important in occupying module hubs, such as Meganema, Pleomorphomonas, and Nitrospira. These findings highlight the importance of considering microbial network interactions for the understanding of blooms. </t>
  </si>
  <si>
    <t xml:space="preserve">WOS:000401917000003 </t>
  </si>
  <si>
    <t xml:space="preserve">Danish lakes; Nutrients; Seasonality; Chlorophyll a; TN:TP ratio </t>
  </si>
  <si>
    <t xml:space="preserve">We used data on nutrients, chlorophyll a (Chla) and submerged macrophyte cover from up to 817 Danish lakes to elucidate seasonal variations in nitrogen (N) and phosphorus (P) concentrations and to study the impact of N or its role in combination with P. In both deep and shallow lakes, we found marked seasonality in the ratio between total N and total P (TN:TP) and in the inorganic concentrations of nitrogen (DIN), indicating that N more easily becomes a limiting nutrient as summer proceeds. TN:TP reached its lowest values of &lt; 7 (by mass) in August in 25% of the shallow lakes. Chla generally related more strongly to TP than to TN, but at high TP concentrations TN explained more of the variability in Chla than TP. Macrophyte cover tended to decrease at increasing TN when TP was between 0.1 and 0.4 mg/l. At macrophyte cover above 20%, Chla was considerably lower compared with lakes with low macrophyte cover. We conclude that P is of key importance for the ecological quality of Danish lakes but that increased N concentrations, particularly in shallow lakes with moderate to high TP, may have significantly adverse effects on lake water quality and ecological status in summer. </t>
  </si>
  <si>
    <t xml:space="preserve">WOS:000402834600003 </t>
  </si>
  <si>
    <t xml:space="preserve">Lake; Restoration; Phosphorus; Nitrogen; Secchi disc visibilitya </t>
  </si>
  <si>
    <t>{' phosphorus inactivation ', ' tp '}</t>
  </si>
  <si>
    <t xml:space="preserve">The study was conducted on Lake Dlugie,a water body lying in Olsztyn, a town situated in northeastern Poland. From 1956 to 1976raw wastewater was discharged into Lake Dlugie and therefore heavy pollution was the reason for the total degradation of this lake. The concentrations of nutrients were very high in the bottom water layer (TN 22.89 mg L-1, TP 3.50 mg L-1). The mean concentration of chlorophyll an exceeded 60 mu g L-1 on average and Secchi disc visibility was less than 1 m. The discontinuation of sewage discharge into the lake caused the saprotrophic state to transform into hypertrophy. Further improvement of the environmental conditions in the lake was possible only after the implementation of an appropriate restoration method. The restoration procedure of this lake began in 1987. The first stage involved an artificial aeration method, and the second stage consisted of a phosphorus inactivation method. The applied restoration methods led to the improvement of Lake Dlugie's water quality. Even ten years after the restoration oscillated in the range of 5-10 mu g L-1, Chlorophyll a contents oscillated in the range of 5-10 mu g L-1, and Secchi disc visibility amounted to c.a. 4.5 m. (C) 2017 Published by Elsevier B.V. </t>
  </si>
  <si>
    <t xml:space="preserve">WOS:000403021500002 </t>
  </si>
  <si>
    <t>eutrophication; global warming; greenhouse gases; shallow lakes; trophic interactions</t>
  </si>
  <si>
    <t>{' nitrous oxide ', ' n2o '}</t>
  </si>
  <si>
    <t xml:space="preserve">Shallow lakes are a key component of the global carbon cycle. It is, therefore, important to know how shallow lake ecosystems will respond to the current climate change. Global warming affects not only average temperatures, but also the frequency of heat waves (HW). The impact of extreme events on ecosystems processes, particularly greenhouse gas (GHG) emissions, is uncertain. Using the world's longest-running shallow lake experiment, we studied the effects of a simulated summer HW on the fluxes of carbon dioxide (CO2), methane (CH4) and nitrous oxide (N2O). The experimental mesocosms had been exposed to different temperature treatments and nutrient loading for 11years prior to the artificial HW. In general, there was an increase in total GHG emissions during the 1-month artificial HW, with a significant increase in CO2, CH4 and N2O being observed in the shallow lake mesocosms. No significant effect of the HW on CO2 emissions could be traced, though, in the mesocosms with high nutrient levels. Furthermore, the data suggested that in addition to the direct effect of increased temperature on metabolic processes during the HW, biotic interactions exerted a significant control of GHG emissions. For example, at low nutrient levels, increased CO2 emissions were associated with low macrophyte abundance, whereas at high nutrient levels, decreased phytoplankton abundance was linked to increased emissions of CO2 and CH4. In contrast to the observable heat-wave effect, no clear general effect of the long-term temperature treatments could be discerned over the summer, likely because the potential effects of the moderate temperature increase, applied as a press disturbance, were overridden by biotic interactions. This study demonstrates that the role of biotic interactions needs to be considered within the context of global warming on ecosystem processes. </t>
  </si>
  <si>
    <t xml:space="preserve">WOS:000403021500010 </t>
  </si>
  <si>
    <t>N-15 addition; mesocosm; nitrogen pulses; primary production; temperature</t>
  </si>
  <si>
    <t xml:space="preserve">Shallow lakes may play an important role for the nitrogen (N) balance in drainage basins by processing, transferring and retaining N inputs. An increase in the frequency of storm-induced short-term N pulses and increased water temperatures are both likely outcomes of climate change, potentially affecting the N processing in lakes. An experiment with a (KNO3-)-N-15 pulse addition (increase in NO3- concentration from c.0.1 to 2mg/L) was carried out in 12 mesocosms with relatively low (applies to Danish lakes) total N (TN) and total phosphorus (TP) concentrations (c.0.3mgNL(-1) and 0.04mgPL(-1)) to assess the effects of an N pulse on N processing and storage in shallow lake ecosystems. The mesocosms have a hydraulic retention time of approximately two and a half months, and at the time of the experiment, they had been adapted to contrasting temperatures for a period of 10years: ambient, T3 (heating according to the Intergovernmental Panelon Climate Change 2007 A2 scenario, +3.7-4.5 degrees C, depending on season) and T5 (heating with A2+50%, +4.9-6.6 degrees C). Macrophytes and filamentous algae retained up to 40% and 30% of the added N-15, respectively, reflecting their high biomass in the mesocosms. Macrophytes and filamentous algae constituted between 70% and 80% of the biomass of all primary producers during the experiment in the T3 and ambient treatments and between 20% and 40% in T5. By comparison, less than 1% of the added N-15 diffused to the sediment and less than 5% was lost to the atmosphere as N-2 gas. Snails represented the long-term storage of N-15, retaining up to 6% of the tracer and with detectable enrichment 100days after tracer addition. We found no significant differences among the temperature treatments in the N-15 turnover after pulse dosing. However, a larger percentage of N-15 was stored in macrophytes in the ambient and T3 mesocosms, reflecting higher biomasses than in T5 where filamentous algae were more abundant. Macrophytes and filamentous algae rather than temperature were therefore key controllers of N processing during the summer N pulse in these shallow, relatively low TP lakes. </t>
  </si>
  <si>
    <t xml:space="preserve">WOS:000404993100005 </t>
  </si>
  <si>
    <t>nutrient enrichment experiments; Lake Baikal; Insights; phytoplankton; a spatial survey; Nitrogen and phosphorus colimitation; Nitrogen</t>
  </si>
  <si>
    <t xml:space="preserve">Lake Baikal, Siberia, is the most biodiverse freshwater lake on Earth. However, despite decades of painstaking limnological research on Baikal, broad spatial data on nutrient (nitrogen (N), phosphorus (P), silica (Si)) concentrations and temperature are sparse, as is our understanding of the bottom-up factors that limit phytoplankton in the lake. Earlier studies have suggested both N and P as limiting nutrients in Baikal, but the evidence, mostly based on elemental ratios, is limited and somewhat conflicting. We present experimental evidence that N and P co-limit phytoplankton productivity in some areas of Baikal during summer, along with the results of a comprehensive spatial survey of surface temperature, nutrients and chlorophyll a (Chl a) in Lake Baikal that support the experimental finding of colimitation. Surface water incubations from two trophically contrasting locations revealed co-limitation by N and P, as well as a positive effect of temperature (fluorescence after 5 d was similar to 10% higher at 15 degrees C than at 10 degrees C). In a linear model of the survey data (26 sampling locations), N, P, and their interaction (N x P) were all significant predictors of Chl a concentration, indicating that either N or P (or both) may limit summer phytoplankton, depending on location. In contrast to the incubation experiments, temperature was not a significant predictor of Chl a concentration across the 26 sites we sampled. Lake Baikal is undergoing rapid warming and increased nutrient loading, which may boost phytoplankton productivity in the lake; however, the magnitude of this response will depend on ratios of soluble N and P inputs. </t>
  </si>
  <si>
    <t xml:space="preserve">WOS:000404993100013 </t>
  </si>
  <si>
    <t>N fertilization; whole lake; Pelagic food web response</t>
  </si>
  <si>
    <t xml:space="preserve">Anthropogenic activities are increasing inorganic nitrogen (N) loadings to unproductive boreal lakes. In many of these lakes phytoplankton are N limited, consequently N fertilization may affect ecosystem productivity and consumer resource use. Here, we conducted whole lake inorganic N fertilization experiments with six small N limited unproductive boreal lakes (three control and three N enriched) in an area receiving low N deposition with one reference and two impact years. Our aim was to assess the effects of N fertilization on pelagic biomass production and consumer resource use. We found that phytoplankton primary production (PP) and biomass, and the PP: bacterioplankton production ratio increased after fertilization. As expected, the relative contribution of phytoplankton derived resources (autochthony) that supported the crustacean zooplankton community increased. Yet, the response in the consumer community was modest with autochthony only increasing in one of the three major zooplankton groups and with no effect on zooplankton biomass. In conclusion, our findings imply that newly available phytoplankton energy derived from N fertilization was not efficiently transferred up to zooplankton, indicating a mismatch between producer energy supply and consumer energy use with potential accumulation of phytoplankton biomass as the result. </t>
  </si>
  <si>
    <t xml:space="preserve">WOS:000404993100021 </t>
  </si>
  <si>
    <t>manganese dynamics; lake-watershed physical configuration drive phosphorus; ice-covered lakes; iron; water; sediment; Winter weather</t>
  </si>
  <si>
    <t xml:space="preserve">While decreasing occurrence and duration of lake ice cover is well-documented, biogeochemical dynamics in frozen lakes remain poorly understood. Here, we interpret winter physical and biogeochemical time series from eutrophic Missisquoi Bay (MB) and hyper-eutrophic Shelburne Pond (SP) to describe variable drivers of under ice biogeochemistry in systems of fundamentally different lake-watershed physical configurations (lake area, lake:watershed area). The continuous cold of the 2015 winter drove the MB sediment-water interface to the most severe and persistent suboxic state ever documented at this site, promoting the depletion of redox-sensitive phases in sediments, and an expanding zone of bottom water enriched in reactive species of Mn, Fe, and P. In this context, lake sediment and water column inventories of reactive chemical species were sensitive to the severity and persistence of subfreezing temperatures. During thaws, event provenance and severity impact lake thermal structure and mixing, water column enrichment in P and Fe, and thaw capability to suppress redox front position and internal chemical loading. Nearly identical winter weather manifest differently in nearby SP, where the small surface and watershed areas promoted a warmer, less stratified water column and active phytoplankton populations, impacting biogeochemical dynamics. In SP, Fe and P behavior under ice were decoupled due to active biological cycling, and thaw impacts were different in distribution and composition due to SP's physical structure and related antecedent conditions. We find that under ice biogeochemistry is highly dynamic in both time and space and sensitive to a variety of drivers impacted by climate change. </t>
  </si>
  <si>
    <t xml:space="preserve">WOS:000405798900011 </t>
  </si>
  <si>
    <t>Hyriidae; Lake; Filtration rate; Nutrient excretion; N: P ratio; Ecological stoichiometry</t>
  </si>
  <si>
    <t xml:space="preserve">Native freshwater mussels (Bivalvia: Unionoida) can represent a large portion of benthic biomass, but their functional role is still poorly understood. We sampled Echyridella menziesii (Hyriidae) in six lakes from two regions of the North Island of New Zealand to develop general allometric relationships for predicting filtration, excretion and biodeposition rates. Experimental containers were set up in the field (no-flow conditions) to measure filtration and biodeposition using natural phytoplankton communities, and excretion in filtered lake water. Filtration rates were 0.02-1.3 L mussel(-1) h(-1) and increased with increasing mussel size (R-2 = 0.13, P = 0.023). Stable isotope analysis suggests that mussels also assimilate food from non-planktonic origins. Nitrogen excretion rates were 4-50 mu g N mussel(-1) h(-1) and increased with mussel size (R-2 = 0.70, P &lt; 0.0001), with no difference between regions (ANCOVA, P &gt; 0.3). In contrast, phosphorus excretion rates did not vary with mussel size, and were much lower in Rotorua than Waikato lakes (2 vs 5 mu g P mussel(-1) h(-1)). The reason for this regional difference is unclear, but suggests that mussels could contribute different N: P ratios to nearshore nutrient budgets in different types of lakes.Biodeposits represented 50-70% of the N, and 25-70% of the P recycled. Echyridella filters and excretes nutrients at rates similar to those measured in North American and European mussels (Unionidae, Margaritiferidae). Mussels could be important contributors of nutrients in areas where they are abundant, and their inclusion into nutrient budget models could improve the predictions of nearshore nutrient fluxes in lakes and reservoirs. </t>
  </si>
  <si>
    <t xml:space="preserve">WOS:000406332400006 </t>
  </si>
  <si>
    <t>aggregate variability; bloom; community structure; compositional variability; cyanobacteria; network analysis; path analysis; resilience; strongly interacting species</t>
  </si>
  <si>
    <t xml:space="preserve">Changes in the abundance of a taxon can have large effects on communities, particularly if that taxon is a strong interactor. These changes may arise as a consequence of environmental change, recruitment from dormant stages, or quirks of population dynamics, and have effects that ripple through a community interaction network. We hypothesized that cyanobacteria, which are increasing in many freshwater lakes globally, may be strong interactors because they can exert large and persistent effects on the biomass and composition of other phytoplankton. To test this hypothesis, we evaluated how the phytoplankton community responded to different densities of Gloeotrichia echinulata, a large colonial cyanobacterium increasingly observed in low-nutrient lakes in northeastern North America, in an in situ mesocosm experiment. We observed that many phytoplankton taxa, especially diatoms and green algae, responded primarily to increased nutrient availability (a result of Gloeotrichia's nitrogen fixation and translocation of phosphorus from the sediments), while a few taxa (two euglenophytes, one dinoflagellate, and one cyanobacterium) responded to both the direct and indirect effects of Gloeotrichia. Surprisingly, Gloeotrichia reduced the compositional variability of the phytoplankton community relative to the non-Gloeotrichia control treatment; there was no effect on the aggregate temporal variability of total non-Gloeotrichia biovolume. Moreover, experimentally increased densities of Gloeotrichia coincided with increasing complexity of the phytoplankton community in network analyses of taxon co-occurrences, as indicated by significantly greater network density and transitivity and shorter path lengths. Taken together, these findings suggest that Gloeotrichia may be a strongly interacting species in low-nutrient lakes, with the potential to increase the resilience of phytoplankton communities to future disturbance by increasing compositional stability and network complexity. </t>
  </si>
  <si>
    <t xml:space="preserve">WOS:000406332400024 </t>
  </si>
  <si>
    <t>aquatic eutrophication; critical loads; ecological endpoints; ecological production function; ecosystem services; final ecosystem goods and services (FEGS); nitrogen deposition; Special Feature: Air Quality and Ecosystem Services</t>
  </si>
  <si>
    <t>aquatic eutrophication; critical loads; ecological endpoints; ecological production function; ecosystem services; final ecosystem goods and services (FEGS); nitrogen deposition; Special Feature: Ecosystem Services</t>
  </si>
  <si>
    <t xml:space="preserve">Nitrogen (N) loading to aquatic ecosystems can lead to eutrophication, changing the ecosystem within a waterbody, including primary productivity, water clarity, and food web dynamics. Nutrient loading often first affects the primary productivity of aquatic systems through shifts in phytoplankton communities. However, ecologically important changes in phytoplankton are often not relatable to the general public-whose behavior would need to change to alter patterns of nutrient loading. Therefore, we use the STressor-Ecological Production function-final ecosystem Services Framework to develop 154 chains that link changes in biological indicators of aquatic eutrophication (a shift in phytoplankton community) to final ecosystem services that people use or appreciate. We identify 13 ecological production functions (EPF) within three different ecosystems (alpine lakes, lakes, and estuaries) that connect changes in phytoplankton and algae to ecological endpoints that the general public and policy makers can appreciate. Using the Final Ecosystem Goods and Services Classification System, we identify 18 classes of human beneficiaries that potentially will be impacted by a change in one of these endpoints. We further assign strength-of-science scores to each link within the EPFs for the 154 chains according to how well each link is supported by current peer-reviewed literature. By identifying many pathways through which excess N loading in U. S. surface waters can affect ecosystems and ultimately the beneficiaries of ecosystem services, this work intends to draw attention to gaps in empirical ecological literature that constrain understanding of the magnitude of effects that excess N loading can have on human well-being. Results highlight the importance of intersections between the natural and social sciences when managers and policy makers evaluate impacts from ecological stressors. A balance between knowledgeable specialists proved key to applying this approach and will continue to remain important. </t>
  </si>
  <si>
    <t xml:space="preserve">WOS:000411095500019 </t>
  </si>
  <si>
    <t xml:space="preserve">Physico-chemical parameters; Phytoplankton composition; Abundance </t>
  </si>
  <si>
    <t xml:space="preserve">Impact of physicochemical parameters on phytoplankton compositions and abundances in Selameko Reservoir, Debre Tabor, South Gondar from August 2009 to May 2010 was assessed. Water quality parameters, such as temperature, water transparency, water depth, dissolved oxygen, pH, total dissolved solids, phosphate, nitrate, and silicate were measured in situ from two sites (littoral and open water zone) of the reservoir. Phytoplankton compositions and abundances were analyzed in Tana fisheries and other aquatic organisms' research center. ANOVA result of the physicochemical parameters included chlorophyll-a showed the presence of significance difference among seasons and between sites (P &lt; 0.05). A total of seven families, 36 genera from three groups (Diatom, Blue green algae and Green algae) of phytoplankton were identified during the study period. From all groups, diatoms were the most abundant at both sites and Blue green algae were the least abundant. ANOVA of all phytoplankton showed highly significant difference among seasons and between sites (P &lt; 0.05). ANOVA of all phytoplankton showed highly significant difference among seasons and between sites (P &lt; 0.05). Based on the stepwise regression, a total number of phytoplanktons had positive correlation with some of the physicochemical parameters (R2 = 0.99, P &lt; 0.001, N = 16). The study concluded that some of physicochemical parameters (NO3-N and PO4-P) indicated the presence of reservoir water pollution. This is supported by the presence of pollution-resistant phytoplankton species such as Melosira and Microcystis. The reservoir water was eutrophic (productive) throughout the year. To avoid such pollution, basin and reservoir management are recommended. </t>
  </si>
  <si>
    <t xml:space="preserve">WOS:000405239400001 </t>
  </si>
  <si>
    <t xml:space="preserve">Algae; Ecotoxicity; Microcosm; Stability; Zero-valent iron nanoparticles </t>
  </si>
  <si>
    <t xml:space="preserve">Zero-valent iron nanoparticles are used for the degradation of organic compounds and the immobilization of metals and metalloids. The lack of information on the effect of nZVI in freshwater system necessitated the risk assessment of zero-valent iron nanoparticles in lake water environment. The present study deals with the stability and fate of synthesized zero-valent iron nanoparticles in the upper and lower layers of freshwater microcosm system at a concentration of 1000 mg L-1. The study was divided into two different exposure periods: short-term exposure, up to 24 h after the introduction of nanoparticles, and long-term exposure period up to 180 days (4416 h). Aggregation kinetics of nZVI in freshwater microcosm was studied by measuring the mean hydrodynamic size of the nanoparticles with respect to time. A gradual increase in the particle size with time was observed up to 14 h. The algal population and total chlorophyll content declined for the short exposure period, i.e., 2-24 h, while in the case of longer exposure period, i.e., 24 h to 180 days (4416 h), a gradual increase of both the algal population and total chlorophyll was noted. Five different physico-chemical parameters such as pH, temperature, conductivity, salinity, and total dissolved solids were recorded for 180 days (6 calendar months). The study suggested that the nanoscale zero-valent iron did not exhibit significant toxicity at an exposure concentration of 1000 mg L-1 on the resident algal population in the microcosm system over the longer exposure period tested. </t>
  </si>
  <si>
    <t xml:space="preserve">WOS:000399511800038 </t>
  </si>
  <si>
    <t xml:space="preserve">Eutrophication; Phytoplankton; Seasonal variation; Citizen scientists </t>
  </si>
  <si>
    <t xml:space="preserve">During 2015, we studied the temporal patterns of nutrient concentrations and turbidity in water bodies with different degrees of agricultural and urban pressures across Guangzhou and Foshan (China). Data and observations were made by trained citizen scientists and professional researchers. Our study shows that all monitored water bodies, with the exception of Qiandeng Lake and Fengjiang River, had elevated NO(3) over bar -N concentrations, which ranged from 0.10 to 6.83 mg/L and peaked in late winter and early spring and reached a minimum in summer and mid-autumn. Po43-P concentrations ranged from 0.01 to 025 mg/L and peaked during the winter, late-summer and late autumn. Turbidity values were highest at sites with agricultural activities, with maximums in the late winter and autumn, and the highest frequency (16% and 25%) of algae presence occurred in the spring and autumn. To better understand the characteristics and drivers of the algae occurrences, measurements of phytoplankton composition and physicochemical characteristics were conducted in three key seasons in the agricultural process, fallow, sowing and rainy season in 2016. Our focused study found that the occurrence of Bacillariophyta, Euglenophyta, Xanthophyta, Cryptophyta, Chrysophyta were positively correlated with dissolved oxygen and phosphorus concentrations, while Chlorophyta and Cyanophyta had positive correlations with turbidity, oxygen demand and nitrogen concentrations. Bacillariophyceae counted for the highest proportion of phytoplankton during the fallow season, comprising up to 60 +% of the phytoplankton among the sites. During the rainy season, Chlorophyceae species were the majority, comprising up to 90 +% of phytoplankton among the sampled sites. Our results pointed to the complexity of nutrient and phytoplankton dynamics in water bodies under multiple pressures, and to the value of using citizen scientists to determine contextual information to benefit more focused studies. (C) 2017 Elsevier B.V. All rights reserved. </t>
  </si>
  <si>
    <t xml:space="preserve">WOS:000406086100005 </t>
  </si>
  <si>
    <t>Eutrophic Lakes; Cyanobacteria Blooms; Community Biological Ammonium Demand; A Conceptual Model</t>
  </si>
  <si>
    <t xml:space="preserve">Cyanobacterial harmful algal blooms (Cyano-HABs) ate enhanced by anthropogenic pressures, including excessive nutrient (nitrogen, N, and.hosphoms, P) inputs and a warming climate. Severe eutrophication in aquatic systems is often manifested as non-N-2-fixing CyanoHABs (e.g., Microcystis spp.), but the biogeochemical relationship between N inputs/dynamics and CyanoHABs needs definition. Community biological ammonium (NH4+) demand (CBAD) relates N dynamics to total microbial productivity and NH4+ deprivation in aquatic systems. A mechanistic conceptual model was constructed by combining nutrient cycling and CBAD observations from a spectrum of lakes to assess N cycling interactions with CyanoHABs. Model predictions were supported with CBAD data from a Microcystis bloom in Maumee Bay, Lake Erie, during summer 2015. Nitrogen compounds are transformed to reduced, more bioavailable forms (e.g., NH4+ and urea) favored by CyanoHABs. During blooms, algal biomass increases faster than internal NH4+ regeneration rates, causing high CBAD values. High turnover rates from cell death and remineralization of labile organic matter consume oxygen and enhance denitrification. These processes drive eutrophic systems to NH4+ limitation or colimitation under warm, shallow conditions and support the need for dual nutrient (N and P) control. </t>
  </si>
  <si>
    <t xml:space="preserve">WOS:000405895000027 </t>
  </si>
  <si>
    <t>natural bacterial assemblages; lakes; an elevational gradient; Stoichiometry</t>
  </si>
  <si>
    <t xml:space="preserve">Heterotrophic bacteria are thought to be phosphorus-rich organisms with relatively homeostatic stoichiometry, but the elemental composition of natural bacterial communities has rarely been assessed. Here we tested whether bacterial stoichiometry changes with the trophic status of lakes by assessing the elemental composition of the bacterial-dominated (hereafter microbial) fraction together with that of the dissolved and seston fractions in 11 lakes situated along an elevational gradient. The stoichiometry of these three size-fractions was analyzed during the thermal stratification and mixing periods in composite water samples and in the water layer of the deep chlorophyll-a maximum. In addition, we analyzed the relative abundance of the most common bacterial groups in the lakes. Our results show that the microbial fraction was always enriched in phosphorus compared to the dissolved fraction, irrespectively of the lake trophic status. Further, they indicate that the elemental composition of bacteria in mountain lakes is at least seasonally very dynamic, resulting not only from changes in the nutrient ratios of the resource itself, but probably from changes in the composition of the dominant bacterial taxa too, though at the taxonomic level analyzed, we did not find evidence for this. </t>
  </si>
  <si>
    <t xml:space="preserve">WOS:000402494600027 </t>
  </si>
  <si>
    <t>Eutrophication; Spatial heterogeneity; Bifurcation analysis; PCLake; Load-response curve; Algal blooms</t>
  </si>
  <si>
    <t xml:space="preserve">Ongoing eutrophication frequently causes toxic phytoplankton blooms. This induces huge worldwide challenges for drinking water quality, food security and public health. Of crucial importance in avoiding and reducing blooms is to determine the maximum nutrient load ecosystems can absorb, while remaining in a good ecological state. These so called critical nutrient loads for lakes depend on the shape of the load-response curve. Due to spatial variation within lakes, load-response curves and therefore critical nutrient loads could vary throughout the lake. In this study we determine spatial patterns in critical nutrient loads for Lake Taihu (China) with a novel modelling approach called Spatial Ecosystem Bifurcation Analysis (SEBA). SEBA evaluates the impact of the lake's total external nutrient load on the local lake dynamics, resulting in a map of critical nutrient loads for different locations throughout the lake. Our analysis shows that the largest part of Lake Taihu follows a nonlinear load-response curve without hysteresis. The corresponding critical nutrient loads vary within the lake and depend on management goals, i.e. the maximum allowable chlorophyll concentration. According to our model, total nutrient loads need to be more than halved to reach chlorophyll-a concentrations of 30-40 mu g L-1 in most sections of the lake. To prevent phytoplankton blooms with 20 mu g L-1 chlorophyll-a throughout Lake Taihu, both phosphorus and nitrogen loads need a nearly 90% reduction. We conclude that our approach is of great value to determine critical nutrient loads of lake ecosystems such as Taihu and likely of spatially heterogeneous ecosystems in general. (C) 2017 The Authors. Published by Elsevier Ltd. </t>
  </si>
  <si>
    <t xml:space="preserve">WOS:000403987500037 </t>
  </si>
  <si>
    <t>Blue-green algae blooms; Lake restoration; Phosphorus; Pseudanabaena limnetica; Global warming</t>
  </si>
  <si>
    <t>Swarzedzkie Lake (near Poznan) has been heavily polluted. To improve the water quality, the restoration of lake by three methods: aeration, phosphorus inactivation using small doses of iron sulphate and magnesium chloride (FeSO4 and MgCl2) and biomanipulation was initiated at the end of 2011. The aim of the present study was to determine whether sustainable restoration has a significant impact on phytoplankton, especially cyanobacterial blooms in a shallow, urban, degraded lake. Therefore, phytoplankton and the physico-chemical parameters of water at the summer thermal stratification and autumn water mixing before (2011) and during restoration (2012-2014) was studied. Samples were collected at the deepest place of the lake in depth profile, every 1 m. Phytoplankton samples were preserved with Lugol's solution. The phytoplankton was counted using a Sedgewick-Rafter chamber with a volume of 0.46 ml. Measurements of water temperature were made in the field with a YSI multiparameter meter, transparency using a Secchi disk. Concentrations of nitrogen, phosphorus and chlorophyll a were analysed in the laboratory according to Polish standards. As a result of restoration the water quality of the lake has improved. Cyanobacteria had almost disappeared during the first year of restoration, however, a short bloom was observed (dominated by Pseudanabeana limnetica) in the second year. The main reason for this reappearance was a higher water temperature stimulating cyanobacteria growth, but an increased supply of phosphorus from the bottom sediments also contributed. A decrease in the temperature in the third year of restoration limited the growth of cyanobacteria again. Although the decrease in the phosphorus concentration as a result of restoration proved to be sufficient for average climatic conditions, it is highly likely to be more intense in the case of increased water temperature caused by global warming. (C) 2017 Elsevier Ltd. All rights reserved.</t>
  </si>
  <si>
    <t xml:space="preserve">WOS:000404305300001 </t>
  </si>
  <si>
    <t>Lake restoration; Iron coagulants; Charophytes; Growth inhibition; Water management</t>
  </si>
  <si>
    <t xml:space="preserve">Charophytes, as a group of algae inhabiting waters characterized by varied fertility levels, represent highly critical attributes which are important for ecosystem services. One of the popular methods adopted for lake restoration is chemical inactivation of phosphates using iron coagulants. This paper presents the findings of laboratory experiments on the effects of iron sulphates on the growth and production of oospores in the charophyte Chara hispida L In the course of the investigations, responses of this species to three dosages (Low, Medium, High) of iron (III) sulphate corresponding to the Fe concentrations of: 5.4, 10.8 and 21.6 g m(-3) Fe were analysed. The results demonstrated there was a decrease in the speed of growth of the major axis and reduced production of oospores on the one hand (differences were statistically significant only between High vs. Control), and stimulation of the development and growth of side branches of the first order on the other. Several factors that cause disorders in oospore growth and production were encountered, with a wide spectrum of physico-chemical changes in the water, which resulted in the charophyte thallus being coated by a brown colloid film (limiting access of light) and lowered pH level. The study showed that the use of iron coagulants for lake restoration poses a threat to the development (growth) of charophytes. (C) 2017 Elsevier B.V. All rights reserved. </t>
  </si>
  <si>
    <t xml:space="preserve">WOS:000405440300004 </t>
  </si>
  <si>
    <t>Thermocline; Nutrients; Vertical distribution of plankton; Deep chlorophyll layer; Unpolluted lakes</t>
  </si>
  <si>
    <t xml:space="preserve">Theory predicts and recent study revealed that depth of the thermocline can strongly influence the nutrient availability and composition of plankton communities. We are focused on the effect of metalimnetic gradients on water chemistry and plankton communities in three stratified lakes with different trophic conditions. Vertical changes in water chemistry revealed significant increase of macroelement concentrations in the metalimnion of all studied lakes. However, there was no significant increase of nutrient concentrations in the thermocline of lakes with smoother metalimnetic gradient, whereas sharp and deep thermocline zone caused higher concentration of orthophosphates and dissolved inorganic nitrogen in the metalimnion. The maximum concentrations of phytoplankton were observed just below the thermocline and were caused mostly by the abundance of diatoms and cryptophytes. Vertical distribution of the crustacean zooplankton was similar to the distribution of phytoplankton. Especially, Daphnia cucullata was strongly related with the phytoplankton distribution and reached maximum densities in deep layers with high chlorophyll concentrations, and, conversely, smaller crustacean species and rotifers were not affected by the vertical distribution of phytoplankton. </t>
  </si>
  <si>
    <t xml:space="preserve">WOS:000406436000003 </t>
  </si>
  <si>
    <t>Environmental monitoring; Stable isotopes; Water pollution; Tourism; Bioindicator; Freshwater</t>
  </si>
  <si>
    <t>The intensification of agricultural land use and urbanisation has increased nutrient loads in aquatic ecosystems. Nitrogen loads can alter ecosystem structure and functioning, resulting in increased algal productivity, algal blooms and eutrophication. The principal aim of the present paper is to extend the use of epilithic delta N-15 signatures to a lake ecosystem in order to evaluate the potential impact of anthropogenic nitrogen discharges (organic and inorganic) that can also reach coastal waters. Epilithic associations were collected from volcanic rocks in different seasons in shallow water along the entire perimeter of Lake Bracciano and analysed for their nitrogen stable isotope signatures. Furthermore, some stones were moved from an unpolluted site to a polluted one in order to verify the effect on the nitrogen signature of the epilithic association. The epilithon's delta N-15 signatures provided strong evidence of the space-time variability of N inputs. The differing quality of nitrogen loads was reflected in high isotopic variation within the lake, especially at the beginning of summer (1.7 parts per thousand &lt;= delta N-15 &lt;= 13.3 parts per thousand), while in winter, when anthropogenic pressure was lowest, the delta N-15 signature variation was less accentuated (3.1 parts per thousand &lt;= delta N-15 &lt;= 7.6 parts per thousand). At all sampling times, spatial variability was found to be related to the various human activities along the lake shore (especially tourism and agriculture), while seasonal variation at all sampling sites was related to the intensity of anthropogenic pressures (higher in summer and lower in winter). Our results showed that epilithic algal associations and the physicochemical properties of the water did not influence the delta N-15 signature, which in contrast was strongly related to the site-specific effect of human activities around the lake. Thus, the distribution of delta N-15 across space and time can be used to direct nutrient reduction strategies in the region and can assist in monitoring the effectiveness of environmental protection measures.</t>
  </si>
  <si>
    <t xml:space="preserve">WOS:000407360800001 </t>
  </si>
  <si>
    <t>Lake; Mass Wasting; Sedimentation; Suspended Solids; Phosphorus; Discharge</t>
  </si>
  <si>
    <t xml:space="preserve">Relationships among suspended sediment, phosphorus, and discharge vary temporally and spatially in the Lake Whatcom watershed, a 125-km(2), high-relief, moderately developed, forested basin in northwestern Washington State. The lake is subject to a Total Maximum Daily Load to limit phosphorus inputs. Phosphorus, which largely enters the lake adsorbed to suspended sediment in streams, has led to increased algae growth and depletion of dissolved oxygen. We used the results of high-resolution storm event sediment and phosphorous sampling in five streams to examine the effects of varying watershed features on loading and to develop sediment-discharge and phosphorus-discharge models to estimate phosphorus loading to the lake during the 2013 water year. During most storm events, the sediment peak preceded the discharge peak. The magnitude of hydrograph rise was the best predictor of the maximum sediment concentration during the event. Of the five basins studied, a large, forested watershed that contains steep slopes susceptible to mass wasting yielded the most sediment per area. The highest phosphorus yield was from a smaller, lower-relief watershed containing 29 percent residential development. Our sediment and phosphorous yields were comparable to estimates from similar streams in the Puget Sound region in northwest Washington State. Total suspended solids and total phosphorus were significantly correlated to discharge in most streams in the watershed, but variability within and among storm events resulted in uncertainty when calculating fluxes based on discharge. </t>
  </si>
  <si>
    <t xml:space="preserve">WOS:000407255100018 </t>
  </si>
  <si>
    <t>dispersal; environmental pollution; eutrophication; metabarcoding; species sorting; zooplankton</t>
  </si>
  <si>
    <t xml:space="preserve">The release of anthropogenic pollution into freshwater ecosystems has largely transformed biodiversity and its geographical distribution patterns globally. However, for many communities including ecologically crucial ones such as zooplankton, it is largely unknown how different communities respond to environmental pollution. Collectively, dispersal and species sorting are two competing processes in determining the structure and geographical distribution of zooplankton communities in running water ecosystems such as rivers. At fine geographical scales, dispersal is usually considered as the dominant factor; however, the relative role of species sorting has not been evaluated well, mainly because significant environmental gradients rarely exist along continuously flowing rivers. The Chaobai River in northern China represents a rare system, where a significant environmental gradient exists at fine scales. Here, we employed high-throughput sequencing to characterize complex zooplankton communities collected from the Chaobai River, and tested the relative roles of dispersal and species sorting in determining zooplankton community structure along the pollution gradient. Our results showed distinct patterns of zooplankton communities along the environmental gradient, and chemical pollutant-related factors such as total phosphorus and chlorophyll-a were identified as the major drivers for the observed patterns. Further partial redundancy analyses showed that species sorting overrode the effect of dispersal to shape local zooplankton community structure. Thus, our results reject the dispersal hypothesis and support the concept that species sorting caused by local pollution can largely determine the zooplankton community structure when significant environmental gradients exist at fine geographical scales in highly polluted running water ecosystems. </t>
  </si>
  <si>
    <t xml:space="preserve">WOS:000406289700002 </t>
  </si>
  <si>
    <t xml:space="preserve">Water quality modelling; Local sensitivity analysis; WASP7; Cold regions </t>
  </si>
  <si>
    <t xml:space="preserve">Little is known about seasonal differences (ice-on vs. ice-off periods) and the sensitivity of in-stream processes to surface water quality constituents in rivers that have a persistent ice cover in winter. The goal of this study is to investigate the sensitivity of nutrient transformation processes on surface water quality, especially rivers in cold regions where ice-covered conditions persist for a substantial part of the year. We established a sensitivity analysis framework for water quality modelling and monitoring of rivers in cold regions using the Water Quality Analysis Program WASP7. The lower South Saskatchewan River in the interior of western Canada, from the Gardiner Dam at Lake Diefenbaker to the confluence of the North and South Saskatchewan rivers, is used as a test case for this purpose. The study reveals that parameter sensitivities differ between ice-covered and ice-free periods and biological model parameters related to nutrient-phytoplankton dynamics can still be sensitive during the ice-covered season. For example, sediment oxygen demand is an important parameter during the ice-on period, whereas parameters related to nitrification are more sensitive in the ice-off period. These results provide insight into important water quality monitoring aspects in cold regions during different seasons. </t>
  </si>
  <si>
    <t xml:space="preserve">WOS:000406524600013 </t>
  </si>
  <si>
    <t>Canada; Que; phytoplankton blooms; Yamaska; a eutrophic lowland river; (Riviere Yamaska; composition; the magnitude</t>
  </si>
  <si>
    <t xml:space="preserve">The mechanisms controlling phytoplankton biomass and composition in the lower reach of the eutrophic (total phosphorus &gt; 100 mu g P.L-1) Riviere Yamaska were studied over six consecutive summers characterized by high (2008-2009) and low (2012-2013) discharge conditions. In the lower river reach, periods of low river discharge favoured planktonic blooms (&gt; 20 mu g Chl-a.L-1) dominated by centric diatoms, in sharp contrast with numerous public reports of simultaneous occurrence of cyanobacterial proliferation in the upstream lakes and reservoirs. Daily cycles of hourly dissolved oxygen production were disrupted by floods but resumed in the days following flow abatement and persisted under low discharge conditions, suggesting that booms in the lower river reach resulted from local production rather than advection from upstream reservoirs. Motile, flagellate chlorophytes and cryptophytes were more important under extreme high and low discharge conditions, whereas cyanobacteria co-occurred with centric diatoms under intermediate discharge and highly illuminated conditions. Although the Riviere Yamaska's flow remained sufficient to avoid cyanobacterial proliferation even under lowest discharge conditions, our results suggest that increasing water residence time, either through severe drought or river damming, will amplify the risk of toxic algal blooms in the free-flowing reaches of the lower Riviere Yamaska. </t>
  </si>
  <si>
    <t xml:space="preserve">WOS:000407577800057 </t>
  </si>
  <si>
    <t>Dissolved organic phosphorus; Enzymatically hydrolyzable phosphorus; Eutrophication risk; Bioavailability; Different sources; Effects</t>
  </si>
  <si>
    <t xml:space="preserve">To establish the influence of dissolved organic phosphorus (DOP) from different sources on the water quality of Erhai Lake in August 2014, enzymatic hydrolysis technology was used to characterize enzymatically hydrolyzable phosphorus (EHP). The results indicate that the DOP represents a significant source of the bioavailable P in the lake water and its different sources of Erhai Lake, and the bioavailability of the P pool may be underestimated by up to 55% if DOP is ignored and only the soluble-reactive phosphorus (SRP) is considered. The significant differences in DOP characteristics from the different sources may be related to the origin of the DOP, regional pollution, and environmental factors. The DOP from the sediment porewater can act as an important source of DOP in the lake water based on its high DOP content and high DOP loads from the sediment release. In addition, the highest EHP loads from the sediment release can threaten the water quality of Erhai Lake and sustain the algal blooms when they occur. Therefore, for the protection of Erhai Lake, the contributions of not only the SRP but also the DOP to the bioavailable P pool should be considered, emphasizing the eutrophication risk caused by DOP from sediments, especially in the middle section of Erhai Lake. The effects of DOP from the inflowing rivers on the water quality should also not be ignored, due to its high bioavailability. </t>
  </si>
  <si>
    <t xml:space="preserve">WOS:000408003400015 </t>
  </si>
  <si>
    <t>Boreal lakes; Global change; Nitrogen availability; Trophic transfer efficiency; Zooplankton</t>
  </si>
  <si>
    <t xml:space="preserve">Global environmental change has altered the nitrogen (N) cycle and enhanced terrestrial dissolved organic carbon (DOC) loadings to northern boreal lakes. However, it is still unclear how enhanced N availability affects pelagic food web efficiency (FWE) and crustacean zooplankton growth in N limited boreal lakes. Here, we performed in situ mesocosm experiments in six unproductive boreal Swedish lakes, paired across a DOC gradient, with one lake in each pair fertilized with N (2011: reference year; 2012, 2013: impact years). We assessed how zooplankton growth and FWE were affected by changes in pelagic energy mobilization (PEM), food chain length (phytoplankton versus bacterial production based food chain, i.e. PP:BP), and food quality (seston stoichiometry) in response to N fertilization. Although PP, PEM and PP:BP increased in low and medium DOC lakes after N fertilization, consumer growth and FWE were reduced, especially at low DOC-potentially due to reduced phytoplankton food quality [increased C: phosphorus (P); N:P]. At high DOC, N fertilization caused modest increases in PP and PEM, with marginal changes in PP:BP and phytoplankton food quality, which, combined, led to a slight increase in zooplankton growth and FWE. Consequently, at low DOC (&lt;12 mg L-1), increased N availability lowers FWE due to mismatches in food quality demand and supply, whereas at high DOC this mismatch does not occur, and zooplankton production and FWE may increase. We conclude that the lake DOC level is critical for predicting the effects of enhanced inorganic N availability on pelagic productivity in boreal lakes. </t>
  </si>
  <si>
    <t xml:space="preserve">WOS:000408861800144 </t>
  </si>
  <si>
    <t xml:space="preserve">agricultural lake; organic substances; salinity; sediment oxygen demand </t>
  </si>
  <si>
    <t xml:space="preserve">Artificial reservoirs are created by dike construction in coastal areas to secure the agricultural water supply on the west coast of South Korea. These systems are found to retain brackish characteristics until total desalination is achieved. To evaluate the effects of salinity on the organic substances released from the sediment, a laboratory water-sediment column experiment was conducted to assess associated changes in water quality variables such as the sediment oxygen demand (SOD), chemical oxygen demand (COD), and concentrations of nitrogen (N) and phosphorus (P). Under high salinity conditions, the release of N from the sediment was promoted with the enhancement of SOD and COD. This trend was accounted for by the response of the microorganisms (cell breakdown of algae and suppression of metabolic activity). Our results suggest that chemicals (N, P, and COD) released from sediment and its overall impact on the water quality of a brackish lake should vary depending on the temporal and spatial dynamics of the salinity. </t>
  </si>
  <si>
    <t xml:space="preserve">WOS:000408729200046 </t>
  </si>
  <si>
    <t>wastewater effluent; semi-natural ponds; phytoplankton; zooplankton; faecal bacteria; Ramsar</t>
  </si>
  <si>
    <t xml:space="preserve">This work concerns the case study of a Mediterranean Ramsar salt lake (Fuente de Piedra, southern Spain) that receives the treated wastewater of the local village treatment plant. The wastewater goes through a system of canals, water dams, and three semi-natural ponds that were built in 2005. This work aims to investigate the capacity of the system to assimilate the impact of wastewater effluents on Lake Fuente de Piedra. For this, four points were sampled on 27-29 April 2016, at the inlet and the outlet points of the first and the third semi-natural ponds, with three replicates each. Temperature, pH, and conductivity at the inlet were 19.62 degrees C, 7.99, and 3262.67 mu S/cm, respectively, and increased through the pond system by 7.59%, 8.04%, and 37.34%, respectively. Phytoplankton concentration indicators decreased from the inlet point to the outlet point (chlorophyll a from &gt; 500 to &lt; 20mg/L), as did the biovolume (from &gt; 5 x 10(10) to 4.3 x 10(9) mu m(3)/mL). Zooplankton biovolume, in contrast, increased three orders of magnitude from the inlet (3.5 x 10(7) mu m(3)/mL) to the outlet point (1.6 x 10(9) mu m(3)/mL). Heterotrophic bacteria (1.29 x 10(5) cfu/mL) and faecal enterococci (1033 +/- 351 cfu/100 mL) were high at the inlet point, but decreased at the outlet point by almost three orders of magnitude. Total phosphorous and total nitrogen decreased 40.3% and 23.1% through the pond system. The results showed an improvement in water quality in its passage through the built system. Additionally, as permanent wetlands with acceptable water quality, the water system attracts wild fauna during the dry summer, leading to the conclusion that these semi-natural or artificial wetlands should be extrapolated to other aquatic ecosystems (Mediterranean wetlands) that receive contributions of residual waters. Better functioning of the treatment plant is desirable to improve the conservation of the Ramsar and adjacent wetlands systems. </t>
  </si>
  <si>
    <t xml:space="preserve">WOS:000410174100009 </t>
  </si>
  <si>
    <t>quagga mussels; nutrient concentrations; Lake Michigan productivity; Lake Michigan; zooplankton; Modeled sensitivity</t>
  </si>
  <si>
    <t xml:space="preserve">The recent decline in Lake Michigan productivity is often attributed to filter feeding by invasive quagga mussels, but some studies also implicate reductions in lakewide nutrient concentrations. We use a 3-D coupled hydrodynamic-biogeochemical model to evaluate the effect of changing nutrient concentrations and quagga mussel filtering on phytoplankton production and phytoplankton and zooplankton biomass. Sensitivity experiments are used to assess the net effect of each change separately and in unison. Quagga mussels are found to have the greatest impact during periods of isothermal mixing, while nutrients have the greatest impact during thermal stratification. Quagga mussels also act to enhance spatial heterogeneity, particularly between nearshore-offshore regions. This effect produces a reversal in the gradient of nearshore-offshore productivity: from relatively greater nearshore productivity in the prequagga lake to relatively lesser nearshore productivity after quaggas. The combined impact of both processes drives substantial reductions in phytoplankton and zooplankton biomass, as well as significant modifications to the seasonality of surface water pCO(2), particularly in nearshore regions where mussel grazing continues year-round. These results support growing concern that considerable losses of phytoplankton and zooplankton will yield concurrent losses at higher trophic levels. Comparisons to observed productivity suggest that both quagga mussel filtration and lower lakewide total phosphorus are necessary to accurately simulate recent changes in primary productivity in Lake Michigan. </t>
  </si>
  <si>
    <t xml:space="preserve">WOS:000407262600001 </t>
  </si>
  <si>
    <t>nutrients; metabolism; bacteria; ecological stoichiometry; semi-arid; tropical; lakes; water residence time</t>
  </si>
  <si>
    <t xml:space="preserve">The canonical Redfield C:N:P ratio for algal biomass is often not achieved in inland waters due to higher C and N content and more variability when compared to the oceans. This has been attributed to much lower residence times and higher contributions of the watershed to the total organic matter pool of continental ecosystems. In this study we examined the effect of water residence times in low latitude lakes (in a gradient from humid to a semi-arid region) on seston elemental ratios in different size fractions. We used lake water specific conductivity as a proxy for residence time in a region of Eastern Brazil where there is a strong precipitation gradient. The C:P ratios decreased in the seston and bacterial size-fractions and increased in the dissolved fraction with increasing water retention time, suggesting uptake of N and P from the dissolved pool. Bacterial abundance, production and respiration increased in response to increased residence time and intracellular nutrient availability in agreement with the growth rate hypothesis. Our results reinforce the role of microorganisms in shaping the chemical environment in aquatic systems particularly at long water residence times and highlights the importance of this factor in influencing ecological stoichiometry in all aquatic ecosystems. </t>
  </si>
  <si>
    <t xml:space="preserve">WOS:000407400500059 </t>
  </si>
  <si>
    <t>harmful cyanobacterial blooms; bacterial assemblages; a mesocosm study; a eutrophic freshwater lake; Periphyton effects; Periphyton</t>
  </si>
  <si>
    <t xml:space="preserve">Periphyton comprises a broad range of autotrophic and heterotrophic organisms that grow on submerged surfaces in aquatic environments. To investigate the ecological roles of periphyton and their symbiotic bacterial assemblages related to the control of cyanobacterial blooms, mesocosm experiments were performed in a eutrophic lake that is usually infested with harmful cyanobacterial blooms. Our results showed that periphyton, together with their symbionts, reduced Chl-alpha concentrations (up to 94%), improved water clarity and effectively controlled cyanobacterial blooms in the treatment mesocosm. Planktonic bacterial compositions varied greatly in the pre-bloom/bloom/post-bloom periods in both mesocosms and were mainly influenced by total dissolved nitrogen (TDN) concentrations. The phylum Cyanobacteria was the major component in the water samples until bloom peak, but it was replaced by Actinobacteria in the post-bloom period. However, periphyton niches were dominated by Alphaproteobacteria throughout the experiments, Cyanobacteria proportion being lower. Overall, the results indicated that periphyton and their unique bacterial partners could effectively compete with cyanobacteria and improve water quality. Their underlying interaction mechanism was also suggested to explain how periphyton and their symbionts can reduce cyanobacterial blooms in eutrophic water. </t>
  </si>
  <si>
    <t xml:space="preserve">WOS:000400082100060 </t>
  </si>
  <si>
    <t>Athabasca Oil Sands Region; Paleolimnology; Shallow lake; Diatom; Chironomid; Cladoceran</t>
  </si>
  <si>
    <t xml:space="preserve">The Athabasca Oil Sands Region (AOSR) has been intensely developed for industrial bitumen extraction and upgrading since the 1980s. A paucity of environmental monitoring prior to development raises questions about baseline conditions in freshwater systems in the region and ecological responses to industrial activities. Further, climatic changes prompt questions about the relative roles of climate and industry in shaping aquatic ecosystemsthrough time. We use aquatic bioindicators frommultiple trophic levels, concentrations of petrogenic contaminants (dibenzothiophenes), and spectrally-inferred chlorophyll-a preserved in well-dated sediments of a closed-basin, shallow lake similar to 50 km away from the main area of industry, in conjunction with climate observations, to assess how the biotic assemblages of a typical AOSR lake have changed during the past similar to 75 years. We examine the contributions of the area's stressors in structuring aquatic communities. Increases in sedimentary measures of petrogenic contaminants provide clear evidence of aerial contaminant deposition fromlocal industry since its establishment, while climate records demonstrate consistent warming and a recent period of reduced precipitation. Quantitative comparisons of biological assemblages from before and after the establishment of regional industry find significant ( p &lt; 0.05) differences; however, the magnitude and overall timing of the changes are not consistent with a threshold-type shift in response to the onset of regional industry. Rather, biotic assemblages from multiple trophic levels suggest transitions to an increasingly complex benthic environment and relatively warmer waters, which, like the increasing trends in inferred primary production, are consistent with a changing climate. These findings highlight the important role of climate conditions in regulating primary production and structuring aquatic communities in these shallow systems. (C) 2017 Elsevier B.V. All rights reserved. </t>
  </si>
  <si>
    <t xml:space="preserve">WOS:000406839300010 </t>
  </si>
  <si>
    <t>East Dongting Lake; eutrophication; floodplain landscape; hydrological changes; lake sediment; stable carbon and nitrogen isotope</t>
  </si>
  <si>
    <t xml:space="preserve">This study aimed to understand changes in the biogeochemical processing of organic matter (OM) in response to multiple stressors (e.g., littoral area expansion, wastewater input, and hydrological regulation) in East Dongting Lake (Central China) over the past 60 years, using analyses of total organic carbon (TOC), total nitrogen (TN), C/N ratios, delta C-13, delta N-15, and diatoms from 2 sediment cores collected from the littoral and central parts of the lake. OM mainly originated from phyto-plankton and C-3 plant-derived soil OM based on the ranges of C/N ratios (from 7 to 11) and delta C-13 (between - 27% and -23%). Littoral area expansion due to siltation caused an increasing influx of terrestrial soil OM in the 1980s and the 1990s, subsequently lowering delta C-13 values and rising C/N ratios in both sediment cores. Meanwhile, higher delta N-15 was linked to a high influx of isotopically heavy nitrate from urban and agricultural wastewaters. After 2000, slight decreases in TOC and TN in the littoral area were attributable to reducing inputs of external OM, likely linked to declining sediment influx from the upper reaches resulting from the Three Gorges Dam impoundment. Contrasting increases in TOC, TN, and C/N ratios in the central part indicated a high influx of terrestrial soil OM due to the declining distance from the shoreline with littoral area expansion. Declining delta N-15 values after 2000 indicated an increase in N-2-fixing cyanobacteria with eutrophication. Changes in diatom assemblages in both the littoral and central zones reflected nutrient enrichment and hydrological alterations. These results indicate that littoral expansion, declining riverine influx, and anthropogenic nutrient inputs are potential driving forces for the biogeochemical processing of OM in floodplain lakes. This study provides sedimentary biogeochemical clues for tracking past limnological conditions of floodplain lakes that are subjected to increasing disturbances from hydrological regulation and eutrophication. </t>
  </si>
  <si>
    <t xml:space="preserve">WOS:000408693600007 </t>
  </si>
  <si>
    <t>spatial scales; water turbidity; seasons; aquatic vegetation; Relationships</t>
  </si>
  <si>
    <t xml:space="preserve">Field surveys often show that high water turbidity limits cover of aquatic vegetation, while many small-scale experiments show that vegetation can reduce turbidity by decreasing water flow, stabilizing sediments, and competing with phytoplankton for nutrients. Here we bridged these two views by exploring the direction and strength of causal relationships between aquatic vegetation and turbidity across seasons (spring and late summer) and spatial scales (local and regional), using causal modeling based on data from a field survey along the central Swedish Baltic Sea coast. The two best-fitting regional-scale models both suggested that in spring, high cover of vegetation reduces water turbidity. In summer, the relationships differed between the two models; in the first model high vegetation cover reduced turbidity; while in the second model reduction of summer turbidity by high vegetation cover in spring had a positive effect on summer vegetation which suggests a positive feedback of vegetation on itself. Nitrogen load had a positive effect on turbidity in both seasons, which was comparable in strength to the effect of vegetation on turbidity. To assess whether the effect of vegetation was primarily caused by sediment stabilization or a reduction of phytoplankton, we also tested models where turbidity was replaced by phytoplankton fluorescence or sediment-driven turbidity. The best-fitting regional-scale models suggested that high sediment-driven turbidity in spring reduces vegetation cover in summer, which in turn has a negative effect on sediment-driven turbidity in summer, indicating a potential positive feedback of sediment-driven turbidity on itself. Using data at the local scale, few relationships were significant, likely due to the influence of unmeasured variables and/or spatial heterogeneity. In summary, causal modeling based on data from a large-scale field survey suggested that aquatic vegetation can reduce turbidity at regional scales, and that high vegetation cover vs. high sediment-driven turbidity may represent two self-enhancing, alternative states of shallow bay ecosystems. </t>
  </si>
  <si>
    <t xml:space="preserve">WOS:000407373600009 </t>
  </si>
  <si>
    <t>lacustrine groundwater discharge; periphyton; littoral; nutrients; benthic; macrophytes; seepage</t>
  </si>
  <si>
    <t xml:space="preserve">Periphyton is a major contributor to aquatic primary production and often competes with phytoplankton and submerged macrophytes for resources. In nutrient-limited environments, mobilization of sediment nutrients by groundwater can significantly affect periphyton (including epiphyton) development in shallow littoral zones and may affect other lake primary producers. We hypothesized that epiphyton growth in the littoral zone of temperate oligomesotrophic hard-water lakes could be stimulated by nutrient (especially P) supply via lacustrine groundwater discharge (LGD). We compared the dry mass, chlorophyll a (chl a), and nutrient content of epiphyton grown on artificial substrates at different sites in a groundwater-fed lake and in experimental chambers with and without LGD. During the spring-summer periods, epiphyton accumulated more biomass, especially algae, in littoral LGD sites and in experimental chambers with LGD compared to controls without LGD. Epiphyton chl a accumulation reached up to 46 mg chl a/m(2) after 4 wk when exposed to LGD, compared to a maximum of 23 mg chl a/m(2) at control (C) sites. In the field survey, differences in epiphyton biomass between LGD and C sites were most pronounced at the end of summer, when epilimnetic P concentrations were lowest and epiphyton C:P ratios indicated P limitation. Groundwater-borne P may have facilitated epiphyton growth on macrophytes and periphyton growth on littoral sediments. Epiphyton stored up to 35 mg P/m(2) in 4 wk (which corresponds to 13% of the total P content of the littoral waters), preventing its use by phytoplankton, and possibly contributing to the stabilization of a clear-water state. However, promotion of epiphyton growth by LGD may have contributed to an observed decline in macrophyte abundance caused by epiphyton shading and a decreased resilience of small charophytes to drag forces in shallow littoral areas of the studied lake in recent decades. </t>
  </si>
  <si>
    <t xml:space="preserve">WOS:000412037100003 </t>
  </si>
  <si>
    <t>Macrophytes community assembly; RLQ analysis; Fourth-corner methods; Functional traits; Eutrophication; Dianshan lake</t>
  </si>
  <si>
    <t xml:space="preserve">Trait-based community assembly analysis, which links the plant traits to the variation of community composition along environmental gradients, has potential to improve the understanding of the impacts of eutrophication on macrophytes and responding process. In this article, we pioneered the use of RLQ and Fourth-Corner methods that establish in a quantitative way the link between macrophyte traits, macrophyte community and water quality in a eutrophic shallow lake, eastern China. A total of 9 environmental variables and 11 macrophyte traits were included in the analysis. We found that total phosphorus in water (25.7%, the contribution to total inertia in RLQ analysis), suspended solids (20.7%), water transparency (17.1%) and Chlorophyll a (14.0%) were the main environmental variables that were associated the macrophyte traits matrix. Among macrophyte traits, life form (15.7%), responded to the environmental conditions the most, followed by leaf nitrogen (13.8%) and specific leaf area (13.6%). The correlation between macrophyte traits and environmental gradients showed that macrophytes with higher leaf nitrogen and higher specific leaf area grew at locations with clear water condition, better water transparency and with less total phosphorus, Chlorophyll a and suspended solids in this shallow eutrophic lake. The results suggested that the leaf nitrogen and specific leaf area of macrophytes had a trend to decrease with the increasing environmental stresses caused by eutrophication. Moreover, we highlighted that total phosphorus in water should be prior considered for the future macrophyte conservation and restoration in this lake. </t>
  </si>
  <si>
    <t xml:space="preserve">WOS:000408340600010 </t>
  </si>
  <si>
    <t>Cylindrospermopsis; Temperature; Phosphorus; Competition; Cyanobacteria; Microcystis; Phytoplankton</t>
  </si>
  <si>
    <t xml:space="preserve">Rising lake temperatures and changing nutrient inputs are believed to favour the spread of a toxic invasive cyanobacterium, Cylindrospermopsis raciborskii (Woloszynska) Seenayya and Subba Raju, in temperate lakes. However, most evidence for these hypotheses is observational or based on physiological measurements in monocultures. We lack clear experimental evidence relating temperature and nutrients to the competitive success of C. raciborskii. To address this, we performed a 2 x 2 factorial laboratory experiment to study the dynamics of mixed phytoplankton communities subjected to different levels of temperature and phosphorus over 51 days. We allowed C. raciborskii to compete with ten different species from major taxonomic groups (diatoms, green algae, cryptophytes, and cyanobacteria) typical of temperate lakes, under low and high summer temperatures (25 and 30 A degrees C) at two levels of phosphorus supply (1 and 25 A mu mol L-1). Cylindrospermopsis raciborskii dominated the communities and strongly decreased diversity under low-phosphorus conditions, consistent with the hypothesis that it is a good phosphorus competitor. In contrast, it remained extremely rare in high-phosphorus conditions, where fast-growing green algae dominated. Surprisingly, temperature played a negligible role in influencing community composition, suggesting that changes in summer temperature may not be important in determining C. raciborskii's spread. </t>
  </si>
  <si>
    <t xml:space="preserve">WOS:000408319600011 </t>
  </si>
  <si>
    <t>phosphorus input; evidence; four subtropical ponds; Total phytoplankton abundance; an 18-month fertilization experiment; 18-month; four</t>
  </si>
  <si>
    <t xml:space="preserve">There is a heated debate over the necessity of nitrogen (N) reduction, in addition to phosphorus (P) reduction, for the control of eutrophication. Whole-lake fertilization experiments and lake restoration practices in high latitudes have demonstrated that P is the primary factor regulating total phytoplankton. Recognizing the limited large-scale evidence in warmer climatic zones, a fertilization experiment was conducted in four ponds located in the subtropical Yangtze River Basin, China. Total phytoplankton abundance in a pond receiving P (+P) was similar to that in a pond receiving both N and P (+N+P). Both had higher phytoplankton than a pond receiving no additional nutrient (Control). Total nitrogen concentration (TN) in the +P pond increased with the appearance of N-fixing cyanobacteria. Total phytoplankton abundance was similar in the ponds without P addition (+N, Control), and both ponds had lower phytoplankton levels than the +N+P pond. These results showed that P, not N, determines total phytoplankton abundance and that N deficiency is offset by N fixation in subtropical lakes. This experiment supports the idea that attention should be mainly focused on P reduction in mitigating eutrophication. </t>
  </si>
  <si>
    <t xml:space="preserve">WOS:000405512600061 </t>
  </si>
  <si>
    <t xml:space="preserve">Phytoplankton; Zooplankton; Nutrients; Subtropical lake </t>
  </si>
  <si>
    <t xml:space="preserve">Submerged macrophyte restoration was used to combat with lake eutrophication and improve water quality in a subtropical, shallow lake. A consistent investigation for three years about macrophyte, phy-toplankton, zooplankton and water quality has been conducted to explore the effect of macrophyte restoration on improving aquatic ecosystem. The results showed that macrophyte biomass and coverage after the restoration were as high as 821 g/m(2) and 55%, respectively, and the dominant species were Cer-atophyllum demersum, Myriophyllum verticillatum and Potamogeton crispus. Moreover, chemical oxygen demand (COD), total nitrogen (TN), total suspended solids (TSS) and nitrate nitrogen (NN) significantly decreased yearly, but the changes in total phosphorus (TP) and ammonia nitrogen (AN) were not significant during the investigation. Phytoplankton density and biomass significantly decreased, and the dominant species changed from blue-green algae to green algae. Zooplankton density and biomass, however, significantly increased yearly, and the small-sized dominant species (such as, Keratella cochlearis, Polyarthra trigla, etc.) were gradually replaced by the large-sized species (such as, Asplanchna priodonala, Alma guttata, etc.) during the restoration. In addition, macrophyte was negatively correlated with nutrients, but positively correlated with zooplankton. Phytoplankton was also positively related with TN. These correlations showed that restored macrophytes could decrease nutrition loading in water body, inhibit phytoplankton growth to decrease the risk of algae blooms, and support more large-sized zooplankton to strengthen the top-down control of phytoplankton. Therefore, our results showed that macrophyte restoration is a very potential and effective method to combat with the eutrophication and develop water quality in the eutrophic subtropical lakes, and deserves more attentions in future subtropical/tropical lake managements. (C) 2017 Published by Elsevier B.V. </t>
  </si>
  <si>
    <t xml:space="preserve">WOS:000410649200007 </t>
  </si>
  <si>
    <t>hematite nanoparticles; Euglena; nitrogen limitation; the freshwater alga; the bioaccumulation kinetics</t>
  </si>
  <si>
    <t xml:space="preserve">Although the toxic effects of nanoparticles on aquatic organisms have been intensively investigated, less is known about the bioaccumulation kinetics of the particles as an indicator of toxicity. In the present study, we used a radiotracer-based method to examine the bioaccumulation kinetics of well-dispersible hematite nanoparticles (HemNPs) in the freshwater mixotrophic alga Euglena intermedia. Because nitrogen limitation of phytoplankton growth is common in aquatic ecosystems, we also compared the difference in nanoparticle accumulation by nutrient-enriched and nitrogen-depleted cells. HemNP accumulation in E. intermedia increased linearly with exposure time. More interestingly, nitrogen limitation induced the cell-surface adsorption and subsequent internalization of HemNPs. Both processes increased with increasing starvation time and with decreasing ambient nitrogen concentrations in the experimental medium. These inductive effects could be attributed to the increased irregularity/roughness of the E. intermedia cell surface and to an increase in cell-surface-attached polysaccharides of the nitrogen-depleted algal cells. Considering the ubiquity of phytoplankton nutrient limitation in many aquatic ecosystems, its impacts on the environmental behavior, effects, and fates of nanoparticles must be taken into account in ecosystem studies of nanoparticles. </t>
  </si>
  <si>
    <t xml:space="preserve">WOS:000412958300013 </t>
  </si>
  <si>
    <t>Bacterial community composition; Cyanobacterial blooms; Microcystin concentrations; Lake Taihu</t>
  </si>
  <si>
    <t xml:space="preserve">Cyanobacterial harmful algal blooms are prevalent around the world, influencing aquatic organisms and altering the physico-chemical properties in freshwater systems. However, the response of bacterial communities to toxic cyanobacterial blooms and associated microcystins (MC) remain poorly understood even though global concentrations of MC have increased dramatically in the past few decades. To address this issue, the dynamics of bacterial community composition (BCC) in the water column and how BCC is influenced by both harmful cyanobacterial blooms and environmental factors were investigated on a monthly basis from August 2013 to July 2014 in Lake Taihu, China. Non-metric multidimensional scaling (NMDS) revealed that seasonal variation in BCC was significant, and that the succession of BCC greatly depends on changes in environmental conditions. Redundancy analysis (RDA) results showed that the overall variation of BCC was explained mainly by dissolved oxygen (DO), nitrate nitrogen (NO3--N), and Microcystis. The alpha biodiversity of the bacterial community was different among months with the highest diversity in February and the lowest diversity in October. Furthermore, significant negative relationships were found between alpha biodiversity indices and Microcystis abundance as well as with intracellular MC concentrations, indicating that Microcystis and associated MC may influence the bacterial community structure by reducing its biodiversity. This study shows that potential associations exist between toxic cyanobacterial blooms and bacterial communities but more investigations are needed to obtain a mechanistic understanding of their complex relationships. (C) 2017 Elsevier B.V. All rights reserved. </t>
  </si>
  <si>
    <t xml:space="preserve">WOS:000405720000021 </t>
  </si>
  <si>
    <t>Lakes; Eutrophication; Phosphorus; Electrical conductivity; Quaternary deposits; Multivariate analysis; Transfer function</t>
  </si>
  <si>
    <t xml:space="preserve">The Iisalmi Route, a chain of lakes in central-eastern Finland, is more eutrophic than its surroundings. We used multivariate analyses to study the influence of selected environmental factors (water quality, basin characteristics, and subcatchment surficial geology) on the recent diatom assemblages across this steep local nutrient gradient. In addition to the spatial analysis of surface sediment diatom assemblages from 51 sampling sites (48 lakes), temporal changes in the total phosphorus (TP) concentrations of one Iisalmi Route lake (Lake Kirmanjarvi) were analyzed using weighted averaging partial least squares regression and 27 fossil diatom samples. Both TP and electrical conductivity (EC) showed statistically significant independent signals in the modern diatom data. The TP gradient was related to till grain size variation suggesting that geological factors affect the spatial TP variation directly or indirectly through differences in land use. Based on the temporal study, the direct effect of geology is most likely behind the steep nutrient gradient in the area because Lake Kirmanjarvi was found to be naturally eutrophic. EC, on the other hand, seems related to anthropogenic disturbance. Our study highlights the importance of taking the local geology into account when assessing past or present water quality or planning for lake management. </t>
  </si>
  <si>
    <t xml:space="preserve">WOS:000407930500012 </t>
  </si>
  <si>
    <t>Artificial lakes; Hydro-morphometry; Hydrochemistry; Plankton indices; Trophic state</t>
  </si>
  <si>
    <t xml:space="preserve">This study was aimed at determining whether the origin, morphometry, and hydrology of post-mining lakes affect their hydrochemical and hydrobiological parameters (i.e. water quality). The investigated post-mining lakes were very young compared to glacial lakes and represent early stages of ecosystem succession. Despite their different ages and morphometries, they are all mesotrophic and have good water quality. They have not been supplied with phosphorus and nitrogen, which can cause excessive development of pelagic phytoplankton; as a result, they share low chlorophyll a (Chl a) content, low phytoplankton biomass, and relatively high water transparency. Low abundance and species richness of zooplankton indicate low trophic levels in all of the lakes. Chl a in Lakes Przykona and Bogdaw were within the range typical of mesotrophic lakes, while Lake Janiszew had very low Chl a, typical of an oligotrophic water body. The low N:P ratios (4-6), especially in summer, indicates nitrogen limitation of primary production. There is a risk that such a proportion of the major biogenic elements could lead to harmful cyanobacterial blooms. The lake basins were formed using quaternary deposits (sand, clay) at their bottoms; as a result, the lakes had a slightly alkaline pH (&gt; 8), which favors the development of aquatic organisms. Optimum depth helps establish lake stratification and ensures ecological stability. This applies to post-mining lakes as well; an optimum depth should be determined to ensure the development of thermal stratification, which affects lake processes. </t>
  </si>
  <si>
    <t xml:space="preserve">WOS:000408269400016 </t>
  </si>
  <si>
    <t>Cyanobacteria bloom; Bacteria communities; Spatial variability; Nitrogen cycle</t>
  </si>
  <si>
    <t>{' denitrification ', ' n ', ' nitrogen fixation '}</t>
  </si>
  <si>
    <t xml:space="preserve">Cyanobacterial blooms frequently occur in Lake Taihu (China), but the intertwined relationships between biotic and abiotic factors modulating the frequency and duration of the blooms remain enigmatic. To better understand the relationships between the key abiotic and biotic factors and cyanobacterial blooms, we measured the abundance and diversity of prokaryotic organisms by high-throughput sequencing, the abundance of key genes involved in microcystin production and nitrogen fixation or loss as well as several physicochemical parameters at several stations in Lake Taihu during a cyanobacterial bloom of Microcystis sp.. Measurements of the copy number of denitrification-related genes and 16S rRNA analyses show that denitrification potential and denitrifying bacteria abundance increased in concert with non-diazotrophic cyanobacteria (Microcystis sp.), suggesting limited competition between cyanobacteria and heterotrophic denitrifiers for nutrients, although potential bacteria-mediated N loss may hamper Microcystis growth. The present study provides insight into the importance of different abiotic and biotic factors in controlling cyanobacteria and heterotrophic bacteria spatial variability in Lake Taihu. </t>
  </si>
  <si>
    <t xml:space="preserve">WOS:000408319600010 </t>
  </si>
  <si>
    <t>Great Lakes; Georgian Bay; cyanobacterial dominance; embayments; preconditions; Internal iron loading and warm temperatures</t>
  </si>
  <si>
    <t xml:space="preserve">Previous work suggests that a high rate of internal ferrous iron (Fe2+) loading from anoxic sediments into overlying waters favours cyanobacteria dominance (&gt;50% of the phytoplankton biomass) over eukaryotic algae. This Cyanobacteria-Ferrous conceptual model was assessed along the Georgian Bay coastline of Lake Huron, Ontario, in one meso-eutrophic and three oligotrophic embayments that experience natural hypolimnetic anoxia. Cyanobacteria dominated all embayments in the relatively warmer summer of 2012 but not in the much cooler summer of 2014, although hypolimnetic anoxia and internal Fe2+ loading were observed in both summers in all embayments. A cyanobacteria bloom large enough to turn the lake visibly green was observed only in warmer 2012 in the meso-eutrophic embayment. Results show that warm summer temperatures and internal Fe2+ loading are necessary preconditions for cyanobacteria dominance, while high nutrient levels are needed to form large blooms. There were no consistent patterns between dominance and total and dissolved phosphorus (P), total nitrogen, ammonium, and nitrate. Internal P loading was not a necessary precondition for dominance. While P removal programs will decrease phytoplankton biomass in eutrophic waters, oxidized surficial sediments must be maintained throughout an aquatic system to prevent cyanobacteria dominance. </t>
  </si>
  <si>
    <t xml:space="preserve">WOS:000408340600003 </t>
  </si>
  <si>
    <t xml:space="preserve">Eutrophication; Nutrient dynamics; Phytoplankton; Freshwater </t>
  </si>
  <si>
    <t xml:space="preserve">Diverse measurements of nutrient status indicators were used to test the severity of physiological phosphorus (P) limitation of phytoplankton among lake systems ranging from oligotrophic to eutrophic, based on P and chlorophyll a (Chl a) concentrations. Metabolic assays and particulate nutrient ratios were used to estimate nutrient status at sites located in Lake Erie, Lake Ontario and Lake Huron. Variable fluorescence ratios (F (v)/F (m)), relative electron transport rates and their response to irradiance were measured by the pulse-amplitude-modulated fluorometer. Under summer stratified conditions, P deficiency was strongest in the oligotrophic sites and nitrogen (N) status indicators and Chl a variable parameters revealed no severe N deficiency. Nutrient amendment assays showed positive associations with P additions and Chl a fluorescence parameters at P-deficient sites. In the most oligotrophic sites, N additions revealed a modest increase only detected by the Chl a fluorescence parameters. Phytoplankton communities were also associated with nutrient status, where chrysophytes and cryptophytes were important in P-deficient sites and cyanobacteria, phyrrophyta, and diatoms were prevalent in nutrient-rich sites. The results confirmed that Chl a fluorescence parameters can reveal P deficiency and indicate its severity among the range of trophic status in aquatic systems. </t>
  </si>
  <si>
    <t xml:space="preserve">WOS:000408597800023 </t>
  </si>
  <si>
    <t xml:space="preserve">Biodiversity; Agricultural pond; Stable state; Alpha diversity; Satoyama </t>
  </si>
  <si>
    <t xml:space="preserve">Farm ponds are among the most biodiverse anthropogenic freshwater habitats because of their small size, shallow water depth, and aquatic vegetation. Land-use changes, such as converting riparian vegetation to human use or changing the management practices of farm ponds, are assumed to be major factors that change such ecosystems from a clear-water state to a turbid state, leading to deterioration of water quality and biodiversity in such ponds. Using the database of a large-scale pond survey, we evaluated the effects of surrounding land use (landscape factors and modern pond management practices), fish abundance, and other environmental variables on total phosphorus concentration and taxonomic richness patterns of six biological indicators associated with changes in the trophic state. Local- and landscape-level vegetation structure associated with land use and total fish abundance were among the factors influencing the total phosphorus concentration of farm ponds, a main driver of trophic state changes. In addition, a transition from a clear-water state to a turbid state was associated with lower taxonomic richness of aquatic plants, macroinvertebrates, and adult Odonata, and a higher taxonomic richness of phytoplankton and fish. Based on these results, we discuss potential land-use and pond management strategies for conserving and/or restoring the water quality and biodiversity of farm ponds through maintenance of a clear-water state. </t>
  </si>
  <si>
    <t xml:space="preserve">WOS:000408698700017 </t>
  </si>
  <si>
    <t>The Xin'an Reservoir; Historical record; Nutrient; TOC; Algae bloom control</t>
  </si>
  <si>
    <t xml:space="preserve">The Xin'an Reservoir is an important water supply source and water conservation area for the Qiantang River. However, after the occurrence of the two algae blooms in 1998 and 1999, the safety of water quality has been put into question. In order to study the historical deposition of nutrients, sediment cores were collected in different regions from the Xin'an Reservoir. The stable isotopes delta C-13 and delta N-15, nutrients, total organic carbon (TOC), and inorganic carbon (IC) in the sediment cores were determined. Radiometric methods (Pb-210 and Cs-137) were used to obtain sediment chronologies. Spatially, it was found that the average total nitrogen (TN) content in the upper 5 cm of sediments increased from 0.21% in the riverine zone, to 0.33%, and then to 0.57% in the lacustrine zone. The average TP content in the upper 5 cm increased from 0.67 g kg(-1) in the riverine zone, to 1.03 g kg(-1) in the estuary region, and then to 1.65 g kg(-1) in the lacustrine zone. In addition, TOC levels showed a distinct increase from 1.42% in the bottom to 5.97% in the surface of the lacustrine zone. These results demonstrated that although primary productivity and the input of nutrients constantly increased in recent years, algae blooms rarely occurred in the Xin'an Reservoir, due to "depth effect" and an aquatic environment protection-oriented fishery policy. However, high TOC flux and high bio-available phosphorus and nitrogen in surface sediment demonstrated that the reservoir is still confronted with the potential risk of algae blooms. </t>
  </si>
  <si>
    <t xml:space="preserve">WOS:000409040700059 </t>
  </si>
  <si>
    <t xml:space="preserve">Lipid biomarker; Fe and P; Alpine lake; Geochemical; Sediment </t>
  </si>
  <si>
    <t xml:space="preserve">Increased phosphorus (P) export from sediments to the overlying water column is a significant factor driving the variation of phytoplankton in productivity and community structure in lakes. However, the lack of long-term instrumental data often impeded analyses attempting to associate dynamics of phytoplankton with variation of internal P loading. Here, elements and lipid biomarkers were analyzed in a sediment core from Lake Heihai, a small, deep, and ultraoligotrophic alpine lake in Haba Mountain, Yunnan Province, SW China. The data document incredible enrichment of element iron (Fe) in the sediment, whose concentrations are much higher than those of other common major elements including titanium (Ti), aluminum (Al), calcium (Ca), and magnesium (Mg). This finding, together with the abundance correlation between P and Fe (n = 30, R (2) = 0.783) suggested that P was probably retained in sediments through sorption with micro-layer of FeOOH at the sediment-water interface. The P/Ti ratios, P/Fe ratios, and P/total organic carbon (TOC) ratios all declined in the sediment since 1980, perhaps indicating increased P release from sediments to the overlying water column initiated by hypolimnion anoxia and sulfidic, which is presumably triggered by regional climate warming since the 1980s. The P-rich bottom water can be injected into photic zone during wind-driven mixing and overturn of the water column, although its frequency and intensity might decline due to stronger water column stratification in warming climate. In response, diatoms exhibited a rapid increase of productivity at this time, because diatoms have a storage vacuole and thereby nutrients such as P can be concentrated and used for cell division long after they are depleted in the bulk fluid. Elevated diatom biomass produced shading of light penetration, allowing for a low productivity for dinoflagellates. This study deepens our understanding of the impact of climate warming on lake systems and highlights the element biogeochemical cycle contributing to the variation of nutrients in the lake water column. </t>
  </si>
  <si>
    <t xml:space="preserve">WOS:000410019500011 </t>
  </si>
  <si>
    <t>agri-environmental policy; best management practice (BMP) insurance; harmful algal blooms; Lake Erie; payments for environmental services (PES); reverse auctions</t>
  </si>
  <si>
    <t>agri-environmental policy; BMP; harmful algal blooms; Lake Erie; PES; reverse auctions</t>
  </si>
  <si>
    <t xml:space="preserve">Financial incentives are commonly used to promote voluntary adoption of agricultural best management practices (BMPs), but little is known about farmer preferences among alternative incentives. Using experimental procurement auctions, we evaluate how different conservation incentives affect farmer willingness to adopt BMPs that reduce phosphorus (P) runoff, a major driver of harmful algal blooms in Lake Erie. We rank incentives (e.g., payment, BMP insurance, tax credit, and certification price premium) by the cost per pound of P runoff reduction. Payments and tax credits that target high impact areas of the watershed are more cost-effective than untargeted price premiums for product certification. Farmers demand higher payments for contracts offering BMP insurance (i.e., protection against yield loss from BMP use) due to uncertainty about how the program will be implemented and the reliability of indemnities, as well as anticipated transaction costs associated with the program. Understanding farmer preferences for different types of conservation incentives is critical to design agri-environmental programs that engage more farmers and cost-effectively enhance ecosystem services. </t>
  </si>
  <si>
    <t xml:space="preserve">WOS:000410003100006 </t>
  </si>
  <si>
    <t>phosphorus speciation; bottom sediments; dam - reservoirs; thermal pollution</t>
  </si>
  <si>
    <t>{' bioavailable phosphorus ', ' phosphorus forms ', 'phosphorus ', ' total phosphorus '}</t>
  </si>
  <si>
    <t xml:space="preserve">The research objective was to study temporal and spatial relations between specific phosphorus species as well as to examine total phosphorus content in the bottom sediments of an anthropogenic, hypertrophic limnic ecosystem Rybnik Reservoir, functioning under thermal pollution conditions. The chemical extraction procedure for the speciation of bioavailable phosphorus forms was used. It was found that available algae phosphorus was the most dominant phosphorus species in both sediment layers (83%), while the lower share was readily desorbed phosphorus form (0.1%). The phosphorus species concentrations depended on the organic matter concentration. The differences between phosphorus species contents in the upper (5 cm) and lower (15-20 cm) sediment core layers were low. The biologically active sediment layer extended from the sediment surface to at least 20 cm depth of the sediment core. Distributions of the concentrations within the year and at specific sampling points resulted from the variability observed for particular points and transformation intensity. Furthermore in the following study, the reaction rate constant for the increase and decrease in the concentrations of the phosphorus species in sediments was given. It was indicated that the speed of the phosphorus species transformations was affected by the environment temperature. In the heated water discharge zone (water temp. 17-35 degrees C) the concentrations of selected speciation phosphorus forms increased more than in the dam zone (5-25 degrees C). It was also found that the abundance of the bottom sediments with phosphorus species was related to the oblong and transverse asymmetry of reservoir depth. </t>
  </si>
  <si>
    <t xml:space="preserve">WOS:000411147100003 </t>
  </si>
  <si>
    <t>Nitrate; Stable isotopes; Nitrification; Assimilation; Nitrogen cycling; Lake; Cyanobacteria</t>
  </si>
  <si>
    <t xml:space="preserve">Nitrate dual stable isotopes (delta N-15 and delta O-18 of NO3 (-)) have proven to be a powerful technique to elucidate nitrogen (N) cycling pathways in aquatic systems. We applied this technique for the first time in the pelagic zone of a small temperate meso-eutrophic lake to identify the dominant N cycling pathways, and their spatial and temporal variability. We measured the lake NO3 (-) delta N-15 and delta O-18 signatures over an annual cycle and compared them to that of the watershed. Both delta N-15 and delta O-18 of NO3 (-) in the lake increased during summer relative to the inputs. Relationships between lake NO3 (-) isotopic composition and concentrations were different across thermal strata with an apparent isotope effect in the epilimnion of (15)epsilon(epi) = 4.6aEuro degrees and (18)epsilon(epi) = 10.9aEuro degrees. We found a strong deviation of the lake NO3 (-) delta O-18 and delta N-15 from the expected 1:1 line for assimilation (slope = 1.73) suggesting that nitrification was co-occurring. We estimated that nitrification could support between 5 and 30% of nitrate-based production during the growing season, but was negligible in early spring and fall, and probably more dominant under ice. We showed that the technique is promising to study N processes at the ecosystem scale in shallow lakes, particularly during winter. Our results suggest that recycled NO3 (-) could support primary productivity and influence phytoplankton composition in the surface waters of small lakes. </t>
  </si>
  <si>
    <t xml:space="preserve">WOS:000411499800016 </t>
  </si>
  <si>
    <t>Cyanobacteria; Cylindrospermopsis raciborskii; Persistent blooms; Semiarid region of Brazil; Species richness-stability</t>
  </si>
  <si>
    <t xml:space="preserve">In this study, the structure of phytoplankton communities in reservoirs with constant cyanobacteria blooms was evaluated using stability, persistence and species richness analyses. Samples were collected monthly from three reservoirs in northeastern Brazil between February 2012 and January 2013. The phytoplankton taxa were quantified under an inverted microscope. Stability was measured using Spearman's coefficient, based on the analysis of abundance rankings; persistence was measured using the inverse calculation for turnover; and richness was calculated using the number of species. Statistical analyses were used to determine the influence of abiotic variables on persistence and stability, and correlations were performed between persistence and stability and between species richness and stability. Cyanobacteria, particularly Cylindro-spermopsis raciborskii (Woloszynska) Seenayya et Subba Raju, were observed in all samples. The results showed that stability and persistence were high, whereas species richness was low in the reservoir communities. The nutrients nitrate, nitrite and orthophosphate influenced persistence, whereas pH and ammonium explained stability. Persistence and stability were not significantly correlated, but a negative correlation was observed between species richness and stability. </t>
  </si>
  <si>
    <t xml:space="preserve">WOS:000411491300025 </t>
  </si>
  <si>
    <t>freshwater ecosystems; cyanobacterial harmful blooms</t>
  </si>
  <si>
    <t xml:space="preserve">Cyanobacteria's long evolutionary history has enabled them to adapt to geochemical and climatic changes, and more recent human and climatic modifications of aquatic ecosystems, including nutrient over-enrichment, hydrologic modifications, and global warming. Harmful (toxic, hypoxia-generating, food web altering) cyanobacterial bloom (CyanoHAB) genera are controlled by the synergistic effects of nutrient (nitrogen and phosphorus) supplies, light, temperature, water residence/flushing times, and biotic interactions. Accordingly, mitigation strategies are focused on manipulating these dynamic factors. Strategies based on physical, chemical (algaecide) and biological manipulations can be effective in reducing CyanoHABs. However, these strategies should invariably be accompanied by nutrient (both nitrogen and phosphorus in most cases) input reductions to ensure long-term success and sustainability. While the applicability and feasibility of various controls and management approaches is focused on freshwater ecosystems, they will also be applicable to estuarine and coastal ecosystems. In order to ensure long-term control of CyanoHABs, these strategies should be adaptive to climatic variability and change, because nutrient-CyanoHAB thresholds will likely be altered in a climatically more-extreme world. </t>
  </si>
  <si>
    <t xml:space="preserve">WOS:000410685200052 </t>
  </si>
  <si>
    <t>phytoplankton; TDS; main ions ratios; critical salinity; the Balkhash Lake; Kazakhstan</t>
  </si>
  <si>
    <t xml:space="preserve">The effect of the Total Dissolved Solids (TDS), the absolute content of anions and cations, as well as the ratios of K+/Na+, K+/Ca2+, Mg2+/Ca2+ on the spatial variability of quantitative variables of phytoplankton in the Balkhash Lake was researched in summer 2004. The growing salinity of water from West to East followed by increase in the relative content of potassium, sodium and magnesium was favorable for Cyanobacteria, but it oppressed the abundance of other species, with exception of Bacillariophyta. The influence of K+/Na+, K+/Ca2+, Mg2+/Ca2+ ratios on the abundance and biomass of the divisions of planktonic algae was noted predominantly at the TDS of about 2000-2200 mg dm(-3). Based on the obtained results and literature data, it is assumed that Total Dissolved Solids at the level of 1800-2000 mg dm(-3) is a barrier separating the freshwater and brackish-water fauna and flora for the Balkhash Lake and for other inland water bodies in Kazakhstan. Our results correspond with the main points of the theory of critical salinity by Remane-Khlebovich and with the concept of the relativity and multiplicity of zones of barrier salinities by Aladin. </t>
  </si>
  <si>
    <t xml:space="preserve">WOS:000411567200075 </t>
  </si>
  <si>
    <t>tufa; aquatic environment; diatom; nutrient; statistical analysis; one-way ANOVA; tourist attraction</t>
  </si>
  <si>
    <t xml:space="preserve">Water and tufa samples were collected from Arrow Bamboo Lake, the stream from Panda Lake to Five-Color Lake, Pearl Shoal and Shuzheng Lakes in Jiuzhaigou National Nature Reserve, China, between October 2013 and September 2014, to investigate tufa growth rate and water environment (water temperature, pH, electric conductivity, major ions and nutrients), and analyzed to explore the main causes of tufa degradation. The mean annual rate of tufa growth was low and varied within lakes, with the maximum deposit thickness of 332 mu m/y. The calcite saturation index ranged from 0.65 to 0.83. Scanning electron microscope images showed that the tufa deposits had non-isopachous structures, and diatoms were the dominant microorganisms that participated in tufa deposition. Porous and crystalline structures of deposits were linked with a high tufa growth and small amounts of diatoms. Conversely, tufa deposits with amorphous and loose structures showed a low crystal growth rate and a high number of diatoms. A one-way analysis of variance and a least significant difference test were applied to identify site differences in water chemistry. Linear correlations indicated that nitrate, phosphate and sulfate inhibit tufa growth (p &lt; 0.05). Increased nitrogen and phosphorus concentrations that originate mainly from atmospheric pollution and tourist activities at scenic attractions could trigger excessive diatom growth, which inhibits tufa precipitation. A series of measures should be implemented (e.g., the visitor number and vehicles should be regulated and controlled) to minimize tufa degradation in the Jiuzhaigou National Nature Reserve. </t>
  </si>
  <si>
    <t xml:space="preserve">WOS:000411567200034 </t>
  </si>
  <si>
    <t>algae; eutrophication; analytical chemistry; environmental chemistry; oyster shell</t>
  </si>
  <si>
    <t xml:space="preserve">Alkaline flocculation has been considered as a potential candidate to remove algae and eutrophic substances from water. A number of researches using low-cost and environmentally friendly methods have been suggested to optimize removal efficiency. In this study, a calcium-containing waste oyster shell, as an environmentally friendly substance, has been used to treat phosphorous, a eutrophic substance, and to remove algae from the fresh water simultaneously. The X-ray Fluorescence (XRF) analysis showed that CaO was a major phase in a raw oyster shell, which played an important role for flocculation of phosphorous as well as algae. In order to eliminate the algae or phosphorous effectively, oyster shell was calcined at 1000 degrees C and hydrated in water. The slurry of hydrated calcined oyster shell, from 5 g/L to 12.5 g/L, was utilized in this experiment, where the experimental results were compared with that of dolomite. A series of experimental investigations, such as pH and turbidity changes using the water quality analyzer and UV-Visible spectroscopy (UV-Vis), demonstrated that the algae were efficiently removed. In addition, total phosphorous (TP) and total nitrogen (TN) analyses at different amounts of slurries of the hydrated calcined oyster shell showed that almost all the phosphorous was removed at 7.5 g/L of hydrated oyster shell, but due to the high solubility of nitrogen compounds, no obvious effect for the removal of nitrogen was observed. Furthermore, powder X-ray diffractions (PXRD) showed that Ca(OH)(2) compounds were transformed to the phosphate compound, suggesting that the oyster shell caused flocculation by chemically forming with phosphorous ions. </t>
  </si>
  <si>
    <t xml:space="preserve">WOS:000412359100021 </t>
  </si>
  <si>
    <t xml:space="preserve">Dharma Sagar; Water quality; Nitrate; Phosphate; Phytoplankton </t>
  </si>
  <si>
    <t xml:space="preserve">Dharma Sagar of Comilla, Bangladesh was limnologically investigated during dry to rainy period. Fluctuations of water temperature, water depth, Sechhi depth, pH, conductivity, total dissolved solids, dissolved oxygen, alkalinity, free CO2, SRP, SRS and NO3-N were studied in three different stations for six months. Water temperature, water depth and Secchi transparency ranged from 28.0 - 34.2 degrees C, 5.13 - 7.01 m, 0.39 - 0.80 m, respectively. The range of pH, conductivity, total dissolved solids (TDS), dissolved oxygen (DO), alkalinity, free CO2, SRP, SRS and NO3-N of water over dry to rainy period varied from 7.50 - 7.93, 422 - 650 mu S/cm, 86 - 212 mg/l, 7.31 - 7.9 mg/l, 1.0 - 4.3 meq/l, 3.8 - 6.5 mg/l, 4.02 - 5.04 mu g/l, 3.0 - 5.50 mg/l and 28.11 - 60.25 mu g/l, respectively. A total of 20 genera of phytoplankton were recorded which belonged to six classes, namely Cyanophyceae, Chlorophyceae, Euglenophyceae, Bacillariophyceae, Cryptophyceae and Dinophyceae. From Cryptophyceae, two genera were recorded namely, Cryptomonas and Rhodomonas. Among the members of Cyanophyceae Lyngbya limnetica Lemm. and Raphidiopsis indica Singh were dominated during the dry to rainy period. Dinophyceae was represented by Peridinium cinctum (Muller) Ehrenberg. Because of a higher pH and low nutrient concentration, the studied water body could be characterized as blue-green dominated, alkaline and meso-eutrophic type. </t>
  </si>
  <si>
    <t xml:space="preserve">WOS:000412300100001 </t>
  </si>
  <si>
    <t>Cyanobacteria; nutrients (nitrogen and phosphorus); hydrology; climate change; water quality; bloom control and management</t>
  </si>
  <si>
    <t xml:space="preserve">Cyanobacteria have a long evolutionary history that has been instrumental in allowing them to adapt to long-term geochemical and climatic changes, as well as current human and climatic alterations of aquatic ecosystems; e.g. nutrient over-enrichment, hydrologic modifications and warming. Harmful (toxic, hypoxia-generating, food web altering) cyanobacterial bloom (CyanoHAB) genera are particularly adept at taking advantage of these changes and perturbations. In addition, they have developed numerous mutualistic and symbiotic associations with other microbes and higher flora and fauna, and they modulate positive biogeochemical feedbacks, instrumental in their survival and dominance in diverse ecosystems. CyanoHABs are controlled by the combined and often synergistic effects of nutrient (nitrogen and phosphorus) inputs, light, temperature, water residence/flushing times, and biotic interactions. Accordingly, mitigation strategies are oriented towards manipulating these dynamic factors. Physical, chemical (nutrient) and biological manipulations can be effective in reducing CyanoHABs. However, these manipulations should also be accompanied by nutrient (both nitrogen and phosphorus in most cases) input reductions to ensure long-term success and sustainability. A major research and management goal for long-term control of CyanoHABs is to develop strategies that are adaptive to climatic variability and change, because nutrient-CyanoHAB thresholds are likely to be altered in a climatically more extreme world. </t>
  </si>
  <si>
    <t xml:space="preserve">WOS:000412129200003 </t>
  </si>
  <si>
    <t>winter; ice cover; protists; phytoplankton; rotifers; crustaceans; fish stocking; eutrophic lakes</t>
  </si>
  <si>
    <t xml:space="preserve">The thickness and duration of ice cover are strongly influenced by global warming. The aim of this study was to determine chemical (organic carbon, total nitrogen and phosphorus concentrations) and biological (nanoflagellates, ciliates, phytoplankton, rotifers, crustaceans) parameters under the ice cover in three eutrophic lakes (Masurian Lake District, Poland), differing in their morphometry and fisheries management. All the studied groups of organisms showed high variability over a short time. Taxonomic composition of planktonic communities, except for rotifers and phytoplankton, was similar in all lakes. Nanoflagellates were dominated by autotrophic forms, while ciliates were primarily composed of small oligotrichs and prostomatids. Nano-sized diatoms and mixotrophic cryptophytes were the most important components of phytoplankton and they formed an under-ice bloom in one lake only. Rotifers were mainly represented by Keratella cochlearis, Polyarthra dolichoptera and Asplanchna priodonta. Among crustaceans, copepods clearly dominated over cladocerans. Our research suggests that winter was a very dynamic period. In the under-ice conditions, pelagic organisms were strongly dependent on each other. The shallow lake and the deeper, small lake differed significantly in nutrient and chlorophyll concentrations, ciliate and phytoplankton biomass and the ratio of autotrophic to heterotrophic biomass. These results suggest that morphometric parameters may affect planktonic organisms during the ice-covered period. </t>
  </si>
  <si>
    <t xml:space="preserve">WOS:000417480200004 </t>
  </si>
  <si>
    <t xml:space="preserve">ROMS; WASP; hydrodynamic linkage; coupler </t>
  </si>
  <si>
    <t xml:space="preserve">The Regional Ocean Modeling System (ROMS) has been coupled with the Water Quality Analysis Simulation Program (WASP) to be used in a comprehensive analysis of water quality in Barnegat Bay, New Jersey. The coupler can spatially aggregate hydrodynamic information in ROMS cells into larger WASP segments. It can also be used to resample ROMS output at a finer temporal scale to meet WASP time-stepping requirements. The coupler aggregates flow components, temperature, and salinity in ROMS output for input to WASP via a hydrodynamic linkage file. The coupler was tested initially with idealized cases designed to verify the water mass balance and conservation of constituent mass using one-to-one and one-to-many connectivity options between segments. A realistic example from the Toms River embayment, a subdomain of Barnegat Bay, was used to demonstrate the functionality of the coupling. A WASP eutrophication model accounting for dissolved oxygen (DO), nitrogen, and constant phytoplankton concentrations was applied to explore the distribution and trends in DO and nitrogen in the embayment for the period of July-August 2012. Results of DO modeling indicate satisfactory agreement with measurements collected at in-bay stations and also indicate that this coupled approach, despite substantial differences in spatiotemporal discretization between the models, provides adequate predictive capabilities. </t>
  </si>
  <si>
    <t xml:space="preserve">WOS:000422927600016 </t>
  </si>
  <si>
    <t>Phytoplankton; Morphologically based functional groups; Environmental factors; Reservoir</t>
  </si>
  <si>
    <t xml:space="preserve">Prinicipal component analysis (PCA) and the canonical correspondence analysis of phytoplankton were carried out in 10 large reservoirs of Guangdong province during the wet period (July to August) of 2009 - 2011. There are 7 morphologically based functional groups (MBFG) in the Baipenzhu and Gongpin reservoirs, 5 MBFG in the Fengshuba reservoirs, and 6 MBFG in the other reservoirs. The results of the PCA show that physico-chemical factors of water accounted for 84.8% of MBFG. Results of canonical correspondence analysis (CCA) show that the Eigen values for axes 1 and 2 accounted for 40.1% of the cumulative variance of the species data, 74.0% of the variance of the MBFG-environment relationships. The results of CCA and Monte Carlo test seem to indicate that chemical oxygen demand, transparency depth, conductivity, ammoniac nitrogen and dissolved oxygen are the most important environmental variables in the modulation of the structure of MBFG. In addition, some reservoirs had a similar biovolume composition of MBFG which with similar or varied main environmental factors. It may indicate that the MBGF composition could be affected not only by main environmental factors but also the synergistic effect of multiple environmental factors. </t>
  </si>
  <si>
    <t xml:space="preserve">WOS:000410255800049 </t>
  </si>
  <si>
    <t>Acidic Pit Lake; Quantifying Lake Water Quality Evolution; Aquatic Ecology; Coupled Geochemistry; Coupled Geochemistry; an Acidic Pit Lake; Hydrodynamics</t>
  </si>
  <si>
    <t xml:space="preserve">Assessment of water quality evolution in the thousands of existing and future mine pit lakes worldwide requires new numerical tools that integrate geochemical, hydrological, and biological processes. A coupled model was used to test alternative hypothesized controls on water quality in a pit lake over years. The evolution of pH, Al, and Fe were closely linked; field observations were reproduced with generic solubility equilibrium controls on Fe(III) and Al and a commonly reported acceleration of the abiotic Fe(II) oxidation rate by 2-3 orders of magnitude. Simulations indicated an ongoing acidity loading at the site, and the depletion of Al mineral buffering capacity after similar to 5 years. Simulations also supported the existence of pH limitation on nitrification, and a limitation on phytoplankton growth other than the commonly postulated P and DIC limitations. Furthermore, the model reproduced the general patterns of salinity, pH, Al, and Fe during an uncontrolled river breach in 2011, however, incorporating sediment biogeochemical feedbacks is required to reproduce the observed postbreach internal alkalinity generation in the lake. The modeling approach is applicable to the study of hydrological, geochemical, and biological interactions for a range of lake and reservoir management challenges. </t>
  </si>
  <si>
    <t xml:space="preserve">WOS:000409287500036 </t>
  </si>
  <si>
    <t>Coupled physical-biological model; Re-oligotrophication; Cyanobacteria; Mixotrophy; Allometry; Priority effect; Bistability</t>
  </si>
  <si>
    <t xml:space="preserve">Predicting phytoplankton succession and variability in natural systems remains to be a grand challenge in aquatic ecosystems research. In this study, we identified six major plankton groups in Lake Bourget (France), based on cell size, taxonomic properties, food-web interactions and occurrence patterns: cyanobacterium Planktothrix rubescens, small and large phytoplankton, mixotrophs, herbivorous and carnivorous zooplankton. We then developed a deterministic dynamic model that describes the dynamics of these groups in terms of carbon and phosphorus fluxes, as well as of particulate organic phosphorus and dissolved inorganic phosphorus. The modular and generic model scheme, implemented as a set of modules under Framework for Aquatic Biogeochemical Models (FABM) enables run-time coupling of the plankton module an arbitrary number of times, each time with a prescribed position across the autotrophy/heterotrophy continuum. Parameters of the plankton groups were mainly determined conjointly by the taxonomic and allometric relationships, based on the species composition and average cellular volume of each group. The biogeochemical model was coupled to the one-dimensional General Ocean Turbulence Model (GOTM) and forced with local meteorological conditions. The coupled model system shows very high skill in predicting the spatiotemporal distributions of water temperature and dissolved inorganic phosphorus for five simulated years within the period 2004 to 2010, and intermediate skill in predicting the plankton succession. We performed a scenario analysis to gain insight into the factors driving the sudden disappearance of P. rubescens in 2010. Our results provide evidence for the hypothesis that the abundance of this species before the onset of stratification is critical for its success later in the growing season, pointing thereby to a priority effect. (C) 2017 Elsevier B.V. All rights reserved. </t>
  </si>
  <si>
    <t xml:space="preserve">WOS:000410930300002 </t>
  </si>
  <si>
    <t xml:space="preserve">AOA; AOB; Land use; Nitrification; Submerged vegetation </t>
  </si>
  <si>
    <t xml:space="preserve">Ammonia-oxidizing archaea (AOA) and bacteria (AOB) play important roles in regulating the nitrification process in lake ecosystems. However, the relative effects of climate, catchment land use and local conditions on the sediment ammonia-oxidizing communities in lakes remain unclear. In this study, the diversity and abundance of AOA and AOB communities were investigated in ten Yangtze lakes by polymerase chain reaction (PCR), clone library and quantitative PCR techniques. The results showed that the abundances of both AOA and AOB in bare sediments were considerably but not significantly higher than those in vegetated sediments. Interestingly, AOB communities were more sensitive to changes in local environmental factors and vegetation characteristics than were AOA communities. Amongst climate and land use variables, mean annual precipitation, percentage of agriculture and percentage of vegetation were the key determinants of AOB abundance and diversity. Additionally, total organic carbon and chlorophyll-a concentrations in lake water were significantly related to AOB abundance and diversity. The results of the ordination analysis indicated that 81.2 and 84.3% of the cumulative variance for the species composition of AOA and AOB communities could be explained by the climate, land use and local factors. The climate and local environments played important roles in shaping AOA communities, whereas catchment agriculture and water chlorophyll-a concentration were key influencing factors of AOB communities. Our findings suggest that the composition and structure of sediment ammonia- oxidizing communities in Yangtze lakes are strongly influenced by different spatial scale factors. </t>
  </si>
  <si>
    <t xml:space="preserve">WOS:000411549800013 </t>
  </si>
  <si>
    <t>Complex River Networks; Lake; Bioavailable Phosphorus; Watershed; Sieved Transport; Redistribution; Sieved Transport and</t>
  </si>
  <si>
    <t xml:space="preserve">An innovative approach was developed to reveal phosphorus (P) transport and redistribution in large and complex river networks in the Lake Taihu basin by establishing the relations between sediment P spatial distribution and P sorption behavior on particles with different grain size, sorted by hydrodynamics. The sediment P fractionation composition changed greatly across the basin, where 69% consisted of acid-soluble fractions (HCl-P) in upstream rivers while 70% was in fractions associated with reducible metal hydroxides (BD-P) and amorphous hydroxides (NaOH25-P) in downstream rivers. Fine particles enriched in BD-P and NaOH25-P fractions tended to sorb liberated P during the resuspension process, and fine particles were more easily delivered downstream toward the lake, forming a sieved transport of P in the river networks. This will lead to a great potential for sediment P release when environmental anoxia develops in the sediments or high pH occurs in the sediment surface during intensive algal blooms in the shallow lake. Reduction of external P from point sources from urbanized areas is an important requirement at the basin scale; however, long-term efforts are needed to restore aquatic macrophytes in the lake, which would decrease P recycling rates at the water-sediment interface. </t>
  </si>
  <si>
    <t xml:space="preserve">WOS:000401556800057 </t>
  </si>
  <si>
    <t>Biodiversity; Constructed wetland; Eutrophication; Phytoplankton; Total phosphorus</t>
  </si>
  <si>
    <t xml:space="preserve">Three medium size constructed wetlands (CWs) with a total surface of 90 ha are working since 2009 in the Albufera de Valencia Natural Park (Spain). Two of them are fed with eutrophic waters from l'Albufera Lake. Their objectives are both reduce the phytoplankton biomass and increase the biodiversity; consequently, improved water quality is returned to the lake. A "science based governance" of these CWs is ongoing inside the LIFE + 12 Albufera Project to demonstrate the environmental benefits of these features. In this paper, results and relationships among hydraulic operation, physicochemical variables and plankton in two different CWs typologies, five free water surface CW (FWSCW) and one horizontal subsurface flow CW(HSSFCW), were analysed showing that CWs were capable of improving the water quality and biodiversity but showing clear differences depending on the CW type. The CWs worked under different hydraulic load rates (HLR) from &lt;0.12 to 54.75 m yr(-1). Inflow water quality was typical from eutrophic waters with mean values of chlorophyll a (Chl a) about 22-90 mu g Chl a l(-1) and mean total phosphorus (TP) between 0.122 and 0.337 mg l(-1). The main conclusion is that HSSFCW was much more efficient than FWSCW in the removal of organic matter, suspended solids and nutrients. The biological role of several shallow lagoons located at the end of the CWs has also been evaluated, showing that they contribute to increase the zooplankton biomass, a key factor to control the phytoplankton blooms. (C) 2017 Elsevier B.V. All rights reserved. </t>
  </si>
  <si>
    <t xml:space="preserve">WOS:000406385800010 </t>
  </si>
  <si>
    <t xml:space="preserve">Alpine lakes; Asterionella formosa; Nitrogen; Glaciers; Diatoms </t>
  </si>
  <si>
    <t xml:space="preserve">We examined sedimentary diatom profiles from alpine lakes in the US Rocky Mountains to assess when glacially fed lakes started receiving nitrogen subsidies and whether that timing varies across regions. We focused on lake sediment cores from Glacier National Park and compared them to previously published work from the Greater Yellowstone Ecosystem. The only contemporary feature of these glacially fed lakes that differs from snowmelt-fed lakes is nitrate concentration, with glacially fed lakes having about 40 times higher nitrogen than snow-fed lakes; lake thermal structure and temperatures do not differ between lake types. Increases in Asterionella formosa, a strong indicator of nitrogen enrichment, occurred much earlier in glacially fed compared to snow-fed lakes across both regions. Responses to nitrogen enrichment in glacially fed lakes started at least a century ago, and in some cases, many centuries ago, whereas they occurred after 1970 in the snow-fed lakes. Furthermore, diatom assemblages in glacially fed lakes showed declines in species richness over time and greater community turnover compared to snow-fed lakes. Multiple lines of evidence indicate that throughout the late Holocene glacially fed lakes in both regions of the Rocky Mountains have followed different ecological trajectories than snow-fed lakes as a result of increasing nitrogen concentrations. </t>
  </si>
  <si>
    <t xml:space="preserve">WOS:000406385800014 </t>
  </si>
  <si>
    <t xml:space="preserve">Phytoplankton; Respiration; Light; Amazon floodplain </t>
  </si>
  <si>
    <t xml:space="preserve">Results from two regional surveys and multi-lake seasonal studies were used to investigate the variability of phytoplankton photosynthesis and planktonic community respiration in central Amazon floodplain lakes. Hypothesized effects of optical and chemical variables on planktonic photosynthesis and respiration were examined statistically. Changes in dissolved oxygen in light and dark bottles distributed along light-gradients in a shipboard incubator or in situ were used to calculate volumetric community respiration (R (c)), volumetric gross photosynthesis (P), daily integral gross photosynthesis (I ), and daily integral community respiration rates (I &gt;). I varied significantly among all lakes with source-water river stage and source-water river type. I &gt; also varied significantly with source-water river stage. Variation in maximum depth linked to source-water river stage was a key factor controlling seasonal variations in I through its influence on total suspended solids and total phosphorus concentrations which affected light extinction and light-saturated photosynthesis, respectively. The predominance of sub-saturated dissolved O-2 in the pelagic surface waters of Amazon floodplain lakes was attributed to high integral R (c):P ratios, indicating the existence of large sustained inputs of non-phytoplankton organic carbon to these environments. </t>
  </si>
  <si>
    <t xml:space="preserve">WOS:000407404300024 </t>
  </si>
  <si>
    <t>Surface water; AOP O-3/H2O2; Micropollutants; Transformation products; Bromate; ozonation reactors</t>
  </si>
  <si>
    <t xml:space="preserve">The efficiency of ozone-based processes under various conditions was studied for the treatment of a surface water (Lake Zurich water, Switzerland) spiked with 19 micropollutants (pharmaceuticals, pesticides, industrial chemical, X-ray contrast medium, sweetener) each at 1 mu g L-1. Two pilot-scale ozonation reactors (4-5 m(3) h(-1)), a 4-chamber reactor and a tubular reactor, were investigated by either conventional ozonation and/or the advanced oxidation process (AOP) O-3/H2O2. The effects of selected operational parameters, such as ozone dose (0.5-3 mg L-1) and H2O2 dose (O-3:H2O2 = 1:3-3:1 (mass ratio)), and selected water quality parameters, such as pH (6.5-8.5) and initial bromide concentration (15 200 Lig L-1), on micropollutant abatement and bromate formation were investigated. Under the studied conditions, compounds with high second-order rate constants k03&gt;104 M-1 s(-1) for their reaction with ozone were well abated (&gt;90%) even for the lowest ozone dose of 0.5 mg L-1. Conversely, the abatement efficiency of sucralose, which only reacts with hydroxyl radicals (center dot OH), varied between 19 and 90%. Generally, the abatement efficiency increased with higher ozone doses and higher pH and lower bromide concentrations. H2O2 addition accelerated the ozone conversion to "OH, which enables a faster abatement of ozone-resistant micropollutants. Interestingly, the abatement of micropollutants decreased with higher bromide concentrations during conventional ozonation due to competitive ozone-consuming reactions, except for lamotrigine. due to the suspected reaction of HOBr/ORC with the primary amine moieties. In addition to the abatement of micropollutants, the evolution of the two main transformation products (TPs) of hydrochlorothiazide (HCTZ) and tramadol (TRA), chlorothiazide (CTZ) and tramadol N oxide (TRA-NOX), respectively, was assessed by chemical analysis and kinetic modeling. Both selected TPs were quickly formed initially to reach a maximum concentration followed by a decrease of their concentrations for longer contact times. For the studied conditions, the TP's concentrations at the outlet of the reactors ranged from 0 to 61% of the initial parent compound concentration, CTZ being a more persistent TP against further oxidation than TRA-NOX. Finally, it was demonstrated in both reactors that the formation of bromate (BrOi), a potentially carcinogenic oxidation by-product, could be controlled by H2O2 addition with a general improvement on micropollutant abatement. Post-treatment by granular activated carbon (GAC) filtration enabled the reduction of micropollutants and TPs concentrations but no changes in bromate were observed. The combined algae assay showed that water quality was </t>
  </si>
  <si>
    <t xml:space="preserve">WOS:000410094000011 </t>
  </si>
  <si>
    <t>Desmognathus quadramaculatus; Eurycea wilderae; food webs; nutrients; salamanders</t>
  </si>
  <si>
    <t xml:space="preserve">Nutrient enrichment is a key stressor of lakes and streams globally, affecting the relative availability of important basal resources such as algae and detritus. These effects are controlled by responses of autotrophic and heterotrophic microorganisms that subsequently affect primary consumers and higher level predators. Despite the potential for propagation of these bottom-up effects, few studies have examined how nutrients affect green (autotrophic) versus brown (heterotrophic) energy pathways to predators via changes in the quantity or type of prey consumed. We studied the pathways by which nutrient enrichment affected two predatory salamander species (Desmognathus quadramaculatus and Eurycea wilderae) using detailed diet analyses before and during 2-year nutrient additions to five headwater forest streams. The streams were continuously enriched with different concentrations of dissolved nitrogen (N) and phosphorus (P), creating relatively greater N or P concentrations and distinct N:P ratios (2:1, 8:1, 16:1, 32:1 and 128:1) in each stream. Nutrient addition resulted in greater prey number, size and biomass consumed by D.quadramaculatus, an effect driven more by P than by N additions. Some of these effects were greater in the second year of enrichment and were greater for larger individuals. Shifts in the prey composition of D.quadramaculatus included increases in algivores and decreases in detritivores, tracking observed treatment effects on basal resource quantity (e.g. algivore abundance in guts was related to algal biomass, which increased with enrichment, and detritivore abundance in guts was related to detrital standing stocks, which declined with enrichment). For E.wilderae diets, there was limited evidence for increased prey size and number, or for alteration of prey composition with enrichment despite evidence of increased larval growth. We hypothesise that body size differences between the two salamander species partially explain their different dietary responses to enrichment. Our results show that nutrient addition, primarily of P, affected the quantity and composition of predator diets in our nutrient-poor streams. These effects on diet were consistent with concurrent studies showing that P enrichment resulted in faster growth of salamanders and occurred partly via effects on algal biofilm or green food-web pathways, despite the dominance of detrital or brown resources in our heavily shaded forest stream sites. Thus, nutrient enrichment can promote algae- versus detritus-based energy-flow pathways in nominally light-limited stream ecosystems, with associated changes in food-web characteristics and function. </t>
  </si>
  <si>
    <t xml:space="preserve">WOS:000412930300009 </t>
  </si>
  <si>
    <t>Sediment; Biogenic phosphorus; Eutrophication; Fractionation; (PNMR)-P-31</t>
  </si>
  <si>
    <t xml:space="preserve">As a primary factor responsible for lake eutrophication, a deeper understanding of the phosphorus (P) composition and its turnover in sediment is urgently needed. In this study, P species in surface sediments from a Chinese large eutrophic lake (Lake Taihu) were characterized by traditional fractionation and P-31 nuclear magnetic resonance (NMR) spectroscopy, and their contributions to the overlying water were also discussed. Fractionation results show that NaOH-P predominated in the algal-dominated zone, accounting for 60.1% to total P in Zhushan Bay. Whereas, refractory fractions including HCl-P and residual-P were the main P burial phases in the macrophyte-dominated zone, the center and lakeshore. Recovery rates of the total P and organic P were greatly improved by using a modified single-step extraction of NaOH-EDTA, ranging from 22.6 to 66.1% and from 15.0 to 54.0%. Ortho-P, monoester-P, and pyro-P are identified as the major P components in the NaOH-EDTA extracts by P-31 NMR analysis. Trace amount of DNA-P appeared only in sediments from algal- and macrophyte-dominated zones, ascribing to its biological origin. The relative content of ortho-P is the highest in the algal-dominated zone, while the biogenic P including ester-P and pyro-P is the highest in the macrophyte-dominated zone. Moreover, ortho-P and pyro-P correlated positively with TP and chlorophyll a in the overlying water, whereas only significant relationships were found between monoester-P, biogenic P, and chlorophyll a. These discrepancies imply that inorganic P, mainly ortho-P, plays a vital role in sustaining the trophic level of water body and algal bloom, while biogenic P makes a minor contribution to phytoplankton growth. This conclusion was supported by the results of high proportion of biogenic P in algae, aquatic macrophytes, and suspended particulate from the published literature. This study has significant implication for better understanding of the biogeochemical cycling of endogenous P and its role in affecting lake eutrophication. </t>
  </si>
  <si>
    <t xml:space="preserve">WOS:000413199000009 </t>
  </si>
  <si>
    <t>management implications; potential drivers; Xinjiang Tianchi; China; Xinjiang; a local alpine glacial lake; quality; Response; the phytoplankton community</t>
  </si>
  <si>
    <t xml:space="preserve">Eutrophication has become one of the most serious threats to aquatic ecosystems in the world. With the combined drivers of climate change and human activities, eutrophication has expanded from warm shallow lakes to cold-water lakes in relatively high latitude regions and has raised greater concerns over lake aquatic ecosystem health. A two-year field study was carried out to investigate water quality, phytoplankton characteristics and eutrophication status in a typical alpine glacial lake of Tianchi, a scenic area and an important drinking water source in the Xinjiang Autonomous Region of China, in 2014 and 2015. Clear seasonal and annual variations of nutrients and organic pollutants were found especially during rainy seasons. For the phytoplankton community, Bacillariophyta held the dominant position in terms of both species and biomass throughout the year, suggesting the dominant characteristics of diatoms in the phytoplankton structure in such a high-altitude cold-water lake. This was quite different from plain and warm lakes troubled with cyanobacterial blooming. Moreover, the dominant abundance of Cyclotella sp. in Tianchi might suggest regional warming caused by climate change, which might have profound effects on the local ecosystems and hydrological cycle. Based on water quality parameters, a comprehensive trophic level index TLI (Sigma) was calculated to estimate the current status of eutrophication, and the results inferred emerging eutrophication in Tianchi. Results from Canonical Correspondence Analysis (CCA) and correlation analysis of phytoplankton genera and physico-chemical variables of water indicated that abiotic factors significantly influenced the phytoplankton community and its succession in Tianchi Lake. These abiotic factors could explain 77.82% of the total variance, and ammonium was identified as the most discriminant variable, which could explain 41% of the total variance followed by TP (29%). An estimation of annual nutrient loadings to Tianchi was made, and the results indicated that about 212.97 t of total nitrogen and 32.14 t of total phosphorus were transported into Tianchi Lake annually. Human socio-economic activities (runoff caused by historical overgrazing and increasing tourism) were identified as the most important contributors to Tianchi nutrient loadings. </t>
  </si>
  <si>
    <t xml:space="preserve">WOS:000416389000008 </t>
  </si>
  <si>
    <t>reservoir ecology; anammox bacteria; cyanobacterial bloom; water stratification</t>
  </si>
  <si>
    <t>{' nitrogen removal '}</t>
  </si>
  <si>
    <t xml:space="preserve">The degradation of freshwater quality induced by cyanobacterial blooms is a major global environmental concern. Microbially driven nitrogen removal could alleviate eutrophication to some degree in freshwater ecosystems. However, the response of anaerobic ammonium oxidizing (anammox) bacterial communities to cyanobacterial blooms remains poorly understood, especially in reservoir ecosystems. Here we compared the dynamics of anammox bacterial communities during and after a cyanobacterial bloom in a subtropical reservoir. Our data showed that a cyanobacterial bloom triggered a significant increase in bottom anammox bacterial abundance. During the bloom period, anammox bacterial abundance in bottom waters was 9-fold and 52-fold higher compared with non-bloom stratification and mixing periods, respectively. The community composition of anammox bacteria in surface waters changed substantially accompanied by the disappearance of the cyanobacterial bloom, and a shift of dominance from unidentified anammox genera to Ca. Brocadia was observed. Although Ca. Brocadia was always predominant in both middle and bottom waters, the non-bloom period had more unique taxa than the bloom period. Cyanobacterial bloom-related changes in environmental conditions (e.g. NH4-N and total organic carbon) and water stratification together influenced the distribution and dynamics of anammox bacteria. Altogether, our study lays the basis for a better understanding of the breakdown of cyanobacterial blooms in a stratified reservoir. </t>
  </si>
  <si>
    <t xml:space="preserve">WOS:000410484300016 </t>
  </si>
  <si>
    <t xml:space="preserve">Algal bloom; Bacterial community; Chlorophyll a; Eutrophication </t>
  </si>
  <si>
    <t>Purpose We determined the relationship of a planktonic algal bloom with spatial and temporal changes in sediment bacterial communities in a eutrophic urban river in the Taihu Basin, China. Materials and methods Surface sediments from different locations on the river, including with and without an algal bloom, were collected monthly for 1 year. Sediment bacterial communities were assessed by sequencing 16S rRNA gene amplicons using an Illumina MiSeq. Results and discussion There were distinct spatial and temporal changes in sediment bacterial community structure. Significant decrease in the Shannon diversity corresponded with the peak chlorophyll a (Chl a) concentration. Proteobacteria, Chloroflexi, and Bacteroidetes were the dominant phyla throughout the year; however, their relative abundances changed seasonally. At the time of peak Chl a concentrations, Proteobacteria and Bacteroidetes comprised a greater proportion of the bacterial community. Bacterial community structure also varied spatially at the operational taxonomic unit (OTU) level according to canonical correspondence analysis (CCA), especially in locations with an algal bloom compared with those without an algal bloom. There were positive correlations between multiple bacterial genera and Chl a content, suggesting the potential for facilitative relationships between phytoplankton and bacteria. Based on the CCA, water temperature, NH4+-N, TN, NO3--N, and TP in the sediment and Chl a contents in the water column were significantly correlated with sediment bacterial community structure (P &lt; 0.05). Conclusions Planktonic algal blooms may influence sediment bacterial community structure at all taxonomic levels in urban rivers. This work emphasizes the need for more comprehensive studies regarding the impact of planktonic algal blooms on sediment bacterial communities.</t>
  </si>
  <si>
    <t xml:space="preserve">WOS:000411533900003 </t>
  </si>
  <si>
    <t>Lake Ontario; Chlorophyll; C:P stoichiometry; Essential fatty acids; Spatial and temporal variability</t>
  </si>
  <si>
    <t xml:space="preserve">Spatial variability in resource quantity and quality may have important implications for the distribution and productivity of primary consumers. In Lake Ontario, ecosystem characteristics suggest the potential for significant spatial heterogeneity in seston quantity and quality, particularly due to the potential for nearshore-offshore gradients in allochthonous nutrient supply, and the formation of a deep chlorophyll layer (DCL) in July. We assessed total and zooplankton food particle size -fractionated chlorophyll a concentrations, as well as carbon-to-phosphorus stoichiometry and essential fatty acid composition of seston across a distance-from-shore and depth transect We observed time, sampling depth, and distance from shore to be the best predictors of chlorophyll a concentration. Resource quality was much more homogenous in space, but there were strong patterns through time, as both stoichiometric and fatty acid qualities in general were greatest in May, and lowest in July/August. We did observe a peak in essential fatty acid concentration near the DCL in during time of formation, possibly due to differences in phytoplankton community composition between the DCL and epilimnion. These results suggest the potential for a spatially and temporally dynamic resource base for consumers in Lake Ontario, which may be important in developing a broader understanding of variable consumer productivity. (C) 2017 International Association for Great Lakes Research. Published by Elsevier B.V. All rights reserved. </t>
  </si>
  <si>
    <t xml:space="preserve">WOS:000411533900016 </t>
  </si>
  <si>
    <t xml:space="preserve">Total phosphorus; Trends; Streams; Ontario; PWQMN </t>
  </si>
  <si>
    <t xml:space="preserve">Cultural eutrophication of the Great Lakes resulted in actions to reduce phosphorus loading beginning in the 1970's. Despite these measures, a resurgence of harmful algae blooms began in the 1990s. Non-point sources and changing agricultural practices are frequently cited as contributing to this resurgence. We examined changes in total phosphorus concentrations ([TP]) and several other water quality parameters from April through November from 1979 to 2011 using 56 streams throughout Ontario, including agricultural, undeveloped, urban, and mixed-use watersheds. Growing season median [TP] was not significantly different among stream types, but decreased in 32 of the 56 sites; only one urban site increased. There were weak differences among land uses; mixed sites typically had the highest [TP] and steepest declines. Soluble reactive P concentration [SRP] decreased at 12 sites, and increased at one agricultural and three urban sites. Where trends were significant, suspended solids typically decreased, while [Cl-] and alkalinity typically increased. As adequate winter data were not available and there may have been changes in the seasonal distribution of high flow during the period we studied, the changes we observed in median growing season [TP] may not reflect changes in loading. However, seasonal discharge trends were not significant except for one site with a decreasing trend in spring discharge. Possible mechanisms for pervasive downward trends in TP include improved rural and urban land use practices, reduced acid precipitation, increased nitrogen availability in terrestrial ecosystems, and ongoing forest regrowth after initial clear-cutting. (C) 2017 The Authors. Published by Elsevier B.V. on behalf of International Association for Great Lakes Research. </t>
  </si>
  <si>
    <t xml:space="preserve">WOS:000413879100007 </t>
  </si>
  <si>
    <t>Aquatic vascular plants; Calcite deposition; Phosphorus deposition; Lake Pleasant</t>
  </si>
  <si>
    <t xml:space="preserve">Photosynthetically-mediated calcite precipitation by phytoplankton and charophytes has been shown to be a significant pathway for the removal of epilimnetic Ca and P in hardwater lakes, but the role of submersed aquatic vascular plants has not been examined. We measured calcite precipitation on 5 species of submersed aquatic vascular plants in moderately hardwater Lake Pleasant semi-monthly during the growing season. Maximum mass-specific accumulation ranged from 22.9 mg Ca g(-1) leaf dry weight in Megalodonta Beckii to 176.3 mg Ca g(-1) leaf dry weight in Potamogeton Richardsonii. Analysis of the crude deposits gave mean Ca concentration of 318 mg g(-1) dry wt., and mean total P concentration of 169.8 mu g g(-1) dry wt, however, only 38% of this total phosphorus was composed of chemical species specifically associated with Ca co-precipitation. We used whole lake estimates of submersed aquatic vascular plant mass to calculate the mass of P co-precipitated with Ca. Results suggest that in spite of conspicuous precipitate on plants during midsummer in this lake, there is a negligible effect on epilimnetic P concentrations. </t>
  </si>
  <si>
    <t xml:space="preserve">WOS:000414070800003 </t>
  </si>
  <si>
    <t xml:space="preserve">critical load; mountain lakes; nitrogen deposition; phytoplankton </t>
  </si>
  <si>
    <t xml:space="preserve">In many oligotrophic mountain lakes, anthropogenic atmospheric nitrogen (N) deposition has increased concentrations of N, a key limiting nutrient, and thereby shifted phytoplankton biomass growth from N limitation to P limitation. In the western United States, the critical load N deposition rate for these shifts has not been quantified. We synthesized existing mountain lake chemistry, nutrient limitation bioassay, and N deposition data to estimate N critical loads for shifts from N to P limitation of phytoplankton biomass growth. Data from bioassays in 47 mountain lakes were used to define biological (RR-N/RR-P = 1) and chemical (NO3, DIN, DIN:TP) thresholds above which biomass P limitation is more likely than N limitation. Logistic regression was used to calculate critical loads as the total N deposition rate with &gt; 50% probability of exceeding biological or chemical thresholds, and thus where P limitation is more likely than N limitation. Logistic regression models were developed with N deposition as the only predictor and with both N deposition and watershed characteristics as predictors. Logistic model performance was evaluated by comparing predicted and observed chemical threshold exceedances in 108 mountain lakes. Across models, estimated critical loads ranged from 2.8 to 5.2 kg total N.ha(-1).yr(-1). The best-performing model was a univariate logistic model predicting NO3 threshold exceedance, with N deposition as the only predictor. This model yielded a critical load of 4.1 kg total N.ha(-1).yr(-1) and accurately predicted NO3 threshold exceedance in 69% of lakes. We applied this critical load to an independent sample of 385 mountain lakes with NO3 data to estimate the frequency it would fail to predict a limitation shift-cases where the NO3 threshold for biomass shifts was exceeded, but the critical load was not. The false-negative rate was 13% across the western United States, but was higher (22%) in the Sierras. Performance analyses suggest a 2.0 kg total N.ha(-1).yr(-1) critical load may avoid false negatives entirely. Critical loads presented here can be used to assess N deposition impacts on western U.S. mountain lakes, and associated performance information can be used to consider if presented critical loads are adequate for specific management applications. </t>
  </si>
  <si>
    <t xml:space="preserve">WOS:000412099200007 </t>
  </si>
  <si>
    <t>akinetes; cyanobacterial biogeography; Cylindrospermopsis raciborskii; expansion of Nostocales; invasion process; invasive cyanobacteria; Sphaerospermopsis aphanizomenoides</t>
  </si>
  <si>
    <t xml:space="preserve">Cylindrospermopsis raciborskii and Sphaerospermopsis aphanizomenoides are increasingly widespread cyanobacterial species, considered invasive. However, they have never been found to dominate the phytoplankton in the northern part of the invaded area. The aim of our study was to expand the understanding of the invasion process in Nostocales, by answering the question which environmental conditions enabled the first ever noted bloom incident of C. raciborskii and S. aphanizomenoides in the northern part of their current occurrence ranges. We examined the population dynamics of the two invasive cyanobacteria and the abiotic conditions in which their blooms developed in a reservoir at 52 degrees N. We also examined the phytoplankton community diversity and composition before and during the invasive species blooms. As shown by redundancy analysis, the competitive advantage of S. aphanizomenoides depended strongly on high water temperature and high concentration of phosphates, and was positively related to other summer conditions (low water transparency, high ammonium nitrogen concentration). C. raciborskii biomass was not related to temperature and phosphates, but we argue that high water temperature in the first half of July enabled abundant akinete germination, and pulsed phosphorus availability synergized to bring about a later bloom. Both the invasive species co-occurred with the native cyanobacterium Aphanizomenon gracile, but C. raciborskii bloomed after the native species domination period. The results of the study corroborate the high competitiveness of S. aphanizomenoides in hot, nutrient-rich conditions, and the adaptation of the invaders to the environment in the invaded regions, inter alia by the overwintering mechanism of numerous akinete differentiation. Our results also contradict the assumption that the phytoplankton diversity index would decrease after colonization of freshwater bodies by invasive cyanoprokaryotes. </t>
  </si>
  <si>
    <t xml:space="preserve">WOS:000415913100003 </t>
  </si>
  <si>
    <t>Algae immobilization; tropical high mountain wetland; biological monitoring; phytoplankton dynamic</t>
  </si>
  <si>
    <t xml:space="preserve">Aquatic ecosystems are susceptible to deterioration caused by eutrophication. Changes in the nutrient concentration may affect species physiology, making it a key factor in structuring communities. Phytoplankters have a short generation time and a fast response to environmental factors, which makes them a good model to address issues related to the effects of the trophic status on aquatic organisms. Our aim was to determine the changes in the growth and maximum PSII quantum yield of calcium alginate-encapsulated Scenedesmus ovalternus and Chlorella vulgaris incubated in aquatic ecosystems with different nutrient concentrations. We tested the following hypotheses: 1) alga with a greater capacity for nutrient absorption (C. vulgaris) would have the highest growth regardless of the environment nutrient concentration and 2) the concentration of nutrients positively affects the maximum PSII quantum yield in the two species. To test the hypotheses, S. ovalternus and C. vulgaris were immobilized in calcium alginate and cultured in wetlands with different nutrient concentrations. The growth of the two species differed between the wetlands; higher development was observed in the eutrophic environment. Significant differences were only recorded between the species in the eutrophic system, with greater growth in C. vulgaris. The hypereutrophic environment conditions were lethal for both species. The maximum quantum yield of PSII showed similar behaviour in both optimum nutrient conditions and limiting conditions. The nutrient concentration of the studied environments influenced the growth of the two species but not their maximum quantum yield of PSII, which seemed to be affected by factors other than nitrogen (N) and phosphorus (P) concentrations. C. vulgaris presented optimum growth only in the eutrophic system. The results showed that the growth rates of encapsulated algae could be a useful method for assessing changes, such as nutrient concentration, in the environmental conditions of the Sabana de Bogota wetlands. </t>
  </si>
  <si>
    <t xml:space="preserve">WOS:000414707500031 </t>
  </si>
  <si>
    <t>river-type reservoir; eutrophication; environmental factors; phytoplankton; canonical corresponding analysis (CCA)</t>
  </si>
  <si>
    <t>{' nitrite ', ' nitrate ', ' total nitrogen '}</t>
  </si>
  <si>
    <t xml:space="preserve">This study assesses spatial and temporal variation in environmental variables in relation to phytoplankton community size and composition in a typically eutrophic river reservoir (Hai River, northern China). The aim is to identify environmental parameters governing spatial and temporal differences in phytoplankton density and composition. Physicochemical parameters, including nutrient concentrations, were determined in monthly surface water samples from 2015. The average concentration of key eutrophication indexes (i.e., total phosphorous (TP: 0.24 +/- 0.11 mgL(-1)), total nitrogen (TN: 2.96 +/- 1.60 mgL(-1)), and Chlorophyll a (Chl a: 38.5 +/- 11.5 mgm(-3))) substantially exceeded threshold values for eutrophic streams. Moreover, the eutrophication increased significantly downstream along the river reservoir as a consequence of an increasing fraction of agricultural and industrial land-use in the watershed. 103 phytoplankton species were identified, of which Chlorophyta was the dominated phylum (47 species), followed by Bacillariophyta (23 species) and Cyanophyta (18 species). No spatial difference in species distribution (ANOVA, p &gt; 0.05) were found, while the temporal differences in species composition exhibited significant heterogeneity (ANOVA, p &lt; 0.001). Phytoplankton abundance was highest in early summer (June and July), with maximum values increasing from 1.78 x 10(8) and 2.80 x 10(8) cellsL(-1) in upstream and middle reaches, respectively, to 4.18 x 10(8) cellsL(-1) furthest downstream. Cyanophyta, also known as Cyanobacteria and commonly referred to as blue-green algal, are known to constitute algae bloom in eutrophic systems. Common species are Microcystis marginata, Microcystis flos-aquae, and Oscillatoria sp. This was the dominant phyla during summer months, especially in the middle and lower reaches of the stream reservoir where it accounted for 88.9% of the phytoplankton community. Shannon weaver index (H') and Pielous's evenness index (J') were extremely low (1.91-2.43 for H' and 0.39-0.45 for J') in samples collected from the lower part of the stream during the period of algal bloom, indicating an imbalance in the phytoplankton communities. Canonical correspondence analysis (CCA) indicated that water temperature (WT) and possible pH, along with nitrate (NO3-N) and nitrite (NO2-N), were the most important explanatory parameters in regard to phytoplankton composition. This research provides an understanding of the role of physicochemical water quality parameters in governing algal blooms and phytoplankton composition in river reservoirs. </t>
  </si>
  <si>
    <t xml:space="preserve">WOS:000418647100019 </t>
  </si>
  <si>
    <t>alpha and beta diversities; artificial lakes; Cladocera; Copepoda; Brazil; zooplankton</t>
  </si>
  <si>
    <t xml:space="preserve">This paper aims to compare alpha and beta diversities of planktonic microcrustaceans from three reservoirs located nearby in a tropical semiarid basin. Our hypothesis was that alpha and beta diversities of the community are different, although the ecosystems are located close to each other. We carried out two sampling campaigns: dry and rainy seasons. The sampling of microcrustaceans and environmental variables (dissolved oxygen, chlorophyll a and nutrient) was performed at twelve stations and were distributed throughout the three zones (river, transition, and lacustrine), using a plankton net (45 mu m). The reservoirs showed different uses and types of nitrogen predominance: Cachoeira (supply/nitrate), Borborema (sewage/ammonia) and Saco (aquaculture/ammonia). Seventeen species were recorded whose richness was assessed as particularly specific to each one of the studied reservoirs. Seasonally, both reservoirs with high anthropogenic alteration showed greater richness in the dry season. The three reservoirs located in a same basin showed different richness and composition, but the diversity did not differ between the zones of the reservoirs. Although communities are close to each other, their composition and richness were found to be distinct for each reservoir. This may be in response to the peculiar particularities, such as nitrogen sources and the different uses. </t>
  </si>
  <si>
    <t xml:space="preserve">WOS:000412383600001 </t>
  </si>
  <si>
    <t>internal nutrient cycling; nutrient loading; hypoxia dynamics; a stratified coastal lagoon; composition; changes; Effects</t>
  </si>
  <si>
    <t xml:space="preserve">The effects of changes in catchment nutrient loading and composition on the phytoplankton dynamics, development of hypoxia and internal nutrient dynamics in a stratified coastal lagoon system (the Gippsland Lakes) were investigated using a 3-D coupled hydrodynamic biogeochemical water quality model. The study showed that primary production was equally sensitive to changed dissolved inorganic and particulate organic nitrogen loads, highlighting the need for a better understanding of particulate organic matter bioavailability. Stratification and sediment carbon enrichment were the main drivers for the hypoxia and subsequent sediment phosphorus release in Lake King. High primary production stimulated by large nitrogen loading brought on by a winter flood contributed almost all the sediment carbon deposition (as opposed to catchment loads), which was ultimately responsible for summer bottom-water hypoxia. Interestingly, internal recycling of phosphorus was more sensitive to changed nitrogen loads than total phosphorus loads, highlighting the potential importance of nitrogen loads exerting a control over systems that become phosphorus limited (such as during summer nitrogen-fixing blooms of cyanobacteria). Therefore, the current study highlighted the need to reduce both total nitrogen and total phosphorus for water quality improvement in estuarine systems. </t>
  </si>
  <si>
    <t xml:space="preserve">WOS:000411774000006 </t>
  </si>
  <si>
    <t xml:space="preserve">Phosphorus; Eutrophic; Sulfur bacteria; Management; Modeling </t>
  </si>
  <si>
    <t xml:space="preserve">Vertical distributions of total dissolved phosphorus (TDP), sulfide, chlorophyll, and primary production produced by photosynthetic sulfur bacteria (PSB) were studied in a small stratified, highly productive, and dimictic lake, Linsley Pond, CT, USA. The goal was to understand and model the role of PSB in a lake undergoing trophic transformation as a result of lake management involving reduced phosphorus loading. High levels of sulfide developed in the anoxic hypolimnion, though a decrease was observed compared to earlier years, possibly as a result of lake management under a Total Maximum Daily Load (TMDL) process. A deep chlorophyll maximum was observed, and absorption spectra confirmed that it was the result of photosynthetic sulfur bacteria. The summer chlorophyll maximum occurred at an interface marked by high amounts of sulfide and low, but adequate, levels of light. Primary production by PSB was found at a depth of 7 m in July 2008, and thereafter extended slowly to 9 m until late fall overturn. PSB only contributed a minor portion of total primary production in Linsley Pond that year, but a straightforward biogeochemical phosphorus model reveals that the existence of PSB serves as a significant biological barrier for phosphorus being transported back into the upper mixing zone. A large amount of TDP was trapped in the hypolimnion, and upward transport of TDP from the upper boundary of the hypolimnion to the mixing zone was about 30% of external phosphorus loading from the only tributary during the summer stratification period. By comparison, the amount of TDP assimilated by PSB and settling back to the hypolimnion was comparable to external phosphorus loading to the lake from its tributary. As lake management reduces external P loading and productivity, bottom sulfide is likely to decrease, suppressing PSB activity and having the undesired effect of allowing more TDP to be transported upward to the epilimnion as this biological barrier is suppressed. (C) 2017 Published by Elsevier B.V. </t>
  </si>
  <si>
    <t xml:space="preserve">WOS:000451604000001 </t>
  </si>
  <si>
    <t>nutritional ecology; freshwater food webs; Daphnia; fatty acids; sterols; amino acids; cryptophytes; cyanobacteria</t>
  </si>
  <si>
    <t xml:space="preserve">The growth and reproduction of animals is affected by their access to resources. In aquatic ecosystems, the availability of essential biomolecules for filter-feeding zooplankton depends greatly on phytoplankton. Here, we analyzed the biochemical composition, i.e., the fatty acid, sterol and amino acid profiles and concentrations as well as protein, carbon, nitrogen, and phosphorus content of 17 phytoplankton monocultures representing the seven most abundant phytoplankton classes in boreal and sub-arctic lakes. To examine how the differences in the biochemical composition between phytoplankton classes affect their nutritional quality for consumers, we assessed the performance of Daphnia, on these diets. Furthermore, we defined the most important biomolecules regulating the somatic growth and reproduction of Daphnia, expecting that higher concentrations of certain biomolecules are needed for reproduction than for growth. Finally, we combined these results with phytoplankton field data from over 900 boreal and sub-arctic lakes in order to estimate whether the somatic growth of Daphnia is sterol-limited when the natural phytoplankton communities are cyanobacteria-dominated. Our analysis shows that Daphnia grows best with phytoplankton rich in sterols, omega-3 fatty acids, protein, and amino acids. Their reproduction follows food sterol and omega-3 concentration as well as C:P-ratio being two times higher in Daphnia feeding on cryptophytes than any other diet. Interestingly, we found that a high dietary omega-6 fatty acid concentration decreases both somatic growth and reproduction of Daphnia. When combined with phytoplankton community composition field data, our results indicate that zooplankton is constantly limited by sterols in lakes dominated by cyanobacteria (&gt;= 40% of total phytoplankton biomass), and that the absence of cryptophytes can severely hinder zooplankton production in nature. </t>
  </si>
  <si>
    <t xml:space="preserve">WOS:000413400500045 </t>
  </si>
  <si>
    <t>algal primary producers; Drastic consequences; lake warming; deep water turnover; Abrupt stop</t>
  </si>
  <si>
    <t xml:space="preserve">After strong fertilization in the 20th century, many deep lakes in Central Europe are again nutrient poor due to long-lasting restoration (re-oligotrophication). In line with reduced phosphorus and nitrogen loadings, total organismic productivity decreased and lakes have now historically low nutrient and biomass concentrations. This caused speculations that restoration was overdone and intended fertilizations are needed to ensure ecological functionality. Here we show that recent re-oligotrophication processes indeed accelerated, however caused by lake warming. Rising air temperatures strengthen thermal stabilization of water columns which prevents thorough turnover (holomixis). Reduced mixis impedes down-welling of oxygen rich epilimnetic (surface) and up-welling of phosphorus and nitrogen rich hypolimnetic (deep) water. However, nutrient inputs are essential for algal spring blooms acting as boost for annual food web successions. We show that repeated lack (since 1977) and complete stop (since 2013) of holomixis caused drastic epilimnetic phosphorus depletions and an absence of phytoplankton spring blooms in Lake Zurich (Switzerland). By simulating holomixis in experiments, we could induce significant vernal algal blooms, confirming that there would be sufficient hypolimnetic phosphorus which presently accumulates due to reduced export. Thus, intended fertilizations are highly questionable, as hypolimnetic nutrients will become available during future natural or artificial turnovers. </t>
  </si>
  <si>
    <t xml:space="preserve">WOS:000408784000001 </t>
  </si>
  <si>
    <t>SWAT; SALMO; Millbrook reservoir; Land use change; Climate change; Eutrophication</t>
  </si>
  <si>
    <t xml:space="preserve">Sustainable management of drinking water reservoirs requires taking into account the potential effects of their catchments' development. This study is an attempt to estimate the daily patterns of nutrients transport in the catchment reservoir systems through the application of the ensemble of complementary models SWAT-SALMO. SWAT quantifies flow, nitrate and phosphate loadings originating in catchments before entering downstream reservoirs meanwhile SALMO determines phosphate, nitrate, and chlorophyll-a concentrations within the reservoirs. The study applies to the semi-arid Millbrook catchment-reservoir system that supplies drinking water to north-eastern suburbs of Adelaide, South Australia. The catchment hosts viti-and horticultural land uses. The warm-monomictic, mesotrophic reservoir is artificially aerated in summer. After validating the simulation results for both Millbrook catchment and reservoir, a comprehensive scenario analysis has been conducted to reveal cascading effects of altered management practices, land uses and climate conditions on water quality in the reservoir. Results suggest that the effect on reservoir condition in summer would be severe, most likely resulting in chlorophyll-a concentrations of greater than 40 mu g/l if the artificial destratification was not applied from early summer. A 50% curbing of water diversion from an external pipeline to the catchment will slightly limit chlorophyll-a concentrations by 1.22% as an effect of reduced inflow phosphate loads. The simulation of prospective land use scenarios converting 50% of present pasture in the Millbrook catchment into residential and orchards areas indicates an increase of summer chlorophyll-a concentrations by 9.5-107.9%, respectively in the reservoir. Global warming scenarios based on the high emission simulated by SWAT-SALMO did result in earlier growth of chlorophyll-a but overall the effects on water quality in the Millbrook reservoir was not significant. However scenarios combining global warming and land use changes resulted in significant eutrophication effects in the reservoir, especially in the unmanaged condition with stratification in summer. This study has demonstrated that complementary model ensembles like SWAT SALMO allow to comprehend more realistically cascading effects of distinct catchment processes on internal reservoir's processes, and facilitate integrated management scenarios. (C) 2017 Elsevier Ltd. All rights reserved. </t>
  </si>
  <si>
    <t xml:space="preserve">WOS:000410768100009 </t>
  </si>
  <si>
    <t xml:space="preserve">Amazon; Freshwater; Species richness; Biodiversity; Plankton </t>
  </si>
  <si>
    <t xml:space="preserve">Understanding how species are structured in space and time and how they are functionally related to environmental conditions is still a challenge in ecology. In this study, we assessed the predictive power of lake morphometry, physical and chemical conditions of the water, and zooplankton density in relation to phytoplankton taxonomic and functional diversity in Amazonian floodplain lakes during low- and high-water periods. We also examined to what extent taxonomic and functional indexes were coupled. Taxonomic diversity was evaluated by species richness and Shannon index, and functional diversity by functional richness (FRic) and community-weighted mean trait value (CWM). The relative importance of predictive factors was evaluated by model selection, multi-model inference and correlations. We found that phytoplankton taxonomic and functional diversity indexes were mostly related to the same factors within the low- and high-water periods. Total phosphorus was the main driving factor in the low water, while euphotic zone depth and zooplankton density were the main driving factors in the high water. Taxonomic and functional diversity indexes were weakly coupled in the low water, but strongly coupled in the high water. Our results highlight that phytoplankton taxonomic and functional diversity can differ between periods, but respond similarly to environmental driving factors. </t>
  </si>
  <si>
    <t xml:space="preserve">WOS:000415810900013 </t>
  </si>
  <si>
    <t xml:space="preserve">Lake Gehu; eutrophication; local areas; restoration </t>
  </si>
  <si>
    <t xml:space="preserve">Lake Gehu is a severely eutrophic lake in southeast China. A series of restoration measures have been implemented since 2009 in northern Lake Gehu. This study compared aquatic plants, water quality, sediment, and phytoplankton between restoration and control areas to investigate the effect of restoration measures. The results demonstrated that aquatic macrophyte coverage increased from 0% to 10.6%; mean TP, TN, and CODMn concentrations increased by 50.0%, 42.4%, and 40.8%, respectively, compared with those before the measures were carried out; the mean Secchi depth (SD) increased to 42.5 cm, which is 1.4 times higher than that before restoration; the mean euphotic depth (Z(eu)) in the summer increased from 91 to 130 cm; the mean chl a concentration decreased from 34.8 to 20.2 mu g/L, compared with that before restoration; the Shannon-Wiener index of phytoplankton increased by 28.7%. The mean TP and TN concentrations in sediments decreased by 63.8% and 52.4%, respectively, compared with that before dredging. These results indicate that the restoration in northern Lake Gehu was effective. To complete the transformation from an algae- to a macrophyte-stable state within the region, further measures must be adopted. This restoration of a eutrophic lake can serve as a reference for similar eutrophic lakes. </t>
  </si>
  <si>
    <t xml:space="preserve">WOS:000423883000022 </t>
  </si>
  <si>
    <t>Harmful algal bloom; Cyanobacteria; Phycocyanin; Wetland; Crop coverage; Nutrient loading; Satellite remote sensing; Open water; Land cover</t>
  </si>
  <si>
    <t xml:space="preserve">Cyanobacteria blooms can cause public health concerns related to drinking water quality and water recreation. The rapidly changing global climate is anticipated to bring about an increased frequency of extreme weather events (e.g. stronger storms, more extensive droughts), which are expected to promote more frequent cyanobacteria blooms that persist for longer durations in freshwater. Land use planning, landscape management, and ecological engineering may present mitigation opportunities for decreasing the occurrence and intensity of current and future cyanobacteria blooms through improved nutrient management strategies thereby reducing eutrophication of watersheds. To examine the potential impacts of various land cover classes (and their relative density) on cyanobacteria bloom coverage, county-level data were obtained or generated from the National Land Cover Database and the national nutrient inputs to the land surface database. These data were paired with county-level estimates of cyanobacteria bloom area obtained by satellite-based MERIS (Medium Resolution Imaging Spectrometer). Multivariable zero-inflated beta regression models were constructed for the U.S. and five U.S. regions for assessing the relationships between the proportion of county area experiencing a cyanobacteria bloom, county land cover types, and nutrient loading. The land cover type associated with the greatest decreases in bloom area in the national model was deciduous forest (p &lt; 0.001). Open water extent (p = 0.001) and nitrogen loading from manure (p = 0.002) and fertilizer (p &lt; 0.001) were positively associated with the proportion of water characterized as experiencing a cyanobacteria bloom. A significant interaction (p &lt; 0.001) was observed between cultivated crop coverage and open water extent. Overall, increasing cultivated crop coverage was associated with increasing proportions of cyanobacteria blooms. Low intensity, medium intensity, and high intensity development land uses were not associated with bloom coverage in the national model, although development land uses were positively associated in several regional models. Ultimately, there is evidence that county-level land cover and nutrient loading, notably N in the national model, can impact countylevel cyanobacteria bloom coverage. Given regional model differences, additional remote sensing-based studies that examine watershed-based effects on cyanobacteria coverage are needed to establish watershed-specific associations. Studies that transcend county boundaries may provide greater utility than this correlational study for better characterizing land uses and mitigation measures that impact or could impact cyanobacteria bloom coverage in U.S. surface waters. </t>
  </si>
  <si>
    <t xml:space="preserve">WOS:000413605000016 </t>
  </si>
  <si>
    <t>Hypertrophy; Large spatial scale; Salinity; Total organic carbon; Human disturbance</t>
  </si>
  <si>
    <t xml:space="preserve">The purpose of this study was to identify the prevailing chemical composition and trophic state of the shallow saline steppe lakes of North Kazakhstan along a wide size range (&lt; 1-454 km(2)) and salinity gradient (2322 g L-1) on a large spatial scale (1000 km), taking into account the potential effects of human disturbances. Water depth, Secchi disk transparency, temperature, pH, electric conductivity, major ions, total dissolved solids, total organic carbon, total nitrogen and phosphorus, nitrate, soluble reactive phosphorus, and chlorophyll a were measured. The equivalent percentage of major ions, Spearman rank correlation, multivariate analyses, equilibrium state of lakes, and spatial GIS autocorrelation were calculated. The impact of human disturbances (settlements, farms, and mines) on total organic carbon, nitrogen, phosphorus, and chlorophyll a were tested by Kruskal-Wallis ANOVA. The most common combinations of dominant ions were Na-Cl&gt; SO4 and Na-Cl (n = 16; 64%); the Ca, Mg, HCO3, and SO4 ions precipitate with increasing salinity (2-322 g L-1); and ion composition shifts from Na&gt; Mg-Cl&gt; SO4 to Na-Cl. The most of the chemical variables positively, but chlorophyll a negatively, correlated with total dissolved solids, and the total phosphorus had no significant correlation with any variables. The trophic state of these lakes in most cases exceeded the hypertrophic level. The increase in salinity causes change in chemical composition and effects on the phytoplankton development independently from the size of water surface, and the human disturbances had negligible effect on the trophic state of shallow saline lakes in this region of Kazakhstan. </t>
  </si>
  <si>
    <t xml:space="preserve">WOS:000412992700004 </t>
  </si>
  <si>
    <t>aquatic macrophytes; biodiversity; biotic homogenisation; lake re-oligtrophication; recovery</t>
  </si>
  <si>
    <t>1. In recent decades, many aquatic ecosystems in Europe and North America have experienced reduced inputs of nutrients and acidifying substances because of improved sewage treatment and reduced emission of sulphur oxides. We evaluated the consequences of these efforts to changes in water chemistry, species richness and community composition of aquatic macrophytes in 56 lakes in Denmark around 1990 and again around 2010. 2. Reductions in lake water concentrations of phosphorus and nitrogen were strongest in eutrophic and hypertrophic lakes, for example, lakes which had been heavily affected by domestic sewage. These changes translated into decreased algal biomass in the most eutrophied lakes. Oligo- and mesotrophic lakes did not change significantly in terms of nutrients or algal biomass. Water clarity increased across all lakes but not significantly in specific trophic lake groups. Alkalinity and pH increased significantly (up to 2pH-units) in low-alkaline lakes, while well-buffered high-alkaline lakes (&gt;0.5meq/L) did not show any change. 3. Macrophyte species richness per lake increased, on average, by 13% during the 20-year study period. The increase was strongest in species preferring nutrient-rich conditions and could be directly attributed to reductions in phytoplankton biomass in lakes of medium water clarity. The similarity among all lakes in terms of species composition increased over the study period. This development was closely related to higher average species richness and was mainly caused by recolonisation of lakes, recovering from past eutrophication, by relatively common species (e.g., Lemna trisulca, Sparganium emersum and Potamogeton berchtoldii). Higher pH in low-alkaline lakes was accompanied by a shift from acid-tolerant to more acid-sensitive species. 4. Our results demonstrate that investment in pollution control has been successful in terms of markedly improving water quality of lakes and, with a time lag, macrophyte species richness. Although relatively common species have spread across lakes and resulted in homogenised macrophyte communities, continued efforts to reduce pollution could ensure the survival of rare specialist species and perhaps even increase their abundance in the future.</t>
  </si>
  <si>
    <t xml:space="preserve">WOS:000417298100002 </t>
  </si>
  <si>
    <t xml:space="preserve">CCA analysis; Llano reservoir; Species diversity; Seasonal variations </t>
  </si>
  <si>
    <t>Aim: Llano reservoir is a high altitude waterbody and is of recreational importance in Mexico. It is also a source of revenue through fisheries. Though the reservoir was constructed nearly 6 decades ago, quantitative information on the zooplankton abundance is not available. The aim of the present study was to present data on the seasonal variations of rotifers from the high altitude waterbody Llano dam (State of Mexico) during a one year period. Methodology: Rotifer sampling was done monthly from 5 different littoral zones for one year (August 2014 to July 2015). Eighty liters of superficial water from the reservoir were concentrated to 200 ml through a plankton net of 50 mu m pore size and fixed in 4% formalin. Selected physico-chemical parameters (dissolved oxygen, temperature, pH, conductivity and nutrients (NO3- and PO4-3) and Chlorophyll a were also measured. Results: Temperature varied from 10-20 degrees C and pH 5-8. The reservoir had low turbidity (&lt;3 NTU). nitrates (&lt;60 mu g L-1), phosphates (&lt;5 mu g L-1) and chlorophyll a (6-8 mu g L-1). In all, 84 species of monogonont rotifers (from 18 families and 39 genera) and 13 cladoceran species (from 3 families) were recorded. Aspelta angusta, Eosphora thoa, Trichocerca insulana and Lepadella punctata are new records for Mexico. Polyarthra vulgaris had the highest frequency of occurrence (98%), followed by Trichocerca bidens (90%) and Trichotria tectractis (75%). During April, we recorded the highest density (825 ind. I-1) of all rotifer species together, meanwhile for the rest of months, the density was low &lt;300 ind. I-1. Shannon-Wiener index varied from 1.0 to 4.2 bits ind. I-1, depending on the sampling period. The Sladetek's Q(B/T) index in this reservoir was generally 1. Interpretation: In addition to nutrient levels, Chla and Q(B/T), the total rotifer density as a useful measure to determine the trophic status of this waterbody was explored. Our data from nutrients and total rotifer density showed that the Llano reservoir appeared to be oligotrophic.</t>
  </si>
  <si>
    <t xml:space="preserve">WOS:000415930800020 </t>
  </si>
  <si>
    <t>Lake Michigan; phosphorus loads; productivity; invasive quagga mussels; spatial and temporal patterns; A biophysical modeling study; Influence</t>
  </si>
  <si>
    <t xml:space="preserve">We applied a three-dimensional biophysical model to Lake Michigan for the years 2000, 2005, and 2010 to consider the mechanisms controlling spatial and temporal patterns of phytoplankton abundance (chlorophyll a) and lake-wide productivity. Model skill was assessed by comparison to satellite-derived Chl a and field-measured water quality variables. We evaluated model sensitivity to scenarios of varying mussel filter feeding intensity, tributary phosphorus loads, and warm vs. cool winter-spring climate scenarios. During the winter-spring phytoplankton bloom, spatial patterns of Chl a were controlled by variables that influenced surface mixed layer depth: deep mixing reduced net phytoplankton growth through light limitation and by exposing the full water column to mussel filter feeding. Onset of summer and winter stratification promoted higher surface Chl a initially by increasing mean light exposure and by separating the euphotic zone from mussels. During the summer stratified period, areas of relatively high Chl a were associated with coastal plumes influenced by tributary-derived nutrients and coastal upwelling-downwelling. While mussels influenced spatial and temporal distribution of Chl a, lake-wide, annual mean primary production was more sensitive to phosphorus and warm/cool meteorology scenarios than to mussel filter feeding scenarios. Although Chl a and primary production declined over the quagga mussel invasion, our results suggest that increased nutrient loads would increase lake-wide productivity even in the presence of mussels; however, altered spatial and temporal patterns of productivity caused by mussel filter feeding would likely persist. </t>
  </si>
  <si>
    <t xml:space="preserve">WOS:000413649700057 </t>
  </si>
  <si>
    <t xml:space="preserve">Eutrophication; Benthification; Benthos; Benthic algae; Pelagic algae </t>
  </si>
  <si>
    <t xml:space="preserve">Eutrophication in shallow lakes is characterized by a switch from benthic to pelagic dominance of primary productivity that leads to turbid water, while benthification is characterized by a shift in primary production from the pelagic zone to the benthos associated with clear water. A 12-week mesocosm experiment tested the hypothesis that the herbivorous snail Bellamya aeruginosa stimulates the growth of pelagic algae through grazing on benthic algae and through accelerating nutrient release from sediment. A tube-microcosm experiment using P-32-PO4 as a tracer tested the effects of the snails on the release of sediment phosphorus (P). The mesocosm experiment recorded greater total nitrogen (TN) concentrations and a higher ratio of TN:TP in the overlying water, and a higher light intensity and biomass of benthic algae as measured by chlorophyll a (Chl a) in the snail treatment than in the control. Concentrations of total phosphorus (TP), total suspended solids (TSSs), and inorganic suspended solids (ISSs) in the overlying water were lower in the snail treatment than in the control, though no significant difference in Chl a of pelagic algae between the snail treatment and control was observed. In the microcosm experiment, P-32 activity in the overlying water was higher in the snail treatment than in the control, indicating that snails accelerated P release from the sediment. Our interpretation of these results is that snails enhanced growth of benthic algae and thereby improved water clarity despite grazing on the benthic algae and enhancing P release from the sediment. The rehabilitation of native snail populations may therefore enhance the recovery of eutrophic shallow lakes to a clear water state by stimulating growth of benthic algae. </t>
  </si>
  <si>
    <t xml:space="preserve">WOS:000412992700007 </t>
  </si>
  <si>
    <t>Cylindrospermopsis raciborskii; functional traits; genotypes; invasion; stoichiometry</t>
  </si>
  <si>
    <t>1. During the last couple of decades, invasive species have become a worldwide problem in many freshwater systems. Besides higher plants and animals, microbes, in particular the potentially toxic cyanobacterium Cylindrospermopsis raciborskii, has attracted increasing attention, due to its spread towards temperate zones of the northern and southern hemisphere. A number of advantageous functional traits and a high intraspecific plasticity have been suggested to explain its invasion success. 2. The aim of this study was to examine intraspecific functional trait variability in 12 different isolates of C.raciborskii originating from different lakes in an invaded region in Northeast Germany. We measured growth rate, C:N:P ratios, chlorophyll-a content and the abundance of heterocysts under nutrient-replete and phosphorus-limited conditions. Moreover, the isolate-specific morphology and grazing losses by an herbivorous rotifer, as a top-down force, were studied. 3. DNA fingerprinting revealed that all isolates were genetically different. C.raciborskii exhibited a large variability in all measured traits among isolates. The C:P, N:P and Chl-a:C ratios differed by a factor of two or more. The trait variability among isolates was higher under nutrient-replete conditions, except for the C:P ratio, which varied most during phosphorus limitation. The susceptibility to grazing, calculated as maximum ingestion rates of the rotifer Brachionus calyciflorus on C.raciborskii, varied most among isolates, but was not related to any of the measured physiological or morphological traits, i.e. no trade-off was found. 4. Ecological and genetic clustering did not match, indicating that the genetic relationship based on DNA fingerprinting did not cover ecological differences. 5. Our results show a high trait variability within locally occurring and partly co-occurring C.raciborskii isolates. No overall trade-offs between the measured functional traits were found. This demonstrates the ecological relevance of linking multiple traits, e.g. competitive and consumptive. Furthermore, this study emphasises the importance of analysing more than one strain of a species, as different strains show different trait values potentially relevant for their invasibility and the field of general trait-based ecology.</t>
  </si>
  <si>
    <t xml:space="preserve">WOS:000413683900011 </t>
  </si>
  <si>
    <t>Biodiversity; Cyanophyceae; Chlorophyceae; Bacillariophyceae; Euglenophyceae; Physico-chemical</t>
  </si>
  <si>
    <t>Phytoplankton is playing an important role in maintaining the global carbon cycle. All through photosynthesis, phytoplankton uses carbon and returns to oxygen in water and atmosphere. The present study dealt physico-chemical characteristics and phytoplankton diversity in freshwater perennial lake of Sulur (Lat. 11 degrees 01 ' 46.11 '' N and Long. 77 degrees 07 ' 08.52 '' E), Coimbatore District, South India, for the period of one year from March 2011 - February 2012. Totally 50 species of phytoplankton (14 species of cyanophyceae, 19 species of chlorophyceae, 14 species of bacillariophyceae and 3 species of euglenophyceae) were recorded from the Sulur lake. The overall phytoplankton species composition was caused by chlorophyceae (49%) followed by cyanophyceae (24%), bacillariophyceae (23%) and euglenophyceae (4%). Phytoplankton population was positively correlated with various physico-chemical parameters, such as atmospheric and water temperature, pH, salinity, electrical conductivity, total dissolves solids and dissolved oxygen in the lake water. Population density of phytoplankton was higher in Sulur Lake which might be due to higher nutrients and favorable water quality condition. The result was confirmed by the presence of some phytoplankton species known to be highly tolerant to organic pollution and others as pollution indicators. Phytoplankton species recorded in this study were registered as pollution indicator species producing an odor compound that impact water quality. The study revealed that the Sulur lake possesses appreciable quantum of phytoplankton and it can be used for fish culture with continuous monitoring of physico-chemical parameters.</t>
  </si>
  <si>
    <t xml:space="preserve">WOS:000412251500002 </t>
  </si>
  <si>
    <t>Cyanobacteria; Rivers and streams; Temperature; Residence time; Bayesian hierarchical model; Overdispersed Poisson regression</t>
  </si>
  <si>
    <t xml:space="preserve">Despite a growing awareness of the problems associated with cyanobacterial blooms in rivers, and particularly in regulated rivers, the drivers of bloom formation and abundance in rivers are not well understood. We developed a Bayesian hierarchical model to assess the relative importance of predictors of summer cyanobacteria abundance, and to test whether the relative importance of each predictor varies by site, using monitoring data from 16 sites in the four major rivers of South Korea. The results suggested that temperature and residence time, but not nutrient levels, are important predictors of summer cyanobacteria abundance in rivers. Although the two predictors were of similar significance across the sites, the residence time was marginally better in accounting for the variation in cyanobacteria abundance. The model with spatial hierarchy demonstrated that temperature played a consistently significant role at all sites, and showed no effect from site-specific factors. In contrast, the importance of residence time varied significantly from site to site. This variation was shown to depend on the trophic state, indicated by the chlorophyll-a and total phosphorus levels. Our results also suggested that the magnitude of weir inflow is a key factor determining the cyanobacteria abundance under baseline conditions. (C) 2017 Elsevier Ltd, All rights reserved. </t>
  </si>
  <si>
    <t xml:space="preserve">WOS:000415768700001 </t>
  </si>
  <si>
    <t>Silver nanoparticles; Daphnia; Lake ecosystems; Ecotoxicity; Environmental complexity</t>
  </si>
  <si>
    <t xml:space="preserve">Variable sensitivity of organisms to silver nanoparticles (AgNPs) caused by changes in physico-chemical variables in aquatic ecosystems is receiving increasing attention. Variables such as dissolved organic carbon, pH, light, the presence of algae and bacteria, dissolved oxygen and different ions have all been studied individually, but it is still unclear how these variables in combination alter AgNP toxicity in natural ecosystems. Here we examined AgNP toxicity on survival of wild-caught Daphnia using AgNP suspensions placed in water from several different lakes at the IISD-Experimental Lakes Area, which span a gradient of water quality parameters. The partitioning of AgNPs between particulate and dissolved organic matter fractions was also assessed due to the potential for algal sequestration and detoxification of AgNPs. We found that toxicity varied between lakes with LC50 values ranging between 34 and 292 mu g Ag L-1. Time of year in terms of days since ice-off and carbon to nitrogen ratios of particulate matter were the major predictors of toxicity between ecosystems. Total dissolved phosphorus, dissolved organic carbon, and particulate carbon to phosphorus ratios also played minor roles in influencing survival of Daphnia between water types. We found variable partitioning of silver into the particulate fraction within lakes and no significant differences between lakes. Silver associated with particulate organic matter increased with increasing concentrations of AgNPs in the ecosystem. Overall, we found strong evidence that AgNP toxicity is highly context dependent in natural lake ecosystems. </t>
  </si>
  <si>
    <t xml:space="preserve">WOS:000415930200027 </t>
  </si>
  <si>
    <t>phosphorus removal; bioremediation; eutrophication; phosphorus-solubilizing; fungi; nonpoint source pollution; nutrient recovery</t>
  </si>
  <si>
    <t xml:space="preserve">Massive nonpoint particulate-bound phosphorus (P) losses in runoff and erosion streams cause eutrophication and toxic algal blooms in surface water bodies that receive these streams. On the other hand, runoff particulates can be regarded as a new sustainable source of P that can be recovered and reused in agriculture to minimize dependence on mined P sources. In this study, the effects of low molecular weight organic acids (LMWOA) generated by P-solubilizing fungi (PSF) on bound P extraction efficiency and inorganic P speciation from intercepted runoff sediments discharging into a eutrophic lake were investigated. Runoff sediments were processed using model aqueous LMWOA solutions and cell-free PSF culture broths containing oxalate and citrate. Up to 61% of total bound P were extracted from runoff sediments using 2:1 and 1:1 (by molarity) oxalate-citrate mixtures. Equilibrium soluble P levels were reached within 120 min of extraction. Majority of the extracted P originated from potentially bioavailable Fe-bound P pools whereas some desorbed P appeared to reform as Ca-P phases when using oxalate-dominant extractant mixtures. Extractions using cell-free fungal culture broth demonstrated higher P mobilization rates than using pure aqueous LMWOA solutions, indicating the relevance of other non-LMWOA-related chelating and dissolution mechanisms. (c) 2017 American Institute of Chemical Engineers Environ Prog, 36: 1810-1816, 2017 </t>
  </si>
  <si>
    <t xml:space="preserve">WOS:000415638000030 </t>
  </si>
  <si>
    <t>cluster analysis; Huai River Basin (HRB); phytoplankton; redundancy analysis; water quality</t>
  </si>
  <si>
    <t xml:space="preserve">Water pollution has been a significant issue in the Huai River Basin (HRB) of China since the late 1970s. In July and December 2013, two field investigations were carried out at 10 sites along the main streams of the basin. The monitoring indices contained both physicochemical variables and the structure and composition of phytoplankton communities. The correlations between communities and physicochemical variables were analyzed using cluster analysis and redundancy analysis. Moreover, water quality was evaluated using the comprehensive nutrition state index (TLI) and Shannon-Wiener diversity index (H). Results indicated that more phytoplankton species were present in December than in July, but total density was less in December. Phytoplankton communities in the midstream of the Shaying River were affected by the same physicochemical factors throughout the year, but ammonia nitrogen and total phosphorus had the greatest influence on these sites in July and December, respectively. The water pollution status of the sampling sites was much greater in the Shaying River midstream than at other sites. TLI was more suitable than H for assessing water quality in the study area. These results provide valuable information for policy makers and stakeholders in water quality assessment, water ecosystem restoration, and sustainable basin management in the HRB. </t>
  </si>
  <si>
    <t xml:space="preserve">WOS:000416056200019 </t>
  </si>
  <si>
    <t xml:space="preserve">eutrophication; nutrient limitation; restoration </t>
  </si>
  <si>
    <t xml:space="preserve">Due to rapid urbanisation and economic development, Dianchi Lake has been eutrophic since the 1980s. Control of nutrient loading is regarded as the primary restoration method. Two independent approaches: analysis of 13 years of Dianchi Lake monitoring data using Support Vector Machines (SVM) and a nutrient-enrichment experiment, identified phosphorus and nitrogen as simultaneously limiting. Total phosphorus (TP) has a clear, stable correlation with chlorophyll-a (Chl-a) concentrations in Dianchi Lake. Compared to total nitrogen (TN), TP shows a stronger correlation when Chl-a concentration is below 0.051 mg/L and an almost equal correlation when it is above this level. An excessive phosphorus to nitrogen ratio may stimulate compensatory fixation of atmospheric N-2 by cyanobacteria; therefore, only reducing the external nitrogen input may not necessarily result in lower total nitrogen and chlorophyll concentrations. We recommend that reducing the lake TP load to the lowest economically-feasible level is the most cost-effective restoration measure. </t>
  </si>
  <si>
    <t xml:space="preserve">WOS:000415924700022 </t>
  </si>
  <si>
    <t>Everglades restoration; Florida Bay; semienclosed lagoon systems; flow; changes; Florida; phytoplankton; Nutrients; their responses</t>
  </si>
  <si>
    <t xml:space="preserve">The largest estuarine flow restoration project is the Comprehensive Everglades Restoration Plan (CERP). In 2012, one of its first phases, the C-111 Project, was initiated and designed to increase freshwater flow into northern Florida Bay. Effects of changes in flow and associated nutrients on phytoplankton abundance and composition were studied in two sets of interconnected, quasi-enclosed saline lakes at the southern end of the Everglades that discharge into northern Florida Bay. After C-111 implementation, total dissolved nitrogen (TDN) decreased, driven by especially large declines in . In spite of N reduction, those lakes that has been oligotrophic prior to the project experienced an approximate doubling of phytoplankton biomass as nutrient ratios converged on Redfield proportions, and a shift to smaller sized cells and a loss of diatoms as availability declined. The other set of these lakes, previously highly eutrophic, sustained a significant, nearly 50%, decline in overall phytoplankton biomass, particularly larger sized cells, which, in turn, increased downstream. A chemostat model was invoked to explain these changes based on changes in flow and nutrients. In both systems the proportions of picocyanobacteria increased in the upper lakes as the relative availability of chemically reduced forms of N increased. Both lake systems may export algal biomass, changing the phytoplankton assemblage in northern Florida Bay. These lakes may also serve as buffers, damping the effects in Florida Bay itself, and they illustrate broad implications for estuaries that are impacted by natural or anthropogenic changes in flow. </t>
  </si>
  <si>
    <t xml:space="preserve">WOS:000416798300049 </t>
  </si>
  <si>
    <t>Vallisneria natans (Lour) Hara; Nitrate-N; epiphytic algae; physiological response; biomass; stress</t>
  </si>
  <si>
    <t xml:space="preserve">Increasing N concentration and the high density of epiphytic algae are both key factors leading to the decline of submerged macrophytes in many eutrophic lakes. In order to investigate the impacts of increased nitrate-N concentration and the growth of epiphytic algae on the decline of submerged vegetation, we conducted a 2 x 4 factorial experiment with the submerged macrophyte Vallisneria natans (Lour.) Hara by measuring the biomass of plants and some physiological indexes in leaves of V. natans under four nitrate-N concentrations in the water column (0.5, 2.5, 5, and 10 mg/L) and two epiphytic groups (epiphytic algae group and no epiphytic algae group). The results suggested that epiphytic algae could impose adverse effects on the biomass accumulation of V. natans, while the increasing nitrate-N concentration (0.5-10 mg/L) could oppositely promote this process and counteract the adverse effect of epiphytic algae. When nitrate-N concentration was 5 mg/L, the total chlorophyll content in leaves of V. natans in the epiphytic algae group was prominently lower compared with the no epiphytic algae group, while MDA, free proline, and anti-oxidant enzyme (SOD, POD, CAT) activities were significantly higher. Overhigh nitrate-N concentration in the water column also directly imposed adverse effects on the physiology of V. natans. When nitrate-N concentration was over 5 mg/L, the total chlorophyll content and free proline decreased in the no epiphytic algae group, while soluble carbohydrates and soluble proteins decreased when nitrate-N was over 2.5 mg/L. Meanwhile, epiphytic algae and nitrate-N content imposed a synergetic effect on the anti-oxidant enzyme activities of V. natans. When nitrate-N concentration was over 5 mg/L, SOD, POD, and CAT activities kept constant or decreased, which indicated that the oxidation resistance of V. natans was inhibited by stress. Our results indicate that epiphytic algae and increasing nitrate-N concentration in the water column could severally or synergistically impose adverse effects on the physiology of submerged macrophytes and are both key factors leading to the decline of submerged macrophytes. </t>
  </si>
  <si>
    <t xml:space="preserve">WOS:000416798300051 </t>
  </si>
  <si>
    <t>constructed wetland; nitrogen fixation; particulate organic nitrogen; Anabaena sp.</t>
  </si>
  <si>
    <t>{' nitrogen fixation ', 'nitrogen ', ' total nitrogen ', ' organic nitrogen ', ' nitrogen removal '}</t>
  </si>
  <si>
    <t xml:space="preserve">Nitrogen removal efficiency in constructed wetlands (CW) is influenced by multiple environmental factors. However, little is known about the role of cyanobacterial nitrogen fixation in affecting nitrogen removal efficiency. This study investigated how cyanobacterial nitrogen fixation affects the efficiency, at which a CW removes nitrogen from an associated artificial lake (AL) in Beijing. For this purpose, we measured cell densities of N-fixing and non-N-fixing cyanobacteria, the aquatic nitrogen fixation rate (R-Nfix), and the concentration of various nitrogen fractions over the growing season (April-November) of 2014 in both AL and CW. We found that the removal of particulate organic nitrogen (PON) contributed to &gt;90% of the total nitrogen removal in the CW. The removal efficiency of PON was lower during August-October (55.45 +/- 27.49%) than during April-July (68.86 +/- 8.83%). Phytoplankton proliferation in summer, as one of the main sources of PON, may have exceeded the capacity of the CW and led to declines in PON removal efficiency. R-Nfix peaked in July-October (3-169 ng N.L-1.h(-1)) and was positively correlated with both PON concentration and the cell density of N-fixing Anabaena sp. over the growing season, suggesting that aquatic nitrogen fixation (primarily in the AL) may increase PON and thereby reduce the its removal efficiency in the CW. </t>
  </si>
  <si>
    <t xml:space="preserve">WOS:000418736700063 </t>
  </si>
  <si>
    <t xml:space="preserve">nitrogen subsidies; glacial meltwater; aquatic chains </t>
  </si>
  <si>
    <t xml:space="preserve">In certain alpine systems, glacially-fed lakes and streams have nitrate concentrations one to two orders of magnitude higher than lakes and streams fed by snowmelt alone. To better understand how nitrogen subsidies from glacial meltwater propagate down a chain of lakes and streams we assessed the effects of these subsidies in a set of aquatic chains in the central U.S. Rocky Mountains. Algal biomass, algal community assemblage, and nutrient limitation were measured in a chain of lakes and streams fed by glacial meltwater (GSF) and a chain fed by snowmelt alone (SF). Nitrate (NO3-) concentrations in the GSF chain ranged from 228 to 70 g L-1 declining from the top of the chain to the bottom, while NO3- concentrations in the SF chain were consistently low,&lt;9 g L-1. In the glacial chain, both lakes were phosphorus-limited; the strength of this limitation signal weakened down the chain, with the lake at the bottom showing secondary nitrogen and phosphorus colimitation. In the snowmelt chain, lakes were colimited with no change in strength down the chain. Algal biomass averaged 2.6 g L-1 and 7.3 g m(-2) in SF lakes and streams and 5.4 g L-1 and 9.2 g m(-2) in GSF lakes and streams. Phytoplankton and periphyton communities in the GSF chain were more homogeneous compared to the SF chain. Our results indicate nutrient subsidies in glacial meltwaters can propagate down aquatic chains and alter nutrient limitation patterns and algal communities compared to SF systems, creating heterogeneous patterns across the landscape. </t>
  </si>
  <si>
    <t xml:space="preserve">WOS:000423883000002 </t>
  </si>
  <si>
    <t>Two-stage ditch; Watershed; SWAT; Floodplain; Nutrients; Agricultural stream</t>
  </si>
  <si>
    <t xml:space="preserve">Western Lake Erie Basin (WLEB) is the most intensively farmed region of the Great Lakes. Because of the flat topography and poorly-drained soils many farmers rely on drainage management practices (e.g., subsurface tile drainage, ditch channelization) to maintain productive agriculture. However, these practices also facilitate the delivery of excess nutrients and sediments to Lake Erie, which have been linked to recurring harmful algal blooms (HABs) and associated environmental degradation. Implementation of inset floodplains in formerly channelized waterways via the two-stage ditch can improve water quality but the efficacy has been tested using only implementation in short reaches. Watershed models are critical tools for assessing watershed-scale implementation and as such can guide effective management. We evaluated the effectiveness of the two-stage ditch in improving water quality in the River Raisin Watershed (RRW), a major subbasin in the WLEB, combining empirical measurements for nutrient reductions from two-stage ditches across the Midwest with output from a Soil Water Assessment Tool (SWAT) model. We modeled two-stage implementation in 25, 50, and 100% of headwater reaches in the RRW, and found that the practice could reduce total annual NO3--N export by 2, 5 and 10%, respectively. The two-stage was even more effective at reducing total phosphorus (TP) export, which was reduced by 12, 20 and 31%, respectively. Compared to other conservation practices, nutrient reduction efficiency for the two-stage ditch was good, both in terms of percent load reduction and cost, but watershed-scale adoption will be required in order to achieve significant nutrient reductions as called for by policymakers. (C) 2017 Elsevier B.V. All rights reserved. </t>
  </si>
  <si>
    <t xml:space="preserve">WOS:000423883000007 </t>
  </si>
  <si>
    <t>Phosphorus; Agricultural runoff; Nonpoint source pollution; Wetland creation and restoration; Laurentian Great Lakes; Harmful algal blooms; Anthropocene</t>
  </si>
  <si>
    <t>Harmful algal blooms are now a common occurrence around the world in these Anthropocene times because of fertilization of phosphorus and nitrogen for crop and animal production. One of the most dramatic cases in North America is the recent accelerated eutrophication of Lake Erie in the Laurentian Great Lakes. Also, we have lost, by some estimates, 50% of the world's wetlands in the 20th century and 90% of the wetlands in Ohio USA over the 19th and 20th centuries. We are proposing a serious analysis of an ecological engineering opportunity to restore parts of the former 400,000 ha (1 million acre) Great Black Swamp that was immediately southwest of Lake Erie in Ohio and is now one of the major sources of agricultural phosphorus to western Lake Erie through the Maumee River. Restoring and creating 20,000-40,000 ha (50,000-100,000 acres) or 5-10% of the original wetlands in the Black Swamp to optimize nutrient reduction could reduce phosphorus loading by 480-960 metric tons/year or 18-37% percent of the annual phosphorus loading by the Maumee River to Lake Erie. A thorough investigation of this idea will first require physical (mull-year mesocosm experiments), mathematical, and business models to explore biogeochemical, hydrologic and economic feasibility and reliability. If this presents reasonable results, it would be followed by the creation of a small 400-1000 ha (1000-2500 acre) demonstration treatment wetland in the Black Swamp region to see if wetland performance will scale up as predicted with the mesocosm and mathematical models. Only after a decade of studies at these smaller scale models and a demonstration levels would the full-scale nutrient retention wetlands be implemented in the former Black Swamp. When completed, these treatment wetlands would cover about 10% of the Great Black Swamp region and could remove, with proper ecological engineering design, 40% or more of the phosphorus load from the Maumee River Basin now going into Lake Erie.</t>
  </si>
  <si>
    <t xml:space="preserve">WOS:000423883000013 </t>
  </si>
  <si>
    <t>Primary productivity; Nutrient limitation; Fertilization; Phosphorus loading; Eutrophication; N:P ratio; Aquatic production</t>
  </si>
  <si>
    <t xml:space="preserve">Many Eastern Kentucky reservoirs lack algal biomass commensurate with their macronutrient concentrations. Fisheries managers sometimes suggest fertilizing these reservoirs with nitrogen (N), phosphorus (P) and carbon (C) to enhance fish production. To assess which factors could be limiting phytoplankton growth, we conducted nutrient bioassay experiments in two low alkalinity (&lt; 17 mg CaCO3/L), high P (&gt; 30 mu g/L), low chlorophyll (&lt; 3 mu g/L chlorophyll a) reservoirs. We examined productivity (estimated as chlorophyll a concentrations) in situ in 4-L bags using various additions of N, P, and C. Results suggest primary productivity appears to be primarily limited by temperature, light-penetration (turbidity), and phosphorus. We observed that P was generally the limiting nutrient for algal productivity if the water was clear and temperature was &gt; 10 degrees C. We observed a secondary N limitation at high P loading. Under high loading with N + P, available carbon could become limiting in our closed system. Adding N + P in warm waters resulted in hypereutrophic algal concentrations (sometimes &gt; 100 mu g/L chlorophyll a), and could create conditions favoring nuisance algal species-neither of which would be useful for growing game fish. Adding nutrients to surface freshwaters is generally not advisable, nor a good management practice. (C) 2017 Elsevier B.V. All rights reserved. </t>
  </si>
  <si>
    <t xml:space="preserve">WOS:000414466800001 </t>
  </si>
  <si>
    <t>Eutrophication; Environmental parameters; Nutrients; Redundancy analysis; Threshold Indicator Taxa Analysis; Change point</t>
  </si>
  <si>
    <t xml:space="preserve">Long-term (2000 to 2012) monthly data on communities of phytoplankton, and environmental variables were measured in water collected from Meiliang Bay and Wuli Lake of Tai Lake, China. Redundancy analysis (RDA) was conducted to explore relationships between the phytoplankton communities and environmental variables. Change points for concentrations of nutrients, which serve as early warnings of state shifts in lacustrine ecosystems, were identified using the Threshold Indicator Taxa Analysis (TITAN). The biomass of phytoplankton was positively correlated with the concentrations of total phosphorus (TP), suspended solids (SS), water temperature (WT), and pH but negatively correlated with the N/ P ratio (by mass) and Secchi disk depth (SD). Furthermore, TP, rather than other factors, was a controlling factor limiting the primary production of phytoplankton in most of this region. The change points for concentrations of TP controlling the occurrences of sensitive and tolerant taxa were 56.1 and 103.5 mu g TP/L, respectively. These results imply that an abrupt change in this lacustrine ecosystem has occurred in most parts of the study area, and the turbid state of this lake can be altered by reducing TP loading. This study provides an alternative ecological method for exploring the production of algal blooms and could advance the understanding of HABs. </t>
  </si>
  <si>
    <t xml:space="preserve">WOS:000415023200038 </t>
  </si>
  <si>
    <t>bio-hydrochar materials; multi-functional core-double-shell microsphere; harmful Microcystis blooms; Microcystis</t>
  </si>
  <si>
    <t>{' phosphorus removal ', ' phosphate '}</t>
  </si>
  <si>
    <t xml:space="preserve">Harmful algal blooms (HABs) induced by eutrophication is becoming a serious global environmental problem affecting public health and aquatic ecological sustainability. A novel strategy for the utilization of biomass from HABs was developed by converting the algae cells into hollow mesoporous bio-hydrochar microspheres via hydrothermal carbonization method. The hollow microspheres were used as microreactors and carriers for constructing CaO2 core-mesoporous shell-CaO2 shell microspheres (OCRMs). The CaO2 shells could quickly increase dissolved oxygen to extremely anaerobic water in the initial 40 min until the CaO2 shells were consumed. The mesoporous shells continued to act as regulators restricting the release of oxygen from CaO2 cores. The oxygen-release time using OCRMs was 7 times longer than when directly using CaO2. More interestingly, OCRMs presented a high phosphate removal efficiency (95.6%) and prevented the pH of the solution from rising to high levels in comparison with directly adding CaO2 due to the OH- controlled-release effect of OCRMs. The distinct core-double-shell micro/nanostructure endowed the OCRMs with triple functions for oxygen controlled-release, phosphorus removal and less impact on water pH. The study is to explore the possibility to prepare smarter bio-hydrochar materials by utilizing algal blooms. </t>
  </si>
  <si>
    <t xml:space="preserve">WOS:000404504000010 </t>
  </si>
  <si>
    <t>Phytoplankton; Organic matter; Microbial community; Mineralization; High-throughput sequencing; PICRUSt</t>
  </si>
  <si>
    <t xml:space="preserve">Cyanobacterial blooms drastically influence carbon and nutrient cycling in eutrophic freshwater lakes. To understand the mineralization process of cyanobacteria-derived particulate organic matter (CyanPOM), the aerobic degradation of cyanobacterial blooms dominated by Micro cystis sp. was investigated over a 95-day microcosm experiment. Approximately 91%, 95% and 83% of the initial particulate organic carbon (POC), particulate organic nitrogen (PON), and particulate organic phosphorus (POP) were decomposed, respectively. The POC:PON ratio gradually increased from 5.9 to 13.5, whereas the POC:POP ratio gradually decreased from 230.3 to 120. These results indicated that the coupling of POC, PON, and POP changed during the decomposition of CyanPOM. Moreover, approximately 29%, 51% and 46% of POC, PON, and POP were mineralized to dissolved organic carbon, NO3-, and PO43-, respectively. Rhodospirillales (10.9%), Burkholderiales (16.5%), and Verrucomicrobiales (14.3%) dominated during the rapid phase (days 0-21), whereas Sphingomonadales (12.8%), Rhizobiales (11.8%), and Xanthomonadales (36.5%) dominated during the slow phase (days 21-50) of CyanPOM decomposition. Nitrospira (16.6%-32.9%) dominated and NO3- increased during the refractory phase (days 50-95), thus suggesting the occurrence of nitrification. Redundancy analysis revealed that bacterial communities during rapid decomposition were distinct from those during the slow and refractory periods. POC:POP, NH4+, and NO3- were the major driving factors for the patterns of bacterial communities. Furthermore, increase in nitrogen metabolism, methane metabolism, amino acid related enzymes and pyruvate metabolism characterized the functional variation of bacterial communities during degradation. Therefore, CyanPOM is an important nutrient source, and its decomposition level shapes bacterial communities. (C) 2017 Elsevier B.V. All rights reserved. </t>
  </si>
  <si>
    <t xml:space="preserve">WOS:000413377000046 </t>
  </si>
  <si>
    <t>Cyanobacteria blooms; Decomposition; Greenhouse gas; Climate warming; Vicious loop</t>
  </si>
  <si>
    <t xml:space="preserve">Climate warming and eutrophication are regarded as two important contributors to the occurrence of cyanobacteria blooms in aquatic ecosystems. However, the feedback of cyanobacteria blooms to climate warming and eutrophication is not fully clear. In this study, a microcosm system was established to simulate the decomposition processes of cyanobacteria blooms. It was observed that a large amount of nitrogen and phosphorus was released into the overlying water, and the concentrations of nitrogen and phosphorus were increased with the amount of added cyanobacteria bloom biomass addition. Subsequently, these released nutrients became available for primary production and intensified the eutrophic state of freshwater lakes. During the decomposition of cyanobacteria blooms, the microenvironment acquired low DO, low pH, and reductive conditions. Together with abundant organic matter in the water column and sediment, a large amount of CH4 and CO2 produced through organic matter mineralization, in which CH4 was the dominant fraction, occupied 50%-92% in mass of emitted carbon. Furthermore, a certain amount of N2O, probably underestimated, was produced with a strong greenhouse effect, even though its magnitude was small. These observations clarify that the feedbacks among cyanobacteria blooms formation and climate warming as well as the eutrophication of freshwater lakes are not unidirectional, but bidirectional. Given that climate warming enhanced the occurrence of cyanobacteria blooms, it was proposed that there are two vicious loops between cyanobacteria blooms, lake eutrophication and climate warming, which should be considered in the future management of aquatic ecosystems. (C) 2017 Elsevier Ltd. All rights reserved. </t>
  </si>
  <si>
    <t xml:space="preserve">WOS:000416174600001 </t>
  </si>
  <si>
    <t>limnology; water quality; phytoplankton; zooplankton; upland lakes; Serra dos Carajas</t>
  </si>
  <si>
    <t xml:space="preserve">A limnological investigation involving physical, chemical and biological aspects was undertaken in five tropical upland lakes (Violao - Vl, Amendoim - Am, and Tres Irmas - TI1, TI2 and TI3) from Serra dos Carajas, Brazil. Results show that these lakes are shallow, weakly stratified, and of polymictic type. These characteristics may have caused vertical mixing of limnological parameters. Seasonal changes were minor for most parameters, except for chlorophyll-a (Chl-a) and cyanobacteria, which also showed considerable variation between lakes. In general, waters of these lakes were mostly acidic in nature (avg. pH 4.9-5.9), with high total Fe (up to 1.52mg/L) and low electrolytic conductivity (avg. 8.13-14 mS/cm) and total phosphorus (TP) (avg. 10-35.5 mg/L). Although the water bodies have good quality and classified as class I and II types according to CONAMA Resolution No. 357/05, trophic state index (TSI) varies from ultra-oligotrophic to eutrophic state, with higher trophic state observed for Vl, TI1 and TI2. Limnological characteristics of these lakes is highly influenced by lithological and morphological parameters. Principal component analysis (PCA) reveals that Chl-a and cyanobacteria are not solely influenced by TP and lower concentrations of all these parameters in Am lake are probably due to specificities of its catchment lithology. Phytoplankton taxa in the lakes are characterized by small chroococcales groups and desmids together with filamentous algae, more commonly observed in the dry season. The zooplankton community in the lakes is mainly dominated by rotifers, followed by cladocerans and copepods. Regarding species richness, zooplankton was highest in Vl, while phytoplankton is highest in TI1, and this aspect is most likely related to lake water levels. </t>
  </si>
  <si>
    <t xml:space="preserve">WOS:000451595500002 </t>
  </si>
  <si>
    <t>paleolimnology; cyanobacteria; shallow lakes; regime shift; phosphorus; diatoms; eutrophication</t>
  </si>
  <si>
    <t xml:space="preserve">To evaluate the relative influence of intrinsic and extrinsic factors on ecosystem dynamics and regime shifts, we examined the algal response to historical catchment phosphorus loading from two shallow lakes located in Quebec, Canada. Roxton Pond is a eutrophic shallow lake with submerged macrophytes, and Lake Petit Saint-Francois (PSF) is a hypereutrophic shallow lake with no submerged macrophytes. Specifically, we inferred past cyanobacteria dynamics using pigment analyses, and tested whether the most parsimonious response model for cyanobacteria dynamics was congruent with the response model for phosphorus loading to the catchment. For both lakes, we found that an abrupt increase in cyanobacteria concentration lagged behind the initial increases in agricultural phosphorus use in the catchment as well as climate warming by over a decade. The delayed cyanobacterial response to these external drivers, observed in both lakes, suggests that intrinsic factors more than likely played important roles in ecosystem dynamics. These results show that cyanobacteria dominance in shallow lakes can be brought on by intrinsic responses to catchment phosphorus loading, climate warming, or both, but the timing depends on the antecedent conditions and the magnitude of the external forcing. </t>
  </si>
  <si>
    <t xml:space="preserve">WOS:000405252000085 </t>
  </si>
  <si>
    <t>Epiphyton; Cryptic species; Ecological preferences; Taxonomic resolution; Indicator species</t>
  </si>
  <si>
    <t>The popularity of aquatic bioassessments has increased in Europe and worldwide, with a considerable number of methods being based on benthic diatoms. Recent evidence from molecular data and mating experiments has shown that some traditional diatom morphospecies represent species complexes, containing several to many cryptic species. This case study is based on epiphytic diatom and environmental data from shallow fishponds, investigating whether the recognition and use of fine taxonomic resolution (cryptic species) can improve assessment of community response to environmental drivers and increase sharpness of classification, compared to coarse taxonomic resolution (genus level and species level with unresolved species complexes). Secondly, trophy bioindication based on a species matrix divided into two compartments (species complexes and remaining species) was evaluated against the expectation that species complexes would be poor trophy indicators, due to their expected wide ecological amplitude. Finally, the response of species complexes and their members (cryptic species) to a trophic gradient (phosphorus) were compared. Multivariate analyses showed similar efficiency of all three taxonomic resolutions in depicting community patterns and their environmental correlates, suggesting that even genus level resolution is sufficient for routine bio-assessment of shallow fishponds with a wide trophic range. However, after controlling for coarse taxonomic matrices, fine taxonomic resolution (with resolved cryptic species) still showed sufficient variance related to the environmental variable (habitat groups), and increased the sharpness of classification, number of indicator species for habitat categories, and gave better separation of habitat categories in the ordination space. Regression analysis of trophic bioindication and phosphorus concentration showed a weak relationship for species complexes but a close relationship for the remaining taxa. GLM models also showed that no species complex responded to phosphorus concentration. It follows that the studied species complexes have wide tolerances to, and no apparent optima for, phosphorus concentrations. In contrast, various responses (linear, unimodal, or no response) of cryptic species within species complexes were found to total phosphorus concentration. In some cases, fine taxonomic resolution to species level including cryptic species has the potential to improve data interpretation and extrapolation, supporting recent views of species surrogacy. (C) 2017 Elsevier B.V. All rights reserved.</t>
  </si>
  <si>
    <t xml:space="preserve">WOS:000406294900104 </t>
  </si>
  <si>
    <t>Satellite remote sensing; Phytoplankton abundances; Chlorophyll-a; MERIS; Baltic Sea</t>
  </si>
  <si>
    <t xml:space="preserve">A novel approach, termed Summed Positive Peaks (SPP), is proposed for determining phytoplankton abundances (Chlorophyll-a or Chl-a) and surface phytoplankton bloom extent in the optically complex Baltic Sea. The SPP approach is established on the basis of a baseline subtraction method using Rayleigh corrected top-of-atmosphere data from the Medium Resolution Imaging Spectrometer (MERIS) measurements. It calculates the reflectance differences between phytoplankton related signals observed in the MERIS red and near infrared (NIR) bands, such as sun-induced chlorophyll fluorescence (SICF) and the backscattering at 709 nm, and considers the summation of the positive line heights for estimating Chl-a concentrations. The SPP algorithm is calibrated against near coincident in situ data collected from three types of phytoplankton dominant waters encountered in the Baltic Sea during 2010 (N = 379). The validation results show that the algorithm is capable of retrieving Chl-a concentrations ranging from 0.5 to 3 mg m(-3), with an RMSE of 0.24 mg m(-3) (R-2 = 0.69, N = 264). Additionally, the comparison results with several Chl-a algorithms demonstrates the robustness of the SPP approach and its sensitivity to low to medium biomass waters. Based on the red and NIR reflectance features, a flagging method is also proposed to distinguish intensive surface phytoplankton blooms from the background water. (C) 2017 Elsevier B.V. All rights reserved. </t>
  </si>
  <si>
    <t xml:space="preserve">WOS:000406294900108 </t>
  </si>
  <si>
    <t>River damming; Habitat fragmentation; Water quality degradation; Exotic species; Biotic homogenization; Impact assessment</t>
  </si>
  <si>
    <t xml:space="preserve">The impacts of river damming on aquatic fauna are assessed and then integrated across hierarchical scales, portrayed as nested circles. The outer circles characterize the studied site for habitat disturbance and hydrologic regimeduring the construction and filling phases. The inner circles characterize the construction and filling phase zones for water quality parameters and aquatic fauna. The procedure for integrating the impacts comprises two consecutive stages: in the task stage, inner circles are characterized through field and laboratory work involving sampling and analyses of water aliquots and aquatic fauna; in the impact assessment stage, circle data are processed in ecological and statistical algorithms, which allow identification of changes in abundance and composition of aquatic fauna communities and their integration with changes in water quality parameters across the construction and filling phase zones. The integrative assessment of river damming impacts on aquatic fauna was carried out in the Sabor River dam (Portugal). This dam created two reservoirs: primary and secondary. Changes in water quality caused by dam construction and stream water impoundment were significant, marked by increases in temperature and electric conductivity downstream, accumulation of phosphorus and nitrogen in the reservoirs triggering the growth of algae and the increase of chlorophyll a, and drop of transparency. These changes were aggravated in the secondary reservoir. The consequences of water deterioration for aquatic fauna were severe, marked by abrupt declines of native fish species and invasion of exotic species even upwards the reservoirs. The ecological status determined from ecological quality ratios of benthic macroinvertebrate assemblages were also affected, changing from good-fair in the unaffected watercourses to fair-poor in the lakes. (C) 2017 Elsevier B.V. All rights reserved. </t>
  </si>
  <si>
    <t xml:space="preserve">WOS:000406294900137 </t>
  </si>
  <si>
    <t>Urbanization; Nonpoint source pollution; Best management practice; Low impact development practice; Optimization; Critical area</t>
  </si>
  <si>
    <t xml:space="preserve">Nutrient loading from the Maumee River watershed is a significant reason for the harmful algal blooms (HABs) problem in Lake Erie. The nutrient loading from urban areas needs to be reduced with the installation of green infrastructure (GI) practices. The Long-Term Hydrologic Impact Assessment-Low Impact Development 2.1 (L-THIA-LID 2.1) model was used to explore the influences of land use (LU) and climate change on water quantity and quality in Spy Run Creek watershed (SRCW) (part of Maumee River watershed), decide whether and where excess phosphorus loading existed, identify critical areas to understand where the greatest amount of runoff/pollutants originated, and optimally implement GI practices to obtain maximum environmental benefits with the lowest costs. Both LU/climate changes increased runoff/pollutants generated from the watershed. Areas with the highest runoff/pollutant amount per area, or critical areas, differed for various environmental concerns, land uses (LUs), and climates. Compared to optimization considering all areas, optimization conducted only in critical areas can provide similar cost-effective results with decreased computational time for low levels of runoff/pollutant reductions, but critical area optimization results were not as cost-effective for higher levels of runoff/pollutant reductions. Runoff/pollutants for 2011/2050 LUs/climates could be reduced to amounts of 2001 LU/climate by installation of GI practices with annual expenditures of $0.34 to $2.05 million. The optimization scenarios that were able to obtain the 2001 runoff level in 2011/2050, can also reduce all pollutants to 2001 levels in this watershed. (C) 2017 Elsevier B.V. All rights reserved. </t>
  </si>
  <si>
    <t xml:space="preserve">WOS:000406294900148 </t>
  </si>
  <si>
    <t>Submersed macrophytes; Ammonium; Seasonality; Free amino acid; Phytoplankton; Periphyton</t>
  </si>
  <si>
    <t xml:space="preserve">Loss of submersed macrophytes is a world-wide phenomenon occurring when shallow lakes become eutrophic due to excess nutrient loading. In addition to the well-known effect of phosphorus, nitrogen as a trigger of macrophyte decline has received increasing attention. The precise impact of high nitrogen concentrations is debated, and the role of different candidate factors may well change over the season. In this study, we conducted experiments with Vallisneria natans during the growing season (June-September) in 10 ponds subjected to substantial differences in nitrogen loading (five targeted total nitrogen concentrations: control, 2, 10, 20, and 100 mg L-1) and compared the results with those obtained in our earlier published study from the low-growth season (December-April). Like in the low-growth season, growth of V. natans in summer declined with increasing ammonium (NH4) concentrations and particularly with increasing phytoplankton chlorophyll a (Chla(Phyt)). Accordingly, we propose that shading by phytoplankton might be of key importance for macrophyte decline, affecting also periphyton growth as periphyton chlorophyll a (Chla(Peri)) decreased with increasing Chla(Phyt). Free amino acid contents (FAA) of plants tended to increase with increasing NH4 concentrations, while the relationships between FAA with growth indices were all weak, suggesting that FAA might be a useful indicator of the physiological stress of the plants but not of macrophyte growth. Taken together, the results from the two seasonsindicate that although a combination of high nitrogen concentrations ( ammonium) and shading by phytoplankton may cause severe stress on macrophytes, active growth in the growing season enabled them to partly overcome the stress. (C) 2017 Elsevier B.V. All rights reserved. </t>
  </si>
  <si>
    <t xml:space="preserve">WOS:000412254200006 </t>
  </si>
  <si>
    <t>Cyanobacteria; Phosphorus; Supercritical water gasification; Stabilization</t>
  </si>
  <si>
    <t xml:space="preserve">Normalization of cyanobacteria outbreak in shallow lakes yield lots of salvaging cyanobacteria biomass, which dramatically modify phosphorus (P) cycle in water column and the sediments. Based on studies of SCWG reactions, it was expected to solve the dewatering treatment difficulty in engineering issues and realize potential energy use. By way of cyanobacteria biomass SCWG reactions, this paper clarified major existence forms and distribution law of rich phosphorus, evaluated the corresponding roles that reactions parameters and properties of biomass raw materials played in the products' distribution and morphological process. In addition to this, it discussed effects of alkali additions on phosphorus forms and distribution, with a view to providing potential approach for phosphorus stabilization in SCWG products. </t>
  </si>
  <si>
    <t xml:space="preserve">WOS:000414689100006 </t>
  </si>
  <si>
    <t>Dominance; Phosphorus scarcity; Desiccation stress; Algae; Cyanobacteria; Benthic systems; Wetlands</t>
  </si>
  <si>
    <t xml:space="preserve">A few dominant species of plants often disproportionately contribute to primary production; however, dominance has an underappreciated influence on ecosystem processes and functioning. Cascading impacts of dominant species have been documented in ecosystems undergoing eutrophication, but competitive exclusion may also influence dominance structures when limiting nutrients become scarce (i.e., in lakes experiencing oligotrophication) or with exposure to stressors to which few species are adapted (i.e., desiccation stress in wetlands). To predict impacts of widespread changes in nutrients and hydrology on dominance structures in aquatic ecosystems, we need quantitative assessments of dominance of important primary producers, including algae and cyanobacteria, which can regulate other structural and functional properties of ecosystems. We used a highly spatiotemporally resolved (7 years, 165 sites) dataset from the abundant microbial mats of the Florida Everglades to assess how and why the degree of dominance and the identity of dominant taxa vary across nutrient and desiccation gradients. Using algal counts and the dimensions of algal units (cells, coenobia, colonies, and filaments), we measured dominance as relative biovolume. As hypothesized, the relative biovolume of dominant taxa increased and the number of taxa comprising 95% of the biovolume decreased with lower concentrations of limiting nutrient in the mats (phosphorus; P) and higher desiccation stress. Algal taxa that regulate the structural integrity of mats, such as the filamentous, calcium carbonate precipitating cyanobacterium Scytonema sp., strongly influenced these patterns through their tolerance of P scarcity and desiccation. Our indicators and approach can be used to test whether dominance of microscopic primary producers, and other organisms, increases with nutrient scarcity and desiccation stress in other aquatic ecosystems. </t>
  </si>
  <si>
    <t xml:space="preserve">WOS:000414818700032 </t>
  </si>
  <si>
    <t xml:space="preserve">Hyperspectral image; Cyanobacteria; Phycocyanin; Hydrodynamics </t>
  </si>
  <si>
    <t xml:space="preserve">Understanding harmful algal blooms is imperative to protect aquatic ecosystems and human health. This study describes the spatial and temporal distributions of cyanobacterial blooms to identify the relations between blooms and environmental factors in the Baekje Reservoir. Two-year cyanobacterial cell data at one fixed station and four remotely sensed distributions of phycocyanin (PC) concentrations based on hyperspectral images (HSIs) were used to describe the relation between the spatial and temporal variations in the blooms and the affecting factors. An artificial neural network model and a three-dimensional hydrodynamic model were implemented to estimate the PC concentrations using remotely sensed HSIs and simulate the hydrodynamics, respectively. The statistical test results showed that the variations in the cyanobacterial biomass depended significantly on variations in the water temperature (slope = 0.13, p-value &lt; 0.01), total nitrogen (slope = -0.487, p-value &lt; 0.01), and total phosphorus (slope = 20.7, p-value &lt; 0.05), whereas the variation in the biomass was moderately dependent on the variation in the outflow (slope = -0.0097, p-value = 0.065). Water temperature was the main factor affecting variations in the PC concentrations for the three months from August to October and was significantly different for the three months (p-value &lt; 0.01). Hydrodynamic parameters also had a partial effect on the variations in the PC concentrations in those three months. Overall, this study helps to describe spatial and temporal variations in cyanobacterial blooms and identify the factors affecting the variation in the blooms. This study may play an important role as a basis for developing strategies to reduce bloom frequency and severity. (C) 2017 Elsevier Ltd. All rights reserved. </t>
  </si>
  <si>
    <t xml:space="preserve">WOS:000419756000001 </t>
  </si>
  <si>
    <t xml:space="preserve">ammonium; culture study; Microcystis aeruginosa; nitrate; phosphate </t>
  </si>
  <si>
    <t>{' n : p ratio ', ' p ', ' phosphate ', ' tp '}</t>
  </si>
  <si>
    <t xml:space="preserve">Microcystis aeruginosa causes harmful algal blooms in the Nakdong River of Korea. We studied the effect of different concentrations and ratios of ammonium (NH4+), nitrate (NO3-), and phosphate (PO43-) on growth of this species in BG-11 medium: each nutrient alone, NO3- : NH4+ ratio, the N : P ratio with fixed total N (TN), and the N : P ratio with fixed total P (TP). The single nutrient experiments indicated that M. aeruginosa had the highest growth rate at NH4+ and NO3- concentrations of 500 mu M, and at a PO43- concentration of 5 mu M. The NO3- : NH4+ ratio experiments showed that M. aeruginosa had the highest growth rate at a ratio of 1 : 1 when TN was 100 mu M and 250 mu M, and the lowest growth rate at a ratio of 1 : 1 when the TN was 500 mu M. The N : P ratio with fixed TN experiments indicated that M. aeruginosa had the highest growth rates at 50 : 1, 20 : 1, and 100 : 1 ratios when the TN was 100, 250, and 500 mu M, respectively. In contrast, the N : P ratio with fixed TP experiments showed that M. aeruginosa had the highest growth rates at 200 : 1 ratio at all tested TP concentrations. In conclusion, our results imply that the NO3- : NH4+ ratio and the PO43- concentration affect the early stage of growth of M. aeruginosa. In particular, our results suggest that the maximum growth of M. aeruginosa is not simply affected by the NO3- : NH4+ ratio and the N : P ratio, but is determined by the TN concentration if a certain minimum PO43- concentration is present. </t>
  </si>
  <si>
    <t xml:space="preserve">WOS:000417155300003 </t>
  </si>
  <si>
    <t>Organic carbon; Trace elements; Pseudomonas; Peat; Moss; Adsorption; Uptake aquatic geochemistry</t>
  </si>
  <si>
    <t xml:space="preserve">In the boreal and subarctic zone, the moss and peat interactions with rainwater and snowmelt water in shallow surface ponds control the delivery of dissolved organic matter (DOM) and metal to the rivers and further to the Arctic Ocean. The transformation of peat and moss leachate by common aquatic microorganisms and the effect of temperature on DOM mineralization by heterotrophs remain poorly known that does not allow predicting the response of boreal aquatic system to ongoing climate change. We used experimental approach to quantify the impact of boreal aquatic bacteria P. reactans, and two culturable bacteria extracted from a thaw lake of the permafrost zone (Bolshezemelskaya tundra, NE Europe): Iodobacter sp. and cyanobacterial associate dominated by order Chroococcales (Synechococcus sp). The interaction of these bacterial cultures with nutrient-free peat and moss leachate was performed in order to (1) quantify the impact of temperature (4, 25 and 45 A degrees C) on peat leachate processing by heterotrophs; (2) compare the effect of heterotrophic bacteria and cyanobacterial associate on moss and peat leachate chemical composition, and (3) quantify the DOC and metal concentration change during cyanobacterial growth on leachate from frozen and thawed peat horizon and moss biomass. The efficiency of peat DOM processing by two heterotrophs was not modified by temperature rise from 4 to 45 A degrees C. The DOC concentration decreased by a factor of 1.6 during 3 days of moss leachate reaction with Iodobacters sp. or cyanobacterial associate at 25 A degrees C. The SUVA(245) increased twofold suggesting an uptake of non-aromatic DOM by both microorganisms. The growth of cyanobacteria was absent on peat leachate but highly pronounced on moss leachate. This growth produced tenfold decrease in P concentration, a factor of 1.5-2.0 decrease in DOC, a factor of 4 and 100 decrease in Fe and Mn concentration, respectively. Adsorption of organic and organo-mineral colloids on bacterial cell surface was more important factor of element removal from organic leachates compared to intracellular assimilation and/or Fe oxyhydroxide precipitation. Overall, we demonstrate highly conservative behavior of peat leachate compared to moss leachate in the presence of culturable aquatic bacteria, a lack of any impact of heterotrophs on peat leachate and their weak impact on moss leachate. A very weak temperature impact on DOM processing by heterotrophs and lack of difference in the biodegradability of DOM from thawed and frozen peat horizons contradict the current paradigm that the warming of frozen OM and its leaching to inland waters will greatly affect microbial production and C cycle. Strong decrease in concentration of P, Fe and Mn in the moss leachate in the presence of cyanobacterial associate has straightforward application for understanding the development of thermokarst lakes and suggests that, in addition to P, Fe and Mn may become limiting micronutrients for phytoplankton bloom in thermokarst lakes. </t>
  </si>
  <si>
    <t xml:space="preserve">WOS:000414969000041 </t>
  </si>
  <si>
    <t>eutrophication; hierarchical linear models; lakes; multiscaled drivers; nutrients; random forest; stoichiometry; water quality</t>
  </si>
  <si>
    <t xml:space="preserve">The United States (U.S.) has faced major environmental changes in recent decades, including agricultural intensification and urban expansion, as well as changes in atmospheric deposition and climate-all of which may influence eutrophication of freshwaters. However, it is unclear whether or how water quality in lakes across diverse ecological settings has responded to environmental change. We quantified water quality trends in 2913 lakes using nutrient and chlorophyll (Chl) observations from the Lake Multi-Scaled Geospatial and Temporal Database of the Northeast U.S. (LAGOS-NE), a collection of preexisting lake data mostly from state agencies. LAGOS-NE was used to quantify whether lake water quality has changed from 1990 to 2013, and whether lake-specific or regional geophysical factors were related to the observed changes. We modeled change through time using hierarchical linear models for total nitrogen (TN), total phosphorus (TP), stoichiometry (TN:TP), and Chl. Both the slopes (percent change per year) and intercepts (value in 1990) were allowed to vary by lake and region. Across all lakes, TN declined at a rate of 1.1% year(-1), while TP, TN:TP, and Chl did not change. A minority (7%-16%) of individual lakes had changing nutrients, stoichiometry, or Chl. Of those lakes that changed, we found differences in the geospatial variables that were most related to the observed change in the response variables. For example, TN and TN:TP trends were related to region-level drivers associated with atmospheric deposition of N; TP trends were related to both lake and region-level drivers associated with climate and land use; and Chl trends were found in regions with high air temperature at the beginning of the study period. We conclude that despite large environmental change and management efforts over recent decades, water quality of lakes in the Midwest and Northeast U.S. has not overwhelmingly degraded or improved. </t>
  </si>
  <si>
    <t xml:space="preserve">WOS:000418311500001 </t>
  </si>
  <si>
    <t>Harmful algal blooms; Septic system; Eutrophication; Stable isotopes; Sucralose; Macroalgae</t>
  </si>
  <si>
    <t xml:space="preserve">Nutrient enrichment is a significant global-scale driver of change in coastal waters, contributing to an array of problems in coastal ecosystems. The St. Lucie Estuary (SLE) in southeast Florida has received national attention as a result of its poor water quality (elevated nutrient concentrations and fecal bacteria counts), recurring toxic Microcystis aeruginosa blooms, and its proximity to the northern boundary of tropical coral species in the United States. The SLE has an artificially large watershed comprised of a network of drainage canals, one of which (C-44) is used to lower the water level in Lake Okeechobee. Public attention has primarily been directed at nutrient inputs originating from the lake, but recent concern over the importance of local watershed impacts prompted a one-year watershed study designed to investigate the interactions between on-site sewage treatment and disposal systems (OSTDS or septic systems), groundwaters, and surface waters in the SLE and nearshore reefs. Results provided multiple lines of evidence of OSTDS contamination of the SLE and its watershed: 1) dissolved nutrients in groundwaters and surface waters were most concentrated adjacent to two older (pre-1978) residential communities and the primary canals, and 2) sucralose was present in groundwater at residential sites (up to 32.0 mu g/L) and adjacent surface waters (up to 5.5 mu g/L), and 3) delta N-15 values in surface water (+7.5 parts per thousand), macroalgae (+4.4 parts per thousand) and phytoplankton (+5.0 parts per thousand) were within the published range (&gt;+3 parts per thousand) for sewage N and similar to values in OSTDS-contaminated groundwaters. Measured 815N values in M. aeruginosa became increasingly enriched during transport from the C-44 canal (similar to 5.8 parts per thousand) into the mid estuary (similar to 8.0 parts per thousand), indicating uptake and growth on sewage N sources within the urbanized estuary. Consequently, there is a need to reduce N and P loading, as well as fecal loading, from the SLE watershed via septic-to-sewer conversion projects and to minimize the frequency and intensity of the releases from Lake Okeechobee to the SLE via additional water storage north of the lake. These enhancements would improve water quality in both the SLE and Lake Okeechobee, reduce the occurrence of toxic harmful algal blooms in the linked systems, and improve overall ecosystem health in the SLE and downstream reefs. (C) 2017 Elsevier B.V. All rights reserved. </t>
  </si>
  <si>
    <t xml:space="preserve">WOS:000419953300001 </t>
  </si>
  <si>
    <t>anthropogenic eutrophication; cyanobacteria; nitrogen uptake; nutrient pollution; tropical reservoirs</t>
  </si>
  <si>
    <t xml:space="preserve">While excess phosphorus typically results in the eutrophication of inland waters, there is growing evidence that excess nitrogen (N) and the availability of different N forms influence phytoplankton community composition, often favoring potentially toxic genera. In this study, the environmental dynamics, phytoplankton community structure, and N uptake rates were investigated in two tropical reservoirs. Phytoplankton ammonium (NH4+) and nitrate (NO3-) acquisition was assessed through N-15 addition experiments over 2 years. We found that changes in ambient nutrient concentrations and temperature influenced different phytoplankton groups, which tended to have different N uptake strategies. The preferred N-source by Cyanobacteria was NH4+ while Dinophyceae and other groups seemed adapted to also take up NO3-, possibly due to competition. Potential uptake rates (maximum of 8.5 mu M-N hr(-1) for NH4+ and 1.3 mu M-N hr(-1) for NO3-) were high in comparison to previous reports from temperate freshwater or marine systems, likely due to elevated algal biomass and temperature. When normalized to biomass as chlorophyll-a (Chl-a), specific uptake rates varied between 0.01-3.4 mu mol-N mu gChl-a(-1) day(-1) for NH4+ and &lt;0.01-0.8 mu mol-N mu gChl-a(-1) day(-1) for NO3- and were comparable to those reported for other eutrophic and hypereutrophic aquatic systems. In addition, higher temperatures favored Cyanobacteria (e.g., Cylindrospermopsis raciborskii and Microcystis aeruginosa), while a more diverse community was found during colder months. Results highlight how high loading of reduced forms of nitrogen and high temperatures can exacerbate harmful Cyanobacteria blooms in tropical reservoirs and be a concern for drinking water quality. </t>
  </si>
  <si>
    <t xml:space="preserve">WOS:000418628100005 </t>
  </si>
  <si>
    <t>Chlamydomonas acidophila; Chlorella vulgaris; Chlorophyceae; Ecophysiology on freshwater phytoplankton; Glucose; Mixotrophy; Osmotrophy; Heterotrophy; Photosynthesis; Fatty acids</t>
  </si>
  <si>
    <t xml:space="preserve">Mixing events in stratified lakes result in microalgae being exposed to varying conditions in light and organic carbon concentrations. Stratified lakes consist of an upper illuminated strata and a lower, darker strata where organic carbon accumulates. Therefore, in this contribution we explore the importance of dissolved organic carbon for growth under various light intensities by measuring some ecophysiological adaptations in two green microalgae. We compared the non-motile Chlorella vulgaris with the flagellated Chlamydomonas acidophila under auto-, mixo-, and heterotrophic growth conditions. In both algae the maximum photosynthetic and growth rates were highest under mixotrophy, and both algae appeared inhibited in their phosphorus acquisition under heterotrophy. Heterotrophic conditions provoked the largest differences as C. vulgaris produced chlorophyll a in darkness and grew as well as in autotrophic conditions, whereas Chl. acidophila bleached and could not grow heterotrophically. Although the fatty acid composition of both phytoplankton species differed, both species reacted in a similar way to changes in their growth conditions, mainly by a decrease of C18:3n-3 and an increase of C18:1n-9 from auto- to heterotrophic conditions. The two contrasting responses within the group of green microalgae suggest that dissolved organic carbon has a high deterministic potential to explain the survival and behaviour of green algae in the deeper strata of lakes. (C) 2017 Elsevier Ltd. All rights reserved. </t>
  </si>
  <si>
    <t xml:space="preserve">WOS:000405252000076 </t>
  </si>
  <si>
    <t xml:space="preserve">Internal phosphorus loading; Anoxia; Water quality; Lake restoration </t>
  </si>
  <si>
    <t xml:space="preserve">Human activities in watersheds have resulted in huge accumulations of phosphorus (P) in sediments that have subsequently hindered restoration efforts of lake water quality managers worldwide. Much controversy exists about the factors that control the release of P from sediments (internal P loading). One of the main debates concerns the role of oxygen deficit (anoxia) in the regulation of water quality. Our results based on a comprehensive set of lakes worldwide demonstrate that internal P loading (IPtot) plays a significant role in water quality regulation. Internal P loading due to anoxia (IPanox) contributes significantly to the IPtot. However, this contribution is insufficient to significantly increase the chlorophyll a (Chl a) concentration in stratifying lakes. In the lakes of the north temperate and boreal zone, this is because the IPanox reaches surface water layer in the end of the growing season. Observed water quality implications of IPtot are most likely caused by the sedimentary P that actually originates from the shallow areas. These findings suggest limitations for the use of aeration (improvement of the oxygen conditions in the hypolimnion) in lake water quality restoration. Moreover, lake ecosystem managers can benefit from our model that enables to predict anoxia triggered sedimentary P release from the combination of lake characteristics. The final decision on the use of aeration is indeed unique to each lake, and lake specific targets should be considered. (C) 2017 Elsevier B.V. All rights reserved. </t>
  </si>
  <si>
    <t xml:space="preserve">WOS:000406294900151 </t>
  </si>
  <si>
    <t>Enzymatically hydrolyzable phosphorus load; Eutrophication risk; Bioavailability; Source contribution; Pollution control strategy</t>
  </si>
  <si>
    <t>{' p ', ' organic phosphorus ', ' bioavailable phosphorus ', ' soluble reactive phosphorus ', 'phosphorus '}</t>
  </si>
  <si>
    <t>In this study, we made the first estimate of the annual dissolved organic phosphorus (DOP) load to Lake Erhai, a typical mesotrophic-eutrophic lake in China. We also evaluated what proportion of DOP was bioavailable using enzymatically hydrolyzable phosphorus (EHP), and further assessed the potential impacts of DOP on lake water quality. We estimated that the annual DOP load into Lake Erhai accounted for nearly 50% of total dissolved phosphorus, while EHP accounted for about 30% of the bioavailable phosphorus (BAP) pool. The DOP load increased and accounted for a greater proportion of total dissolved phosphorus and BAP loads during the wet season, and helped maintain algal blooms. Inflowing rivers were the main source of DOP with high bioavailability to Lake Erhai, especially in the wet season. The EHP concentrations of the inflowing rivers were positively correlated with algal biomass. The observation suggests that, as a significant source of BAP, the contribution of the DOP load to eutrophication of the lake should not be ignored, especially given the low soluble reactive phosphorus concentrations in the lake water during the algal biomass period. Information on the contributions from different pollution sources is needed to support the development of effective P pollution control strategies. Short-term strategies to protect Lake Erhai include better management of the inflowing rivers, especially in the northern part during the wet season, while, over the long-term, strategies to decrease P release from lake sediments should be considered. (C) 2017 Elsevier B.V. All rights reserved.</t>
  </si>
  <si>
    <t xml:space="preserve">WOS:000416237700004 </t>
  </si>
  <si>
    <t xml:space="preserve">Wujiangdu Reservoir; Nutrients distribution characteristics; Dam </t>
  </si>
  <si>
    <t xml:space="preserve">A preliminary assessment of the Wujiangdu Reservoir examined nutrient distribution and transport. Water samples were collected in the summer (July) of 2004, during the high-flow season. Inorganic nutrients (N, P, Si) and chlorophyll a (chl a) concentrations of the Wujiangdu Reservoir and its inflow rivers were analyzed. Other water parameters (dissolved oxygen, pH, temperature, and electrical conductivity) were measured as well. The results show gradually decreasing concentrations of NO3 (-)-N and dissolved silicate in the surface water moving downstream to the dam of the Wujiangdu Reservoir. Additionally, soluble reactive phosphorus concentrations measured very low, with most falling below the sensitivity threshold of the method used in surface waters. Particulate phosphorus and NO3 (-)-N were the predominant species of phosphorus and nitrogen in the reservoir, respectively. The concentration of nutrients in the Yeji River was the largest of all inflow rivers. The maximum concentration of chl a was found near the dam. These results reflect upstream conditions similar to that of a river, and reservoir conditions near the dam similar to that of a natural lake system. </t>
  </si>
  <si>
    <t xml:space="preserve">WOS:000416259800007 </t>
  </si>
  <si>
    <t>UVR; phosphorus pulse; mesocosm experiment; plankton composition; biomass size spectrum; zooplankton:phytoplankton biomass ratio; picoplankton; nanoplankton; bacteria; phytoplankton; microzooplankton</t>
  </si>
  <si>
    <t xml:space="preserve">Evaluating how environmental stressor interactions influence ecosystem structure and functioning is critical to understanding the response of ecosystems to global change. We exposed a species-poor planktonic community to P pulses in the absence and presence of solar ultraviolet radiation (UVR). We used a field-mesocosm study in an oligotrophic mid-altitude lake to test the hypothesis that interaction between these factors affects the community's diversity and composition, but not its biomass-size spectrum, making this community resilient in terms of its C-transfer function. Our findings show that P pulses and UVR affected the relative abundance of different planktonic populations. The abundance of phytoplankton was enhanced strongly by P pulses and secondarily by UVR. The UVR x P interaction affected only the smallest autotrophic species. Chlorococcal abundance increased, whereas chroococcal cyanobacteria decreased. However, UVR had a much more pronounced effect than P on the composition of microcrustaceans, and both factors interactively affected their biomass. Hence, the biomass-size spectrum was not resilient to the UVR x P pulse interaction. The steepness of the slope increased under P-pulse conditions because zooplankton were not able to grow concomitantly with phytoplankton, as confirmed by the low zooplankton to phytoplankton biomass ratio (Z : P). The observed planktonic changes under new foreseeable conditions that include an increase in UVR fluxes and P inputs might decouple the C cycle in inland oligotrophic lakes in the Mediterranean region. </t>
  </si>
  <si>
    <t xml:space="preserve">WOS:000417063300007 </t>
  </si>
  <si>
    <t>eutrophication; internal phosphorus cycling; oxygen availability; biological activity; sediment P fractionation; chemical precipitation</t>
  </si>
  <si>
    <t xml:space="preserve">Nearly half of US lakes are impaired, primarily resulting from excessive nutrients and resultant eutrophication. The stability and recycling of sediment P results in differing degrees of internal P loading, which can alter lake water quality. In this study, we asked: (1) What are the underlying mechanisms controlling internal loading (net release) and retention of P? and (2) How does trophic state, specifically a hypereutrophic condition, affect internal P loading in agricultural reservoirs? We show that shifts in internal P loading are related to trophic-level indicators, including total P (TP) and chl-a concentrations. All study reservoirs were classified as hypereutrophic, and we grouped them as "less eutrophic" or "more eutrophic" based on TP and chl-a concentrations. In less eutrophic lakes, chemical variables (for example, oxygen) and sediment iron-bound P primarily controlled internal P loading under anaerobic conditions. However, in the more eutrophic lakes, biological variables, including phytoplankton biomass (as indicated by chl-a concentrations) and extracellular enzyme activity, drove internal P loading or reduced P retention under aerobic conditions. Biologically controlled aerobic internal P cycling was related to higher sediment organic P pools being broken down by enzymatic hydrolysis. Therefore, we theorize that as lakes become hypereutrophic, biological mechanisms begin to amplify internal P release by acting under both anaerobic and aerobic conditions, thus creating a perpetual cycle of internal P loading. Thus, the role of biological processes and oxygen availability should be considered in water quality management strategies aimed at alleviating eutrophication in lakes. </t>
  </si>
  <si>
    <t xml:space="preserve">WOS:000417545800001 </t>
  </si>
  <si>
    <t>Ash-free dry mass (AFDM); Chlorophyll a; Primary productivity; Epilithic algae; Energy flow</t>
  </si>
  <si>
    <t xml:space="preserve">The main purpose of this study conducted from August 2010 was to find biomass and productivity of epilithic algae and their relations to environmental factors and try to explore the restrictive factors affecting the growth of algae in the Gufu River, the one of the branches of Xiangxi River located in the Three Gorges Reservoir of the Yangtze River, Hubei Province, Central China. An improved method of in situ primary productivity measurement was utilized to estimate the primary production of the epilithic algae. It was shown that in rivers, lakes, and reservoirs, algae are the main primary producers and have a central role in the ecosystem. Chlorophyll a concentration and ash-free dry mass (AFDM) were estimated for epilithic algae of the Gufu River basin in Three Gorges Reservoir area. Environmental factors in the Gufu River ecosystem highlighted differences in periphyton chlorophyll a ranging from 1.49 mg m(-2) (origin) to 69.58 mg m(-2) (terminal point). The minimum and maximum gross primary productivity of epilithic algae were 96.12 and 1439.89 mg C m(-2) day(-1), respectively. The mean net primary productivity was 290.24 mg C m(-2) day(-1). The mean autotrophic index (AFDM:chlorophyll a) was 407.40. The net primary productivity, community respiration ratio (P/R ratio) ranged from 0.98 to 9.25 with a mean of 2.76, showed that autotrophic productivity was dominant in the river. Relationship between physicochemical characteristics and biomass was discussed through cluster and stepwise regression analysis which indicated that altitude, total nitrogen (TN), NO3 (-)-N, and NH4 (+)-N were significant environmental factors affecting the biomass of epilithic algae. However, a negative logarithmic relationship between altitude and the chlorophyll a of epilithic algae was high. The results also highlighted the importance of epilithic algae in maintaining the Gufu River basin ecosystems health. </t>
  </si>
  <si>
    <t xml:space="preserve">WOS:000417551800003 </t>
  </si>
  <si>
    <t>Ecosystem management; Eutrophication; Kis-Balaton water protection system; Macrophyte cover; Meteorological driving effect; Nutrient retention; Vulnerability</t>
  </si>
  <si>
    <t xml:space="preserve">Lakes are sensitive to changes in their environmental boundary conditions that can be indicated in the periodic behavior of water quality variables. The present work aims to assess the degree to which common annual periodic behavior is present (1994-2010) in the meteorological parameters (global radiation, air temperature, cloud cover), streamflow; and five primary nutrients (e.g. total phosphorus, nitrate-nitrogen) as possible indicators of ecosystem vulnerability in four different ecosystems using wavelet coherence analysis. The cascade system is located in the mouth of a shallow river where the water flows through a eutrophic pond then a disturbed/undisturbed macrophyte covered wetland reaching a large shallow lake. The results highlight the differing abilities of the elements of the cascade of ecosystems to follow seasonality. The changes in water quality (nutrient cycle) in the eutrophic pond most closely mirror meteorological seasonality. The vulnerability of the wetland ecosystem was expressed by its decreased capacity to follow seasonal changes due to high algae loads and additional inflows. Moreover, the wetland proved to be weak and unstable regarding phosphorus and nitrogen retention. With the successful application of wavelet coherence analysis to the "black-box" cascade system the study sets an example for the implications of the method in such combined or stand-alone natural/partially-constructed ecosystems. </t>
  </si>
  <si>
    <t xml:space="preserve">WOS:000417874400045 </t>
  </si>
  <si>
    <t xml:space="preserve">Estuary; Inflow rivers; Water quality; Impact; Remote sensing </t>
  </si>
  <si>
    <t xml:space="preserve">Knowledge of tempo-spatial dynamics of water quality and its response to river flow is important for the management of lake water quality because river discharge associated with rainstorms can be an important source of pollutants to the estuary. Total phosphorus (TP), chlorophyll a (Chl-a), and total suspended matter (TSM) are important indexes of water quality and important factors influencing eutrophication and algal blooms. In this study, remote sensing was used to monitor these indexes to investigate the effects of river discharge on the estuary of Taihu Lake by the largest inflow river which is Chendong River using a total of 136 Geostationary Ocean Color Images (GOCI). In situ datasets collected during the four cruise experiments on Taihu Lake between 2011 and 2015 were used to develop the TP, Chl-a, and TSM inversion models based on simple empirical algorithms: 154 points for TP (mg/L), 114 for Chl-a (mu g/L), and 181 for TSM (mg/L). The spatial and temporal changes of the concentration of the three parameters in the Chendong River estuary were analyzed by combining the GOCI data, the flow of the Chendong River, and meteorological data throughout the year in 2014. The several key findings are as follows: (1) In summer and autumn, TP, Chl-a, and TSM contents were significantly higher than in winter and spring. TP and Chl-a have a few similar distribution characteristics. And organic suspended matter in summer was the main reason for the increase of the TSM concentration. (2) The severe surface erosion in the rivers cannot be ignored; the high erodibility is an important factor in the increase of TP and TSM concentrations in the estuary. The concentration of the water quality parameter showed exponential decay with distance from the shore. The concentration decreased slowly after 12 km and then remained essentially constant. (3) TP content in the Chendong River estuary decreased under steady flow inputs and dramatically increased when the flow became large. The increase in Chl-a content was linked to higher levels of TP and good weather conditions after the rain event. Higher flow rates mainly play a dilution role for the Chl-a concentration. Erosion of the surface soil via rainfall is a major source of TSM to the estuary. This paper firstly analyzes tempo-spatial dynamics of water quality and its response to river flow in estuary of Taihu Lake, helps to further understand the impact of river input on lake water quality, and is important for lake eutrophication. </t>
  </si>
  <si>
    <t xml:space="preserve">WOS:000417668500005 </t>
  </si>
  <si>
    <t>Wastewater; Artificial sweeteners; Eutrophication; Groundwater - surface water interaction; Algal blooms; Laurentian Great Lakes</t>
  </si>
  <si>
    <t xml:space="preserve">Groundwater inputs of phosphorus (P) to the Laurentian Great Lakes are poorly known, but may contribute to eutrophication and algal bloom issues. This study's objective was to assess the contribution of P to Nottawasaga Bay from the surficial sand aquifer at Wasaga Beach, representing a coastal cottage area with decommissioned septic systems, and how this might change with time. The first part of the study involved site-scale groundwater sampling beside 4 provincial park public washrooms. Legacy P plumes were detected at two of these sites, with one being &gt;30 years since decommissioning. P transport calculations including sorption onto aquifer sediments indicate the majority of P plumes from the town's decommissioned septic systems have likely not yet reached the shoreline, &gt;50 years since installation, and will likely contribute P to the bay for many decades. The second part of the study consisted of broader-scale (town-wide) surveys of shallow beach groundwater. Dissolved P concentrations were similar to 50 mu g/L for background groundwater (in town and reference area), which is similar to literature values. This P may have been sourced from degrading organic matter, bird droppings, or soil-aquifer minerals. Sporadic elevated concentrations up to 420 mu g/L may be from legacy septic systems and/or natural sources. A rough calculation suggests groundwater P loading along Nottawasaga Bay's eastern shore (Wasaga Beach, 10-km; adjacent similar beaches, 40-km) is a few percent at most of that from the Nottawasaga River. Thus, it more likely affects localized periphyton and macrophyte growth rather than significantly affecting the Nottawasaga Bay P budget. Crown Copyright (C) 2017 Published by Elsevier B.V. on behalf of International Association for Great Lakes Research. All rights reserved. </t>
  </si>
  <si>
    <t xml:space="preserve">WOS:000417668500009 </t>
  </si>
  <si>
    <t>16S rRNA; Bay of Quinte; DGGE; Microcystin; Microcystis; Maumee River; Nutrient status; Phosphorus</t>
  </si>
  <si>
    <t xml:space="preserve">Two Great Lake embayments, Bay of Quinte (Lake Ontario) and Maumee Bay (Lake Erie) prone to toxic cyanobacteria blooms were sampled in early and late summer in 2006 to determine which cyanobacteria genotypes were present and how many of those were capable of producing microcystins. Microcystins, chlorophyll a, soluble reactive phosphorus and stoichiometric seston ratios of carbon, nitrogen and phosphorus were measured on the same samples to provide an ecological characterization of the phytoplankton. The V3 hypervariable region of the 16S rRNA and aminotransferase (AMT) genes, microcystin (mcyE) and nodularin (nda) were analyzed with PCR-DGGE and quantitative real-time PCR to describe cyanobacterial communities. DGGE results indicated species capable of producing microcystins were present at some point in all study sites and were most likely from species within the genus Microcystis. Concentrations of microcystins were greatest when hepatotoxic cell numbers were highest and when seston stoichiometry indicated cells were not nutrient stressed. This study demonstrated the effective use of a combination of molecular and ecological monitoring of cyanobacterial communities in regions that are susceptible to toxic cyanobacteria blooms. (C) 2017 International Association for Great Lakes Research. Published by Elsevier B.V. All rights reserved. </t>
  </si>
  <si>
    <t xml:space="preserve">WOS:000418094400009 </t>
  </si>
  <si>
    <t>ecological thresholds; a typical eutrophic lake basin; reference conditions; stream</t>
  </si>
  <si>
    <t xml:space="preserve">The establishment of numeric nutrient criteria is essential to aid the control of nutrient pollution and for protecting and restoring healthy ecological conditions. However, it's necessary to determine whether regional nutrient criteria can be defined in stream ecosystems with a poor ecological status. A database of periphytic diatom samples was collected in July and August 2011 and 2012. In total 172 samples were included in the database with matching environmental variables. Here, percentile estimates, nonparametric change-point analysis (nCPA) and Threshold Indicator Taxa ANalysis (TITAN) were conducted to detect the reference conditions and ecological thresholds along a total nitrogen (TN) and total phosphorus (TP) gradient and ammonia nitrogen (NH3-N) for the development of nutrient criteria in the streams of the Lake Dianchi basin. The results highlighted the possibility of establishing regional criteria for nutrient concentrations, which we recommended to be no more than 1.39 mg L-1 for TN, 0.04 mg L-1 for TP and 0.17 mg L-1 for NH3-N to prevent nuisance growths of tolerant taxa, and 0.38 mg L-1 for TN, 0.02 mg L-1 for TP and 0.02 mg L-1 for NH3-N to maintain high quality waters in streams. Additionally, the influence of excessive background nutrient enrichment on the threshold response, and the ecological interaction with other stressors (HQI, etc.) in the nutrient dynamic process need to be considered to establish the eventual nutrient criteria, regardless of which technique is applied. </t>
  </si>
  <si>
    <t xml:space="preserve">WOS:000418386500010 </t>
  </si>
  <si>
    <t>Diatom; Cyclotella; Discostella; Lindavia; Arctic; Nutrient limitation; Greenland</t>
  </si>
  <si>
    <t xml:space="preserve">Changing environmental conditions in the Arctic have caused widespread but disparate changes in the relative abundances of diatoms in the Cyclotella sensu lato group since 1850 across Arctic lakes. To better understand the mechanisms behind these species changes, we investigated how the nutrient limitation status of a lake alters the responses of three common Cyclotella sensu lato taxa to light. To assess this, we collected source water with the natural phytoplankton assemblages from lakes in southwest Greenland with different nutrient limitation status (phosphorus (P)-limited or nitrogen &amp; phosphorus (N&amp;P) co-limited). The responses of Lindavia bodanica, Lindavia radiosa, and Discostella stelligera to light levels (low, moderate, or high) and nutrients (limited or replete) were tested using a factorial design. The vertical distributions of these taxa across 20 lakes of varying nutrient limitation status and water transparency were also assessed. We found that light affected Cyclotella growth rates, cell densities, and distribution patterns differently depending on lake nutrient limitation status. L. bodanica fared best at low light under P-limitation, and at high light under N&amp;P co-limitation, while the pattern was generally opposite for D. stelligera. For L. radiosa, regardless of nutrient limitation status, moderate-to-high light was important, with this species absent from lakes with lower light conditions. This study reveals that environmental change affects these species via complex interactions between nutrient and light availability, and helps to clarify some of the complex distribution patterns of planktonic diatom taxa found in lakes of many areas around the Arctic as well as at lower latitudes. </t>
  </si>
  <si>
    <t xml:space="preserve">WOS:000419225500010 </t>
  </si>
  <si>
    <t>eutrophication; cyanobacteria; chlorophyll-a; sonication; alert level; South Korea</t>
  </si>
  <si>
    <t xml:space="preserve">For effective ultrasonic algae removal, several studies have considered the ultrasound equipment linked factors, such as power and frequency. However, studies on the response of mixed algal cultures and associated water quality parameters to ultrasound are limited. In this lab-scale sonication, the removal of cyanobacteria at a pre-set frequency of 200 kHz on mixed algae suspensions collected from a eutrophic lake was investigated. The caution (17.5 mu g/L) and outbreak (1450 mu g/L) alert levels in terms of chlorophyll-a (Chl-a) concentrations of the initial samples were each sonicated for 10, 15, and 20 min, and then kept in an incubator. Fifteen minutes of sonication resulted in best removal efficiency of 0.94 and 0.77, at an ultrasonic dose of 30 kWh/m(3) at the outbreak and caution level concentrations, respectively. Immediately after 15 min sonication, and after standing in the incubator for a day, chlorophyll-a removal efficiencies of 0.28 and 0.90 were achieved in the outbreak level, respectively, and the matching removal efficiencies for the caution level were 0.23 and 0.64. Even though the removal was substantial in both cases, the final 147 mu g/L chlorophyll-a concentration of the outbreak, which is itself still in the outbreak level range, shows that ultrasonication is not effective to satisfactorily remove algae from a concentrated suspension. Total dissolved nitrogen and chemical oxygen demand were reduced, overall, due to sonication. However, total dissolved phosphorus of the concentrated level was increased during the treatment. Although sonication needs further replicated experimental testing in whole-lake systems, our results show that 200 kHz sonication was able to reduce chlorophyll-a concentrations in small-scale laboratory tests. </t>
  </si>
  <si>
    <t xml:space="preserve">WOS:000419313600001 </t>
  </si>
  <si>
    <t>circadian rhythms; survival fitness; harmful algal blooms (HAB); Cyanobacteria; Chlorophyta; Lake Stadtgraben; Northern Germany; Lake Russo; Wisconsin; USA</t>
  </si>
  <si>
    <t>Circadian rhythms are thought of as means for adaptation helping survival fitness of a species. For algal species associated with harmful algal blooms (HAB) in eutrophied freshwater lakes usually light and nutrient availability, especially phosphate, seem to drive patterns of the vertical migration within the water column. The vertical migration patterns of species associated with HAB in freshwater lakes (Cyanobacteria) should be taken as input parameters for modelling algae. As HAB present a health risk to the public they should be monitored and predicted via simulation models, and the results of the predictions should be shared with the public using familiar tools such as smartphone apps or websites. To gather the data on which the model will be formulated, two shallow freshwater lakes (eutrophic condition: Lake Stadtgraben, Northern Germany, oligotrophic condition: Lake Russo, Wisconsin, USA in temperate climates were selected to serve as models for investigating the vertical migration in different seasonal times under natural conditions. Phosphate concentrations, as well as light and temperature over time in hourly increments at the lake surface and bottom were monitored. In addition the vertical migration pattern of Cyanobacteria and Chlorophyta populations was followed over 24 hrs in spring (May) and fall (August) in order to derive a behavior assumption as input for a model predicting HAB. In Lake Stadtgraben the vertical migration pattern was strongly influenced by light rather than by phosphate availability in spring, as phosphate was readily available at that time in all depths, while temperature was significantly different between the top and -bottom. The vertical migration pattern was dampened in fall season in both, the oligotrophic and the eutrophic lake, while temperature was not significantly different from the top to the bottom. Thus, vertical migration patterns observed may change slightly with season, which will impact on the outcome of simulation models dependent on the time of day and lake depth, at which input parameters such as Chlorophyll-a are measured.</t>
  </si>
  <si>
    <t xml:space="preserve">WOS:000419313600004 </t>
  </si>
  <si>
    <t xml:space="preserve">phytoplankton; reservoir; trophic status; functional groups </t>
  </si>
  <si>
    <t xml:space="preserve">The aim of this work was to determine the ways in which the associations of phytoplankton (species, classes, and functional groups) responded to different trophic states in a series of Mediterranean reservoirs (La Llosa del Caval, Sant Ponc, La Baells, Santa Fe, Susqueda, Sau, and Foix). The results showed that the average trophic state index increased from the reservoirs with lower trophic states (La Llosa, Sant Ponc, and La Baells) to those with higher trophic states (Santa Fe, Susqueda, Sau, and Foix). The structure of the phytoplankton community followed the trophic gradients of these reservoirs. Differences in illumination, nutrient supply, and mixing regime were the determining factors of this pattern, and were reflected in the functional groups found. In the La Llosa, San Ponc, and La Baells reservoirs, oligotrophic conditions, extensive euphotic zones, and deficiency of phosphorus were associated with small flagellated mixotrophic organisms belonging to the Lo, E, X2, X3, A, and R functional groups. The Susqueda and Sau reservoirs were classified as mesotrophic and eutrophic, respectively, and were mainly dominated by small organisms tolerant to deficiency of light and nutrients (phosphorus), represented by the functional groups B, A, H1, X1, MP, N, J, S1, Y, and Lo. The hypereutrophic Foix reservoir, characterized by nutrient-rich conditions with high concentrations of organic matter, was dominated by large organisms tolerant to light deficiency and high turbidity, represented by codons Y, H1, and W2. In the Santa Fe reservoir, there was a predominance of algae represented by functional groups W2 and C, which were adapted to light deficiency, slightly acidic pH, and high levels of nutrients such as phosphorus and silicate. It could be concluded that for these ecosystems, classification according to the Q-Index index corresponded to classification using the trophic state index (TSI), with the reservoirs classified as oligotrophic and mesotrophic being considered to have Good and High ecological status, respectively, while the eutrophic and hypereutrophic reservoirs showed Tolerable and Medium conditions, respectively. From exploratory analyses, conducted using the environmental variables and the composition of the phytoplankton community, considering the descriptor species, classes and functional groups, it appeared that all of the parameters could explain the community. Nonetheless, this research confirmed the potential use of phytoplankton functional groups, since they can provide information on the ecology, functional traits, and tolerances of the species, characterizing the trophic states of the reservoirs. </t>
  </si>
  <si>
    <t xml:space="preserve">WOS:000419533000001 </t>
  </si>
  <si>
    <t>Chaoborus; Chironomids; Diatoms; Hypolimnetic oxygen; Nutrient enrichment; Phosphorus</t>
  </si>
  <si>
    <t xml:space="preserve">We examined a sediment record from Lake Hiidenvesi in southern Finland using paleolimnological methods to trace its limnoecological history. In our record, beginning from the 1940s, chironomid (Diptera) assemblages shifted from typical boreal taxa towards mesotrophic community assemblages at similar to 1960-1980 CE being finally replaced by eutrophic taxa from the 1990s onward. The diatom (Bacillariophyceae) assemblages reflected relatively nutrient rich conditions throughout the record showing a further increase in eutrophic taxa from the 1970s onward. A chironomid-based reconstruction of late-winter hypolimnetic dissolved oxygen (DO) conditions suggested anoxic conditions already in the 1950s, probably reflecting increased inlake production due to allochthonous nutrient inputs and related increase in biological oxygen consumption. However, the reconstruction also indicated large variability in long-term oxygen conditions that appear typical for the basin. With regard to nutrient status, chironomid- and diatom-based reconstructions of total phosphorus (TP) showed a similar trend throughout the record, although, chironomids indicated a more straightforward eutrophication process in the benthic habitat and seemed to reflect the intensified human activities in the catchment more strongly than diatoms. The DO and TP reconstructions were mostly similar in trends compared to the measured data available since the 1970s/1980s. However, the increase in TP during the most recent years in both reconstructions was not visible in the monitored data. The results of our multiproxy study emphasize the significance of including both epilimnetic and hypolimnetic systems in water quality assessments and provide important long-term limnoecological information that will be useful in the future when setting targets for restoration. </t>
  </si>
  <si>
    <t xml:space="preserve">WOS:000423267400003 </t>
  </si>
  <si>
    <t xml:space="preserve">climate change; cyanobacteria; eutrophication; lakes; phytoplankton </t>
  </si>
  <si>
    <t>1. Harmful cyanobacterial blooms are an increasing problem at many locations throughout the world but are rarely reported in aquatic habitats at high latitudes. Shallow lakes are a major feature of northern permafrost landscapes and are likely to experience large-scale changes in their limnological properties in the future as a consequence of climate warming. 2. In the present study, we addressed the question of what preconditions would be necessary to stimulate the growth and dominance of bloom-forming cyanobacteria in northern fresh waters. We analysed the summer phytoplankton of 18 lakes on eroding permafrost (thaw lakes) and on glacier-scoured rock (rock basin lakes) in subarctic Quebec, Canada, to determine their phytoplankton community structure and the biomass contribution of cyanobacteria. This survey was complemented with an incubation experiment to evaluate the direct warming and indirect phosphorus (P) enrichment effects of climate change on cyanobacterial bloom development. 3. All lakes contained diverse phytoplankton communities, often dominated by chrysophytes, dinoflagellates and chlorophytes. Cyanobacteria were present in all waterbodies, but their contribution to the total community biovolume was highly variable (mean of 8.7%, range 0.1%-47%). Cyanobacterial community biovolumes correlated positively with surface water temperatures, and negatively with dissolved organic carbon, soluble reactive phosphorus, iron and manganese concentrations in the surface waters. 4. Phosphorus enrichment of water from a thaw lake resulted in a fourfold increase of chlorophyll a (Chl-a) and an increase in the cyanobacterial pigments echinenone and zeaxanthin. The phytoplankton counts showed that there was a sharp decrease in diversity (expressed as decline of the Shannon-Wiener index from 1.69 to 0.16), accompanied by a shift to cyanobacterial dominance, notably by the heterocystous, potentially toxic species Dolichospermum cf. planctonicum. Increased temperature led to an initial doubling of cyanobacterial biovolume, followed by the development of a chrysophyte bloom. Combined warming and P enrichment led to reduced phytoplankton biodiversity, with a community composed of cyanobacteria and chrysophytes. There was also a pronounced response by the picophytoplankton community; picocyanobacteria were strongly stimulated by P enrichment, while picoeukaryotes increased in response to warming. 5. The current inoculum levels of cyanobacteria in subarctic lakes and their responsiveness to temperature and phosphorus indicate the potential for an abrupt increase in their abundance, accompanied by a decrease in phytoplankton diversity. Ongoing climate change will increase the risk of noxious cyanobacterial blooms in northern lakes and ponds, with potentially negative consequences for higher trophic levels.</t>
  </si>
  <si>
    <t xml:space="preserve">WOS:000416902000002 </t>
  </si>
  <si>
    <t>harmful algal bloom; high-throughput sequencing; cyanobacteria; bacterioplankton; microcystin; Microcystis; mcyB; mcyE</t>
  </si>
  <si>
    <t xml:space="preserve">Bacterioplankton plays an essential role in aquatic ecosystems, and cyanobacteria are an influential part of the microbiome in many water bodies. In freshwaters used for recreational activities or drinking water, toxic cyanobacteria cause concerns due to the risk of intoxication with cyanotoxins, such as microcystins. In this study, we aimed to unmask relationships between toxicity, cyanobacterial community composition, and environmental factors. At the same time, we assessed the correlation of a genetic marker with microcystin concentration and aimed to identify the main microcystin producer. We used Illumina MiSeq sequencing to study the bacterioplankton in two recreational lakes in South Germany. We quantified a microcystin biosynthesis gene (mcyB) using qPCR and linked this information with microcystin concentration to assess toxicity. Microcystin biosynthesis gene (mcyE)-clone libraries were used to determine the origin of microcystin biosynthesis genes. Bloom toxicity did not alter the bacterial community composition, which was highly dynamic at the lowest taxonomic level for some phyla such as Cyanobacteria. At the OTU level, we found distinctly different degrees of temporal variation between major bacteria phyla. Cyanobacteria and Bacteroidetes showed drastic temporal changes in their community compositions, while the composition of Actinobacteria remained rather stable in both lakes. The bacterial community composition of Alpha-and Beta-proteobacteria remained stable over time in Lake Klostersee, but it showed temporal variations in Lake Bergknappweiher. The presence of potential microcystin degraders and potential algicidal bacteria amongst prevalent Bacteroidetes and Alphaproteobacteria implied a role of those co-occurring heterotrophic bacteria in cyanobacterial bloom dynamics. Comparison of both lakes studied revealed a large shared microbiome, which was shaped toward the lake specific community composition by environmental factors. Microcystin variants detected were microcystin-LR, -RR, and -YR. The maximum microcystin concentrations measured was 6.7 mu g/L, a value still acceptable for recreational waters but not drinking water. Microcystin concentration correlated positively with total phosphorus and mcyB copy number. We identified low abundant Microcystis sp. as the only microcystin producer in both lakes. Therefore, risk assessment efforts need to take into account the fact that non-dominant species may cause toxicity of the blooms observed. </t>
  </si>
  <si>
    <t xml:space="preserve">WOS:000417698200009 </t>
  </si>
  <si>
    <t>CO2 flux; planktonic metabolism; a hypereutrophic hardwater lake; experimental nitrogen fertilization; Effects</t>
  </si>
  <si>
    <t xml:space="preserve">Hardwater lakes are common in human-dominated regions of the world and often experience pollution due to agricultural and urban effluent inputs of inorganic and organic nitrogen (N). Although these lakes are landscape hotspots for CO2 exchange and food web carbon (C) cycling, the effect of N enrichment on hardwater lake food web functioning and C cycling patterns remains unclear. Specifically, it is unknown if different eutrophication scenarios (e. g., modest non point vs. extreme point sources) yield consistent effects on auto-and heterotrophic C cycling, or how biotic responses interact with the inorganic C system to shape responses of air-water CO2 exchange. To address this uncertainty, we induced large metabolic gradients in the plankton community of a hypereutrophic hardwater Canadian prairie lake by adding N as urea (the most widely applied agricultural fertilizer) at loading rates of 0, 1, 3, 8 or 18 mg NL-1 week(-1) to 3240-L, in-situ mesocosms. Over three separate 21-day experiments, all treatments of N dramatically increased phytoplankton biomass and gross primary production (GPP) two-to six-fold, but the effects of N on autotrophs plateaued at similar to 3 mg N L-1. Conversely, heterotrophic metabolism increased linearly with N fertilization over the full treatment range. In nearly all cases, N enhanced net planktonic uptake of dissolved inorganic carbon (DIC), and increased the rate of CO2 influx, while planktonic heterotrophy and CO2 production only occurred in the highest N treatments late in each experiment, and even in these cases, enclosures continued to in-gas CO2. Chemical effects on CO2 through calcite precipitation were also observed, but similarly did not change the direction of net CO2 flux. Taken together, these results demonstrate that atmospheric exchange of CO2 in eutrophic hardwater lakes remains sensitive to increasing N loading and eutrophication, and that even modest levels of N pollution are capable of enhancing autotrophy and CO2 in-gassing in P-rich lake ecosystems. </t>
  </si>
  <si>
    <t xml:space="preserve">WOS:000405981500012 </t>
  </si>
  <si>
    <t xml:space="preserve">Nutrients; Photosynthesis; Entropy production; Water environment </t>
  </si>
  <si>
    <t xml:space="preserve">Although the eutrophication phenomenon has been studied for a long time, there are still no quantifiable parameters available for a comprehensive assessment of its impacts on the water environment. As contamination alters the thermodynamic equilibrium of a water system to a state of imbalance, a novel method was proposed, in this study, for its quantitative evaluation. Based on thermodynamic analyses of the algal growth process, the proposed method targeted, both theoretically and experimentally, the typical algae species encountered in the water environment. By calculating the molar enthalpy of algae biomass production, the heat energy dissipated in the photosynthetic process was firstly evaluated. The associated entropy production (Delta S) in the aquatic system could be then obtained. For six algae strains of distinct molecular formulae, the heat energy consumed for the production of a unit algal biomasswas found to proportionate to the mass of nitrogen (N) or phosphorus (P) uptake through photosynthesis. A proportionality relationship between Delta S and the algal biomass with a coefficient circa 44 kJ/g was obtained. By the principle of energy conservation, the heat energy consumed in the process of algae biomass production is stored in the algal biomass. Furthermore, by measuring the heat of combustion of mature algae of Microcystis flos-aquae, Anabaena flos-aquae, and Chlorella vulgaris, the proportionality relationships between the heat energy and the N and P contents were validated experimentally at 90% and 85% confidence levels, respectively. As the discharge of excess N and P from domestic wastewater treatment plants is usually the main cause of eutrophication, the proposed impact assessment approach estimates that for a receiving water body, the Delta S due to a unit mass of N and P discharge is 268.9 kJ/K and 1870.1 kJ/K, respectively. Consequently, P discharge control would be more important for environmental water protection. (C) 2017 Published by Elsevier B.V. </t>
  </si>
  <si>
    <t xml:space="preserve">WOS:000405981500041 </t>
  </si>
  <si>
    <t>Dianchi Lake; Algal blooms; Human activities; Carbon cycling; Land-use cover change</t>
  </si>
  <si>
    <t xml:space="preserve">Increased organic carbon and nitrogen accumulation rates (OCAR and ONAR) in lake sediment significantly regulate the global carbon cycle. However, the reasons for and contributors to the increased OCAR and ONAR are unclear. Seven sediment cores, collected in July 2014 from Dianchi Lake, China, were used to evaluate the effects of autochthonous and allochthonous sources on OCAR and ONAR. The results indicate that OCAR and ONAR increased by factors of 4.33 and 7.34 over the past hundred years (1900-2000), particularly after algal blooms began to occur frequently (beginning in the 1980s). Dianchi stored 0.467 +/- 0.0055 Tg (mean value +/- standard deviation) organic carbon (OC) and 0.033 +/- 0.0004 Tg organic nitrogen (ON) after 1986, which is almost equal to the total storage of OC and ON from 1900 to 1985 (OC, 0.468 +/- 0.0022 Tg; ON, 0.032 +/- 0.0002 Tg). OCAR and ONAR increases were due to increasing autochthonous production and allochthonous loading. Examination of the increased OCAR, which was estimated from a newly developed multi-source mixing model, suggests that &gt;90% of increased OCAR was caused by allochthonous sources (such as intensified cultivation, land-use cover change, etc.) in southern and eastern Dianchi and that &gt;70% of the increased OCAR was due to autochthonous sources in western and northern Dianchi Lake. The significant spatial and temporal variation in the contributors to increased OCAR indicates complicated migration and transformation of OC in inland lakes. Land use cover change around Dianchi and the occurrence of algal blooms regulate the contributions of allochthonous and autochthonous sources to the increased OC and ON. (C) 2017 Elsevier B.V. All rights reserved. </t>
  </si>
  <si>
    <t xml:space="preserve">WOS:000418219000023 </t>
  </si>
  <si>
    <t>Anatoxin-a; Nitrogen uptake; Stable isotope labeling; Anabaena flos-Aquae</t>
  </si>
  <si>
    <t xml:space="preserve">Freshwater resources are under stress around the world due to rapid urbanization and excessive water consumption. Cyanobacterial blooms have occurred frequently in surface waters, which produced toxic secondary metabolites causing a potential harm to aquatic ecosystems and humans. In this study, the relationship between different types of nitrogen source and the algal growth of Anabaena flos-aquae, which was isolated from Dianchi Lake in southern China, was investigated. Experiments were accomplished by using four types of isotope tracers including N-15-ammonium chloride, N-15-sodium nitrate, N-15 urea, N-15-L-alanine in culture medium to characterize the biosynthesis of N-15-anatoxin-a (ATX-A), which is a major algal toxin from A. flos-aquae, through liquid chromatography-tandem mass spectrometry (LCMS/MS). The results showed that all these four types of nitrogen can be incorporated into algal cells. The ATX-A production with urea as the nitrogen source was much higher than that with the other three types of nitrogen. The N-15 labeling experiments further demonstrated that the uptake of organic nitrogen nutrients was significantly greater than that of inorganic nitrogen. These results provide new evidence and deeper insight to explore the biosynthesis of ATX-A in the specific strain of A. flos-aquae. (C) 2017 Elsevier Ltd. All rights reserved. </t>
  </si>
  <si>
    <t xml:space="preserve">WOS:000424043900001 </t>
  </si>
  <si>
    <t xml:space="preserve">Eutrophication; monitoring; pollution </t>
  </si>
  <si>
    <t xml:space="preserve">This study examined the water quality of Saguling Reservoir as potential raw water for Bandung metropolitan area. Determination of water quality in this study consisted of trophic status determination based on total phosphorus, total nitrogen (ammonia and nitrate), and water clarity. Data were obtained 4 times a year for 16 years (1999-2013). We determined the overall water quality status by comparing data with criteria specified in Ministerial Regulation (Permen) of the Environment Number 28 of 2009 on the Water Pollution Load Capacity of Lakes or Reservoirs. Data from 11 stations were analyzed, which indicated a hypertrophic state with very high pollution. Nanjung Post (upstream of the reservoir) had the highest levels of total P, total N, and chlorophyll a compared with the Muara Ciminyak Post and Muara Intake Post (the middle and downstream regions of the reservoir). Seasonal changes had no effect on the trophic status, regardless of dry, normal, or wet conditions. </t>
  </si>
  <si>
    <t xml:space="preserve">WOS:000410352900033 </t>
  </si>
  <si>
    <t xml:space="preserve">Bloom cyanobacteria; Nitrogen removal; Denitrification; qPCR; SEM </t>
  </si>
  <si>
    <t>{'nitrogen ', ' nitrification ', ' tn ', ' total nitrogen ', ' denitrification '}</t>
  </si>
  <si>
    <t xml:space="preserve">Annually occurred cyanobacterial bloom aggravated eutrophication situation and changed the lacustrine ecosystem components. Recently, high concentration of bloom cyanobacteria had been found to accelerate total nitrogen (TN) removal. However, the contribution of cyanobacterial bloom to TN removal remained unclear. In this study, microcosms with different density of bloom cyanobacteria were constructed and quantitative PCR and structural equation modelling (SEM) were used to analyze the microbes, environmental variables and the causal relationship to TN removal. Total bacteria, ammonia-oxidizing archaea and nirS gene abundances were indirectly influenced by cyanobacteria biomass and all of them had a direct effect on TN removal. SEM confirmed that cyanobacteria made a direct contribution to ammonium nitrogen (NH4+-N) level in water and induced nitrification activity, which favored the process of denitrification by supplying substrate and aggravating the anoxic status. These results strongly suggested that an increased cyanobacteria biomass had strong impacts on mineralization, nitrification and denitrification by mediating TN, dissolved organic carbon and dissolved oxygen directly and subsequently influenced the nitrifiers and denitrifiers. (C) 2017 Elsevier B.V. All rights reserved. </t>
  </si>
  <si>
    <t xml:space="preserve">WOS:000410352900027 </t>
  </si>
  <si>
    <t>Climate change; Reservoir sediments; Heavy metals; Risk assessment; Eutrophic states</t>
  </si>
  <si>
    <t xml:space="preserve">Two dated sediment cores from the Miyun Reservoir of Beijing in China were analyzed to reconstruct the pollution history of heavy metals including cadmium (Cd), chromium (Cr), iron (Fe), nickel (Ni), and zinc (Zn) as well as phosphorus (P). Enrichment factor (EF) and geoaccumulation index (I-geo) were applied to assess the enrichment status of heavy metals. Average EF and I-geo values indicated that the studied heavy metals in the sediments mainly originated from non-point source pollution and soil-water erosion, showing low ecological risks. In addition, correlation analysis and principal component analysis (PCA) identified that Cd, Zn, and P were mainly from agricultural diffusion pollution caused by utilization of the phosphate fertilizer; Zn, Ni, and Cr originated from soil erosion. PCA analysis was further conducted to investigate the relationships among meteorological factors, algae dominant total organic carbon (TOC), and heavy metals. Results showed that algae-dominant TOC had strong positive correlation with temperature, which can be explained by that increased temperature accelerated the growth of algae. Meanwhile the opposite loadings between algae-dominant TOC and heavy metal suggested that primary production played an important role in migration and transformation of metals. Moreover, stepwise multiple regression models showed that Fe was sensitive to temperature, which accounted for approximately 39.0% and 40.1% of the variations in Fe of two sediment cores, respectively. Fe showed significant decreasing trends during the past 50 years. Reductive environment of water-sediment interface caused by increasing temperature probably contributed to the restoration of ferric iron, resulting in the release of soluble Fe to overlying waters. Future climate change with elevated temperature and extreme weather events will aggravate the ecological risk of heavy metals in water environment due to the enhanced leaching effect and non-point source pollution as well as the release of heavy metals from sediments to water environment. (C) 2017 Published by Elsevier B.V. </t>
  </si>
  <si>
    <t xml:space="preserve">WOS:000410352900146 </t>
  </si>
  <si>
    <t xml:space="preserve">Tetracycline; Pharmaceuticals; Pollution; Aquaculture; Hazard evaluation </t>
  </si>
  <si>
    <t xml:space="preserve">The occurrence and temporal-spatial distributions of 13 antibiotics (tetracyclines, sulfonamides, and fluoroquinolones) in the water of a high-intensity aquaculture lake, Honghu Lake, and its associated river network and ponds were investigated. Tetracycline, oxytetracycline, chlortetracycline, and sulfadiazine are the four dominant antibiotics in this region, with maximum and median concentrations of 1454.8 and 304.8 ng/L, 2796.6 and 161.9 ng/L, 1431.3 and 349.9 ng/L, and 499.5 and 106.5 ng/L, respectively. The median concentrations of the other nine antibiotics are lower than 57.1 ng/L. The highest contaminated sites are located in the Four-lake main canal and its lake inlets. Antibiotic concentrations were higher in November than in May and the concentrations were strongly correlated with water temperature, dissolved oxygen, and nitrates according to redundancy analysis. The source analysis indicated that besides untreated domestic and husbandry sewage, the aquaculture in the lake and ponds is a main source of antibiotics in the study region. The environmental hazards posed by the selected antibiotics were assessed by using the methods of hazard quotient and mixture hazard quotient. The results suggested that tetracycline, oxytetracycline, sulfadiazine, and ciprofloxacin pose medium to high ecological hazard to algae in almost all of the water samples, and the high combination ecological hazards of antibiotics are mainly posed by the high individual hazard quotient of tetracycline in the study area. (C) 2017 Elsevier B.V. All rights reserved. </t>
  </si>
  <si>
    <t xml:space="preserve">WOS:000411897700160 </t>
  </si>
  <si>
    <t>Small-sized fish; Crucian carp; Nitrogen loading; Vallisneria natans; Restoration</t>
  </si>
  <si>
    <t xml:space="preserve">Rapid recruitment of small fish after biomanipulation in warm lakes may delay the reestablishment of submerged macrophytes, not least at high nutrient concentrations. Success has recently been obtained in controlling phosphorus (P) loading to many lakes, but nitrogen (N) inputs often remain high. To determine the interactive effects of Nloading and the abundance of small-sized fish on the growth of the submerged macrophyte Vallisneria natans, we conducted an outdoor mesocosm experiment with a factorial design on the north shore of Lake Taihu, China. The experiment involved two densities of small crucian carp - low (10 g m(-2)) and high (40 g m(-2)) crossed with two levels of N loading-present-day external nutrient loading (P: 5 mu g L-1 day(-1), N: 130 mu g L-1 day(-1)) and P: 5 mu g L-1 day(-1)with a three times higher N loading (N: 390 mu g L-1 day(-1)). The results showed that nitrogen-fish interactions significantly hindered the growth of V. natans, particularly at the high N loading. At low N loading, high densities of fish decreased the relative growth rate, mean leaf length, leaf mass and root mass of V. natans by 16%, 5%, 8%, and 23%, respectively, compared with these measures at low fish densities. The effect of fish was even stronger when N loading was high, with decreases of 232%, 32%, 57%, and 47% for the respective plant growth measures. The stronger effect at high N loading was attributed to higher turbidity due to enhanced phytoplankton biomass and to increased consumption or damage of plants by the fish in response to the morenutrient-enriched plant tissue. Our results indicate that high abundance of small crucian carp inwarm lakes may reduce the resilience of submerged macrophytes to external N loading, thereby lowering the chances of successful restoration by biomanipulation. (C) 2017 Elsevier B.V. All rights reserved. </t>
  </si>
  <si>
    <t xml:space="preserve">WOS:000415692400002 </t>
  </si>
  <si>
    <t xml:space="preserve">Stream; Benthic algae; Periphyton; Multiple stressors; pH </t>
  </si>
  <si>
    <t xml:space="preserve">Acidification has adversely affected freshwater ecosystems in many areas, and recovery from acidification is often interrupted by acidic events. We lack detailed information about how benthic algae react to short-term acidic events and long-term recovery from acidification. We sampled 15 stream sites in the Czech Republic to study the effects of (a) water pH, aluminium and lead concentrations, (b) short-term acidic events, (c) 20 years of recovery from acidification and (d) high phosphorus concentrations combined with low pH on soft-bodied benthic algae. Water pH and aluminium concentrations affected benthic algal assemblages, but the acidification index periphyton (AIP) mainly reflected pH. Benthic algal assemblages reflected recent acidic events more closely than maximum or average pH. Our results indicate that the reaction of benthic algae to pH results from a fast effect of pH minima that cause sensitive species to disappear within a few months, and a slower process of dispersal and competition for resources during periods of higher pH. After an acidic event, recolonization of stream sites by sensitive species had started within 2 years, and was largely completed after 9 years. Our data indicate that acidification may mask the effect of enhanced phosphorus concentrations on benthic algal eutrophication indices. </t>
  </si>
  <si>
    <t xml:space="preserve">WOS:000416804200026 </t>
  </si>
  <si>
    <t>Shallow lakes; Submerged macrophytes; Thermal stratification; Phytoplankton; Cyanobacteria; Blooms</t>
  </si>
  <si>
    <t xml:space="preserve">Densely vegetated shallow lakes often experience low water column nutrient levels and reduced phytoplankton growth, but in some cases a high phytoplankton biomass can co-exist with submerged macrophytes. The conditions that favour phytoplankton blooms within areas colonized by submerged macrophytes remain largely unexplored. We investigated changes in water quality variables and phytoplankton community composition data in relation to macrophyte-induced thermal stratification in a shallow urban lake. The results indicate that submerged macrophytes may favour internal loadings of phosphorus and low DIN:TP ratios, in periods when macrophyte-induced thermal stratification of the water column is common. Blooms of nitrogen-fixing cyanobacteria occurred under the strongly stratified conditions triggered by the high macrophyte biomass and elevated canopy, even though nitrogen limitation was apparent during the whole growing season. These findings suggest that submerged macrophytes can promote blooms of nitrogen-fixing cyanobacteria once they are sufficiently tall and dense to induce stable water column conditions. </t>
  </si>
  <si>
    <t xml:space="preserve">WOS:000415781600009 </t>
  </si>
  <si>
    <t>Water quality; Total Phosphorus; Soluble Reactive Phosphorus; Western Lake Erie Basin; Precipitation; Land management</t>
  </si>
  <si>
    <t xml:space="preserve">Severe environmental and health impacts have been experienced in the Western Lake Erie Basin (WLEB) because of eutrophication and associated proliferation of harmful algae blooms. Efforts to improve water quality within the WLEB have been on-going for several decades. However, water quality improvements in the basin have not been realized as anticipated. In this study, factors affecting water quality within the WLEB were evaluated with a view to differentiating their impacts and informing further assessments in the basin. Over the long-term (1966-2015) and basin-wide, total annual precipitation increased significantly by about 2.4 mm/year while mean monthly streamflows also increased during the same period although the increase was not significant (p = 036). There was, however, a significant increase in spring streamflows during this period (p = 0.003). Patterns in water quality parameters showed significant reductions in total suspended solids (TSS) (p &lt; 0.001) and total phosphorus (TP) (p = 0.018) while soluble reactive phosphorus (SRP) increased significantly (p &lt; 0.001), and in particular from about 1995. Results of near-term (2005-2015) analysis showed a non-significant (p = 0.262) reduction in TSS concentrations of about 0.25 mg/L/year. TP concentrations did not vary substantially during the same period while a 0.11 mg/L/year increase in nitrate and a 0.001 mg/L/year increase in SRP were observed, with increases in nitrates being significant (p = 0.013). TP and SRP concentrations, however, remained high within the basin with daily values ranging between 0.03 and 1.84 mg/L and less than 0.002-0.52 mg/L, respectively. Basin-wide, both spring precipitation and spring streamflows increased significantly during the period 2005-2015 (p &lt; 0.001). Overall, no substantial changes in land use were observed, suggesting that water quality responses might be attributable to management. Based on recent data, corn acreage in the basin and fertilizer applied to corn increased by 33% and 10% respectively. Combined Sewer Overflows (CSOs) and impoundments were also important factors due to their prevalence in the basin. Based on the analysis, changes in agricultural management, increase in spring precipitation, CSOs, legacy phosphorus, and the presence of dams were thought to present constraints to water quality improvements despite conservation efforts within the basin. (C) 2017 Elsevier Ltd. All rights reserved. </t>
  </si>
  <si>
    <t xml:space="preserve">WOS:000418310300004 </t>
  </si>
  <si>
    <t>Aquatic macrophytes; Phosphorus; Eutrophication; Re-oligotrophication; Species recovery; Long-term development; Lake constance; Charophytes</t>
  </si>
  <si>
    <t xml:space="preserve">Lake Constance is the second largest lake in Europe. While naturally oligotrophic, the lake experienced a period of heavy eutrophication due to the input of domestic and industrial sewage and agricultural runoff in the 1960s and 1970s. This prompted concerted efforts from authorities to purify wastewaters and reduce agricultural nutrient input, initiating a phase of re-oligotrophication since the 1990s. Using environmental and submerged vegetation data from 1967 to 2016, our objective was to analyse the temporal vegetation developments in the lake through the early periods of eutrophication and later periods of re-oligotrophication. Shifts in general vegetation functional groups and nutrient -dependent macrophyte indices were compared with changes in water temperature, Secchi transparency and concentrations of total phosphorus and nitrogen. During the period of eutrophication, the lake was dominated by filamentous algae and tall, thin leaved macrophyte species. Upon reduction of lake phosphorus concentrations, from the 1990s onwards there was a rapid and marked increase in species richness, and charophytes emerged as the dominant species group. Charophytes showed a remarkable recovery from just two species in 1978 to ten species by 2016. These changes were primarily dictated by changing phosphorus concentrations that played a crucial role in interspecific competition. The close link between macrophyte community composition and total phosphorus supports the conclusion that in the case of large naturally oligotrophic lake ecosystems such as Lake Constance, nutrient levels may be a much more informative metric for quantifying vegetation development than centralised Secchi transparency readings. </t>
  </si>
  <si>
    <t xml:space="preserve">WOS:000418885600007 </t>
  </si>
  <si>
    <t>Lake Baikal; water column; sediment; amino compounds; Diagenesis</t>
  </si>
  <si>
    <t xml:space="preserve">The diagenesis of amino compounds in Lake Baikal was studied in sediment trap material (18 different water depths between 50-1350 m) and underlying sediment (0-40 cm). Total hydrolysable amino acids (THAA), the amino acid (AA) composition including D- and L-enantiomers and amino sugars were analyzed. The study provides information on early diagenesis (&lt;1 year) of settling material as well as on longer-term diagenesis (up to 600 years) occurring in the sediment. AA based diagenetic indicators were successfully applied to reveal changes at the different diagenetic stages. With increasing water and sediment depth, consistent decreases were found in: (1) the contributions of AA to total organic carbon (%TAAC, from 20 to 7%) and total nitrogen (%TAAN, from 54 to 20%); (2) the ratios of protein AA and their respective non-protein degradation products (aspartic acid:beta-alanine, from 15 to 2; glutamic acid: gamma-aminobutyric acid, from 28 to 2; arginine:ornithine, from 19 to 2); and (3) the AA based degradation index (from 0.7 to-1.1). There was multiple evidence that diagenesis went along with a progressive transformation of phytoplankton and zooplankton into bacterial organic material. Glycine, which is enriched in bacterial peptidoglycan, increased in relative abundance and bacteria-derived D-AA preferentially accumulated over proteinaceous L-AA. Molar ratios of glucosamine and galactosamine decreased towards a ratio of 1.0 +/- 0.1 in the sediment, similar to ratios previously reported for detrital marine organic material. The general pattern of amino compound diagenesis in Lake Baikal resembles the pattern observed in marine systems, indicating a universal character of the processes controlling diagenesis in aquatic environments. (c) 2017 Elsevier Ltd. All rights reserved. </t>
  </si>
  <si>
    <t xml:space="preserve">WOS:000419360900008 </t>
  </si>
  <si>
    <t>eutrophication; fertilizer management; nutrient management; phosphorus; water quality</t>
  </si>
  <si>
    <t xml:space="preserve">The size of the harmful algal blooms in western Lake Erie is strongly correlated with agricultural phosphorus (P) loading from tributaries. Despite farmers' efforts to reduce sediment-bound P loadings and fertilize using current guidance, the media and public have singled them out as the culprit in Lake Erie re-eutrophication. In this paper, two farmer surveys were used to evaluate if farmers in the Lake Erie region follow P fertilizer recommendations, and we also review historic and current P management guidance provided by the scientific community and agricultural industry. The majority (56% to 80%) of farmers apply P fertilizers at or below the current fertility recommendations. Wholesale agronomic changes (e.g., no-tillage adoption, crop cultivar advances, and fertilizer application and formulation) have occurred since current fertilizer recommendations were developed. Although crop P uptake mechanisms have not changed, these agronomic changes have altered P cycling in soil and water. Based on these results, it is time that the scientific community and agricultural industry acknowledge that our current guidance may be contributing to eutrophication. We must ask whether or not we have (1) developed appropriate fertility guidance, (2) developed and recommended appropriate practices to protect water quality, (3) adequately considered "the law of unintended consequences" in conservation recommendations, and (4) focused too much on short-term economic outcomes while disregarding environmental quality. Improved understanding, reconsideration of traditional recommendations, and wider farmer adoption of the most effective practices are needed to develop a sustainable agricultural system in the Western Lake Erie Basin that produces needed commodities while preserving ecosystem integrity. </t>
  </si>
  <si>
    <t xml:space="preserve">WOS:000419944100028 </t>
  </si>
  <si>
    <t xml:space="preserve">Water bloom; Phytoplankton succession; Predictedmodels; Lake Erhai </t>
  </si>
  <si>
    <t xml:space="preserve">Increasing algae in Lake Erhai has resulted in frequent blooms that have not only led to water ecosystem degeneration but also seriously influenced the quality of the water supply and caused extensive damage to the local people, as the lake is a water resource for Dali City. Exploring the key factors affecting phytoplankton succession and developing predictive models with easily detectable parameters for phytoplankton have been proven to be practical ways to improve water quality. To this end, a systematic survey focused on phytoplankton succession was conducted over 2 years in Lake Erhai. The data from the first study year were used to develop predictive models, and the data from the second year were used for model verification. The seasonal succession of phytoplankton in Lake Erhai was obvious. The dominant groups were Cyanobacteria in the summer, Chlorophyta in the autumn and Bacillariophyta in the winter. The developments and verification of predictive models indicated that compared to phytoplankton biomass, phytoplankton density is more effective for estimating phytoplankton variation in Lake Erhai. CCA (canonical correlation analysis) indicated that TN (total nitrogen), TP (total phosphorus), DO (dissolved oxygen), SD (Secchi depth), Cond (conductivity), T (water temperature), and ORP (oxidation reduction potential) had significant influences (p &lt; 0.05) on the phytoplankton community. The CCA of the dominant species found that Microcystis was significantly influenced by T. The dominant Chlorophyta, Psephonema aenigmaticum and Mougeotia, were significantly influenced by TN. All results indicated that TN and T were the two key factors driving phytoplankton succession in Lake Erhai. </t>
  </si>
  <si>
    <t xml:space="preserve">WOS:000419944100035 </t>
  </si>
  <si>
    <t>Xin'anjiang reservoir; Landsat 8 OLI; Chlorophyll-alpha; Inflow rate; Nutrient restriction; Eutrophication</t>
  </si>
  <si>
    <t xml:space="preserve">Chlorophyll-a (Chla) is an important indicator of water quality and eutrophication status. Monitoring Chla concentration (C-Chla ) and understanding the interactions between C-Chla and related environmental factors (hydrological and meteorological conditions, nutrients enrichment, etc.) are necessary for assessing and managing water quality and eutrophication. An acceptable Landsat 8 OLI-based empirical algorithm for C-Chla has been developed and validated, with a mean absolute percentage error of 14.05% and a root mean square error of 1.10 mu g L-1. A time series of remotely estimated C-Chla was developed from 2013 to 2015 and examined the relationship of C (Chla) to inflow rate, rainfall, temperature, and sunshine duration. Spatially, C (Chla) values in the riverine zone were higher than in the transition and lacustrine zones. Temporally, mean C-Chla value were ranked as spring &gt; summer &gt; autumn &gt; winter. A significant positive correlation [Pearson correlation coefficient (r) = 0.88, p &lt; 0.001] was observed between the inflow rate and mean C-Chla in the northwest segment of the Xin'anjiang Reservoir. However, no significant relation was observed between mean C-Chla and meteorological conditions. Mean (+/- standard deviation) value for the ratio of total nitrogen concentration to total phosphorus concentration in our in situ dataset is 75.75 +/- 55.72. This result supports that phosphorus is the restrictive factor to algal growth in Xin'anjiang Reservoir. In addition, the response of nutrients to Chla has spatial variabilities. Current results show the potential of Landsat 8 OLI data for estimating Chla in slight turbid reservoir and indicate that external pollution loading is an important driving force for the Chla spatiotemporal variability. </t>
  </si>
  <si>
    <t xml:space="preserve">WOS:000419944100072 </t>
  </si>
  <si>
    <t>Lakes restoration; Microcosms; Periphyton biofilm; Phosphours fraction; Sediment; Vallisneria natans</t>
  </si>
  <si>
    <t xml:space="preserve">The response of periphyton biofilm and the submerged macrophyte tape grass (Vallisneria natans) to internal loading from eutrophic lake sediments were evaluated in microcosms. The sediments from the littoral zone and center of a lake were selected to carry out the microcosm experiment. To determine how the differences in the periphyton biofilm and V. natans growth alone or in combination, we measured changes in water quality, growth, and TP in the periphyton biofilm and V. natans in microcosms containing these sediments. The results showed that the average daily TN and TP removal rates were 32.6 and 35.4%, respectively, in the microcosms containing the lake center sediments by V. natans and the periphyton biofilm. The presence of the periphyton biofilm and V. natans increased the pH, dissolved oxygen, and redox potential and decreased the conductivity in the overlying water in all treatments. Compared to the state before the treatments, V. natans grew well, with a significant increase in biomass (3.1- to 5.5-fold growth) and TP amount (5.1- to 8.8-fold) in all treatments after 48 days. However, the growth of V. natans that combined with the periphyton biofilm was better than that of V. natans alone, as reflected by the dry weight, chlorophyll a content, malondialdehyde content, and TP amount. In conclusion, the periphyton biofilm was beneficial for the growth of V. natans, and the appropriate combination of V. natans and periphyton biofilm would be a potential method for the ecological restoration of eutrophic lakes. </t>
  </si>
  <si>
    <t xml:space="preserve">WOS:000423544600010 </t>
  </si>
  <si>
    <t>Chla-TP relationship; Spatial and seasonal dynamics; Bayesian hierarchical model; Lake Dianchi</t>
  </si>
  <si>
    <t xml:space="preserve">Lake eutrophication has become a worldwide challenge, and the empirical chlorophyll a-total phosphorus (Chla-TP) relationship provides a management target for TP concentrations. Neglecting the dynamics of the relationship at the lake-specific scale would mislead the eutrophication control strategy. The Bayesian hierarchical model (BHM) is a flexible tool to explore dynamics of the Chla-TP relationship and improves the overall estimation accuracy by partial pooling of data. In this study, we used the BHMto show the spatial and seasonal dynamics of the Chla-TP relationship in one of themost eutrophic lakes in China (Lake Dianchi). We defined an indicator (the Chla/TP ratio, CPR), to represent the susceptibility of Chla to TP. We conducted a model selection process and used the CPR-TP curves to show the spatial and seasonal dynamics of the ChlaTP relationships. We determined that the wind caused the spatial dynamics due to the horizontal transport of phytoplankton, while the water temperature and the percentage of soluble reactive phosphorus led to the seasonal dynamics via increasing the growth rate of phytoplankton. These findings helped the eutrophication control in Lake Dianchi. We found that compared with the strategy to decrease the TP concentration, decreasing the susceptibility is expected to be more effective. Finally, we concluded that exploring the dynamics of the Chla-TP relationship provided an important basis for eutrophication control at the lake-specific scale. </t>
  </si>
  <si>
    <t xml:space="preserve">WOS:000425828200045 </t>
  </si>
  <si>
    <t>Lake restoration; Phytoplankton; Physico-chemical parameters; Pseudanabaena limnetica; Phosphorus inactivation; Biomanipulation</t>
  </si>
  <si>
    <t>{' phosphorus inactivation '}</t>
  </si>
  <si>
    <t xml:space="preserve">Accelerated eutrophication and requirements of the Water Framework Directive impose searching for effective restoration methods Recently positive effects are achieved by means of sustainable restoration methods that are cheap because they are limited to activities initiating natural changes in the ecosystem. Despite previous research, there is still not enough accurate data on ecosystem response (i.e. changes in the physico-chemical variables and phytoplankton composition in shallow lakes) to the sustainable restoration based on simultaneous application of several methods The restoration of shallow urban hypertrophic Swarzcdzkie Lake started in autumn 2011. Three methods: were applied: (i) aeration of waters above the bottom sediments using a wind-driven aerator, (ii) phosphorus inactivation in water column using small doses of iron sulphate and magnesium chloride and (iii) biomanipulation with cyprinids catching and pike fry stocking. The aim of the study was to analyse the phytoplankton succession as well as physico-chemical variables of water quality in a shallow urban lake as a response to restoration measures. Samples were taken monthly from 2012 to 2014 at the deepest place of the lake, every 1m in the depth profile. Due to the restoration process, the Secchi depth increased to 1.00m. The oxygenation improved, as the anaerobic period in the deep water layer shortened to one month. The concentration of nutrients slightly decreased (mainly total nitrogen, from 5.5 to 4.0 mg N 1(-1)), especially above the bottom. These changes had an impact on phytoplankton, which decreased twofold. The dominating cyanobacteria was eliminated or reduced and an increase in the number of chlorophytes, chrysophytes and cryptophytes has been observed. Nevertheless, the observed changes were not stable yet, so the restoration process should be continued to achieve permanent improvement. </t>
  </si>
  <si>
    <t xml:space="preserve">WOS:000426506100012 </t>
  </si>
  <si>
    <t>chlorophyll-a; Cladocera; Daphnia; high mountain lakes; Saharan dust; Sierra Nevada; warming</t>
  </si>
  <si>
    <t xml:space="preserve">Recent anthropogenic climate change and the exponential increase over the past few decades of Saharan dust deposition, containing ecologically important inputs of phosphorus (P) and calcium (Ca), are potentially affecting remote aquatic ecosystems. In this study, we examine changes in cladoceran assemblage composition and chlorophyll-a concentrations over the past similar to 150 years from high-resolution, well-dated sediment cores retrieved from six remote high mountain lakes in the Sierra Nevada Mountains of Southern Spain, a region affected by Saharan dust deposition. In each lake, marked shifts in cladoceran assemblages and chlorophyll-a concentrations in recent decades indicate a regional-scale response to climate and Saharan dust deposition. Chlorophyll-a concentrations have increased since the 1970s, consistent with a response to rising air temperatures and the intensification of atmospheric deposition of Saharan P. Similar shifts in cladoceran taxa across lakes began over a century ago, but have intensified over the past similar to 50 years, concurrent with trends in regional air temperature, precipitation, and increased Saharan dust deposition. An abrupt increase in the relative abundance of the benthic cladoceran Alona quadrangularis at the expense of Chydorus sphaericus, and a significant increase in Daphnia pulex gr. was a common trend in these softwater lakes. Differences in the magnitude and timing of these changes are likely due to catchment and lake-specific differences. In contrast with other alpine lakes that are often affected by acid deposition, atmospheric Ca deposition appears to be a significant explanatory factor, among others, for the changes in the lake biota of Sierra Nevada that has not been previously considered. The effects observed in Sierra Nevada are likely occurring in other Mediterranean lake districts, especially in softwater, oligotrophic lakes. The predicted increases in global temperature and Saharan dust deposition in the future will further impact the ecological condition of these ecosystems. </t>
  </si>
  <si>
    <t xml:space="preserve">WOS:000426595500009 </t>
  </si>
  <si>
    <t xml:space="preserve">particulate organic matter; rivers; lakes; algal species; food web </t>
  </si>
  <si>
    <t xml:space="preserve">Different sources of particulate organic matter (POM) as well as its composition affect the biological food web and hence the self-purification potential and water quality of rivers. We studied the effect of a large shallow lake on the POM pool of the water passing through it. Over four years, we analysed monthly the amount and composition of POM and a set of environmental variables in the inflows and in the outflow of Lake Vortsjarv (Estonia). In the inflows, the live pool of POM consisted of phytoplankton - small crypto-, dino-, and chlorophytes. The concentration of chlorophyll a (Chl a), as a proxy of phytoplankton biomass, was positively correlated with temperature and total phosphorus and negatively with dissolved silica, total nitrogen, and discharge. In the outflow, the share of the live component of POM was much larger than in the inflows but was also dominated by phytoplankton represented by grazing resistant filamentous cyanobacteria. Chl a was positively correlated with total phosphorus, temperature, pH, and precipitation, and negatively with dissolved silica, total nitrogen, and discharge in the outflow. The different amounts, composition, and seasonal dynamics of POM in the inflows and in the outflow have potentially substantial impacts on the food web with a predominating classical pathway in the inflows versus a detrital pathway in the outflow. </t>
  </si>
  <si>
    <t xml:space="preserve">WOS:000427044100005 </t>
  </si>
  <si>
    <t xml:space="preserve">Daphnia; dolichospermum; kokanee; nutrient addition; reservoir </t>
  </si>
  <si>
    <t xml:space="preserve">Dworshak Reservoir, Idaho, responded favorably across multiple trophic levels after 4 yr of nutrient (primarily ammonium nitrate) additions. Nitrogen (N) and phosphorus (P) concentrations in the epil-imnion did not increase, suggesting rapid biological uptake. Secchi depth was not significantly lower during the treatment period and chlorophyll a concentrations were unchanged. At the lowest trophic level, densities of heterotrophic bacteria increased by 109% and pico-cyanobacteria increased by 60% for the treatment period. While we did not observe a significant increase in the mean biovolume of phytoplankton, the proportion of Dolichospermum, an inedible taxa, in the phytoplankton community declined by 74%, coupled with a 94% increase in the proportion of the phytoplankton biovolume that was edible to zooplankton. The mean density of Daphnia for the treatment period was 70% higher than the untreated period. In the fourth year of treatment, kokanee (Oncorhynchus nerka) biomass increased to 233% of the untreated mean and 143% of the highest untreated estimate. Our observations are consistent with reports from similar projects throughout British Columbia, Alaska, and Scandinavia, which suggests ammonium nitrate enrichment should be further explored as a management strategy for mitigating oligotrophication in N limited waters. </t>
  </si>
  <si>
    <t xml:space="preserve">WOS:000427520400015 </t>
  </si>
  <si>
    <t>phytoplankton; sustainable restoration; iron treatment; aeration; biomanipulation</t>
  </si>
  <si>
    <t xml:space="preserve">Sustainable restoration using three methods - water aeration, phosphorus inactivation, and biomanipulation - was applied in Swarzedzkie Lake to slow progressive eutrophication. The treatments were limited to wind aeration alone after three years of restoration as a result of lack of funding. The research was carried out in a period of limited restoration. Phytoplankton was sampled monthly from the surface layer. Samples were preserved with Lugol's solution and counted using a Sedgewick-Rafter chamber with a light microscope. The fluctuation of phytoplankton abundance and biodiversity were determined, comparing data before (2011), during (2012-14), and after the main restoration measures (2015-16). Mean phytoplankton abundance ranged from ca. 31.0x10(3) spec. ml(-1) (2011) by 23.6x10(3) spec. ml(-1) (2012-2014) to 17.5x10(3) spec. ml(-1) (in 2016). Although cyanobacterial bloom occurred in 2013, the average amount of cyanobacteria decreased at least three times during the restoration and one year after the limitation of treatments. The abundance of cyanobacteria again increased sharply in 2016 (ca. 18x10(3) spec. ml(-1)). H' index was rising from 1.29 in 2011 to 2.63 in 2015 and started to decrease in 2016. Despite the fact that the total phytoplankton abundance decreased during the restoration processes (2012-16), the abundance of cyanobacteria, which was the main problem of Swarzedzkie Lake, increased when the restoration was limited to wind-aeration (2015-16). An increase of biodiversity and low abundance of cyanobacteria prognosticated the stabilization of the lake's ecosystem. However, a drastic limitation of restoration treatments resulted in another increase of cyanobacteria abundance, which ruined the lake repair. Restoration should not be ceased before the end of the stabilization phase of the ecosystem. </t>
  </si>
  <si>
    <t xml:space="preserve">WOS:000428623600001 </t>
  </si>
  <si>
    <t>Narochanskie Lakes; multiannual dynamics; SSA method; trends; cyclic components; factor analysis; main factor interpretation</t>
  </si>
  <si>
    <t xml:space="preserve">Singular Spectrum Analysis (SSA) has been used to decompose continuous series of data on certain characteristics of Lake Naroch' ecosystem during the vegetative seasons of years 1978-2015 into a long-time trend, a periodic component, and a residue not amenable to decomposition. The contribution of each component to changes in this variable has been assessed. The trends accounted for 78-97% of parameter variability, and the periodic components accounted for 2.5-15%. The fluctuations of phytoplankton and zooplankton biomass dynamics were the most diverse, and the contribution of these components was the greatest (15 and 8%, respectively). The periodic components in the changes of all parameters could be divided into four groups according to period duration (17-22, 7-15, 4-7, and less than 4 years). Multidimensional factor analysis of seven biotic parameters was performed in order to identify fluctuations in the ecosystem. Five major factors accounting for 93.6% of ecosystem changes together were identified, and each factor variable was subjected to SSA analysis. The period durations were similar for the oscillatory components identified. The first factor was interpreted as a trophic status of the water body, the second was taken to be the geographical location that defines the amount of solar radiation energy available, the third was taken to be the availability of biogenic elements (phosphorus in particular), and the fourth was interpreted as specific developmental cycles of live components of the ecosystem. </t>
  </si>
  <si>
    <t xml:space="preserve">WOS:000430319400014 </t>
  </si>
  <si>
    <t xml:space="preserve">light intensity; submerged plants </t>
  </si>
  <si>
    <t xml:space="preserve">The decline of submerged plants resulting from low light and high ammonia nitrogen (ammonia-N) has become a serious problem worldwide. In the present study, three levels of ammonia-N concentrations (0, 3 and 6mgL(-1)) and four levels of light intensity (control, 15, 2.5 and 0.75% underwater light) were designed to investigate the combined effects of low light and high ammonia-N stress on the submerged plant Vallisneria natans. The effects of low light and ammonia-N were examined by measuring the relative growth rate (RGR), chlorophyll content and superoxide dismutase (SOD) and peroxidase (POD) activity in response to the stressors. The decline in RGR and increase in SOD and POD activity in high ammonia-N water were more significant than under low light conditions, indicating that the stress imposed on submerged plants due to ammonia-N enrichment is stronger. Moreover, the combination of ammonia-N enrichment and low light had a greater effect on submerged plants. This study indicates that V. natans were tolerant to ammonia-N concentrations &lt;6mgL(-1). Moreover, low light intensity (0.75% underwater light) amplified the toxic effects of ammonia-N, reducing ammonia-N tolerance from &lt;6 to &lt;3mgL(-1). </t>
  </si>
  <si>
    <t xml:space="preserve">WOS:000431551400009 </t>
  </si>
  <si>
    <t>Alkaline phosphatase; bacterial phoX; Lake Taihu; organophosphate mineralization; river mouth</t>
  </si>
  <si>
    <t xml:space="preserve">River mouth areas of eutrophic lakes have frequent cyanobacterial blooms and high organophosphate mineralization rates. To determine the genetic background of the high organophosphate mineralization rate in river mouth areas of eutrophic lakes, we compared the diversity and abundance of bacterial alkaline phosphatase PhoX-encoding genes in the river mouth areas and the lake center within the large eutrophic Lake Taihu, China. Results showed that the seasonal average values of phosphorus content, bacterial alkaline phosphatase activity, diversity, and abundance of bacterial phoX in the river mouths were significantly higher than those in the lake center, and 47% of all identified genotypes were present only in the river mouths. The genotypes most similar to alphaproteobacterial phoX dominated in both regions, with 72% and 64% of the total genotypes in the lake center and river mouths, respectively. More than 40% of the total phoX genotypes were only found in the river mouths, however, indicating the special microbial nature in this hypereutrophic habitat. The differences in contents of dissolved organic carbon and phosphorus were related to the divergences of bacterial phoX genotypes in these two contrasting habitats. Because some dominant genotypes most similar to phoX genes of alphaproteobacterial genus were observed only in the river mouth areas, such as Microvirga sp. WSM3557, and because the hydraulic retention time of Lake Taihu is insufficient to shape the special bacterial groups in the river mouths, allochthonous inputs of nutrients and bacterial species could make contributions to explain the different organophosphate mineralization rates in these two contrasting habitats of the large eutrophic lake. </t>
  </si>
  <si>
    <t xml:space="preserve">WOS:000431859000006 </t>
  </si>
  <si>
    <t>phytoplankton; ecological status; phytoplankton trophic index; Mediterranean phytoplankton trophic index; Water Framework Directive</t>
  </si>
  <si>
    <t xml:space="preserve">Phytoplankton is one of the five biological quality elements being recommended by the Water Framework Directive of the European Union to assess surface waters. The aim here is to assess the ecological status of three lakes and six reservoirs in the western Mediterranean Basin of Turkey using a multivariate approach and phytoplankton indices. Water and phytoplankton samples were collected seasonally from June 2014 to August 2015. The environmental variables, e.g., pH, total phosphorus, nitrate nitrogen (N-NO3), orthophosphate (P-PO4), and conductivity have a significant effect on the distribution of phytoplankton. The relationship between the phyto-plankton community composition and environmental variables was investigated using a canonical correspondence analysis, which shows a 93.2 % correspondence between species-environmental correlations, and 13.6 % of the cumulative percentage variance of species data. The phytoplankton trophic index (PTI) changed from 2.48 in Lake Golhisar to 1.96 in the Cavdir reservoir, while values of the Mediterranean phytoplankton trophic index (Med-PTO ranged from 2.05 in the Toptas reservoir to 0.80 in Lake Yazir. The ecological quality ratio (EQR) based on the PTI indicates that the studied lakes and reservoirs were at the medium ecological status, except the Caybogazi and Yaprakh reservoirs, which had a good status. In contrast, the EQR based on the Med-PTI indicates that the Lakes Golhisar, Avlan and Yazir had a high, good and medium status, respectively. From these results, both indices seem to be appropriate metrics for assessing the ecological status of reservoirs and lakes in the western Mediterranean Basin. </t>
  </si>
  <si>
    <t xml:space="preserve">WOS:000432554200002 </t>
  </si>
  <si>
    <t>Cylindrospermopsin toxicity; mice; a 90-d oral exposure; 90</t>
  </si>
  <si>
    <t xml:space="preserve">Cylindrospermopsin (CYN) is a toxin associated with numerous species of freshwater cyanobacteria throughout the world. It is postulated to have caused an episode of serious illnesses in Australia through treated drinking water, as well as lethal effects in livestock exposed to water from farm ponds. Toxicity included effects indicative of both hepatic and renal dysfunction. In humans, symptoms progressed from initial hepatomegaly, vomiting, and malaise to acidosis and hypokalemia, bloody diarrhea, and hyperemia in mucous membranes. Laboratory animal studies predominantly involved the intraperitoneal (i.p.) route of administration and confirmed this pattern of toxicity with changes in liver enzyme activities and histopathology consistent with hepatic injury and adverse renal effects. The aim of this study was designed to assess subchronic oral exposure (90d) of purified CYN from 75 to 300 mu g/kg/d in mouse. At the end of the dosing period, examinations of animals noted (1) elevated organ to body weight ratios of liver and kidney at all dose levels, (2) treatment-related increases in serum alanine aminotransferase (ALT) activity, (3) decreased blood urea nitrogen (BUN) and cholesterol concentrations in males, and (4) elevated monocyte counts in both genders. Histopathological alterations included hepatocellular hypertrophy and cord disruption in the liver, as well as renal cellular hypertrophy, tubule dilation, and cortical tubule lesions that were more prominent in males. A series of genes were differentially expressed including Bax (apoptosis), Rpl6 (tissue regeneration), Fabp4 (fatty acid metabolism), and Proc (blood coagulation). Males were more sensitive to many renal end points suggestive of toxicity. At the end of exposure, toxicity was noted at all dose levels, and the 75 mu g/kg group exhibited significant effects in liver and kidney/body weight ratios, reduced BUN, increased serum monocytes, and multiple signs of histopathology indicating that a no-observed-adverse-effect level could not be determined for any dose level. </t>
  </si>
  <si>
    <t xml:space="preserve">WOS:000432821800005 </t>
  </si>
  <si>
    <t>eutrophication; pre-impoundment assessment; ELCOM-CAEDYM numerical modeling; Abolabbas reservoir</t>
  </si>
  <si>
    <t xml:space="preserve">Eutrophication in lakes and reservoirs plays a key role in aquatic environments and water quality management by affecting oxygen and nutrient cycles, especially hi deep and large impoundments. Prior to reservoir construction, understanding the potential for eutrophication would provide valuable information to water resources planners on the critical factors affecting eutrophication and how reservoir operations might need to be limited or controlled. The pre-impoundment problem, by definition, can only be studied by numerical models, and herein a methodology for applying three-dimensional (3D) hydrodynamic and ecosystem models is proposed. In this paper, the 3D hydrodynamic Estuary, Lake, and Costal Ocean Model is coupled with the Computational Aquatic Ecosystem Dynamic Model to simulate the oxygen and nutrient cycles (eutrophication processes) in a planned deep reservoir in southwest Iran (Abolabbas reservoir). I he effects of three scenarios (one normal and two drought conditions) on the reservoir's eutrophication are investigated. Simulated are the life, metabolism, and the settling/re suspension cycles for two groups of phytoplankton (cyanobacteria and chlorophytes), as well as the nitrogen-phosphorous-carbon and dissolved oxygen cycles within the water column. To evaluate the eutrophication, the trophic Slate Index and Vollenweider's model are applied to the model output for the total phosphorus. The results show that under normal conditions, the reservoir should be oligotrophic. whereas the drought scenarios cause a general lowering of the water quality indices and the development of a mesotrophic-eutrophic or even a fully eutrophic state. Under drought conditions, the reservoir might suffer from severe oxygen depletion, especially in the hy'polimnion. The analyses indicate further that phosphorus in the reservoir's inflow is the eutrophication-limiting factor for all the scenarios. The sensitivity analysis indicates that the wind drag coefficient, the light intensity, and the sediment-oxygen exchange exhibit the strongest influence on the modeled eutrophication state in the planned reservoir. </t>
  </si>
  <si>
    <t xml:space="preserve">WOS:000432877400004 </t>
  </si>
  <si>
    <t>Fish and fishery; lake; long-term changes; ecosystem impacts; ecosystem-based fisheries management</t>
  </si>
  <si>
    <t xml:space="preserve">Through cascading effects within lake food webs, commercial and recreational fisheries may indirectly affect the abundances of organisms at lower trophic levels, such as phytoplankton, even if they are not directly consumed. So far, interactive effects of fisheries, changing trophic state and climate upon lake ecosystems have been largely overlooked. Here we analyse case studies from five European lake basins of differing trophic states (Lake Vortsjarv, two basins of Windermere, Lake Geneva and Lake Maggiore) with long-term limnological and fisheries data. Decreasing phosphorus concentrations (re-oligotrophication) and increasing water temperatures have been reported in all five lake basins, while phytoplankton concentration has decreased only slightly or even increased in some cases. To examine possible ecosystem-scale effects of fisheries, we analysed correlations between fish and fisheries data, and other food web components and environmental factors, Re-oligotrophication over different ranges of the trophic scale induced different fish responses. In the deeper lakes Geneva and Maggiore, we found a stronger link between phytoplankton and planktivorous fish and thus a more important cascading top-down effect than in other lakes. This connection makes careful ecosystem-based fisheries management extremely important for maintaining high water quality in such systems. We also demonstrated that increasing water temperature might favour piscivores at low phosphorus loading, but suppresses them at high phosphorus loading and might thus either enhance or diminish the cascading top-down control over phytoplankton with strong implications for water quality. </t>
  </si>
  <si>
    <t xml:space="preserve">WOS:000432877400011 </t>
  </si>
  <si>
    <t xml:space="preserve">Functional groups; cyanobacteria; green algae; nutrients; turbidity </t>
  </si>
  <si>
    <t xml:space="preserve">The present study was carried out in Castanhao Reservoir, a large aquatic system in the Brazilian semi-arid region that serves multiples uses as water drinking supply and intensive fish-cage aquaculture site. In order to understand the effects of environmental conditions on the spatial and temporal variability of the phytoplankton functional groups (FG) and the main 'characterizing taxa', sub-superficial water samples were collected from March 2012 to August 2013, a period distinguished by the continuous drop in reservoir volume due to rainfall shortage. Eighteen functional groups and 102 total phytoplankton taxa were found in the Castanhao reservoir during the study. No significant differences were observed relative to spatial variation of total phytoplankton composition throughout the reservoir (PERMANOVA, P&gt;0.05), On the other hand, according to cluster analysis results, three temporal phases have been identified (Similarity Profile, P&lt;0.05), based on 102 phytoplankton taxa. The 'characterizing taxa' was found using the Similarity Percentage procedure (cut-off 90%). being thus defined as those taxa that contributed the most to the similarity within each temporal phase. Nineteen 'characterizing taxa' described the Castanhao reservoir, with predominance of those typical of mixing and turbidity conditions. Cyanobacteria dominated through the three temporal phases. According to the redundancy analysis, nutrient availability and water transparency were found to influence the phytoplankton temporal dynamics. The phase I (rainy season) was most represented by Planktolyngbya minor/Pl. limnetica (FG=S1), which reached best performance under strongly decreased phosphate-P concentrations and low water transparency. In phase It (dry season), Pseudanabaena sp. 1 (FG=?) outcompeted other cyanobacteria probably due the increase in water transparency and decrease in ammonium-N. Finally, in phase III (rainy season) the decrease of water transparency triggered a recovery of shade-adapted cyanobacteria, but at this time mostly represented by Pseudanabaena limnetica (FG=SI). Phase III was also distinctive from the other ones by the highest Nitrate-N and phosphateP concentrations related to thermocline disruption, which favored an increase in total phytoplankton biomass recorded by the augment of green algae density (FGs=X1, J and F). We concluded that the temporal dynamics of phytoplankton composition was associated to environmental changes in Castanhao Reservoir from 2012 to 2013. which were driven by seasonal climate variation from region (rainy/dry seasons), as well as. by the reduction in reservoir volume that resulted in the disruption of the thermocline, water mixing and an increase in inorganic P and N. </t>
  </si>
  <si>
    <t xml:space="preserve">WOS:000432662200020 </t>
  </si>
  <si>
    <t>Seydisuyu stream basin; diatoms; biological diatom index (IBD); statistical evaluation</t>
  </si>
  <si>
    <t xml:space="preserve">In the present study, diatom flora of Seydisuyu Stream Basin (Turkey) was investigated and the water quality of the system was evaluated in a statistical and biological view. Epipelic (EPP), epilithic (EPL) and epifitic (EPF) diatoms were seasonally collected from 12 stations in 2012 along the Seydisuyu Stream Basin and some physical and chemical water quality parameters (temperature, salinity, TDS, pH, ORP, conductivity, nitrate, nitrite and phosphate) were measured during the field and laboratory studies. Biological Diatom Index (IBD) was used to assess the water quality of the basin and some mono (Pearson Correlation Index and Matrixplot Distribution Diagrams) and multi (Cluster Analysis and Factor Analysis) statistical methods were applied to detected all physical, chemical and biological data. According to data observed, Seydisuyu Stream Basin has II. - III. Class water quality in terms of investigated water quality parameters (Turkish Regulations) and a total of 48 diatom species were recorded for the basin by counting a total of 22.229 valves. Cymbella lanceolata, Diatoma vulgare, Fragilaria construens, Hantzschia amphioxys, Meridion circulare, Navicula cincta, Neidium iridis, Navicula venata, Pinnularia brebissonii, Synedra acus and Surirella ovata were the most dominant species in the region. According to result of IBD, the investigated region was in a mesotrophic state and has a moderate water quality. According to results of Factor Analysis, 9 factors explained 81.29% of the total variance and according to results of Cluster Analysis, stational similarity coefficients were determined as IBD Indices (0.98) &gt; Environmental Parameters (0.85) &gt; Diatom Flora (0.77) respectively. </t>
  </si>
  <si>
    <t xml:space="preserve">WOS:000434445700007 </t>
  </si>
  <si>
    <t>Change point analysis; discharge; hypoxia; impoundment series; phytoplankton blooms</t>
  </si>
  <si>
    <t xml:space="preserve">Bellinger BJ, Richter A, Porras A, Davis SL. 2017. Drought and management effects on biophysicochemistry in a rapidly flushed reservoir. Lake Reserv Manage. 34:182198.During a recent drought period, a municipal reservoir was affected by increased duration and magnitude of cyanobacterial blooms, deep water hypoxia, and abundant Hydrilla verticillata growth. We analyzed over 20 yr of water quality data from sources monitoring Lake Austin, Texas, USA, to relate changing hydraulic pulsing rates during periods of water surplus and deficit to system biophysicochemistry. During the drought period, average daily discharges through the reservoir system were significantly reduced to conserve water supply. In response, growing season hydraulic residence times in Lake Austin, typically a run-of-river system with residence of about 10 d, increased 2- to 8-fold. Nutrient loadings to Lake Austin decreased during low discharge, but only total phosphorus (TP) concentrations declined appreciably in the reservoir. Late summer lower flows across years created epilimnetic conditions conducive to cyanobacteria blooms because of stable stratification, water temperatures exceeding 25 C, and nitrate concentration minima with TP and ammonia maxima. Drought-induced discharge reductions promoted earlier onset of warm, stratified waters, and lower hypolimnetic oxygen concentrations. The physicochemical changes coupled with longer hydraulic residence altered the timing of algal bloom initiation, duration, and peak, and quadrupled the probability of cyanobacterial bloom occurrence. The largest cyanobacteria blooms were observed when growing season discharges were consistently below 20 m(3)/s (i.e., hydraulic residence time &gt;2 weeks). Concomitantly, the nonnative macrophyte hydrilla rapidly spread in the warm, reduced flow conditions. By linking flushing rates to reservoir stratification and potential phytoplankton bloom magnitude, our results will allow managers to anticipate summer water quality conditions. </t>
  </si>
  <si>
    <t xml:space="preserve">WOS:000435329600009 </t>
  </si>
  <si>
    <t xml:space="preserve">ecological stoichiometry; allochthonous </t>
  </si>
  <si>
    <t xml:space="preserve">Differences in chemical composition among zooplankton and their food sources can have important consequences for nutrient cycling in lakes. To date, studies of the interaction between plankton stoichiometry and nutrient cycling have focused primarily on temperate lakes. Here we explore the implications of plankton stoichiometry for nutrient cycling in tropical Lake Malawi. Three seston size fractions (picoplankton, nanoplankton and net plankton) displayed seasonal variations in C:P, C:N and N:P ratios. On average, picoplankton displayed lower C:P, C:N, and N:P ratios than nanoplankton and net plankton. Average C:N and C:P ratios for all seston size classes were much higher than Redfield ratios (C:N:P = 106:16:1). The elemental composition of individual species of crustacean zooplankton showed little temporal variation. However, there were large inter-species differences in P and N content, which can be expected to result in differences in N:P recycling ratios. The zooplankton community of Lake Malawi is dominated by copepods (&gt;80% of total zooplankton biomass), which have a relatively low P content and high N:P ratio, resulting in a relatively low N:P recycling ratio. This might be expected to promote N limitation of phytoplankton and dominance of N-fixing cyanobacteria, but in some seasons the effects of zooplankton nutrient cycling appears to be masked by nutrient inputs from rivers, the atmosphere and vertical mixing. </t>
  </si>
  <si>
    <t xml:space="preserve">WOS:000435440300002 </t>
  </si>
  <si>
    <t>16S rDNA; 18S rDNA; Autecology; Carbon uptake; Germany; Molecular phylogeny; pH influence; Seasonal succession</t>
  </si>
  <si>
    <t xml:space="preserve">We describe a novel green algal species that has been recorded for a decade but not specified during phytoplankton monitoring of acidic pit lakes in Saxony, Germany. Based on sequences of 18S rDNA, the ITS1-5.8S rDNA-ITS2 region and 16S rDNA, the novel alga is described as Autumnella lusatica gen. nov. &amp; sp. nov. within the class Trebouxiophyceae. A close phylogenetic relationship led to the assignment of the morphologically similar Koliella corcontica Hindak to the new genus. Autumnella lusatica grows well in a neutral culture medium for green algae. In the type locality, the new species is characterized by (1) tolerance against acidity down to pH 3.0; (2) ability to propagate and establish enormous biovolumes at conditions of acidic pH, low total phosphorus (TP) and total inorganic carbon (TIC) concentrations; and (3) unusual seasonal growth dynamics with maximum and minimum biovolumes in October and June, respectively. As in other lakes, A. lusatica was abundant in the oligotrophic lake, Haberdorfer See, and caused chlorophyll a concentrations up to 30 mu g l(-1) at pH values between 3.0 and 3.5, TIC concentrations of usually &lt; 1 mg l(-1) and TP of &lt; 10 mu g l(-1) in the euphotic zone. During its main growth phase, A. lusatica increased the total carbon in the euphotic zone on average by 2 mg l(-1) or a factor of eight by C accumulation. Its growth rate could be even greater than that of some typical mixotrophic competitors. During lake stratification, the species preferred the epilimnion, supported by the formation of oil droplets in the cytoplasm. </t>
  </si>
  <si>
    <t xml:space="preserve">WOS:000435780500098 </t>
  </si>
  <si>
    <t xml:space="preserve">epiphyton; reed; shallow lake; water quality; chlorophyll </t>
  </si>
  <si>
    <t xml:space="preserve">In this study, the seasonal succession of the diatoms on Phragmites australis community was investigated in Lake Mogan (Turkey), and the epiphytic diatom community was used to estimate the ecological condition of the lake. Five stations were chosen in the littoral region of the lake, and diatom samples were taken from the P. australis monthly between January and November 2013. Two stations were selected in the pelagial region and chlorophyll a concentrations were determined. Lake water temperature, pH, dissolved oxygen concentration, conductivity and Secchi depths were measured, and total nitrogen, total phosphorus and silicate were analyzed. A total of 61 epiphytic diatom species were identified in Lake Mogan. The dominant species were those with tolerance to alpha-beta mesosaprobic conditions. According to the mean Secchi depth, chlorophyll and total phosphorus concentrations, the lake was eutrophic. The IDG, IPS, DESCY, WAT, IDP and TDI indices, calculated according to epiphytic diatoms, indicated an ecological quality between medium and poor (classes III-IV). Among them, IDG and IPS are recommended for monitoring of ecological status in the lake because these indices also integrated all diatom taxa within the samples. The occurrence of pollution-tolerant species and the fact that most indices showed an ecological quality of medium or poor indicated an increase of organic matter and eutrophication in Lake Mogan. </t>
  </si>
  <si>
    <t xml:space="preserve">WOS:000433543700016 </t>
  </si>
  <si>
    <t>Biofuel; Chaetomorpha cf; gracilis; macroalgae oil; oil extraction; physicochemical characterization</t>
  </si>
  <si>
    <t xml:space="preserve">The excessive blooming of green filamentous macroalgae is a global problem due to their unwanted presence in freshwater, lakes, nursery garden and stagnant waters. An attractive solution is to use macroalgae as a biofuel feedstock. In this work, the macroalgae studied was the Chaetomorpha cf. gracilis. The macroalgae oil extraction was accomplished using Soxhlet method obtaining a yield of 1.85%. The gas chromatography analysis showed higher unsaturated fatty acids (56.14%) compared to saturated fatty acids (35.18%), highlighting the content of oleic acid, 27.89%. The kinematic viscosity and density were 0.826 mm(2)/s and 699.6 kg/m(3), respectively. The heating value, crystallization temperature and elemental composition showed higher values than other algae oils. Nevertheless, the nitrogen content was similar to L.digitata macroalgae. The analysis conducted on the net energy ratio for the oil extraction process showed that the Chaetomorpha macroalgae oil might represent an attractive alternative for liquid biofuel production. </t>
  </si>
  <si>
    <t xml:space="preserve">WOS:000436522600046 </t>
  </si>
  <si>
    <t>Fish life; Lake Yenicaga; physical and chemical analysis of water; water quality</t>
  </si>
  <si>
    <t xml:space="preserve">The aim of this study was to assess some physical and chemical water characteristics, and chlorophyll-a content of the Lake Yenicaga. In addition, the suitability of the obtained data was evaluated in terms of the fish life. The present study carried out between March 2009 and July 2010. According to the results of the analysis, it was determined that they did not pose a danger for fish survival although ammonium, nitrite, and phosphate values were high in some months. </t>
  </si>
  <si>
    <t xml:space="preserve">WOS:000437349500001 </t>
  </si>
  <si>
    <t>climate variability and change; drought; Lake Apopka; shallow lakes; water level fluctuation; water quality</t>
  </si>
  <si>
    <t xml:space="preserve">We evaluated the effects of muitiyear oscillations in depth on water quality in Lake Apopka, a shallow hypereutrophic lake on the Florida peninsula, A 17-year record of monthly data on rainfall, mean depth, total phosphorus (TP), total nitrogen (TN), chlorophyll a (Chl-a), and Secchi disk(SD) transparency was used to quantify relationships. We also looked for long-term trends because the lake has been the subject of major watershed and in-lake programs to reduce concentrations of TP and Chl-a.Tbe dataset (1999 to 2016} included 4 high-water events and 3 drought events. We found no long-term trends in TP or SD and only minor long-term increases in Chl-a and TN, By contrast, all of the water quality attributes were significantly related to mean depth (p &lt; 0,001), Water quality deteriorated with each drought and improved with each high-water period. The results illustrate how variation in climate can control water quality in shallow lakes with legacy nutrients in the sediments. When depth and volume are reduced during droughts in Lake Apopka, the likely scenario is a concentration of nutrients and solutes in the water column as well as greater net effects of benthivorous fish in mobilizing nutrients from the sediments and in creating turbidity. Because shallow lakes are more sensitive to changes in depth than deeper lakes, they can serve as early warning sites for effects of climate change on lake ecosystems. </t>
  </si>
  <si>
    <t xml:space="preserve">WOS:000437349500003 </t>
  </si>
  <si>
    <t xml:space="preserve">Cosmarium; meromictic; phosphorus; phytoplankton; quarry lake </t>
  </si>
  <si>
    <t xml:space="preserve">Phytoplankton community structure and their abiotic drivers are seldom studied in quarry lakes. We monitored the phytoplankton and physical and chemical conditions of a deep quarry lake for more than a year. The lake was meromictic and phosphorus concentrations remained low year- round. The phytoplankton community was dominated by a small Cosmarium species, identified by molecular techniques, which persisted throughout the year. Laboratory experiments were additionally performed to test which abiotic factors control the phytoplankton community of the lake: nutrients, water temperature, or their interaction. An increase of phosphorus alone increased bio mass and changed the community structure, selecting low temperature adapted species, while higher temperature alone and increase in nitrates alone had no effect. Higher temperature associated with nutrient input increased biomass and led to a third community structure dominated by fast growing species with low sedimentation loss, Cosmarium sp. dominated treatments without phosphorus inputs at all temperatures but was easily outcompeted in phosphorus-replete conditions. The thermo-toleranee of Cosmarium sp., associated with a high affinity for phosphorus and low sinking losses, allows this species to dominate in situ year-round. Results from both in situ and laboratory experiments indicated that phosphorus exerts a stronger control than temperature on the phytoplankton community of the quarry lake during the entire year, similar to natural lakes. </t>
  </si>
  <si>
    <t xml:space="preserve">WOS:000437350200009 </t>
  </si>
  <si>
    <t>cascade reservoirs; Lancangjiang River; N-P imbalance; nutrient retention; TN:TP ratio; Wujiang River</t>
  </si>
  <si>
    <t xml:space="preserve">The ratio of nitrogen to phosphorus (N:P) is an important variable that has a close relationship with the ecological problems of nuisance algal blooms and eutrophication in aquatic environments in terms of nutrient limitation. Reservoirs generally have much higher retention efficiency for P than for N. This inherent dissimilarity in the N and P biogeochemical cycles likely results in N-P stoichiometric imbalance in downstream rivers and reservoirs, consequently causing an increase in the N:P ratio and aggravating P limitation. Here we determined the total N (TN) and total P (TP) concentrations in the cascade reservoirs of the Wujiang River and Lancangjiang River basins. The results show that TN:TP ratios in these 2 basins exhibited a common inverted V-shaped (A) pattern downstream. We found that P is not only retained by reservoirs more efficiently than N but is also replenished at faster rates than N given anthropogenic impacts; consequently, the N-P imbalance caused by these impoundments is alleviated within a short distance downstream because of inputs of anthropogenic nutrients. Our research suggests that construction of cascade reservoirs does not necessarily lead to strict P deficiency and anomalously high N:P ratios downstream. </t>
  </si>
  <si>
    <t xml:space="preserve">WOS:000438990400012 </t>
  </si>
  <si>
    <t>Fatty acid methyl esters; lipid extraction solvent systems; Microcystis spp</t>
  </si>
  <si>
    <t>Due to unsustainability of petro derived fuels, the world is now concerned about alternative, sustainable and eco-friendly energy production. As a successful alternative energy, biodiesel plays a major role to replace petrodiesel. Cyanobacterial lipids have great potential for biodiesel production due to their rapid growth rate and renewability. The production of biodiesel from biomasses depends on upstream (lipid extraction) and downstream (trans-esterification) processes. Lipid extraction should be effective and energy efficient to reduce the production cost of commercial biodiesel production. Therefore, the present study was experimented to optimise the lipid extraction solvent system from cyanobacteria. Cyanobacteria samples were collected from Beira Lake, Colombo where,Microcystis spp. are dominant (&gt; 96 %). Solvent systems n-hexane, chloroform: methanol (2:1), n-hexane: ethanol (3:2), chloroform: n-hexane (1:1), dichloromethane: methanol (1:1), n -hexane: isopropanol (2:3) and diethyl ether were used for lipid extraction and subjected to optimisation for the lipid extraction method from the cyanobacterium Microcystis spp. Extracted lipid yield (g/1 g of dried biomass) for each solvent system was 1.11 wt. %, 1.61 wt. %, 1.71 wt. %, 2.15 wt. %, 3.41 wt. %, 4.33 wt. % and 1.95 wt. %, respectively where fatty acid methyl ester (FAME) compositions found to be 80.13 %, 78.27 %, 76.39 %, 29.01 %, 85.72 %, 92.39 % and 80.09 % in each system. The gas chromatographic-mass spectrometry analysis of the products revealed that the most abundant fatty acid types of Microcystis spp. were palmitic acid (C16:0) and its derivative such as 14-methyl pentadecanoic acid. The highest lipid yield (4.33 wt. %) and fatty acid methyl ester (92.39 %) composition were recorded from n -hexane: isopropanol solvent system.</t>
  </si>
  <si>
    <t xml:space="preserve">WOS:000444528000027 </t>
  </si>
  <si>
    <t>Sediments; Organic contamination; Organic carbon; Organic nitrogen; algal blooms</t>
  </si>
  <si>
    <t xml:space="preserve">We developed a quantitative model for assessing organic contamination in lake sediments containing hypereutrophic waters. The organic carbon (OC) and total nitrogen (TN) contents in the sediments and chlorophyll-a (Chl.a) content in the water of Lake Waihai, China were measured between April 2004 to March 2005. The data showed that Lake Waihai could be divided into four regions based on the level of algal blooms. Linear relationships were observed between OC and Chl.a concentrations as well as TN and Chl.a concentrations during the study period. The organic indices showed sediment contamination, which was well correlated with the Chl.a concentrations. The linear relationship between organic index and Chl.a contents was compared with the data collected from Lake Caohai, China. The result suggests that linear model can be effectively used as a quantitative indicator for the organic contamination in lake sediments of similar environmental settings. </t>
  </si>
  <si>
    <t xml:space="preserve">WOS:000445305300009 </t>
  </si>
  <si>
    <t xml:space="preserve">algal biomass; eutrophic state; light attenuation; phosphorus limitation </t>
  </si>
  <si>
    <t>{' phosphorus limitation ', ' total phosphorus '}</t>
  </si>
  <si>
    <t xml:space="preserve">The trophic state of Lake Baringo and factors that could be limiting the development of algal biomass in it were investigated during one wet/dry hydrological cycle in 2014-2015. Water samples were analysed for dissolved inorganic nutrients, including NH4+, NO2- and NO3-, total phosphorus and Chlorophyll a. Light attenuation was estimated using Secchi depth. The trophic state was determined using Carlson trophic state indices (CTSI). Deviations in CTSI, nutrient ratios and ambient nutrient concentrations were used to identify factors limiting phytoplankton growth. The mean values measured for Secchi depth, nitrate, total phosphorus and Chlorophyll a showed significant seasonal variation (p &lt; 0.05). Based on the Carlson trophic state index, the results show that Lake Baringo is eutrophic. However, the lake is also experiencing phosphorus limitation and poor light penetration, because of high turbidity, which is more pronounced during the wet season. </t>
  </si>
  <si>
    <t xml:space="preserve">WOS:000445239400006 </t>
  </si>
  <si>
    <t>cascading effects; East Atlantic Pattern; Eastern Mediterranean Pattern; phytoplankton; primary consumers; secondary consumers; trophy</t>
  </si>
  <si>
    <t xml:space="preserve">Achieving a better understanding of the role of climate change in altering population phenology, seasonal cycles in freshwater organisms, and ecosystem structure and function is of high scientific and economic value. The present paper has demonstrated the different food-web responses to teleconnection indices, which are proxy of climate fluctuations, in lakes characterised by different trophic levels. We analysed an 18-year long-term dataset (1998-2015) recorded in the deep eutrophic Lake Iseo and we compared our results to those concerning deep southern-Alpine oligotrophic lakes. Our results confirmed that winter large-scale circulation patterns (for Mediterranean area: East Atlantic Pattern and Eastern Mediterranean Pattern) control a chain of linked causal factors, affecting the winter air temperature, spring water temperature, the resulting water vertical-mixing depth and epilimnetic concentration of total phosphorus. We highlighted that in a lake, characterised by high phosphorus concentration, the spring enrichment in nutrients did not result in either a considerable increase of phytoplankton growth, nor, consequently, in a zooplankton density peak. Whereas in oligotrophic lakes, cascading effects influenced the algal carrying capacity and Daphnia population density. We observed that climatic fluctuations, mediated by, for example, colder water temperature in spring, postponed the timing of population recovery after diapause of both primary consumers (Daphnia and Eubosmina) and secondary consumers (Bythotrephes and Leptodora). The latter being verified for the first time in a eutrophic lake. </t>
  </si>
  <si>
    <t xml:space="preserve">WOS:000446707400005 </t>
  </si>
  <si>
    <t xml:space="preserve">nutrients; nearshore; urban; environmental sensors </t>
  </si>
  <si>
    <t>{' don ', ' total phosphorus '}</t>
  </si>
  <si>
    <t xml:space="preserve">Toronto Harbour, adjacent to a large urban centre on Lake Ontario, receives inputs from storm sewers, combined sewer overflows, and urban runoff that lead to contrasting water quality over the waterfront. Toronto's Inner and Outer Harbours, mesotrophic and meso-oligotrophic, respectively, were investigated in 2008 to assess how water quality conditions were affected by loading gradients, weather and lake circulation. Spatially-intensive measurements of UV fluorescence, turbidity, conductivity, and chlorophyll a, together with lab-based analysis of chemistry at discrete sites, were used to depict patterns and contrasts in water quality in the harbour. Spatially-integrated field sensor data were also employed to examine the efficacy of using discrete water quality sampling to represent average conditions. Nitrogen, total phosphorus, dissolved organic carbon, major ions and E. coli gradients were a recurrent feature among surveys with concentrations decreasing away from the Don River mouth. The limited point-sample data reasonably depicted average conditions among areas of the harbour on the days of survey as did the results interpolated for a long-term monitoring station in the Inner Harbour. The strong variability seen within the Inner Harbour indicates that the most affected water quality conditions are likely under represented by area-wide conditions. Temporal variability in water quality, correlated with the discharge from the Don River, was strong yet under represented by the field-based sampling. Empirical prediction of total phosphorus concentrations in the Inner Harbour, and correlated with Don River discharge, were used to demonstrate both the critical need to address temporal variability in monitoring design and the possibility of using empirical predictive approaches drawing upon field sensor data to fill this gap. </t>
  </si>
  <si>
    <t xml:space="preserve">WOS:000446707400009 </t>
  </si>
  <si>
    <t>eutrophication; Beneficial Use Impairment; microbes; primary production; allocthononous carbon</t>
  </si>
  <si>
    <t xml:space="preserve">The Toronto and Region Area of Concern (also known as Toronto Harbour) includes 42km of Lake Ontario coastline and 6 watersheds. Over 4 million people reside within its boundaries which includes the City of Toronto (Ontario, Canada). We sampled eleven sites along the Lake Ontario coastline approximately monthly with 6 cruises from May to early November. Our analyses included standard water quality indicators (total phosphorus, nitrate+nitrite, chlorophyll a) in addition to a robust suite of autotrophic and heterotrophic indicators of ecosystem health, specifically: primary productivity and bacterial growth assays, phytoplankton biomass assessments, and microbial loop assessments. The sites were compared using mean values from May - November. Results from the offshore waters of Lake Ontario, the Bay of Quinte and Hamilton Harbour have also been presented for comparative purposes. The highest mean values observed in Toronto Harbour for total phosphorus (26.5 mu g l(-1)) and chlorophyll a (6.2 mu g l(-1)) which were both in the inner harbour suggested mesotrophic conditions, although the majority of observations suggested oligotrophy. With respect to autotrophic indicators, primary productivity at the mouth of the Humber River as well as the inner harbour (averaging 15 - 20mg C m(-3) h(-1)) suggested mesotrophy whereas the remaining sites were more oligotrophic. Phytoplankton biomass (approximate to 400 - 1000mg m(-3)) suggested oligotrophy. There was a surprising amount of heterotrophic microbial activity at the Humber Bay and inner harbour sites which were influenced by the Humber and Don Rivers. This included elevated rates of bacterial production (approximate to 2 - 3mg C m(-3) h(-1)) and a high biomass of heterotrophic nanoflagellates (approximate to 1300 - 2600mg m(-3)) which was not likely sustained by the autotrophic production. Our findings suggest that a significant amount of organic matter is being deposited by these two rivers and shunted to the microbial food web. Such findings are not obvious from standard indicators (e.g. total phosphorus, chlorophyll a). More work is needed to quantify the sources of organic carbon and assess its utility as ecological indicators. </t>
  </si>
  <si>
    <t xml:space="preserve">WOS:000448373600011 </t>
  </si>
  <si>
    <t xml:space="preserve">eutrophication; hypertrophic; phosphorus </t>
  </si>
  <si>
    <t xml:space="preserve">Urban lakes constitute important recreational areas, but often they are eutrophicated. In this study we discuss the utility of 12 ecological quality metrics to test whether they: (1) can be applied to Neotropical lakes; (2) are sensitive to environmental variations throughout the year; and (3) are affected by heterogeneous spatial distribution of phytoplankton. Phytoplankton and environmental variables (including nutrients) were sampled monthly in an urban lake (four littoral and one limnetic station) throughout 1 year (n = 60 samples). Twelve ecological quality metrics were tested using total phosphorus as a proxy of eutrophication through general lineal models. The best adjusted metrics were then transformed to an ecological quality ratio (EQR) to allow comparisons. The Phytoplankton Assemblage Index (Q-index) and the Cyanobacteria Bloom Index (CBI) were the most accurate. Differences in water quality estimation occurred across the year, with an overestimation of water quality in the absence of cyanobacteria blooms. There were no differences due to effects of the spatial distribution of phytoplankton. The Q-index was related to temperature and soluble reactive phosphorus, whereas the CBI was related to conductivity. We conclude that the Q-index is the most accurate metric for monitoring purposes, responding well to variations in phosphorus. </t>
  </si>
  <si>
    <t xml:space="preserve">WOS:000417682400015 </t>
  </si>
  <si>
    <t>Chlorophyll a; Cyanobacteria; Eutrophication; Nutrient ratios; Precipitation</t>
  </si>
  <si>
    <t xml:space="preserve">The EU-water framework directive aims at nutrient reductions, since anthropogenically induced eutrophication is a major threat for coastal waters. However, phytoplankton biomass in southern Baltic Sea coastal water bodies (CWB) remains high and the underlying mechanisms are not well understood. Therefore, a CWB data set was analysed regarding changes in phytoplankton biomass and nutrient concentration of nitrogen (N) and phosphorus (P) from 2000 to 2014. It was expected to find imbalances between produced phytoplankton biomass and total nutrient concentrations. Inner CWB were cyanobacteria-dominated and showed up to five times higher chlorophyll a-concentrations compared to outer CWB with similar total phosphorus-concentrations. Phytoplankton tended to be P-limited during spring and N-limited during summer. Phytoplankton biomass and nutrient concentrations were even higher during very humid years, which indicated a close coupling of the CWB with their catchment areas. This study suggests that re-mesotrophication efforts need to consider the importance of changed phytoplankton composition and nutrient availabilities. </t>
  </si>
  <si>
    <t xml:space="preserve">WOS:000414556400008 </t>
  </si>
  <si>
    <t>Nitrogen incorporation; Epiphytic algae; Vallisneria natans; N-15 labeling; Sediment</t>
  </si>
  <si>
    <t xml:space="preserve">We performed a tracer experiment using the stable isotope N-15 to investigate nitrogen incorporation by epiphytic algae via its host plant, Vallisneria natans, from the sediment with increasing nutrients in the water column. N-15 was added as (NH4Cl)-N-15 to the sediment, and its fate was traced with increasing nutrient availability in the water column and sediment. Samples of epiphytic algae and V. natans were examined for delta N-15. The results indicated that with increased nitrogen and phosphorus availability in the water column, the ability of epiphytic algae and the leaves of V. natans to utilize nitrogen originating from sediment was significantly decreased (p &lt; 0.05), while the ability of the roots of V. natans to utilize nitrogen from sediment changed very little (p &gt; 0.05). Under the same nutrient levels in the water column, the ability of the roots and leaves of V. natans to utilize nitrogen originating from sediment was higher in high-nutrient sediment than that in low-nutrient sediment (p &lt; 0.05), while the ability of epiphytic algae to utilize nitrogen from sediment changed very little (p &gt; 0.05). Thus, epiphytic algae and the tissues of V. natans can be arranged with respect to their accumulated N-15 as follows: epiphytic algae &lt; leaves &lt; roots; nitrogen incorporation by epiphytic algae originating from sediment was negligible compared to the tissues of V. natans in this experiment. This suggested that when concentrations of nitrogen and phosphorus are &gt; 1.0 and 0.1 mg l(-1) in the water column, respectively, sediment as a nitrogen source is negligible for the growth of epiphytic algae. </t>
  </si>
  <si>
    <t xml:space="preserve">WOS:000423059600008 </t>
  </si>
  <si>
    <t>Remote sensing; Lake water quality; Nutrient export; Land cover; Nitrogen; Phosphorus; Chlorophyll a; Secchi disk depth</t>
  </si>
  <si>
    <t xml:space="preserve">Phosphorus and nitrogen are key nutrients that affect abundance and growth of aquatic primary producers but cannot be directly remotely sensed as their dissolved or organic forms do not interact with the remote sensing signal. In addition, other lake water quality variables such as chlorophyll a and Secchi disk depth, have been previously successfully estimated with remote sensing, but the retrieval algorithms are site-, season-, and/or scene-specific. Such algorithms do not take into account lake typological features, which can affect the sensitivity of lake to change, or catchment characteristics, for example, land cover that is a major driver of lake water quality change. Here we propose a novel approach that utilises remotely sensed land cover information in the catchment to estimate phosphorus, nitrogen and chlorophyll a concentrations in lake waters. We use land cover type-specific nutrient export coefficients and the NASA MODIS (Moderate Resolution Imaging Spectroradiometer) Land Cover Type product showing that nutrient loading based on remote sensing can explain up to 75% of variability in lake nutrient concentrations and 58% of variability in lake chlorophyll a concentrations. In addition, we show that land cover information, supplemented by satellite measurements and lake morphometry data are good predictors of chlorophyll a (R-2 = 0.77) and Secchi disk depth (R-2 = 0.87) in lakes with different trophic statuses and in different months and years. </t>
  </si>
  <si>
    <t xml:space="preserve">WOS:000426369900016 </t>
  </si>
  <si>
    <t>Mangrove; Cyanobacteria; Diazotrophs; Oil contamination; nifH T-RFLP; ARISA</t>
  </si>
  <si>
    <t xml:space="preserve">Variations in microbial communities promoted by alterations in environmental conditions are reflected in similarities/differences both at taxonomic and functional levels. Here we used a natural gradient within mangroves from seashore to upland, to contrast the natural variability in bacteria, cyanobacteria and diazotroph assemblages in a pristine area compared to an oil polluted area along a timespan of three years, based on ARISA (bacteria and cyanobacteria) and nifH T-RFLP (diazotrophs) fingerprinting. The data presented herein indicated that changes in all the communities evaluated were mainly driven by the temporal effect in the contaminated area, while local effects were dominant on the pristine mangrove. A positive correlation of community structure between diazotrophs and cyanobacteria was observed, suggesting the functional importance of this phylum as nitrogen fixers in mangroves soils. Different ecological patterns explained the microbial behavior in the pristine and polluted mangroves. Stochastic models in the pristine mangrove indicate that there is not a specific environmental factor that determines the bacterial distribution, while cyanobacteria and diazotrophs better fitted in deterministic model in the same area. For the contaminated mangrove site, deterministic models better represented the variations in the communities, suggesting that the presence of oil might change the microbial ecological structures over time. Mangroves represent a unique environment threatened by global change, and this study contributed to the knowledge of the microbial distribution in such areas and its response on persistent contamination historic events. (C) 2017 Sociedade Brasileira de Microbiologia. Published by Elsevier Editora Ltda. This is an open access article under the CC BY-NC-ND license. </t>
  </si>
  <si>
    <t xml:space="preserve">WOS:000427636000014 </t>
  </si>
  <si>
    <t>algal bloom; chlorophyll-a; lake and reservoir; RF model; water quality management</t>
  </si>
  <si>
    <t xml:space="preserve">There is a growing world need for predicting algal blooms in lakes and reservoirs to better manage water quality. We applied the random forest model with a sliding window strategy, which is one of the machine learning algorithms, to forecast chlorophyll-a concentrations in the fresh water of the Urayama Reservoir and the saline water of Lake Shinji. Both water bodies are situated in Japan and have historical water records containing more than ten years of data. The Random Forest (RF) model allowed us to forecast trends in time series of chlorophyll-a in these two water bodies. In the case of the reservoir, we used the data separately from two sampling stations. We found that the best model parameters for the number of min-leaf, and with/without pre-selection of predictors, varied at different stations in the same reservoir. We also found that the best performance of lead-time and accuracy of the prediction varied between the two stations. In the case of the lake, we found the best combination of a min-leaf and pre-selection of predictors was different from that of the reservoir case. Finally, the most influential parameters for the random forest model in the two water bodies were identified as biochemical oxygen demand (BOD), chemical oxygen demand (COD), pH, and total nitrogen/total phosphorus (TN/TP). </t>
  </si>
  <si>
    <t xml:space="preserve">WOS:000445258100004 </t>
  </si>
  <si>
    <t>Internal recycling; Lake Auburn; lake sediment; Maine USA; phosphorus; water chemistry</t>
  </si>
  <si>
    <t>{' phosphorus release ', ' total phosphorus ', ' p '}</t>
  </si>
  <si>
    <t xml:space="preserve">Doolittle HA, Norton SA, Bacon LC, Ewing HA, Amirbahman A. 2018. The internal and watershed controls on hypolimnetic sediment phosphorus release in Lake Auburn, Maine, USA. Lake Reserv Manage. 00:00-00.Lake Auburn, Maine, USA, is a historically oligotrophic lake serving as a drinking water source. In 2011-2012, epilimnetic total phosphorus (P) concentrations, turbidity, and cyanobacteria blooms increased. This water quality decline was linked to earlier onset, and increased extent, of late-summer hypolimnetic anoxia, causing internal P loading from lake sediment. This study evaluated chemical P speciation in hypolimnetic sediment, using the Psenner method for sequential chemical extractions, and watershed roles in controlling sediment P release. Surficial sediments (0-2cm) are high in reducible Fe hydroxide (107-1267 mu mol/g) and associated P (15-103 mu mol/g), and relatively low in Al hydroxide (77-242 mu mol/g). Previous research has shown sediment with molar Al:reducible Fe ratios &lt;3 and Al hydroxide:reducible Fe-bound P &lt; 25 to act as a source of P during anoxia. Lake Auburn surface sediment has molar Al hydroxide:reducible Fe hydroxide ratios between 0.2 and 1.7, and molar Al hydroxide:reducible Fe hydroxide-bound P ratios between 2.0 and 14.5, indicating high risk for internal P loading. Al concentration decreases downstream from catchment lakes and along Lake Auburn tributaries, while Fe export from upstream wetlands is high. The decrease in Al and proportionately greater increase in Fe flux to the lake and in-lake deposition of Al and Fe hydroxides are impacting sediment chemistry, increasing the lake's vulnerability to eutrophication following the onset of hypolimnetic anoxia. Understanding the significance of these critical sediment ratios and influences from watershed sources is imperative for lake managers dealing with systems having significant internal recycling of phosphorus. </t>
  </si>
  <si>
    <t xml:space="preserve">WOS:000429286000002 </t>
  </si>
  <si>
    <t>cyanobacteria; eutrophication; phosphorus; volatile organic compounds; water odor</t>
  </si>
  <si>
    <t xml:space="preserve">In eutrophicated water, cyanobacteria massively grow and release an abundance of volatile organic compounds (VOCs) that contribute to the water odor. To uncover the effects of different phosphorus (P) nutrients on the formation of cyanobacteria VOCs and water odor, the cell growth and VOC emissions of Microcystis aeruginosa were investigated under different P nutrient conditions. Among K2HPO4, Na4P2O7, and (NaPO3)(6), K2HPO4 showed the largest increase in cell density, while a reduction in P concentration decreased the cell density. There were 26, 23 and 22 compounds in M. aeruginosa VOCs with K2HPO4, Na4P2O7 and (NaPO3)(6) as the sole P source, respectively, including sulfocompounds, terpenoids, benzenes, hydrocarbons, alcohols, aldehydes, and esters. Non-P markedly promoted the VOC emission, and six additional compounds were observed: alpha-pinene, 1-phenyl-1-butanone, 1H-1-ethylidene-indene, 2,6,10-trimethyl-tetradecane, 2-ethyl-hexanal, and acetic acid 2-ethylhexyl ester. It can be deduced that cyanobacteria release different VOC blends using various P forms in eutrophicated waters, and the reduction of P amount promotes VOC emission and increases the water odor. </t>
  </si>
  <si>
    <t xml:space="preserve">WOS:000454301700003 </t>
  </si>
  <si>
    <t>Macrobrachium rosenbergii; Integrated multitrophic aquaculture; Specific growth rate; Water quality; Chlorophyll a</t>
  </si>
  <si>
    <t xml:space="preserve">Traditional monoculture farming of the giant freshwater prawn Macrobrachium rosenbergii causes a deterioration in water quality as a result of effluent discharge, leading to frequent disease outbreaks and environmental pollution. In the present study, the effects of integrated multitrophic aquaculture (IMTA) systems on the growth of M. rosenbergii and water quality were evaluated. Six treatments, with 4 replicates each, were used, including prawn monoculture (MP), prawn with aquatic plants (Lemna minor) (PP), prawn with silver carp Hypophthalmichthys molitrix (PF), prawn with mussels (Anodonta sp.) and H. molitrix (PMF), prawn with Anodonta sp. and L. minor (PMP) and prawn with Anodonta sp., L. minor and H. molitrix (PMPF). Growth rates of M. rosenbergii and physical, chemical and biological parameters were assessed every 10 d and on the last day of the 64 d experiment. Average weight gain in M. rosenbergii was highest in the PMPF group, although this was not statistically significant. There was also no significant difference in survival rate among treatments. Dissolved oxygen concentrations were significantly higher in the PMPF group, whereas total nitrogen and chlorophyll a concentrations were highest in the PF group. Compared to the MP group, stocking with H. molitrix (PF, PMF and PMPF) effectively reduced PO4-P. L. minor exhibited effective uptake of both N and P. In contrast to the group stocked only with H. molitrix (PF), stocking with L. minor (PP and PMP groups) reduced phytoplankton biomass. In summary, culturing M. rosenbergii in a multitrophic PMPF system provides the potential for increased economic profits and ecological benefits. </t>
  </si>
  <si>
    <t xml:space="preserve">WOS:000456214100011 </t>
  </si>
  <si>
    <t>artificial eutrophication; cyanotoxins; nutrients; subtropical freshwaters; tipping points</t>
  </si>
  <si>
    <t xml:space="preserve">Studies of the environmental factors that lead to cyanotoxic blooms in tropical/subtropical reservoirs are limited. While technological advances for water treatment and remediation techniques can mitigate the effects of cyanobacterial blooms, the identification of initial drivers and tipping points for minimizing cyanotoxin concentrations could be more cost effective. We studied factors related to microcystin (MC) concentrations and estimated thresholds to limit MC using a water quality dataset from 6 subtropical Brazilian reservoirs. Reservoirs varied by water chemistry and toxin concentrations (MC yearly means &lt;0.1-17 mu g/L). Phytoplankton community composition in most reservoirs was dominated by cyanobacteria, and both nitrogen-fixing and non-fixing genera were common. We found positive correlations (p &lt; 0.05, Spearman's rank) between MC and nutrients (rho = 0.48-0.74) and chlorophyll a (Chl-a, rho = 0.65) and a negative correlation between MC and total nitrogen/total phosphorus (TN/TP, rho = -0.49). While no association between MC and water temperature was observed, MC normalized to Chl-a values were positively related to higher temperatures and lower wind velocities, indicating warmer and more stable waters had a higher probability of toxic blooms. We found thresholds for MC &gt;= 0.1 and &gt;= 1 mu g/L related to cyanobacterial cell counts of 20 060-136 165 cells/mL, respectively, and for turbidity (5-12 NTU) and TP (0.016-0.028 mg/L), respectively. We considered these MC concentrations (0.1 and 1 mu g/L) to account for different levels of toxin production. The thresholds were different from those published for temperate ecosystems but not consistently lower or higher. TN/TP molar ratios favored toxin concentration when &lt;= 121, suggesting that less phosphorus in relation to nitrogen is necessary to allow MC production in subtropical freshwaters. High phosphorus concentrations can increase concentration of cyanotoxins in subtropical reservoirs, and our data confirm that global warming could exacerbate problems associated with toxic algal blooms. </t>
  </si>
  <si>
    <t xml:space="preserve">WOS:000456091500006 </t>
  </si>
  <si>
    <t>Aphanizomenon; competitive succession; cyanobacteria blooms; Microcystis; nitrogen and phosphorus; Pseudanabaena</t>
  </si>
  <si>
    <t xml:space="preserve">Over the last 22 years significant phytoplankton changes in Hongfeng lake reservoir have been observed with multiple years of harmful cyanobacteria blooms (cHABs). Fish farming and other anthropogenic activities from 1994-2001 triggered the harmful blooms. Nine years after the cessation of aquaculture, a conversion from problematic species (Alicrocystis spp. Aphanizomenon flos-aquae) to the less problematic species P. limnetica and other associated non-cyanobacteria taxa was recorded. Through this period of change, trophic factors (bottom-up) were re-examined, and correlations between cHABs and selected environmental variables were observed. Higher temperatures, nutrients [total nitrogen (TN). total phosphorus (TP)] and available light significantly favored the development of Microcystis spp blooms. With declining nutrient loads, and a decline in TP relative to TN there was a competitive shift from Microcystis summer blooms to the growth of Pseudanabaena limnetica and other non-cyanobacteria. Pseudanabaena limnetica was favored over Microcystis spp when temperatures were &lt;20 degrees C and TP was &lt;0.03 mg L-1. The apparent species succession to P. limnetica was enhanced by a competitive advantage under varied light conditions. Multiple environmental and biotic conditions (not always nutrients) were driving cHABs. Although only a selected number of environmental variables were examined. the CCA analysis supports observations that temperature and nutrients were associated with the species shift. The replacement of cHABs with the growth of less toxic cyanobacteria like P. limnetica. and other algae creates an interesting scenario (new community condition) for the removal of problematic taxa in reservoir systems. Diverting or controlling blooms will have direct implications on water quality and economic remediation initiatives in reservoir and lake management. </t>
  </si>
  <si>
    <t xml:space="preserve">WOS:000456091500015 </t>
  </si>
  <si>
    <t xml:space="preserve">Cascading effect; copepods; omnivory; allochthony; phytoplankton </t>
  </si>
  <si>
    <t xml:space="preserve">Tropical reservoirs in China receive a high input of organic matter from surrounding watersheds and this represents a significant resource for zooplankton consumers. Copepods are often the dominant zooplankton group in the tropical systems. Whether copepods tend to be omnivorous and their potential cascading effect on phytoplankton are subjects of debate. We used stable carbon and nitrogen isotope analyses to elucidate the allochthony and trophic positions of two copepod species (Phyllodiaptomus tunguidus and Mesocyclops thermocyclopoides) and one cladoceran species (Diaphanosoma orghidani) over a one-year period in a tropical oligo-mesotrophic reservoir in China. We assumed the filter-feeding D. orghidani was herbivorous and we used it as a baseline indicator of delta N-15 to estimate the trophic position of the two copepods. P. tunguidus and M. thermocyclopoides had an average trophic level that was 0.7 and 0.5 higher, respectively, than that of D. orghidani. M. thermocyclopoides showed seasonal differences in trophic position and an increase in trophic position with rising temperatures, whereas P. tunguidus remained omnivorous throughout the year. All three zooplankton species had a much higher degree of allochthony in the flood season than in the dry season, and their allochthony was positively related to the allochthony of the particulate organic matter input. The two copepods' omnivorous behavior suggests their allochthony was primarily linked to microbial food web based on the input of terrestrial organic matter. The chlorophyll a to total phosphorus ratio was much higher when P. tunguidus dominated the zooplankton community than when D. orghidani dominated. The ratio was positively related to the ratio of omnivorous adult copepods to cladoceran biomass but not to the zooplankton:phytoplankton biomass ratio. Our results suggest that copepods tended to be omnivorous and relied heavily on allochthonous material in the study reservoir. The indirect cascading effect is likely to be stronger than the direct grazing effect, resulting in a positive effect of copepods on the phytoplankton. </t>
  </si>
  <si>
    <t xml:space="preserve">WOS:000456092500008 </t>
  </si>
  <si>
    <t>Population dynamics; trophic state; Rotifera; nutrients; chlorophyll-a; species diversity</t>
  </si>
  <si>
    <t xml:space="preserve">To understand the population growth potential of different species of rotifers in nature, field collections through seasons are essential. We sampled zooplankton (and measured selected physicochemical variables) from the Madin reservoir, a high altitude eutrophic urban waterbody from Mexico, every month for a year. Qualitative analysis of zooplankton revealed 28 rotifer species and four cladoceran crustaceans plus one unidentified copepod. Cephalodella catellina (1400 ind L-1). Horaella thomassoni (550 hid L-1), Conochilus dossuarius (380 ind L-1) and Filinia Iongiseta (25 ind L-1) had higher peak density than other rotifers. Based on the concentrations of nitrates and phosphates, chlorophyll a levels or different diversity indices (e.g., Carlson, Shannon-Wiener. Pantile and Buck, Ejsmont-Karabin's TSI (Rot)). the waterbody is eutrophic to hypertrophic, depending on the season. In this waterbody we observed high densities of Aphanothece sp. which is a toxic picocyanobacterium. During the blooms of Aphanothece. we also recorded higher densities of H. thomassoni and C. catellina. Based on the gut contents we found that both these rotifer species feed on Aphanothece in this waterbody. This study thus suggests the potential growth of Horaella, Cephalodella, Conochilus an d Filima in this eutrophic reservoir containing blooms of Aphanothece. </t>
  </si>
  <si>
    <t xml:space="preserve">WOS:000456214700007 </t>
  </si>
  <si>
    <t>bottom-up; macrophytes; Mediterranean shallow lake; top-down; trophic cascade; zooplankton</t>
  </si>
  <si>
    <t xml:space="preserve">We conducted a mesocosm experiment in a Mediterranean shallow lake dominated by Myriophyllum alterniflorum to assess the effects of nutrient enrichment and fish addition on the composition and functional structure of zooplankton assemblages when macrophytes are absent. Fish (Achondrostoma arcasi;) and nutrients were added in 9 combinations: 3 fish densities (fresh mass: 0, 4, and 20 g m(-2)) and 3 nutrient loading (nitrogen-phosphorus final concentration increases of 0-0, 1-0.1, and 5-0.5 mg L-1). After 5 weeks, macrophytes were cut and removed. The results suggest that the response of zooplankton to increased nutrient loading and fish densities was modulated by the presence or absence of vegetation. Small cladocerans were the most important group to differentiate between vegetated and nonvegetated phases, and their biomass significantly decreased after vegetation removal. Throughout the phase without macrophytes, the biomass of cyclopoids and Daphnia longispina increased in the most fertilized mesocosms while phytoplankton biovolume decreased along the nutrient gradient, mainly as a result of the decline of cyanobacteria; therefore, the bottom-up effect was transferred to zooplankton. The effect of fish on total zooplankton biomass was negligible; however, the response of D. longispina to fish densities was modulated by nutrient concentration. Zooplankton:phytoplankton biomass (ZB:PB) and Daphnia:phytoplankton biomass (DB:PB) ratios showed that the trophic cascade was strengthened in the most eutrophic conditions. We suggest that, in vegetation-free Mediterranean shallow lakes, eutrophication management strategies based on the control of phytoplankton production could be achieved even when a moderate fish population is maintained. </t>
  </si>
  <si>
    <t xml:space="preserve">WOS:000457056000003 </t>
  </si>
  <si>
    <t xml:space="preserve">Eutrophication; modeling; phosphorus; wastewater; wetlands </t>
  </si>
  <si>
    <t xml:space="preserve">Balke R, Koning C. O. and Lundsted B 2018. Watershed model identifies historic wastewater discharge to wetlands as major phosphorus source to a eutrophic lake, NH USA. 34:349-364.To identify the best methods of reducing phosphorus to an impaired lake, a spatially explicit, static model was developed for a shallow lake in southwestern New Hampshire. The model results indicate that (1) phosphorus concentrations in base-flow from wetland-dominated parts of the watershed were higher than expected; (2) inputs from one particular wetland complex comprised 18% of the TP inputs, representing residual phosphorus loads from a historical wastewater treatment discharge; (3) subwatershed stormwater runoff and groundwater baseflow contributed 53% of the TP inputs. Total phosphorus (TP) loadings to Pearly Pond were assessed using the Lake Loading Response Model (LLRM), which estimates TP loading and hydrologic inputs from a watershed using land use export coefficients and predicts in-lake concentrations of TP, chlorophyll a, Secchi disk transparency (SDT), and algal bloom probability through a series of empirical models. Attenuation factors were used to adjust hydrologic and pollutant load estimates to reach close agreement between predicted and observed values. This model was used to estimate pre-development phosphorus loads to the pond and resulting in-pond concentrations, and to establish the target water quality goal for the pond. The water quality goal considered the high background concentrations of phosphorus coming from undeveloped areas of the watershed, which may reflect impoundments of natural wetlands by beavers. The most cost-effective best management practices focused on the historical wastewater discharge from wetlands, waterfowl control, and education. The total cost of meeting the lake water quality goal was estimated to be $1,060,700-1,639,400. </t>
  </si>
  <si>
    <t xml:space="preserve">WOS:000457056000009 </t>
  </si>
  <si>
    <t>Aphanizomenon flos-aquae; buoyancy regulation; cyanobacteria; gas vesicles; Upper Klamath Lake</t>
  </si>
  <si>
    <t xml:space="preserve">Rouhe AC, Rueter JG. Reducing surface accumulation of Aphanizomenon flos-aquae using wetland water to increase cellular turgor pressure and interfere with buoyancy regulation. Lake Reserve Manage. 34:426-446.The ability to regulate buoyancy (sinking and floating) using cellular gas vesicles is a unique characteristic that allows many common bloom-forming cyanobacteria to accumulate at water surfaces and dominate systems. Typical control and management strategies of cyanobacterial blooms include nutrient manipulation and phosphorus reduction, which are effective but do not reduce the advantage of buoyancy control. Since buoyancy control is based upon a mechanism driven by photosynthesis, along with environmental conditions that trigger vesicle formation and ion exchange, buoyancy regulation can be influenced by manipulating extracellular conditions. In this study, we manipulated extracellular conditions using wetland water and additions of potassium, sodium, and calcium in small-scale lab experiments containing Aphanizomenon flos-aquae from Upper Klamath Lake, Oregon. The results indicate a target mixture of 10% wetland water reduces surface accumulation, increases cellular turgor pressure (a measure of the ability of gas vesicle-forming cells to control buoyancy), and leads to fewer cyanobacterial filament rafts near the surface of the water column. By adding ions at the same concentration as the target wetland mixture, similar results were found. This research represents the basis of a possible strategy for mitigating surface blooms of buoyant cyanobacteria in lakes using wetland water and/or ion additions that could be used in tandem with nutrient manipulation and phosphorus reduction. </t>
  </si>
  <si>
    <t xml:space="preserve">WOS:000461979900008 </t>
  </si>
  <si>
    <t xml:space="preserve">algal blooms; cyanobacteria; diatoms; flagellates; nutrient enrichment </t>
  </si>
  <si>
    <t xml:space="preserve">The Bay of Quinte, Hamilton Harbour and Toronto Harbour are all coastal regions of Lake Ontario that have experienced eutrophication and all have been designated as 'Areas of Concern' under the terms of the Great Lakes Water Quality Agreement. An assessment of the phytoplankton communities in relation to nutrient (P,N,Si) regimes was undertaken during 2015 (Bay of Quinte) and 2016 (Hamilton Harbour and Toronto Harbour) in order to compare and contrast the dynamics of eutrophication in the three ecosystems. Bay of Quinte was found to be phosphorus and silica enriched, but nitrogen limited which resulted in a phytoplankton community dominated by both filamentous diatoms and diazotrophic (N-fixing) cyanobacteria. Hamiton Harbour was phosphorus and nitrogen enriched, but silica depleted with a community dominated by small and large phytoflagellates in addition to experiencing cyanobacteria blooms. Toronto Harbour, by contrast, showed only moderate phosphorus enrichment and no nitrogen limitation, but some silica depletion; phytoplankton was dominated by smaller flagellates and pennate diatoms. Our findings suggest that while phosphorus was a key factor causing cultural eutrophication, other nutrients including nitrogen and silica also had important roles in determining the biomass and composition of the algal standing crop. Future management activities need to consider how the interactions of phosphorus with other nutrients (nitrogen, silica) affect the dynamics of the phytoplankton community in order to promote the recovery of eutrophic ecosystems. </t>
  </si>
  <si>
    <t xml:space="preserve">WOS:000423435800003 </t>
  </si>
  <si>
    <t xml:space="preserve">cyanobacteria; temperature; light availability; oxygen concentration </t>
  </si>
  <si>
    <t xml:space="preserve">In this study we analyzed if cyanobacteria total, specific and trait abundance are regulated by the same environmental variables in a Neotropical urban lake that recurrently suffers harmful cyanobacteria blooms. To assess the predictor variables for cyanobacteria total and species density we performed a multiple regression (GLM) and a redundancy analysis (RDA), respectively. Temperature and oxygen were the main predictor variables for both total and species abundance. Conductivity was an exclusive predictor for cyanobacteria total density (GLM) and light availability (Z(d):Z(eu)) for species abundance (RDA). Nutrients were unnoticeable predictor variables for both. Cyanobacteria blooms showed high recurrence (8 blooms in 12 months) and occurred within 17-28 degrees C. Blooms were mostly dominated by one species, and less frequently co-dominated by two species. These blooms were more recurrently dominated by dispersive non-fixing filamentous species (mainly Raphidiopsis curvata) linked to lower light availability. Less frequently, blooms were dominated by filamentous nitrogen fixers which develop scum blooms (mainly Anabaenopsis arnoldii) related to better light availability and lower dissolved oxygen concentration. The nitrogen fixing species showed high heterocyte density, suggesting nitrogen fixing behavior and probably giving this an advantage when inorganic nitrogen was low. Our results indicate that in absence of nutrients limitation, cyanobacteria total and species abundance can be regulated by different environmental variables. These results also show that species phylogenetically related (R. curvata and A. arnoldii) can respond differently to the prevailing environmental variables; highlighting the importance of considering cyanobacteria to a specific level when assessing their possible control factors. </t>
  </si>
  <si>
    <t xml:space="preserve">WOS:000423770100001 </t>
  </si>
  <si>
    <t>Artificial floating vegetation island (AFVI); Lake Paldang; zooplankton biomass; rhizospheric zone; inhibition of phytoplankton growth; top-down effect</t>
  </si>
  <si>
    <t>Artificial floating vegetation island; Lake Paldang; zooplankton biomass; rhizospheric zone; inhibition of phytoplankton growth; top-down effect</t>
  </si>
  <si>
    <t xml:space="preserve">Demands for water quality improvement and reduction of harmful algal blooms in Korean lakes and rivers due to eutrophication and climate change have been increasing. As an environmentally friendly measure to mitigate the eutrophication and phytoplankton growth, a full-scale artificial floating vegetation island (AFVI) was installed in Lake Paldang, a large on-river reservoir. This study investigated the detailed mechanisms for improving water quality and reducing the phytoplankton growth of the AFVI by comparing the biotic and abiotic environmental factors between the AFVI and the adjacent pelagic part of the lake. Much lower chlorophyll a concentration, much higher zooplankton biomass, especially large crustacean zooplankton, and a higher proportion of active bacteria in total bacteria in the AFVI indicate an effective reduction of phytoplankton growth and vigorous decomposition of organic matter. The major mechanisms for improving water quality of the AFVI are shown to be inhibition of phytoplankton growth by attenuating light and top-down control by zooplankton grazing. Active microbial decomposition of organic matters and nitrate reduction in the hypoxic rhizospheric zone also would be a major mechanism for improving water quality, even though it is difficult to quantify in the open water system. </t>
  </si>
  <si>
    <t xml:space="preserve">WOS:000413313700002 </t>
  </si>
  <si>
    <t xml:space="preserve">Groundwater; Phosphorus; Chlorophyll; Macrophytes; Fish </t>
  </si>
  <si>
    <t xml:space="preserve">Mining of gravel and sand for construction purposes is big business and gravel pit lakes have becomeincreasingly common all over the world. In Denmark, hundreds of gravel pit lakes have been created during the past decades. We investigated the chemical and biological status of 33-52 gravel pit lakes and compared the results with data from similar-sized natural Danish lakes. The area of the lakes ranged from 0.2 to 13 ha and their age from 0.5 to 26 years. Generally, the gravel pit lakes were clear with low nutrient concentrations, the median concentrations of total phosphorus and total nitrogen being 0.023 mg/l and 0.30 mg/l compared with 0.115 mg/l and 1.29 mg/l, respectively, in natural lakes. Correspondingly, median chlorophyll a was 5 mu g/l in the gravel pit lakes and 36 mu g/l in the natural lakes. Submerged macrophytes were found in all gravel pit lakes, with particularly high cover in the shallow ones. Most gravel pit lakes were deeper than the natural lakes, which may restrict the area potentially to be covered by submerged macrophytes, with implications also for the biological quality of the lakes. Fish were found in most of the gravel pit lakes, roach (Rutilus rutilus), perch (Perca fluviatilis) and rudd (Scardinius erythrophalmus) being the most frequently observed species. Fish stocking was common and included also non-native species such as carp (Cyprinus carpio) and rainbow trout (Oncorchynchus mykiss). Compared with the natural lakes, fish species richness and catch per gillnet were overall lower in the gravel pit lakes. Groundwater-fed gravel pit lakes add importantly to the number of high-quality lakes in Denmark and with an optimised design and by avoiding negative side effects, they can be positive for both nature and society. (C) 2017 Elsevier B.V. All rights reserved. </t>
  </si>
  <si>
    <t xml:space="preserve">WOS:000424187200035 </t>
  </si>
  <si>
    <t>Probabilistic method; Bayesian ANOVA; Limiting nutrient; Interannual and seasonal dynamics; TN/TP ratio</t>
  </si>
  <si>
    <t xml:space="preserve">Determination of the limiting nutrient of phytoplankton is critical to the lake eutrophication management. The average value of total nitrogen/total phosphorus (TN/TP) ratio is widely used to determine the limiting nutrient; while it suffers from the risk of the incorrect description of data and neglecting dynamics of the nutrient limitation. A probabilistic method was thereby proposed in this study to explore dynamics of nutrient limitation, including (a) indicator definition as the probability of TN/TP ratio failing in Redfield ratio line (PFR), indicating the possibility of TN limitation, to improve a probabilistic measure for the nutrient limitation; (b) Bayesian ANOVA analysis for posterior distributions of different treatments; and (c) dynamics determination as PFRs to show dynamics of nutrient limitation. Lake Xingyun in Southwestern China was taken as a case to explore the interannual and seasonal dynamics of the nutrient limitation. According to modeling results, we deducted that (a) for the interannual dynamics, the limiting nutrient shifted from TP to TN; and (b) for the seasonal dynamics, TN and TP were co-limiting. Deductions were further confirmed by the observed data. With the proposed probabilistic method, the co-limitation of TN and TP was identified for the seasonal dynamics; while using the average ratio solely denied the possibility of co-limitation. The current study also revealed that, due to neglecting the interannual and seasonal dynamics of nutrient limitation, the average ratio might mislead the eutrophication management strategy by recommending reducing TN and TP concentration together. The proposed probabilistic method demonstrated that TN was the limiting nutrient during the growing season of the phytoplankton in recent years and actions should focus on the TN concentration reduction. (C) 2017 Elsevier B.V. All rights reserved. </t>
  </si>
  <si>
    <t xml:space="preserve">WOS:000424440900001 </t>
  </si>
  <si>
    <t>Myriophyllum aquaticum; nutrient level in water column; sediment type; growth characteristics; expansion mechanism</t>
  </si>
  <si>
    <t>Myriophyllum aquaticum; water column; sediment type; growth characteristics; expansion mechanism</t>
  </si>
  <si>
    <t xml:space="preserve">Invasive macrophyte Myriophyllum aquaticum is capable of assimilating nutrients from both the sediments and the water column. However, which is the major source of nutrients supporting M. aquaticum growth under various nutrient regimes has not been well documented. Here we conducted a two-factorial outdoor experiment (three levels of nutrient loading and two types of sediments) from 23 May to 27 June 2016, to assess M. aquaticum responses to different nutrient levels in the water column and the sediment. Results showed that concentrations of total nitrogen, total phosphorus and chlorophyll a in the water column increased in the treatment groups, but decreased slightly in the control group (nutrient-poor sediment and no nutrient addition). Sediment type had a significant effect on the growth M. aquaticum, while there were no significant effects of nutrient loading levels and the interactions between the two factors. Mean relative growth rate, mean plant height, mean stem diameter, the number of lateral branches and roots in the nutrient-rich sediment treatments were 1.6, 1.2, 1.6, 3.2 and 5.9 folds greater than in the nutrient-poor sediment treatments, respectively. These results suggest that nutrient-rich sediment has a positive effect on the growth of M. aquaticum. This study reveals possible expansion mechanism of the exotic M. aquaticum in China, and may provide valuable information on the ecological restoration of eutrophic freshwaters. </t>
  </si>
  <si>
    <t xml:space="preserve">WOS:000419638400003 </t>
  </si>
  <si>
    <t>benthic fluxes; Chironomus plumosus; microphytobenthos; nutrients; pore water</t>
  </si>
  <si>
    <t xml:space="preserve">In shallow-water sediments, the combined action of microphytobenthos and bioturbating fauna may differentially affect benthic nutrient fluxes and exert a bottom-up control of pelagic primary production. In many cases, the effects of microphytobenthos and macrofauna on nutrient cycling were studied separately, ignoring potential synergistic effects. We measured the combined effects of microphytobenthos and chironomid larvae on sediment-water fluxes of gas (O-2, TCO2 and N-2) and nutrients (NH4+, NO3-, NO2-, and SiO2) in shallow-water sediments of a hypertrophic freshwater lagoon. Fluxes were measured in the light and in the dark in reconstructed sediments with low (L=600 ind/m(2)), high (H=1,800ind/m(2)) and no (C) addition of chironomid larvae, after 3weeks of pre-incubation under light/dark regime to allow for microalgal growth. Besides flux measurements, pore water nutrient (NH4+, and SiO2) and dissolved metal concentrations (Fe2+ and Mn2+) were analysed and diffusive fluxes were calculated. Chironomid larvae increased sediment heterotrophy, by augmenting benthic O-2 demand and TCO2 and N-2 dark production. However, on a daily basis, treatments C and L were net O-2 producing and N-2 sinks while treatment H was net O-2 consuming and N-2 producing. All treatments were net C sink regardless of chironomid density. Microphytobenthos always affected benthic nutrient exchange, as significantly higher uptake or lower efflux was measured in the light compared with dark incubations. Theoretical inorganic N, P and Si demand by benthic microalgae largely exceeded both dark effluxes of NH4+, and SiO2 and their net uptake in the light, suggesting the relevance of N-fixation, water column NO3- and solid-phase associated P and Si as nutrient sources to benthic algae. Chironomid larvae had a minor effect on inorganic N and P fluxes while they significantly stimulated inorganic Si regeneration. Their bioturbation activity significantly altered pore water chemistry, with a major reduction in nutrient (highest for NH4+ and lowest for SiO2) and metal concentration. Underlying mechanisms are combinations of burrow ventilation and bioirrigation with stimulation of element-specific processes as coupled nitrification-denitrification, co-precipitation and inhibition of anaerobic paths such as Fe3+ or Mn4+ reduction or re-oxidation of their end products. The combined activity of benthic algae and chironomid larvae may significantly attenuate internal nutrient recycling in shallow eutrophic ecosystems, and contribute to the control of pelagic primary production. </t>
  </si>
  <si>
    <t xml:space="preserve">WOS:000424113700013 </t>
  </si>
  <si>
    <t>Water quality; Plankton communities; Day River; Red River Delta; Tropical; Vietnam</t>
  </si>
  <si>
    <t xml:space="preserve">Plankton are a major component of food web structure in aquatic ecosystems. Their distribution and community structure are driven by the combination and interactions between physical, chemical, and biological factors within the environment. In the present study, water quality and the community structure of phytoplankton and zooplankton were monthly investigated from January to December 2015 at 11 sampling sites along the gradient course of the Day River (Red River Delta, northern Vietnam). The study demonstrated that the Day River was eutrophic with the average values of total phosphorus concentration 0.17 mg/L, total nitrogen concentration 1.98 mg/L, and Chl a 54 mu g/L. Microscopic plankton analysis showed that phytoplankton comprised 87 species belonging to seven groups in which Chlorophyceae, Bacillariophyceae, and Cyanobacteria accounted for the most important constituents of the river's phytoplankton assemblage. A total 53 zooplankton species belonging to three main groups including Copepoda, Cladocera, and Rotatoria were identified. Plankton biomass values were greatest in rainy season (3002.10-3 cell/L for phytoplankton and 12.573 individuals/m(3) for zooplankton). Using principal correspondence and Pearson correlation analyses, it was found that the Day River was divided into three main site groups based on water quality and characteristics of plankton community. Temperature and nutrients (total phosphorus and total nitrogen) are key factors regulating plankton abundance and distribution in the Day River. </t>
  </si>
  <si>
    <t xml:space="preserve">WOS:000425081300005 </t>
  </si>
  <si>
    <t>Lake Erie; Paleolimnology; Diatoms; Eutrophication; Geochemistry; Stressors</t>
  </si>
  <si>
    <t xml:space="preserve">We evaluated the recent ecological history of Lake Erie from diatoms and geochemistry in sediment cores. Two major transition points in the ecology of the western basin (WB; 1985 and 2008) and central basin (CB; 1935 and 1982) were defined. Changes in abundance of diatom eutrophic indicators and geochemical markers were interpreted as a degradation in water quality after 1935 due to the effects of increased population, agriculture, and industrialization until abatement measures were enacted in the 1970s and 1980s. Diatom indicators suggested modest recovery from eutrophic conditions in Lake Erie, however diatom-inferred total phosphorus suggested that despite abatement efforts total phosphorus was not reduced below pre-impact levels. The effects on diatoms of increased temperature and dissolved silica also became apparent in the 1980s, and in the WB recent shifts were likely caused by increased pollution and recent climatic warming. Based on stratigraphic changes since 1985, the diatom trajectory suggests the phytoplankton of Lake Erie will likely remain in a state of flux for the near future due to a variety of countervailing impacts including unknown effects of mitigation efforts, legacy pollution, climate change, and changing upstream conditions. (C) 2017 International Association for Great Lakes Research. Published by Elsevier B.V. All rights reserved. </t>
  </si>
  <si>
    <t xml:space="preserve">WOS:000425008900070 </t>
  </si>
  <si>
    <t xml:space="preserve">Pesticides; Bioaccumulation; Fish; Seaweeds; Health risk </t>
  </si>
  <si>
    <t xml:space="preserve">Pesticide residues in muscles of nine marine fish and four seaweed species of Iskenderun Bay (Northeastern Mediterranean) have been investigated. In sampled fish species, two herbicides, three insecticides, two fungicides, and one synergist were identified and quantified. Metribuzin DADK, propamocarb HCl, and piperonyl butoxide (PBO) were detected in all the muscles of sampled fish species. Metribuzin DADK was the most abundant pesticide residue in fish muscles and the highest metribuzin DADK concentration was found in sardine (311.20 mu g/kg). Propamocarb HCl concentrations varied greatly among species; from 0.530 +/- 0.020 mu g/kg in striped sea bream to 34.170 mu g/kg in sea bass. The level of PBO ranged from 0.001 mu g/kg for fourlined terapon to 0.013 mu g/kg for sardine. No measurable oxamyl residue was found in any of the muscles of sampled fish species (except sardine). In seaweeds, two herbicides and two insecticides were identified and quantified. Metribuzin DADK was the most abundant and found in Cystoseira corniculata (5.01 mg/kg), Corallina elongata (0.703 mg/kg), and Jania rubens (3.85 mg/kg). Molinate was a minor contaminant and only found in Corallina elongata (0.002 mg/kg). Pyrethrin I was determined only in Padina pavonia to be 0.567 mg/kg. Pyrethrine II was found in Padina pavonia and Corallina elongate to be 1.214 and 0.229 mg/kg, respectively. The most hazardous pesticide residues of organochlorines and organophosphorus were not detected in both sampled fish muscles and seaweeds. There are no clear maximum residue limits for the detected eight pesticide residues declared for fish muscle by European Union MRL (2017). In conclusion, it can be considered that observed concentrations of pesticides in sampled nine marine fish species do not have a potential health risk for consumers. Some of the detected pesticide residues can be toxic for algae and aquatic life and regular monitoring studies are therefore essential to control the pesticide concentrations of aquatic biota in the region. </t>
  </si>
  <si>
    <t xml:space="preserve">WOS:000425770300049 </t>
  </si>
  <si>
    <t>Eutrophication; Phosphorus; Phoslock; Management; Nutrient ratios; Cyanobacteria</t>
  </si>
  <si>
    <t xml:space="preserve">Acceleration of eutrophication in freshwater resources can result in prolific growth of nuisance algae, notably cyanobacteria. In this research, we evaluated the ability of an in situ P binding technology (PhoslockA (R)) to alter available water column and sediment P, and the subsequent impact on nutrient ratios and algal assemblage composition. Two golf course irrigation ponds with legacy nutrient loads and chronic cyanobacterial blooms were treated with Phoslock and monitored for 2 years post-treatment. Phoslock significantly (P &lt; 0.05) decreased water column total P levels and shifted mobile sediment P fractions (i.e., labile, reductant-soluble, organic) to the residual fraction. Total N/P ratios (by mass) significantly increased and were sustained at over 30:1 in the Hickory Meadows irrigation pond and 100:1 in the Chockyotte irrigation pond throughout the study. Consequent changes in the algal assemblage included decreases in dominance and overall density of cyanobacteria as well as a shift away from scum-forming genera (e.g., Microcystis spp. and Anabaena [Dolichospermum] sp.) to planktonic forms (e.g., Pseudanabaena sp. and Planktolyngbya sp.). This research provides information regarding mitigation of in situ water and sediment P toward shifting nutrient ratios and altering algal assemblage composition. </t>
  </si>
  <si>
    <t xml:space="preserve">WOS:000425770300072 </t>
  </si>
  <si>
    <t>Cyanobacterial aggregates; Next generation sequencing; Microcystis; Metatranscriptome; Lake Taihu</t>
  </si>
  <si>
    <t>{' denitrification ', ' nitrogen cycle ', 'nitrogen ', ' nitrate '}</t>
  </si>
  <si>
    <t xml:space="preserve">Molecular mechanism of interaction between the bloom-forming cyanobacterial species and attached microbios within cyanobacterial aggregates has not been elucidated yet and understanding of which would help to unravel the cyanobacteria bloom-forming mechanism. In this study, we profiled the metabolically active community by high-throughput metatranscriptome sequencing from cyanobacterial aggregates during cyanobacterial bloom period in Lake Taihu, China. A total of 308 million sequences were obtained using the HiSeq 2500 sequencing platform, which provided a great sequence coverage to carry out the in-depth taxonomic classification, functional classification, and metabolic pathway analysis of the cyanobacterial aggregates. The results show that bacteria dominated in cyanobacterial aggregates, accounting for more than 96.66% of total sequences. Microcystis was the most abundant genus, accounted for 26.80% of total assigned sequences at the genus level in cyanobacterial aggregates community; however, Proteobacteria (46.20%) was found to be as the most abundant active bacterial populations at the phylum level. More importantly, nitrogen, phosphonate, and phosphinate metabolism which associated with eutrophication were found in this study. Especially, the enzymes and organisms relating to denitrification and anammox of nitrogen metabolism, which reduced nitrogen concentration by reducing nitrate to nitrogen to inhibit the eutrophication, were first discovered in Lake Taihu during cyanobacterial bloom period. The present study provides a snapshot of metatranscriptome for cyanobacterial aggregates in Lake Taihu and demonstrates that cyanobacterial aggregates could play a key role in the nitrogen cycle in eutrophic water. </t>
  </si>
  <si>
    <t xml:space="preserve">WOS:000426773600004 </t>
  </si>
  <si>
    <t>Swedish Lakes; Recent Synchronous Declines; TP; DIN</t>
  </si>
  <si>
    <t>Declining atmospheric nitrogen (N) deposition in northern Europe and parts of North America, coupled with ongoing changes in climate, has the potential to alter the nutrient limitation status of freshwater ecosystems. In this study we compared time series data of atmospheric N deposition, air temperature, and precipitation with corresponding estimates of dissolved inorganic nitrogen (DIN), total phosphorus (TP), DIN: TP, and total organic carbon from 78 headwater streams and 95 nutrient-poor lakes in Sweden from 1998 to 2013 to assess trends in, and potential drivers of, lake N:P ratios. We found that trends in nutrients were variable at the scale of individual lakes but were highly synchronous at the regional scale, suggesting underlying control by broad-scale environmental drivers mediated by site-specific characteristics. Widespread declines in lake DIN throughout Sweden were correlated with declines in atmospheric N deposition, particularly in northern areas. TP did not have strong directional trends, but interannual variability was synchronous at regional scales, implying that broad-scale climate drivers were affecting these trends. Overall, we observed a significant decline in DIN:TP throughout Sweden over the monitoring period. At the beginning of the study period, 32% of lakes were N limited and 45% colimited by N and P. Proportions increased to 63% of lakes N limited and 20% colimited by N and P at the end of the study period. These results suggest that N limitation is likely to become more widespread in subarctic and boreal areas of Europe in the future if recent trends continue. Plain Language Summary This article examines the way in which changes in the amount of nitrogen from the atmosphere being delivered to lakes (as a result of fossil fuel combustion) are interacting with global climate change to affect nutrient availability in Swedish lakes. Nitrogen can act as fertilizer in lakes, supporting increased growth of algae and aquatic plants. The amount of nitrogen relative to other important elements such as phosphorus can help to determine which groups of plants and algae dominate lake ecosystems, as well as how much living biomass lakes can sustain. We find that declines in atmospheric deposition of nitrogen, which have resulted from the adoption of policies controlling emissions from fossil fuel combustion, have caused declines in nitrogen concentrations in lakes throughout Sweden. This has changed the balance of nitrogen and phosphorus, which may result in changes to the structure of lake biological communities. At the same time, variability in climate also has subtle but widespread affects on lake nutrient concentrations, suggesting that the availability of nutrients in lakes at northern latitudes is likely to change in the future as the climate warms.</t>
  </si>
  <si>
    <t xml:space="preserve">WOS:000426775500063 </t>
  </si>
  <si>
    <t>global sensitivity analysis; water quality model; chlorophyll-a; dissolved oxygen; deep-water embayment; Three Gorges Reservoir</t>
  </si>
  <si>
    <t xml:space="preserve">Global sensitivity analysis is the key to establishing advanced and complex water quality models and measurements of ecological parameters. In this paper, the Sobol's sensitivity analysis method was applied to a quantitative analysis of the important factors governing a water quality model, which has been developed to simulate algal dynamics in Caotang Bay, one of the tributary bays in the Three Gorges Reservoir, China. The analysis focused on the response of chlorophyll-a and dissolved oxygen to 11 parameters. The results show that chlorophyll-a is influenced mainly by the maximum phytoplankton growth rate, the lower optimum temperature for algal growth, the phosphate half-saturation constant, and the phytoplankton linear mortality rate; while dissolved oxygen is influenced mainly by the maximum phytoplankton growth rate, the lower optimum temperature for algal growth, the phytoplankton basal respiration rate, and the detritus remineralization rate. These parameter sensitivities change with time and have a marked seasonal pattern. The parameter sensitivity differences between a shallow lake or reservoir and a deep reservoir suggest that mechanisms of cycling in nutrients and dissolved oxygen are different. </t>
  </si>
  <si>
    <t xml:space="preserve">WOS:000426775500129 </t>
  </si>
  <si>
    <t xml:space="preserve">pulverising aeration; oxygen conditions; trophic state; lakes </t>
  </si>
  <si>
    <t xml:space="preserve">Eutrophic lakes of all types are marked by oxygen shortage in the bottom waters during the summer season, which results in excessive release of phosphorus load. Therefore, numerous restoration activities (chemical precipitation, aeration) are being taken based on bottom-up control, which consists of limiting the nutrient pool available to lower trophic levels. The present study provides an efficiency analysis of pulverising aeration of waters in two stratified and five unstratified lakes located in Poland. The assessment was based on monitoring data (dissolved oxygen concentration (DO), % oxygen saturation (DO%), visibility of the Secchi disc (ZSD), the concentrations of: chlorophyll a (CHL), total phosphorus (TP) and total nitrogen (TN)) obtained before and after installation of the aerator on the lakes. The study was conducted during the spring and the summer seasons. Throughout the study period, the stratified lakes exhibited oxygen saturation &lt;0.1%. Having completed the restoration activities, TN: TP ratio was found to gradually increase in all analysed lakes, which indicates that aeration may decrease phosphate content in the water column. In three lakes, the ratio was &gt;17, so phosphorus became the most growth-limiting nutrient. The restoration activities on four unstratified lakes had no significant effect on the changes of the Carlson trophic state indices (TSI). Either individual values of the TSI(TP), TSI(CHL) and TSI(ZSD) were comparable, or the value of TSI(TP) was higher than one or both of the remaining indices for all of the lakes. </t>
  </si>
  <si>
    <t xml:space="preserve">WOS:000428425600031 </t>
  </si>
  <si>
    <t xml:space="preserve">Lake Hulun; river discharge; sediment; water deterioration </t>
  </si>
  <si>
    <t xml:space="preserve">In order to investigate the historical water quality state and identify the factors causing modern environmental degradation in a prairie lake, total organic carbon (TOC), total nitrogen (TN), stable carbon isotopes of organic matter and total phosphorus (TP) from lake sedimentary core with high resolution age frame were analyzed. The results show that the values of proxies (TOC, TN, TP, d13C, C/N) increased significantly after 2000 compared with before, which indicates Lake Hulun has heightened nutrient level and pollution extent, thus induced growth of algal bloom and water quality deteriorated after 2000. Since the event of decreased river discharge and lowered water level began in 2000 corresponds extremely well with our sedimentary records that nutrients pollution and eutrophication occurred in Lake Hulun at the same moment, the change of river discharge can be seen as the primary and direct reason of lake water quality deterioration in this period. In addition, the increased wind and water erosion as a result of serious and widespread destruction of grassland in Lake Hulun basin is the potential factors for changing the nutrients concentration in Lake Hulun. </t>
  </si>
  <si>
    <t xml:space="preserve">WOS:000418313900018 </t>
  </si>
  <si>
    <t>Multifractal analysis; X-ray photoelectron spectroscopy; Functional components; Ammonia nitrogen</t>
  </si>
  <si>
    <t xml:space="preserve">Submerged macrophytes can provide attached surface for biofilms (known as periphyton) growth. In the present study, the alterations in biofilms formation, and chemical compositions and physiological responses were investigated on leaves of Vallisneria asiatica and Hydrilla verticillata exposed to 0.1 mg L-1 (control) or with 10 mg L-1 NH4+-N for 13 days. Results from physiological and biochemical indices (content of H2O2, malondialdehyde, total chlorophyll and activity of superoxide dismutase, catalase and peroxidase) showed that high ammonium caused oxidative damage to leaves of two species of plant. Multifractal analysis (based on scanning electron microscope images) showed that for the same plant, the values of width Delta alpha (Delta alpha = alpha(max)-alpha(min)) of the f(alpha) and Delta f(Delta f = f(alpha(min))-f(alpha(max))) were smaller on leaves surface of two species of plant treated with 10 mg L-1 NH4+-N for 13 days than their controls, suggesting high ammonium treatments reduced morphological heterogeneity of leaf surface and enhanced area of the colony-like biofilms. X-ray photoelectron spectroscopy analysis showed that C, O, N and P were dominant elements on leaves surface of two species of plant and ammonium application increased the percentage of C but decreased that of O. High ammonium increased Cl (C-C or C-H) percentage but decreased C2 (C-O) and C3 (O-C-O or C=O) percentage on leaves surface of two species of plant, indicating that ammonium stress changed the surface chemical states and thus might reduce the capacity of leaves to adsorb nutrients from water column. Our results provided useful information to understand ammonium induced toxicity to submerged macrophytes. (C) 2017 Elsevier Ltd. All rights reserved. </t>
  </si>
  <si>
    <t xml:space="preserve">WOS:000430634500002 </t>
  </si>
  <si>
    <t>Seasonal shifts; Chl-a; Water quality parameters; Trophic state; Season-specific eutrophication assessment standards</t>
  </si>
  <si>
    <t xml:space="preserve">Eutrophication has become the primary problem facing most surface water bodies worldwide, especially when the water body serves as a water supply source. Substantial efforts have been made to prevent and control eutrophication from decades ago. Among them, the establishment of eutrophication assessment standards was rather essential. However, until now, there is no authoritative standard established for the assessment of eutrophication level in developing countries such as in China. For water bodies located in the Northeast China, the level of chlorophyll-a (Chl-a), which is proportional to phytoplankton biomass, tends to be subjected to evident seasonal variations as the phytoplankton biomass and species composition are greatly impacted by the seasonally alternated climate, hydrology and pollutants source, which in turn complicated the eutrophication problem. The establishment of season-specific eutrophication assessment standards was thus extremely significant for water bodies located in regions with large air temperature variations. In this study, water quality parameters were detected over five consecutive years (2011-2015) to assess the seasonal trophic state of a water-supply reservoir located in Northeast China. Bivariate and multiple regression were performed between Chl-a and other water quality parameters in different seasons. The trophic state of each season was evaluated by the comprehensive trophic level index and the season-specific eutrophication assessment standards were established. The results showed that phosphorus was the predominant limiting nutrient of eutrophication and the Chl-a levels were seasonally different. The reservoir was generally in a light-eutrophic state. Mesotrophic assessment standards were established for spring, summer and autumn and light-eutrophic assessment standards for autumn based on the water quality data collected. As the predominant nutrient, the concentrations of total phosphorus for the mesotrophic state for spring, summer and autumn were 0.044, 0.028 and 0.038 mg/L, respectively. Moreover, as shown by the mesotrophic and light-eutrophic standards of the autumn, the discrepancy of different parameters between the standards of different trophic level was were not necessarily varied in the same trend. In conclusion, the establishment of season-specific eutrophication standards for water bodies located in regions with large air temperature variations was significant for scientific trophic state evaluation and effective eutrophication control. </t>
  </si>
  <si>
    <t xml:space="preserve">WOS:000424113700001 </t>
  </si>
  <si>
    <t>Eutrophication; Rivers; Nutrients; Biological indicators; Phosphorus; Enrichment</t>
  </si>
  <si>
    <t xml:space="preserve">Relationships between biological and enrichment indicators were explored to demarcate hallmarks of enrichment that can be used in managing eutrophication in large rivers. Biological indicators were sensitive to the measured range of enrichment and generally showed linear responses. However, fish biotic integrity scores, 24-h ranges in dissolved oxygen, and biological oxygen demand all showed strong nonlinear responses coinciding with sestonic chlorophyll concentrations in the range of 20-50 mu g/l. Hallmarks of overt overenrichment were defined as sestonic chlorophyll &gt;= 100 mu g/l, 5-day biological oxygen demand &gt;= 6.0 mg/l, and 24-h range in dissolved oxygen &gt;= 9.0 mg/l. Acceptable levels were defined as chlorophyll &lt;30 mu g/l, 5-day biological oxygen demand &lt;2.5 mg/l, and 24-h dissolved oxygen range &lt;7.0 mg/l. Relationships between nutrient concentrations and sestonic chlorophyll were weak, mainly due to high ambient levels of nutrients. However, total phosphorus concentrations averaged lower at sites showing less overt signs of enrichment, suggesting 130 mu g/l total phosphorus as a management target for presently overenriched waters. </t>
  </si>
  <si>
    <t xml:space="preserve">WOS:000425971700078 </t>
  </si>
  <si>
    <t>Microcystins; Artificial freshwater aquaculture pond; Environmental factors; Correlation</t>
  </si>
  <si>
    <t xml:space="preserve">Freshwater aquaculture ponds are important artificially regulated aquatic ecosystems which provide a large number of freshwater fish products in China. The cyanobacteria bloom and microcystin (MC) pollution caused by anthropogenic eutrophication have attracted much attention due to their toxic effects. To provide an insight into the cyanobacterial problem in the ponds, the environmental parameters and MCs of a typical artificial pond in the Yangtze River Delta region of China were monitored and studied from May to December 2015. During the monitoring period, the ponds were in serious eutrophication with total phosphorus (TP) concentrations between 0.95 and 1.80 mu g/L, and total nitrogen (TN) concentrations between 1.1 and 4.86 mu g/L. High feed coefficient and high fish stock were the main reasons for the eutrophication. The results showed that the water temperature was the key factor that affected the cyanobacteria blooming in the pond. The chlorophyll a concentration was significantly positively correlated with the cyanobacteria density during the blooming season. MC-LR and MC-RR existed simultaneously and showed a significant positive correlation. The peak concentrations of dissolved MC-LR and MC-RR in the pond water were 40.6 and 4.7 mu g/L, respectively, which is considered highly toxic. Free MC-LR and MC-RR were also found in the aquaculture products. MC-LR concentrations in the bighead carp (Aristichthys nobilis) liver and shrimp (Macrobrachium nipponense) muscle were up to 2.64 and 4.17 mu g/kg, respectively. MC-RR concentration was up to 1.89 mu g/kg in the black carp (Mylopharyngodon piceus) liver. The results implied the potential health risks for citizens and pets caused by current artificial freshwater aquaculture pond systems. </t>
  </si>
  <si>
    <t xml:space="preserve">WOS:000427809800002 </t>
  </si>
  <si>
    <t>Warmer climate; Nutrients availability; Colony size; Microcystis blooms; Extracellular polysaccharide (EPS) content</t>
  </si>
  <si>
    <t xml:space="preserve">The ability of Microcystis to form large colonies is a key trait that contributes to competition ability over other phytoplankton and facilitates the formation of surface scums in many freshwater systems. The effect of temperature and nutrients on this trait, however, is far from clear and needs further investigation, especially under a warmer climate and nutrient overloading in aquatic systems globally. In this study, two colonial strains of Microcystis (M. wesenbergii and M. ichthyoblabe) originally isolated from Lake Taihu in China, were used to investigate cyanobacterial aggregation under a range of temperatures (15-30 degrees C), phosphorus availability (0.004-8 mg PL-1), and nitrogen availability (0.04-40 mg N L-1). The mechanism of colony formation in Microcystis was determined based on growth rates and extracellular polysaccharide (EPS) contents. The colony size of both strains increased significantly when the temperature rose from 15 to 25 degrees C. A further increase in temperature from 25 to 30 degrees C, however, reduced the colony size of M. ichthyoblabe significantly, and, in contrast, increased the colony size of M. wesenbergii. Higher phosphorus availability promoted the formation of larger colonies in both strains. In comparison, nitrogen had no significant effect on the colony size. Furthermore, although EPS was a significant contributor to the formation of large colonies in colonial Microcystis, growth rate was a dominant driving factor in this process. The findings of this study highlight that warmer temperatures and phosphorus enrichment might enhance surface Microcystis scums directly through increasing the colony size. This study also provides new insights into the mechanism of colony formation in Microcystis. (C) 2017 Elsevier B.V. All rights reserved. </t>
  </si>
  <si>
    <t xml:space="preserve">WOS:000426721400186 </t>
  </si>
  <si>
    <t>drinking water reservoir; algal bloom; water fungal community composition; high-throughput sequencing</t>
  </si>
  <si>
    <t>{' nitrogen and phosphorus ', ' total phosphorus ', ' p '}</t>
  </si>
  <si>
    <t xml:space="preserve">The microbial communities associated with algal blooms play a pivotal role in organic carbon, nitrogen and phosphorus cycling in freshwater ecosystems. However, there have been few studies focused on unveiling the dynamics of bacterial and fungal communities during the outbreak and decline of algal blooms in drinking water reservoirs. To address this issue, the compositions of bacterial and fungal communities were assessed in the Zhoucun drinking water reservoir using 16S rRNA and internal transcribed spacer (ITS) gene Illumina MiSeq sequencing techniques. The results showed the algal bloom was dominated by Synechococcus, Microcystis, and Prochlorothrix. The bloom was characterized by a steady decrease of total phosphorus (TP) from the outbreak to the decline period (p &lt; 0.05) while Fe concentration increased sharply during the decline period (p &lt; 0.05). The highest algal biomass and cell concentrations observed during the bloom were 51.7 mg/L and 1.9 x 10(8) cell/L, respectively. The cell concentration was positively correlated with CODMn (r = 0.89, p = 0.02). Illumina Miseq sequencing showed that algal bloom altered the water bacterial and fungal community structure. During the bloom, the dominant bacterial genus were Acinetobacter sp., Limnobacter sp., Synechococcus sp., and Roseomonas sp. The relative size of the fungal community also changed with algal bloom and its composition mainly contained Ascomycota, Basidiomycota and Chytridiomycota. Heat map profiling indicated that algal bloom had a more consistent effect upon fungal communities at genus level. Redundancy analysis (RDA) also demonstrated that the structure of water bacterial communities was significantly correlated to conductivity and ammonia nitrogen. Meanwhile, water temperature, Fe and ammonia nitrogen drive the dynamics of water fungal communities. The results from this work suggested that water bacterial and fungal communities changed significantly during the outbreak and decline of algal bloom in Zhoucun drinking water reservoir. Our study highlights the potential role of microbial diversity as a driving force for the algal bloom and biogeochemical cycling of reservoir ecology. </t>
  </si>
  <si>
    <t xml:space="preserve">WOS:000427593900010 </t>
  </si>
  <si>
    <t>Lake; Palaeolimnology; Environmental impact assessment; Algae; Acidification; Pollution</t>
  </si>
  <si>
    <t xml:space="preserve">Mountain lakes are usually sensitive to the effects of global and regional environmental changes. Since the second half of the 20th century, surface-water acidification has become a significant ecological problem, and many lakes in Europe and North America have anthropogenically acidified. Additionally, following reduction in emissions of sulfur (S) and nitrogen (N) compounds, recovery from acidification has been observed in many lakes. In this study, we used changes in diatom communities to reconstruct the pH histories based on changes recorded in nine Tatra lakes (Western Carpathians, Poland) since approximately 1850 AD. Overall, results indicate that acidic precipitation had little influence on lake-water pH in the Tatra Mountain lakes. Changes in diatom-inferred pH (DI-pH) generally were small and showed little evidence of acidification during the time of the highest air pollution (since the 1960s), and have shown little change since the reduction of acidic deposition since the 1990s. Lakes that showed some evidence of acidification included dystrophic lakes with low acid neutralizing capacity. However, as illustrated by the PCA trajectories of the diatom assemblages, the majority of the lakes currently contain diatom assemblages that are unlike the diatom floras that existed ca. 1850. (C) 2016 The Research Center for Eco-Environmental Sciences, Chinese Academy of Sciences. Published by Elsevier B.V. </t>
  </si>
  <si>
    <t xml:space="preserve">WOS:000423348200003 </t>
  </si>
  <si>
    <t xml:space="preserve">Diatoms; Climate; Anthropogenic nitrogen deposition; Land-use </t>
  </si>
  <si>
    <t xml:space="preserve">This study addresses the effects of climate, land-use, and atmospheric nitrogen (N) deposition on the Fallen Leaf Lake watershed, Lake Tahoe Basin, through diatom and geochemical analyses of sediment cores. Four diatom zones are recognized from a core taken at Fallen Leaf Lake (FLL), a site moderately impacted by human activities: (1) Pre-Little Ice Age Zone (840-1385), (2) Little Ice Age Zone (1385-1810) characterized by Stephanodiscus alpinus and Aulacoseira subarctica, (3) Transitional Zone (1810-1950) of warming and anthropogenic influence with increased Lindavia rossii-ocellata group and Discostella stelligera and decreased Pseudostaurosira brevistriata, and (4) Anthropogenic Zone (1950-2010) characterized by a rapid increase of mesotrophic diatoms of the Fragilaria tenera-nanana group, Tabellaria flocculosa strain IIIP, and Nitzschia gracilis. The Transitional Zone increases in elemental Co, Zn, and Sn that may be attributed to an increase in coal burning and smelting activities in California and Nevada. Beginning around 1910 and accelerating in the 1940s, increased building, land-use, and recreation around FLL caused an increase in terrestrial sedimentary input. Down core proxies for atmospheric N deposition in the FLL watershed are, at best, weakly expressed and appear to be overshadowed by stronger signals. Lack of support for N deposition includes the asynchrony in the appearance of the N-sensitive diatom Asterionella formosa in FLL and a lower impact site at Gilmore Lake, and an uninformative delta N-15 record. Asterionella formosa is a dominant component in the FLL water column today, but has been present in similar abundances for at least the last 1200 years. Asterionella formosa is present in the water column at Gilmore Lake and absent from the sediment, indicating a very recent appearance. The data collected show that the FLL record is sensitive to climatic cooling during the Little Ice Age and to anthropogenic activities commencing in the 1800s that increased throughout the latter half of the twentieth century; however the effects of anthropogenic N deposition in these lakes could not be substantiated. </t>
  </si>
  <si>
    <t xml:space="preserve">WOS:000414160500094 </t>
  </si>
  <si>
    <t>Lipid biomarker; Eutrophication; Human activities; Nutrients; Lake Changdang</t>
  </si>
  <si>
    <t xml:space="preserve">During the past hundred years, the Lake Taihu basin has been greatly impacted by human interventions. The undesirable changes in water quality of lakes, presumably caused by the human activities, remain relatively undescribed in this area. In order to investigate these anthropogenic effects, a Pb-210 dated sediment core from a relatively small lake in the upper reaches of Lake Taihu known as Lake Changdang was subject to a detailed lipid biomarker study and other geochemical analyses including quantification of biogenic silica (BSi), nutrients and heavy metals. Based on the results, the recent environmental history of Lake Changdang can be divided into three periods. The first period from approximately 1906 to 1950, represents a natural state, with minimal anthropogenic impact on the lake. Human induced environmental change is recorded in the following stage, ca. 1950-1982, during which the trophic status of the lake increased slightly in response to inputs of agricultural waste and nitrogen (N) and phosphorus (P) based fertilizers. In particular, the signs of eutrophication during this phase accelerated from ca. 1973, perhaps owing to large-scale using phosphate based chemical fertilizer around the lake at the time. A second phase of nutrient input in the most recent stage, ca. from 1982 to 2016, initiated by wastewater discharge from rapid urbanization and industrialization of the catchment, greatly enhanced the nutrient level in the lake. However, the central zone of the lake has yet to reach a phytoplankton-dominated stable state, with both algae and aquatic macrophytes tracking an increased trend in productivity driven by intermediate nutrient levels in the water of this zone. (C) 2017 Elsevier B.V. All rights reserved. </t>
  </si>
  <si>
    <t xml:space="preserve">WOS:000423984200001 </t>
  </si>
  <si>
    <t>pyrosequencing; ammonia-oxidizing archaea; ammonia-oxidizing bacteria; potential nitrification rates; sediment; Rushan Bay</t>
  </si>
  <si>
    <t>{' nitrogen cycle ', ' nitrite ', ' nitrification '}</t>
  </si>
  <si>
    <t xml:space="preserve">Ammonia oxidation plays a significant role in the nitrogen cycle in marine sediments. Ammonia-oxidizing archaea (AOA) and bacteria (AOB) are the key contributors to ammonia oxidation, and their relative contribution to this process is one of the most important issues related to the nitrogen cycle in the ocean. In this study, the differential contributions of AOA and AOB to ammonia oxidation in surface sediments from adjacent waters of Rushan Bay were studied based on the ammonia monooxygenase (amoA) gene. Molecular biology techniques were used to analyze ammonia oxidizers' community characteristics, and potential nitrification incubation was applied to understand the ammonia oxidizers' community activity. The objective was to determine the community structure and activity of AOA and AOB in surface sediments from adjacent waters of Rushan Bay and to discuss the different contributions of AOA and AOB to ammonia oxidation during summer and winter seasons in the studied area. Pyrosequencing analysis revealed that the diversity of AOA was higher than that of AOB. The majority of AOA and AOB clustered into Nitrosopumilus and Nitrosospira, respectively, indicating that the Nitrosopumilus group and Nitrosospira groups may be more adaptable in studied sediments. The AOA community was closely correlated to temperature, salinity and ammonium concentration, whereas the AOB community showed a stronger correlation with temperature, chlorophyll-a content (chla) and nitrite concentration. qPCR results showed that both the abundance and the transcript abundance of AOA was consistently greater than that of AOB. AOA and AOB differentially contributed to ammonia oxidation in different seasons. AOB occupied the dominant position in mediating ammonia oxidation during summer, while AOA might play a dominant role in ammonia oxidation during winter. </t>
  </si>
  <si>
    <t xml:space="preserve">WOS:000424283100001 </t>
  </si>
  <si>
    <t>seasonal competition; Taihu Lake; ammonium; nitrifiers; China; Nitrification and ammonium dynamics</t>
  </si>
  <si>
    <t>Taihu Lake is hypereutrophic and experiences seasonal, cyanobacterial harmful algal blooms. These Microcystis blooms produce microcystin, a potent liver toxin, and are linked to anthropogenic nitrogen (N) and phosphorus (P) loads to lakes. Microcystis spp. cannot fix atmospheric N and must compete with ammonia-oxidizing and other organisms for ammonium (NH4+). We measured NH4+ regeneration and potential uptake rates and total nitrification using stable-isotope techniques. Nitrification studies included abundance of the functional gene for NH4+ 4 oxidation, amoA, for ammonia-oxidizing archaea (AOA) and bacteria (AOB). Potential NH4+ uptake rates ranged from 0.02 to 6.80 mu mol L-1 h(-1) in the light and from 0.05 to 3.33 mu mol L-1 h(-1) in the dark, and NH4+ 4 regeneration rates ranged from 0.03 to 2.37 mu mol L-1 h(-1). Nitrification rates exceeded previously reported rates in most freshwater systems. Total nitrification often exceeded 200 nmol L-1 d(-1) and was &gt; 1000 nmol L-1 d(-1) at one station near a river discharge. AOA amoA gene copies were more abundant than AOB gene copies (p &lt; 0.005) at all times; however, only abundance of AOB amoA (not AOA) was correlated with nitrification rates for all stations and all seasons (p &lt; 0.005). Nitrification rates in Taihu Lake varied seasonally; at most stations, rates were highest in March, lower in June, and lowest in July, corresponding with cyanobacterial bloom progression, suggesting that nitrifiers were poor competitors for NH4+ during the bloom. Regeneration results suggested that cyanobacteria relied extensively on regenerated NH4+ to sustain the bloom. Internal NH4+ regeneration exceeded external N loading to the lake by a factor of 2 but was ultimately fueled by external N loads. Our results thus support the growing literature calling for watershed N loading reductions in concert with existing management of P loads.</t>
  </si>
  <si>
    <t xml:space="preserve">WOS:000427455700002 </t>
  </si>
  <si>
    <t>Eemian; Aleksandrow Formation; Palaeolake; Lacustrine sedimentation; Multiproxy analysis; Kleszczow Graben</t>
  </si>
  <si>
    <t>The article presents the early results of research of sediments from a palaeolake in the Kleszczow Graben, central Poland. A total of 190 samples were collected and then ca 10-30 samples were botanically (diatoms, pollen and woody macrofossils), zoologically (Cladocera, Mollusca and Ostracoda) and geochemically (elemental content, carbon and nitrogen isotopes) tested. The results of muliproxy analysis of the Eemian (Aleksandrow Formation) and Vistulian (Weichselian; Piaski Formation) deposits helped to reconstruct the environmental changes occurring in the studied palaeolake. Palynological diagram of individual spectra "Parchliny 2014" was divided into five zones that represent local sets of pollen zones (E3-E7; PA-1-PA-5). This diagram, although incomplete, reveals the distinct Eemian features. Lithological, Cladocera and diatom analysis supported by geochemical studies indicate the existence of at least three main stages of the lake developed in the part of the basin. The lake originated from a post-Saalian melt-out kettle hole where the deposition of peats and organic, and mineral silts of different thicknesses to 10-12 m occurred (the first stage). In the second stage, initially existed a closed fairly deep Eemian lake under relatively warm conditions. The lower part of the section records an event of water body shallowing, consisting in its eutrophication, from oligotrophic to a lake of higher trophic status. Subsequently, in a cooler climate of Early Vistulian (Weichselian), the lake became shallower, and then open, flow and better oxygenated (flow-trough). Low frequency of ostracods and the absence of molluscs indicate slightly alkaline pH in the lower part of the water body, and neutral or slightly acidic pH in its upper part. At the bottom, the dominant organisms were diatoms, whereas toward the top, phytoplankton disappears and benthic taxa become predominant. Finally, in the third stage, in Plenivistulian, it was completely covered by mineral-organic and mineral sediments. (C) 2016 Elsevier Ltd and INQUA. All rights reserved.</t>
  </si>
  <si>
    <t xml:space="preserve">WOS:000425622300001 </t>
  </si>
  <si>
    <t>acid phosphatase; Coccomyxa; ELF97 phosphate; FLEA technique; image cytometry; inorganic phosphorus; organic phosphorus; phosphorus limitation</t>
  </si>
  <si>
    <t xml:space="preserve">Extracellular phosphatase activity (PA) has been used as an overall indicator of P depletion in lake phytoplankton. However, detailed insights into the mechanisms of PA regulation are still limited, especially in the case of acid phosphatases. The novel substrate ELF97 phosphate allows for tagging PA on single cells in an epifluorescence microscope. This fluorescence-labeled enzyme activity (FLEA) assay enables for autecological studies in natural phytoplankton and algal cultures. We combined the FLEA assay with image analysis to measure cell-specific acid PA in two closely related species of the genus Coccomyxa (Trebouxiophyceae, Chlorophyta) isolated from two acidic lakes with distinct P availability. The strains were cultured in a mineral medium supplied with organic (beta-glycerol phosphate) or inorganic (orthophosphate) P at three concentrations. Both strains responded to experimental conditions in a similar way, suggesting that acid extracellular phosphatases were regulated irrespectively of the origin and history of the strains. We found an increase in cell-specific PA at low P concentration and the cultures grown with organic P produced significantly higher (ca. 10-fold) PA than those cultured with the same concentrations of inorganic P. The cell-specific PA measured in the cultures grown with the lowest organic P concentration roughly corresponded to those of the original Coccomyxa population from an acidic lake with impaired P availability. The ability of Coccomyxa strains to produce extracellular phosphatases, together with tolerance for both low pH and metals can be one of the factors enabling the dominance of the genus in extreme conditions of acidic lakes. The analysis of frequency distribution of the single-cell PA documented that simple visual counting of 'active' (labeled) and 'non-active' (non-labeled) cells can lead to biased conclusions regarding algal P status because the actual PA of the 'active' cells can vary from negligible to very high values. The FLEA assay using image cytometry offers a strong tool in plankton ecology for exploring P metabolism. </t>
  </si>
  <si>
    <t xml:space="preserve">WOS:000424121800143 </t>
  </si>
  <si>
    <t>Aquatic macrophytes; Phytoplankton; Organic phosphorus; Alkaline phosphatase; P-31 NMR</t>
  </si>
  <si>
    <t xml:space="preserve">Bioavailability of phosphorus (P) in biomass of aquatic macrophytes and phytoplankton and its possible relationship with eutrophication were explored by evaluation of forms and quantities of P in aqueous extracts of dried macrophytes. Specifically, effects of hydrolysis of organically-bound P by the enzyme alkaline phosphatase were studied by use of solution P-31-nuclear magnetic resonance (NMR) spectroscopy. Laboratory suspensions and incubations with enzymes were used to simulate natural releases of P from plant debris. Three aquatic macrophytes and three phytoplankters were collected from Tai Lake, China, for use in this simulation study. The trend of hydrolysis of organic P (P-o) by alkaline phosphatase was similar for aquatic macrophytes and phytoplankton. Most monoester P (15.3% of total dissolved P) and pyrophosphate (1.8%) and polyphosphate (0.4%) and DNA (3.2%) were transformed into orthophosphate (14.3%). The major forms of monoester P were glycerophosphate (8.8%), nucleotide (2.5%), phytate (0.4%) and other monoesters P (3.6%). Proportions of P-o including condensed P hydrolyzed in phytoplankton and aquatic macrophytes were different, with the percentage of 22.6% and 6.0%, respectively. Proportion of Po hydrolyzed in debris from phytoplankton was approximately four times </t>
  </si>
  <si>
    <t xml:space="preserve">WOS:000425130600005 </t>
  </si>
  <si>
    <t>Diatoms; Great lakes; Lake Superior; Beneficial use impairment; St. Louis River; Minnesota; Wisconsin</t>
  </si>
  <si>
    <t xml:space="preserve">The St. Louis River Estuary (SLRE), a freshwater estuary bordering Duluth, Minnesota, Superior, Wisconsin, and the most western point of Lake Superior (46.74A degrees, - 92.13A degrees), has a long history of human development since Euro-American settlement similar to 200 years ago. Due to degradation from logging, hydrologic modification, industrial practices, and untreated sewage, the SLRE was designated an Area of Concern in 1987. Action has been taken to restore water quality including the installation of the Western Lake Superior Sanitary District in 1978 to help remove beneficial use impairments. A better understanding of historical impacts and remediation is necessary to help document progress and knowledge gaps related to water quality, so a paleolimnological study of the SLRE was initiated. Various paleolimnological indicators (pigments, diatom communities, and diatom-inferred phosphorus) were analyzed from six cores taken throughout the SLRE and another from western Lake Superior. Reductions in eutrophic diatom taxa such as Cyclotella meneghiniana and Stephanodiscus after 1970 in certain cores suggest an improvement in water quality over the last 40 years. However, in cores taken from estuarine bay environments, persistence of eutrophic taxa such as Cyclostephanos dubius and Stephanodiscus binderanus indicate ongoing nutrient problems. Sedimentary pigments also indicate cyanobacteria increases in bays over the last two decades. Diatom model-inferred phosphorus and contemporary monitoring data suggest some of the problems associated with excess nutrient loads have been remediated, but modern conditions (internal phosphorus loading, changing climate) may be contributing to ongoing water quality impairments in some locations. The integrated record of biological, chemical, and physical indicators preserved in the sediments will aid state and federal agencies in determining where to target their resources. </t>
  </si>
  <si>
    <t xml:space="preserve">WOS:000426571000020 </t>
  </si>
  <si>
    <t>Cyanobacteria; Microcystins; Seasonal variation; Spatial distribution; Poyang Lake</t>
  </si>
  <si>
    <t xml:space="preserve">Poyang Lake is the largest freshwater lake in China and an important drinking water source. Since the year 2000, toxic cyanobacteria have been observed frequently in Poyang Lake. In the present study, spatial and seasonal variations of microcystins (MCs; MC-RR, MC-YR, and MC-LR) in water column were examined monthly from January to December (except the months of March, May, and November) in 2013, by using ultra-high-performance liquid chromatography-electrospray ionization tandem triple quadrupole/mass spectrometry (UPLC-MS/MS). MC-RR was the most dominant variant, followed by MC-LR, while MC-YR was detected in low concentration. Total MC concentrations (intracellular + extracellular MCs) ranged from 1.26 to 9916.05 ng/L, with an average of 469.99 ng/L, and only 3.14% (6 out of 192 samples) of the water samples contained MC concentrations that exceeded the drinking water guideline level of 1 mu g/L for MC-LR proposed by the World Health Organization (WHO). MC concentrations in water column showed obvious seasonal variations in Poyang Lake. Intracellular and extracellular MCs were both at a low level from January to April but increased quickly from June to August and decreased dramatically thereafter. Intracellular MCs exhibited similar spatial distribution pattern with extracellular MCs. Both intracellular and extracellular MC concentrations in eastern bays and around Songmen Mountain of Poyang Lake were higher than other regions. Intracellular MC concentrations were positively correlated with Chl a (r = 046, P &lt; 0.01), pH (r = 0.25, P &lt; 0.01), cyanobacterial biomass (r = 0.40, P &lt; 0.01), and temperature (r = 0.36, P &lt; 0.01) but negatively correlated with TN (r = - 0.28, P &lt; 0.01), suggesting that TN, cyanobacteria biomass, pH, and temperature might be regulating factors for MC production in Poyang Lake. </t>
  </si>
  <si>
    <t xml:space="preserve">WOS:000426499100005 </t>
  </si>
  <si>
    <t>alternative stable states; bifurcation; hysteresis; k-means; phosphorus; regime shift; resilience; turbidity</t>
  </si>
  <si>
    <t xml:space="preserve">Ecosystems sometimes undergo dramatic shifts between contrasting regimes. Shallow lakes, for instance, can transition between two alternative stable states: a clear state dominated by submerged aquatic vegetation and a turbid state dominated by phytoplankton. Theoretical models suggest that critical nutrient thresholds differentiate three lake types: highly resilient clear lakes, lakes that may switch between clear and turbid states following perturbations, and highly resilient turbid lakes. For effective and efficient management of shallow lakes and other systems, managers need tools to identify critical thresholds and state-dependent relationships between driving variables and key system features. Using shallow lakes as a model system for which alternative stable states have been demonstrated, we developed an integrated framework using Bayesian latent variable regression (BLR) to classify lake states, identify critical total phosphorus (TP) thresholds, and estimate steady state relationships between TP and chlorophyll a (chl a) using cross-sectional data. We evaluated the method using data simulated from a stochastic differential equationmodel and compared its performance to k-means clustering with regression (KMR). We also applied the framework to data comprising 130 shallow lakes. For simulated data sets, BLR had high state classification rates (median/mean accuracy &gt;97%) and accurately estimated TP thresholds and state-dependent TP-chl a relationships. Classification and estimation improved with increasing sample size and decreasing noise levels. Compared to KMR, BLR had higher classification rates and better approximated the TP-chl a steady state relationships and TP thresholds. We fit the BLR model to three different years of empirical shallow lake data, and managers can use the estimated bifurcation diagrams to prioritize lakes for management according to their proximity to thresholds and chance of successful rehabilitation. Our model improves upon previous methods for shallow lakes because it allows classification and regression to occur simultaneously and inform one another, directly estimates TP thresholds and the uncertainty associated with thresholds and state classifications, and enables meaningful constraints to be built into models. The BLR framework is broadly applicable to other ecosystems known to exhibit alternative stable states in which regression can be used to establish relationships between driving variables and state variables. </t>
  </si>
  <si>
    <t xml:space="preserve">WOS:000427077300022 </t>
  </si>
  <si>
    <t>large landscape and climate gradients; regional nitrogen stress; lakes; chlorophyll; Evidence</t>
  </si>
  <si>
    <t xml:space="preserve">Nitrogen (N) and phosphorus (P) commonly stimulate phytoplankton production in lakes, but recent observations from lakes from an agricultural region suggest that nitrate may have a subsidy-stress effect on chlorophyll a (Chl a). It is unclear, however, how generalizable this effect might be. Here, we analyzed a large water quality dataset of 2385 lakes spanning 60 regions across 17 states in the Northeastern and Midwestern U.S. to determine if N subsidy-stress effects on phytoplankton are common and to identify regional landscape characteristics promoting N stress effects in lakes. We used a Bayesian hierarchical modeling framework to test our hypothesis that Chl a-total N (TN) threshold relationships would be common across the central agricultural region of the U.S. ("the Corn Belt"), where lake N and P concentrations are high. Data aggregated across all regions indicated that high TN concentrations had a negative effect on Chl a in lakes with concurrent high total P. This large-scale pattern was driven by relationships within only a subset of regions, however. Eight regions were identified as having Chl a-TN threshold relationships, but only two of these regions located within the Corn Belt clearly demonstrated this subsidy-stress relationship. N stress effects were not consistent across other intense agricultural regions, as we hypothesized. These findings suggest that interactions among regional land use and land cover, climate, and hydrogeology may be important in determining the synergistic conditions leading to N subsidy-stress effects on lake phytoplankton. </t>
  </si>
  <si>
    <t xml:space="preserve">WOS:000427104700023 </t>
  </si>
  <si>
    <t>littoral macrophytes; nitrogen dynamics; water level fluctuations; Effects</t>
  </si>
  <si>
    <t xml:space="preserve">Sustained water level drawdown followed by rewetting has the potential to shift macrophytes from a nutrient sink to a source, but the fate of macrophyte-derived nutrients after rewetting is not well understood. We investigated the fate of released nitrogen (N) from isotopically labeled macrophyte litter over a 4-week period after rewetting. We used three treatments: (1) different species in the litter (invasive Cabomba caroliniana vs. native Hydrilla verticillata); (2) sediment desiccation history ("dried then rewetted" vs. "constantly wet"); (3) living macrophytes (presence vs. absence). Our results showed that the Cabomba litter treatment had a significantly higher percentage of macrophyte-derived N-15 in the dissolved fraction of the water column and assimilated by phytoplankton (higher chlorophyll a concentrations), compared to the Hydrilla litter. The treatments with sediment desiccation also had a significantly higher percentage of 15 N in the dissolved fraction and used by phytoplankton after rewetting, but less in the sediment, compared to the constantly wet treatment. The presence of living macrophytes partially reduced the N-15 increase in the water column and/or sediment, but the scale of the effect was species-and biomass-dependent. Our study showed that sediment pre-desiccation changed the fate of macrophyte-derived N-15 after rewetting, increasing the impact on water quality. This was further exacerbated by the presence of litter from an invasive species. This study highlights the need to manage water levels to maintain healthy macrophyte beds and thereby addressing water quality issues in lakes and reservoirs. </t>
  </si>
  <si>
    <t xml:space="preserve">WOS:000427562700001 </t>
  </si>
  <si>
    <t xml:space="preserve">Air temperature; Relative humidity; Water quality; Lake Manzala </t>
  </si>
  <si>
    <t xml:space="preserve">In Egypt, Lake Manzala is the largest and the most productive lake of northern coastal lakes. In this study, the continuous measurements data of the Real Time Water Quality Monitoring stations in Lake Manzala were statistically analyzed to measure the regional and seasonal variations of the selected water quality parameters in relation to the change of air temperature and relative humidity. Simple formulas are elaborated using the DataFit software to predict the selected water quality parameters of the Lake including pH, Dissolved Oxygen (DO), Electrical Conductivity (EC), Total Dissolved Solids (TDS), Turbidity, and Chlorophyll as a function of air temperature, relative humidity and quantities and qualities of the drainage water that discharge into the lake. An empirical positive relation was found between air temperature and the relative humidity and pH, EC and TDS and negative relation with DO. There is no significant effect on the other two parameters of turbidity and chlorophyll. (C) 2015 Faculty of Engineering, Ain Shams University. Production and hosting by Elsevier B.V. </t>
  </si>
  <si>
    <t xml:space="preserve">WOS:000429091500006 </t>
  </si>
  <si>
    <t xml:space="preserve">Land use; Eutrophication; Mining; Hypoxia; Coastal area; Baltic Sea </t>
  </si>
  <si>
    <t xml:space="preserve">Coastal environments have experienced large ecological changes as a result of human activities over the last 100-200 years. To understand the severity and potential consequences of such changes, paleoenvironmental records provide important contextual information. The Baltic Sea coastal zone is naturally a vulnerable system and subject to significant human-induced impacts. To put the recent environmental degradation in the Baltic coastal zone into a long-term perspective, and to assess the natural and anthropogenic drivers of environmental change, we present sedimentary records covering the last 1000 years obtained from a coastal inlet (Gasfjarden) and a nearby lake (Lake Storsjon) in Sweden. We investigate the links between a pollen-based land cover reconstruction from Lake Storsjon and paleoenvironmental variables from Gasfjarden itself, including diatom assemblages, organic carbon (C) and nitrogen (N) contents, stable C and N isotopic ratios, and biogenic silica contents. The Lake Storsjon record shows that regional land use was characterized by small-scale agricultural activity between 900 and 1400 CE, which slightly intensified between 1400 and 1800 CE. Substantial expansion of cropland was observed between 1800 and 1950 CE, before afforestation between 1950 and 2010 CE. From the Gasfjarden record, prior to 1800 CE, relatively minor changes in the diatom and geochemical proxies were found. The onset of cultural eutrophication in Gasfjarden can be traced to the 1800s and intensified land use is identified as the main driver. Anthropogenic activities in the 20th century have caused unprecedented ecosystem changes in the coastal inlet, as reflected in the diatom composition and geochemical proxies. (c) 2018 Elsevier Ltd. All rights reserved. </t>
  </si>
  <si>
    <t xml:space="preserve">WOS:000429455500003 </t>
  </si>
  <si>
    <t xml:space="preserve">Diversity; euglenoids; small water bodies; Trachelomonas </t>
  </si>
  <si>
    <t>Background and aims - Phytoplankton samples were taken from a periodic, small and very shallow former clay-pit pond in eastern Poland near Lublin city. Diversity of the euglenophyte community was assessed during the period 2002-2004 and in 2014. Methods - Water samples were collected with a 20 mu m plankton net and with a slime aspirator 20 ml capacity) from the surface of the bottom. One aliquot of each sample was fixed for SEM observation; the fresh part of the sample was analysed using light microscope. Physical and chemical properties of the water pH, temperature, conductivity, phosphates and ammonium salt contents) were measured. Diversity indices were calculated Shannon-Wiener, evenness, Margalef and Simpson) and UPGMA cluster analysis was applied to discern differences among euglenoid assemblages. Key results - In total, 63 euglenophyte taxa were found. The euglenophyte community was dominated by species belonging to the Trachelomonas genus 29 taxa). The most abundant and constant component were widespread and common species such as T. caudata, T. hispida, T. intermedia, T. volvocina and T. volvocinopsis. They usually occurred in very high densities. We also found some rarely reported euglenophytes including Euglena granulata, Trachelomonas lemmermannii, and T. sydneyensis. Conclusions - Euglenophytes were, with a few exceptions, the only group inhabiting the pond. Representatives of other groups such as diatoms or Scenedesmus species were recorded only occasionally. Nearly half of the taxa that were recorded in the first period 2002-2004) were found again after ten years. Of special concern was taxa belonging to the genus Trachelomonas. Trachelomonads, although known to represent taxa preferring waters moderately rich in nutrients, were very numerous in the investigated pond, which was enriched in phosphorus and nitrogen compounds.</t>
  </si>
  <si>
    <t xml:space="preserve">WOS:000430578900004 </t>
  </si>
  <si>
    <t>Eutrophication; Nutrients; Trophic state index; Water quality; Water resource</t>
  </si>
  <si>
    <t xml:space="preserve">Eutrophication is considered as a serious problem in water reservoirs. Awareness about the eutrophic status of each reservoir could help in providing a better understanding of the problem in a global scale. The present study was conducted to assess temporal and spatial eutrophication index in a water reservoir (Sahand dam) in the northwest of Iran. Physico-chemical parametres that are effective on eutrphic condition occurrence were analyzed, and trophic state index was calculated on a scale of 0-100 by measuring Secchi disk depth, chlorophyll a, total phosphorus, total nitrogen, total suspended solids, and phosphorus P/N ratio. Moreover, using the overlapping, the reservoir was mapped based on the mentioned index. Seasonal variation of dissolved solids in the reservoir was recorded due to precipitation and subsequent dilution and evaporation. Thermal stratification was observed during the summer months. The total trophic state index value was calculated as 55.5-58.07, with minimum value belonging to P/N and maximum value belonging to suspended solids for individual parameters. There were some spatial and temporal differences for trophic state index in the reservoir. It was found that the whole area of the reservoir was in almost moderately upper-mesotrophic condition and in some target stations it was very close to eutrophic condition. The worst condition was observed in Qaranqu River as the main input to the reservoir. Due to the significant impact of suspended particles resulting from erosion of the surrounding lands on TSI value, there is an urgent need for mitigation measures to intercept eutrophication. </t>
  </si>
  <si>
    <t xml:space="preserve">WOS:000430756700013 </t>
  </si>
  <si>
    <t>Golden mussel; Cyanobacterial blooms; Competitive exclusion; Selective filtration; Nutrient enrichment</t>
  </si>
  <si>
    <t xml:space="preserve">Aquatic ecosystems have been severely altered by invasive species and a connection has been observed between bivalve invasions and an increase in frequency of cyanobacteria toxic blooms. In South America, the invasive golden mussel, Limnoperna fortunei, has caused serious environmental and economic impacts, because of its high filtration rates, high population densities and rapid dispersion. Changes in the plankton community have been detected at sites invaded by this species. The aim of the present study was to investigate the possible effects of this mussel on the growth of the bloom-forming cyanobacterium Microcystis aeruginosa, in laboratory experiments under controlled light and temperature conditions. The cyanobacterium M. aeruginosa and a chlorophyte (Pseudokirchneriella sp.) were used either together or alone as food for the mussels. Density measurements of M. aeruginosa and Pseudokirchneriella sp. growing in vessels with and without mussels were performed daily, and nutrient concentrations in the water were assessed at the beginning and end of the experiment. The results indicated that Pseudokirchneriella sp. acted as a competitor, contributing to reduce densities and growth rates of M. aeruginosa. These effects, however, did not occur in the presence of the golden mussel, when the densities of Pseudokirchneriella sp. were significantly lower, possibly due to selective grazing. Phosphate and nitrate concentrations were always higher in the presence of the bivalves. As previously observed for other invasive mollusks, our results suggest that the golden mussel may have a positive effect on M. aeruginosa by the exclusion of potential competitors as well as by increasing nutrient supply. (C) 2018 Elsevier B.V. All rights reserved. </t>
  </si>
  <si>
    <t xml:space="preserve">WOS:000432267600136 </t>
  </si>
  <si>
    <t xml:space="preserve">Lake; physico-chemical parameters; chlorophyll a; mesotrophic </t>
  </si>
  <si>
    <t xml:space="preserve">The study was done at the Dayet Aoua lake located in the province of Ifrane middle atlas Morocco, during the study period spread over 12 months between March and February 2015, at the deepest point of the lake. The study consists on the physico-chemical characterization of the water quality of the LAKE. The results of 2 times monthly analysis obtained during the period of study , show that water of the lakes is transparent (maximum transparency of 5,3m), well oxygenated until the bottom with an average content oxygen of 9,1 mg/l, the temperatures varies from 7,1 degrees C to 25,6 degrees C according to seasons, and pH remain alkaline with an average of 9,61. The nitrogen and phosphorus analysis of the lake give very low values, and do not detect any kind of pollution of the organic type being able to generate its eutrophication. According to the analysis, chlorophyll a (4, 79 mu g.L-1), total phosphorus 0,011mg.L-1 and transparency 4, 35 m, the current classification of the lake is mesotrophic lakes </t>
  </si>
  <si>
    <t xml:space="preserve">WOS:000428516000021 </t>
  </si>
  <si>
    <t>Danjiangkou Reservoir; South-North Water Diversion Project; non-metric multi-dimensional scaling (NMDS); PERMANOVA</t>
  </si>
  <si>
    <t xml:space="preserve">Excessive water level fluctuation may affect physico-chemical characteristics, and consequently ecosystem function, in lakes and reservoirs. In this study, we assessed the changes of phytoplankton assemblages in response to water level increase in the Danjiangkou Reservoir, one of the largest drinking water reservoirs in Asia. The water level increased from a low of 137 m to 161 m in 2014 as a part of the South-NorthWater Diversion Project. Phytoplankton assemblages were sampled four times per year before, during and after the water level increase, at 10 sites. Environmental variables such as total nitrogen as well as phytoplankton biomass decreased after the water level increase. Non-metric multi-dimensional scaling analysis indicated that before the water level increase, phytoplankton assemblages showed distinct seasonal variation with diatom dominance in both early and late seasons while such seasonal variation was much less evident after the water level increase. Month and year (before and after) explained 13% and 6% of variance in phytoplankton assemblages (PERMANOVA, p &lt; 0.001) respectively, and phytoplankton assemblages were significantly different before and after the water level increase. Both chlorophytes and cyanobacteria became more abundant in 2015. Phytoplankton compositional change may largely reflect the environmental changes, such as hydrodynamics mediated by the water level increase. </t>
  </si>
  <si>
    <t xml:space="preserve">WOS:000438764000003 </t>
  </si>
  <si>
    <t>Lacustrine sediments; Total organic carbon; n-alkanes; n-alkanols; Fatty acids; Factors; Sources</t>
  </si>
  <si>
    <t xml:space="preserve">Maar lakes are closed lakes that have a well-documented history of changes in organic matter (OM) production. The surface sediments from 2 typical maar lakes in China were analyzed for total organic carbon (TOC), total nitrogen (TN), delta C-13(org), delta N-15(total), aliphatic hydrocarbons (AHs), fatty acids (FAs) and alkanols. The FAs and alkanols were fractionated into two sub-fractions (free and bound) to investigate their sources. A higher TOC content was observed in the surface sediment from Lake Sihailongwan Maar than that from Lake Zhanjiang Maar. The molecular compositions of the n-alkanes, n-alkanols and FAs extracted from the surface sediments reveal different responses to environmental changes. The fatty acid distributions are dominated by short-chain components from algal and bacterial origins. However, the n-alkane and free n-alkanol distributions in the surface sediment from Lake Sihailongwan Maar are dominated by long-chain terrestrial source inputs, indicating that the secondary components of the post-depositional microbial activity are important for the FAs in the sediment from Lake Sihailongwan Maar. The aquatic FAs derived from algae and anaerobic bacteria are major components of sedimentary OM in all of the studied samples. </t>
  </si>
  <si>
    <t xml:space="preserve">WOS:000438764000007 </t>
  </si>
  <si>
    <t>Trophic state; Crustaceans; Rotifers; Water framework directive; Phosphorus; Bioindicator</t>
  </si>
  <si>
    <t xml:space="preserve">Based on our results, we propose the use of zooplankton abundance (density or biomass) as an indicator to complement the information currently being used concerning the quality of water in reservoirs. Until now, the Water Framework Directive (EU) for lakes and reservoirs has not included zooplankton because the classification of the water trophic state is based on a bottom-up model: an increase in nutrients implies an increase in primary producers and, therefore, poorer water quality. The use of zooplankton has recently been claimed due to their sensitivity to environmental changes and their control over primary producers. From our work, carried out from 2006 to 2009 (summer and winter seasons) in 20 reservoirs found in various Mediterranean river basins, we prove the relationship of the abundance of zooplankton with the trophic state. Zooplankton abundance, with or without interaction with other agents, explained much of the distribution of total phosphorus in the reservoirs, thus relating the trophic status with the aquatic food chain. In addition, we have found, illustrated by the zooplankton: phytoplankton ratio, how the top-down control masked high production situations in the system. Zooplankton's ability to cover up these cases of poor water quality highlight that the indicators presently being used are frequently insufficient. </t>
  </si>
  <si>
    <t xml:space="preserve">WOS:000445122200033 </t>
  </si>
  <si>
    <t>Electrocoagulation; Electrochemical; Membrane; Molar ratio; Scale prevention</t>
  </si>
  <si>
    <t xml:space="preserve">Many of our lakes are suffering from algal blooms and depleted dissolved oxygen, which are caused by nutrients such as phosphorus deposited in the lakes by large rainstorms. Because the issues of eutrophication have not been solved due to the difficulties in treating low-concentration phosphorus samples, advanced treatment of raw lake water is needed. In this study, electrocoagulation (EC) and microfiltration (MF) were used to efficiently remove the total phosphorus from raw water samples from a lake. Based on the optimal conditions presented in a previous study-the type of electrode: aluminum, iron, and steel use stainless, spacing of the electrodes: 3 mm, reaction time: 1 min, temperature: 15 degrees C, and pH: 7.0-we applied a molar ratio according to the percentage of average concentration of total phosphorus. As the current increased, the removal efficiency of the phosphorus increased. The validity of the method presented in this paper was examined by the molar ratio (5: 1 for aluminum vs. phosphorus) using Faraday's law. It is noteworthy that (i) the aluminum electrodes exhibited scaling, whereas the TiO2-coated aluminum electrodes did not, and (ii) that chloride in the electrolyte inhibited the removal of phosphorus. The raw water after EC was precipitated for 30 min and filtered using Amicon (R) (made of cellulose acetate with a 0.22-mu m pore size). As a result, the water quality from this study achieved level III (&lt;= 0.05 mg/L for total phosphorus and &lt;= 0.6 mg/L for total nitrogen). This suggests that a process combining EC with MF reduced eutrophication, resulting in high-quality water. </t>
  </si>
  <si>
    <t xml:space="preserve">WOS:000427592100036 </t>
  </si>
  <si>
    <t>Reservoir sediment; Organic carbon; Human activities; Isotope mixing model; Karst groundwater-fed reservoir; South China</t>
  </si>
  <si>
    <t xml:space="preserve">Reservoirs are commonly recharged by groundwater that is rich in bicarbonate ions in karst regions of South China, and the recharge of this groundwater to the reservoir can affect the biogeochemical processes of carbon sedimentation at the reservoir bottom. In this study, Dalongdong Reservoir, which is mainly recharged by two subterranean streams, was investigated based on a 42-cm-thick sedimentary core and the Pb-210/Cs-137 dating technique and isotope analyses to understand the sedimentary history and identify the carbon sources. The Pb-210/Cs-137 age model showed that the sediments were accumulated over the last 60 years. The annual increase precipitation and temperature showed no obvious change compared with trends of delta C-13 in total organic carbon (delta C-13(org)), delta N-15 values in total nitrogen, and the carbon and nitrogen ratio (C/N). This shows that climate was not the main control of the variation in sediment factors. Based on delta C-13(org), delta N-15, C/N, and isotopic mixing modeling, sources of organic carbon in the sediments were derived from plankton (60.84%), soil (22.93%), waste water (14.56%), and terrestrial plants (1.67%). From 1958 to 1978, reservoir establishment and leakage affected the contribution of the four sources. The contribution of the plankton source increased from 1978 to 2015, resulting from change of water level and continued input of external nitrogen. However, because of the revegetation supplied by an economic aid project the contribution of soil showed a considerable decreasing trend from 1978 to 2002. After 2002, For "Grain for Green" project, the contribution from soil further decreased. After reservoir construction, the contribution of waste water stabilized. The contribution of terrestrial plants started increased rapidly after 2002. Karst groundwater, which contains more dissolved inorganic carbon containing lower delta C-13(DIC) than the water sources of other lakes or reservoirs, makes the delta C-13(org) value of sediment more negative by phytoplankton photosynthesis in the reservoir. </t>
  </si>
  <si>
    <t xml:space="preserve">WOS:000424133500006 </t>
  </si>
  <si>
    <t>bloom collapse; eutrophication; physiological plasticity; Planktothrix; Raphidiopsis</t>
  </si>
  <si>
    <t xml:space="preserve">The resilience of cyanobacterial blooms challenges lake restoration programmes based on nutrient load reduction. The survival of organisms may depend on episodic short-term fluctuations of nitrogen (N) and phosphorus (P). Insight into physiological responses to shifts in nutrient limitation will improve our understanding of cyanobacterial bloom resilience. This study investigated the resilience and collapse of a long-term cyanobacterial bloom dominated by Planktothrix agardhii and Raphidiopsis mediterranea, subjected to different periods of dissolved inorganic nitrogen (DIN) and phosphorus (SRP) inputs in Lago Rodo, a polymictic, hypereutrophic (6.01.6mol total P/L) and turbid lake (attenuation coefficient: 4.71.7m(-1)). Phytoplankton composition, nutrient dynamics and physiological monitoring of [P-32] phosphate uptake kinetics were studied over four summers. The influence of environmental nutrient supply on phytoplankton net phosphate uptake kinetics was analysed with a flow-force model that gives the threshold value of phosphate uptake ([P-e](A)), a limiting concentration below which incorporation is not energetically possible by organisms, and the membrane conductivity coefficient (L-P). The [P-e](A) reflects the affinity and L-P the activity of the cellular uptake systems. Nutrient supply into the lake sustained high DIN:SRP ratios and high cyanobacterial biomass that showed P-deficiency features characterised by low [P-e](A) (5.4 +/- 0.5nm [P-32] phosphate) and high L-P. High cyanobacterial biomass persisted after external nutrient inflows were interrupted for 14months, which resulted in low dissolved DIN:SRP ratios; however, N-2-fixers did not develop. The collapse of cyanobacterial populations occurred under the lowest N:P ratios, low affinity and activity of phosphate uptake systems and strong water outflows. Our study suggests that the alleviation of N-deficiency under high N:P ratios enhances the activation of phosphate uptake systems by cyanobacteria. The flexible physiological response results in more efficient exploitation of limiting nutrients favouring cyanobacterial resilience under suboptimal conditions. </t>
  </si>
  <si>
    <t xml:space="preserve">WOS:000425335200002 </t>
  </si>
  <si>
    <t>Support vector machines (SVMs); Particle swarm optimization (PSO); Eutrophication in water bodies; Regression analysis</t>
  </si>
  <si>
    <t xml:space="preserve">Eutrophication is a water enrichment in nutrients (mainly phosphorus) that generally leads to symptomatic changes and deterioration of water quality and all its uses in general, when the production of algae and other aquatic vegetations are increased. In this sense, eutrophication has caused a variety of impacts, such as high levels of Chlorophyll a (Chl-a). Consequently, anticipate its presence is a matter of importance to prevent future risks. The aim of this study was to obtain a predictive model able to perform an early detection of the eutrophication in water bodies such as lakes. This study presents a novel hybrid algorithm, based on support vector machines (SVM) approach in combination with the particle swarm optimization (PSO) technique, for predicting the eutrophication from biological and physical-chemical input parameters determined experimentally through sampling and subsequent analysis in a certificate laboratory. This optimization technique involves hyperparameter setting in the SVM training procedure, which significantly influences the regression accuracy. The results of the present study are twofold. In the first place, the significance of each biological and physical-chemical variables on the eutrophication is presented through the model. Secondly, a model for forecasting eutrophication is obtained with success. Indeed, regression with optimal hyperparameters was performed and coefficients of determination equal to 0.90 for the Total phosphorus estimation and 0.92 for the Chlorophyll concentration were obtained when this hybrid PSO-SVM-based model was applied to the experimental dataset, respectively. The agreement between experimental data and the model confirmed the good performance of the latter. </t>
  </si>
  <si>
    <t xml:space="preserve">WOS:000427681400001 </t>
  </si>
  <si>
    <t>Chlorophyll-a; eutrophic reservoir; oligotrophic reservoir; principal component analysis</t>
  </si>
  <si>
    <t xml:space="preserve">Relationships between chlorophyll-a (chl-a) concentrations and 16 physicochemical variables in temperate eutrophic Caygoren and mesotrophic Ikizcetepeler reservoirs (Turkey) were determined using Principal Component Analysis (PCA). PCA was used to simplify the complexity of relationships between water quality variables. Principal component scores (PCs) were used as independent variables in the multiple linear regression analysis (MLR) to predict chl-a in both reservoirs. This procedure is called Principal Component Regression (PCR). In the eutrophic Caygoren Reservoir, chl-a was significantly (p &lt; 0.05) correlated with nitrite-nitrogen (NO2), ammonium-nitrogen (NH4), phosphate (PO4), total suspended solids (TSS), pH, Secchi disk transparency, total dissolved solids (TDS) and total phosphorus (TP). In the mesotrophic Ikizcetepeler Reservoir, chl-a was significantly (p &lt; 0.05) correlated with TSS, NO2, chemical oxygen demand (COD), sulfate (SO4), TDS, pH and the Secchi disk. In the eutrophic Caygoren Reservoir, six PCs explained 71% of the total variation in the water quality, while in the mesotrophic Ikizcetepeler Reservoir, six PCs explained 75% of the variation. This study has shown that PCR is a more robust tool than direct MLR to simplify the relationships between water quality variables and to predict chl-a concentrations in temperate reservoirs with different trophic states. </t>
  </si>
  <si>
    <t xml:space="preserve">WOS:000422772100002 </t>
  </si>
  <si>
    <t>Cylindrospermopsis raciborskii; Molecular taxonomy; Polyphasic approach; Raphidiopsis Argentinean strains; Raphidiopsis mediterranea</t>
  </si>
  <si>
    <t xml:space="preserve">Raphidiopsis and Cylindrospermopsis are planktic, freshwater bloom-forming cyanobacteria of great concern to human health due to the production of potent cyanotoxins. The presence (in Cylindrospermopsis) or absence (in Raphidiopsis) of heterocytes is the traditional character used to distinguish them. This has led to misidentifications and to questions about the validity of the genus Raphidiopsis. We studied two strains of R. mediterranea isolated from Argentinean shallow lakes using a polyphasic approach that included the morphological description of the natural populations and their ultrastructural, physiological and molecular characterisation. Heterocyte differentiation was not observed in the field or in cultures of R. mediterranea submitted to nitrogen deprivation. These results support the occurrence of stable native populations of R. mediterranea without heterocytes, which would not be a part of the Cylindrospermopsis complex life cycle. Based on 16S rRNA, 16S-23S ITS, and cpcBA-IGS sequences, these two genera are virtually identical. Thus, strains of Raphidiopsis and Cylindrospermopsis make up a monophyletic lineage in all phylogenetic reconstructions. Furthermore, the 16S-23S ITS secondary structure provided further evidence that these two genera cannot be separated. The intermixed position in the trees points to several losses of heterocytes during the evolution of these cyanobacteria. We conclude that these two genera should not be regarded as separate and distinct generic units and propose their unification under the name Raphidiopsis, respecting the principle of priority. Accordingly, we revisited and emended the description of Raphidiopsis. </t>
  </si>
  <si>
    <t xml:space="preserve">WOS:000424121800005 </t>
  </si>
  <si>
    <t>Wetland; Phragmites; Phytoplankton growth; Phosphorus; Submerged macrophytes</t>
  </si>
  <si>
    <t xml:space="preserve">The main pathways for phosphorus flux from land to sea are particle-associated (erosion) and dissolved runoff (rivers, groundwater, and agricultural drainage systems). These pathways can act as diffused sources for aquatic systems and support primary production, therefore, counteracting the efforts aimed at reducing phosphorus input from point sources such as sewage treatment plants. Phosphorus supports primary production in the water column and can elevate phytoplankton and macrophyte growth. Coastal wetlands with emerged (Phragmites australis) and submerged (Stuckenia pectinata and Chara sp.) macrophytes can affect phosphorus fluxes in the land-water transitional zone. The macrophytes have the potential to act as a buffer for phosphorus run-off. The aim of this study was to determine the phosphorus stocks in the transitional land-sea zone of a cold temperate lagoon at the southern Baltic Sea. Phosphorus in macrophytes, water samples, and phytoplankton growth were analyzed along a gradient moving away from the wetland. The phosphorus stocks in the above ground biomass of the Phragmites plants were the highest at the end of August and with more than 8000 mg P m(-2) in the interior zone of the wetland, threefold the amount of P in Phragmites plant tissue at the wetland fringe. The submerged macrophytes stored only 300 mg P m(-2), close to the wetland. Concentrations of soluble reactive phosphorus in the water column were higher in the zones of emerged macrophytes than in the zones of submerged macrophytes and decreased along the land-sea transect. Phytoplankton could grow proximal to the wetland during all seasons, but not further away. This study indicates that macrophytes can act as phosphorus sinks. However, short-term releases of phosphate within the Phragmites wetland have the potential to lead to phytoplankton growth. Phytoplankton can use these nutrient pulses either immediately or later, and support high biomass and turbidity within the system. (C) 2018 The Authors. Published by Elsevier B.V. </t>
  </si>
  <si>
    <t xml:space="preserve">WOS:000424121800029 </t>
  </si>
  <si>
    <t>Carbon cycling; Mineralization of OC and ON; Accumulation rate of OC and ON; Sediment; Dianchi Lake</t>
  </si>
  <si>
    <t>Carbon cycling; ON; Accumulation rate of OC and ON; Sediment; Dianchi Lake</t>
  </si>
  <si>
    <t xml:space="preserve">Organic carbon (OC) buried in lake sediment is an important component of the global carbon cycle. The impact of eutrophication on OC burial in lakes should be addressed due to worldwide lake eutrophication. Fourteen Pb-210- and Cs-137-dated sediment cores taken in Dianchi Lake (China) in August 2006 (seven cores) and July 2014 (seven cores) were analyzed to evaluate the response of the organic carbon accumulation rate (OCAR) to eutrophication and algal blooms over the past hundred years. The mean value of OCAR before eutrophication occurred in 1979, 16.62 +/- 7.53 (mean value +/- standard deviation), increased to 54.33 +/- 27.29 gm(-2) yr(-1) after eutrophication. It further increased to 61.98 +/- 28.94 g m(-2) yr(-1) after algal blooms occurred (1989). The accumulation rate of organic nitrogen (ONAR) is coupled with OCAR. The high loss rate of OC and organic nitrogen (ON) leads to a long-termburial efficiency of only 10% and 5% of OC and ON. However, this efficiency can still lead to an increase in OCAR by a factor of 4.55 during algal blooms in Dianchi Lake. Dianchi Lake stored 1.26 +/- 0.32 Tg carbon and 0.071 +/- 0.018 Tg nitrogen, including 0.94 +/- 0.23 TgOC and 0.32 +/- 0.14 Tg inorganic carbon, 0.066 +/- 0.018 Tg ON, 0.002 +/- 0.001 Tg nitrate nitrogen (NO3-N) and 0.003 +/- 0.001 Tg ammonium nitrogen (NH4-N) between 1900 and 2012. (c) 2017 Elsevier B.V. All rights reserved. </t>
  </si>
  <si>
    <t xml:space="preserve">WOS:000424121800094 </t>
  </si>
  <si>
    <t>Sediment dredging; Diffusive gradients in thin films; Phosphorus; Iron redox; Algal bloom</t>
  </si>
  <si>
    <t>Sediment dredging; thin films; Phosphorus; Iron redox; Algal bloom</t>
  </si>
  <si>
    <t xml:space="preserve">The effectiveness of sediment dredging for the control of internal phosphorus (P) loading, was investigated seasonally in the eutrophic Lake Taihu. The high-resolution dialysis (HR-Peeper) and diffusive gradients in thin films (DGT) techniques were used to measure the concentrations of soluble Fe(II) and soluble reactive P (SRP) as well as DGT-labile Fe/P in the non-dredging and post-dredging sediments. The P resupply kinetics from sediment solids were interpreted using DGT Induced Fluxes in Sediments (DIFS) modeling. The results showed no obvious improvement in water and sediment quality after dredging for 6 years, due to their geographical proximity (a line distance of approximately 9 km). However, dredging significantly decreased the concentrations of soluble Fe(II)/SRP and DGT-labile Fe/P in sediments, with effects varying at different depths below the sediment-water interface; More pronounced effects appeared in January and April. The diffusive flux of pore water SRP from sediments decreased from 0.746, 4.08 and 0.353 mg/m(2)/d to 0.174, 1.58 and 0.048 mg/m(2)/d in April, July and January, respectively. DIFS modeling indicated that the P retention capability of sediment solids was improved in April in post-dredging site. Positive correlations between pore water soluble Fe(II) and SRP as well as between DGT-labile Fe and P, reflect the key role of Fe redox cycling in regulating dredging effectiveness. This effect is especially important in winter and spring, while in summer and autumn, the decomposition of algae promoted the release of P from sediments and suppressed dredging effectiveness. Overall, the high-resolution HR-Peeper and DGT measurements indicated a successful control of internal P loading by dredging, and the post-dredging effectiveness was suppressed by algal bloom. (c) 2017 Elsevier B.V. All rights reserved. </t>
  </si>
  <si>
    <t xml:space="preserve">WOS:000427286900001 </t>
  </si>
  <si>
    <t xml:space="preserve">Phytoplankton ecology; warming; eutrophication; algal biomass increase </t>
  </si>
  <si>
    <t xml:space="preserve">Long-term annual (1990-2010) monitoring data were analyzed to test the responses of phytoplankton biomass in three lakes in the Yungui Plateau, China, to increasing temperature and increasing nutrient concentrations. The three studied lakes (Lake Fuxian, Lake Erhai and Lake Dianchi) all exhibited significant increases in algal biomass from 1990 to 2010, with increases of 0.111mg/L, 0.662 mg/L and 3.07mg/L per year, respectively. The study also indicated that the relative influences of warming and nutrient concentrations on chlorophyll a concentration varied among the lakes and was dependent on trophic level and phytoplankton composition. In Lake Fuxian, the increase in algal biomass was correlated with the rapid growth of Mougeotia spp., and the total phosphorous concentration was the key factor driving this increase in algal biomass. In Lake Erhai, the dominant species shifted from Dolichospermum spp. to Microcystis spp. Additionally, the increase in algal biomass in Lake Erhai (involving mainly an increase in Microcystis spp.) was significantly associated with an increase in total nitrogen (TN) concentration. In Lake Dianchi, warming and increases in TN concentration were the strongest predictors of biomass change. </t>
  </si>
  <si>
    <t xml:space="preserve">WOS:000424725900027 </t>
  </si>
  <si>
    <t>Chromophoric dissolved organic matter; Trophic state index; Total nitrogen; Total phosphorus; Chlorophyll a</t>
  </si>
  <si>
    <t xml:space="preserve">Chromophoric dissolved organic matter (CDOM) is an important optically active substance in aquatic environments and plays a key role in light attenuation and in the carbon, nitrogen and phosphorus biogeochemical cycles. Although the optical properties, abundance, sources, cycles, compositions and remote sensing estimations of CDOM have been widely reported in different aquatic environments, little is known about the optical properties and composition changes in CDOM along trophic gradients. Therefore, we collected 821 samples from 22 lakes along a trophic gradient (oligotrophic to eutrophic) in China from 2004 to 2015 and determined the CDOM spectral absorption and nutrient concentrations. The total nitrogen (TN), total phosphorus (TP), and chlorophyll a (Chla) concentrations and the Secchi disk depth (SDD) ranged from 0.02 to 24.75 mg/L, 0.002-3.471 mg/L, 0.03-882.66 mu g/L, and 0.05 -17.30 m, respectively. The trophic state index (TSI) ranged from 1.55 to 98.91 and covered different trophic states, from oligotrophic to hyper-eutrophic. The CDOM absorption coefficient at 254 nm (a(254)) ranged from 1.68 to 92.65 m(-1). Additionally, the CDOM sources and composition parameters, including the spectral slope and relative molecular size value, exhibited a substantial variability from the oligotrophic level to other trophic levels. The natural logarithm value of the CDOM absorption, lna(254), is highly linearly correlated with the TSI (r(2) = 0.92, p &lt; .001, n = 821). Oligotrophic lakes are distinguished by a(254)&lt;4 m(-1), and mesotrophic and eutrophic lakes are classified as 4 &lt;= a(254)&lt;= 10 and a(254) &gt;10 m(-1), respectively. The results suggested that the CDOM absorption coefficient a(254) might be a more sensitive single indicator of the trophic state than TN, TP, Chla and SDD. Therefore, we proposed a CDOM absorption coefficient and determined the threshold for defining the trophic state of a lake. Several advantages of measuring and estimating CDOM, including rapid experimental measurements, potential in situ optical sensor measurements and large-spatial-scale remote sensing estimations, make it superior to traditional TSI techniques for the rapid monitoring and assessment of lake trophic states. (C) 2017 Elsevier Ltd. All rights reserved. </t>
  </si>
  <si>
    <t xml:space="preserve">WOS:000428219900027 </t>
  </si>
  <si>
    <t>Statistical Machine Learning; Harmful Algal Blooms; Harmful Algal Blooms; a Shallow Subtropical Lake; Controls; Revealing Biotic; Abiotic; Biotic</t>
  </si>
  <si>
    <t xml:space="preserve">Harmful algal blooms are a growing human and environmental health hazard globally. Eco-physiological diversity of the cyanobacteria genera that make up these blooms creates challenges for water managers tasked with controlling the intensity and frequency of blooms, particularly of harmful taxa (e.g., toxin producers, N-2 fixers). Compounding these challenges is the ongoing debate over the efficacy of nutrient management strategies (phosphorus-only versus nitrogen and phosphorus), which increases decision-making uncertainty. To improve our understanding of how different cyanobacteria respond to nutrient levels and other biophysical factors, we analyzed a unique 17 year data set comprising monthly observations of cyanobacteria genera and zooplankton abundances, water quality, and flow in a bloom-impacted, subtropical, flow-through lake in Florida (United States). Using the Random Forests machine learning algorithm, an ensemble modeling approach, we characterized and quantified relationships among environmental conditions and five dominant cyanobacteria genera. Results highlighted nonlinear relationships and critical thresholds between cyanobacteria genera and environmental covariates, the potential for hydrology and temperature to limit the efficacy of cyanobacteria bloom management actions, and the importance of a dual nutrient management strategy for reducing bloom risk in the long term. </t>
  </si>
  <si>
    <t xml:space="preserve">WOS:000428045100001 </t>
  </si>
  <si>
    <t xml:space="preserve">minnows; quillworts; lakes; invasions; eutrophication; algae; epiphytes </t>
  </si>
  <si>
    <t xml:space="preserve">Submersed aquatic plants are a key component of shallow, clear water lakes contributing to primary production and water quality. High mountain lakes are naturally fishless although invasive trout and most recently minnows have been introduced causing a major impact on fauna richness. The Pyrenean high mountain range has preserved soft-water oligotrophic boreal isoetids in their southern limit of distribution but the recent fish introduction is a potential factor of stress that needs to be addressed. We here work under the hypothesis that due to contrasting ecological features, trout will not be heavily affecting quillwort populations while minnows will have a stronger effect on zooplankton and zoobenthos that will promote algal growth and reduce light availability for the underwater meadows. Ten Pyrenean shallow lakes representative of three scenarios -fishless, with trout and with minnows-, were sampled for meadow structure, water column and benthic environment characterization in mid-summer 2015 and 2016. Quillwort biomass allocation (above vs. belowground), epiphytic load, and composition of the algal community (abundant cyanobacteria) differed in the presence of minnows. In trout lakes biomass allocation and epiphytic load were average and the algal community composed by chlorophytes and diatoms as in fishless lakes. Biomass ratio was close to thresholds of negative buoyancy in minnow lakes indicating that meadows were at risk of uprooting and consequent de-vegetation. Total and soluble carbohydrates were lower and the sporangia contained significantly less reserves to constrain growth and expansion in the presence of minnows. Lake scenarios were coupled to physicochemical differences with low light, high phosphorus and Chl-a (mesotrophia) in minnow lakes, while trout and fishless lakes remained oligotrophic. This is the first study assessing the impact of non-native fish on soft-water isoetids from mountain lakes and shows that minnows are a major threat to quillworts. The impaired light environment (from epiphytic algal overgrow and water column Chl-a) entails consequent regression (i.e., no recruitment) and de-vegetation (uprooting) of themeadows. Since soft-water oligotrophic mountain lakes are protected under the Habitats Directive, some action needs to be urgently implemented not only to preserve quillworts but to the overall ecological integrity of the lakes. </t>
  </si>
  <si>
    <t xml:space="preserve">WOS:000425075500032 </t>
  </si>
  <si>
    <t>Living Microcystis; Denitrification; Carbon source; Survival; Dark/anoxic condition</t>
  </si>
  <si>
    <t>{' denitrification ', ' nitrogen cycling ', ' nitrate '}</t>
  </si>
  <si>
    <t xml:space="preserve">Recent studies indicated that the algal decomposition produces particulate and dissolved organic carbon (DOC), and can enhance denitrification in eutrophic lakes. However, the effects of the living cyanobacteria on nitrogen cycling in eutrophic lakes were still an unknown question. This study explores a new underlying mechanism of nitrate removal which is driven by living Microcystis. The results suggested that living Microcystis significantly enhanced the nitrate removal at sediment-water interface, with a nitrate removal rate of 0.54 d(-1), which was 2.57 times higher than the nitrate removal rate in the treatment without the addition of Microcystis. Measurements of Chl a and Fv/Fm confirmed that Microcystis was tolerant to the dark/anoxic condition, and the recovery experiments suggested that Microcystis could survive under such stress conditions for at least seven days. Meanwhile, DOC secreted by living Microcystis reached to 4.55 mg C mg(-1) Chl a. These secretions were biodegradable hydrophilic and contained carbohydrates and proteins. Our study indicated that during blooms, sinking Microcystis cells could directly provide DOC as carbon source, then consequently enhanced the denitrification at sediment water interface, and the interactive relationship between living cyanobacteria and permanent nitrate removal should be taken into account while studying nitrogen cycling in aquatic ecosystem. (C) 2018 Elsevier Ltd. All rights reserved. </t>
  </si>
  <si>
    <t xml:space="preserve">WOS:000424144200103 </t>
  </si>
  <si>
    <t>Bioavailable phosphorus; Tropical reservoirs; Eutrophication; Restoration</t>
  </si>
  <si>
    <t xml:space="preserve">The reduction of external loads of phosphorus (P) is the main action to control eutrophication in lakes. However, the elimination of these sources is not always sufficient for lakes' recovery, because the P accumulated in the sediment can be released for decades after it has accumulated. Thus, to restore a lake, it is also necessary to reduce its internal P loading. For this, it is essential to know the composition of P in the sediment to evaluate the potential P availability. In this study, the forms of P in the sediment of two reservoirs in a semiarid tropical region were investigated. The forms of P were determined by fractionation, sorting out the forms in loosely sorbed P (P-Water), reductant-soluble P (P-BD), metal oxide-bound P (P-NaOH), P bound to organic matter (P-Humic), calcium-bound P (P-HCl) and residual P (P-residual). The sediment was collected in September 2016 and sliced in situ. The total amount of P forms in the sediment varied from 5 mg kg(-1) to 349 mg kg(-1) in the Gargalheiras Reservoir and from 12 mg kg(-1) to 371 mg kg(-1) in the Cruzeta Reservoir. Despite some variation in amounts at different depths, the general range of fractions in Gargalheiras and Cruzeta was: P-BD &gt; P-NaOH &gt; P-HCl &gt; P-water &gt; P-Residual &gt; P-Humic. In both reservoirs, the predominant form was BD, followed by NaOH and HCl. The first two forms are available and released easily, making them bioavailable for eutrophication processes and thus phytoplankton growth. (c) 2017 Elsevier B.V. All rights reserved. </t>
  </si>
  <si>
    <t xml:space="preserve">WOS:000428556200003 </t>
  </si>
  <si>
    <t xml:space="preserve">hypoxia; fish; nutrients; bacteria; cyanobacteria; internal loading </t>
  </si>
  <si>
    <t xml:space="preserve">The occurrence of bottom-water hypoxia is increasing in bodies of water around the world. Hypoxia is of concern due to the way it negatively impacts lakes and estuaries at the whole ecosystem level. During 2015, we examined the influence of hypoxia on the Muskegon Lake ecosystem by collecting surface- and bottom-water nutrient samples, bacterial abundance counts, benthic fish community information, and performing profiles of chlorophyll and phycocyanin as proxies for phytoplankton and cyanobacterial growth, respectively. Several significant changes occurred in the bottom waters of the Muskegon Lake ecosystem as a result of hypoxia. Lake-wide concentrations of soluble reactive phosphorus (SRP) and total phosphorus increased with decreasing dissolved oxygen (DO). Bacterial abundance was significantly lower when DO was less than 2.2 mg L-1. Whereas there were no drastic changes in surface chlorophyll a concentration through the season, phycocyanin increased threefold during and following a series of major wind-mixing events. Phycocyanin remained elevated for over 1.5 months despite several strong wind events, suggesting that high SRP concentrations in the bottom waters may have mixed into the surface waters, sustaining the bloom. The fish assemblage in the hypolimnion also changed in association with hypoxia. Overall fish abundance, number of species, and maximum length all decreased in catch as a function of bottom DO concentrations. The link between hypoxia and wind events appears to serve as a positive feedback loop by continuing internal loading and cyanobacterial blooms in the lake, while simultaneously eroding habitat quality for benthic fish. </t>
  </si>
  <si>
    <t xml:space="preserve">WOS:000429054600049 </t>
  </si>
  <si>
    <t>Animal health; Cattle; Eutrophication; Microcystin; Sediment; Stoichiometry; Total suspended solids; Turbidity</t>
  </si>
  <si>
    <t xml:space="preserve">Forty-one livestock drinking water ponds in Alabama beef cattle pastures during were surveyed during the late summer to generally understand water quality patterns in these important water resources. Since livestock drinking water ponds are prone to excess nutrients that typically lead to eutrophication, which can promote blooms of toxigenic phytoplankton such as cyanobacteria, we also assessed the threat of exposure to the hepatotoxin, microcystin. Eighty percent of the ponds studied contained measurable microcystin, while three of these ponds had concentrations above human drinking water thresholds set by the US Environmental Protection Agency (i.e., 0.3 mu g/L). Water quality patterns in the livestock drinking water ponds contrasted sharply with patterns typically observed for temperate freshwater lakes and reservoirs. Namely, we found several non-linear relationships between phytoplankton abundance (measured as chlorophyll) and nutrients or total suspended solids. Livestock had direct access to all the study ponds. Consequently, the proportion of inorganic suspended solids (e.g., sediment) increased with higher concentrations of total suspended solids, which underlies these patterns. Unimodal relationships were also observed between microcystin and phytoplankton abundance or nutrients. Euglenoids were abundant in the four ponds with chlorophyll concentrations &gt; 250 mu g/L (and dominated three of these ponds), which could explain why ponds with high chlorophyll concentrations would have low microcystin concentrations. Based on observations made during sampling events and available water quality data, livestock-mediated bioturbation is causing elevated total suspended solids that lead to reduced phytoplankton abundance and microcystin despite high concentrations of nutrients, such as phosphorus and nitrogen. Thus, livestock could be used to manage algal blooms, including toxic secondary metabolites, in their drinking water ponds by allowing them to walk in the ponds to increase turbidity. </t>
  </si>
  <si>
    <t xml:space="preserve">WOS:000430902000058 </t>
  </si>
  <si>
    <t>Tile drainage; Hysteresis; Factor analysis; Hydrograph; Phosphorus; Nitrate</t>
  </si>
  <si>
    <t xml:space="preserve">Understanding the processes controlling nutrient delivery in headwater agricultural watersheds is essential for predicting and mitigating eutrophication and harmful algal blooms in receiving surface waters. The objective of this study was to elucidate nutrient transport pathways and examine key components driving nutrient delivery processes during storm events in four nested agricultural watersheds (298-19,341 ha) in the western Lake Erie basin with poorly drained soils and an extensive artificial drainage network typical of the Midwestern U.S. Concentration-discharge hysteresis patterns of nitrate-nitrogen (NO3-N), dissolved reactive phosphorus (DRP), and particulate phosphorus (PP) occurring during 47 storm events over a 6 year period (2004-2009) were evaluated. An assessment of the factors producing nutrient hysteresis was completed following a factor analysis on a suite of measured environmental variables representing the fluvial and wider watershed conditions prior to, and during the monitored storm events. Results showed the artificial drainage network (i.e., surface tile inlets and subsurface tile drains) in these watersheds was the primary flow pathway for nutrient delivery to streams, but nutrient behavior and export during storm events was regulated by the flow paths to and the intensity of the drainage network, the availability of nutrients, and the relative contributions of upland and in-stream nutrient sources. Potential sources and flow pathways for transport varied among NO3-N, PP, and DRP with results underscoring the challenge of mitigating nutrient loss in these watersheds. Conservation practices addressing both nutrient management and hydrologic connectivity will likely be required to decrease nutrient loss in artificially drained landscapes. Published by Elsevier B.V. </t>
  </si>
  <si>
    <t xml:space="preserve">WOS:000435188000040 </t>
  </si>
  <si>
    <t>eutrophication; Yuqiao Reservoir; principal component analysis; factor analysis; environmental management</t>
  </si>
  <si>
    <t xml:space="preserve">Algal outbreaks caused by excessive nutrients in lakes result in eutrophication. Chlorophyll-a, as a primary productivity feature, is used as a representative index of algal presence in lakes. Physicochemical parameters are known to affect the type and amount of nutrients in lakes, which are related to eutrophication. In this study, factor analysis was used in conjunction with principal component analysis to reveal the relationship between chlorophyll-a and its associated parameters. The combination of these two methods helps to identify the main influencing parameters by quantifying the respective extent of parameters using FA, after which the meaning is explained by PCA. We investigate physicochemical parameters, including temperature, dissolved oxygen (DO), pH, suspended solids, chemical oxygen demand (COD) and five-day biochemical oxygen demand, as well as nutrients, such as ammonium, nitrite, nitrate, total nitrogen, and total phosphorus (TP). Yuqiao Reservoir, an important drinking water source in northern China, has been affected by eutrophication for years. Analysis was performed using daily monitoring data of physicochemical parameters and chlorophyll-a concentrations collected from Yuqiao Reservoir between 2003 and 2014. Results show that main parameters affecting chl-a concentrations are TP, temperature, DO, COD, and nitrogen, with correlation coefficients of 0.977, 1.983, 1.797, and 1.595, respectively. </t>
  </si>
  <si>
    <t xml:space="preserve">WOS:000441219900013 </t>
  </si>
  <si>
    <t>Choice experiment; discrete choice; generalized multinomial logit model; harmful algal bloom; Lake Erie; non-market valuation; recreational angler; recreation demand; survey; water quality</t>
  </si>
  <si>
    <t xml:space="preserve">Despite the growing awareness of harmful algal blooms (HABs) in the United States and abroad, estimates of welfare losses due to their presence are missing from the literature. Using a mail survey of 767 Ohio Lake Erie recreational angler respondents and a choice experiment, this study provides the first empirical quantification of the economic impacts of HABs on U.S. recreational anglers. Our results demonstrate a significant and substantial willingness to pay by anglers for reduction in HABs, beyond the benefits associated with conventional water quality measures such as catch rates and water clarity. For instance, we find that anglers are willing to pay $8 to $10 more per trip for one less mile of boating through HABs en route to a fishing site. This finding suggests that explicit measures of HABs need to be collected and considered when valuing water quality in nutrient-rich bodies of water. We evaluate the welfare improvements resulting from several nutrient reduction policies, and find that anglers are willing to pay on average $40 to $60 per trip for a policy that cuts upstream phosphorus loadings by 40%. The majority of welfare gains for anglers result from improving the non-catchable component of the fishing experience, notably water clarity and HAB reduction, as opposed to better chances of angler success. </t>
  </si>
  <si>
    <t xml:space="preserve">WOS:000429435600001 </t>
  </si>
  <si>
    <t>Carbon; Nitrogen; Nutrient limitation; Phosphorus; Phytoplankton; Zooplankton</t>
  </si>
  <si>
    <t xml:space="preserve">Contrasting carbon: nitrogen: phosphorus (C: N: P) stoichiometry between phytoplankton and zooplankton affect consumer growth and phytoplankton nutrient limitation via nutrient recycling by zooplankton. However, no study has assessed how regional differences in terrestrial loadings of organic matter affect plankton N: P stoichiometry and recycling in systems with low N deposition and N-limited phytoplankton. We address this question by using data from 14 unproductive headwater arctic and boreal lakes. We found that boreal lakes had higher lake water-and seston C, N and P concentrations than arctic lakes, whereas seston C: N, C: P and N: P ratios did not differ among regions. Boreal zooplankton were also richer in N and P relative to C, with lower somatic N: P ratios, compared to arctic lakes. Consequently, the estimated N: P imbalances between seston and zooplankton were negative in arctic lakes, indicating zooplankton feeding on phytoplankton of suboptimal N content, resulting in low consumer driven N: P recycling (medians arctic sub-mid and high altitude lakes: 11 and 13). In boreal lakes, estimated N: P imbalance did not differ from zero, with a seston N: P stoichiometry matching the N: P requirements of zooplankton, which resulted in higher consumer driven N: P recycling (median 18). Our results imply that regional climate induced catchment differences, through enhanced terrestrial nutrient inputs, affect plankton stoichiometry by raising consumer N: P recycling ratio and changing zooplankton from being mainly N-(arctic) to NP co-limited (boreal). Browning of lakes, in regions with low N deposition, may therefore promote large-scale regional changes in plankton nutrient limitation with potential feedbacks on pelagic food webs. </t>
  </si>
  <si>
    <t xml:space="preserve">WOS:000426093400010 </t>
  </si>
  <si>
    <t>Nutrient removal efficiency; Microalgae removal; Zooplankton grazing; Protected waterfowl; Tancat de la Pipa; Albufera de Valencia Natural Park</t>
  </si>
  <si>
    <t xml:space="preserve">A free water-surface constructed wetland (F4-unit) was created in a Mediterranean protected site to treat eutrophic inflows to the Albufera de Valencia lagoon, and enhance biodiversity. In 2013, the F4-unit was divided into three subunits and planted with different compositions of emergent macrophytes (Phragmites australis, Iris pseudacorus, and a mixture of several macrophytes: F4-Reed, F4-Iris and F4-Mixed subunits). Two nine-month periods were monitored after planting, and water quality variables were measured in the inflows and outflows. Waterfowl occupation and plankton biomass were analyzed to evaluate their role in eutrophication reversion. The low removal efficiencies related to scarce vegetation development and wind disturbance in the first period, significantly improved in the second, particularly in the F4-Reed subunit (total cumulative mass removals of 438, 363 and 372 kg of nitrogen, 57, 30 and 48 kg of phosphorus and 7109, 573 and 2315 kg of suspended solids in the Reed, Iris and Mixed F4 subunits). This was due to the high continuous coverage (around 70%) achieved by reeds, but also by other species that spontaneously germinated from the seed bank (cattails, Paspalum sp). The constructed wetland significantly reduced the exported microalgal biomass, stimulated the potential mixotrophic phytoplankton groups, such as Euglenophyceae, and produced large quantities of zooplankton, particularly ostracods and cladocerans, which efficiently grazed on microalgae. The total cumulative mass removal of chlorophyll for the second period of operation represented 2.6 times more removal than in the first period. Almost 50% of the waterfowl species visiting the zone were of special conservation concern. Differences in vegetation structure between subunits drove a concrete selection of stopover sites for migratory, endangered shorebirds that had low impact on solid resuspension. Endangered, large and medium-sized waterfowl (higher impact on resuspension while foraging), more abundant in the post-breeding period, showed no preferences between subunits. This study supports the idea of recommending the configuration of these kinds of systems for managing eutrophicated waters in protected sites and enhancing waterfowl species of conservation concern. </t>
  </si>
  <si>
    <t xml:space="preserve">WOS:000428100200023 </t>
  </si>
  <si>
    <t xml:space="preserve">Microcystin-LR; Nitrite; Synergistic effect; Oxidative stress; Zebrafish </t>
  </si>
  <si>
    <t xml:space="preserve">Hazardous materials from decaying cyanobacterial blooms, such as microcystin-LR (MC-LR) and nitrite pose serious challenges to aquatic organisms. To assess combined toxic effects of MC-LR and nitrite on hepatic pathology, lipid peroxidation and antioxidant responses of fish, adult male zebrafish (Danio rerio) were exposed to solutions with different combined concentrations of MC-LR (0, 3, 30 mu g/L) and nitrite (0, 2, 20 mg/L) for 30 d. The results showed that hepatic pathological lesions progressed in severity and extent with increasing concentration of single factor MC-LR or nitrite and became more severe in co-exposure groups. Concurrently, significant increases in malondialdehyde (MDA) revealed the occurrence of oxidative stress caused by MC-LR, nitrite and both of them, which was indirectly verified by remarkable decreases in the total antioxidant capacity (T-AOC) as well as the transcription and activity of antioxidant enzymes (CAT and GPx). Hepatic mitochondria were damaged as the common action site of MC-LR and nitrite, suggesting that oxidative stress played a significant role in the mechanisms of the hepatotoxicity of MC-LR and nitrite. The depletion of hepatic glutathione (GSH) indicated the importance of GSH/glutathione-S-transferases (GST) system in these two chemicals detoxification. These results clearly illustrated that MC-LR and nitrite have synergistic effects on the histostructure, antioxidant capacity and detoxification capability in the liver of zebrafish. Therefore, the combined pollution of MC-LR and nitrite in eutrophic lakes can reduce the defense mechanism of the fish and accelerate the consumption of GSH, which compromise the survival of the fish during prolonged cyanobacterial blooms episodes. (C) 2017 Elsevier Ltd. All rights reserved. </t>
  </si>
  <si>
    <t xml:space="preserve">WOS:000429184000002 </t>
  </si>
  <si>
    <t>Time-series measurements; Annually recurring bottom water hypoxia; Muskegon lake area of concern; Great Lakes estuary</t>
  </si>
  <si>
    <t>Time-series measurements; Annually recurring bottom water hypoxia; concern; Great Lakes estuary</t>
  </si>
  <si>
    <t xml:space="preserve">We chronicled the seasonally recurring hypolimnetic hypoxia in Muskegon Lake - a Great Lakes estuary over 3 years, and examined its causes and consequences. Muskegon Lake is a mesotrophic drowned river mouth that drains Michigan's 2nd largest watershed into Lake Michigan. A buoy observatory tracked ecosystem changes in the Muskegon Lake Area of Concern (AOC), gathering vital time-series data on the lake's water quality from early summer through late fall from 2011 to 2013 (www.gvsu.edu/buoy). Observatory-based measurements of dissolved oxygen (DO) tracked the gradual development, intensification and breakdown of hypoxia (mild hypoxia &lt;4 mg DO/L, and severe hypoxia &lt;2 mg DO/L) below the similar to 6 m thermocline in the lake, occurring in synchrony with changes in temperature and phytoplankton biomass in the water column during July-October. Time-series data suggest that proximal causes of the observed seasonal hypolimnetic DO dynamics are stratified summer water-column, reduced wind-driven mixing, longer summer residence time, episodic intrusions of cold DO-rich nearshore lake Michigan water, nutrient run off from watershed, and phytoplankton blooms. Additional basin-wide water-column profiling (2011-2012) and ship-based seasonal surveys (2003-2013) confirmed that bottom water hypoxia is an annually recurring lake-wide condition. Volumetric hypolimnetic oxygen demand was high (0.07-0.15 m, DO/Liter/day) and comparable to other temperate eutrophic lakes. Over 3 years of intense monitoring, similar to 9-24% of Muskegon Lake's volume experienced hypoxia for similar to 29-85 days/year - with the potential for hypolimnetic habitat degradation and sediment phosphorus release leading to further eutrophication. Thus, time-series observatories can provide penetrating insights into the inner workings of ecosystems and their external drivers. (C) 2018 The Authors. Published by Elsevier B.V. on behalf of International Association for Great Lakes Research. </t>
  </si>
  <si>
    <t xml:space="preserve">WOS:000429184000004 </t>
  </si>
  <si>
    <t xml:space="preserve">Manure; CAFO; Phosphorus; Waste management </t>
  </si>
  <si>
    <t xml:space="preserve">Over the past few decades, there has been a nationwide trend away from small livestock farms and toward large Concentrated Animal Feeding Operations (CAFOs). This shift results in concentrated manure production and introduces potential problems associated with its disposal. We analyzed data from 13 permitted CAFOs in southeastern Michigan, including 1187 occurrences of manure application from 12 of the CAFOs with available field level data. CAFOs applied excess manure nutrients to cropland by applying to fields with soil phosphorus test levels &gt;50 ppm (42% of all cases), applying to soybeans (7% of all cases), over-estimating crop yields in calculating plant nutrient requirements (67% of all cases), and applying beyond what is allowed by state permits (26% of all cases). This represents significant potential for redistribution of manure nutrients. The total amount of manure from all instances of over-application could be redistributed to fertilize over 4775 ha (11,800 acres) per year. Significant barriers to redistribution of manure exist, however, including cost, land availability, crop and soil need, transport logistics, and farmers' reluctance to use manure instead of inorganic fertilizer due to its variable composition. These findings are relevant to the harmful algal bloom and hypoxia issues in Lake Erie, which are driven by excess nutrients, and can be used to better inform science, modeling, and policy in the region. (C) 2018 International Association for Great Lakes Research. Published by Elsevier B.V. All rights reserved. </t>
  </si>
  <si>
    <t xml:space="preserve">WOS:000424144200142 </t>
  </si>
  <si>
    <t>Greenhouse gas emission; O-2 supersaturation; Alkaline lakes; Pantanal wetland; Brazil</t>
  </si>
  <si>
    <t xml:space="preserve">Nhecolandia is a vast sub-region of the Pantanal wetland in Brazilwith great diversity in surface water chemistry evolving in a sodic alkaline pathway under the influence of evaporation. In this region, &gt;15,000 shallowlakes are likely to contribute an enormous quantity of greenhouse gas to the atmosphere, but the diversity of the biogeochemical scenarios and their variability in time and space is a major challenge to estimate the regional contribution. From 4 selected alkaline lakes, we compiled measurements of the physico-chemical characteristics ofwater and sediments, gas fluxes in floating chambers, and sedimentation rates to illustrate this diversity. Although these lakes have a similar chemical composition, the results confirm a difference between the black-water and green-water alkaline lakes, corresponding to distinct biogeochemical functioning. This difference does not appear to affect lake sedimentation rates, but is reflected in gas emissions. Black-water lakes are CO2 and CH4 sources, with fairly constant emissions throughout the seasons. Annual carbon dioxide and methane emissions approach 0.86 mol m(-2) y(-1) and 0.07 mol m(-2) y(-1), respectively, and no clear trend towards N2O capture or emissionwas observed. By contrast, green-water lakes are CO2 and N2O sinks but important CH4 sources with fluxes varying significantly throughout the seasons, depending on the magnitude of the phytoplankton bloom. The results highlight important daily and seasonal variations in gas fluxes, and in particular a hot moments for methane emissions, when the O-2(-) supersaturation is reached during the afternoon under extreme bloom and sunny weather conditions, provoking an abrupt O-2 purging of the lakes. Taking into account the seasonal variability, annual methane emissions are around 10.2 mol m(-2) y(-1), i. e., much higher than reported in previous studies for alkaline lakes in Nhecolandia. Carbon dioxide and nitrous oxide consumption is estimated about 1.9 mol m(-2) y(-1) and 0.73 mmol m(-2) y(-1), respectively. However, these balances must be better constrained with systematic and targeted measurements throughout the seasons. (C) 2017 Elsevier B. V. All rights reserved. </t>
  </si>
  <si>
    <t xml:space="preserve">WOS:000424144200165 </t>
  </si>
  <si>
    <t>Phytoplankton community; Nutrients; Temperature; Residence time; Sediment; Interaction</t>
  </si>
  <si>
    <t>{' phosphorus release ', ' total phosphorus ', ' tp '}</t>
  </si>
  <si>
    <t xml:space="preserve">Shallow lakes are vulnerable to eutrophication because of abundant phytoplankton and significant nutrient input from sediments. Previous studies have researched the effect of environmental factors on phytoplankton and phosphorus release from sediment. However, few studies have simultaneously evaluated the interactive effects of environmental factors on phytoplankton communities and the interactions among different sediment nutrients. This paper reports on a 2016 investigation that examined the phytoplankton community and physical and chemical factors in both the water column and sediments in a Chinese shallow lake and its adjoining rivers. Our results indicated that rivers with water gates and lake areas had greater Chlorophyll a concentrations (Chl a) than natural rivers with similar total phosphorus (TP) concentrations; this indicates the importance of residence time on phytoplankton biomass. Although temperature impacted Chl a less than nutrients, its effects were highly species-specific, modulating relationships between nutrients and the abundance of different phytoplankton taxa. The effects of nutrients changed based on phytoplankton biomass and community composition, suggesting that different phytoplankton taxa have different nutrient demands. We predict that increasing residence time, temperature, and nutrients will increase phytoplankton biomass and increase the future dominance of Chlorophyta and Cyanophyta. In the interstitial water, there were no significant seasonal differences in TP, total nitrogen, and soluble reactive silica concentrations. However, ammonia concentrations were higher in the spring and lower in other seasons; nitrate and sulfate were abundant when the ammonia concentration was low. The total iron level in sediments was significantly negatively related with TP at low ammonia and silica concentrations and at high nitrate and sulfate concentrations in the interstitial water. These results indicated that nutrients are closely coupled in the sediments, highlighting the importance of oxidation-reduction potentials on internal nutrient balance. (c) 2017 Elsevier B.V. All rights reserved. </t>
  </si>
  <si>
    <t xml:space="preserve">WOS:000435183700015 </t>
  </si>
  <si>
    <t xml:space="preserve">bioassay; climate change; cyanotoxins; eutrophication; nutrient addition </t>
  </si>
  <si>
    <t xml:space="preserve">Lake Lesser Prespa and its adjacent pond, Vromolimni in Greece, is a shallow freshwater system and a highly protected area hosting an exceptional biodiversity. The occurrence of microcystins (MCs) producing cyanobacterial blooms in these waters during recent years can be harmful to the wildlife. We tested the hypothesis that both cyanobacterial biomass and MCs are strongly influenced by nutrients (eutrophication) and warming (climate change). Lake and pond water was collected from two sites in each water body in 2013 and incubated at three temperatures (20 degrees C, 25 degrees C, 30 degrees C) with or without additional nutrients (nitrogen +N, phosphorus +P and both +N and +P). Based on both biovolume and chlorophyll-a concentrations, cyanobacteria in water from Lesser Prespa were promoted primarily by combined N and P additions and to a lesser extent by N alone. Warming seemed to yield more cyanobacteria biomass in these treatments. In water from Vromolimni, both N alone and N+P additions increased cyanobacteria and a warming effect was hardly discernible. MC concentrations were strongly increased by N and N+P additions in water from all four sites, which also promoted the more toxic variant MC-LR. Hence, both water bodies seem particularly vulnerable to further N-loading enhancing MC related risks. </t>
  </si>
  <si>
    <t xml:space="preserve">WOS:000425205400001 </t>
  </si>
  <si>
    <t>Polycyclic aromatic hydrocarbons; Plankton food webs; Bioaccumulation; Biomagnification; Eutrophic lake; Biological pump</t>
  </si>
  <si>
    <t xml:space="preserve">The biological pump plays a critical role in the occurrence and fate of hydrophobic organic contaminants (HOCs) mostly in temperate and frigid oligotrophic waters. However, the factors for the long-term occurrence and fate of HOCs in subtropical eutrophic waters remain largely unknown. This study provides novel insights into biogeochemical and physical factors on the annual occurrence, bioaccumulation, and biomagnification of 16 polycyclic aromatic hydrocarbons (PAHs) in the plankton food webs of four Chinese subtropical eutrophic lakes by one-year simultaneous field observations for five compartments. The annual mean Sigma PAH(16) in the water columns ranged from 359.69 +/- 31.52 ng L-1 to 682.69 +/- 65.41 ng L-1, and increased with the annual mean trophic state index, and phytoplankton biomass of these lakes, but was independent on the proximity of the lakes to urban areas. Biodilution effect played an important role in the occurrence of the PAHs in both phytoplankton and zooplankton. In contrast to previous studies in oligotrophic waters, not only the biological pump but also the equilibrium partitioning and the indirect influence of eutrophication (high pH induced by phytoplankton, and phytoplankton life cycling) modulated the annual occurrence of the PAHs in the water columns of these eutrophic lakes. Biphasic correlations were found between the bioaccumulation factors of the PAHs by plankton and the temperature (n = 97-136, R-2 = 0.06-0.24, p &lt;= .008), and were related to plankton phenology. Bioaccumulation factors by plankton were dependent on the hydrophobicity of the PAHs (n = 16, R-2 = 0.27-031, p &lt;= .023), and decreased with plankton biomass (n = 94-103, R-2 = 0.09-0.27, p &lt;= .010). Trophic transfer of the PAHs from phytoplankton to zooplankton increased with phytoplankton biomass (n = 26, R-2 = 0.27, p = .004), and the temperature (n = 102-135, R-2 = 0.06-0.13, p &lt;= .004), but decreased with lake trophic state index. Biomagnification only occurred during phytoplankton bloom periods. (C) 2017 Elsevier Ltd. All rights reserved. </t>
  </si>
  <si>
    <t xml:space="preserve">WOS:000429385700033 </t>
  </si>
  <si>
    <t>Lab Cultures; N Chemistry; Lab Cultures; Microcystis aeruginosa NIES-843; Microcystins; Interact; Seasonally Relevant Cool Temperatures; Microcystis</t>
  </si>
  <si>
    <t xml:space="preserve">Freshwater cyanobacterial blooms are regularly formed by Microcystis spp., which are well-known producers of the hepatotoxin microcystin. The environmental factors that regulate microcystin synthesis remain unclear. We used reverse transcription-quantitative PCR (RT-qPCR), metabolomics, and toxin profiling (both by LC-MS) to measure the response of Microcystis aeruginosa NIES-843 to nitrogen (N) concentration, N chemistry (nitrate versus urea), and a range of seasonally relevant temperatures. Growth rates at lower temperatures were slower but resulted in increased cellular microcystin content (quota), and at these lower temperatures, N concentration had no effect on toxin production. In contrast, at warmer temperatures, reduction in N concentration increased toxin production, especially when urea was supplied as the nitrogen source. Our culture results demonstrate how temperature may lead to physiological responses ranging from slow growing yet very toxic cells at cool temperatures, to faster growing but less-toxic cells at warmer temperatures. This response represents a key interaction in bloom dynamics. Capturing this phenomenon as a temperature-driven toxin phenotype incorporated into models might improve the ability to predict microcystin biosynthesis during cyanobacterial blooms. </t>
  </si>
  <si>
    <t xml:space="preserve">WOS:000430170800001 </t>
  </si>
  <si>
    <t>remote sensing; Landsat; water quality; chlorophyll-a; machine-learning algorithm; Google Earth Engine</t>
  </si>
  <si>
    <t xml:space="preserve">Accumulating remotely sensed and ground-measured data and improvements in data mining such as machine-learning techniques open new opportunities for monitoring and managing algal blooms over large spatial scales. The goal of this study was to test the accuracy of remotely sensed algal biomass determined with machine-learning algorithms and Landsat TM/ETM+ imagery. We used chlorophyll-a concentration data from the 2007 National Lake Assessment (NLA) (lake N = 1157) by the US Environmental Protection Agency to train and test Landsat TM/ETM+ algorithms. Results showed significant improvements in chlorophyll-a retrieval accuracy using machine-learning algorithms compared with traditional empirical models using linear regression. Specifically, the results from boosted regression trees and random forest explained, respectively, 45.8% and 44.5% of chlorophyll-a variation. Multiple linear regression could only explain 39.8% of chlorophyll-a variation. The chlorophyll-a concentration derived from Landsat TM/ETM+ and a simple to use Google Earth Engine application, accurately characterized a 2009 algal bloom in western Lake Erie to show the model worked well for the analysis of temporal changes in algal conditions. Compared with chlorophyll-a data from the NLA, chlorophyll-a measurements with our Landsat TM/ETM+ model had almost the same correlation with lake's total phosphorus concentrations, especially when using multiple Landsat images. Therefore, Landsat measurements of chlorophyll-a have value for ecological assessments and managing algal problems in lakes. (C) 2018 Society of Photo-Optical Instrumentation Engineers (SPIE) </t>
  </si>
  <si>
    <t xml:space="preserve">WOS:000424196800072 </t>
  </si>
  <si>
    <t>Algal blooms; Phosphorus; Lake modelling; Water framework directive; Cyanobacteria; Multiple stressors</t>
  </si>
  <si>
    <t xml:space="preserve">Excess nutrient inputs and climate change are two of multiple stressors affecting many lakes worldwide. Lake Vansjo in southern Norway is one such eutrophic lake impacted by blooms of toxic blue-green algae (cyanobacteria), and classified as moderate ecological status under the EUWater Framework Directive. Future climate changemay exacerbate the situation. Herewe use a set of chainedmodels (global climatemodel, hydrological model, catchment phosphorus (P) model, lake model, Bayesian Network) to assess the possible future ecological status of the lake, given the set of climate scenarios and storylines common to the EU project MARS (Managing Aquatic Ecosystems and Water Resources under Multiple Stress). The model simulations indicate that climate change alone will increase precipitation and runoff, and give higher P fluxes to the lake, but cause little increase in phytoplankton biomass or changes in ecological status. For the storylines of futuremanagement and land-use, however, the model results indicate that both the phytoplankton biomass and the lake ecological status can be positively or negatively affected. Our results also show the value in predicting a biological indicator of lake ecological status, in this case, cyanobacteria biomass with a BNmodel. For all scenarios, cyanobacteria contribute to worsening the status assessed by phytoplankton, compared to using chlorophyll-a alone. (C) 2017 The Authors. Published by Elsevier B.V. This is an open access article under the CC BY license </t>
  </si>
  <si>
    <t xml:space="preserve">WOS:000424196800023 </t>
  </si>
  <si>
    <t>Lake sediments; Paleohydrology; Multiple proxies; Ecosystem state change; Yangtze floodplain</t>
  </si>
  <si>
    <t xml:space="preserve">Large river-floodplain systems which provide a variety of societal, economic and biological benefits are undergoing extensive and intensive human disturbance. However, floodplain lakes responses to multiple stressors are poorly understood. The Yangtze River and its floodplain which provide water and food resources for more than 300 million people are an important region in China. Hydrological regulation as well as socio-economic development have brought profound negative influence on this ecologically important area. To improve understanding of decadal-scale responses of floodplain lakes to multiple stressors, lake sediment proxies including particle size, geochemical elements, diatoms and chironomids were analysed in a lead-210 dated core from Futou Lake. The analyses show that dams constructed in 1935 and the early 1970s stabilized hydrological conditions in Futou Lake and impeded the interaction with the Yangtze River, resulting in a decrease in major elements (e.g., Mg, Al, Fe) transported into the lake and an increase of macrophyte-related chironomids (C. sylvestris-type, P. penicillatus-type and Paratanytarsus sp.). After the late 1990s, further decreases in major elements and increases in median grain size are attributed to the erosion of the Yangtze riverbed and declining supply of major elements-enriched sediments from the upper Yangtze caused by the impoundment of the Three Gorges Dam. Chironomid and diatom assemblages indicate that hydrological stabilization caused by dam constructions stimulated the growth of macrophytes, which may be important in buffering against an ecosystem state change towards a phytoplankton-dominated and turbid state with ongoing eutrophication. However, a recent increase in Zn, TP and the emergence of eutrophic diatom and chironomid species indicate initial signs of water quality deterioration which may be related to the combined effects of hydrological stabilization and aquaculture. Over all, the sediment record from Futou Lake emphasizes the importance of interactions between hydrological change and pollutant loads in determining flood-plain lake ecosystem state. (C) 2017 Elsevier B.V. All rights reserved. </t>
  </si>
  <si>
    <t xml:space="preserve">WOS:000424196800037 </t>
  </si>
  <si>
    <t>Phytoplankton; Nitrates; Boosted regression trees; Generalized least squares model; Zooplankton; Estonia</t>
  </si>
  <si>
    <t xml:space="preserve">We aimed at quantifying the importance of limnological variables in the decadal rise of cyanobacteria biomass in shallow hemiboreal lakes. We constructed estimates of cyanobacteria (blue-green algae) biomass in a large, eutrophic lake (Estonia, Northeastern Europe) from a database comprising 28 limnological variables and spanning more than 50 years of monitoring. Using a dual-model approach consisting in a boosted regression trees (BRT) followed by a generalized least squares (GLS) model, our results revealed that six variables were most influential for assessing the variance of cyanobacteria biomass. Cyanobacteria response to nitrate concentration and rotifer abundance was negative, whereas it was positive to pH, temperature, cladoceran and copepod biomass. Response to total phosphorus (TP) and total phosphorus to total nitrogen ratio was very weak, which suggests that actual in-lake TP concentration is still above limiting values. The most efficient GLS model, which explained nearly two thirds (r(2) = 0.65) of the variance of cyanobacteria biomass included nitrate concentration, water temperature and pH. The very high number of observations (maximum n = 525) supports the robustness of the models. Our results suggest that the decadal rise of blue-green algae in shallow lakes lies in the interaction between cultural eutrophication and global warming which bring in-lake physical and chemical conditions closer to cyanobacteria optima. (C) 2017 Elsevier B.V. All rights reserved. </t>
  </si>
  <si>
    <t xml:space="preserve">WOS:000424196800038 </t>
  </si>
  <si>
    <t>Potamogeton crispus; Peridiniopsis bloom; DOP; Alkaline phosphatase; ELF; Eutrophication</t>
  </si>
  <si>
    <t>{' organic phosphorus ', ' soluble reactive phosphorus '}</t>
  </si>
  <si>
    <t xml:space="preserve">Re-establishing submerged vegetation is considered an important tool to restore shallow eutrophic lakes. A whole year comparative field study was performed in a eutrophic lake and its connected pond with Potamogeton crispus in order to determine the effects of the growth and senescence of submerged macrophytes on structure of phytoplankton. P. crispus improved the water quality at the growing season in terms of improving transparency, decreasing total phosphorus, soluble reactive phosphorus (SRP) and chlorophyll a concentrations and slowering turnover rate of dissolved organic phosphorus (DOP). Meanwhile, dominant species shift from Chlorophyta to Diatom. Notably, senescence and decomposition of P. crispus in late spring resulted in an abrupt increase of DOP, providing a suitable growing environment for Euglena and dinoflagellates and a Peridiniopsis bloom occurred owing to their advantage in utilizing DOP. Peridiniopsis excreted phosphatase as evidence by simultaneously in situ enzyme labelled fluorescence (ELF) labelling and main alkaline phosphatase activity contributed by large particles, suggesting that the dominance of dinoflagellate with low SRP is enabled by its ability to efficiently hydrolyze DOP. Under the scenario of worldwide application of re-establishing submerged vegetation, our results provide the evidence of the negative environmental effects that occurred when transplanting P. crispus to recover a eutrophic lake. (C) 2017 Elsevier B.V. All rights reserved. </t>
  </si>
  <si>
    <t xml:space="preserve">WOS:000426331900016 </t>
  </si>
  <si>
    <t>Harmful algal blooms (HABs); Diffusive gradients in thin films; Sediments; Phosphorus; Iron; Eutrophication</t>
  </si>
  <si>
    <t>Harmful algal blooms (HABs); thin films; Sediments; Phosphorus; Iron; Eutrophication</t>
  </si>
  <si>
    <t xml:space="preserve">Algal growth causes a drastic change in aquatic conditions over a diel cycle, which may induce sensitive feedback systems in sediments, causing P release. In this study, a microcosm experiment was performed using a suction sampler (Rhizon) to observe changes in soluble reactive phosphorus (SRP) and soluble Fe(11) concentrations in the top 20 mm sediment layer on a 3-h time interval, at different phases of harmful algal bloom (HAB) development. The results showed that the algal blooms prevailed up to 15 days after incubation, after which the process of bloom collapse proceeded until the 70th day. The concentrations of pore-water soluble Fe(11) and SRP increased throughout the incubation period. Compared to day 1, maximum increases of 214% in soluble Fe(11) and 387% in SRP were observed at night during the bloom and collapse periods, respectively. The diffusive fluxes of Fe and P at the sediment water interface (SWI) generally corresponded to their changes in concentrations. Hourly fluctuation in soluble Fe(11) and SRP concentrations were observed with two distinct concentration peaks occurred at 21:00 p.m. and 06:00 am. (or 03:00 a.m.), respectively. These findings suggest that Fe-P coupling mechanisms are responsible for the release of P from sediments. During the collapse period, soluble Fe(11) concentrations were suppressed by the increase of labile S(-11) at night. Meanwhile, SRP concentrations were decoupled from Fe cycling with small fluctuations (&lt;11% RSD) on an hourly timescale, and the decomposition of algae was a dominant source contributing to the release of P from sediments. These results significantly improved the understanding of processes and mechanisms behind the stimulated release of P from sediments during HABs. (C) 2018 Elsevier Ltd. All rights reserved. </t>
  </si>
  <si>
    <t xml:space="preserve">WOS:000430805000007 </t>
  </si>
  <si>
    <t>Picocyanobacteria; Vulcanococcus limneticus sp nov.; Nitrogenase genes; Nitrogen fixation; Genomic island; Horizontal gene transfer (HGT)</t>
  </si>
  <si>
    <t>Background: Many cyanobacteria are capable of fixing atmospheric nitrogen, playing a crucial role in biogeochemical cycling. Little is known about freshwater unicellular cyanobacteria Synechococcus spp. at the genomic level, despite being recognised of considerable ecological importance in aquatic ecosystems. So far, it has not been shown whether these unicellular picocyanobacteria have the potential for nitrogen fixation. Here, we present the draft-genome of the new pink-pigmented Synechococcus-like strain Vulcanococcus limneticus. sp. nov., isolated from the volcanic Lake Albano (Central Italy). Results: The novel species Vulcanococcus limneticus sp. nov. falls inside the sub-cluster 5.2, close to the estuarine/marine strains in a maximum-likelihood phylogenetic tree generated with 259 marker genes with representatives from marine, brackish, euryhaline and freshwater habitats. V. limneticus sp. nov. possesses a complete nitrogenase and nif operon. In an experimental setup under nitrogen limiting and non-limiting conditions, growth was observed in both cases. However, the nitrogenase genes (nifHDK) were not transcribed, i.e., V. limneticus sp. nov. did not fix nitrogen, but instead degraded the phycobilisomes to produce sufficient amounts of ammonia. Moreover, the strain encoded many other pathways to incorporate ammonia, nitrate and sulphate, which are energetically less expensive for the cell than fixing nitrogen. The association of the nif operon to a genomic island, the relatively high amount of mobile genetic elements (52 transposases) and the lower observed GC content of V. limneticus sp. nov. nif operon (60.54%) compared to the average of the strain (68.35%) support the theory that this planktonic strain may have obtained, at some point of its evolution, the nif operon by horizontal gene transfer (HGT) from a filamentous or heterocystous cyanobacterium. Conclusions: In this study, we describe the novel species Vulcanococcus limneticus sp. nov., which possesses a complete nif operon for nitrogen fixation. The finding that in our experimental conditions V. limneticus sp. nov. did not express the nifHDK genes led us to reconsider the actual ecological meaning of these accessory genes located in genomic island that have possibly been acquired via HGT.</t>
  </si>
  <si>
    <t xml:space="preserve">WOS:000430515400017 </t>
  </si>
  <si>
    <t>Lake Greifensee; Greifensee; Summer; Rapid Microbial Degradation; AMPA; Seasonal Dynamics; Glyphosate; Seasonal Dynamics of Glyphosate; the Epilimnion</t>
  </si>
  <si>
    <t xml:space="preserve">Occurrence and fate of glyphosate, a widely used herbicide, and its main metabolite AMPA was investigated in Lake Greifensee, Switzerland. Monthly vertical concentration profiles in the lake showed an increase of glyphosate concentrations in the epilimnion from 15 ng/L in March to 145 ng/L in July, followed by a sharp decline to &lt;5 ng/L in August. A similar pattern was observed for AMPA. Concentrations of glyphosate and AMPA in the two main tributaries generally were much higher than in the lake. Simulations using a numerical lake model indicated that a substantial amount of glyphosate and AMPA dissipated in the epilimnion, mainly in July and August, with half-lives of only approximate to 2-4 days which is &gt;&gt; 100 times faster than in the preceding months. Fast dissipation coincided with high water temperatures and phytoplankton densities, and low phosphate concentrations. This indicates that glyphosate might have been used as an alternative phosphorus source by bacterio- and phytoplankton. Metagenomic analysis of lake water revealed the presence of organisms known to be capable of degrading glyphosate and AMPA. </t>
  </si>
  <si>
    <t xml:space="preserve">WOS:000428483100037 </t>
  </si>
  <si>
    <t>Nutrient flow; N:P stoichiometry; Mixed land use basin; Basin nutrient management; Substance flow analysis</t>
  </si>
  <si>
    <t xml:space="preserve">Rapid increase in accumulation of phosphorus (P) relative to nitrogen (N) has been observed in human-impacted regions, but the reasons are largely unknown. We developed an Integrated Nutrient Flow Analysis (INFA) model in order to assess the changes in nutrient flows of the Chaohu Lake basin from 1978 to 2015. Results show that the increase in total N input is slower than that of P (3.5-fold versus 4.2-fold) during 1978-2015, while total N loss increases much faster than that of P (3.1-fold versus 2.3-fold). We found a decline trend in the N:P ratio of nutrient input and accumulation since the mid-1990s. The decline in N:P ratio of nutrient loss to waterbodies in the basin is correlated (p &lt; 0.05) with TN:TP of water concentration in Chaohu Lake, which may be related to the frequent algal blooms in the P-limited lake by supplying more P than N. Using an extended STIRPAT model, we found that nutrient use efficiency, urban rate, diet choice and population are key factors driving the change in nutrient flows, which contribute over 90% to the total change. This study confirms that human activities decrease N:P in regional environment and demonstrates the importance of P management to balance nutrient for improving water quality. The method in this study has a wide application for many other mixed land use regions to address nutrient flows imbalance problems and to explore nutrient management options. (c) 2018 Elsevier Ltd. All rights reserved. </t>
  </si>
  <si>
    <t xml:space="preserve">WOS:000430489900002 </t>
  </si>
  <si>
    <t>cyanobacterial blooms; metagenomics; Microcystis; epibionts; microbe-microbe interactions; environmental microbiomes</t>
  </si>
  <si>
    <t xml:space="preserve">Cyanobacterial blooms are worldwide issues of societal concern and scientific interest. Lake Taihu and Lake Dianchi, two of the largest lakes in China, have been suffering from annual Microcystis-based blooms over the past two decades. These two eutrophic lakes differ in both nutrient load and environmental parameters, where Microcystis microbiota consisting of different Microcystis morphospecies and associated bacteria (epibionts) have dominated. We conducted a comprehensive metagenomic study that analyzed species diversity, community structure, functional components, metabolic pathways and networks to investigate functional interactions among the members of six Microcystis-epibiont communities in these two lakes. Our integrated metagenomic pipeline consisted of efficient assembly, binning, annotation, and quality assurance methods that ensured high-quality genome reconstruction. This study provides a total of 68 reconstructed genomes including six complete Microcystis genomes and 28 high quality bacterial genomes of epibionts belonging to 14 distinct taxa. This metagenomic dataset constitutes the largest reference genome catalog available for genome-centric studies of the Microcystis microbiome. Epibiont community composition appears to be dynamic rather than fixed, and the functional profiles of communities were related to the environment of origin. This study demonstrates mutualistic interactions between Microcystis and epibionts at genetic and metabolic levels. Metabolic pathway reconstruction provided evidence for functional complementation in nitrogen and sulfur cycles, fatty acid catabolism, vitamin synthesis, and aromatic compound degradation among community members. Thus, bacterial social interactions within Microcystis-epibiont communities not only shape species composition, but also stabilize the communities functional profiles. These interactions appear to play an important role in environmental adaptation of Microcystis colonies. </t>
  </si>
  <si>
    <t xml:space="preserve">WOS:000438747900001 </t>
  </si>
  <si>
    <t xml:space="preserve">Greenland; glacial lakes; phosphorus; turbidity; diatoms </t>
  </si>
  <si>
    <t xml:space="preserve">Meltwater discharge from the Greenland Ice Sheet (GrIS) exports sediment, solutes, total phosphorus (TP), dissolved inorganic nitrogen (DIN), and other macro- and micronutrients to associated aquatic ecosystems. It remains unclear how this meltwater affects the ecology of glacially fed (GF) lakes. We assessed a suite of physical, chemical, and biological features of four GF lakes, and compared them to those of four nearby snow- and groundwater-fed (SF) lakes. We found that TP concentrations were six times higher in GF compared to SF lakes, but microbial extracellular enzyme activities and aluminum, iron, and phosphorus sediment fractions suggested that much of this TP in GF lakes is likely not biologically available. Turbidity was fifteen times higher in GF lakes, and DIN was twice as high than in SF lakes, but these nitrogen differences were not significant. While diatom species richness did not significantly differ between lake types, GF lakes had higher water column chlorophyll a (Chl a). Diatom species distributions across all lakes were strongly associated with turbidity, TP, and dissolved organic carbon (DOC). While cosmopolitan diatom taxa such as Discostella stelligera were found in both lake types, diatom communities differed across lake types. For instance, Fragilaria and Psammothidium species dominated GF lakes, while Achnanthes species and Lindavia ocellata were dominant in SF lakes. In addition to turbidity, the moderate amounts of DIN in GF lakes may play an important role in shaping diatom communities. This is supported by the high abundance in GF lakes of taxa such as Fragilaria tenera and D. stelligera, which reflect nitrogen enrichment in some lakes. Our results demonstrate how GrIS meltwaters alter the ecology of Arctic lakes, and contribute to the growing body of literature that reveals spatial variability in the effects of glacial meltwaters on lake ecosystems. </t>
  </si>
  <si>
    <t xml:space="preserve">WOS:000426349000008 </t>
  </si>
  <si>
    <t xml:space="preserve">Dominant species; Elliptio complanata; Freshwater; Resource subsidy; tOM </t>
  </si>
  <si>
    <t>Litterfall is an important resource subsidy for lake ecosystems that primarily accumulates in littoral zones. Bivalves are abundant within littoral zones and may modify the effects of terrestrial resource subsidies through trophic interactions and engineering their surrounding habitat. Leaf inputs to lakes and freshwater mussel abundances are changing throughout the boreal ecoregion so we set out to investigate how the co-occurring benthic community might respond. We set up an in situ mesocosm experiment in Ramsey Lake, Sudbury, ON, Canada. Mesocosms contained sediments of either 5% or 35% terrestrial organic matter (tOM), into which we placed mussels (Elliptio complanata) at differing densities (0, 0.4 and 2 mussels m(-2), with a sham mussel treatment at 0.4 mussels m(-2)). Over one monthwe recorded the sediment chemistry (dissolved organic carbon, nitrogen and phosphorus), littoral organisms (benthic algae and zooplankton) and mussel growth. At high mussel densities we recorded a 90%, 80%, 45% and 40% reduction in phosphorus, dissolved organic carbon, nitrogen and benthic diatoms, respectively, whereas at low mussel densities we observed a 3-fold increase in zooplankton. We discuss that these results were caused by a combination of bioturbation and trophic interactions. Benthic diatom concentrations were also reduced by 20% in sediments of 35% tOM, likely due to shading and competition with bacteria. Mussel growth increased at high mussel densities but was offset at high tOM, likely due to the organic matter interfering with filter feeding. Our results suggest that mussels can alter the geochemical composition of sediments and abundances of associated littoral organisms, in some cases regardless of tOM quantity. Therefore, the dominant top-down control exerted by freshwater mussels may outweigh bottom-up effects of tOM additions. Generally, our study reveals the importance of considering dominant species when studying the effects of cross-ecosystem resource fluxes. (c) 2017 The Authors. Published by Elsevier B.V. This is an open access article under the CC BY license.</t>
  </si>
  <si>
    <t xml:space="preserve">WOS:000426349000084 </t>
  </si>
  <si>
    <t>Phosphorus; Silicon; Lake Erie; Grand River; Nutrient ratios; Groundwater discharge</t>
  </si>
  <si>
    <t xml:space="preserve">Groundwater discharge can be a major source of nutrients to river systems. Although quantification of ground-water nitrate loading to streams is common, the dependence of surface water silicon ( Si) and phosphorus (P) concentrations on groundwater sources has rarely been determined. Additionally, the ability of groundwater discharge to drive surface water Si:P ratios has not been contextualized relative to riverine inputs or in-stream transformations. In this study, we quantify the seasonal dynamics of Si and P cycles in the Grand River (GR) watershed, the largest Canadian watershed draining into Lake Erie, to test our hypothesis that regions of Si-rich groundwater discharge increase surface water Si:P ratios. Historically, both the GR and Lake Erie have been considered stoichiometrically P-limited, where the molar Si:P ratio is greater than the similar to 16:1 phytoplankton uptake ratio. However, recent trends suggest that eastern Lake Erie may be approaching Si-limitation. We sampled groundwater and surface water for dissolved and reactive particulate Si as well as total dissolved P for 12 months within and downstream of a 50-km reach of high groundwater discharge. Our results indicate that groundwater Si:P ratios are lower than the corresponding surface water and that groundwater is a significant source of bioavailable P to surface water. Despite these observations, the watershed remains P-limited for the majority of the year, with localized periods of Si-limitation. We further find that groundwater Si:P ratios are a relatively minor driver of surface water Si:P, but that the magnitude of Si and P loads from groundwater represent a large proportion of the overall fluxes to Lake Erie. (C) 2017 Elsevier B.V. All rights reserved. </t>
  </si>
  <si>
    <t xml:space="preserve">WOS:000426349000133 </t>
  </si>
  <si>
    <t>Dissolved oxygen; Chlorophyll-a; Phosphorus; Flow; Temperature; Biochemical oxygen demand</t>
  </si>
  <si>
    <t>{' nitrogen and phosphorus ', ' tp '}</t>
  </si>
  <si>
    <t xml:space="preserve">Models remain our best available tool for managing low lake dissolved oxygen concentrations, which pose a serious ecological risk. This study investigated whether process-based catchment models (INCA-N and INCA-P) could accurately drive a lake model (PROTECH), to bridge a gap between terrestrial, riverine and limnological research. INCA was calibrated over all 20 catchments of the Simcoe watershed, Canada. Daily outputs (flow, nitrogen and phosphorus concentrations) over the period 2010-2016 were selected for a common "baseline" period, and used as inputs to PROTECH, which was calibrated across the three major basins of lake Simcoe; Kempenfelt (K42), Cooks (C9), and the main basin (E51). Results showed that at catchment outflows INCA models achieved an average flow R-2 of 0.8; a load R-2 of 0.7 (both for TP and N-NO3), a concentration R-2 of 0.4 and 0.5 (for TP and N-NO3 respectively), and an SiO2 R-2 &gt; 0.8. In each basin PROTECH achieved an R-2 for both temperature and dissolved oxygen (DO) concentrations of &gt;0.9. Performance of N-NO3, TP and Chlorophyll-a concentrations were good (R-2 values of up to 0.98, 0.92 and 0.53 respectively). Multi-stressor analyses established that most occurrences when DO dropped below the desired 7 mg/l threshold (DO7) were attributable to combinations of high temperatures and low tributary inflows. The importance of additional drivers was depth dependent, with photosynthesis being particularly important in shallower C9 and E51 basins during summer, when algae contributed sufficient O-2 to the water column to inhibit DO7 events. Conversely in the deeper more strongly stratified K42 basin, greater algal growth boosted the biochemical oxygen demand, enhancing declines in DO. Lake physics explained a significant number of DO7 events in all three basins. Integrated catchment-lake modelling approaches are important in understanding lake physical and ecological processes, and the impacts of land management and future climate change. (c) 2017 The Authors. Published by Elsevier B.V. </t>
  </si>
  <si>
    <t xml:space="preserve">WOS:000428008000026 </t>
  </si>
  <si>
    <t>Bay of Quinte; Decision Making; Public Perception; Bayesian Inference; Water Quality; Adaptive Management Implementation</t>
  </si>
  <si>
    <t xml:space="preserve">The main objective of the present study is to introduce public preferences into the development of water-quality criteria that effectively balance environmental concerns and socioeconomic values. A novel feature of our research is the analysis of subjective public judgments with Bayesian inference techniques, which are ultimately connected with environmental conditions through mathematical modeling. Our case study is the Bay of Quinte, Ontario, Canada; an embayment at the northeastern end of Lake Ontario with a long history of eutrophication, characterized by frequent and spatially extensive algal blooms and predominance of toxic cyanobacteria. In this study, we present a major survey to determine public opinions on water quality in the area. Our survey was conducted among a random sample of 1527 local residents and tourists during the summers of 2013 and 2014. The key findings of the survey were: (i) fishing (29%) and beauty of the area (20%) were the main reasons for public use of the Bay of Quinte; (ii) among different water-quality problems, the public chose the algal scums (26%) and the integrity of fish populations (22%) as the main issues; (iii) only 30% of the returning visitors noticed that the clarity of water is better now relative to the prevailing conditions five years ago; (iv) there is a dramatic change in public sentiment between the beginning and end of the summer season; and (v) a substantial portion of local residents were willing to contribute financially towards the restoration of the bay. Our modeling analysis suggests that the likelihood of public satisfaction increases significantly when the total phosphorus concentrations fall below the critical levels of 20-25 mu g L-1, which however is a difficult target to achieve even under significantly reduced nutrient-loading conditions. Other biological variables such as chlorophyll a concentrations, harmful algal blooms, and toxin levels in locations frequently used by the public appear to more closely influence their satisfaction level. </t>
  </si>
  <si>
    <t xml:space="preserve">WOS:000431883500059 </t>
  </si>
  <si>
    <t>Purple mother rock; Polymeric ferric sulfate; Coagulation-adsorption; Nitrogen removal; Phosphorus removal</t>
  </si>
  <si>
    <t xml:space="preserve">Eutrophication in lakes and rivers caused by the nitrogen (N) and phosphorus (P) is urgent since the accumulation of N and P can possibly cause the algal blooms and devastation to the water ecological system. The removal of N and P in the landscape water would be an efficient way to reduce the enrichment of nutrition before they reach the large water system. The N and P removal efficiency of PFS as well as the synergistic effect of natural rocks (four types of purple parent rock (J(3)p, J(2)s, T(1)f, and J(3)s)) as promoter was examined under laboratory conditions. The results indicated that TN and TP removal efficiency of the composite coagulant was significantly better than that of PFS or purple parent rock alone and J(3)p + PFS (combination of PFS and J(3)p purple parent rock) showed the best TN and TP removal efficiency. TN and TP removal efficiency of 53.53 and 86.48%, respectively, were achieved with coagulant dosage of 6 g L-1 J(3)p and 30 mg L-1 PFS, water temperature of 30 degrees C, and wastewater initial pH of 9. In addition, Fourier transformed infrared (FTIR) spectrophotometer, X-ray diffraction (XRD), scanning electron microscopy (SEM), energy dispersive analysis (EDX), and the water quality index analysis revealed that the treatment of TN and TP by using J(3)p + PFS was taking advantage of the flocculation function of PFS and the adsorption function of PFS and J(3)p. In which, the flocculation mechanism was mainly charge neutralization; adsorption mechanism was mainly physical and chemical adsorption. </t>
  </si>
  <si>
    <t xml:space="preserve">WOS:000432958800028 </t>
  </si>
  <si>
    <t xml:space="preserve">Polymictic lake; Water quality; Nutrient retention; Trophy shift </t>
  </si>
  <si>
    <t xml:space="preserve">This paper describes catchment processes that favor the trophic instability of a shallow polymictic lake, in which a shift from eutrophy to hypertrophy occurs rapidly. In the lake, in 2007, the winter discharge maximum and an intensive precipitation (monthly sums exceeded 60 mm) in a vegetation season were observed. In 2007, the cyanobacterial blooms disappeared and the water trophy decreased. Total phosphorus (TP) was the main factor determining the high trophic status of the lake. The TP retention resulted from a quick flow of two inflows: QI1 (r = 0.64) and QI2 (0.56), and the base flow of tributary 1 (0.62). A significant negative correlation between TP and precipitation (r = - 0.54) was observed. Both the surface and the groundwater inflow of I4 showed a positive correlation with the retention of PO4 (r = 0.67 and r = 0.60, respectively), whereas the outlet discharge determined RNO3 (r = 0.57). The trophy of Lake SyczyA"skie was determined by the relationship between nutrient input and export, expressed as the ionic retention, Carlson's trophic state index (TSI), and phytoplankton abundance. The results showed that many factors influence the stability of water quality in small, polymictic lakes. However, in the studied lake, intense precipitation and winter discharge maxima (particularly base flow) prevented summer cyanobacterial blooms. </t>
  </si>
  <si>
    <t xml:space="preserve">WOS:000432001500002 </t>
  </si>
  <si>
    <t>lakes; N-2-fixation; N-2-fixing cyanobacteria; nitrogen reduction; nostocales</t>
  </si>
  <si>
    <t xml:space="preserve">Due to their competitive advantage when inorganic nitrogen (N) sources are scarce, it is widely assumed that the abundance and N-2-fixation rate of N-2-fixing cyanobacteria (Nostocales) would increase in response to reduced N loading. If realized, this response would render efforts to improve water quality by N reduction ineffective. To assess this, we performed a microcosm experiment using water from an N limited lake, Langer See, in which phosphorus loading was held constant, while a gradient of decreasing N loading was simulated. Nostocales biovolume increased over time in all microcosms, regardless of the N addition rate, so that no difference in Nostocales biovolume developed between high and low N microcosms. In contrast, the biovolumes of other taxa (especially non-fixing cyanobacteria) were lower at low N addition rates. N-2-fixation increased in low N microcosms, compensating for 36% of the difference in N addition by day 6. However, this compensation rate was achieved at Nostocales biovolumes far higher than those typical in the studied lake. At biovolumes typical for summer the compensation rate would only account for 7% of the omitted N. If these results were to hold over longer time scales, in shallow polymictic lakes like Langer See, reduced N loading may lower both in-lake N concentrations and biovolumes of non-fixing phytoplankton without significantly impacting Nostocales biovolume. </t>
  </si>
  <si>
    <t xml:space="preserve">WOS:000434341100008 </t>
  </si>
  <si>
    <t xml:space="preserve">rice-crayfish; water quality parameters; trench; rice area; PCA </t>
  </si>
  <si>
    <t xml:space="preserve">To determine the variation of water quality in rice-crayfish (Procambarus clarkii) integrated systems (RCIS) in China, eleven water quality parameters were measured monthly in a typical RCIS located in Qianjiang City (Hubei Province) from July 2014 to June 2015, the parameters were analyzed with principal component analysis (PCA) and compared between the trenches and rice areas during the rice fallow period (Nov-May). The trench and rice area comprehensive results showed that pH (7.48-8.68), NH4+-N (0.2-1.09 mg/L), NO2--N (&lt;0.052 mg/L) and conductivity (435-951 mu S/cm) were within the suitable ranges for P. clarkii and that turbidity (TU) was high during the crayfish harvesting and rice planting season. Annual averages of total nitrogen (TN), total phosphorus (TP), permanganate index (CODMn), and chlorophyll a (Chl.a) content were &lt;2 (except in Nov-Dec), 0.25, 10 mg/L, and 50 mg/m(3) (especially in Nov-May, &lt;10 mg/m(3)), respectively. Dissolved oxygen (DO) was below 4 mg/L in Mar-Sep, with a minimum of similar to 1 mg/L, and much higher in Oct-Feb. The maximum and minimum monthly average water temperature (WT) were 31.4 degrees C in July and 5.7 degrees C in December, while the maximum and minimum instantaneous WT were 39.7 degrees C and 2.5 degrees C, respectively . PCA analysis showed that the first three axes, which were mainly correlated with DO, WT and nutrient level, described most information of the parameters, and parameters showed seasonal changes. Some differences were observed in water parameters between the trenches and rice areas, i.e., trenches generally had higher TU, WT and DO, and lower TN, TP and CODMn, although no significant differences were found in some months and some parameters. The study revealed relatively low water nutrient level, probable extreme WT and DO level in some seasons, and certain differences between the trenches and rice areas in typical CRIS in China. Accordingly, some measures should be taken to improve the negative parameters: 1) enhance the water fertility; 2) increase DO, especially in Mar-Sep; 3) increase the trench and water depth to avoid extreme WT. And water quality management should be addressed in both trenches and rice areas. </t>
  </si>
  <si>
    <t xml:space="preserve">WOS:000438764800005 </t>
  </si>
  <si>
    <t>Lake restoration; Implementation plan; PAC dosage estimation; Planktonic community structure; Calcite precipitation; Time-delayed response</t>
  </si>
  <si>
    <t>{' phosphorus availability ', 'phosphorus ', ' phosphorus loading ', ' tp '}</t>
  </si>
  <si>
    <t xml:space="preserve">Feldberger Haussee (NE Germany) was polluted for almost a century. During the late 1970s, the nutrient input reached a maximum of approximately 1.9/11.5 g TP/TN M-2 yr(-1). As a result, the lake became a hypertrophic ecosystem and had largely lost its recreational value. In 1980, the sewage discharge was stopped, decreasing the external loading by approximately 90%. Because of vast amounts of phosphorus stored in the sediment, the lake remained highly eutrophic until 1985 with a TP concentration of ca. 1 mg L-1. To accelerate recovery, biomanipulation was applied from 1985 to 2002 but was successful to only a minor extent. Eventually, due to sediment sequestration and discharge to downstream lakes the TP spring maximum (2006-2010) dropped to 0.112-0.078 mg L-1. However, given the trend, it was obvious that it would take another 10-15 years for the concentration to approach the desired mesotrophic level. Thus, it was suggested to inactivate the surplus phosphorus by treating the lake with poly-aluminium chloride (PAC) as precipitant. To ensure good water quality, the objective was to decrease concentrations below 0.035 mg TP L-1, while optimising the amount of PAC applied (as much as needed, but as little as possible). As a prerequisite, the status of the lake was carefully studied; external phosphorus loading and the amount of mobile phosphorus stored in the sediment being of specific interest. Laboratory experiments, modelling studies and field observations eventually resulted in an estimated dosage of 27 g Al M-2 (molar Al/P 12). Following the treatment in April 2011, prime water quality parameters showed two opposing trends: (1) TP concentration immediately dropped below the restoration target (&lt;= 0.025/0.035 mg L-1), primary production and phytoplankton biomass declined substantially. (2) However, water clarity did not improve for another four years. The likely reason for the delay was the structure of the phytoplankton community. It was dominated by cyanobacteria with the potential to trigger intensive calcite precipitation and thus impair transparency. In spring 2015, the cyanobacteria suddenly disappeared and transparency increased significantly. We speculate that these changes of the planktonic community shifted the ratio of assimilation and respiration in favour of the latter. This allowed an increase of free CO2* (dissolved CO2 &amp; dissociated carbonic acid) altering the carbonate buffering system and thus halting the formation of calcite crystals. Also, the phytoplankton, now represented by small readily ingestible taxa, promoted a flourishing Daphnia population inflicting heavy grazing losses, resulting in clear water stages (2015 June, 4.20 m; 2016, August 3.70 m; 2017 August, 4.5 m). We conclude that the drastic decrease of phosphorus availability in concert with structural and functional changes of the plankton community eventually improved the water quality of Haussee significantly. The lake is now in a mesotrophic status; well in accordance with the aim of the restoration project. </t>
  </si>
  <si>
    <t xml:space="preserve">WOS:000438791100013 </t>
  </si>
  <si>
    <t xml:space="preserve">C:N; N:P; stoichiometry; phytoplankton blooms; eutrophic lake </t>
  </si>
  <si>
    <t xml:space="preserve">Cyanobacterial blooms occur in eutrophic lakes worldwide, and greatly impair these ecosystems. To explore influences of cyanobacterial blooms on dynamics of both particulate organic matter (POM) and dissolved organic matter (DOM), which are at the base of the food chain, an investigation was conducted from December 2014 to November 2015 that included various stages of the seasonal cyanobacterial blooms (dominated by Microcystis) in a large-shallow eutrophic Chinese lake (Taihu Lake). Data from eight sites of the lake are compiled into a representative seasonal cycle to assess general patterns of POM and DOM dynamics Compared to December, 5-fold and 3.5-fold increases were observed in July for particulate organic carbon (POC, 3.05-15.37 mg/L) and dissolved organic carbon (DOC, 5.48-19.25 mg/L), respectively, with chlorophyll a (Chl a) concentrations varying from 8.2 to 97.7 mu g/L. Approximately 40% to 76% of total organic carbon was partitioned into DOC. All C, N, and P in POM and DOC were significantly correlated with Chl a. POC:Chl a ratios were low, whereas proportions of the estimated phytoplankton-derived organic matter in total POM were high during bloom seasons. These results suggested that contributions of cyanobacterial blooms to POM and DOC varied seasonally. Seasonal average C:P ratios in POM and DOM varied from 79 to 187 and 299 to 2 175, respectively. Both peaked in July and then sharply decreased. Redundancy analysis revealed that Chi a explained most of the variations of C:N:P ratios in POM, whereas temperature was the most explanatory factor for DOM. These findings suggest that dense cyanobacterial blooms caused both C-rich POM and DOM, thereby providing clues for understanding their influence on ecosystems. </t>
  </si>
  <si>
    <t xml:space="preserve">WOS:000438791100015 </t>
  </si>
  <si>
    <t>phytoplankton functional groups; temporal and spatial distribution; growth strategy; driving factors; Wanfeng Reservoir</t>
  </si>
  <si>
    <t xml:space="preserve">Phytoplankton and environment factors were investigated in 2015 and phytoplankton functional groups were used to understand their temporal and spatial distribution and their driving factors in Wanfeng Reservoir. Seventeen functional groups (B, D, E, F, G, J, Lo, MP, P, S1, T, W1, W2, X1, X2, Xph, Y) were identified based on 34 species. The dominant groups were: J/B/P/D in dry season, X1/J/Xph/G/T in normal season and J in flood season. Phytoplankton abundance ranged from 5.33 x10(4) cells/L to 3.65 x 10(7) cells/L, with the highest value occurring in flood season and lowest in dry season. The vertical profile of dominant groups showed little differentiation except for F, which dominated surface layers over 20 m as a result of mixing water masses and higher transparency during dry season. However, the surface waters presented higher values of phytoplankton abundance than other layers, possibly because of greater irradiance. The significant explaining variables and their ability to describe the spatial distribution of the phytoplankton community in RDA differed seasonally as follows: dry season, NH4-N, NO3-N, NO2-N, TN:TP ratio and transparency (SD); normal season, temperature (WT), water depth, TN, NH4-N and NO3-N; flood season, WT, water depth, NO3-N and NO2-N. Furthennore, nitrogen, water temperature, SD and water depth were significant variables explaining the variance of phytoplankton communities when datasets included all samples. The results indicated that water physical conditions and hydrology were important in phytoplankton community dynamics, and nitrogen was more important than phosphorus in modifying phytoplankton communities. Seasonal differences in the relationship between the environment and phytoplankton community should be considered in water quality management. </t>
  </si>
  <si>
    <t xml:space="preserve">WOS:000438930800030 </t>
  </si>
  <si>
    <t>Diatoms Human activities; Lake Warna Dieng; p(H); Eutrophic; Paleolimnology</t>
  </si>
  <si>
    <t xml:space="preserve">Lake Warna is a small shallow crater lake on the Dieng Plateau, Central Java, the second highest plateau in the world after Nepal. A 24 cm sediment core was extracted from Lake Warna to reconstruct environmental changes in the Lake and its catchment from preserved diatom assemblages. Diatoms are microalgae in the Bacillariophyte that have silicious cell walls that can be preserved in sediments. As diatom species are sensitive to water quality changes in the assemblages upcore reflect changes in lake condition. Sediment cores were collected from two sites, sliced at 1 cm intervals for diatom analysis and bulked across 3 cm for210Pb radiometric dating. Examination of diatoms in a 24 cm sediment core from Lake Warna reveals clear correlation with human activities in the catchment area over the past 124 years. The record is divided into 2 zones based on sustained changes in the diatom assemblages. The lowest zone Zone I (21-15 cm, estimated 1935-1954) was dominated by Frustulia crassinervia (Brebisson ex W. Smith) Ross, Gomph onema parvulum (Kutzing) Kutzing, Pinnularia valdetolerans Mayama &amp; H. Kobayasi, P. viridis (Nitzsch) Ehrenberg, and Aulacoseira distans (Ehrenberg) Simonson. Zone II (15-0 cm, estimated 1980-2013), the uppermost zone was dominated by P. viridiformis Krammer, P. latevittata Cleve, E. monodon var. tro p ica (Hustedt) Hustedt, S. seminulum Grunow, P a crosphaeria W. Smith. E. zygodon Ehrenberg, P. gibba Ehrenberg, and P. viridiformis Krammer. The 15 cm core from TW3 commenced sediment accumulation 114 years ago and is divided into 2 zones as well. Zone I (15-7 cm, estimated 1901-1981) was dominated by Brachysira brebissonii R. Ross, G. parvulum (Kutzing) Kutzing, E. monodon var. tropica (Hustedt) Hustedt, E. zygodon Ehrenberg and S. seminulum Grunow. Zone II (7-0 cm, estimated 1981-2006) was dominated by P. viridiformis Krammer, P. gibba Ehrenberg, Pinnularia viridis (Nitzsch) Ehrenberg, Sellaphora bacillum (Ehrenberg) Mann, S. seminulum Grunow, and Stauroneis sp. These assemblages reflect ongoing acid, clear water conditions for the time represented by the cores. The recent rise in S. seminulum Grunow reflects recent lake eutrophication likely owing to the accelerated agricultural and urban development in the lake's catchment in recent decades. (C) 2018 Elsevier B.V. All rights reserved. </t>
  </si>
  <si>
    <t xml:space="preserve">WOS:000433038500033 </t>
  </si>
  <si>
    <t>Dianchi Lake; Eutrophication; Phosphorus release; Exopolysaccharide; Cyanobacterial bloom decline</t>
  </si>
  <si>
    <t xml:space="preserve">The phosphorus (P) release from bloom-cyanobacterium during its decline period is one of the most important parts involved in lake P-biogeochemical cycle, which is an important nutrient self-regulating process to sustain eutrophic status in lakes. An in situ experiment was set up to study the phosphorus release mechanisms of cyanobacterial blooms in Dianchi Lake during its decline period. In the enclosure, the cyanobacteria were dying out gradually and this process further affected the water quality parameters and lead to P release from bloom-cyanobacteria. The pH and electric conductivity (EC) increased substantially, while the redox potential (ORP) decreased during the whole experimental period. Among all the released P forms, the orthophosphate (ortho-P) was the main released P form and accounted for 96.7 and 67.8% of the total phosphorus (TP) increment in the water and the TP reduction in algae respectively. According to the TP in sediment and lost P of overlying water column, it could be concluded that the ortho-P released from algae was absorbed by sediment as well. The release of TP, organic P (OP), and ortho-P from bloom-cyanobacteria all followed the first-order kinetics, and the release rate of ortho-P was much higher than that of OP (p &lt; 0.05). Furthermore, according to the total extracellular polysaccharide (EPS) determination and related Pearson's correlation analysis, the release of TP and ortho-P from bloom-cyanobacteria would probably depend on the reduction of capsular polysaccharide (CPS) and colonial sheath disaggregation. In conclusion, a large amount of ortho-P was released and adsorbed by sediment gradually during cyanobacterial bloom decline period, and these bioavailable P could provide the sufficient nutrient for newborn cyanobacteria and could contribute to the construction of a new internal P cycle among sediment, water, and cyanobacterial bloom. </t>
  </si>
  <si>
    <t xml:space="preserve">WOS:000428995400005 </t>
  </si>
  <si>
    <t xml:space="preserve">climate change; Europe; large rivers; potamoplankton; trend analysis </t>
  </si>
  <si>
    <t xml:space="preserve">Long-term dynamics of phytoplankton have been addressed in marine and lake systems, but rarely in rivers. Large rivers, however, are highly human-impacted, whereas global warming may further affect the functioning of phytoplankton at long-term scale. In the middle section of the large European Danube River, long-term decrease in phytoplankton biomass (Chl-a) and increase in species diversity have formerly been revealed. The functional community composition that relates to ecosystem functioning directly has not been addressed previously. We analyse a 34-year-long phytoplankton data set from the middle river section at God (N-Budapest), Hungary. We focus on gradual changes in the functional composition and functional diversity components based on the functional trait and functional group approaches. We hypothesised that long-term gradual changes in major environmental constraints should be followed by gradual shifts in dominance relationships among functional traits and functional groups of phytoplankton. We further hypothesised that functional shifts were highlighted by gradual changes in functional diversity components: evenness, divergence and dispersion. Water discharge of the middle Danube shifted towards the more frequent occurrence of lower values. On the other hand, high floods (&gt;3,000m(3)/s) increased significantly with shortening tendency in duration and altered seasonality. The concentration of N and P forms, as well as total suspended solids decreased significantly. Water temperature increased significantly, especially in summer. In the phytoplankton, single-celled eutrophic centric diatoms decreased in relative abundance, but flagellated, elongated and filamentous forms increased. A clear functional shift was the dominance decrease in planktonic taxa and the relative abundance increase in benthic diatoms. All functional diversity components increased significantly in the entire data set, except functional evenness (FEVE) based on the functional group approach. At seasonal scale, all significant trends showed increases, except the FEVE components of the functional group approach, which decreased in winter and spring significantly. Long-term increase in functional diversity components alone could indicate enhanced ecosystem functioning of phytoplankton in the middle section of the Danube. However, we argue that the observed increase in functional diversity may be related to a gradual shift from high-biomass communities with the dominance of eutrophic centric diatoms towards the relative increase in several, but low-biomass elements. These include a few planktonic algae well adapted to the altered conditions, diatoms with benthic origin and dispersed limnophilic taxa. Our results provide the first evidence for a long-term phytoplankton functional regime shift in a European large river. Global warming, human impacts and oligotrophication might potentially increase the functional diversity of large river phytoplankton, but the origin and functional role of taxa should carefully be considered. The observed functional shift in phytoplankton might also be indicative for alterations in the food-web structure of the middle section of the Danube River at long-term scale. </t>
  </si>
  <si>
    <t xml:space="preserve">WOS:000426349000006 </t>
  </si>
  <si>
    <t>decomposition; Phytoplankton; N:P ratio; Sediment Desiccation; Invasive Species; Reservoirs</t>
  </si>
  <si>
    <t xml:space="preserve">Water level drawdown followed by rewetting in reservoirs/lakes can shift macrophytes from a nutrient sink to a source, thus changing nutrient dynamics and causing water quality problems. However, there is limited understanding of the effect of macrophyte growth versus decomposition on nitrogen (N) and phosphorus (P) dynamics during water level fluctuations (WLFs). This study examined nutrient release versus uptake by two submerged macrophytes, the invasive Cabomba caroliniana (Cabomba) and the native Hydrilla verticillata (Hydrilla), compared to bare sediments, after drying then rewetting. Overall, we examined the nutrient dynamics in treatments comparing 1) two macrophyte species, 2) macrophyte nutrient uptake versus release, and 3) the presence of macrophytes versus bare sediments. Our study showed that Cabomba litter had a higher nutrient release rate and resulted in higher water column chlorophyll a concentrations compared with Hydrilla litter. The decomposition impact of both species on water column P concentrations was greater than that for N, and proportionally less P was assimilated than released by macrophytes compared with N. This resulted in P accumulation and a decreased N: P ratio in the water column compared to bare sediments without macrophytes. Phosphorus accumulation in the water column during macrophyte decomposition increased phytoplankton growth in our study, highlighting the potential for phytoplankton blooms, especially in P-deficient lakes. Regrown Hydrilla had a higher potential for assimilating sediment N compared to Cabomba. In contrast, regrown Cabomba was more efficient at reducing water column N compared with Hydrilla, suggesting different pathways of assimilation. Neither regrown Cabomba nor Hydrilla significantly reduced water column P concentrations. This study highlights different nutrient impacts of macrophyte beds compared to bare sediments during WLFs, and the role of regrown macrophytes in assimilating the released nutrients from macrophyte decomposition. However, the scale of their role is dependent on macrophyte species, forms of nutrients and drying-wetting regimes. (c) 2017 Elsevier B.V. All rights reserved. </t>
  </si>
  <si>
    <t xml:space="preserve">WOS:000426349000158 </t>
  </si>
  <si>
    <t>Urban landscape water; Reclaimed water; Strengthened ecological floating bed; Filler; Nitrogen and phosphorus removal; Low-temperature season</t>
  </si>
  <si>
    <t xml:space="preserve">A floating bed (FB) system vegetated with calamus, iris, lythrum, and Hydrocotyle vulgaris, and a strengthened FB (SFB) system with zeolite and sponge iron as fillers were simultaneously applied to purify urban landscape water in different zones. The urban landscape water, an artificial lake of approximately 326 m(2), was supplied with reclaimed water during a six-month experiment. Results indicated that the concentrations of nitrogen (N) and phosphorus (P) in the SFB zone (SFBZ) were significantly lower than those in the control zone (CZ) and the FB zone (FBZ) after six months of operation. The average removal efficiencies (AREs) in the SFBZ, FBZ and CZ were 89.98%, 77.39% and 56.37%, respectively, for ammonia nitrogen (NH4+-N); 92.49%, 79.55% and 47.85%, respectively, for phosphate (PO43--P). Meanwhile, the average concentration of Chlorophyll a and the algae density in SFBZ during the experiment were 12.54 mu g/L and 1.31 x 10(4) cells/mL, which were lower, obviously, than those in the FBZ and CZ. Moreover, the contribution rates analysis of nutrient removal exhibited that the plant absorption in the removal of N and P occupied 27.85% and 26.36%, whereas the filler adsorption occupied 7.93% and 11.93%, respectively, in the SFB. Thus, the water quality of the artificial lake was improved greatly by the SFB which hybridized fillers and FB together. Finally, it was found that the AREs of NH4+-N and PO43--P in the SFBZ could reach 73.93% and 84.56%, approximately 1.39 and 1.41 times that of the FBZ during the winter. Therefore, the application of an SFB can keep a stable water quality in urban landscape water and avoid the lower removal rate of an FB at low-temperature. In summary, the SFB could effectively improve the water quality of urban landscape water supplied with reclaimed water even in winter. (c) 2017 Published by Elsevier B.V. </t>
  </si>
  <si>
    <t xml:space="preserve">WOS:000431305100003 </t>
  </si>
  <si>
    <t>Microcystis blooms; bacterial phoX genes; Microcystis; a mesocosm; phosphorus; Dynamics; the decomposition</t>
  </si>
  <si>
    <t xml:space="preserve">Cyanobacterial blooms are a worldwide environmental problem and frequently occur in eutrophic lakes. Organophosphorus mineralization regulated by microbial alkaline phosphatase provides available nutrients for bloom regeneration. To uncover the dynamics of bacterial alkaline phosphatase activity and microbial backgrounds in relation to organophosphorus mineralization during the decomposition process of cyanobacterial blooms, the response of alkaline phosphatase PhoX-producing bacteria were explored using a 23-day mesocosm experiment with three varying densities of Microcystis biomass from eutrophic Lake Taihu. Our study found large amounts of soluble reactive phosphorus and dissolved organophosphorus were released into the lake water during the decomposition process. Bacterial alkaline phosphatase activity showed the peak values during days 5-7 in groups with different chlorophyll-a densities, and then all decreased dramatically to their initial experimental levels during the last stage of decomposition. Bacterial phoXabundances in the three experimental groups increased significantly along with the decomposition process, positively related to the dissolved organic carbon and organophosphorus released by the Microcystis blooms. The genotypes similar to the phoXgenes of Alphaproteobacteria were dominant in all groups, whereas the genotypes most similar to the phoXgenes of Betaproteobacteria and Cyanobacteria were also abundant in the low density (similar to 15 pg L-1 chlorophyll -a) group. At the end of the decomposition process, the number of genotypes most similar to the phoX of Betaproteobacteria and Cyanobacteria increased in the medium (similar to 150 pg L-1 chlorophyll-a) and high (1500 pg L-1 chlorophyll-a) density groups. The released organophosphorus and increased bacterial phoX abundance after decomposition of Microcystis aggregates could potentially provide sufficient nutrients and biological conditions for algal proliferation and are probably related to the regeneration of Microcystis blooms in eutrophic lakes. </t>
  </si>
  <si>
    <t xml:space="preserve">WOS:000432447600009 </t>
  </si>
  <si>
    <t xml:space="preserve">Lake Ailike; Northern Xinjiang; Paleohydrology; Diatom </t>
  </si>
  <si>
    <t xml:space="preserve">We have studied diatom assemblages of a 42-cm-long sediment core obtained from Lake Ailike in northern Xinjiang of China to reconstruct the hydrological and ecological variations of the past 130 years. Three environmental parameters of lake water (i.e., diatom-inferred pH, diatom-inferred total phosphorus and diatom-inferred conductivity) were estimated by comparing the fossil diatom assemblages from the Lake Ailike core with the modern diatom assemblages in the European Diatom Database. The reconstruction exhibited two major stages: stage A (1884-1960) was a "natural" stage and stage B (1960 -2013) was a "human" stage. The "natural" stage can be further divided into two sub-stages: A-1 (1884-1920) was characterized by an averagely low lake area and A-2 (1920-1960) was a stably high lake-area period. The comparison between the reconstructed lake-area variations from Lake Ailike with the treering-recorded Palmer Drought Severity Index (PDSI) variations from nearby Hutubi shows that the low lake area from 1884 to 1920 was correspondent with a dry period and that the high lake area from 1920 to 1960 with a wet period. The similarity between PDSI from Hutubi and the Atlantic Multidecadal Oscillation (AMO) implies a climatic linkage. The linkage is revealed by the tight in-phase relationship between AMO and SWP (Siberian warm-season precipitation), that is, the AMO-promoted SWP might have extended its influence to northern Xinjiang. The "human" stage can also be divided into two substages: B-1 (1960-2000) was a regressing stage and B-2 (2000-2013) was a transgressing stage. The man-made regression led to dramatic increases in TP of the lake water, TOC and TN of the sediments and also in the resulted decrease in lake water pH. Fortunately, the Irtysh-Karamay Canal started to inject water into the lake in 2001, resulting in a constant expansion of lake-covered area and also in a constant improvement of ecological conditions. (C) 2016 Elsevier Ltd and INQUA. All rights reserved. </t>
  </si>
  <si>
    <t xml:space="preserve">WOS:000426355900100 </t>
  </si>
  <si>
    <t>Nitrogen cycles; Substance flow analysis; Spatial distribution; Eutrophication; Nitrogen reduction strategies; Chaohu Watershed</t>
  </si>
  <si>
    <t xml:space="preserve">Human has greatly disturbed nitrogen (N) cycles through the food production and consumption (FPC) activities, which caused serious environmental consequences. A few studies address the pathways of N cycles to clarify the interrelationships between human activities and the altered N cycles, especially in terms of the spatial aspects of N flows, which are also influenced by natural factors. Here, we developed an integrated model to quantify the spatiotemporal patterns of N flows within the FPC and applied it to the Chaohu Watershed from 1949 to 2012. We found that total N inputs into the FPC increased by 6-fold during 1949-2012, while N inputs from chemical fertilizer had the largest increase, with an annual growth rate of 8.6%. N generation in manure doubled, but the recycling rate decreased by 50% in the study period. The total N losses increased from 17 to 130 Gg-N/yr between 1949 and 2012. Annually, similar to 7% of total N losses was discharged into surface water annually, which peaked at 95 Gg-N/yr during 1998-2003, two times as that in the early 1980s when algae blooms first occurred in Chaohu lake. Spatially, around one-fifth of the catchment area was responsible for all of N losses to surface water. These intensive areas located in the eastern and southern-central regions, which were identified as the critical areas for priority N mitigation. This study provided a method to depict spatiotemporal patterns of regional N flows for identifying the critical sources and areas of N pollution for precision watershed management. (C) 2017 Elsevier B.V. All rights reserved. </t>
  </si>
  <si>
    <t xml:space="preserve">WOS:000426355900085 </t>
  </si>
  <si>
    <t>Lake surface water temperature; Support vector regression; Principal component analysis; Back propagation artificial neural network; Cyanobacteria</t>
  </si>
  <si>
    <t xml:space="preserve">Global warming and rapid urbanization in China have caused a series of ecological problems. One consequence has involved the degradation of lake water environments. Lake surface water temperatures (LSWTs) significantly shape water ecological environments and are highly correlated with the watershed ecosystem features and biodiversity levels. Analysing and predicting spatiotemporal changes in LSWT and exploring the corresponding impacts on water quality is essential for controlling and improving the ecological water environment of watersheds. In this study, Dianchi Lake was examined through an analysis of 54 water quality indicators from 10 water quality monitoring sites from 2005 to 2016. Support vector regression (SVR), Principal Component Analysis (PCA) and Back Propagation Artificial Neural Network (BPANN) methods were applied to form a hybrid forecasting model. A geospatial analysis was conducted to observe historical LSWTs and water quality changes for Dianchi Lake from 2005 to 2016. Based on the constructed model, LSWTs and changes in water quality were simulated for 2017 to 2020. The relationship between LSWTs and water quality thresholds was studied. The results show limited errors and highly generalized levels of predictive performance. In addition, a spatial visualization analysis shows that from 2005 to 2020, the chlorophyll-a (Chia), chemical oxygen demand (COD) and total nitrogen (TN) diffused from north to south and that ammonia nitrogen (NH3-N) and total phosphorus (TP) levels are increases in the northern part of Dianchi Lake, where the LSWT levels exceed 17 degrees C. The LSWT threshold is 17.6-18.53 degrees C, which falls within the threshold for nutritional water quality, but COD and TN levels fall below V dass water quality standards. Transparency (Trans), COD, biochemical oxygen demand (BOD) and Chla levels present a close relationship with LSWT, and LSWTs are found to fundamentally affect lake cyanobacterial blooms. (C) 2017 Elsevier B.V. All rights reserved. </t>
  </si>
  <si>
    <t xml:space="preserve">WOS:000432359600002 </t>
  </si>
  <si>
    <t>harmful algal blooms; Lake Erie; implications; Sandusky Bay; oscillations; strong and weak export; Nitrogen cycling; Nitrogen</t>
  </si>
  <si>
    <t>{' n ', 'nitrogen ', ' nitrate ', ' n2o '}</t>
  </si>
  <si>
    <t xml:space="preserve">Recent global water quality crises point to an urgent need for greater understanding of cyanobacterial harmful algal blooms (cHABs) and their drivers. Nearshore areas of Lake Erie such as Sandusky Bay may become seasonally limited by nitrogen (N) and are characterized by distinct cHAB compositions (i.e., Planktothrix over Microcystis). This study investigated phytoplankton N uptake pathways, determined drivers of N depletion, and characterized the N budget in Sandusky Bay. Nitrate (NO3-) and ammonium (NH4+) uptake, N fixation, and N removal processes were quantified by stable isotopic approaches. Dissimilatory N reduction was a relatively modest N sink, with denitrification, anammox, and N2O production accounting for 84, 14, and 2% of sediment N removal, respectively. Phytoplankton assimilation was the dominant N uptake mechanism, and NO3- uptake rates were higher than NH4+ uptake rates. Riverine N loading was sometimes insufficient to meet assimilatory and dissimilatory demands, but N fixation alleviated this deficit. N fixation made up 23.7-85.4% of total phytoplankton N acquisition and indirectly supports Planktothrix blooms. However, N fixation rates were surprisingly uncorrelated with NO3- or NH4+ concentrations. Owing to temporal separation in sources and sinks of N to Lake Erie, Sandusky Bay oscillates between a conduit and a filter of downstream N loading to Lake Erie, delivering extensively recycled forms of N during periods of low export. Drowned river mouths such as Sandusky Bay are mediators of downstream N loading, but climate-change-induced increases in precipitation and N loading will likely intensify N export from these systems. </t>
  </si>
  <si>
    <t xml:space="preserve">WOS:000451666400001 </t>
  </si>
  <si>
    <t>diatoms; naturally eutrophic lakes; fine-grained till; basin morphology; hydrologic landscape; pre- to post-human disturbance change; eutrophication; salinization</t>
  </si>
  <si>
    <t xml:space="preserve">Both natural and anthropogenic changes in boreal lakes have been studied utilizing paleolimnological methods, but the spatial variation in the natural conditions of lakes and its connection to geological factors has drawn less attention. Our aims were to examine the spatial distribution of naturally eutrophic lakes on the previously glaciated terrain of central-eastern Finland and the relationship between pre-human disturbance water quality and geological factors related to the basins and their catchments. Furthermore, we studied the pre- to post-human disturbance changes in the diatom assemblages and water quality of 48 lakes (51 sampling sites) across the pre-disturbance phosphorus gradient by using the top-bottom sampling approach and multivariate statistics. According to our results, naturally eutrophic boreal lakes are more common than previously thought, occurring on fine-grained and organic Quaternary landforms, including fine-grained till. Our study emphasizes the importance of the previously overlooked matter of till grain-size variation as a driver behind the spatial variation in the natural trophic states of boreal lakes. The location of a lake in the hydrologic landscape and basin morphology appear to be important factors as well. Shallow, naturally eutrophic lakes with short water residence times and high catchment area to lake area and volume ratios have been particularly sensitive to anthropogenic forcing. Our results indicate that cultural eutrophication is not the only water protection challenge for the relatively remote and dilute boreal lakes, but salinization and alkalinization are also serious threats that should be taken into account. Therefore, it is crucial to consider the notable variation in the natural conditions of boreal lakes in addition to mitigating the effects of anthropogenic forcing, such as nutrient loading, catchment erosion, salt pollution, and climate change, in order to achieve efficient water protection. </t>
  </si>
  <si>
    <t xml:space="preserve">WOS:000433077000013 </t>
  </si>
  <si>
    <t>emergency event; Lake Okeechobee; cyanobacterial populations; Florida; toxin synthesis potential; the St. Lucie River Estuary; toxicity; Nitrogen limitation; Nitrogen; the 2016 state; 2016</t>
  </si>
  <si>
    <t xml:space="preserve">Lake Okeechobee, FL, USA, has been subjected to intensifying cyanobacterial blooms that can spread to the adjacent St. Lucie River and Estuary via natural and anthropogenically-induced flooding events. In July 2016, a large, toxic cyanobacterial bloom occurred in Lake Okeechobee and throughout the St. Lucie River and Estuary, leading Florida to declare a state of emergency. This study reports on measurements and nutrient amendment experiments performed in this freshwater-estuarine ecosystem (salinity 0-25 PSU) during and after the bloom. In July, all sites along the bloom exhibited dissolved inorganic nitrogen-to phosphorus ratios &lt; 6, while Microcystis dominated (&gt; 95%) phytoplankton inventories from the lake to the central part of the estuary. Chlorophyll a and microcystin concentrations peaked (100 and 34 mu g L-1, respectively) within Lake Okeechobee and decreased eastwards. Metagenomic analyses indicated that genes associated with the production of microcystin (mcyE) and the algal neurotoxin saxitoxin (sxtA) originated from Microcystis and multiple diazotrophic genera, respectively. There were highly significant correlations between levels of total nitrogen, microcystin, and microcystin synthesis gene abundance across all surveyed sites (p &lt; 0.001), suggesting high levels of nitrogen supported the production of microcystin during this event. Consistent with this, experiments performed with low salinity water from the St. Lucie River during the event indicated that algal biomass was nitrogen-limited. In the fall, densities of Microcystis and concentrations of microcystin were significantly lower, green algae co-dominated with cyanobacteria, and multiple algal groups displayed nitrogen-limitation. These results indicate that monitoring and regulatory strategies in Lake Okeechobee and the St. Lucie River and Estuary should consider managing loads of nitrogen to control future algal and microcystin-producing cyanobacterial blooms. </t>
  </si>
  <si>
    <t xml:space="preserve">WOS:000426356600144 </t>
  </si>
  <si>
    <t>Eutrophication; Submersed macrophyte; Repeated flocculation; Ecological effects; Submersed macrophyte restoration</t>
  </si>
  <si>
    <t xml:space="preserve">The geo-engineering approach of modified soil flocculation has been widely applied to mitigate algal blooms and eutrophication in relatively small lakes. Nevertheless, its potential ecological risks and feasibility should be examined and identified prior to its application in large natural lakes given the multiple functions of these water bodies in human health and welfare. In situ mesocosm experiments on modified soil flocculation were performed in Lake Taihu during summer 2010 and 2011. Chitosan-moclifiecl kaolinite (CMK) soil was used to flocculate algal blooms and improve water transparency to facilitate the re-establishment of the submersed macrophyte Vailisneria natans in this shallow eutrophic lake. Moreover, the ecological effects of CMK soil were assessed. Results showed that repeated additions of CMK (0.3 g/L for each time) improved water quality in terms of Chl-a, TN, and TP concentrations; TN/TP ratio; turbidity; reclox conditions; and nitrification and denitrification activities. These effects lasted for.48 clays. After the fourth close of CMK, the biomass of all phytoplankton categories, except for that of Cryptophyta, decreased by &gt;90% (ca. 1-2 x 106 cell/L or 0.38-0.55 mg/L of wet weight). Zooplankton biomass markedly decreased after the first CMK addition, and copepods became dominant. These effects, however, did not last for the long term. Most importantly, submersed V. natans was restored successfully when water clarity and quality were improved through repeated CMK flocculation. Nevertheless, the indices of carbohydrate depletion and free amino acid accumulation indicated that the plant experienced physiological stresses. The reestablishment of V. natans reinforced the positive effects of repeated CMK dosing on water quality, and promoted a clear water state. V. natans is recommended for vegetative restoration in shallow eutrophic lakes given its facile transplantation, high stress tolerance, and physiological traits, which can be applied as indices of post-flocculation effects. In summary, the combination of repeated CMK dosing and revegetation of V. notans can feasibly improve water quality and initiate the restoration of a clear water state in shallow eutrophic lakes. (C) 2018 Elsevier B.V. All rights reserved. </t>
  </si>
  <si>
    <t xml:space="preserve">WOS:000428194000041 </t>
  </si>
  <si>
    <t>Cyanobacteria; Internal phosphorus load; Eutrophication; Mining-affected, acidified lakes; Sediment P adsorption capacity</t>
  </si>
  <si>
    <t xml:space="preserve">Formerly acidified lakes and watersheds can become more productive when recovering from acidity, especially when exposed to anthropogenic disturbance and increased nutrient loading. Occasional toxic cyanobacterial blooms and other signs of eutrophication have been observed for a decade in lakes located in the Sudbury, Ontario, mining area that was severely affected by acid deposition before the start of smelter emission reductions in the 1970s. Oligotrophic Long Lake and its upstream lakes have been exposed to waste water input and development impacts from the City of Greater Sudbury and likely have a legacy of nutrient enrichment in their sediment. Based on observations from other published studies, we hypothesized that P, which was previously adsorbed by metals liberated during acidification caused by the mining activities, is now being released from the sediment as internal P loading contributing to increased cyanobacteria biomass. Support for this hypothesis includes (1) lake observations of oxygen depletion and hypolimnetic anoxia and slightly elevated hypolimnetic total P concentration and (2) P, Al, and Fe fractionation of two sediment layers (0-5, 5-10 cm), showing elevated concentrations of TP and iron releasable P (BD-fraction), decreased concentrations in fractions associated with Al, and fraction ratios indicating decreased sediment adsorption capacity. The comparison with two moderately enriched lakes within 200 km distance, but never directly affected by mining operations, supports the increasing similarity of Long Lake surficial sediment adsorption capacity with that of unaffected lakes. There is cause for concern that increased eutrophication including the proliferation of cyanobacteria of formerly acidic lakes is wide-spread and occurs wherever recovery coincides with anthropogenic disturbances and physical changes related to climate change. (C) 2018 Elsevier B.V. All rights reserved. </t>
  </si>
  <si>
    <t xml:space="preserve">WOS:000428815800004 </t>
  </si>
  <si>
    <t>Numerical modeling; Lake Michigan; Dreissenid mussels; Phytoplankton; Nutrient; Phosphorus</t>
  </si>
  <si>
    <t xml:space="preserve">Invasive dreissenid mussels have altered plankton abundance and nutrient cycling in the Great Lakes. In this study, a 1-D hydrodynamic-biogeochemical coupled model is developed to investigate their effects at a mid-depth offshore site in Lake Michigan. Model simulation shows that water surface temperature and vertical thermal structure can be well reproduced. Driven by the simulated vertical mixing, the biological model solves the transport and transformation of nutrients, plankton and detritus in the water column. Mussel grazing and excretion are added at the bottom boundary. The biological model predicts a notable decline of phytoplankton biomass and considerable increase of dissolved phosphorus (DP) in the entire water column at the end of spring. However, the reduction of phytoplankton and the increase of DP are limited to the bottom 20 m in summer as a result of the strong stratification. Model results also show that mussels can maximize particle delivery to the benthos, as the modeled benthic diffusive flux of particulate phosphorus exceeds the passive settling rate by 4.2x on average. Model simulation over a 10-month period indicates that profundal mussels have the potential to significantly change the distribution of energy and nutrients in the water column, even in a deep and stratified environment. </t>
  </si>
  <si>
    <t xml:space="preserve">WOS:000430760900076 </t>
  </si>
  <si>
    <t>Harmful algal blooms (HABs); Phosphorus loading; Environmental fluid dynamics code (EFDC); Lake Chaohu</t>
  </si>
  <si>
    <t>Harmful algal blooms (HABs); Phosphorus loading; EFDC; Lake Chaohu</t>
  </si>
  <si>
    <t xml:space="preserve">Nutrient reduction was an important but costly strategy to control harmful algal blooms (HABs) in eutrophic lakes. It is still unclear that when and where to reduce nutrients for controlling HABs in a large eutrophic lake. This study proposed a nutrient loading contribution index (NLCI) to evaluate the contribution of nutrient loading on HABs in a large eutrophic lake (Lake Chaohu, China). The index was calculated using a hydrological, hydrodynamic and water quality model. A multi-site and multi-variable calibration revealed that the coupled model captured the spatio-temporal pattern of chlorophyll a in the lake representing HABs. The evaluation results revealed that effective HABs controlling in the lake depended on reducing P loading. Both internal and external P loading contributed significantly to HABs in the lake. Nanfei and Hangbu Rivers were the hot spots for external P reduction. Aug., May and Jul. were the hot moments for external P reduction. The new index (NLCI) can be potentially used in other large eutrophic lakes to make a better strategy for nutrient reduction in water management practice. </t>
  </si>
  <si>
    <t xml:space="preserve">WOS:000431497700005 </t>
  </si>
  <si>
    <t>alternative stable state; early warnings; eutrophication; palaeo-ecology; spatial heterogeneity</t>
  </si>
  <si>
    <t>1. Hysteresis linked to alternative stable states may explain delays in water quality recovery despite reduced nutrient loadings in shallow lakes. Because deep lakes are assumed to be less prone to critical transitions, similar delays are attributed to the confounding effects of additional environmental disturbances, such as climate warming. Herein, we hypothesised that the lack of evidence of nutrient-driven alternative stable states in a deep lake arises from the fact that the nutrient threshold that causes the critical transition is lower than the nutrient threshold in shallow lakes. Thereby, it might have been crossed much earlier in the lake history. 2. To test this hypothesis, we focused on the palaeo-ecological trajectory of Lake Varese, which is a deep, hypereutrophicated peri-alpine lake undergoing restoration. Proxies for drivers of ecological state (i.e. total phosphorus-TP-through diatoms and pigments) and ecological responses (Cladocera), as well as a repeatable analysis, were used to identify transitions and to distinguish hysteretic delays from those of the ecosystems responding to additional constraints over the past century. 3. Our results suggest spatial heterogeneity in the ecological response. The littoral habitats changed abruptly and prematurely for a low TP threshold, causing a shift that met many criteria of a flickering-type critical transition. Soon after the littoral shift, a striking increase in the lake phosphorous concentration was recorded and drove the pelagic assemblage towards a new state. This transition was abrupt, and the pelagic communities exhibited limited evidence of recovery; however, we found no evidence of hysteresis. Therefore, the modern ecological trajectory of the pelagic communities is currently driven by climate warming. 4. This detailed analysis allowed us to go beyond the general pattern that links ecological responses to drivers and suggest that a nonlinear transition following eutrophication can take place in a deep lake synchronously with linear transitions. Instead of triggering a new regime shift, climate warming, to which pelagic habitats are more sensitive than littoral ones, has driven the lake further from its safe operating space.</t>
  </si>
  <si>
    <t xml:space="preserve">WOS:000431497700007 </t>
  </si>
  <si>
    <t>biodiversity; community dynamics; eutrophication; species turnover; trophic levels</t>
  </si>
  <si>
    <t>1. A resampling of 38 small farmland ponds in Belgium after 10 years revealed a high temporal species turnover for both phytoplankton and zooplankton communities, associated with substantial changes in abiotic factors, especially a reduction in total phosphorus concentration. 2. Across ponds, phytoplankton biomass decreased while evenness and richness increased between the samplings in 2003 and 2013. By contrast, the zooplankton assemblage was characterised by lower biomass, richness and evenness in 2013. Ponds experiencing larger environmental change showed stronger changes in phytoplankton richness and evenness. 3. Resource use efficiency (RUE) of zooplankton increased with greater environmental change and zooplankton evenness, which points to a switch towards species with higher RUE or greater variety in food sources in higher trophic levels. 4. As ponds are important habitats for freshwater biodiversity and ecosystems services, the strong but predictable species turnover and the opposing effects of environmental change on different trophic levels need to be embedded in conservation and management plans.</t>
  </si>
  <si>
    <t xml:space="preserve">WOS:000432147200021 </t>
  </si>
  <si>
    <t xml:space="preserve">CCME WQI; Biological indicators; Variable fuzzy set; Wuli Lake </t>
  </si>
  <si>
    <t xml:space="preserve">The biological indicators are rarely used in CCME WQI, for the objective thresholds of most biological indicators are ambiguous. To solve this problem, this study establishes an improved CCME WQI model based on variable fuzzy set theory. The water quality of Wuli Lake is assessed as an illustration; and the result shows that its water quality condition is "fair", and more measures should be adopted to control the internal phosphorus releasing and the reproduction of cyanobacteria in summer and autumn. Moreover, compared with the conventional CCME CQI, the improved CCME WQI is more comprehensive, for it not only takes the aquatic physic-chemical condition into consideration, but also introduces the biological indicators into evaluation. </t>
  </si>
  <si>
    <t xml:space="preserve">WOS:000432253900006 </t>
  </si>
  <si>
    <t>nitrogen fixation; nutrient limitation; supply ratios; cyanobacteria; HABs</t>
  </si>
  <si>
    <t xml:space="preserve">Toxin production during harmful algal blooms (HABs) depends on N availability. However, the role of N-2 fixation as a mechanism to fuel 'new' N into HABs and increase their toxicity has not been well studied. We quantified the effects of N : P supply ratios on N-2-fixation efficiency in HABs from 3 warm-temperate man-made reservoirs. We enriched mesocosms with the same concentration of P (112 mu g P/L) but differing amounts of N (50-2500 mu g N/L) labeled with a N-15 tracer to simulate HABs growing along a large molar N : P gradient (1-50). N-2 fixation increased significantly at low N : P but generally did not alleviate N limitation and lead to accumulating N and phytoplankton biomass efficiently unless the magnitude of stoichiometric imbalance was low. Furthermore, microcystin concentrations &gt;1.0 mu g/L occurred only in mesocosms receiving N : P = 50 supply and only in the reservoir with detectable concentrations of microcystin at the beginning of the experiment. These results suggest that HABs in P-rich reservoirs may yield significantly more biomass and potentially become more toxic when reactive N is plentiful in the water column relative to P. Thus, reducing N concentrations can be useful as a supplement to the primary P reduction strategies used to minimize the harmful effects of algal blooms. </t>
  </si>
  <si>
    <t xml:space="preserve">WOS:000438159400002 </t>
  </si>
  <si>
    <t xml:space="preserve">freshwater; aquatic productivity; water chemistry; nutrients </t>
  </si>
  <si>
    <t xml:space="preserve">A compilation of published and new limnological data from 1489 shallow lakes and ponds in northern Canada, sampled between 1979 and 2009, revealed significant patterns that correlated with landscape features and climate. Lakes and ponds underlain by Archean or Proterozoic bedrock had lower specific conductivity and pH. Vegetation cover had a lesser influence on these parameters. Forested landscapes tended to have higher phosphorus and nitrogen, as did younger rock types. Dissolved organic carbon was higher, but dissolved inorganic carbon was lower in forested regions. Phytoplankton biomass of the surface waters, as estimated by chlorophyll a concentrations, was positively correlated with July air temperature and nutrients, and was higher in forested relative to polar desert regions. There were no significant differences in the measured limnological variables between shallow (&lt;2 m depth) and deep lakes (&gt;2 m); however, all water chemistry parameters were negatively correlated with depth. Despite large variability within and among regions, spatial trends in water chemistry were associated with geology, vegetation, and climate at a continental scale. </t>
  </si>
  <si>
    <t xml:space="preserve">WOS:000433627100002 </t>
  </si>
  <si>
    <t>Algal bloom; Chlorophyll-a; Construction of weirs; Nutrients; Water retention time; Water quality change</t>
  </si>
  <si>
    <t xml:space="preserve">Understanding the effect of various environmental factors on algal blooms is essential for proper management of water resources. Eight weirs were constructed on the Nakdong River in South Korea between 2010 and 2011 to manage water resources and deal with possible floods and droughts. In this study, water quality observation data were collected from eight representative monitoring sites in the Nakdong River between 2001 and 2016. Particularly, the effect of the weirs construction on water retention time was statistically analyzed in terms of algal growth and other important water quality parameters. While there was slight increase of water temperature (0.8 A degrees C) over 16 years, the concentrations of total phosphorous (TP) and total nitrogen (TN) decreased by 62.3, and 12.9%, respectively, after the construction of weirs. This TP decrease was noticeable, but still high enough to maintain the eutrophic state of the river. Correlation statistical analysis suggests that the Chl-a concentration is positively affected by the changes of TP, TN and chemical oxygen demand. However, there was no direct correlation between Chl-a concentration and the increased water retention time from the weir construction. </t>
  </si>
  <si>
    <t xml:space="preserve">WOS:000434092200015 </t>
  </si>
  <si>
    <t>chl a; eutrophication; in situ measurements; Landsat; remote sensing; small lakes</t>
  </si>
  <si>
    <t xml:space="preserve">Predicting algal blooms has become a priority for scientists, municipalities, businesses, and citizens. Remote sensing offers solutions to the spatial and temporal challenges facing existing lake research and monitoring programs that rely primarily on high-investment, in situ measurements. Techniques to remotely measure chlorophyll a (chl a) as a proxy for algal biomass have been limited to specific large water bodies in particular seasons and narrow chl a ranges. Thus, a first step toward prediction of algal blooms is generating regionally robust algorithms using in situ and remote sensing data. This study explores the relationship between in-lake measured chl a data from Maine and New Hampshire, USA lakes and remotely sensed chl a retrieval algorithm outputs. Landsat 8 images were obtained and then processed after required atmospheric and radiometric corrections. Six previously developed algorithms were tested on a regional scale on 11 scenes from 2013 to 2015 covering 192 lakes. The best performing algorithm across data from both states had a 0.16 correlation coefficient (R-2) and P &lt;= 0.05 when Landsat 8 images within 5 d, and improved to R-2 of 0.25 when data from Maine only were used. The strength of the correlation varied with the specificity of the time window in relation to the in-situ sampling date, explaining up to 27% of the variation in the data across several scenes. Two previously published algorithms using Landsat 8's Bands 1-4 were best correlated with chl a, and for particular late-summer scenes, they accounted for up to 69% of the variation in in-situ measurements. A sensitivity analysis revealed that a longer time difference between in situ measurements and the satellite image increased uncertainty in the models, and an effect of the time of year on several indices was demonstrated. A regional model based on the best performing remote sensing algorithm was developed and was validated using independent in situ measurements and satellite images. These results suggest that, despite challenges including seasonal effects and low chl a thresholds, remote sensing could be an effective and accessible regional-scale tool for chl a monitoring programs in lakes. </t>
  </si>
  <si>
    <t xml:space="preserve">WOS:000437048300001 </t>
  </si>
  <si>
    <t>lowland riverine phytoplankton; land-use pattern; physiochemical conditions; redundancy analysis</t>
  </si>
  <si>
    <t xml:space="preserve">To understand the lowland riverine phytoplankton community (of species and functional groups), and to investigate the effects of abiotic factors on phytoplankton variance during the high-flow season, 59 sites of the Treene catchment, northern Germany, were visited in December 2014, where 327 species belonging to six taxonomic groups and 21 phytoplankton functional groups were observed. Bacillariophyta, especially benthic pennales (corresponding to the functional group TB), were dominant in most of the study area. Cyanobacteria (specifically indicated by the functional groups M and S1), which are typically found in lake environments, were also found in the main stream of the River Treene. Furthermore, Euglenophyta (represented by the functional groups W1 and W2) showed a higher percentage in the headwaters. A redundancy analysis indicates that the land-use pattern and physiochemical condition co-contributed to the phytoplankton community variance. The total explained variance (68.4 %) of phytoplankton data was partitioned into three parts: purely physiochemical factors contributed to 24.1 % of the explanation, followed by land-use characteristics (15.6 %), and their shared effects (28.7 %). The functional groups W1 and W2 exhibited a strong positive correlation to the percentage of agricultural land use. The percentages of urban land use and phosphate concentration in the stream were interrelated with the functional groups Lo and M, which indicates mesotrophic to eutrophic water conditions. The unexplained variance (31.6 %) may result from hydrological regimes, which will be taken into account in subsequent studies. </t>
  </si>
  <si>
    <t xml:space="preserve">WOS:000437347600023 </t>
  </si>
  <si>
    <t>algae growth rate; carbon and nitrogen stable isotopes; function fitting; Microcystis</t>
  </si>
  <si>
    <t xml:space="preserve">Stable isotope fractionation of carbon and nitrogen in algal cells can be affected by photosynthesis, temperature, nutrient and CO2 concentrations, and cell size. As a consequence, carbon and nitrogen stable isotope techniques are not popular for determining algal growth rates. To counter these issues, this study used BG11 medium to cultivate Microcystis in the laboratory. First, the carbon and nitrogen stable isotope values of the culture medium and the algae are determined. Then, based on changes in isotope fractionation before and after cell division, a function mu = 1.32(1 + x)(-0.52) relating growth rate and stable isotope fractionation is established. By substituting stable isotope values from Taihu Lake water and Microcystis into this function, the growth rate of the Microcystis in Taihu Lake is calculated to be 0.64 d(-1) in May and 0.12 d(-1) in September, with an average growth rate of 0.42 d(-1). By incorporating most of the above-mentioned factors influencing isotope fractionation, this method can determine the growth rate of algae based directly on the stable isotope fractionation relationship, enabling simple and practical determination of algae growth rates. </t>
  </si>
  <si>
    <t xml:space="preserve">WOS:000437389300009 </t>
  </si>
  <si>
    <t>Lake Winnipeg; Algal blooms; Remote sensing; Cyanobacteria; Water quality; MERIS</t>
  </si>
  <si>
    <t xml:space="preserve">Lake Winnipeg has experienced dramatic increases in nutrient loading and phytoplankton biomass over the last few decades, accompanied by a marked shift in community composition towards the dominance of cyanobacteria. Comprehensive lake-wide observations of algal blooms are critical to assessing the lake's health status, its response to nutrient management practices, and an improved understanding of the processes driving blooms. We present an analysis of the spatial and temporal variability of algal blooms on Lake Winnipeg using satellite-derived chlorophyll and indices for algal bloom intensity, spatial extent, severity, and duration over the period of ESA's MERIS mission (2002-2011). Imagery documented extensive blooms covering as much as 93% of the lake surface. Bloom conditions were analysed in the context of in-lake and watershed processes to gain further insight on the drivers of bloom events. Day to day bloom variability was driven primarily by intermittent wind mixing events, with quiescent periods leading to the formation of dense surface blooms. Seasonal bloom distribution was consistent with light limitation in the south basin and lake circulation transporting bloom material towards the north-east shore. Inter-annual variability in average bloom severity was related to both total phosphorus (TP) loadings and summer lake surface temperatures. Results provide a valuable historical time series of bloom conditions to which ongoing observations from Sentinel-3's OLCI sensor can be added for longer term monitoring and change detection. Crown Copyright (C) 2018 Published by Elsevier B.V. on behalf of International Association for Great Lakes Research. </t>
  </si>
  <si>
    <t xml:space="preserve">WOS:000436515100090 </t>
  </si>
  <si>
    <t>water diversion from Yangtze River to Lake Taihu; Wangyu River; physicochemical parameters; phytoplankton habitat</t>
  </si>
  <si>
    <t xml:space="preserve">To reveal the effects of water diversion from the Yangtze River to Lake Taihu on the phytoplankton habitat of the main water transfer channel of the Wangyu River, we investigated the water's physicochemical parameters and phytoplankton communities during the water diversion and non-diversion periods over the winters between 2014-2016, respectively. During the water diversion periods in the winter of 2014 and 2015, the nutrients and organic pollutant contents of the Wangyu River channel were significantly lower than those during the non-diversion period in 2016. Moreover, the phytoplankton diversities and relative proportions of Bacillariophyta during the diversion periods evidently increased during the water diversion periods in winter. The increase in the water turbidity content, the decrease in the contents of the permanganate index, and the total phosphorus explained only 21.4% of the variations in the phytoplankton communities between the diversion and non-diversion periods in winter, which revealed significant contributions of the allochthonous species from the Yangtze River and tributaries of the Wangyu River to phytoplankton communities in the Wangyu River. The increasing gradient in the contents of nutrients and organic pollutants from the Yangtze River to Lake Taihu indicated the potential allochthonous pollutant inputs along with the Wangyu River. Further controlling the pollutants from the tributaries of the Wangyu River is critical in order to improve the phytoplankton habitats in river channels and Lake Taihu. </t>
  </si>
  <si>
    <t xml:space="preserve">WOS:000436515100078 </t>
  </si>
  <si>
    <t xml:space="preserve">phytoplankton; Kaneohe Bay; bloom; nutrients; sewage </t>
  </si>
  <si>
    <t xml:space="preserve">A remarkable bloom of phytoplankton occurred in the southeast sector (SE) of Kaneohe Bay from 1987 through 1989. During the bloom, concentrations of chlorophyll a at the former site of the Kaneohe municipal wastewater treatment plant outfall averaged a little more than 2 mg m(-3) for a period of 40 months. The increase of chl a was accompanied by a roughly twofold increase in the percentage of chl a accounted for by cells retained on a 35-micron filter, a drawdown of silicate concentrations from roughly 10 M to 3-4 M, an increase of nitrate concentrations from roughly 0.5 to more than 3 M, and an increase of phosphate concentrations from roughly 0.2 to 0.5 M. Extraordinarily heavy rains on 31 December 1987 led to flooding and land runoff that briefly raised chl a concentrations in the bay to as high as 17 mg m(-3), but the bloom in question developed more than one year before the 1987 New Year's Eve flood. It was not caused by unusually heavy rainfall: the average rainfall during 1987-1989 was only 10% above the long-term average. Instead, the bloom appears to have been caused by a leak in the sanitary sewer line that was previously used to discharge secondary treated sewage into Kaneohe Bay. Ultimately, leaks in the sanitary sewer lines maintained by the City and County of Honolulu led to legal action and a consent decree that required upgrading and the renovation of the wastewater collection system. </t>
  </si>
  <si>
    <t xml:space="preserve">WOS:000436515100088 </t>
  </si>
  <si>
    <t>cyanobacterial blooms; eutrophication; trophic cascades; nutrient limitation; harmful algal blooms; temperate lakes</t>
  </si>
  <si>
    <t xml:space="preserve">Eutrophication of lakes and reservoirs has contributed to an increase in the magnitude and frequency of harmful cyanobacterial blooms; however, the interactive effects of nutrient availability (eutrophication) and other abiotic and biotic drivers have rarely been comprehensively studied in the field. We undertook an eight-year (2005-2013) research program that assessed the interaction of multiple factors driving cyanobacterial blooms in Vancouver Lake, a large, shallow eutrophic lake in Washington, USA. Our program consisted of nearly continuous monthly or weekly monitoring of water quality and plankton community composition over eight years, as well as multiple zooplankton grazing experiments over three years. We found a relatively consistent seasonal succession of phytoplankton and zooplankton assemblages, and a pattern of interacting factors influencing cyanobacterial bloom dynamics. Typically, a combined effect of decreased dissolved inorganic nitrogen (N), a sudden increase of dissolved inorganic phosphorus (P), and a cascading effect of zooplankton grazing created a perfect storm' of conditions that promoted the rapid proliferation of cyanobacteria over the two to three weeks before a bloom. At the blooms' peaks, cyanobacterial carbon biomass reached as high as 20 mu g L-1, with total [chl a] often exceeding 750 mu g L-1. In the weeks following the blooms' peaks, [PO4-P] and [NH4-N] dropped and copepod feeding rates fell to near zero, whereas microzooplankton grazing rates reached their maxima. Microzooplankton grazing impact, combined with low nutrient availability, then drove down cyanobacteria abundance. Vancouver Lake serves as a model for understanding multiple, interacting drivers of cyanobacterial bloom dynamics in shallow, temperate lakes, and is therefore an important system in which to investigate new questions related to the science and management of harmful algal blooms. </t>
  </si>
  <si>
    <t xml:space="preserve">WOS:000431158900017 </t>
  </si>
  <si>
    <t xml:space="preserve">Nitrogen isotope; Nutrient stoichiometry; Urbanization; Sewage; Taihu </t>
  </si>
  <si>
    <t xml:space="preserve">Nitrogen pollution has become a worldwide problem and the source identification is important for the development of pertinent control measures. In this study, isotope end members (rain, nitrogen fertilizer, untreated treated sewage), and samples (river water discharging to Taihu lake, lake water, aquatic organisms of different trophic levels) were taken during 2010-2015 to examine their delta N-15 values and nutrient stoichiometry. Results indicated that phytoplankton (primary producers), which directly take up and incorporate N from the lake water, had a similar delta N-15 value (14.1 parts per thousand +/- 3.2) to the end member of treated sewage (14.0 parts per thousand +/- 7.5), and the most frequently observed delta N-15 value in the lake water was 8-12 parts per thousand, both indicating the dominant impact of the sewage discharge. Relationship analysis between N isotope value of nitrate and nitrate concentration indicated that different N cycling existed between the algae dominated northwest lake (NW) and the macrophyte-dominated southeast lake (SE), which is a result of both impacts of river inputs and denitrification. Our nutrient stoichiometry analysis showed that the lake water had a significantly higher N:P ratio than that of algae (p &lt; 0.05), suggesting that N is available in excess relative to the amount demanded by the algae. The long-term trend of the socio-economic development in the watershed further confirmed that the rapid population increase and urbanization have resulted in a great change in the N loading and source proportion. We suggest that although P control is necessary in terms of eutrophication control, N pollution control is urgent for the water quality and ecological recovery for Taihu lake. (C) 2018 Elsevier Ltd. All rights reserved. </t>
  </si>
  <si>
    <t xml:space="preserve">WOS:000433966200027 </t>
  </si>
  <si>
    <t xml:space="preserve">EGCG; M. aeruginosa; Molecular mechanism; iTRAQ; Quantitative proteomics </t>
  </si>
  <si>
    <t xml:space="preserve">Epigallocatechin-3-gallate (EGCG), an eco-friendly polyphenol, has a strong inhibitory effect on the bloom-forming cyanobacterium Microcystis aeruginosa. In order to reveal the molecular mechanism of algal inhibition of plant polyphenols, quantitative proteome analysis based on iTRAQ (isobaric tags for relative and absolute quantification) was applied to investigate EGCG-induced proteomic changes in M. aeruginosa. Following treatment with EGCG for 48 h, the total protein content was compared with that of untreated cells, and 88 differentially expressed proteins were identified, of which 30 were upregulated and 58 were downregulated. Proteins involved in chlorophyll biosynthesis, carbon and nitrate assimilation and cell division were among the most downregulated, which resulted in growth suppression. By contrast, anti-oxidative proteins and molecular chaperones, such as superoxide dismutase, glutaredoxin, and heat shock proteins, were distinctly upregulated. Eighteen potentially crucial proteins were selected for assessment of transcription by real-time quantitative PCR, which confirmed the results of proteomic experiment. In addition, immunoblotting confirmed downregulation of three representative proteins, magnesium-protoporphyrin IX monomethyl ester [oxidative] cyclase AcsF, glutamine synthetase GlnN, and metalloprotease FtsH, following EGCG treatment, consistent with the results of iTRAQ quantitation experiment. It is speculated that chlorophyll biosynthesis, carbon and nitrate assimilation, and cell division are the main inhibition targets of EGCG. </t>
  </si>
  <si>
    <t xml:space="preserve">WOS:000437389300010 </t>
  </si>
  <si>
    <t>Cladophora; Dreissenid mussels; Nutrient loading; Variation partitioning framework; Spatial patterns</t>
  </si>
  <si>
    <t xml:space="preserve">Resurgence of nuisance benthic algae in the Great Lakes, despite substantial efforts to reduce phosphorus loading, has stimulated renewed interest in exploring the diverse drivers of near-shore water quality. Interestingly, broad similarity in the underlying causes of shore fouling by benthic algae in Lakes Ontario, Erie, and Michigan appear to contrast with Lake Huron where system productivity and dreissenid abundance are lower. While total phosphorus was the primary predictor of chlorophyll concentrations (70-90% of variation) in the water column, we identified a series of spatial patterns that underpin this relationship (up to 28% of variation) and which integrate catchment processes, tributary influences, shoreline complexity, and distance from shore. Dreissenid mussels were the most important predictors of benthic algae cover and biomass in our models, explaining between 20 and 52% of variation. Spatial patterns explained an additional 21-48% of the variation in benthic algae cover and biomass and highlight the importance of site-specific spatial heterogeneity in benthic algae growth. Our results are consistent with the nearshore shunt hypothesis, wherein higher algal cover and biomass coincided with higher mussel density and biomass, although correlative effects with lake depth and loss of algal and mussel biomass due to physical disturbance must also be considered. These results underscore the difficulty associated with identifying the potential drivers of nearshore water quality as the diverse processes of nutrient loading, changes in catchment land use, and ecosystem change associated with invasion by dreissenids all vary in relative influence over a range of spatial scales. Crown Copyright (C) 2018 Published by Elsevier B.V. on behalf of International Association for Great lakes Research. All rights reserved. </t>
  </si>
  <si>
    <t xml:space="preserve">WOS:000426356600090 </t>
  </si>
  <si>
    <t>Lake sediment; Mobile phosphorus; Eutrophication; High-resolution sampling; Iron redox cycle; Harmful algal blooms</t>
  </si>
  <si>
    <t xml:space="preserve">It is proposed that the internal loading of phosphorus (P) from sediments plays an important role in seasonal nitrogen (N) limitation for harmful algal blooms (HABs), although there is a lack of experimental evidence. In this study, an ecarophic bay from the large and shallow Lake Taihu was studied for investigating the contribution of internal P to N limitation over one-year field sampling (February 2016 to JanuaTy 2017). A prebloom-bloom period was identified from February to August according to the increase in Chla concentration in the water column, during which the ratio of total N to total P (TN TP) exponentially decreased with month from 43.4 to 7.4. High-resolution dialysis (HR-Peeper) and diffusive gradients in thin films (DGT) analysis showed large variations in the vertical distribution of mobile P (SRP and DGT-labile P) in sediments, resulting in the SRP diffusion flux at the sediment-water interface ranging from 0.01 to 6.76 mg/m2/d (minus sign denotes downward flux). Significant and linear correlations existed between SRP and soluble Fe(11) concentrations in pore water, reflecting that the spatial-temporal variation in mobile P was controlled by microbe-mediated Fe redox cycling. Mass estimation showed that the cumulative flux of SRP from sediments accounted for 54% of the increase in TP observed in the water column during the prebloombloom period. These findings are supported by the significantly negative correlation (p 001) observed between sediment SRP flux and water column TN/TP during the same period. Overall, these results provide solid evidence for the major role of internal P loading in causing N limitation during the prebloom-bloom period. (C) 2018 Elsevier B.V. All rights reserved. </t>
  </si>
  <si>
    <t xml:space="preserve">WOS:000441864800004 </t>
  </si>
  <si>
    <t>water temperature; nutrient; redundancy analysis; Pearson correlations; South-to-North Water Diversion Project</t>
  </si>
  <si>
    <t xml:space="preserve">The present study was carried out in Luoma Lake, a shallow lake in temperate eastern China. Based on a two-year study, the dynamics of phytoplankton functional groups and influencing factors were analyzed. A total of 178 taxa were identified and sorted into 20 codons, according to the phytoplankton functional group classification. In order to find the environmental factors driving phytoplankton variations, fifteen groups were analyzed in detail using redundancy analysis. Groups P (Fragilaria crotonensis), X2 (Chlarnydornonas globosa, C. microsphaera and Chroomonas acuta), and MP (Navicula rotaeana) were dominant during low temperature periods, whereas groups X2, S1 (Pseudanabaena limnetica), and W1 (Euglena sp.) were dominant during high temperature periods. Water temperature, total phosphorus, and ammonium were the significant driving factors explaining phytoplankton succession. Furthermore, total phosphorus and ammonium could be broadly used in risk management for potential algal blooms in Luoma Lake. </t>
  </si>
  <si>
    <t xml:space="preserve">WOS:000462920700007 </t>
  </si>
  <si>
    <t>sewage lagoon; Arctic; paleolimnology; sterols; stable nitrogen isotopes; diatoms; chironomids; shallow lakes</t>
  </si>
  <si>
    <t xml:space="preserve">Niven Lake was the first wastewater disposal site for the City of Yellowknife (Northwest Territories, Canada), receiving domestic sewage for more than 30 years. Here, we used a high-resolution sediment core to track past sewage inputs to Niven Lake by comparing changes in sedimentary sterols and three diagnostic ratios for human fecal contamination, as well as biological assemblages and overall lake production, with the known history of sewage inputs to the lake from 1948 to 1981. Coprostanol, often considered the best indicator of human fecal contamination, increased by similar to 8% between depths of 7.5 cm and 5 cm (similar to 1950 to 1981) and was more reliable in tracking sewage contamination than diagnostic sterol ratios. Muted responses in subfossil diatom and chironomid assemblages were noted during the time of sewage inputs, and similar responses have been reported in other eutrophic Arctic sites, as well as in many macrophyte-dominated shallow lakes in general. More marked shifts in diatoms and chironomids occurred a decade after the end of sewage inputs, in the 1990s, a time that closely aligned with the warmest years on record for Yellowknife. This post-sewage era response was indicative of anoxia and possibly of positive feedback from internal phosphorus loading. The response may have been facilitated by recent climate warming, resulting in a lagging recovery from eutrophication. Changes in the diatoms and chironomids of Niven Lake were also indicative of metal pollution, suggesting that the lake has experienced the compounding effects of arsenic contamination from nearby gold mining. </t>
  </si>
  <si>
    <t xml:space="preserve">WOS:000438738400001 </t>
  </si>
  <si>
    <t>McMurdo Dry Valleys; subglacial biogeochemistry; stable isotopes; nitrogen cycling; basal ice</t>
  </si>
  <si>
    <t xml:space="preserve">Glaciers overrun organic matter (OM) during periods of advance, making this overrun OM available as a metabolic substrate for subglacial microbes. The biogeochemical fate of this overrun OM remains poorly understood, ultimately limiting our understanding of subglacial biogeochemical cycling, particularly for cold-based glaciers. This study presents evidence for the biogeochemical transformation of algal mat material that was overrun by a cold-based glacier (Suess Glacier, Taylor Valley, Antarctica) during its advance 4840-3570 years BP. We use a suite of stable isotope analyses to show that active nitrogen cycling has depleted N-isotope values to amongst the lowest reported in Taylor Valley (-15.59 parts per thousand) from an initial value of similar to-1.88 parts per thousand, while potentially depleting C-isotope values by 2.46 parts per thousand. While this study examines biogeochemical conditions beneath a single glacier, all glaciers export meltwater during the melt season that may host algae and other OM in proglacial streams and lakes that may be overridden during glacier advance. As such, subglacial nitrogen cycling detected here may represent processes that occur in cold zones beneath glaciers generally. </t>
  </si>
  <si>
    <t xml:space="preserve">WOS:000436018900007 </t>
  </si>
  <si>
    <t>Lake Erie Tributary; Pollutant Sources; Discrete Organic Phosphorus Signatures; a Lake Erie Tributary</t>
  </si>
  <si>
    <t>{' organic phosphorus ', 'phosphorus ', ' total phosphorus '}</t>
  </si>
  <si>
    <t xml:space="preserve">Phosphorus loads are strongly associated with the seventy of harmful algal blooms in Lake Erie, a Great Lake situated between the United States and Canada. Inorganic and total phosphorus measurements have historically been used to estimate nonpoint and point source contributions, from contributing watersheds with organic phosphorus often neglected. Here, we used ultrahigh resolution mass spectrometry to characterize the dissolved organic matter and specifically dissolved organic phosphorus composition of several nutrient pollutant source materials and aqueous samples in a Lake Erie tributary. We detected between 23 and 313 organic phosphorus formulas across our samples, with manure samples having greater abundance of phosphorus- and nitrogen containing compounds compared to other samples. Manures also were enriched in lipids and protein-like compounds. The greatest similarities were observed between the Sandusky River and wastewater treatment plant effluent (WWTP), or the Sandusky River and agricultural edge of field samples. These sample pairs shared 84% of organic compounds and 59-73% of P-containing organic compounds, respectively. This similarity suggests that agricultural and/or WWTP sources dominate the supply of organic phosphorus compounds to the river. We identify formulas shared between the river and pollutant sources that could serve as possible markers of source contamination in the tributary. </t>
  </si>
  <si>
    <t xml:space="preserve">WOS:000457165500004 </t>
  </si>
  <si>
    <t xml:space="preserve">Lake Erie; phosphorus; Cladophora; oxygen isotopes; dreissenids </t>
  </si>
  <si>
    <t xml:space="preserve">Blooms of filamentous benthic algae that plagued Lake Erie in the 1950s through 1970s were largely reduced through reductions of phosphorus (P) loading from point sources. Since the mid-1990s, these blooms have returned despite a period of relatively stable external P inputs. While increased loadings of dissolved P have been causally linked to cyanobacterial blooms in some parts of the lake, the impacts of ecosystem changes such as the effect of invasive species on nutrient cycling and availability have not been fully elucidated, leading to uncertainty as to the effectiveness of additional non-point P management actions. Here we use the oxygen isotope ratios (delta O-18(P)) of phosphate in concert with measures of water quality along the northern shore of the east basin of Lake Erie to identify sources and pathways of P cycling and infer potential importance in relation to annual blooms of Cladophora that foul the shorelines of eastern Lake Erie. delta O-18(P) data indicate that potential external source signatures are rapidly overprinted by biological cycling of P by the plankton community and that much of the available phosphate in the nearshore waters is derived from hydrolysis of dissolved organic P compounds. Near the dreissenid-colonized lake bed, delta O-18(P) was persistently and significantly enriched in O-18 relative to delta O-18(P) measured in surface waters and was similar to delta O-18(P) of phosphate excreted by dreissenid mussels in incubations. These results implicate dreissenid mussels as key agents in nearshore P cycling and highlight the importance of considering ecosystem changes in the development of nutrient management strategies designed to ameliorate symptoms of eutrophication. </t>
  </si>
  <si>
    <t xml:space="preserve">WOS:000452120200002 </t>
  </si>
  <si>
    <t>algal blooms; microbial ecology; water quality; pathogens; clay flocculation; Phosphorus; Nitrogen</t>
  </si>
  <si>
    <t>{' nitrogen cycling ', ' nitrate ', ' total nitrogen '}</t>
  </si>
  <si>
    <t>Clay-based flocculation techniques have been developed to mitigate harmful algal blooms; however, the potential ecological impacts on the microbial community are poorly understood. In this study, chemical measurements were combined with 16S rRNA sequencing to characterize the microbial community response to different flocculation techniques, including controls, clay flocculation, clay flocculation with zeolite, and clay flocculation with O-2 added zeolite capping. Sediment bacterial biomass measured by PLFA were not significantly altered by the various flocculation techniques used. However, 16S rRNA sequencing revealed differences in water microbial community structure between treatments with and without zeolite capping. The differences were related to significant reductions of total nitrogen (TN), total phosphorus (TP) and ammonia (NH4+) concentration and increase of nitrate (NO3-) concentration in zeolite and O-2 loaded zeolite capping. The relative abundance of ammonia oxidizing bacteria increased four-fold in zeolite capping microcosms, suggesting zeolite promoted absorbed ammonia removal in the benthic zone. Zeolite-capping promoted bacteria nitrogen cycling activities at the water-sediment interface. Potential pathogens that are usually adapted to eutrophic water bodies were reduced after clay flocculation. This study demonstrated clay flocculation did not decrease bacterial populations overall and may reduce regulatory indicators and pathogenic contaminants in water. Zeolite capping may also help prevent nutrients from being released back into the water thus preventing additional algal blooms. IMPORTANCE Despite the effectiveness of clay flocculation for removing harmful algal blooms as highlighted in numerous studies, the potential ecological impacts on the microbial community have rarely been investigated. Characterization of clay flocculation treated algal bloom water and sediment microbial community provides new insights into the ecological impacts of this algal bloom controlling technology.</t>
  </si>
  <si>
    <t xml:space="preserve">WOS:000452124000001 </t>
  </si>
  <si>
    <t>phosphorus; carbon; bioavailability; dissolved organic matter; degradation</t>
  </si>
  <si>
    <t xml:space="preserve">Freshwater aquatic systems are biogeochemical hotspots, with heterotrophic bacteria rapidly cycling the compounds that pass through them. P is a key nutrient that controls primary production in many freshwater ecosystems and is important for understanding eutrophication in lakes. Previous work has often focused on the dynamics of inorganic phosphorus and its impact on primary production, however, the role of nutrients bound in more complex organic forms (such as dissolved organic phosphorus, DOP) in supporting primary production and harmful algal blooms has been neglected. Here, we quantify the bioavailability of dissolved organic carbon (DOC) and DOP in 27 aquatic systems across the Upper Midwest United States. Using exponential decay models, long-term nutrient degradation assays revealed that decay constants for DOP ranged from -0.001 per day to -0.12 per day with a median value of -0.01 per day. These rates were geographically variable and were as high or higher than DOC decay constants, which ranged from -0.003 per day to -0.024 per day with a median value of -0.01 per day. Additionally, total bioavailability of DOP ranged from 0 to 100% with a median value of 78% of the DOP pool, demonstrating that DOP bioavailability was highly variable across systems. In contrast, bioavailable DOC was more tightly constrained with values ranging from 4.37 to 53.81% of the total DOC pool with a median value of 24.95%. DOP bioavailability was negatively correlated with the DOC: DOP of the organic matter pool, suggesting that bioavailable DOP is drawn down in systems that are more likely to be P limited. Finally, we show that including estimates of DOC and DOP bioavailability reduces estimates of elemental imbalance experienced by aquatic bacteria. </t>
  </si>
  <si>
    <t xml:space="preserve">WOS:000431398300005 </t>
  </si>
  <si>
    <t xml:space="preserve">N enrichment; Algae responses; Acidic lake </t>
  </si>
  <si>
    <t xml:space="preserve">The objective of this study was to determine if extreme acidic Lake Caviahue could be used as a sentinel of atmospheric deposition hypothesizing that the physiological state of algae will be the indicator parameter. The lake was sampled from 2000 to 2015 in order to determine chlorophyll concentration, algae abundance and phytoplankton in vivo fluorescence as a way to evaluate the physiological state of algae. Development and physiological state of phytoplankton in different seasons was related to concentration and dynamics of nutrients in the lake. Laboratory experiments of Keratococcus rhaphidiodes to nitrogen (N) enrichment confirmed that an increase in nutrient content enabled a better physiological state of algae (e.g. higher chlorophyll per cell). Therefore, under the projected scenarios of climate change, the increase of available N through the increase in deposition and the increase of dissolved inorganic carbon, as consequence of higher atmospheric CO2, will compensate the natural nutrient constraints observed in the phytoplankton of the lake. The effect that the atmospheric CO2 has on the DIC, and this on algal development, as well as the influence that N has on algal growth, make Lake Caviahue an interesting sentinel of nutrient deposition at regional level. </t>
  </si>
  <si>
    <t xml:space="preserve">WOS:000431398300008 </t>
  </si>
  <si>
    <t>Phytoplankton limitation; Primary production; Nutrients; Photosynthetic parameters</t>
  </si>
  <si>
    <t xml:space="preserve">In order to evaluate patterns of phytoplankton community structure and primary production limitation, we analyzed the phytoplankton communities (chlorophyll a, biovolume, species richness, and primary production) of a set of 20 shallow lakes encompassing a wide range of phosphorus and light levels. The degree of limitation or co-limitation by phosphorus and/or light was estimated using a combined index. We found a direct relationship between irradiance in the water column (I-mean) and the light saturation parameter (I-k) and, a negative relationship between I-mean and total phosphorus (TP) concentration. Lakes at the lowest and highest ends of TP tended to display the simplest phytoplankton communities (i.e., only one or two algal classes accounted for the total phytoplankton biovolume). In contrast, lakes with intermediate TP exhibited a more complex phytoplankton composition. Low values of phytoplankton abundance proxies (chlorophyll a and biovolume), species richness, and primary production could be observed at any combination of phosphorus and light availability. However, the highest values of the previous variables were observed only when the relative availability of both resources was similar. The combined index developed provides a single metric for describing light versus nutrient limitation. The importance of its use is that can be applied to the analysis of clear lakes lacking vegetation and inorganic turbid lakes, besides organic turbid and clear lakes with vegetation. </t>
  </si>
  <si>
    <t xml:space="preserve">WOS:000431398300009 </t>
  </si>
  <si>
    <t xml:space="preserve">UV radiation; Food web control; Zooplankton; Nutrients; Stoichiometry </t>
  </si>
  <si>
    <t xml:space="preserve">Models predict that phytoplankton is bottom-up regulated by resources and top-down controlled by consumers. However, how the strength of these controls varies with UV radiation (UVR) is not well known. In this study, we test the hypothesis that the phosphorus (P) content of phytoplankton affects the role that UVR exerts strengthening or weakening the resource and consumer control on distinct stoichiometric and functional phytoplankton traits. To accomplish this, we coupled field meso- and microcosms in a split-plot design using UVR treatments at the plot level and nutrients and zooplankton (presence/absence) at the subplot level, in two mountain lakes characterized by their P-sufficient (La Caldera) and P-deficient phytoplankton (Los Cantaros). We found that the addition of nutrients decreased phytoplankton C:P in both lakes, but enhanced primary production and chlorophyll a only under UVR in La Caldera. Also, the effects of zooplankton on phytoplankton varied between lakes and UVR conditions, and increased primary production and chlorophyll a under UVR in La Caldera, but not in Los Cantaros. These results suggest that differences in the stoichiometric aspects associated with the P content in phytoplankton play a key role in how UVR affects resource and consumer controls, with much weaker effects in P-deficient food webs. </t>
  </si>
  <si>
    <t xml:space="preserve">WOS:000432462000133 </t>
  </si>
  <si>
    <t>Phosphorus; Diatoms; Eutrophication; Land use/land cover; Restoration; Muskegon lake</t>
  </si>
  <si>
    <t xml:space="preserve">Eutrophication and recovery of Muskegon Lake resulted from a complex set of interacting factors according to diatom-inferred total phosphorus (TP), geochemical proxies, detailed modeling of land use land cover change in the watershed, and accounts of past point source management and non-native species invasions. Benthic and planktonic diatoms responded to phosphorus environments differently in this lake that receives 95% of its input from one river and has only a 23 days average retention time. Planktonic diatoms reflected river conditions more than benthic diatoms, and benthos reflected lake conditions more than plankton. Inferred TP from planktonic diatoms indicated the Muskegon River was relatively nutrient rich compared to inferred TP for Muskegon Lake based on benthic diatoms before Europeans settled the watershed. Early European settlement and logging caused no changes in phosphorus condition in the Muskegon River, but modest increases in phosphorus were indicated in Muskegon Lake during the middle and late thirds of the 19th century. Extensive watershed-scale agricultural activity in the early 20th century apparently had little effect on trophic status of the lake, perhaps because it preceded high fertilizer use on farms. During the industrial and population boom in the watershed during the early half of the 20th century, river conditions changed little, but eutrophication of Muskegon Lake increased greatly. Reduction in river phosphorus by dams occurred during the first half of the 20th century. Phosphorus reduction in the lake was indicated after advanced wastewater treatment for Muskegon Township was implemented in 1973. Current diatom inferred phosphorus concentration in the lake is the same as before European settlement, however many attributes of the lake still differ because other stressors persist. (C) 2018 Elsevier B.V. All rights reserved. </t>
  </si>
  <si>
    <t xml:space="preserve">WOS:000434355100008 </t>
  </si>
  <si>
    <t>PAM fluorescence; Photosystem I; Electron transport rate; Cyanothece sp.; Lake St Lucia; Bloom persistence</t>
  </si>
  <si>
    <t xml:space="preserve">Worldwide, cyanobacterial blooms are becoming more frequent, exacerbated by eutrophication, anthropogenic effects, and global climate change. Environmental factors play a direct role in photosynthesis of cyanobacteria and subsequent cellular changes, growth, and bloom dynamics. This study investigated the photosynthetic functioning of a persistent bloom-forming (18 months) cyanobacterium, Cyanothece sp., isolated from Lake St Lucia, South Africa. DUAL-PAM fluorometric methods were used to observe physiological responses in Cyanothece sp. photosystems I and II. Results show that photosystem I activity was maintained under all environmental conditions tested, while photosystem II activity was not observed at all. Out of the environmental factors tested (temperature, salinity, and nitrogen presence), only temperature significantly influenced photosystem I activity. In particular, high temperature (40 A degrees C) facilitated faster electron transport rates, while effects of salinity and nitrogen were variable. Cyanothece sp. has shown to sustain bloom status for long periods largely because of the essential role of photosystem I activity during highly dynamic and even extreme (e.g., salinities higher than 200) environmental conditions. This ensures the continual supply of cellular energy (e.g. ATP) to important processes such as nitrogen assimilation, which is essential for protein synthesis, cell growth and, therefore, bloom maintenance. </t>
  </si>
  <si>
    <t xml:space="preserve">WOS:000434965600007 </t>
  </si>
  <si>
    <t>carbon isotopes; cyanobacteria; green sulfur bacteria; nitrogen isotopes; pigments; purple sulfur bacteria</t>
  </si>
  <si>
    <t xml:space="preserve">The carbon and nitrogen isotopic signatures of chloropigments and porphyrins from the sediments of redox-stratified lakes and marine basins reveal details of past biogeochemical nutrient cycling. Such interpretations are strengthened by modern calibration studies, and here, we report on the C and N isotopic composition of pigments and nutrients in the water column and surface sediment of redox-stratified Fayetteville Green Lake (FGL; New York). We also report C-13 and N-15 values for pyropheophytin a (Pphe a) and bacteriochlorophyll e (Bchl e) deposited in the Black Sea during its transition to a redox-stratified basin ca. 7.8 ka. We propose a model for evolving nutrient cycling in the Black Sea from 7.8 to 6.4 ka, informed by the new pigment data from FGL. The seasonal study of water column nutrients and pigments at FGL revealed population dynamics in surface and deep waters that were also captured in the sediments. Biomass was greatest near the chemocline, where cyanobacteria, purple sulfur bacteria (PSB), and green sulfur bacteria (GSB) had seasonally variable populations. Bulk organic matter in the surface sediment, however, was derived mainly from the oxygenated surface waters. Surface sediment pigment C-13 and N-15 values indicate intact chlorophyll a (Chl a) was derived from near the chemocline, but its degradation product pheophytin a (Phe a) was derived primarily from surface waters. Bacteriopheophytin a (Bphe a) and Bchl e in the sediments came from chemocline populations of PSB and GSB, respectively. The distinctive C-13 and N-15 values for Chl a, Phe a, and Bphe a in the surface sediment are inputs to an isotopic mixing model that shows their decomposition to a common porphyrin derivative can produce non-specific sedimentary isotope signatures. This model serves as a caveat for paleobiogeochemical interpretations in basins that had diverse populations near a shallow chemocline. </t>
  </si>
  <si>
    <t xml:space="preserve">WOS:000436173100001 </t>
  </si>
  <si>
    <t>Cyanobacterial blooms; Freshwater ecosystem; Microcystin; Microcystis species; Nitrogen &amp; Phosphorus</t>
  </si>
  <si>
    <t>Aim : The effects of nitrogen and phosphorus concentration on growth and microcystin production were investigated in three species of bloom-forming Microcystis isolated from two South Korean freshwater systems. Methodology : Three species of cyanobacteria were collected from Yeongchun Dam and Ankei Dam in Kyungpook Province, South Korea. Culture experiments were conducted at 25 +/- 1 degrees C under cool white fluorescent light (ca. 50 mu mol m(-2) s(-1)) in media with different concentrations of nitrogen (0 to 20 mg l(-1)) and phosphorus (0 to 5 mg l(-1)). Cell numbers were determined in a hemocytometer for calculation of growth rate. Microcystin was analysed using high pressure liquid chromatography. Results : The highest growth rate (mu(max)) and maximal microcystin production occurred at nitrogen concentrations of 10 and 20 mg l(-1) in all three species. The response to phosphorus concentration was more complex. The highest growth rate (mu(max)) of M. aeruginosa, M. ichthyobiabe and M. viridis occurred at phosphorus concentrations of 0.5 mg l(-1), 0.1 mg l(-1), and 3 mg l(-1), respectively. M.aeruginosa also had maximal microcystin production at 0.5 mg l(-1 )P. In contrast, Michthyoblabe and U vindis had high microcystin production at 0 mg l(-1) and at 5 mg l(-1) P (the highest tested concentration), and low microcystin production at 0.1 mg l(-1) P. Thus at 0.1 mg l(-1), Mdchthyoblabe had the highestgrowth rate but produced least amount of microcystin. The types of microcystins produced varied according to species and nutrient conditions. Interpretation : Microcystin production and growth in Microcystis species isolated from South Korea varied according to species and nutrient conditions. These species responded similarly to different nitrogen concentrations. but differently to different phosphorus concentrations.</t>
  </si>
  <si>
    <t xml:space="preserve">WOS:000438830900087 </t>
  </si>
  <si>
    <t>Cyanobacteria; Hydrostatic pressure; Pseudanabaena galeata Bocher; Prolonged darkness; Chlorophyll-a; Cell concentration</t>
  </si>
  <si>
    <t xml:space="preserve">To understand the effect of the hydrostatic pressure on Pseudanabaena galeata Bocher cells in both stratified and frequently mixed lakes, separate laboratory-scale models were developed. The pressure conditions in the stratified and mixed lakes were simulated in those models, and the variations of the cell and chlorophyll-a (Chl-a) concentration were analyzed. It was observed that an increase in pressure and darkness significantly reduced the cell concentration and pigmentation in P. galeata (p &lt; 0.01, n = 3). After 10 days, the cell concentrations of P. galeata that were grown under conditions of a water depth of 30 m were reduced by 7.0%, per day, while the cell concentration rate after 10 days in atmospheric conditions was increased by 2.53% per day. During the experiment, cells were subjected to the prolonged darkness under 0.3 MPa pressure for 10 days and then exposed to the white light under atmospheric pressure for 5 days. Even after running this cycle for 60 days, 19.5% of the initial cells could survive. This rate exceeded the cell concentration-increasing rate in the control. These findings indicate that P. galeata has an adequate tolerance to pressure and fluctuating light irradiance and that the cells are able to propagate after escaping from those stress conditions. </t>
  </si>
  <si>
    <t xml:space="preserve">WOS:000440928800008 </t>
  </si>
  <si>
    <t>high diatom biomass events; eutrophication; Lake Baikal; dissolved silicon utilization; Siberia; Spatial differences; the impact</t>
  </si>
  <si>
    <t xml:space="preserve">Recent research has highlighted how Lake Baikal, Siberia, has responded to the direct and indirect effects of climate change (e.g., ice-cover duration), nutrient loading, and pollution, manifesting as changes in phytoplankton/zooplankton populations, community structure, and seasonal succession. Here, we combine and compare analyses of chlorophyll a (an estimate of total algal biomass), carotenoid pigments (biomarkers of algal groups), and lake water silicon isotope geochemistry (delta Si-30(DSi)) to differentiate spatial patterns in dissolved silicon (DSi) uptake at Lake Baikal. A total of 15 sites across the three basins (south, central, and north) of Lake Baikal were sampled in August 2013 along a depth gradient of 0-180 m. Strong, significant correlations were found between vertical profiles of photic zone DSi concentrations and delta Si-30(DSi) compositions (r = -0.81, p &lt; 0.001), although these are strongest in the central basin aphotic zone (r = -0.98, p &lt; 0.001). Data refute the hypothesis of DSi uptake by picocyanobacteria. Algal biomass profiles and high surface delta Si-30(DSi) compositions suggest greater productivity in the south basin and more oligotrophic conditions in the north basin. delta Si-30(DSi) signatures are highest at depth (20 m) in central basin sites, indicating greater (10-40%) DSi utilization at deep chlorophyll maxima. DSi limitation occurs in the pelagic central basin, probably reflecting a high diatom biomass bloom event (Aulacoseira baicalensis). Meanwhile in the more hydrologically restricted, shallow Maloe More region (central basin), both high delta Si-30(DSi) compositions and picocyanobacteria (zeaxanthin) concentrations, respectively point to the legacy of an "Aulacoseira bloom year" and continuous nutrient supply in summer months (e.g., localized eutrophication). </t>
  </si>
  <si>
    <t xml:space="preserve">WOS:000441813300019 </t>
  </si>
  <si>
    <t xml:space="preserve">pond; land use intensity; pollution; nutrient; trophic state </t>
  </si>
  <si>
    <t xml:space="preserve">We examined the land use impact on the water quality of small water bodies located in northern Poland. Twenty nine ponds, located in the urban area or a typical agricultural land were analyzed based on physical-chemical parameters: water temperature, conductivity, oxygen concentration, content of particulate suspended matter and chlorophyll "a", and nutrients concentration. Additionally, to describe and compare the trophic condition of investigated small water bodies, we used the Carlson type trophic state. Performed measurements showed that nutrient concentrations significantly differentiated the agricultural ponds from urban water bodies. Mean total phosphorus and nitrogen concentration in midfield ponds were about 5 and 3 times higher, respectively, than in urban ponds. Moreover the phytoplankton chlorophyll "a" mean values were on average fivefold higher in agricultural ponds. Furthermore, urban ponds were characterized by lower values of TSI, thus lower trophy level: generally on the border of meso- and eutrophy. The agricultural ponds trophy changed from meso- to hypertrophy. </t>
  </si>
  <si>
    <t xml:space="preserve">WOS:000441231100003 </t>
  </si>
  <si>
    <t>antioxidant system; chlorophyll fluorescence parameters; Microcystis; nutrient stress; photosynthesis</t>
  </si>
  <si>
    <t>{' organic phosphorus ', 'phosphorus ', ' n:p ratio '}</t>
  </si>
  <si>
    <t xml:space="preserve">Cyanobacterial blooms are a global problem, with their occurrence tightly tied to nutrient loading. We cultured Microcystis aeruginosa FACHB-905 in growth medium with either inorganic (orthophosphate) or organic (beta-glycerophosphate or polyphosphate) phosphorus and at different N:P ratios with 50:1, 30:1, 16:1, 4:1 and 1:4, serving as the phosphorus source. Fluorescence parameters were measured to determine the response of cellular responses to nutrient stress. Scanning electron microscopy (SEM) and estimates of antioxidant activity were employed to examine potential mechanisms of physical change. The results demonstrate that inorganic phosphorus was more bioavailable to M. aeruginosa relative to organic phosphorus in culture. The highest cell concentration (2.21x10(6) cells/mL), chlorophyll-alpha (0.39 pg/cell) and phycocyanin (1.57 pg/cell) quotas and high levels of chlorophyll fluorescence parameters (rETR, E-k , alpha, phi(PS II) and F-v/F-m ) were obtained when phosphorus was supplied as K2HPO4 at a N:P ratio of 16-30. Organic sources of phosphorus (beta-glycerophosphate and polyphosphate) were bioavailable to M. aeruginosa. In addition, too concentrated orthophosphate (N:P=1:4) resulted in the oxidative stress and lipid peroxidation of cell membrane (identified by the antioxidant system activity), and the photosynthetic activity declined consequently. This study has demonstrated the effects of different phosphorus chemistries and N:P ratios on the cyanobacterial growth, photosynthetic activity and cell physiology, which could be an effective tool for predicting cyanobacterial dominance or N-deficiency in natural lakes (due to the superior ability of cyanobacteria for dissolved N and fix atmospheric N in some cases). </t>
  </si>
  <si>
    <t xml:space="preserve">WOS:000442502100022 </t>
  </si>
  <si>
    <t xml:space="preserve">climate change; mountain; snowmelt; organic matter; nutrients; lake </t>
  </si>
  <si>
    <t xml:space="preserve">Few coupled lake-watershed studies examine long-term effects of climate on the ecosystem function of lakes in a hydrological context. We use 32 years of hydrological and biogeochemical data from a high-elevation site in the Sierra Nevada of California to characterize variation in snowmelt in relation to climate variability and explore the impact on factors affecting phytoplankton biomass. The magnitude of accumulated winter snow, quantified through basinwide estimates of snow water equivalent (SWE), was the most important climate factor controlling variation in the timing and rate of spring snowmelt. Variations in SWE and snowmelt led to significant differences in lake flushing rate, water temperature, and nitrate concentrations across years. On average in dry years, snowmelt started 25 days earlier and proceeded 7mm/day slower, and the lake began the ice-free season with nitrate concentrations similar to 2 mu M higher and water temperatures 9 degrees C warmer than in wet years. Flushing rates in wet years were 2.5 times larger than those in dry years. Consequently, particulate organic matter concentrations, a proxy for phytoplankton biomass, were 5-6 mu M higher in dry years. There was a temporal trend of increase in particulate organic matter across dry years that corresponded to lake warming independent of variation in SWE. These results suggest that phytoplankton biomass is increasing as a result of both interannual variability in precipitation and long-term warming trends. Our study underscores the need to account for local-scale catchment variability that may affect the accumulation of winter snowpack when predicting climate responses in lakes. </t>
  </si>
  <si>
    <t xml:space="preserve">WOS:000440947600317 </t>
  </si>
  <si>
    <t>turbid lake; subtropical lake; alternative stable states; limnological study; historical reconstruction; cyanobacterial bloom; light limitation; trend analysis; correlation analysis; PCA</t>
  </si>
  <si>
    <t xml:space="preserve">Ypacarai Lake is the most renowned lake in landlocked Paraguay and a major source of drinking and irrigation water for neighbouring towns. Beyond its socioeconomic and cultural significance, it has great ecological importance, supporting a rich biodiversity. Rapid growth of human presence and activities within its basin has led to its environmental degradation, a heartfelt matter of high political concern that compels intervention. Here, by reconstructing the history of scientific and management-oriented research on this system, we provide a comprehensive assessment of current knowledge and practice to which we contribute our recent, novel findings. An upward trend in total phosphorus concentration confirms ongoing eutrophication of an already eutrophic system, evidenced by consistently high values of trophic state indices. Downward trends in water transparency and chlorophyll-a concentration support the hypothesis that primary production in this lake is fundamentally light limited. Statistical and other analyses suggest high sensitivity of the system to hydraulic, hydro-morphological and hydro-meteorological alterations arising, respectively, from engineering interventions, land use and climate change. By discussing knowledge gaps, opportunities for research and challenges for management and restoration, we argue that this case is of high scientific value and that its study can advance theoretical understanding of shallow subtropical lakes. </t>
  </si>
  <si>
    <t xml:space="preserve">WOS:000444931600003 </t>
  </si>
  <si>
    <t>estuary; water quality; Lake Worth Lagoon; freshwater inflow; water management</t>
  </si>
  <si>
    <t xml:space="preserve">Coastal water bodies are impacted by watershed alterations, increased population density, modifications to inlets and shorelines, climatic periodicity, and increases in external material loads. Estuaries such as Lake Worth Lagoon (LWL) in south Florida possess all these attributes. The LWL watershed extends from the southeastern portion of Lake Okeechobee through Palm Beach County, where it meets the lagoon. Palm Beach County Department of Environmental Resources Management recognizes the social and ecological importance of the similar to 36 km lagoon and aims to maintain suitable water and habitat quality for all stakeholders. Recent declines and shifts of seagrass distribution along the lagoon prompted a step toward better understanding the water quality patterns of the system. In support of these efforts, this study assessed bathymetry, inflow, flushing, and water quality attributes (chlorophyll a, salinity, total nitrogen, total phosphorus, total suspended solids, turbidity) using data collected along a series of 14 midlagoon stations from 2007 to 2015. Salinity in the North Segment was higher and less variable because of proximity to Palm Beach Inlet. Although concentrations of chlorophyll a, total nitrogen, and total phosphorus correlated with freshwater inflow, turbidity and total suspended solids were not. Fast flushing of the lagoon on a scale of days likely precludes water quality issues common to many estuaries with higher resident times. However, the combination of landscape-scale water management, a shoreline that is almost 70% modified by hard structures, and changes in essential nearshore habitats, introduces new levels of uncertainty to both the understanding and management of LWL. From this study, increased knowledge of relationships among water quality parameters and their spatial and temporal variability in LWL provides points of reference from which targeted studies can be developed to explore links between environmental parameters and responses of key organisms in this unique system. </t>
  </si>
  <si>
    <t xml:space="preserve">WOS:000446586600025 </t>
  </si>
  <si>
    <t>Yihe River; Island with grass; Island with trees; Water quality; Chlorophyll a</t>
  </si>
  <si>
    <t xml:space="preserve">This research aims to investigate the differences of water temperature, pH, total nitrogen (TN), total phosphorus (TP) and chlorophyll a (Chla) between the island with grass and the island with trees of Yihe River, China, and provide an important reference for the protection of water resources. Three plots were set up in Yihe River: waters of island with grass, waters of island with trees and waters of riverway. Eight replicated water samples were taken from each site in May, August and October, 2016. Results: water temperature of Yihe River: waters of riverway &gt; waters of island with grass &gt; waters of island with trees. The pH and TN contents are the highest in waters of island with trees. TP content: waters of riverway &gt; waters of island with trees &gt; waters of island with grass. The content of Chla is the highest in waters of island with grass. Indication: (1) the island with grass and the island with trees can reduce the water temperature nearby, and effect of the island with trees is smaller than the island with grass. (2) The island with trees can obviously increase water pH and TN content nearby. (3) The island with grass and the island with trees can reduce the water TP content nearby, and the effect of the island with grass is smaller than the island with trees. (4) The island with grass can significantly increase the content of Chla nearby. Suggestions: (1) protect the existing island with grass and the island with trees in the shallow waters of Yihe River, improve plant coverage, restore the ecology of native wetlands and enhance interception and purification of nitrogen and phosphorus. (2) Release purifying fish such as chub, bighead; control the growth of algae and improve the self-purification ability of water bodies. (3) Pay attention to the purification effect of the wetlands on the island with grass and the island with trees so as to achieve a win-win situation between economic development and environmental improvement. </t>
  </si>
  <si>
    <t xml:space="preserve">WOS:000435471900004 </t>
  </si>
  <si>
    <t xml:space="preserve">TIRF microscopy; estuary; photoheterotrophy; rhodopsin </t>
  </si>
  <si>
    <t>Although sunlight is an abundant source of energy in surface environments, less than 0.5% of the available photons are captured by (bacterio) chlorophyll-dependent photosynthesis in plants and bacteria. Metagenomic data indicate that 30 to 60% of the bacterial genomes in some environments encode rhodopsins, retinal-based photosystems found in heterotrophs, suggesting that sunlight may provide energy for more life than previously suspected. However, quantitative data on the number of cells that produce rhodopsins in environmental systems are limited. Here, we use total internal reflection fluorescence microscopy to show that the number of free-living microbes that produce rhodopsins increases along the salinity gradient in the Chesapeake Bay. We correlate this functional data with environmental data to show that rhodopsin abundance is positively correlated with salinity and with indicators of active heterotrophy during the day. Metagenomic and metatran-scriptomic data suggest that the microbial rhodopsins in the low-salinity samples are primarily found in Actinobacteria and Bacteroidetes, while those in the high-salinity samples are associated with SAR-11 type Alphaproteobacteria. IMPORTANCE Microbial rhodopsins are common light-activated ion pumps in heterotrophs, and previous work has proposed that heterotrophic microbes use them to conserve energy when organic carbon is limiting. If this hypothesis is correct, rhodopsin-producing cells should be most abundant where nutrients are most limited. Our results indicate that in the Chesapeake Bay, rhodopsin gene abundance is correlated with salinity, and functional rhodopsin production is correlated with nitrate, bacterial production, and chlorophyll a. We propose that in this environment, where carbon and nitrogen are likely not limiting, heterotrophs do not need to use rhodopsins to supplement ATP synthesis. Rather, the light-generated proton motive force in nutrient-rich environments could be used to power energy-dependent membrane-associated processes, such as active transport of organic carbon and cofactors, enabling these organisms to more efficiently utilize exudates from primary producers.</t>
  </si>
  <si>
    <t xml:space="preserve">WOS:000440266100025 </t>
  </si>
  <si>
    <t>Diatoms; Habitat; Causal analysis; Phosphorus; Geochemical proxy; Land use and land cover; Muskegon lake</t>
  </si>
  <si>
    <t xml:space="preserve">Paleolimnology is one important approach for setting realistic goals for restoration and management decisions for lakes. Two important assumptions for reconstructing total phosphorus in lakes using diatoms are: (1) phosphorus is the key limiting factor for diatom growth; (2) other factors (chemical, biologic, or physical activity) had not significantly affected the natural way the remains of diatoms were buried. Both other lines of evidence, which is evaluated by a form of causal criteria analysis-Eco Evidence, and evidence from Muskegon Lake itself, were analyzed to evaluate whether total phosphorus (TP) is the causal factor for diatom species composition change in Muskegon Lake. Both evidence supported the cause-effect linkage between TP and diatom species composition change. Interestingly, our data analysis on a long sediment core from Muskegon Lake showed benthic and planktonic diatoms responded to changes in phosphorus conditions at two spatial scales. When inferring TP based on species composition of all diatoms, relationships to geochemical proxies and land use were poor. However, when inferring TP using benthic and planktonic diatoms, benthic diatom inferred TP was related most to in-lake conditions and planktonic diatom inferred TP was related most to changes in the Muskegon River, upstream from the lake. Only benthic diatom inferred TP correlated well with geochemical proxies in the lake. With a 23 day residence time of water in Muskegon Lake, species composition of planktonic diatoms in the core was likely more regulated by exogenous (allochthonous) environmental factors and processes, Muskegon River, than benthic diatoms. Therefore, freshwater landscape and other landscape variables, such as water residence time, are as important as biological feature for understanding long term trophic status change for some lakes. Caution should be used when diatom assemblages are more influenced by other factors than in-lake condition. </t>
  </si>
  <si>
    <t xml:space="preserve">WOS:000440266100045 </t>
  </si>
  <si>
    <t>Benthic macroinvertebrates; Generalized additive model; Canonical correlation analysis; Habitat suitability evaluation method; Shallow lake; Baiyangdian Lake</t>
  </si>
  <si>
    <t xml:space="preserve">The relations between benthic macroinvertebrate communities and eco-factors usually are nonlinear and highly complex, and are often difficult to evaluate. In this study, canonical correlation analysis (CCA) and a generalized additive model (GAM) were applied to identify the key eco-factors that influence the community characteristics of benthic macroinvertebrates in a shallow water lake-Baiyangdian Lake. The water depth (H), water transparency (secchi disc depth, SD), concentration of chlorophyll-a (Chl-a), water temperature (T), concentration of dissolved oxygen (DO), oxidation and reduction potential (ORP), ammonium nitrogen (NH4-N) and nitrate nitrogen (NO3-N) in water, median particle diameter (D-50), ammonium nitrogen in the substrate (NH4-N-soil), and biomass of macrophytes, are the main eco-factors affecting the spatial distribution and structure of the benthic macroinvertebrate community in the shallow freshwater lake. This study is the first to introduce GAM to habitat suitability evaluation for benthic macroinvertebrates in large shallow lakes, and to use the Margalef index (d(M)) instead of individual indicator species to indicate diversity variation. Five factors, including H, T, NH4-N-soil, organic matter (OM) in the substrates, and the biomass of macrophytes, were selected in the optimal model by stepwise regression. The response curves generated by the GAM indicated that the diversity of benthic macroinvertebrates was negatively correlated with H and (NH3-N-soil) and was positively correlated with T and OM. The response curve showing the relation between taxa diversity and the biomass of macrophytes was unimodal. The current study examined the combined influence of multiple eco-factors on benthic macroinvertebrates, and increased understanding of relations between the benthic macroinvertebrate community and eco-factors in a shallow lake system. </t>
  </si>
  <si>
    <t xml:space="preserve">WOS:000434355100009 </t>
  </si>
  <si>
    <t>Nitrogen fixation; Phototrophic bacteria; Sulfate-reducing bacteria; Hypersaline; Soda lakes</t>
  </si>
  <si>
    <t xml:space="preserve">Bitter-1 is a shallow hypersaline soda lake in Kulunda Steppe (Altai region, Russia). During a study period between 2005 and 2016, the salinity in the littoral area of the lake fluctuated within the range from 85 to 400 g/L (in July of each year). Light-dependent nitrogen fixation occurred in this lake up to the salt-saturating conditions. The rates increased with a decrease in salinity, both under environmental conditions and in laboratory simulations. The salinities below 100 g/L were favorable for light-dependent nitrogen fixation, while the process was dramatically inhibited above 200 g/L salts. The analysis of nifH genes in environmental samples and in enrichment cultures of diazotrophic phototrophs suggested that anaerobic fermenting and sulfate-reducing bacteria could participate in the dark nitrogen fixation process up to soda-saturating conditions. However, we cannot exclude the possibility that haloalkaliphilic nonheterocystous cyanobacteria (Euhalothece sp. and Geitlerinema sp.) and anoxygenic purple sulfur bacteria (Ectothiorhodospira sp.) might also play a role in the process at light conditions. The heterocystous cyanobacterium Nodularia sp. develops at low salinity (below 80 g/L) that is not characteristic for Bitter-1 Lake and thus does not make a significant contribution to the nitrogen fixation in this lake. </t>
  </si>
  <si>
    <t xml:space="preserve">WOS:000434110200002 </t>
  </si>
  <si>
    <t>agriculture; chemical environment; cyanobacteria; eutrophication; fresh waters</t>
  </si>
  <si>
    <t xml:space="preserve">1. Urea-based fertilisers have grown in popularity over the past half-century and are now the dominant nitrogen (N) form applied to agricultural landscapes. The widespread use of urea fertilisers has favoured its export to local waterways, and urea pollution may be contributing to the propagation and maintenance of cyanobacteria harmful algal blooms in fresh waters. The relative success of cyanobacteria in response to urea and inorganic N additions was studied to understand whether the recent changes in the magnitude and composition of N loading have created a scenario that now favours the dominance of cyanobacteria in fresh waters. 2. Growth and photosynthetic efficiency of three bloom-forming freshwater cyanobacteria (Microcystis, Dolichospermum and Synechococcus) grown on nitrate (NO 3), ammonium (NHthorn4) and urea (CO(NH2) 2) as the sole N form were monitored. We hypothesised that N substrates that require the lowest energetic investment or offer the highest energetic return would favour optimal growth and photosynthetic performance. We predicted that urea would result in higher cellular growth and pigment production relative to NHthorn4 or NO 3, as urea provides twice the amount N and an additional carbon (C) source making it more energetically efficient. 3. Cyanobacteria biomass was not significantly enhanced on urea relative to inorganic N forms. Growth on urea was matched by NO 3 for all species, whereas growth on NHthorn4 was halved compared urea or NO 3. However, cyanobacteria cells had higher pigment concentrations when grown on urea relative to inorganic N sources. These findings suggest that the additional nutrient building blocks supplied from the hydrolysis of urea were not directed towards active growth, but rather accumulated in secondary pools to increase production of Nrich compounds, such as pigments. 4. Although urea did not influence cyanobacteria quantity "(i. e. biomass)" compared to inorganic N sources, it produced higher " quality" cells by enhancing pigment synthesis and potentially giving cyanobacteria a competitive advantage in lightlimiting conditions. Furthermore, when supplied in excess, cyanobacteria rapidly consumed urea in excess of their biosynthetic requirements suggesting a form of urea " gluttony." These results demonstrate the importance of N speciation on cyanobacteria physiological responses and reinforce the emerging links between urea and cyanobacteria harmful algal blooms in inland waters. </t>
  </si>
  <si>
    <t xml:space="preserve">WOS:000434110200005 </t>
  </si>
  <si>
    <t>dissolved organic matter; light; nitrogen-fixing cyanobacteria; nutrients; periphyton</t>
  </si>
  <si>
    <t xml:space="preserve">Phosphorus (P) often limits the biomass of primary producers in freshwater lakes. However, in unproductive northern lakes, where anthropogenic nitrogen (N) deposition is low, N instead of P can limit primary producers. In addition, light can be limiting to primary producers at high concentrations of coloured dissolved organic matter (cDOM), as cDOM is the major determinant of light penetration in these lakes. To address resource limitation of epilithic algal biomass, we repeatedly sampled epilithon (periphyton on stony substrata) in 20 lakes covering a large, correlated cDOM and N-deposition gradient across boreal and subarctic Sweden. Across these lakes, pelagic total N (TN) and total P (TP) were positively correlated, and benthic light supply was negatively correlated, with cDOM. Microscopically determined algal biovolume and epilithic carbon (C), N and P were subsequently regressed against benthic light supply and pelagic TN and TP. Patterns in epilithic biovolume were driven by N-2-fixing cyanobacteria, which accounted for 2%-90% of total epilithic biovolume. Averaged over the growing season, epilithic algal biovolume, C and N were negatively related to TP and positively to TN, and were highest in the clearest, most phosphorus-poor lakes, where epilithon was heavily dominated by potentially N-2-fixing cyanobacteria. A structural equationmodel supports the hypothesis that cDOM had two counteracting effects on total epilithic algal biovolume: a positive one by providing N to algae that depend on dissolved N for growth, and a negative one by shading N-2-fixing cyanobacteria, with the negative effect being somewhat stronger. Together, these findings suggest that (1) light and N are the main resources limiting epilithic algal biomass in boreal to subarctic Swedish lakes, (2) epilithic cyanobacteria are more competitive in high-light and low-nitrogen environments, where their N-2-fixing ability allows them to reach high biomass, and (3) epilithic N increases with N-2 fixer biomass and isseemingly paradoxicallyhighest in the most oligotrophic lakes. </t>
  </si>
  <si>
    <t xml:space="preserve">WOS:000432508400089 </t>
  </si>
  <si>
    <t>Restoration; Ecohydrology; Urban pond; Daphnia spp; Rotifers; Oxygen; Ammonium</t>
  </si>
  <si>
    <t xml:space="preserve">The Bzura-7 pond (Lodi, Poland) is a typical shallow and shady urban reservoir situated on the Bzura River that is exposed to pollutants introduced mainly by internal loads and the supply from the catchment. In 2010-2012, the following characteristics were observed in the pond: a high allochthonous input of organic matter, high concentration of ammonium, low concentration of dissolved oxygen and low diversity of zooplankton, dominated mainly by Daphnia spp. From January to June 2013, restoration measures were performed, including sediment removal, increasing light access to the pond and construction of a sequential sedimentation-biofiltration system (SSBS). The aim of the present study was to investigate how the water quality in the Bzura-7 pond was affected by the restoration process, which included reducing pollutant inflows and enhancing habitat potential, thus increasing the diversity of this ecosystem. Restoration efforts improved the chemical and physical parameters of the water. The oxygen concentration increased, and the concentrations of TN and ammonium significantly decreased. Despite the increase in pond lighting, the growth of cyanobacteria was limited. However, we observed increased abundance of green algae and diatoms but less than adequate changes in the zooplankton community structures. Although we observed a significant increase in the zooplankton species richness after restoration, this increase was related to the small-bodied groups of zooplankton, rotifers and bosminiids, characteristic of eutrophic ecosystems. In addition, a planktivorous fish sunbleak (Leucaspius delineatus) was identified as an unintended side effect of the restoration effort. Further conservation efforts in the Bzura-7 pond and monitoring of results are still needed. (C) 2018 Elsevier Ltd. All rights reserved. </t>
  </si>
  <si>
    <t xml:space="preserve">WOS:000441231100006 </t>
  </si>
  <si>
    <t>regime shift; Lake Dianchi; eutrophication; alternative state; driving force; ecosystem</t>
  </si>
  <si>
    <t xml:space="preserve">Lake Dianchi has undergone accelerated alternations resulting from human activities during the last 50 years, and provides an exceptional example for the study of regime shift in a shallow lake. Focusing on regime shift, we systematically studied and analysed alternations of key components of its ecosystem, including water parameters, phytoplankton and zooplankton biomass, macrophyte composition and fish populations. We found that the shifting course of Lake Dianchi went through three major phases, corresponding to three distinct states: Phase I clean, stable state during the 1950s; Phase II transitional state during the 1970s-1980s; and phase III stable, turbid state since 1993. We analysed all data and samples, identifying the threshold concentrations at which regime shift occurred: total nitrogen (TN) and phosphorus (TP) reaching 1.2 mg/L and 0.13 mg/L, respectively. Results from this study strongly suggest that the increasing input of external nutrients, reclaiming land from the lake and foreign fish invasion were major inducements to the accelerated shift of Lake Dianchi to its turbid, stable state. These findings provide valuable guidelines for potential efforts to reverse this unnatural process in Lake Dianchi. The restoration may need to: (1) thoroughly and accurately identify pollution sources to control and reduce excessive external nutrients flowing into the lake; (2) return reclaimed land to the lake and recover the littoral zone to its natural state to facilitate increased restoration of macrophytes; and (3) strategically adjust fish populations by reducing benthivorous and filter-feeding fish populations that prey on zooplankton, while enlarging zooplankton populations to control phytoplankton biomass. </t>
  </si>
  <si>
    <t xml:space="preserve">WOS:000442579700102 </t>
  </si>
  <si>
    <t>phosphorus; nitrogen; TN: TP ratio; DIN: TP ratio; Cyanobacteria; Lake Vombsjon</t>
  </si>
  <si>
    <t xml:space="preserve">Control of nutrients, mainly nitrogen (N) and phosphorus (P), plays a significant role in preventing cyanobacterial blooms (harmful algal blooms (HABs)). This study aims at evaluating changes in the risk of the occurrence of cyanobacterial blooms and advancing the understanding of how nitrogen and phosphorus affect the growth of cyanobacteria in a eutrophic lake, Lake Vombsjon, in southern Sweden. Our results show that TP (total phosphorus) has stronger positive correlation with cyanobacteria biomass than DIP (dissolved inorganic phosphorus); DIN (dissolved inorganic nitrogen) has a stronger negative correlation with cyanobacteria biomass than TN (total nitrogen); and DIN: TP has a stronger negative correlation with cyanobacteria biomass than TN: TP. The highest amount of cyanobacteria biomass, aboveWHO(World Health Organization) Alert Level 2 (10mm(3)/L) for drinking water correspond to the DIP/TP ratio below 10. To diminish the growth of cyanobacteria in Lake Vombsjon, TP and DIN control should be in focus, preferably a TP below 20 mu g/L, and the DIN: TP ratio should be maintained at a level of at least above 10, but preferably above 50, thereby reducing the likelihood for a nitrogen limiting situation which may favor cyanobacteria dominating blooms. </t>
  </si>
  <si>
    <t xml:space="preserve">WOS:000436953900010 </t>
  </si>
  <si>
    <t>periphyton production; warming; Impacts; top-down and bottom-up controls</t>
  </si>
  <si>
    <t xml:space="preserve">Global warming profoundly impacts the functioning of aquatic ecosystems. Nonetheless, the effect of warming on primary producers is poorly understood, especially periphyton production, which is affected both directly and indirectly by temperature-sensitive top-down and bottom-up controls. Here, we study the impact of warming on gross primary production in experimental ecosystems with near-realistic foodwebs during spring and early summer. We used indoor mesocosms following a temperate temperature regime (control) and a warmed (+4 degrees C) treatment to measure biomass and production of phytoplankton and periphyton. The mesocosms' primary production was dominated by periphyton (&gt;82%) during the studied period (April-June). Until May, periphyton production and biomass were significantly higher in the warm treatment (up to 98% greater biomass compared to the control) due to direct temperature effects on growth and indirect effects resulting from higher sediment phosphorus release. Subsequently, enhanced grazer abundances seem to have counteracted the positive temperature effect causing a decline in periphyton biomass and production in June. We thus show, within our studied period, seasonally distinct effects of warming on periphyton, which can significantly affect overall ecosystem primary production and functioning. </t>
  </si>
  <si>
    <t xml:space="preserve">WOS:000437673200052 </t>
  </si>
  <si>
    <t>high-mountain lakes; algal-bacterial interaction; a decade; Climate-driven shifts; two years</t>
  </si>
  <si>
    <t xml:space="preserve">Algal-bacterial interactions include mutualism, commensalism, and predation. However, how multiple environmental conditions that regulate the strength and prevalence of a given interaction remains unclear. Here, we test the hypothesis that the prevailing algal-bacterial interaction shifted in two years (2005 versus 2015), due to increased temperature (T) and Saharan dust depositions in high-mountain lakes of Sierra Nevada (S Spain). Our results support the starting hypothesis that the nature of the prevailing algal-bacterial interaction shifted from a bacterivory control exerted by algae to commensalism, coinciding with a higher air and water T as well as the lower ratio sestonic nitrogen (N): phosphorous (P), related to greater aerosol inputs. Projected global change conditions in Mediterranean region could decline the functional diversity and alter the role of mixotrophy as a carbon (C) by-pass in the microbial food web, reducing the biomass-transfer efficiency up the web by increasing the number of trophic links. </t>
  </si>
  <si>
    <t xml:space="preserve">WOS:000432467700105 </t>
  </si>
  <si>
    <t>Stoichiometry of nitrogen and phosphorus; Nitrogen deficiency; Alkaline phosphatase; Leucine aminopeptidase; Michaelis-Menten kinetics; Eutrophication</t>
  </si>
  <si>
    <t>phosphorus; Nitrogen deficiency; Alkaline phosphatase; Leucine aminopeptidase; Michaelis-Menten kinetics; Eutrophication</t>
  </si>
  <si>
    <t xml:space="preserve">The over-enrichment of lake waters with nitrogen (N) and phosphorus (P) has become a serious environmental problem, but modes of change in stoichiometry and enzymatic regeneration along trophic gradients are largely unknown. Seasonal variations in the kinetics of extracellular aminopeptidase (LAP) and alkaline phosphatase (AP), together with the composition of phytoplankton and concentrations of N and P, were examined from Jun 2013 to September 2014 in a Chinese shallow lake in which two basins had contrasting trophic states. The turbid basin had a significantly higher concentration of chlorophyll a and lower ratios of N to P. In parallel, the turnover time of organic N mediated by LAP (T-LAP) was significantly shorter, and its maximum velocity (V-max) was significantly higher compared to those in the clear basin. Considering data from both basins, there were linear decreases in N/P and the ratios between dissolved inorganic N and total N with an increasing trophic state index, coupled with a significantly positive relationship between N/P and LAPT. Additionally, with decreasing TN/TP, the Michaelis constant (K-m) of the AP increased linearly, reducing the efficiency of P regeneration. In contrast, the Km value of LAP decreased, and V-max increased, which enhanced Nmineralization by simultaneously increasing the reaction velocity and improving the affinity for substrate. Additionally, the K-m value of LAP was significantly related to that of AP and the ammonium concentration. Thus, substrate affinity acted as a key factor modifying the pathways of enzymatic degradation of organic N and P according to their stoichiometry in the water column. Phytoplankton composition was directly linked to LAPT. Overall, this study seemed to be the first to connect a stoichiometric shift of N and P with kinetics of extracellular enzymes responsible for their regeneration along trophic gradients, presenting an additional pathway to overcome nitrogen deficiency in eutrophic lakes. (C) 2018 Elsevier B.V. All rights reserved. </t>
  </si>
  <si>
    <t xml:space="preserve">WOS:000440564700001 </t>
  </si>
  <si>
    <t>Temperature; pH; dissolved silica concentration; Arctic; diatom indicator species</t>
  </si>
  <si>
    <t xml:space="preserve">Relative abundances of 157 diatom taxa from Yakutian lake surface-sediments were investigated for their potential to indicate certain environmental conditions. Data from 206 sites from Arctic, sub-Arctic and boreal environments were included. Redundancy analyses were performed to assess the explanatory power of mean July temperature (T-July), conductivity, pH, dissolved silica concentration, phosphate concentration, lake depth and vegetation type on diatom species composition. Boosted regression tree analyses were performed to infer the most relevant environmental variables for abundances of individual taxa and weighted average regression was applied to infer their respective optimum and tolerance. Electrical conductivity was best indicated by diatom taxa. In contrast, only few taxa were indicative of Si and water depth. Few taxa were related to specific pH values. Although T-July, explained the highest proportion of variance in the diatom spectra and was, after conductivity, the second-most selected splitting variable, we a priori decided not to present indicator taxa because of the poorly understood relationship between diatom occurrences and T-July. In total, 92 diatom taxa were reliable indicators of a certain vegetation type or a combination of several types. The high numbers of indicative species for open vegetation sites and for forested sites suggest that the principal turnover is the transition from forest-tundra to northern taiga. Overall, our results reveal that preference ranges of diatom taxa for environmental variables are mostly broad, and the use of indicator taxa for the purposes of environmental reconstruction or environmental monitoring is therefore restricted to marked rather than subtle environmental transitions. </t>
  </si>
  <si>
    <t xml:space="preserve">WOS:000434745500009 </t>
  </si>
  <si>
    <t>Climate change; Chlorophyll and carotenoid pigments; Sediment geochemistry; Erosion; Soil formation; Lake ontogeny</t>
  </si>
  <si>
    <t xml:space="preserve">Sedimentary records of inorganic elements and pigments over the last 12,000 years are used to assess major changes in limnological conditions of Tiancai Lake (a small treeline lake, SW China), in response to Holocene climate variations. Algal communities shifted from the dominance of cyanobacteria and cryptophytes in the early Holocene, towards siliceous algae in the mid-Holocene and chlorophytes in the late Holocene. Algae responded to a combination of climate-mediated vegetation and soil development associated with allochthonous inputs of dissolved nutrients and organic matter, and sediment infilling. Decreases in Al, Pb, Cu and Zn from the early Holocene probably resulted from soil podsolization and the sequestration of these elements within soils. Changes in Mn and Fe were likely linked to redox condition in catchment soils and water column. Synchronous peaks in Ti, Ba, Ca, Sr, Na, K and Mg, median grain size and magnetic susceptibility coincided with the troughs in the chemical index of alteration, indicating that episodic cold events enhanced upland bedrock erosion and transported unleached and coarse detritus into the lake. These cold events broadly correlate with Holocene ice rafting events in the North Atlantic. Although the cold events altered the influx of minerogenic elements by regulating upland bedrock erosion, climate-mediated vegetation and soil development led to a muted impact on primary producers. Holocene algal community shifts were subtle, reflecting the relative abundance of P (derived from weathering) and N (derived from soils) throughout the record, with the most pronounced effects on the lake biota being benthic expansion which occurred in response to sediment infilling. </t>
  </si>
  <si>
    <t xml:space="preserve">WOS:000437128400002 </t>
  </si>
  <si>
    <t>Sediment traps; Sediment cores; Pigments; Organic carbon and nitrogen; Diatoms</t>
  </si>
  <si>
    <t xml:space="preserve">Organic materials deposited in lacustrine environments can be derived from both aquatic and terrestrial ecosystems, and can serve as valuable indicators of catchment and in-lake ecological changes over time. However, spatial and temporal variation in the deposition of these materials within a lake basin will influence the interpretation of these sediment deposits. In this study, materials deposited in suspended sediment traps and basin sediments in Lough Feeagh, a temperate coastal humic lake, show variations in organic matter, total organic carbon and nitrogen loads, algal pigment concentrations and diatom assemblages. Sediment trap samples from three locations along with adjacent surface sediment cores show a clear north-south (inlet to outlet) gradient. C/N ratios reflected a mixture of algal and land-derived organic matter with a major peat influence, and comparisons between sediment trap and surface sediment assemblages revealed pigment and diatom assemblages influenced by lake-basin position and water depth. While some coherency between trap and sediment samples was apparent a more complicated biological response is demonstrated along with reduced water clarity in recent years thus highlighting the implications of increased allochthonous imputs for biological and biogeochemical processes in oligo-humic aquatic systems. </t>
  </si>
  <si>
    <t xml:space="preserve">WOS:000437128400009 </t>
  </si>
  <si>
    <t>Diatoms; Florida; Shallow lakes; Cyanobacteria; Eutrophication; Aulacoseira; Fragilarioid</t>
  </si>
  <si>
    <t xml:space="preserve">Fragilarioid diatom taxa are often deemed ubiquitous in shallow lake systems. Their presence has been described as contributing to statistical noise in paleolimnological studies of cold-temperate lakes. In shallow, warm-temperate lakes of Florida, long-term transitions from assemblages dominated by Aulacoseira spp. to fragilarioid taxa, particularly Pseudostaurosira brevistriata, Staurosira construens var. venter, and Staurosirella pinnata, often occur. Distinctly higher limnetic nutrient optima are demonstrated by these fragilarioid taxa than by planktonic Aulacoseira spp. Community successions occur during eutrophication, and progressive replacement of Aulacoseira spp. and other planktonic taxa by fragilarioid taxa is concurrent with and apparently related to the onset of cyanobacterial dominance. We examine successions from Aulacoseira-dominated to fragilarioid-dominated assemblages in sediment cores from subtropical Florida lakes that have undergone eutrophication. Diatom profiles are compared with sedimented pigments, nitrogen stable isotopes of organic matter, and with silica accumulation rates. These study lakes have little if any macrophyte presence. Their light-extinction depths are extremely shallow, yet diatom communities are dominated by bottom-dwelling rather than planktonic taxa. Frequent wind-generated mixing, sometimes to lake bottoms, is sufficient to sustain the light needs of benthic and tychoplanktonic taxa. We conclude that assemblage changes generally are not caused by reduced water depths, silica limitation, nor increased incipient stratification, but that cyanobacteria are responsible for reducing planktonic Aulacoseira in favor of fragilarioid taxa. Cyanobacteria blooms persist over a wide seasonal range because of warm climate and high limnetic nutrient concentrations in Florida lakes. Cyanobacteria progressively displace and outcompete Aulacoseira and other planktonic taxa as eutrophication proceeds. Reduced light availability, changes in mineral/nutrient availability, and other aspects of competitive exclusion, such as cyanobacterial allelotoxins, might contribute to observed changes. Climate warming is not likely to account for Aulacoseira reduction as in colder regions because it is less pronounced in this subtropical district. Lakes with low nutrient levels and less cyanobacteria still sustain large Aulacoseira populations, and decreases in limnetic nutrients sometimes lead to the return of planktonic Aulacoseira. Rather than simply representing statistical noise for paleolimnological reconstructions, shifts to certain fragilarioid taxa indicate when subtropical Florida lakes progressed to hypereutrophic conditions that were marked by cyanobacterial proliferation. </t>
  </si>
  <si>
    <t xml:space="preserve">WOS:000437128400011 </t>
  </si>
  <si>
    <t>Arctic; Biofilm; Climate; Taphonomy; Nitrogen-limitation; Seasons; Snowmelt</t>
  </si>
  <si>
    <t xml:space="preserve">Benthic diatoms are commonly used for palaeoenvironmental reconstruction in Arctic regions, but interpretation of their ecology remains challenging. We studied epilithic diatom assemblages from the shallow margins of 19 lakes from three areas (coast-inland-ice sheet margin) along a climate gradient in Kangerlussuaq, West Greenland during two periods; shortly after ice-off (spring) and in the middle of the growth season (summer). We aimed to understand the distribution of Arctic epilithic diatoms in relation to water chemistry gradients during the two seasons, to investigate their incorporation into lake sediments and to assess their applicability as palaeoenvironmental indicators. Diatoms were correlated with nutrients in the spring and alkalinity/major ions in the summer, when nutrients were depleted; approximately half of the variance explained was independent of spatial factors. When categorised by functional attributes, diatom seasonal succession differed among regions with the most obvious changes in inland lakes where summer temperatures are warmer, organic nutrient processing is prevalent and silicate is limiting. These conditions led to small, motile and adnate diatoms being abundant in inland lakes during the summer (Nitzschia spp., Encyonopsis microcephala), as these functional attributes are suited to living within complex mats of non-siliceous microbial biofilms. Seasonal succession in silica-rich lakes at the coast was less pronounced and assemblages included Tabellaria flocculosa (indicating more acidic conditions) and Hannaea arcus (indicating input from inflowing rivers). The nitrogen-fixing diatom Epithemia sorex increased from the coast to the ice sheet, negatively correlating with a gradient of reactive nitrogen. The presence of this diatom in Holocene sediment records alongside cyanobacterial carotenoids during arid periods of low nitrogen delivery, suggests that it is a useful indicator of nitrogen limitation. Nitzschia species appear to be associated with high concentrations of organic carbon and heterotrophy, but their poor representation in West Greenland lake sediments due to taphonomic processes limits their palaeoenvironmental application in this region. Proportions of epilithic taxa in lake sediment records of coastal lakes increased during some wetter periods of the Holocene, suggesting that snowpack-derived nutrient delivery may offer diatom taxa living at lake margins a competitive advantage over planktonic diatoms during the "moating" ice melt period. Thus, further research investigating linkages between epilithic diatoms, snowpack and nutrient delivery in seasonally frozen lakes is recommended as these taxa live on the 'front-line' during the spring and may be especially sensitive to changes in snowmelt conditions. </t>
  </si>
  <si>
    <t xml:space="preserve">WOS:000437352400005 </t>
  </si>
  <si>
    <t>chlorophyll-a; total nitrogen; total phosphorus; water sources; water temperature</t>
  </si>
  <si>
    <t xml:space="preserve">The distribution of nutrients and chlorophyll-a (Chl-a) in reservoir could provide data for decision making. In-situ measurements were performed in April, June, August and October of 2013 in the Panjiakou, a channel reservoir located in Hebei Province of China. Sampling points of total phosphorus (TP) and total nitrogen (TN) were set at 0.5 m under water surface, 1/2 water depth and near the bottom, respectively, while Chl-a were set according to thermocline. The spatiotemporal variations of TN, TP and Chl-a were studied using Inverse Distance Weighted (IDW) method, and the influence of nutrients on Chl-a was examined using an empirical method. Generally, the peak values of both TN and TP concentrations appeared in October. The TN concentration in the upstream was higher than that in the downstream, while the TP concentration was opposite. High nutrients concentration or low nitrogen to phosphorus ratio (NPR) promoted the increase of Chl-a concentration. However, phosphorus was the limiting element to Chl-a as it had placed greater contribution to NPR than nitrogen. Therefore, limiting phosphorus input is important to improve reservoir water quality. </t>
  </si>
  <si>
    <t xml:space="preserve">WOS:000437806200002 </t>
  </si>
  <si>
    <t>Hydrogen isotopic composition; Fatty acids; Alga; Submerged plant; Tibetan Plateau</t>
  </si>
  <si>
    <t xml:space="preserve">Hydrogen isotopic compositions (delta D) of fatty acids (FAs) in lake sediments have been widely used in palaeoenvironmental reconstruction, but investigations on FA delta D values in algae and submerged plants from natural lakes are still limited, greatly hampering the application and interpretation of their delta D values in lacustrine environments. Here, we systematically investigated delta D values of short-chain (C-14-C-18), mid-chain (C-20-C-24), and long-chain (C-26-C-30) FAs in four algae and submerged macrophytes, two algal genera Chara and Cladophora and two angiosperm genera Potamogeton and Ruppia, that commonly occur in six lakes on the north-eastern Tibetan Plateau. We obtained the following results: (i) C-20-C-30 FAs in each algal and submerged plant sample have similar variation patterns in delta D values, suggesting that delta D values of C-20-C-30 FAs have consistent responses to their source water delta D. In C-4-like taxa (Potamogeton, Ruppia, and Chara), the C-16 and C-26 FAs have minor differences in their delta D values, while in the C-3-like Cladophora, delta D values of C-16 FAs are significantly more negative (avg. -48 +/- 7 parts per thousand) than that of the C-26 FAs. We propose that different photosynthetic mechanisms in these algae and submerged plants account for the different inter-molecular delta D variations between C-16 and C-26 FAs; (ii) delta D values of C-26 FAs in the carbonate-coated alga Chara are significantly correlated with the delta O-18 values of carbonate encrustations - such a co-variance suggests that in addition to lake water, other factors may also influence both lipid synthesis and carbonate encrustation building up in Chara, leading to a significantly positive apparent hydrogen isotope fractionation factors (epsilon(FA-W)) between C-26 FAs of Chara and lake water; (iii) delta D values of C-26 FAs from Potamogeton, Ruppia and Cladophora are correlated well with lake water delta D values (R-2 = 0.84, p &lt; 0.001, n = 19), suggesting that the delta D values of long-chain FAs potentially record delta D variations of lake water with the apparent hydrogen isotope fractionation factors (epsilon(FA-W)) of C-26 FAs ranging from -153 parts per thousand to -134 parts per thousand. Our results highlight the impact of different photosynthetic pathways on the inter-molecular difference of FA dD values in algae and submerged plants and illustrate both the potential and the challenge of applying their FA delta D values as a palaeo-hydrology proxy. (C) 2018 Elsevier Ltd. All rights reserved. </t>
  </si>
  <si>
    <t xml:space="preserve">WOS:000439148900006 </t>
  </si>
  <si>
    <t>Eutrophication; Fishpond; Indicator species; Macrophytes; Odonata; Shallow lake</t>
  </si>
  <si>
    <t xml:space="preserve">Fishponds are often enriched with nutrients in order to increase phytoplankton and zooplankton populations to support fish production. This eutrophication often leads to a global decrease of biodiversity. This biodiversity shift may be identified by a tipping point, the value of an environmental parameter above which a significant change of species richness and abundance occurs. A total of 110 eutrophic to highly eutrophic fishponds were studied in two areas in France to investigate parameters governing dragonfly species richness and species abundance by determining tipping points. Parameters investigated were chlorophyll a (CHL), water transparency, total N (TN), total P (TP), aquatic plant richness and coverage, adult dragonfly richness and abundance, and fish harvest. A high species richness of dragonflies was found in fishponds, with a total of 34 species, including six species of conservation concern. Dragonfly richness and abundance was shown to be negatively influenced by higher degrees of eutrophication. A high diversity of dragonflies occurred in the fishponds with CHL concentrations below 127 A mu g/l, water transparency above 67 cm, TN concentrations below 2.30 mg/l, and a fish harvest smaller than 253 kg/ha. A minimum of 5% of aquatic plant cover and the presence of a minimum 9 aquatic plant species seem to promote the richness and abundance of dragonflies. According to tipping points, 19 dragonfly species could be determined as indicator species for water quality in fishponds. </t>
  </si>
  <si>
    <t xml:space="preserve">WOS:000437284700034 </t>
  </si>
  <si>
    <t>Arctic; bioassay; biofilm; climate change; colimitation; nitrogen limitation; nutrient addition; stream productivity</t>
  </si>
  <si>
    <t xml:space="preserve">Climate change is rapidly reshaping Arctic landscapes through shifts in vegetation cover and productivity, soil resource mobilization, and hydrological regimes. The implications of these changes for stream ecosystems and food webs is unclear and will depend largely on microbial biofilm responses to concurrent shifts in temperature, light, and resource supply from land. To study those responses, we used nutrient diffusing substrates to manipulate resource supply to biofilm communities along regional gradients in stream temperature, riparian shading, and dissolved organic carbon (DOC) loading in Arctic Sweden. We found strong nitrogen (N) limitation across this gradient for gross primary production, community respiration and chlorophyll-a accumulation. For unamended biofilms, activity and biomass accrual were not closely related to any single physical or chemical driver across this region. However, the magnitude of biofilm response to N addition was: in tundra streams, biofilm response was constrained by thermal regimes, whereas variation in light availability regulated this response in birch and coniferous forest streams. Furthermore, heterotrophic responses to experimental N addition increased across the region with greater stream water concentrations of DOC relative to inorganic N. Thus, future shifts in resource supply to these ecosystems are likely to interact with other concurrent environmental changes to regulate stream productivity. Indeed, our results suggest that in the absence of increased nutrient inputs, Arctic streams will be less sensitive to future changes in other habitat variables such as temperature and DOC loading. </t>
  </si>
  <si>
    <t xml:space="preserve">WOS:000440287200010 </t>
  </si>
  <si>
    <t>phytoplankton; temporal and spatial beta diversity; Association</t>
  </si>
  <si>
    <t xml:space="preserve">The rates of temporal and spatial species turnover have been compared in different organisms and scales, revealing that both are not independent but, rather, associated. However, the knowledge is limited for the association between spatial turnover and temporal turnover. Here, we performed two investigations of the phytoplankton composition in the lakes of the Yangtze River catchment in China in the spring and summer of 2012, which covered regional spatial scale and two-season temporal scale. We analysed the association between temporal and spatial species turnover in phytoplankton. The results showed that 1) the two-season temporal turnover of phytoplankton varied based on the mean values and the coefficient of variance of environmental variables, and pH was the most important variable negatively affecting the temporal turnover; 2) the spatial beta diversity of phytoplankton in summer was higher than that in spring, and the distance decay pattern was significant in summer, but not in spring; 3) the variation in spatial turnover in spring and summer was attributed to the primary environmental variables (nitrogen, phosphorus and underwater available light) and broader-scale spatial variables; 4) the proportion of jointly explained variation of spatial Bray-Curtis dissimilarity by the environment and space increased from similar to 38% (spring) to similar to 55% (summer), which was mainly due to the variation in spatially structured environmental variables during the two-season temporal turnover, such as pH and ion concentrations; 5) the community compositions in summer were more similar between the lakes with similar two-season temporal turnover. These results indicate that the spatial turnover of phytoplankton composition in summer was partially predetermined by the variation in environmental variables and phytoplankton composition during the process of two-season temporal turnover, and highlight the understanding of temporal variations in spatial beta diversity as well as the underlying assembly mechanisms in phytoplankton. </t>
  </si>
  <si>
    <t xml:space="preserve">WOS:000440986000002 </t>
  </si>
  <si>
    <t xml:space="preserve">lake morphology; diatom; turnover rate; nutrient; nitrogen; climate </t>
  </si>
  <si>
    <t xml:space="preserve">Remote alpine regions were considered to be largely unimpacted by anthropogenic disturbance, but it is now clear these areas are changing rapidly. It is often difficult to identify the causal processes underpinning ecological change because the main drivers (direct and indirect climate forcing, land use change and atmospheric deposition) are acting simultaneously. In addition, alpine landscapes are morphometrically complex with strong local environmental gradients creating natural heterogeneity which acts as a variable filter to climate and anthropogenic forcing, emphasizing the need for analyzing responses at multiple sites. The eastern margin of Tibet is a hotspot of global biodiversity and is affected by both atmospheric N and dust deposition, whereas regional climate warming is comparatively recent. Here we use Pb-210 and Cs-137 dated sediment records from nine alpine lakes, and statistical measures of diatom ecological change (turnover and PCA axis 1 scores) to determine regional scale patterns in community response to global environmental change forcing over approximately the last 150 years. The study lakes showed contrasting ecological responses with increased nutrient input as the primary driver of change, mediated by lake morphology and catchment characteristics. Turnover rates of diatom composition, although low, are significantly associated with lake volume, lake area, altitude and DOC. </t>
  </si>
  <si>
    <t xml:space="preserve">WOS:000440959300005 </t>
  </si>
  <si>
    <t>Phosphorus; Chlorophyll; Zooplankton; Diporeia; Lake Huron; Lake Michigan</t>
  </si>
  <si>
    <t>{'phosphorus ', ' phosphorus dynamics ', ' phosphorus loading '}</t>
  </si>
  <si>
    <t xml:space="preserve">The lower food webs of Lake Huron and Lake Michigan have experienced similar reductions in the spring phytoplankton bloom and summer populations of Diporeia and cladocerans since the early 2000s. At the same time phosphorus concentrations have decreased and water clarity and silica concentrations have increased. Key periods of change, identified by using a method based on sequential t-tests, were 2003-2005 (Huron) and 20042006 (Michigan). Estimated filtration capacity suggests that dreissenid grazing would have been insufficient to directly impact phytoplankton in the deeper waters of either lake by this time (mid 2000s). Despite some evidence of decreased chlorophyll:TP ratios, consistent with grazing limitation of phytoplankton, the main impact of dreissenids on the offshore waters was probably remote, e.g., through interception of nutrients by nearshore populations. A mass balance model indicates that decreased phosphorus loading could not account for observed in-lake phosphorus declines. However, model-inferred internal phosphorus dynamics were strongly correlated between the lakes, with periods of increased internal loading in the 1990s, and increased phosphorus loss starting in 2000 in Lake Michigan and 2003 in Lake Huron, prior to dreissenid expansion into deep water of both lakes. This suggests a limited role for deep populations of dreissenids in the initial phosphorus declines in the lakes, and also suggests a role for meteorological influence on phosphorus dynamics. The high synchrony in lower trophic level changes between Lake Michigan and lake Huron suggests that both lakes should be considered when investigating underlying causal factors of these changes. (C) 2018 International Association for Great Lakes Research. Published by Elsevier B.V. All rights reserved. </t>
  </si>
  <si>
    <t xml:space="preserve">WOS:000448462700109 </t>
  </si>
  <si>
    <t>abundant taxa; rare taxa; anthropogenic disturbance; diversity; composition; freshwater lakes</t>
  </si>
  <si>
    <t xml:space="preserve">Anthropogenic disturbances have a negative impact on lake ecosystems, such as water environmental degradation. Bacterioplankton communities are essential components in lakes and consist of a few abundant species and several rare taxa. However, little is known about the community diversity and composition of abundant and rare bacterioplankton subjected to different levels of anthropogenic disturbances. In this study, water samples were collected from twelve freshwater lakes located around the city of Nanjing, China. Both Illumina MiSeq sequencing and multivariate statistical analysis were employed to determine the bacterioplankton community composition and its relation to environmental variables. The results indicated that tourism disturbances (mostly sewage discharge and tourist activities) altered the community structure of both abundant and rare bacterioplankton by changing water physicochemical characteristics. Alpha diversity of both abundant and rare taxa did not differ among different anthropogenic disturbance lakes (p &gt; 0.05). Rare bacterial taxa possessed higher alpha diversity than abundant taxa, though rare taxa occupied a tiny portion of abundance (4.5%). Redundancy analysis demonstrated that dissolved organic carbon (DOC) was the most significant correlation variable for constraining the variation of abundant taxa, whereas total phosphorus (TP), ammonium nitrogen (NH4+-N), and chlorophyll-a (Chl-a) were the most dominant environmental factors constraining the rare taxa, indicating abundant and rare taxa may have different ecological niches. </t>
  </si>
  <si>
    <t xml:space="preserve">WOS:000444520600001 </t>
  </si>
  <si>
    <t>Phytoplankton community; Connectivity; Lake Xingkai; Environmental variables; Indicator</t>
  </si>
  <si>
    <t xml:space="preserve">Hydrological connectivity can strongly influence phytoplankton communities and ecological status through the interchange of nutrients and organisms in interconnected aquatic habitats. However, there is little consensus regarding the distinction of environmental variables influencing phytoplankton communities related to hydrological connectivity in different aquatic habitats. In this two-year (2013-2014) study, we investigated phytoplankton communities and their relationships with environmental variables in four hydrologically connected aquatic habitats (from upstream to downstream: the Nur Dongbei wetland, Lake Xiaoxingkai, Lake Xingkai, and the Song'acha River) in the Lake Xingkai basin in northeast China. Our aim was to study the effects of hydrological connectivity on phytoplankton communities, and to identify potential indicators of water quality for the basin. We observed that environmental variables and phytoplankton communities showed spatial and temporal heterogeneity in the four habitats, with higher phytoplankton metrics in Lake Xiaoxingkai and lower phytoplankton metrics in the Song'acha River, including species richness, abundance, biomass, and diversity. Increased nutrient concentrations occurred in those habitats connected to the eutrophic Lake Xiaoxingkai during the hydrologically connected period. Lake Xiaoxingkai, Lake Xingkai, and the Song'acha River were dominated by Chlorophyta, whereas Bacillariophyta was the major component of phytoplankton composition in the Nur Dongbei wetland. Environmental variables influencing phytoplankton communities differed during connected and disconnected periods across the four habitats. Results of Pearson correlation analysis and canonical correspondence analysis (CCA) showed that phytoplankton community was mainly affected by concentrations of iron (Fe2+), total nitrogen (TN), and total phosphorus (TP) in the lakes; by water depth and transparency in the river; and by pH and silicate concentrations in the wetland. Based on the results of non-metric multidimensional scaling (NMDS) analysis, hydrological connectivity increased phytoplankton community similarity among different habitats during the connected period. Cyclotella meneghiniana and Anabaena azotica could be used as useful indicators to determine water quality conditions due to their strong sensitivity to nutrient concentrations in freshwater bodies. Our findings provide a scientific basis for water quality protection and management at the basin scale. </t>
  </si>
  <si>
    <t xml:space="preserve">WOS:000444520600030 </t>
  </si>
  <si>
    <t>Protected area; Sign of degradation; Indicators; Assessment; Karst; Tourist</t>
  </si>
  <si>
    <t xml:space="preserve">Identifying early signs of anthropogenic disturbances in protected areas is critical for determining overuse, safeguarding natural beauty, protecting biodiversity, and sustaining resource use and economy. Assessing disturbances to aquatic systems of such areas is challenging due to the low-dose, diffused, and cumulative nature of disturbances; high risk at iconic sites; and difficulty of linking human activities with degradation. Using Jiuzhaigou Nature Reserve as an example study to overcome such challenges, we developed an approach that integrated human activities known to impact aquatic systems to calculate a holistic disturbance index for assessing the extent of human uses at scales of entire reserve and individual sub-watersheds. We linked human disturbance index with benthicalgae and macroinvertebrate indicators of individual waterbodies to identify early signs of degradation. We conducted in situ nutrient experiments and intensive sampling of biota at iconic sites with early signs of degradation to provide direct linkage between tourist activities and eutrophication, and to pinpoint mechanisms of how human disturbances have resulted in such degradations. We found that the human disturbance index significantly correlated with benthic algae and macroinvertebrate indicators, and Jiuzhaigou is largely in healthy condition. For the two identified iconic sites with early signs of degradation; intensive tourist activities at observation and rest areas of Five-Color Lake seemed to link to extra amount of nitrogen input into the lake and resulted in overgrowth of phytoplankton and filamentous algae during summer peak tourist months. Extra amount of phosphorus input from tourism activities at Pearl Shoal seemed the cause of changes in substrate colors and of shifts in attached moss and algal communities. Our example study demonstrates that early signs of degradation can be visually observed and should be further assessed by measuring water quality and sensitive biological indicators at high risk areas of a waterbody during summer and peak tourist seasons. Sensitive biological indicators (e.g., intolerant diatom and macroinvertebrates) are better indicators than nutrient concentrations because of rapid assimilation of nutrients by algae and macrophytes. Our assessment approach and findings of studying Jiuzhaigou have broad applications to other protected areas for determining overuse, and hence for making science-based policy and taking adequate management actions to prevent overuses. </t>
  </si>
  <si>
    <t xml:space="preserve">WOS:000434744800021 </t>
  </si>
  <si>
    <t xml:space="preserve">Micropollutant; Water diversion; Yangtze River; Water security </t>
  </si>
  <si>
    <t xml:space="preserve">Water diversion has been increasingly applied to improve water quality in many water bodies. However, little is known regarding pollution by organic micropollutants (OMPs) in water diversion projects, especially at the supplier, and this pollution may threaten the quality of transferred water. In the present study, a total of 110 OMPs belonging to seven classes were investigated in water and sediment collected from a supplier of the Yangtze River within four water diversion projects. A total of 69 and 58 target OMPs were detected in water and sediment, respectively, at total concentrations reaching 1041.78 ng/L. and 5942.24 ng/g dry weight (dw). Polycyclic aromatic hydrocarbons (PAHs) and pharmaceuticals were the predominant pollutants identified. When preliminarily compared with the pollution in the receiving water, the Yangtze River generally exhibited mild OMPs pollution and good water quality parameters, implying a clean water source in the water diversion project. However, in Zongyang and Fenghuangjing, PAHs pollution was more abundant than that in the corresponding receiving water in Chaohu Lake. Ammonia nitrogen pollution in the Wangyu River was comparable to that in Taihu Lake. These findings imply that water diversion may threaten receiving waters in some cases. In addition, the risks of all detected pollutants in both water and sediment were assessed. PAHs in water, especially phenanthrene and high -molecular -weight PAHs, posed high risks to invertebrates, followed by the risks to fish and algae. Pharmaceuticals, such as antibiotics and antidepressants, may also pose risks to algae and fish at a number of locations. To the best of our knowledge, this report is the first to describe OMPs pollution in water diversion projects, and the results provide a new perspective regarding the security of water diversion projects. (C) 2018 Elsevier Ltd. All rights reserved. </t>
  </si>
  <si>
    <t xml:space="preserve">WOS:000440115600073 </t>
  </si>
  <si>
    <t>Source identification; Source apportionment; Taihu Lake; Eutrophication; Tracking source</t>
  </si>
  <si>
    <t xml:space="preserve">Influent river carrying cumulative watershed load plays a significant role in promoting nuisance algal bloom in river-fed lake. It is most relevant to discern in-stream water quality exceedance and evaluate the spatial relationship between risk location and potential pollution sources. However, no comprehensive studies of source tracking in watershed based on management grid have been conducted for refined water quality management, particularly for plain terrain with complex river network. In this study, field investigations were implemented during 2014 in Taige Canal watershed of Taihu Lake Basin. A Geographical Information System (GIS)-based spatial relationship model was established to characterize the spatial relationships of "point (point-source location and monitoring site)-line (river segment)-plane (catchment)." As a practical exemplification, in-time source tracking was triggered on April 15, 2015 at Huangnianqiao station, where TN and TP concentration violated the water quality standard (TN 4.0 mg/L, TP 0.15 mg/L). Of the target grid cells, 53 and 46 were identified as crucial areas having high pollution intensity for TN and TP pollution, respectively. The estimated non-point source load in each grid cell could be apportioned into different source types based on spatial pollution-related entity objects. We found that the non-point source load derived from rural sewage and livestock and poultry breeding accounted for more than 80% of total TN or TP load than another source type of crop farming. The approach in this study would be of great benefit to local authorities for identifying the serious polluted regions and efficiently making environmental policies to reduce watershed load. </t>
  </si>
  <si>
    <t xml:space="preserve">WOS:000441007000056 </t>
  </si>
  <si>
    <t>Algal blooms; Diatoms; Dinoflagellates; Eutrophication; Phytoplankton; UNTRIX</t>
  </si>
  <si>
    <t xml:space="preserve">Effects of aquaculture activities on the environmental parameters and phytoplankton community structure were investigated in a semi-enclosed lagoon located at Semerak River, Malaysia. Elevated concentrations of phosphate and ammonia were observed at the aquaculture area and the inner lagoon. Relatively low dissolved oxygen, high total chlorophyll a, and high phytoplankton abundances but low species richness were recorded. Chaetoceros, Pseudo-nitzschia brasiliana, Blixaea quinquecornis, and Skeletonema blooms were observed, and some were associated with anoxia condition. Eutrophication level assessed by UNTRIX suggests that the water quality in the lagoon is deteriorating. Dissolved inorganic phosphorus and nitrogen at the impacted area were 15 and 12 times higher than the reference sites, respectively. Such trophic status indices could provide a useful guideline for optimal aquaculture management plan to reduce the environmental impact caused by aquaculture. </t>
  </si>
  <si>
    <t xml:space="preserve">WOS:000441492700043 </t>
  </si>
  <si>
    <t>Climate change; Land use; Nutrient criteria; Stressor-response model; Terrestrial ecosystem health</t>
  </si>
  <si>
    <t xml:space="preserve">Numeric criteria are crucial for controlling cultural eutrophication and for protecting current and future water quality. Anthropogenic climate change and the modification of land use have the potential to influence the development of nutrient criteria. In this study, stressor-response models, land use-nutrient regression models, and terrestrial ecosystem health states were used to determine the criterion values of total nitrogen (TN), total phosphorous (TP), and chlorophyll a (Chl a) using field data from lakes and reservoirs in Heilongjiang Province. Analysis of covariance and nonlinear regressions were used to quantitatively characterize the impact of climate change on the development of nutrient criteria. The results indicated that there were no significant differences in the nutrient criteria obtained by the various methods. Climate change factors (such as temperature, precipitation, and wind speed) are predicted to influence the relationships between nutrients and Chl a, as well as land use and nutrient concentrations, as climate change persists. Climate change should be considered during the development of nutrient criteria, as climate-driven change and achieving a desired water quality without the threat of eutrophication in the future will require stricter nutrient criteria than those needed under the current climate conditions. </t>
  </si>
  <si>
    <t xml:space="preserve">WOS:000432471900114 </t>
  </si>
  <si>
    <t>Subtropical plateau lake; Succession; Phytoplankton functional groups; Driving factors; Precipitation; Microcystis blooms</t>
  </si>
  <si>
    <t xml:space="preserve">The present study was carried out in a mesotrophic subtropical plateau lake, Erhai, located in southwest of China. The succession of phytoplankton functional groups and the environmental variables in the lake were investigated from January 2013 to December 2015. The lake had strong radiation levels and a low-temperature amplitude because of its high elevation and strongly mixed water. It was highly affected by the subtropical monsoon precipitation, and its pollution sources were from diffuse pollution caused by rainfall runoff. Altogether 112 genera, 16 functional groups and 4 predominant functional groups, L-M (Microcystis), P (Melosira, Fragilaria, Closterium), T (Mougeotia), T (Psephonema aenigmaticum) and Y (Cryptomonas), were identified, and the predominant functional groups demonstrated strong seasonal variations. Group T (Mougeotia) dominated from the winter to early spring, with strong lake water mixing. Group P replaced group T (Mougeotia) as the dominate group of the phytoplankton community in the spring (March to May), with clear water and increased temperature. With the arrival of the monsoon rainy season in the summer, large amounts of external pollutants were brought into the lake via rainfall runoff, allowing group LM (Microcystis) to become dominant. Meanwhile, the intensive nutrient inputs after the rainstorm in the summer, combined with high temperatures and decreased radiation, led to the sustained growth of group LM in the autumn and even ultimately triggered Microcystis blooming. Group T (P. aenigmaticum) was a particular phytoplankton genus predominant in the autumn, which displayed a seasonal variation similar to that of group LM. This study underscores the usefulness of phytoplankton functional groups in studying phytoplankton succession in subtropical plateau lakes impacted by diffuse pollution, in which the succession of phytoplankton functional groups can be significantly affected by rainfall runoff, which altered variables such as nutrients, high temperatures and radiation. (c) 2018 Elsevier B.V. All rights reserved. </t>
  </si>
  <si>
    <t xml:space="preserve">WOS:000448462700028 </t>
  </si>
  <si>
    <t>eutrophication responses; Eco Taihu model; scenario analysis; Lake Yangchenghu</t>
  </si>
  <si>
    <t xml:space="preserve">To improve the water quality and alleviate the eutrophication of Lake Yangchenghu, the third largest freshwater body within the Lake Taihu basin in China and an important source of drinking water, nutrient reduction strategies should be urgently addressed by decision makers, since virtually no improvement of water quality has taken place since the mid-1990s. Due to the lack of sufficient observation data and simulation results, a vertically compressed three-dimensional numerical model, the EcoTaihu model, was used to study the impact of three restoration measures on the water qualitynamely, total nitrogen (TN), total phosphorus (TP) and biomass of phytoplankton (BP)of Lake Yangchenghu: (i) total nutrient reduction, (ii) intensification of flushing by water transfer, and (iii) spatial adjustment of inflow channels. In particular, the spatial effects of the three restoration measures on the water quality were investigated. The results showed that the EcoTaihu model is applicable to other shallow lakes in China. The water quality responses to the different restoration scenarios showed significant spatio-temporal differences. The reduction of nutrient loads from inflows appeared to be the most effective measure for controlling the eutrophication and algal blooms in Lake Yangchenghu. The effectiveness of water transfer on the improvement of water quality for TN and TP was more influenced by the differences of nutrient concentrations between the transferred water and lake water, rather than flow rate, since no proportionate increase of improvement was observable in the case of larger transferred rates (60 m(3) s(-1)). The spatial narrowing of inflowing rivers in the southwestern lake could preferentially improve the water quality in the southern bay of the western lake, but would also result in a deterioration trend of water quality in the total lake and drinking water abstraction areas. </t>
  </si>
  <si>
    <t xml:space="preserve">WOS:000448462700091 </t>
  </si>
  <si>
    <t>climate change; eutrophic lake; cyanobacteria; community structure; nitrogen metabolism</t>
  </si>
  <si>
    <t>{' nitrogen cycling ', 'nitrogen ', ' nitrate '}</t>
  </si>
  <si>
    <t xml:space="preserve">Shallow lakes are highly vulnerable to damages caused by human activities and warming trends. To assess whether and how community structures of phytoplankton and nitrogen uptake respond to the combined effects of elevated temperature and eutrophication, we performed a mesocosm experiment in field by combining a 4.5 degrees C increase in temperature and the addition of phosphorus. Our results demonstrated that the combination of rising temperatures and phosphorus loading stimulated the maximum biomass built up by the phytoplankton community, and changed the phytoplankton community by significantly increasing the number of Chlorophyta and Cyanophyta, and decreasing that of Cryptophyta. We also examined the effects of climate warming and eutrophication on phytoplankton nitrogen uptake and dynamics using N-15 tracer techniques. The addition of phosphorus slightly increased the phytoplankton nitrate uptake velocity and relative preference index, but decreased the nitrate uptake turnover time. Warming relatively increased the ammonium uptake velocity and the relative preference index, but decreased the ammonium turnover time. In kinetic studies, NH4+ exhibited a higher maximum uptake rate (V-max) and a lower half-saturation constant (K-s) than NO3- substrates due to temperature elevation and the addition of phosphorus. Hence, warming and eutrophication increased the capacity of phytoplankton for NH4+ uptake and their affinity at low substrate concentrations. Thus, the combined effects of climate warming and phosphorus nutrient availability may increase the prevalence of Chlorophyta and Cyanophyta, and change the nitrogen cycling of aquatic ecosystems. </t>
  </si>
  <si>
    <t xml:space="preserve">WOS:000441477600019 </t>
  </si>
  <si>
    <t>Inland Water Bodies; Harmful Algal Blooms; Microbiota Shifts; Anthropogenic Land Use; Tile Drainage</t>
  </si>
  <si>
    <t xml:space="preserve">Freshwater harmful algal blooms (HABs), driven by nutrient inputs from anthropogenic sources, pose unique risks to human and ecological health worldwide. A major nutrient contributor is agricultural land use, specifically tile drainage discharge. Small lakes and ponds are at elevated risk for HAB appearance, as they are uniquely sensitive to nutrient input. HABs introduce exposure risk to microcystin (MC), hepatotoxic and potentially carcinogenic cyanotoxins. To investigate the impact of anthropogenic land use on small lakes and ponds, 24 sites in central Ohio were sampled over a 3-month period in late summer of 2015. MC concentration, microbial community structure, and water chemistry were analyzed. Land use intensity, including tile drainage systems, was the driver of clustering in principle component analysis, ultimately contributing to nutrient deposition, a driver of HABs. Relative abundance of HAB-forming genera was correlated with elevated concentrations of nitrate and soluble reactive phosphate. One location (FC) showed MC concentrations exceeding 875 mu g/L and large community shifts in ciliates (Oligohymenophorea) associated with hypoxic conditions. The prokaryotic community at FC was dominated by Planktothrix sp. These results demonstrate the impact of HABs in small lakes and ponds, and that prevailing issues extend beyond cyanotoxins, such as cascading impacts on other trophic levels. </t>
  </si>
  <si>
    <t xml:space="preserve">WOS:000441512700001 </t>
  </si>
  <si>
    <t>submersed macrophyte; phosphorus; ecological stoichiometry; interspecific difference; nutrient</t>
  </si>
  <si>
    <t xml:space="preserve">Phosphorus (P) is a limiting element in many aquatic ecosystems. Excessive P input often leads to cyanobacterial bloom, thus triggering ecological imbalances and a series of environmental problems. Submerged macrophytes have a strong ability to absorb P and play important roles in maintaining aquatic ecosystem functions. However, the degree to which submerged macrophytes maintain their tissue P contents in various nutrient levels and the corresponding influencing factors are still not very clear. In this study, the stoichiometric characteristics and stoichiometric homeostasis of P in the aboveground and belowground parts of three submerged macrophytes, Vallisneria natans (Lour.) Hara, Hydrilla verticillata (L.f.) Royle, and Ceratophyllum demersum (L.), with great differences in growth forms, were studied under different growth times and nutrient levels via laboratory experiments. The results showed that the water conductivity, turbidity, and chlorophyll content increased significantly with the increasing nutrient levels. The variation of species, organ, growth time, and nutrient level could significantly affect the P contents of submerged macrophytes. Among these factors, the variance contribution rates caused by the differences of nutrient levels in water column were the highest at more than 50%. The P stoichiometric homeostasis index (HP) in the belowground parts of the three submerged macrophytes was higher than that of the aboveground parts. The HP decreased by the growth time; the HP of V. natans was significantly higher than those of H. verticillata and C. demersum. In summary, the P stoichiometric homeostasis in submerged macrophytes could reflect their responses to environmental changes, and the P content of submerged macrophytes was an indicator of the bioavailability of external P. H. verticillata exhibited a high growth rate and a high accumulation of P content, making it the most suitable species in this study for removing large amounts of P from water in a short term. </t>
  </si>
  <si>
    <t xml:space="preserve">WOS:000442202100038 </t>
  </si>
  <si>
    <t>a coastal marine inlet; Ammonia oxidizers; Ammonia; the sea-surface microlayer</t>
  </si>
  <si>
    <t xml:space="preserve">Planktonic archaea are thought to play an important role in ammonia oxidation in marine environments. Data on the distribution, abundance, and diversity of ammonia oxidizers in the coastal sea-surface microlayer (SML) are lacking, despite previous reports of high abundance of Thaumarchaeota in the SML of estuaries and freshwater lakes. Here, we failed to detect the presence of ammonia-oxidizing bacteria in any of our samples taken from a semienclosed marine inlet in Japan. Therefore, we shifted our focus to examine the archaeal community composition as well as the Thaumarchaeota marine group I (MG-I) and ammonia monooxygenase subunit A (amoA) gene copy numbers and composition in the SML and corresponding underlying water (UW, 20 cm). amoA gene copy numbers obtained by quantitative PCR were consistent with the typical values observed in the surface waters of oceanic and coastal environments where nitrification activity has been detected, but the copy numbers were two-to three-fold less than those reported from the surface layers and UW of high mountain lakes. Both amoA and MG-I 16S rRNA gene copy numbers were significantly negatively correlated with chlorophyll-a and transparent exopolymer particle concentrations in the SML. Communities of archaea and ammonia-oxidizing archaea in SML samples collected during low wind conditions (&lt;= 5 m s(-1)) differed the most from those in UW samples, whereas the communities in SML samples collected during high wind conditions were similar to the UW communities. In the SML, low ratios of amoA to MG-I 16S rRNA genes were observed, implying that most of the SML Thaumarchaeota lacked amoA. To our knowledge, our results provide the first comparison of ammonia-oxidizing communities in the coastal SML with those in the UW. </t>
  </si>
  <si>
    <t xml:space="preserve">WOS:000442706700043 </t>
  </si>
  <si>
    <t>Contaminant Uptake; Freshwater Chrysophytes; Implications; Carbonate Disequilibrium; the External Boundary Layer; Freshwater</t>
  </si>
  <si>
    <t xml:space="preserve">The interplay between biological and chemical reactions in the freshwater phytoplankton phycosphere and the resulting modulations of contaminant speciation and uptake is poorly characterized. Here we modeled the effect of algal C and N uptake on carbonate cycling and speciation of selected contaminants in the phycosphere (external boundary layer) of chrysophytes, a key phytoplankton group in oligotrophic systems. We calculated an enrichment in H+ concentration relative to that in the bulk solution (pH 7.0) of approximately 40% or a depletion of approximately 30% for NH4+ or NO3--grown cells, respectively, at the algal membrane surface of a 5-mu m radius cell. Such changes are mainly due to direct H+ uptake or release at the plasmalemma if NO3- or NH4+ is the N source, respectively. Due to these pH changes in the external boundary layer, competition between H+ and metals for uptake is enhanced, for NH4+-grown cells which contributes to a decrease in potential metal uptake. Our model suggests that the uptake of protonated weakly acidic organic acids (HA) is greater in NH4+-grown cells compared to that in NO3--grown cells. The account of chemical reactions in the algal external boundary layer could improve ecological risk assessments for a wide range of contaminants. </t>
  </si>
  <si>
    <t xml:space="preserve">WOS:000443102800001 </t>
  </si>
  <si>
    <t>Carrying capacity; eutrophication; reservoir management; trophic status index</t>
  </si>
  <si>
    <t xml:space="preserve">This study evaluated the spatial and temporal limnological characteristics of an aquaculture area in the Itaipu reservoir, Brazil. During a one-year period, water quality parameters were evaluated in seven collection sites using a fish culture system as the reference point. A regression analysis was performed on water transparency versus chlorophyll a and total phosphorus versus chlorophyll a. The trophic state index (TSI) was calculated using data from water transparency, chlorophyll a, and total phosphorus. In addition, a study of the carrying capacity was conducted in situations of high and low flow and rainfall based on 725 m(3) s(-1) and 298 mm and 34.5 m(3) s(-1) and 11 mm, respectively. No difference was observed in the parameters of water quality and the TSI in relation to the collection sites; these parameters only varied significantly throughout the seasons. The regression analysis showed that increased total phosphorus in the environment leads to increase in chlorophyll a concentrations and consequently decreased water transparency. Evaluation of the carrying capacity demonstrated that under conditions of high precipitation and flow it is possible to produce 623.7 tons offish per year, which is above the total cultivated in fish farms at the study site. </t>
  </si>
  <si>
    <t xml:space="preserve">WOS:000433153600121 </t>
  </si>
  <si>
    <t>Drought; Dissolved silica; Bicarbonate; Climate change; Geochemical linkages; Water quality management</t>
  </si>
  <si>
    <t>{' total dissolved solids ', ' inorganic nitrogen ', ' total nitrogen '}</t>
  </si>
  <si>
    <t xml:space="preserve">Silicon and carbon geochemical linkages were usually regulated by chemical weathering and organism activity, but had not been investigated under the drought condition, and the magnitude and extent of drought effects remain poorly understood. We collected a comprehensive data set from a total of 13 sampling sites covering the main water body of the largest freshwater lake system in Australia, the Lower Lakes. Changes to water quality during drought (April 2008-September 2010) and post-drought (October 2010-October 2013) were compared to reveal the effects of drought on dissolved silica (DSi) and bicarbonate (HCO3-) and other environmental factors, including sodium (Na+), pH, electrical conductivity (EC), chlorophyll a (Chl-a), total dissolved solids (TDS), dissolved inorganic nitrogen (DIN), total nitrogen (TN), total phosphorus (TP) and water levels. Among the key observations, concentrations of DSi and DINwere markedly lower in drought than in post-drought period while pH, EC and concentrations of HCO3-, Na+, Chl-a, TDS, TN, TP and the ratio TN: TP had inverse trends. Stoichiometric ratios of DSi: HCO3-, DSi: Na+ and HCO3-: Na+ were significantly lower in the drought period. DSi exhibited significantly negative relationships with HCO3-, and DSi: Na+ was strongly correlated with HCO3-: Na+ in both drought and post-drought periods. The backward stepwise regression analysis that could avoid multicollinearity suggested that DSi: HCO3- ratio in drought period had significant relationships with fewer variables when compared to the post-drought, and was better predictable using nutrient variables during postdrought. Our results highlight the drought effects on variations ofwater constituents and point to the decoupling of silicon and carbon geochemical linkages in the Lower Lakes under drought conditions. (C) 2018 Elsevier B.V. All rights reserved. </t>
  </si>
  <si>
    <t xml:space="preserve">WOS:000434373400013 </t>
  </si>
  <si>
    <t>Lake Ohrid; Diatoms; Diversity; Spatial community patterns; Environmental drivers</t>
  </si>
  <si>
    <t xml:space="preserve">The extraordinary diversity in long-lived lakes is largely driven by distinct eco-evolutionary processes. With their unique biota and numerous endemic taxa, these lakes are key settings for fundamental studies related to ecology, diversity, and evolution. Here, we test how the environment shapes diatom diversity and community patterns over space in ancient Lake Ohrid. By applying Bray-Curtis similarity analyses of diatom community data, including widespread and endemic taxa, we identified two major zones: littoral and sublittoral. The latter one is being characterized with higher endemic diversity. The alpha and beta diatom diversity and community distribution in the northern and eastern part of the lake are influenced by the presence of vertical (bathymetrical) and horizontal barriers. The zonation of the diatom communities appears driven by two large-scale factors: (i) water depth, and (ii) water chemistry, primarily, the concentration of total phosphorus, nitrogen ammonia, and conductivity. Both drivers appear to equally influence diatom diversity and community patterns. We present initial data on diatom-environment relations, where the results support earlier ecological studies emphasizing the relevance of ongoing human-induced eutrophication in the northern lake area. This study provides background information on the role of the environment in structuring contemporary diatom diversity. However, future research needs to focus on the biotic component including species competition in order to reveal the mechanisms driving spatial community dynamics in Lake Ohrid. </t>
  </si>
  <si>
    <t xml:space="preserve">WOS:000438691500027 </t>
  </si>
  <si>
    <t>Loading Reduction Scenarios; Watershed Export; Lake Nitrogen Fixation; Effect</t>
  </si>
  <si>
    <t xml:space="preserve">Coastal eutrophication is an important problem, and nitrogen input from the watershed is a primary cause. Consequently, management efforts often focus on lowering watershed N export by reducing the N loading (e.g.,from point sources), and models are used to evaluate alternative reduction scenarios at the watershed scale. Existing models generally assume lake export decreases proportionally with loading. However, reducing N loading lowers the N:P ratio, and N fixation by cyanobacteria may increase, which may change the effective N export fraction (export/external input). This paper explicitly considers how lake N fixation may change when N loading is reduced and estimates the reduction in lake and watershed N export. A simple model, Fixation and Export of Nitrogen from Lakes (FENL) is developed; implemented into a watershed model, Spatially Referenced Regression on Watershed Attributes (SPARROW) of the Chesapeake Bay Watershed; and applied to predict steady-state N export under various management scenarios. The results suggest that lake and watershed N export will not be reduced proportionally with N loading. Under a 60% N-only reduction scenario, the model predicts that the majority of the lakes in the watershed are pushed into the N-fixation regime, which increases lake N fixation rate by a factor of 5.6 and may result in an equal increase in the concentration and blooms of N-fixing cyanobacteria. The model-predicted response is heterogeneous and suggests there are more-vulnerable and less-vulnerable regions, which may be exploited for more cost-effective management. The added N by fixation counteracts the N loading reduction, but the effect on the watershed export is small for Chesapeake Bay. In contrasts to a watershed load reduction of N alone, a balanced N+P reduction (say, of 60%) will not change the N-fixing state (fixing N or not fixing N) of lakes and result in the same percentage reduction in watershed N export (i.e.,also 60%) as the watershed load reduction. </t>
  </si>
  <si>
    <t xml:space="preserve">WOS:000439403200023 </t>
  </si>
  <si>
    <t>Shallow lakes; Submerged macrophytes; Extreme rainfall; Water level; Plant communities; Vallisneria denseserrulata</t>
  </si>
  <si>
    <t xml:space="preserve">Submerged macrophytes are important for maintaining a clear water state in shallow lakes but are now threatened by the ongoing climate changes involving more extreme weather events. We explored the effects of extreme precipitation (higher water level, higher loading of nutrients (phosphorus and nitrogen)) on the growth of the submerged macrophyte Vallisneria denseserrulata Makino in a 10-month long mesocosm experiment. We used three macrophyte communities (one, three and six species) and four simulated scenarios of water level and nutrient loading (constant 75 cm, no nutrient loading; gradual water level increase from 75 cm to 150 cm over three months; extreme water level increase to 150 cm within one day at the same nutrient loading as in the gradual increase; constant 75 cm and the same nutrient loading as in the two former treatments). Leaf chlorophyll fluorescence, biomass, morphology of macrophytes and periphyton biomass were recorded. In the treatment with an extreme increase in water level, macrophyte biomass declined, whereas plant height and leaf number remained unchanged compared with the treatments where only nutrient but not water levels were increased. The combined effect of increased water level and enhanced nutrient loading (gradual and extreme change) did not differ significantly from the constant 75cm treatment without additional nutrient loading. No significant differences were found in epiphyton biomass among the water level treatments, while epipelon biomass was marginally higher and plant volume inhabited lower in the two treatments with a water level increase. Changes in macrophyte assemblages only had limited effects on maximum leaf width and the relative electron transport rate of V. denseserrulata. In conclusion, V. denseserrulata was overall resilient to the major simulated changes in precipitation, except when the water level increased suddenly, </t>
  </si>
  <si>
    <t xml:space="preserve">WOS:000441693300003 </t>
  </si>
  <si>
    <t>community composition; long-term monitoring; mixotrophy; oligotrophication; sedimentation</t>
  </si>
  <si>
    <t xml:space="preserve">To counteract the severe consequences of eutrophication on water quality and ecosystem health, nutrient inputs have been reduced in many lakes and reservoirs during the last decades. Contrary to expectations, in some lakes phytoplankton biomass did not decrease in response to oligotrophication (nutrient reduction). The underlying mechanisms preventing a decrease in biomass in these lakes are the subject of ongoing discussion. We used a hitherto unpublished long-term data set ranging from 1961 until 2016 from a German drinking water reservoir (Rappbode Reservoir) to investigate the underlying mechanisms preventing a decrease in biomass. Total phosphorus (TP) concentrations in the Rappbode Reservoir dropped abruptly in 1990 from 0.163 to 0.027mg/L within three consecutive years, as a result of banning phosphate-containing detergents. Despite substantial reductions in TP, total annual phytoplankton biomass did not decline in the long-run, and therefore, the yield of total phytoplankton biomass per unit phosphorus largely increased. Regression analysis revealed a positive association between the yield and potentially phagotrophic mixotrophs (R-2=.465, p&lt;.001). We infer that by ingesting bacteria, mixotrophic species were capable of exploiting additional P sources that are not accessible to obligate autotrophic phytoplankton, eventually preventing a decrease in algal biomass after TP reductions. Long-term epilimnetic phosphorus concentrations during the winter mixing period decreased to a greater degree than summer phosphorus concentrations. Apparently, TP losses over the season were less intense. Spring diatom biomass also markedly decreased after oligotrophication. In fact, spring diatom biomass was positively related to the TP loss over the season suggesting diatoms play an important role in P reduction. However, this intraannual P processing was not the primary factor when focusing on the average yearly yield, which remained to be fully explained by mixotrophs. Our study demonstrates this ecosystem's ability to compensate for changes in resource availability through changes in phytoplankton community composition and functional strategies. We conclude that an increase in mixotrophy and the ability to make bacterial phosphorus available for phytoplankters were the main factors that allowed the phytoplankton community of the Rappbode Reservoir to adapt to lower nutrient levels without a loss in total biomass. </t>
  </si>
  <si>
    <t xml:space="preserve">WOS:000443012600053 </t>
  </si>
  <si>
    <t>Eutrophication; Great Lakes; Harmful algal bloom; Microcystin; Microcystis; Nitrogen</t>
  </si>
  <si>
    <t xml:space="preserve">Microcystin (MCY)-producing harmful cyanobacterial blooms (cHABs) are an annual occurrence in Lake Erie, and buoys equipped with water quality sondes have been deployed to help researchers and resource managers track cHABs. The objective of this study was to determine how well water quality sondes attached to buoys measure total algae and cyanobacterial biomass and water turbidity. Water samples were collected next to two data buoys in western Lake Erie (near Gibraltar Island and in the Sandusky subbasin) throughout summers 2015, 2016, and 2017 to determine correlations between buoy sonde data and water sample data. MCY and nutrient concentrations were also measured. Significant (P &lt; 0.001) linear relationships (R-2 &gt; 0.75) occurred between cyanobacteria buoy and water sample data at the Gibraltar buoy, but not at the Sandusky buoy; however, the coefficients at the Gibraltar buoy differed significantly across years. There was a significant correlation between buoy and water sample total chlorophyll data at both buoys, but the coefficient varied considerably between buoys and among years. Total MCY concentrations at the Gibraltar buoy followed similar temporal patterns as buoy and water sample cyanobacterial biomass data, and the ratio of MCY to cyanobacteria-chlorophyll decreased with decreased ambient nitrate concentrations. These results suggest that buoy data are difficult to compare across time and space. Additionally, the inclusion of nitrate concentration data can lead to more robust predictions on the relative toxicity of blooms. Overall, deployed buoys with sondes that are routinely cleaned and calibrated can track relative cyanobacteria abundance and be used as an early warning system for potentially toxic blooms. </t>
  </si>
  <si>
    <t xml:space="preserve">WOS:000443287600007 </t>
  </si>
  <si>
    <t>Excretion; Nitrogen; Phosphorus; Environmental variability; Animal-mediated nutrient recycling</t>
  </si>
  <si>
    <t xml:space="preserve">Animals transform and translocate nutrients at ecologically relevant rates, contributing to eutrophication in aquatic ecosystems by mobilizing otherwise unavailable nutrients. Yet we know little about how animal-mediated nutrient cycling compares with external abiotic nutrient sources over long periods (years-decades) and at multiple timescales. To address this, we conducted a 19-year study in a eutrophic reservoir examining nitrogen (N) and phosphorus (P) inputs from watershed streams versus excretion by an abundant fish (gizzard shad, Dorosoma cepedianum) at weekly, monthly and seasonal timescales. Over the entire time period, watershed N and P loading was 33- and 3-fold greater than fish N and P excretion, respectively. However, fish N excretion exceeded watershed nutrient loading in 36% of weeks and 43% of months, and fish P excretion in 68% of weeks and 58% of months during the growing season. Fish excretion had lower temporal variability in both supply rate and N:P ratio than watershed loading. Fish excretion also supplied nutrients at a much lower molar N:P ratio than the watershed (mean of daily N:P supply ratios were 15 and 723, respectively). In eutrophic lakes with high fish biomass, fish excretion can strongly influence algal biomass and community composition. Eutrophication management efforts should consider removal of benthivorous fish, like gizzard shad, in addition to other watershed management practices to improve water quality. Future climate change will modulate the interplay between fish- and watershed-mediated nutrient dynamics by altering the geographic distribution of detritivorous fish and the frequency and severity of storm and drought events. </t>
  </si>
  <si>
    <t xml:space="preserve">WOS:000443198500004 </t>
  </si>
  <si>
    <t>Algal bloom; Fractionation; Phosphorus; Water management; Release; Sediment</t>
  </si>
  <si>
    <t xml:space="preserve">Periodical algal blooms result in deposition and release of phosphorus (P) from the sediment into the water. Therefore, during seasonal changes when algal particles begin to settle to the bottom, understanding the behavior and distribution characteristics of the P in sediment is the most important key to manage the water quality of the Saemangeum Reservoir. In this study, the variation of water quality and sediment composition including chlorophyll-a (Chl-a) and P was investigated to determine the interaction between water and sediment. The study focused primarily on algal particle sedimentation that affects the P release and mineralization of sediment. The Chl-a concentration in water showed a sharp decline in October when the algae began to die in the fall, and afterward the concentration of chemical oxygen demand (COD) and total P (TP) in the sediment increased due to the sedimentation of decaying algal particles in November. During the same period of time, the readily bio-available P (RAP) in the sediment showed a drastic increase in the upper region where the Chl-a concentration of water was high. In sequence, the high RAP zone shifted from the upper region to the lower region in the early winter. The RAP shift was considered to be derived from the physical flow of the overlying water from which the decomposing algae settled on the surface of the sediment. The Saemangeum Reservoir was constructed recently; therefore, all the types of inorganic P fractions except soluble reactive phosphorus (SRP) that exist on the bottom surface of the lake and the marsh's sediment layer were not sufficient to significantly influence the overlying water. On the other hand, the released P from the algae was distinct and sensitive to the seasonal change. In conclusion, the algal particle sedimentation was important to control eutrophication rather than P release from the mineralized inorganic P of the sediment surface layer in the Seamangeum Reservoir. (C) 2018 International Research and Training Centre on Erosion and Sedimentation/the World Association for Sedimentation and Erosion Research. Published by Elsevier B.V. All rights reserved. </t>
  </si>
  <si>
    <t xml:space="preserve">WOS:000444384400002 </t>
  </si>
  <si>
    <t>eutrophication; freshwater; phytoplankton; nutrient limitation; lake management; whole-lake experiment</t>
  </si>
  <si>
    <t xml:space="preserve">A whole-ecosystem experiment in Lake 227 (L227) at the Experimental Lakes Area, ongoing since 1969, examined the roles of carbon (C), nitrogen (N), and phosphorus (P) in controlling eutrophication. During 2011, we conducted a series of sub-experiments and more intensive monitoring to improve estimates of N fixation and its ability to meet algal growth demands in the decades following the cessation of artificial N loading, while maintaining long-term high artificial P loading. Stoichiometric nutrient ratios indicated both moderate N and P limitation of the phytoplankton during spring, preceding a shift in phytoplankton community structure toward dominance by N fixing cyanobacteria. During bloom development, and for the remainder of the stratified period, stoichiometric nutrient ratios indicated moderate to strong P limitation. N fixation rates, corrected using N-15(2) methods, increased 2x after 1990, when N loading ceased. Ambient dissolved inorganic nitrogen prior to the bloom represented less than 3% of N demands of the phytoplankton. N fixation accounted for between 69-86% of total N loading to the epilimnion during the period of rapid bloom development, and 72-86% of total N loading during the May-October period. Phytoplankton biomass did not decline in L227 during the 40years since artificial N loading was reduced, or the nearly 25years since artificial N loads ceased entirely (1990-2013), and remained approximately 20x higher than four nearby reference lakes. These results suggest that despite constraints on biological N fixation, it retains a large capacity to offset potential N loading reductions in freshwaters. </t>
  </si>
  <si>
    <t xml:space="preserve">WOS:000444384400013 </t>
  </si>
  <si>
    <t>spatial subsidy; allochthonous input; dissolved organic matter; resource competition; nutrients; light; pelagic; benthic; warming; brownification; piecewise SEM</t>
  </si>
  <si>
    <t xml:space="preserve">Flows of energy and matter across habitat boundaries can be major determinants of the functioning of recipient ecosystems. It is currently debated whether terrestrial dissolved organic matter (tDOM) is a resource subsidy or a resource subtraction in recipient lakes. We present data from a long-term field experiment in which pelagic phosphorus concentration and whole-ecosystem primary production increased with increasing tDOM input, suggesting that tDOM acted primarily as a direct nutrient subsidy. Piecewise structural equation modeling supports, however, a substantial contribution of a second mechanism: colored tDOM acted also as a resource subtraction by shading benthic algae, preventing them from intercepting nutrients released across the sediment-water interface. Inhibition of benthic algae by colored tDOM thus indirectly promoted pelagic algae and whole-ecosystem primary production. We conclude that cross-ecosystem terrestrial DOM inputs can modify light and nutrient flows between aquatic habitats and alter the relative contributions of benthic and pelagic habitats to total primary production. These results are particularly relevant for shallow northern lakes, which are projected to receive increased tDOM runoff. </t>
  </si>
  <si>
    <t xml:space="preserve">WOS:000445316200023 </t>
  </si>
  <si>
    <t>Regulating function; Nature-based solutions; Optimal decision-making; Phosphorus; Wetland ecosystem service; Huangqihai Lake wetland</t>
  </si>
  <si>
    <t xml:space="preserve">The regulating function is the least understood but probably most valuable service provided by an ecosystem. To estimate the impact of externalities on the regulating function of a wetland, we modelled the interdependence between activities that affect wetland characteristics and land utilization patterns. Nature-based solutions (NBS) can provide benefits for society, the economy and nature. The NBS solution for wetland bioremediation is proposed through a combination of ecosystem value provided by nature-based or artificial arable land. We constructed a model to simulate the dynamic spatial and temporal changes in the regulating function of a wetland to study the impact of agricultural and fishing activities on the functions and services of a wetland ecosystem. The model was used to determine the relationship between land use change, wetland range, water quality, and fish stocks. Huangqihai Lake (HQHL) is a relatively isolated lake in an area interlaced with agriculture and pasture zones. From 1973 to 2014, the "shrinkage" of the water area of HQHL approached 60%. Under the influence of humans and natural disturbances, the HQHL wetland faced enormous ecological risks, water pollution, area reduction, sharp biodiversity reduction, and fish extinction. The phosphorus (P) concentration seems to be a key factor affecting both the reed growth in the nearshore areas of the Huangqihai Lake wetland and the breeding of phytoplankton in the core lake water area. Dividing this value by the 25,821 ha of the core wetland area affected by the reclamation, the cost per unit of lost fish production is USD$166/ha/yr. After deducting the externalities of the fishery, the net sustainable income from the conversion is USD$1717/ha. The spatial distribution of nutrient load externalities varies with the use of wetlands. In terms of fishery value, the additional nutrient load associated with the conversion of wetland uses would result in a reduction of at least 8% of the maximum sustainable yield. The conversion of wetland uses resulted in the loss of nutrient buffering functions. To compensate for the farmland's nutrient load buffer service, the government should provide arable land farmers USD$8.1 M/yr. It is theoretically feasible to implement an ecosystem service payment system that can effectively compensate for the loss of nutrient buffer function caused by the conversion of wetlands. The approach based on BNS we described may also have value in other ecosystems where regulatory functions include similar mechanisms. </t>
  </si>
  <si>
    <t xml:space="preserve">WOS:000446522500006 </t>
  </si>
  <si>
    <t>Limiting factors; Mountain Lake; Multivariate analysis; Physicochemical characterization; Temporal variations; Trophic state index (TSI)</t>
  </si>
  <si>
    <t xml:space="preserve">The current study deals with the physicochemical characterization, temporal variability and trophic state evaluation of a post glacial mountain lake in eastern Himalaya during the period of 2014-2016. Notable seasonal variations are recorded for physicochemical parameters of lake water. The values for electrical conductivity, total suspended solids, total dissolved solids, total alkalinity and Chloride are higher during the rainy season. Concentrations of total phosphorous (136.78 +/- 29.14 mu g/L), total nitrogen (7177.78 +/- 1346.70 mu g/L) and Chlorophyll-a (38.54 +/- 21.67 mu g/L) in lake water are distinctly higher than the recommended standards for eutrophic condition of lake/surface water. Application of multivariate tools such as cluster analysis and principal component analysis reveals that ionic constituents of lake water are majorly associated to the geogenic and exogenic factors, with minor seasonal influences. Trophic state indices based on water transparency (3.15 +/- 1.57), total phosphorous (74.72 +/- 3.39), total nitrogen (82.64 +/- 2.83) exhibit hypertrophic nature of lake water; while trophic state index for chlorophyll-a indicate eutrophic condition. Deviations between Trophic state indices (TSIcHLa-TSIsp: -14 +/- 7.88, TSIcHLa-TSITp: -9.17 +/- 3.33, and TSIcHLa-TSITN : -17.56 +/- 5.29) infer that the nutrients (phosphorus and nitrogen) are not limiting factors for the algal biomass, and non-algal components such as suspended solids soil/sediment particles affects the light attenuation in the monitored lake. The observations reveal that trophic condition of monitored lake is in alarming stage. Therefore, measures should be taken on urgent basis in order to intercept the increasing trend in eutrophication, and for the restoration of water quality and integrated lake ecosystem. </t>
  </si>
  <si>
    <t xml:space="preserve">WOS:000448088100043 </t>
  </si>
  <si>
    <t>climate change; flow sensitivity; water quality model; model insensitive responses; lakes and reservoirs</t>
  </si>
  <si>
    <t xml:space="preserve">Mechanistic water quality models are applied globally for water quality management in rivers and lakes. However, it is unclear how well these models represent the response of lakes to changes in climate and hydrologic conditions. To address this question, we conducted a series of climate and hydrologic sensitivity analyses using a parameterized water quality model, CE-QUAL-W2, for the Spokane River and Lake Spokane system. Two experimental tests with climate and flow forcing showed that the model predictions were rather insensitive to climatic-driven hydrologic changes and a wide range of hydrologic conditions (1st to 99th percentile flows) for two different wastewater treatment plant discharge scenarios. The model realistically represented some aspects of Lake Spokane's observed responses to climatic and hydrologic variability, for example, the water residence time and some water quality trends. However, the model overestimated the reservoir total phosphorus (TPR) concentration by similar to 37% and the chlorophyll a (Chl a) concentration by similar to 31% and underestimated the minimum volume-weighted hypolimnetic dissolved oxygen (DOMIN) concentration by similar to 26% for a wide range of flows compared to the observed data. In contrast to the model's water quality insensitivity, the modeled temperature was more sensitive to flow than was actually observed in Lake Spokane. This study provides guidance for improving the response of one of the most important mechanistic water quality models to climatic and hydrologic forcing and should help modelers and decision-makers to develop a rigorous assessment of climate and flow sensitivity to improve the margin of safety when setting total maximum daily load targets. </t>
  </si>
  <si>
    <t xml:space="preserve">WOS:000448821900177 </t>
  </si>
  <si>
    <t>submerged macrophyte; climate warming; eutrophication; germination; maternal environment</t>
  </si>
  <si>
    <t xml:space="preserve">Maternal effects may play an important role in life history and offspring performance of aquatic plants. Performance and response of maternal and offspring aquatic plants can affect population dynamics and community composition. Understanding maternal effect can help to fill a gap in the knowledge of aquatic plant life cycles, and provide important insights for species' responses to climate change and eutrophication. This study showed that maternal warming and eutrophication significantly affected the early life stages of curled pondweed, Potamogeton crispus, a submerged macrophyte. Propagule in warmed condition had higher germination percentages and a shorter mean germination time than those under ambient conditions. However, propagule germination in phosphorus addition treatment was inhibited due to the negative effect of eutrophication, e.g., phytoplankton competition and deteriorated underwater light. Meanwhile, elevated temperature led to a decrease of total nitrogen concentrations and an increase of carbon: nitrogen ratios in plant tissues, which may suggest that P. crispus will allocate more nutrients to propagules in order to resist the adverse effects of high temperature. A subsequent germination experiment in the same ambient condition showed that maternal warming promoted seedling emergence in contrast to maternal phosphorus addition. Consequently, global warming could modify population growth via maternal environmental effects on early life histories, while increased anthropogenic nutrient inputs may result in a decreased submerged macrophyte. These maternal effects on offspring performance may change competition and the survival of early life-history stages under climate warming and eutrophication through changing the ecological stoichiometry of plant tissue. </t>
  </si>
  <si>
    <t xml:space="preserve">WOS:000450406200020 </t>
  </si>
  <si>
    <t xml:space="preserve">Aquatic plants; allelopathy; eutrophic water areas </t>
  </si>
  <si>
    <t xml:space="preserve">At present, the decontamination efficiency of using two stage biochemical treatment of eutrophic water is low. In this paper, six kinds of aquatic plants were planted in eutrophic water to observe their effects on eutrophication waters. The inhibitory effects of different plants on algae's chlorophyll a, COD, TN, and TP were studied; the relative growth rate represented the stability of suppression was calculated for different plant inhibitory rates and in the OECD chemical test criteria. The results showed that the inhibitory rate of Myriophyllum spicatum and Vallisnerianatans on the concentration of algae's chlorophyll a increased with the passage of time and that the growth of Myriophyllum spicatum, Hydrilla verticillata, Vallisneria, and Ceratophyllumdemensum was good, which proved that they could adapt to the sewage environment of the eutrophic waters and had a good decontamination capacity for COD, TN, TP, etc. </t>
  </si>
  <si>
    <t xml:space="preserve">WOS:000452692100028 </t>
  </si>
  <si>
    <t>Structurally dynamic model; Hanshiqiao wetland; Duckweed; Shading-effect experiment; Phytoplankton</t>
  </si>
  <si>
    <t xml:space="preserve">Duckweed is a common category of floating plant which floats on or beneath the surface of still or slow-moving bodies of wetlands. lts growth has much effect on the hydro-ecological process of wetlands. However, in the existing wetland-ecosystem simulation models which contained floating- or emergent-plant modules, the shading effect of macrophytes and the relationship between macrophytes and phytoplankton in the wetland ecosystem were not considered sufficiently. when these models were directly used in the modeling of duckweed-dominated wetlands, the simulation effects of main state variables such as phytoplankton and dissolved inorganic phosphorus in water were poor and the models could not completely respond to the changes of the extenal variables. Through a field experiment and parameter calibrations, the shading effect of duckweed and the relationship between duckweed and phytoplankton were considered originally in this study. A duckweed-dominated wetland structurally dynamic (DWSD) model was developed for the Hanshiqiao wetland in Beijing. The development of this model included three procedures. (1) The relationship between the shading effect of duckweed and the biomass of duckweed was investigated based on a field experiment. (2)The equations of transmitted light intensity in water and of the growth of phytoplankton were revised according to the relationship obtained. (3) A module of duckweed was developed, and was incorporated into the structurally dynamic model. The DWSD model was calibrated and verified using the ecological survey data of the Hanshiqiao wetland in 2014. The decisive coefficients (R-2) and Nash-Sutcliffe coefficients (E-N(S)) for model calibration were not less than 0.9 in reproducing A and FP, and meanwhile R-2 and E-NS of A and FP for model validation were all above 0.8. They showed that this model had acceptable simulation efficiencies both in calibration and verification. The DWSD model was used to predict changes of main state variables in 2015. As the simulation results showed, the module of duckweed posed significant impacts on the modeling of results, which performed in various aspects. For instance, the precision of this model was increased. The simulated values of phytoplankton and detritus in water for the DWSD model were all closer to the observed values than that without the module of duckweed. The transmitted light intensity in water from July to October was decreased. The growth of phytoplankton was inhibited and the simulated values of the content of detritus and the concentration of phosphorus in water were increased. </t>
  </si>
  <si>
    <t xml:space="preserve">WOS:000441679400004 </t>
  </si>
  <si>
    <t>periphyton; eutrophication; nutrient limitation; Lake Baikal; benthic algae; nutrient diffusing substrata</t>
  </si>
  <si>
    <t xml:space="preserve">Lake Baikal, one of the world's largest and most biologically diverse lakes, has recently begun to experience uncharacteristic nuisance blooms of filamentous benthic algae. To contribute to understanding the causes of these blooms, we deployed nutrient-diffusing substrata (NDS) at 10 sites varying in shoreline land use in the southwestern portion of the lake. Our objectives were to assess the nature of nutrient limitation of benthic algae in Lake Baikal, the relationship between land use and limitation status, and the effect of enrichment on algal community composition. Algal biomass measured as chlorophyll a (Chl a) responded strongly to nutrient enrichment and showed serial limitation by N and P at all sites. Chl a levels were similar to 2 and 4x higher on N- and N+P-amended NDS, respectively, than on unenriched controls. Periphyton biomass varied significantly among sites, but differences in periphyton biomass and nutrient limitation status were not related to shoreline land use. The taxonomic composition of periphyton varied significantly among landuse categories, nutrient treatments, and sites. The filamentous green alga Stigeoclonium tenue, which has been associated with recently observed nuisance blooms in Lake Baikal, tended to be most abundant on N- and N+ P-amended NDS. The results of our study demonstrate strong nutrient limitation of the periphyton in Lake Baikal and highlight the potential value of improved nutrient controls for addressing benthic algal blooms in the lake. </t>
  </si>
  <si>
    <t xml:space="preserve">WOS:000447112000013 </t>
  </si>
  <si>
    <t>National Lakes Assessment; Ecoregion; Water quality; Phytoplankton; Harmful algal blooms; Canonical correlation analysis</t>
  </si>
  <si>
    <t xml:space="preserve">Many species of cyanobacteria are capable of producing toxins and causing nuisance blooms, however response to environmental conditions is likely taxon-specific. Environmental factors influencing cyanobacterial composition and toxin production in lakes have been examined in many studies; yet are often confined to individual water bodies, or to a small number of systems within the same region. Here, data from the 2012 USEPA National Lakes Assessment are used to examine relationships between biovolume of common potentially-toxigenic cyanobacteria (Aphanizomenon spp., Cylindrospermopsis spp., Dolichospermum spp., Microcystis spp. and Planktothrix spp.) and environmental variables across the entire conterminous United States, and results are compared across nine distinct ecoregions. Total phosphorus and water clarity were identified as the most influential environmental factors correlated with phytoplankton community composition. The Northern, Southern and Temperate Plains ecoregions displayed the highest biovolumes of potentially toxigenic taxa on average, as well as highest mean concentrations of microcystin. In those three ecoregions, samples with microcystin concentrations greater than 1 ppb were primarily dominated by Planktothrix spp. while in all other ecoregions Dolichospermum spp. was the dominant genus. Canonical Correlation Analysis revealed a strong association between high microcystin concentrations and high nutrient concentrations (total nitrogen and total phosphorus), and between high microcystin concentrations and low percentage of watershed forest cover. Results from this study indicate that the likely occurrence of potentially toxigenic taxa in lakes and reservoirs is predictable on a biogeographical basis, depending on morphological and water quality characteristics. Data from this study may be useful to regional managers attempting to prevent or mitigate nuisance cyanobacterial blooms. </t>
  </si>
  <si>
    <t xml:space="preserve">WOS:000448265900011 </t>
  </si>
  <si>
    <t xml:space="preserve">Community structure; Eutrophic; Mesotrophic; Rotifers; Tropical lakes </t>
  </si>
  <si>
    <t>Aim: This study was conducted to evaluate the rotifer composition and abundance in lakes with different environmental characteristics in an attempt to identify the relationship between the rotifer community structure and environmental parameters. Methodology: Bimonthly samplings were carried out in Sembrong, Putrajaya and Subang lakes from April 2015 to February 2016. Duplicate rotifer samples were collected with a 60 pm mesh net using vertical hauls from about 30 cm from bottom to the surface, and preserved with 10% buffered formalin to produce 5% final solution for identification and enumeration. Physico-chemical parameters were measured in situ using YSI multi-parameter, and nutrient analyses were accomplished upon arrival in the laboratory of Marine Biotechnology, Universiti Putra Malaysia. Results: A recently created meso-eutrophic Putrajaya lake had the highest number of rotifer species (11 families and 28 species), followed by the hypereutrophic Sembrong lake (10 families and 24 species). In the acidic-mesotrophic lake, only 17 species of rotifers from nine families were found. In this acidic water-body, Ptygura libera was the most dominant species contributing to 76.1% of the total rotifer abundance. In Putrajaya lake, Keratella cochlearis contributed to 38.0% of rotifer populations followed by P. libera with 33.0%. Brachionus forficula and Brachionus calyciflorus were dominant in Sembrong lake which made up of 41.2% of total rotifer species. Putrajaya lake had highest density of rotifers with a total mean density of 239.4 +/- 30.3 ind. I-1 compared in Sembrong lake (158.7 +/- 16.6 ind. I-1) and Subang lake (58.9 +/- 18.5 ind. I-1). The canonical correspondence analysis (CCA) scores indicated that the abundance of B. calyciflorus and B. forficula was related to the eutrophic condition associated with the high total phosphorus and chlorophyll a. Ptygura libera seemed to be associated in less nutrient rich waters, and seemed to be tolerant to acidic waters. Interpretation: This study illustrated that the dominance of rotifer species was related to the lake health status. The abundance of Brachionus, Keratelia and Trichocerca were related to the eutrophic condition associated with turbidity, total dissolved solid (TDS), chlorophyll a and nutrient concentrations. Ptygura libera seemed to be associated with less nutrient rich water tolerant to acidic waters (pH 4-5).</t>
  </si>
  <si>
    <t xml:space="preserve">WOS:000446087300005 </t>
  </si>
  <si>
    <t xml:space="preserve">freshwater ecosystems; beta diversity; distribution patterns; NODF </t>
  </si>
  <si>
    <t xml:space="preserve">Evaluating distribution patterns of species and identifying underlying responsible factors are essential to advance the understanding of how communities are assembled and also to support more effective decision-making for conservation. We evaluated the occurrence of a nested distribution pattern of phytoplankton communities among 25 shallow coastal lakes in southern Brazil. We evaluated nestedness of the total community matrix and of classifications of taxonomic and morphologically based functional groups and correlated the observed nestedness with environmental and landscape variables. We also identified nested and idiosyncratic species and evaluated the response of each group of species to geographic and environmental gradients. The results indicated a low but significant degree of nestedness in phytoplankton species composition and in most of the taxonomic and functional classifications, which were mainly correlated with soluble reactive phosphorus, total dissolved nitrogen and coefficient of variation of area. Nested species were influenced by geographic distance, suggesting dispersal limitation; whereas the distribution of idiosyncratic species underlined the importance of stochastic events in the patterns of phytoplankton communities. Our results showed that nestedness of taxonomically based or morphologically based groups is driven by different environmental factors, emphasizing the importance of taking into account ecological differences between taxonomic and functional groups of phytoplankton. </t>
  </si>
  <si>
    <t xml:space="preserve">WOS:000451231100001 </t>
  </si>
  <si>
    <t>nutrients; chlorophyll; air-water interface; surface microlayer; estuary; Baltic Sea</t>
  </si>
  <si>
    <t xml:space="preserve">The surface water microlayer (SML) is a thin layer found at the interface of the hydrosphere and the atmosphere. It is capable of accumulating chemical substances and microorganisms at a rate as high as 100-fold greater than that observed in the subsurface water. The rate of accumulation of biogens and chlorophyll a in SML of an estuary, where marine and fresh waters mix, varies considerably and it depends on the degree mixing of these waters, which is manifested in the varying values of the enrichment factor (EF, calculated as the ratio of nutrients concentration in SML versus subsurface water). The influence of the Baltic Sea marine water and the freshwater Leba River inflows on the estuarine Lake Lebsko (Poland) was examined. Nine sampling sites were located in the estuary. Water samples were collected from two layers: the surface microlayer (thickness 242 mu m +/- 40) and the subsurface water (15 cm depth). The capacity of the SML to enrich the water in nutrients and chlorophyll differed among various parts of the estuary, as well as between seawater and river waters. Statistically significant higher EF were found in the marine waters than in river waters for the nitrogen and phosphorus compounds as well as chlorophyll. There were also differences in EF between marine and lake waters. The highest EF were also recorded for organic forms of nitrogen and phosphorus in marine water. Most probably, marine flux into the estuarine Lake Lebsko, resulted in the increased EF for these investigated components. </t>
  </si>
  <si>
    <t xml:space="preserve">WOS:000433153600162 </t>
  </si>
  <si>
    <t>Kettle holes; Temporary ponds; Macrophytes; Phytoplankton; Water quality; Carbon flux; Internal nutrient recycling</t>
  </si>
  <si>
    <t xml:space="preserve">Kettle holes, small shallow ponds of glacial origin, represent hotspots for biodiversity and biogeochemical cycling. They abound in the young moraine landscape of Northeast Germany, potentially modulating element fluxes in a region where intensive agriculture prevails. The Rittgarten kettle hole, with semi-permanent hydroperiod and a surrounding reed belt, can be considered as a representative case study for such systems. Aiming to provide insights into the biogeochemical processes driving nutrient and primary producer dynamics in the Rittgarten kettle hole, we developed a mechanistic model that simulates the carbon, nitrogen, phosphorus and oxygen, phytoplankton, and free-floating macrophyte biomass dynamics. After model calibration and sensitivity analysis, our modeling exercise quantified the simulated nutrient fluxes associated with all the major biogeochemical processes considered by the model. Seasonality of nutrient concentrations, magnitude of primary productivity rates, and biogeochemical process characterization in the pond were reasonably reproduced by the model from July 2013 to July 2014. Our results suggest that the establishment of a phytoplankton community well-adapted to low light availability, together with the differential use of N and P from free-floating macrophytes and phytoplankton can explain their coexistence in kettle holes. Sediment nutrient release along with decomposition of decaying submerged macrophyte are essential drivers of internal nutrient cycling in kettle holes. Our results also suggest that the Rittgarten kettle hole act as a net source of CO2 to the atmosphere on an annual scale, which offers a testable hypothesis for kettle holes with structural and functional similarities. We conclude by discussing the need to shed light on the effects of water level fluctuations on nutrient dynamics and biological succession patterns, as well as the relative importance of external sources and internal nutrient recycling mechanisms. (C) 2018 Elsevier B.V. All rights reserved. </t>
  </si>
  <si>
    <t xml:space="preserve">WOS:000441926800003 </t>
  </si>
  <si>
    <t>Bacillariophyceae; Quantitative reconstruction; Total phosphorus; Tourist impact, climatic change, fish population</t>
  </si>
  <si>
    <t xml:space="preserve">Diatom analysis was undertaken on a 200-year sediment record in an alpine lake (Popradsk, pleso, Tatra Mountains, Central Europe). Due to its remote character and well-documented human influence since the mid-nineteenth century, it allows a study of the relationship between anthropogenic pressures and diatom assemblages. Altogether, 122 diatom taxa of 40 genera were identified, and two major taxonomic shifts were revealed in the stratigraphic record. The timing of the first significant shift in similar to 1850 precludes the possibility of being caused by direct human activities, since according to historic documents there was neither continuous human presence nor grazing in the valley before that time. In addition, the direct effect of organic pollution early in the 1960s connected with the operation of a tourist hotel was not clearly reflected in the diatom signal. The diatom-inferred total phosphorus (DI-TP) reconstruction indicated the highest TP content well before the most direct wastewater pollution from a newly built hotel. There was a considerable effect of climate to diatom assemblage structure as well as diatom life forms. Our results suggest that direct organic pollution influenced the diatom communities less than expected, and the main driver of change was climate warming. We hypothesize that it is because of the short residence time of the lake, since it has both strong inlet and outlet, and it has been showed that the inlet had significant effect on benthic communities in the past. At the same time, fish manipulation could have been the reason for some fluctuation in DI-TP unrelated to climate and organic pollution. </t>
  </si>
  <si>
    <t xml:space="preserve">WOS:000455158400015 </t>
  </si>
  <si>
    <t>Utah Lake; phosphorus; nitrogen; atmospheric deposition; eutrophication; harmful algal blooms</t>
  </si>
  <si>
    <t xml:space="preserve">Atmospheric nutrient loading through wet and dry deposition is one of the least understood, yet can be one of the most important, pathways of nutrient transport into lakes and reservoirs. Nutrients, specifically phosphorus and nitrogen, are essential for aquatic life but in excess can cause accelerated algae growth and eutrophication and can be a major factor that causes harmful algal blooms (HABs) that occur in lakes and reservoirs. Utah Lake is subject to eutrophication and HABs. It is susceptible to atmospheric deposition due to its large surface area to volume ratio, high phosphorous levels in local soils, and proximity to Great Basin dust sources. In this study we collected and analyzed eight months of atmospheric deposition data from five locations near Utah Lake. Our data showed that atmospheric deposition to Utah Lake over the 8-month period was between 8 to 350 Mg (metric tonne) of total phosphorus and 46 to 460 Mg of dissolved inorganic nitrogen. This large range is based on which samples were used in the estimate with the larger numbers including results from "contaminated samples". These nutrient loading values are significant for Utah Lake in that it has been estimated that only about 17 Mg year(-1) of phosphorus and about 200 Mg year(-1) of nitrogen are needed to support a eutrophic level of algal growth. We found that atmospheric deposition is a major contributor to the eutrophic nutrient load of Utah Lake. </t>
  </si>
  <si>
    <t xml:space="preserve">WOS:000457269800001 </t>
  </si>
  <si>
    <t xml:space="preserve">Crater Lake; aquatic moss; moss epiphytes </t>
  </si>
  <si>
    <t xml:space="preserve">We characterized the microbes that are attached to deep-water moss in Crater Lake, Oregon. Moss leaves are densely colonized with a microbial community that differs from that found in the water column. Most notably, the cyanobacterial epiphytes on Crater Lake's moss are absent from the water column. Algal and cyanobacterial moss epiphytes were surveyed and identified using microscopy and gene sequencing. We found that diatoms and filamentous algae took up the greatest surface area on moss, with cyanobacterial epiphytes present in fewer numbers. Heterotrophic bacteria were more abundant on moss leaves than eukaryotes but occupied far less surface area. Eukaryotic large subunit rRNA gene sequences obtained from moss DNA extracts verified the presence of several different genera of algae associated with moss. In addition, sequence analysis revealed the presence of symbiotic fungi and protozoa. To identify prokaryotic nitrogen fixers on moss, nitrogenase and nitrogenase-like gene sequences were obtained from moss epiphytes. All of the nitrogenase genes associated with moss epiphytes were cyanobacterial sequences. In contrast, no nitrogenase sequences were detected in the water column. In addition, we cultured and identified four different genera of cyanobacteria from Crater Lake moss leaves. Given that Crater Lake has virtually undetectable levels of nitrate in the zone where moss grows most abundantly, the nitrogen fixing ability of cyanobacterial epiphytes is likely to provide a growth advantage to cyanobacteria and to nearby organisms. </t>
  </si>
  <si>
    <t xml:space="preserve">WOS:000443939900001 </t>
  </si>
  <si>
    <t>Cyanobacteria; Algae bloom; Eutrophication; Bioreporters; Alkaline phosphatase; Phosphate transporter genes</t>
  </si>
  <si>
    <t>{'phosphorus ', ' bioavailable phosphorus ', ' phosphate '}</t>
  </si>
  <si>
    <t>Background: Bioavailable phosphorus (BAP) represents the sum of phosphorus that is readily available for algae growth and is useful to indicate the severity of eutrophication in aquatic environments. Results: Here, a quantitative real-time PCR (qPCR)-based bioassay was developed to quantify BAP using the indigenous cyanobacterium species Anabaena sp. of Lake Tai, a large and shallow eutrophic lake in the Yangtze Valley, China. Primers were designed to quantify the gene expression of alkaline phosphatase (phoA/phoA-like) and phosphate transporter (pst1) genes of Anabaena. The specificity and efficiency of the primer sets were evaluated by gel electrophoresis and real-time PCR. The results showed that the primers developed here could successfully be used to measure BAP in the water. The linear range of BAP measurements by the pst1 gene after 2 h incubation was 0.125-2.00 mg/L. Then, the qPCR-based bioassay was applied to analyze water samples from Tai Lake, which had BAP levels in the range of 0.239-0.459 mg/L. Conclusions: The qPCR-based bioassay represents a promising biomonitoring tool that can quantify phosphorus bioavailability in aquatic environments.</t>
  </si>
  <si>
    <t xml:space="preserve">WOS:000444022800067 </t>
  </si>
  <si>
    <t>brown water lakes; high concentrations; iron; High abundances; the nuisance raphidophyte Gonyostomum semen; Gonyostomum</t>
  </si>
  <si>
    <t xml:space="preserve">Algal blooms occur frequently in lakes and oceans and the causes and consequences of those are often studied. In this study, we focus on a less well known type of algal bloom by the freshwater raphidophyte Gonyostomum semen. This species' abundance and occurrence is increasing, especially in brown water lakes, the most abundant lake type in the boreal zone. The aim of the study was to investigate which environmental factors are associated with G. semen by statistical evaluation of field data of 95 Swedish lakes over five years. Although we found G. semen to be associated with dark waters it was, contrary to our expectations, mainly high concentrations of iron, and only to a lesser extent high TOC (total organic carbon) concentrations, that were associated with blooms of G. semen. In addition, high phosphorus concentrations and low pH also appear to facilitate G. semen blooms. We suggest that browning of lakes caused by increased iron concentrations may decrease net heterotrophy by fostering heavy algal blooms, i.e. the opposite to commonly assumed effects of increased DOM (dissolved organic matter). </t>
  </si>
  <si>
    <t xml:space="preserve">WOS:000437991600008 </t>
  </si>
  <si>
    <t>Nutrient criteria; Reference conditions; System dynamics; Simulation; Lake Chenghai</t>
  </si>
  <si>
    <t xml:space="preserve">Assessment of ecological status is crucial for establishing well-defined reference conditions for a lake. In this study, a model based on System Dynamics was developed to simulate the production, transport and distribution of the nutrients in Lake Chenghai, Yunnan Province, China. Application of the proposed model with a system retrieval technique yielded the variations in nutrient concentrations and eutrophication levels under different hydraulic conditions during the past several decades. Results showed that the proposed model is capable of describing the historical process of the lake's eutrophication after calibrating with the experimental data. The reference conditions for Lake Chenghai were proposed as follows: 0.0074-0.0091 mg/L for the total phosphorus concentration, 0.112-0.128 mg/L for the total nitrogen concentration, 0.859-1.081 ug/L for the chlorophyll a concentration, and 6.327-5.557 m for the Secci depth transparency. It provided an effective way to establish the nutrient reference conditions for the foundation of a lake's nutrient criteria, as well as the eutrophication control standards in China. </t>
  </si>
  <si>
    <t xml:space="preserve">WOS:000439574400007 </t>
  </si>
  <si>
    <t>Hydrogen isotopes; Lipid biomarkers; Eutrophication; Phosphorus; Phytoplankton productivity; Lacustrine sediment</t>
  </si>
  <si>
    <t>{' phosphorus availability ', ' p '}</t>
  </si>
  <si>
    <t>Compound specific hydrogen isotope ratios (H-2/H-1) of lipid biomarkers preserved in sediments are used as paleohydrologic proxies. However, several variables, including contributions from different source organisms and their growth rates, can influence H-2/H-1 fractionation between lipids and source water. Significant uncertainties remain about how these factors combine to produce the net H-2/H-1 signal exported to sediments. To assess the influence of phosphorus availability on H-2/H-1 ratios of lipids accumulating in lake sediments, we analyzed surface sediments and sediment traps from ten central Swiss lakes representing a wide range of trophic states. In agreement with results from laboratory cultures, H-2/H-1 fractionation for the diatom biomarker brassicasterol (24-methyl cholest-5,22-dien-3 beta-ol) increased in more productive lakes (0.6 +/- 0.1 parts per thousand per mu g/L total P in sediment traps and surface sediments). In contrast, H-2/H-1 fractionation for phytol, the isoprenoid side-chain moiety of chlorophyll, decreased with increasing total P (-0.4 +/- 0.1 parts per thousand per mu g/L total P in sediment traps), suggesting that different biochemical mechanisms are responsible for changes in H-2/H-1 fractionation for each type of isoprenoidal lipid. Opposing changes in H-2-fractionation for sterols and phytol cause their H-2/H-1 ratios to converge as total P increases. This response may be a new tracer for phytoplankton growth conditions and is not influenced by the source water isotope value. Interpreting the H-2/H-1 ratios of short to long chain (C-14-C-30) n-alkanoic acids and n-alkanols is complicated by likely contributions from heterotrophs and/or vascular plants. These values generally did not correlate with lake water isotopes, nor did their fractionation factors correlate with total P. For most lipids there was no significant difference between sediment trap and surface sediment H-2/H-1 ratios. However, n-C-14-n-C-18 fatty acids were H-2-enriched in the surface sediments, most likely due to degradation in the water column. Our results indicate that interpretations of short-chain fatty acid H-2/H-1 ratios as a water isotope signal likely require supporting information about ecological conditions and community structure, but that paired H isotope measurements of phytoplankton-derived sterols and phytol may be developed as a proxy for phytoplankton growth. (C) 2018 Elsevier Ltd. All rights reserved.</t>
  </si>
  <si>
    <t xml:space="preserve">WOS:000438479300032 </t>
  </si>
  <si>
    <t xml:space="preserve">Macrobrachium nipponense; Microbial community; Biolog-Eco; Metagenome </t>
  </si>
  <si>
    <t xml:space="preserve">Biofilm microbial communities and the water quality environment were studied in either carrier biofilm in isolation, or in combination with shrimp (Macrobrachium nipponense) from Baiyangdian Lake. Use of biofilm treatment effectively improved the water quality environment, however, the content of NH4-N, TN, and TP increased by 2.49, 1.93, and 0.94 folds, with the addition of high shrimp populations into the aquatic environment over a long-term period (75 d). The relative abundance of dominant phyla in carrier biofilms was Proteobacteria (50.20%), Cyanobacteria (23.31%) and Planctomycetes (8.14%) in control group (no shrimps). The relative abundance of Cyanobacteria decreased by 60.6%, whereas Planctomycetes increased by 1 folds with the high shrimp population addition. In addition, the inclusion of low density shrimp populations decreased by 21.1%, and 31.6% in NH4-N and TP concentrations compared to controls over a short-term period (15 d), respectively. The abundance of Planctomycetes increased by 92.9% with the addition of low shrimp populations on 15 d. Our results showed that the addition of low shrimp population (286 animals/m(2)) could improve the water quality environment containing carrier biofilm according to the regulation of the bacterial diversity in the biofilm system in short-term period (15 d). </t>
  </si>
  <si>
    <t xml:space="preserve">WOS:000435853500010 </t>
  </si>
  <si>
    <t>Zooplankton community; Body length; Aquatic macrophytes; Revetment construction</t>
  </si>
  <si>
    <t xml:space="preserve">Lake Fukami-ike is a small eutrophic lake, to improve the water quality of the lake, a lake management project was carried out in 1992. This project involved nutrient diversion and revetment construction along the lake shore. A biotope was built near the lake in 2000. As a result, although the inorganic nitrogen in the lake decreased considerably, chlorophyll-a (phytoplankton) increased slightly. The zooplankton community in the lake before the project in 1978-1979 predominantly comprised large-sized species (about 1.8 mm), however, small-sized species (about 0.1-0.2 mm) were dominant after in 2013-2015. The reason for the decrease of the large-sized zooplankton was thought to be the possibility of losing habitat space because aquatic macrophytes of the littoral zone were filled up when revetment construction built in 1992. We compared the body length and composition of zooplankton community between the lake (nearly emergent plants on the lake shore) and the biotope (emergent and floating-leaved plant cover). Large-sized zooplankton (about 0.9-1.2 mm) were dominant in the biotope, and size distribution did not differ in 1978-1979. The presence of developed aquatic macrophytes was suggested to promote the survival of large zooplankton. </t>
  </si>
  <si>
    <t xml:space="preserve">WOS:000444920400010 </t>
  </si>
  <si>
    <t>CyanoHABs; Hypereutrophic lake; Iron treatment; Nitrate application; Phytoplankton; Sustainable restoration</t>
  </si>
  <si>
    <t>The aim of nitrate treatment as a restoration method is to bring about a reduction of the high potential reactivity of sediments by the oxidation of biodegradable organic matter. As a consequence, oxygen uptake by sediments is reduced, sulphate reduction is lowered, hydrogen sulphide formation diminished and iron present in sediments binds phosphorus (P) effectively. This approach was applied in Uzarzewskie Lake, where innovative nitrate treatment of sediments was proposed through the diversion of subsurface waters to the lake hypolimnion. Nitrate-rich and oxygenated water from two tributaries was directly delivered to the hypolimnion through pipelines in order to increase redox potential and eliminate sediments as a P source. Research on selected physico-chemical and biological water characteristics was conducted in the years 2005-2015 to determine the results of restoration measures. P concentrations in lake waters were reduced both in surface water layers and the hypolimnion, hence epilimnetic chlorophyll-a content was diminished as well. Statistically significant changes in phytoplankton community structure were noted as the biomass of cyanobacteria had decreased in 2010 and 2013-2014 in comparison to 2006, while cryptophytes biomass increased in 2011-2013 in relation to 2007. Unfortunately, planktivorous fish domination in fish fauna exert a distinct pressure on zooplankton, thus Rotifera dominated and Cladocera were rarely noted. Additionally, the morphometric lake features (steep slopes, small surface surrounded by forest) create unfavorable conditions for submerged macrophyte development, and hinder the effectiveness of the restoration. Long-term studies revealed that the reconstruction of the phytoplankton community was not permanent, hence further restoration activity is required, with the inclusion of new techniques. (C) 2017 Elsevier B.V. All rights reserved.</t>
  </si>
  <si>
    <t xml:space="preserve">WOS:000448082900004 </t>
  </si>
  <si>
    <t>Benthic Macroinvertebrates; China; the Central Yangtze River Basin; Lakes; Aquaculture; Effects; , II</t>
  </si>
  <si>
    <t xml:space="preserve">There is limited information available on the effects of extensive aquaculture or fish ranching operations on lake ecosystems. To study the effects of aquaculture on lake ecosystems, benthic macroinvertebrate communities were investigated from July to September 2015 in 23 lakes within the middle reach of the Yangtze River basin. The lakes represented four lake management strategies: fish ranching supported by low (LOW), medium (MEDIUM), or high (HIGH) stocking rates; or fallowing (FALLOW) in which previously ranched HIGH lakes had not been stocked for 2years. Total macroinvertebrate densities did not vary significantly but were highest in the FALLOW lakes (2,352individuals/m(2)), lowest in the LOW lakes (544individuals/m(2)), and intermediate in the HIGH (1,734individuals/m(2)) and MEDIUM lakes (1,208individuals/m(2)). Chironomid densities were significantly lower in LOW lakes compared to all others, and mollusks were not observed in LOW lakes. Chironomid and total macroinvertebrate biomasses were also significantly lower in LOW lakes than in the other lakes. The FALLOW lakes had significantly greater biomasses of mollusks, oligochaetes, and total macroinvertebrates than all other lakes. Two pollution-tolerant taxa, Tubificidae and Chironomidae, were dominant in all lakes regardless of management strategy, indicating that all study lakes were experiencing some degree of eutrophication. Results indicated that fish ranching does not affect macroinvertebrate communities in a predictable manner based on stocking density, but allowing for a fallowing period could potentially benefit lake macroinvertebrates. Canonical correspondence analysis indicated that chlorophyll a, chloride, conductivity, and total nitrogen were affecting macroinvertebrate density in these lakes, while total suspended solids, alkalinity, turbidity, total hardness, and water depth affected macroinvertebrate biomass. </t>
  </si>
  <si>
    <t xml:space="preserve">WOS:000447818500002 </t>
  </si>
  <si>
    <t>Green Bay; Research review; Ecosystem rehabilitation; Eutrophication; PCBs</t>
  </si>
  <si>
    <t xml:space="preserve">The Green Bay watershed, draining a total area of approximately 40,468 km(2), comprises about a third of the Lake Michigan drainage. In the early years, fur trade was the dominant economic activity within the watershed. Later, when timber harvesting, papermaking, and agriculture came on the scene in the 19th and early 20th centuries, major environmental changes occurred in a relatively short period of time. Nutrient and sediment loadings, accompanied by organic wastes from sawmills and paper mills, resulted in a pollutant overload in the Fox River and in the eutrophication of the waters of lower Green Bay. Citizen complaints about these severely degraded conditions initiated a period of scientific investigation. Starting slowly with a few studies and surveys in the first half of the 20th century, serious investigatory work began at mid-century with support from the University of Wisconsin Sea Grant Institute. Examples of topics that have been investigated since then with support from numerous sources are: biological oxygen demand (BOD), phosphorus and total suspended solids loads, trophic status and food chain efficiencies, coastal wetland characterization, dynamics of the benthic layer, algae and abiotic solids, phosphorus cycling and mass balance, PCBs, seasonal hypoxia, and climate change impacts. These studies have provided the scientific foundation for government-led programs such as the Green Bay Remedial Action Program, the PCB clean-up program, and the TMDL program. Progress has been made-reduction in BOD is an example-but a fuller rehabilitation of this large-scale ecosystem remains an elusive goal. The saga goes on. (C) 2018 International Association for Great Lakes Research. Published by Elsevier B.V. All rights reserved. </t>
  </si>
  <si>
    <t xml:space="preserve">WOS:000448094200084 </t>
  </si>
  <si>
    <t>Estuary; Lagoon; Microcystis; Cyanobacterial blooms; Harmful algae blooms; Eutrophication</t>
  </si>
  <si>
    <t xml:space="preserve">The relationship between Microcystis abundance and environmental variables was studied during a Microcystis bloom in the summer months of 2016 in an artificial lagoon of Hangzhou Bay, China. It was determined that Microcystis abundance increased from 0.16 x 10(4) cell/L to 5.8 x 10(7) cell/L within 17 days from 28 July to 14 August, contributing to 96.84-99.56% of the total phytoplankton abundance. Then, Microcystis gradually disappeared 57 days afterwards. The results showed that the growth of Microcystis, including the stage of recovery, outbreak, subsidence and disappearance, was significantly correlated with water temperature, salinity, soluble reactive phosphorus (PO4-P), dissolved inorganic nutrients (DIN), silicate (SiO4-Si), the ratio of DIN/SiO4-Si and zooplankton abundance, and the key environmental triggers which promoted the outbreak of Microcystis were water temperature, PO4-P concentration and zooplankton abundance in this artificial lagoon. </t>
  </si>
  <si>
    <t xml:space="preserve">WOS:000449225100007 </t>
  </si>
  <si>
    <t xml:space="preserve">Phosphorus removal; Lake ecosystem; Floating island treatment </t>
  </si>
  <si>
    <t>{'phosphorus ', ' total phosphorus ', ' phosphorus removal ', ' tp '}</t>
  </si>
  <si>
    <t xml:space="preserve">The goal of this project was to design, build, and test a pilot-scale floating modular treatment system for total phosphorus (TP) removal from nutrient-impaired lakes in central Florida, USA. The treatment system consisted of biological and physical-chemical treatment modules. First, investigations of prospective biological and physical-chemical treatment processes in mesocosms and in bench-scale experiments were conducted. Thirteen different mesocosms were constructed with a variety of substrates and combinations of macrophytes and tested for TP and orthophosphate (PO34-) removal efficiencies and potential areal removal rates. Bench-scale jar tests and column tests of seven types of absorptive media in addition to three commercial resins were conducted in order to test absorptive capacity. Once isolated process testing was complete, a floating island treatment system (FITS) was designed and deployed for eight months in a lake in central Florida. Phosphorus removal efficiencies of the mesocosm systems averaged about 40%-50%, providing an average uptake of 5.0 g.m(-2).a(-1) across all mesocosms. The best-performing mesocosms were a submerged aquatic vegetation (SAV) mesocosm and an algae scrubber (AGS), which removed 20 and 50 mg.m(-2).d(-1), respectively, for an average removal of 5.5 and 12.0 g.m(-2).a(-1) for the SAV and AGS systems, Of the absorptive media, the best performance was alum residual (AR), which reduced PO34- concentrations by about 75% after 5 min of contact time. Of the commercial resins tested, the PhosX resin was superior to the others, removing about 40% of phosphorus after 30 min and 60% after 60 min. Under baseline operation conditions during deployment, the FITS exhibited mean PO34- removal efficiencies of 53%; using the 50th and 90th percentile of PO34- removal during deployment, and the footprint of the FITS system, yielded efficiencies for the combined FITS system of 56% and 86%, respectively, and areal phosphorus removal rates between 8.9 and 16.5 g.m(-2).a(-1). (C) 2018 THE AUTHORS. Published by Elsevier LTD on behalf of Chinese Academy of Engineering and Higher Education Press Limited Company. </t>
  </si>
  <si>
    <t xml:space="preserve">WOS:000442714400079 </t>
  </si>
  <si>
    <t>Toxic Microcystis genotype; Horizontal transport; Nutrient level; mcyJ/cpcBA ratio; cpcBA genotype; Chlorophyll-a</t>
  </si>
  <si>
    <t>{' n ', ' nitrite '}</t>
  </si>
  <si>
    <t xml:space="preserve">Cyanobacterial blooms as a global environmental issue are of public health concern. In this study, we investigated the spatial (10 sites) and temporal (June, August and October) variations in: 1) their biomass based on chlorophyll-a (chl-a) concentration, 2) their toxic genotype based on gene copy ratio of mcyJ to cpcBA, and 3) their cpcBA genotype composition of Microcystis during cyanobacterial bloom in Lake Taihu. While spatial-temporal variations were found in chl-a and mcyJ/cpcBA ratio, only spatial variation was observed in cpcBA genotype composition. Samples from northwestern part had a higher chl-a, but mcyJ/ cpcBA ratio didn't vary among the sites. High chl-a was observed in August, while mcyJ/cpcBA ratio and genotypic richness increased with time. The spatial variations in chl-a and mcyJ/cpcBA ratio and temporal variation in cpcBA genotype were correlated negatively with dissolved N and positively with dissolved P. Spatial distribution of Microcystis biomass was positively correlated with nitrite and P excluding October, but no correlation was found for spatial distribution of mcyJ/cpcBA ratio and cpcBA genotype. Spatial distribution of toxic and cpcBA genotypes may result from horizontal transport of Microcystis colonies, while spatial variation in Microcystis biomass was probably controlled by both nutrient-mediated growth and horizontal transport of Microcystis. The temporal variation in Microcystis biomass, toxic genotype and cpcBA genotype composition were related to nutrient levels, but cause-and-effect relationships require further study. (C) 2018 Elsevier Ltd. All rights reserved. </t>
  </si>
  <si>
    <t xml:space="preserve">WOS:000445214600007 </t>
  </si>
  <si>
    <t xml:space="preserve">Smoother; TN:TP; Fluorometry; Secchi depth; Eutrophic </t>
  </si>
  <si>
    <t xml:space="preserve">East Lake is a shallow lake (in Wuhan, China) where cyanobacteria blooms occurred frequently from 1970 to 1985. During the study period, all Carlson trophic state index values were &gt;50, indicating that East Lake is in a eutrophic state. In this study, phycocyanin concentrations were measured through phycocyanin fluorometry for rapid assessment of cyanobacterial abundance. The smoothing splines of the optimal generalized additive model (GAM) indicated that Secchi depth (SD), total phosphorus (TP) and dissolved oxygen (DO) concentrations, electrical conductivity (EC), chemical oxygen demand (COD), and ratios of total nitrogen (TN) to TP (TN:TP) were the main environmental factors in a moderate nonlinear relationship with cyanobacterial phycocyanin concentrations in East Lake. The shape of the GAM smoother can be used to quantify the relationship between a response variable and an explanatory variable in the scatterplot. Phycocyanin concentrations were sharply and negatively related to both SD and EC when the SD was 20-80cm and EC was &gt;270mg/L. Phycocyanin concentrations increased with concentrations of TP, DO, and COD. Phycocyanin concentrations increased sharply with TP concentrations when TP concentrations were &gt;0.10mg/L and approached to a constant when DO concentrations were &gt;8.20mg/L. Approximately, 85% of the phycocyanin concentrations were negatively correlated with TN:TP of &lt;26. In summary, organic compounds and TP were inferred to the key factors limiting the potential growth of cyanobacteria in East Lake. These change points/thresholds of smoothing splines of aforementioned variables may serve as a framework for managing the cyanobacterial growth. </t>
  </si>
  <si>
    <t xml:space="preserve">WOS:000445215500067 </t>
  </si>
  <si>
    <t>High salinity; Landscape water; Phytoplankton; Environmental factors; RDA</t>
  </si>
  <si>
    <t xml:space="preserve">Relationship between phytoplankton community and environmental variables was explored in three landscape water bodies (namely Jiyun River Oxbow (JRO), Qingjing Lake (QL), and Jiyun River (JR)) with high salinity, located in Sino-Singapore Tianjin Eco-city of China, using redundancy analysis (RDA). A total of 48 species of phytoplankton were identified during the study period, in which Chlorophyta and Bacillariophyta accounted for 35.42 and 31.25%, respectively. The most dominant species of the studied water bodies were Cyclotella meneghiniana (Bacillariophyta) and Aphanocapsa elachista (Cyanophyta). The diversity index ranged from 0.56 to 1.42, with an average of 1.11, reflecting low biodiversity in the phytoplankton community. Moreover, the average density of phytoplankton was 42.39x10(6)cells/L, indicating that those landscape water bodies belonged to moderate eutrophication. The results of RDA revealed that the most significant environmental factors influencing phytoplankton community were water temperature (WT), dissolved total phosphorus (DTP), salinity, and total nitrogen (TN) (p&lt;0.05, Monte Carlo permutation test). Meanwhile, Aphanocapsa elachista was positively correlated with WT, TN, and salinity, while Cyclotella meneghiniana was positively related to salinity and negatively related to TP. The results suggested that salinity was a non-negligible key factor affecting the phytoplankton community of the water body with high salinity. </t>
  </si>
  <si>
    <t xml:space="preserve">WOS:000445273500081 </t>
  </si>
  <si>
    <t>Impervious surface area; "Great Leap Forward" strategies of urbanization; Spatial-temporal analysis; Dianchi Lake watershed</t>
  </si>
  <si>
    <t xml:space="preserve">The relationships between impervious surface area (ISA) patterns and characteristics have long been studied to examine the impacts of hydrological cycles, water management, surface energy balances, and biodiversity. This study assessed the Dianchi Lake watershed as a case study area to illustrate ISA change characteristics and their impacts on Dianchi Lake water quality. More than 200 Landsat images (from 1988 to 2017) were first downloaded through the US Geological Survey (USGS) online portal. Then, a series of ISA maps of the Dianchi Lake watershed at an annual resolution were built using a robust method we proposed. Then, the change characteristics of main water quality parameters were analyzed from spatial-temporal viewpoints. Finally, correlations between ISA and Lake water quality were made. The research results indicated that the ISA proportion of the Dianchi Lake watershed rapidly increased (from 1.84% in 1988 to 34.32% in 2017), the annual ISA total growth rate exceeded 21km(2)/year, and the urban area encircled Dianchi Lake. The Dianchi Lake watershed has begun to adopt the Rashly Advancing and Great Leap Forward strategies of urbanization. Chlorophyll a (Chla), dissolved oxygen (DO), and transparency (Trans) showed significantly changing tendencies, whereas the values of pH, total nitrogen, and total phosphorus stayed relatively constant. The polynomial regression models and corresponding R-2 values indicated strong correlations between ISA and three water quality parameters (Chla, DO, and Trans). The development of better strategies for the control and reduction of water pollution without optimizing ISA spatial distribution is essential for Kunming's continued urbanization. </t>
  </si>
  <si>
    <t xml:space="preserve">WOS:000448881700003 </t>
  </si>
  <si>
    <t>freshwater lakes; functional diversity; phytoplankton; temperature; weather extremes</t>
  </si>
  <si>
    <t>1. Moderate weather extremes are predicted to increase in frequency and intensity as a function of climate change. These extremes can result in sudden changes in temperature, light and nutrient levels, which may strongly affect the phytoplankton community in many lakes. 2. We conducted a microcosm experiment with eight freshwater algal species, representing different functional groups, to investigate the interactive effects of these environmental variables on a phytoplankton community typical of an oligo-mesotrophic temperate lake. 3. We manipulated temperature (6, 16 and 26'C), light (18, 56, 132 mu mol m(-2 )s(-1)) and soluble reactive phosphorus (0, 1, 5 mu g/l) concentrations in a 3 x 3 x 3 factorial design and analysed treatment effects on algal biomass, species diversity (SDiv) and functional diversity (FDiv). 4. Strong temperature variations affected phytoplankton biomass and diversity more strongly than moderate changes in nutrient and light levels. In particular, SDiv and FDiv decreased significantly with increasing temperatures. 5. Our results support earlier findings that lake warming favours heterotrophic bacteria, relative to phytoplankton. 6. We conclude that sudden temperature increases as they typically occur in temperate lakes during heat waves may decrease phytoplankton diversity, leading to altered ecosystem functioning. In contrast, heavy rain events usually characterised by decreasing levels of temperature and light intensities, concurrent with increases in nutrient concentrations, may sustain high phytoplankton diversity.</t>
  </si>
  <si>
    <t xml:space="preserve">WOS:000448881700012 </t>
  </si>
  <si>
    <t>microcosms; mountain lakes; nitrogen deposition; nutrient limitation; phytoplankton growth</t>
  </si>
  <si>
    <t>1. High mountain lakes are a network of sentinels, sensitive to any events occurring within their waterbodies, their surrounding catchments and their airsheds. By modifying nutrient balance and availability in water, both local and global changes are expected to alter primary productivity and to trigger strong ecological impacts in these ecosystems. 2. Predicting ecological trajectories under future change is a key challenge for both scientists and conservation managers. French alpine lakes, in the most southern and western part of the European Alps, have received surprisingly little attention to date. In this article, we address how variations in nitrogen (N) and phosphorus (P) supply are likely to impact the area's phytoplankton growth. We performed N and/or P enrichment microcosm experiments under controlled conditions on 12 phytoplankton assemblages sampled during the summer 2016 in four French alpine lakes with contrasting catchments and N-deposition regimes. 3. The nutrients limiting phytoplankton growth varied according to the nutrient stoichiometry of the lake water. In the lakes exposed to high N-deposition rates 0700 kg N km(2) year 1 ), the water contained more N than P and phytoplankton growth in microcosms was either limited by P or not limited by either N or P. In the lakes exposed to low N-deposition rates 0500 kg N km(2) year 1 ), N availability relative to P was lower in the lake with vegetated catchment than in the lake with rocky catchment, resulting in a switch from P to NP colimitation of the phytoplankton in microcosms. 4. Our data clearly indicate that French alpine lakes do not host the same diversity and structure of phytoplankton communities and that phytoplankton composition influenced phytoplankton growth in microcosms. First, we show that nonmotile colonial chlorophytes appeared in late summer assemblages, with lower growth rates but P-storage abilities. Second, our findings indicate that the growth of phytoplankton assemblages dominated by diatoms was increasingly limited by silica (SiO2) throughout the summer, along with a 70% decrease in SiO2 concentration in lake water. 5. The forecast global changes in the French Alps should increase phytoplankton growth in most high mountain lakes where P is the main limiting nutrient, before NP colimitation. These changes are likely to be of lesser extent in lakes with large vegetated catchments in the northern area with lower N-deposition rates and of greater extent in the southern area with higher N-deposition rates and future P-deposition rates. 6. By investigating the relationship between nutrient availability, phytoplankton composition and phytoplankton growth rate, this experimental laboratory microcosm study will help interpret current multifactorial data from in situ monitoring networks in the Alps. It will also be helpful to develop models to better predict the sentinel lake responses to local and global changes.</t>
  </si>
  <si>
    <t xml:space="preserve">WOS:000447818500023 </t>
  </si>
  <si>
    <t>Lake Champlain; Eutrophication; Paleolimnology; Agriculture; Sediment; Restoration</t>
  </si>
  <si>
    <t xml:space="preserve">Thirteen sediment cores from Lake Champlain (Vermont-New York-Quebec) were analyzed for sediment accumulation rate and eleven indicators of trophic status to reconstruct eutrophication history and relate it to phosphorus inputs from soil erosion, urban point sources, and agricultural runoff including P extracted from phosphate ore and brought to the catchment in fertilizer and livestock feed. Although the catchment was severely deforested and grazed by sheep and cattle in the 19th century, ten of thirteen sites accumulated excess sediment only in the 20th century, a consequence of slow sediment transport through the catchment. Of the three sites that received extra sediment, one remained oligotrophic, while two exhibited mild eutrophication. All sites underwent eutrophication in the 20th century. Three reached their current trophic status before agriculture's intensification, while point-source P input was maximal (1950-1980), four stayed in the reference state until agriculture intensified in the 1970s, and six responded incrementally first to point and then to agricultural P input. Pigment accumulation rates diminished at the surface of seven cores, evidence that the 1990s expansion of P removal from point sources reduced phytoplankton biomass. Additional water quality improvement depends on P management at the catchment border to balance inputs and outputs, and thus avoid P accumulation in soil that saturates phosphate sorption capacity, increasing the proportion of runoff P that is highly-bioavailable orthophosphate. Erosion control is of lower priority because the P native to the catchment's soil is of relatively low bioavailability, and retention structures do not retain dissolved P. (C) 2018 International Association for Great Lakes Research. Published by Elsevier B.V. All rights reserved. </t>
  </si>
  <si>
    <t xml:space="preserve">WOS:000446205100002 </t>
  </si>
  <si>
    <t>Sedimentary iron; Cyanobacterial growth; Sequential Fe extractions; Water-soluble Fe</t>
  </si>
  <si>
    <t xml:space="preserve">The objectives of this study were to investigate whether sedimentary iron can promote the growth of cyanobacteria and determine the effects of different forms of iron on cyanobacterial growth. In this study, we simulated cyanobacterial growth in a eutrophic freshwater lake under Fe-deficient conditions using three systems containing artificial lake water and algae (the WA system); artificial lake water and sediment (WS system); and artificial lake water, sediment and algae (the WSA system). Results demonstrate that Fe from sediments did facilitate cyanobacterial growth. Sequential Fe extractions revealed that the majority of sedimentary iron was in the form of reactive iron (80.63%). Furthermore, cellular iron from cyanobacteria and water-soluble Fe in sediments had a strong and significant negative correlation (-0.792, P &lt; 0.01), indicating that water-soluble Fe in sediments is the most important form of iron for influencing cyanobacterial growth. Further studies on water-soluble Fe mobility showed that up to 47.5% of the released water-soluble Fe could be absorbed into cyanobacterial cells, thereby indicating that water-soluble Fe is significant for cyanobacterial growth and serves as a critical Fe source when lake water iron is limited. In addition, the study found that easily reducible Fe oxide minerals have the largest release potential. These findings provide new insights that could improve management of cyanobacterial blooms. </t>
  </si>
  <si>
    <t xml:space="preserve">WOS:000450305300017 </t>
  </si>
  <si>
    <t>Wetland reconnection; Phosphorus retention; Sediment retention; Great Lakes restoration</t>
  </si>
  <si>
    <t xml:space="preserve">Coastal wetlands around the Laurentian Great Lakes in North America have the potential to intercept surface water coming off of the landscape and reduce the amount of nutrients and sediment entering the lakes. However, extensive coastal wetland areas have been isolated behind dikes and thus have limited interaction with nutrient-rich waters that contribute to harmful algal blooms and other water-quality issues. In this study, we developed a method to use high-frequency measurements of discharge and turbidity to estimate sediment and total phosphorus retention in a hydrologically reconnected coastal wetland. We found sediment and total phosphorus retention to be episodic and highly related to fluctuations in water level. Low water levels in Lake Erie in late 2012 resulted in low retention in the wetland, but sediment and total phosphorus retention increased as water levels rose in the first half of 2013. Overall, the reconnected wetland was a sink for both total phosphorus and suspended sediment and locally reduced phosphorus loading rates to Lake Erie. Additional wetland reconnection projects have the potential to further reduce phosphorus and sediment loading rates, which could improve local water quality and ecosystem health. </t>
  </si>
  <si>
    <t xml:space="preserve">WOS:000446542100017 </t>
  </si>
  <si>
    <t>Lake Taihu; Toxic Microcystis aeruginosa Blooms; Blooms; Seasonal Gene Expression; the Ecophysiological Implications</t>
  </si>
  <si>
    <t xml:space="preserve">Harmful cyanobacterial blooms represent an increasing threat to freshwater resources globally. Despite increased research, the physiological basis of how the dominant bloom-forming cyanobacteria, Microcystis spp., proliferate and then maintain high population densities through changing environmental conditions is poorly understood. In this study, we examined the transcriptional profiles of the microbial community in Lake Taihu, China at 9 stations sampled monthly from June to October in 2014. To target Microcystis populations, we collected metatranscriptomic data and mapped reads to the M. aeruginosa NIES 843 genome. Our results revealed significant temporal gene expression patterns, with many genes separating into either early or late bloom clusters. About one-third of genes observed from M. aeruginosa were differentially expressed between these two clusters. Conductivity and nutrient availability appeared to be the environmental factors most strongly associated with these temporal gene expression shifts. Compared with the early bloom season (June and July), genes involved in N and P transport, energy metabolism, translation, and amino acid biosynthesis were down-regulated during the later season (August to October). In parallel, genes involved in regulatory functions as well as transposases and the production of microcystin and extracellular polysaccharides were up-regulated in the later season. Our observation indicates an eco-physiological shift occurs within the Microcystis spp. transcriptome as cells move from the rapid growth of early summer to bloom maintenance in late summer and autumn. </t>
  </si>
  <si>
    <t xml:space="preserve">WOS:000446545500061 </t>
  </si>
  <si>
    <t>spring phytoplankton community dynamics; Lake Taihu; China; wind speed; solar radiation; Effects; climatically-modulated changes</t>
  </si>
  <si>
    <t xml:space="preserve">Many studies have focused on the interactive effects of temperature increases due to global warming and nutrient enrichment on phytoplankton communities. Recently, non-temperature effects of climate change (e.g., decreases in wind speed and increases in solar radiation) on large lakes have received increasing attention. To evaluate the relative contributions of both temperature and non-temperature effects on phytoplankton communities in a large eutrophic subtropical shallow lake, we analyzed long-term monitoring data from Lake Taihu, China from 1997 to 2016. Results showed that Lake Taihu's spring phytoplankton biovolume and composition changed dramatically over this time frame, with a change in dominant species. Stepwise multiple linear regression models indicated that spring phytoplankton biovolume was strongly influenced by total phosphorus (TP), light condition, wind speed and total nitrogen (TN) (r(adj)(2) = 0.8, p &lt; 0.01). Partial redundancy analysis (pRDA) showed that light condition accounted for the greatest variation of phytoplankton community composition, followed by TP and wind speed, as well as the interactions between TP and wind speed. Our study points to the additional importance of non-temperature effects of climate change on phytoplankton community dynamics in Lake Taihu. </t>
  </si>
  <si>
    <t xml:space="preserve">WOS:000439956700026 </t>
  </si>
  <si>
    <t>Cyanobacteria; Gene expression; Nitrogen; Volatile organic compounds; Water odor</t>
  </si>
  <si>
    <t xml:space="preserve">Cyanobacteria release abundant volatile organic compounds (VOCs), which can poison other algae and cause water odor. To uncover the effects of nitrogen (N) nutrients on the formation of cyanobacteria VOCs, the cell growth, VOC emission and the expression of genes involving in VOC formation in Microcystis aeruginosa were investigated under different N conditions. With the supplement of NaNO3, NaNO2, NH4Cl, urea, Serine (Ser) and Arginine (Arg) as the sole N source, NaNO3, urea and Arg showed the best effects on M. aeruginosa cell growth, and limited N supply inhibited the cell growth. M. aeruginosa released 26, 25, 23, 27, 23 and 25 compounds, respectively, in response to different N forms, including furans, sulfocompounds, terpenoids, benzenes, hydrocarbons, aldehydes, and esters. Low-N especially Non-N condition markedly promoted the VOC emission. Under Non-N condition, four up-regulated genes involving in VOC precursor formation were identified, including the genes of pyruvate kinase, malic enzyme and phosphotransacetylase for terpenoids, the gene of aspartate aminotransferase for benzenes and sulfocompounds. In eutrophic water, cyanobacteria release different VOC blends using various N forms, and the reduction of N amount caused by cyanobacteria massive growth can promote algal VOC emission by up-regulating the gene expression. </t>
  </si>
  <si>
    <t xml:space="preserve">WOS:000447816100036 </t>
  </si>
  <si>
    <t>Shallow Waters; a N-15 Tracing Study; Submerged Macrophytes; Harmful Algal Blooms; Geo-engineering Methods</t>
  </si>
  <si>
    <t xml:space="preserve">Switching the dominance from algae to macrophytes is crucial for lake management of human-induced eutrophication. Nutrients from algal sources can be utilized in the process of transition from algal blooms to macrophytes, thereby mitigating eutrophication. However, this process rarely occurs in algal bloom dominated waters. Here, we examined the hypothesis that the transition of algal blooms to macrophytes and the transfer of nutrients from algae at different temperatures (8 and 25 degrees C) can be facilitated by using a geo-engineering method. The results showed that the combination of flocculation and capping treatment could not only remove Microcystis aeruginosa blooms from eutrophic waters but also facilitate algal decomposition and incorporation into a submerged macrophyte (Potamogeton crispus) biomass. The flocculation-capping treatment could trigger algal cell lysis. As compared with the control groups, the photosynthesis and respiration rate of algae were inhibited and chlorophyll-a (Chl-a) concentrations were significantly reduced in the flocculation-capping treatment groups. The N-15 tracing study revealed that 3.3% and 34.8% of algae-derived nitrogen could be assimilated by Potamogeton crispus at 8 and 25 degrees C, respectively. The study demonstrated that the flocculation-capping method can facilitate the switchover from algae- to the macrophyte-dominated state, which is crucial for restoring the aquatic ecosystem. </t>
  </si>
  <si>
    <t xml:space="preserve">WOS:000444358400013 </t>
  </si>
  <si>
    <t xml:space="preserve">Algal bioremediation; Accumulation; Release; Dead algae; Taguchi </t>
  </si>
  <si>
    <t xml:space="preserve">Only little information is available on combined effects of abiotic environmental factors on algal arsenate (As-v) metabolic biokinetics. Using the Taguchi statistical method, we investigated four environmental factors including As-v, nitrate (N), orthophosphate (P) and pH for their combined effects on algal growth and arsenic (As) uptake but also extracellular adsorption of Microcystis aeruginosa, as well as As release from dead algal cells. Results showed that an increase of N facilitated M. aeruginosa growth and thus was the principal factor for the algal maximum specific growth rate (mu(max)). P was vital to As-v bio-concentration factor (BCF) and As partition coefficients (LogKd) released from deal algal cells. As-v impacted the extracellular As adsorption onto the algal cells, which thereby increased with increasing initial As-v level. The initial pH had an imperative effect on the As-v uptake (k(u)) and release rate (K-e) from the dead cells. The optimum conditions on As-v metabolic biokinetics were N at 10.0 mg L-1 for mu(max), P at 0.02 mg L-1 for LogKd and BCF, Asv at 10.0 M for extracellular As adsorption, and pH at 10 for ku, BCF and extracellular As adsorption, but pH at 6 for Ke. Collectively, the condition of low P, high N and alkaline pH level was favorable to As accumulation rate of living cells and restrictive to As release rate from dead cells of M. aeruginosa. The obtained information can pave a road for extensive understanding on efficient utilization of As bioremediation of algae in practical environment. (C) 2018 Elsevier Ltd. All rights reserved. </t>
  </si>
  <si>
    <t xml:space="preserve">WOS:000456907100002 </t>
  </si>
  <si>
    <t>Algal bloom; Control analysis; Utility analysis; Ecological network analysis; Ulansuhai Lake</t>
  </si>
  <si>
    <t xml:space="preserve">Biological control is considered as an environmentally and effective means of reducing or mitigating harmful algal blooms. By biological remediation approach (addition of predators or competitors), it may alter the ecological relationships between the dominant algae and their associated populations in ecosystems. However, it cannot quantify the indirect effects of this approach and the long-term and system-level ecological consequences are hard to assess. Here we focus on the "bloom" areas of the Ulansuhai Lake in Inner Mongolia. Based on historic data, field monitoring and experimental data, we constructed a quantitative phosphorus cycle network model. Using Ecological Network Analysis (ENA), we evaluated how indirect flow influences dominant algal species and alters network control and utility relationships. Results indicate that: (1) Indirect flows have strong influence on the mutual and control relationships between blooming algae and its related functional groups in the Ulansuhai Lake; (2) Some opposite interspecific relationships between the blooming algae and other functional components have been found by ENA; (3) Key populations controlling the blooming algae are observed from the intuitive Zooplankton and Detritus to network-based Microorganisms, Zoobenthos, Zooplankton and Detritus(water). The research results indicate the importance of including indirect relationship into the control of lake algae bloom. The application of ENA was good at revealing indirect effects for ecological restoration of eutrophic lakes. </t>
  </si>
  <si>
    <t xml:space="preserve">WOS:000448438400015 </t>
  </si>
  <si>
    <t>a saline bomb crater pond area; environmental stress; epiphytic diatoms; Community level response; bombing; Unexpected consequences</t>
  </si>
  <si>
    <t xml:space="preserve">The spatial response of epiphytic diatom communities to environmental stress was studied in a moderately saline wetland area located in the plain of Danube-Tisza Interfluve, Hungary. The area is characterised by World War II bomb crater ponds and can be regarded as an excellent ecological model system where the dispersion of species is slightly limited by distance. To study the effect of environmental variables on the communities, canonical correspondence analysis was applied. Salinity, pH, total suspended solids, total phosphorous and depth proved to be significant environmental drivers in this analysis. The ecological status of the ponds was assessed with Ziemann's halobity index, as the trophity-depending metric cannot be applied to these habitats (due to the naturally high phosphorus content). Ponds in "good" ecological status significantly differed from those appertaining to water quality category of "not-good" ecological status considering characteristic of natural astatic soda pans (e.g. salinity, pH, ammonium, total phosphorous concentration, nitrogen:phosphorous ratio and turbidity). The differences between epiphytic diatom communities inhabiting the ponds were detected using non-parametric multidimensional scaling. The samples formed three groups according to the types of ponds ("transparent", "transitional" and "turbid") based on the width of the macrophyte belt around them. Indicator species related to the ecological status of the ponds and diatom communities contributing to the separation of groups of ponds were identified. One of the indicator species differed from species already described. Light and scanning electron microscopy features and phylogenetic analyses based on three genes (18S and 28S rRNA genes, rbcL) proved that it was a new species of Nitzschia genus, closely related to Nitzschia frustulum and Nitzschia inconspicua. Therefore, description of a new species, Nitzschia reskoi Acs, Duleba, C.E.Wetzel &amp; Ector is proposed. We concluded that the increasing abundance of Nitzschia reskoi was a signal of the degradation of the intermittent saline wetlands. </t>
  </si>
  <si>
    <t xml:space="preserve">WOS:000447870100021 </t>
  </si>
  <si>
    <t>Algivore; Microphytobenthos; Periphyton; Food quality; Productivity; Tropheus; Littoral; Sediment; C:N:P</t>
  </si>
  <si>
    <t xml:space="preserve">Food quality determines the growth rate of primary consumers and ecosystem trophic efficiencies, but it is not clear whether variation in primary consumer densities control, or is controlled by, variation in food quality. We quantified variation in the density and condition of an abundant algae-eating cichlid, Tropheus brichardi, with respect to the quality and productivity of algal biofilms within and across rocky coastal sites in Lake Tanganyika, East Africa. Adjacent land use and sediment deposition in the littoral zone varied widely among sites. Tropheus brichardi maximized both caloric and phosphorus intake at the local scale by aggregating in shallow habitats: algivore density decreased with depth, tracking attached algae productivity (rETR(MAX)) remarkably well (r(2)=0.84, P=0.00033). In contrast, algivore density was unrelated to among-site variation in algal productivity. Rather, there was significant increase in algal quality (r(2)=0.44, P=0.011) and decrease in algal biomass (r(2)=0.53, P=0.0068) with T. brichardi density across sites, consistent with strong top-down control of primary producers. The amount of inorganic sediment on rock surfaces was the strongest predictor of among-site variation in algivore density (r(2)=0.69, P=0.00096), and algivore gut length increased with sedimentation (r(2)=0.36, P=0.034). These patterns indicate extrinsic and top-down forcing of algal food quality and quantity across coastal landscapes, combined with adaptive habitat selection by fish at the local scale. Factors that degrade food quality by decreasing algal nutrient content or diluting the resource with indigestible material are likely to depress grazer densities, potentially dampening top-down control in high-light, low-nutrient aquatic ecosystems. </t>
  </si>
  <si>
    <t xml:space="preserve">WOS:000448675800012 </t>
  </si>
  <si>
    <t>Phytoplankton; Water quality; Physico-chemical parameters; Nutrients; Sazlidere Dam Lake</t>
  </si>
  <si>
    <t xml:space="preserve">The seasonal variation of phytoplankton community and affecting some physico chemical factors of Sazlidere Dam Lake were investigated monthly from December 2003 to November 2005. Phytoplankton was constituted of Bacillariophyta, Charophyta, Chlorophyta, Cryptophyta, Cyanobacteria, Euglenozoa, Miozoa and Ochrophyta members. According to the functional group aproach, the phytoplankton community of the dam lake was formed by 19 groups (B, D, N, P, T, S2, X1, Y, E, F, J, H1, L-O, L-M, M, MP, R, W1 and W2) which were most common in mesotrophic and eutrophic waters. The seasonal variations of phytoplankton were most affected by light, temperature and nutrients. A highly significant positive correlation (r = 0.667) existed between phytoplankton density and orthophosphate concentrations. The Shannon-Weaver diversity index ranged from 0.035 to 1.059, Simpson dominance index changed between 0.096 and 0.973. According to regulations for the water quality of potable waters in Turkey, Sazlidere Dam is of class I in terms of temperature, pH, dissolved oxygen, nitrate, nitrite and orthophosphate concentrations. Chlorophyll-a concentrations (5.47-57.0mg/m(3)) showed that the lake has eutrophic characteristics. When the physicochemical and biologic features of the lake were evaluated, it was determined that the Sazlidere Reservoir showed a change towards from oligotrophic to mesotrophic characteristics. </t>
  </si>
  <si>
    <t xml:space="preserve">WOS:000448818600003 </t>
  </si>
  <si>
    <t>Plankton dynamics; Spatio-temporal variation; Biotic-abiotic relation; Diatoms; Dinophyceae; Tintinninae</t>
  </si>
  <si>
    <t xml:space="preserve">Microplankton population of Asia's largest coastal lagoon Chilika was studied for five major groups, bacillariophyceae, cyanophyceae, chlorophyceae, dinophyceae, rotifera, and tintinninae. The study reported presence of 233 species of microplankton whose average annual abundance was 1631 cells/l. The physicochemical parameters contributing to the spatio-temporal fluctuations in microplankton diversity, abundance, and community structure were identified as salinity, pH, DO, nitrate, and silicate. Salinity, transparency, depth, and silicate most explained the abundance of bacillariophyceae; nitrate, pH, and DO influenced cyanophyceae; salinity, transparency, and chlorophyll concentration influenced chlorophyceae; salinity, depth, and water temperature influenced dinophyceae; salinity, free CO2, and nitrate-influenced rotifers, whereas salinity, pH, DO, and depth influenced tintinnids. Biotic-abiotic relationships revealed particular preference of environmental conditions at species level in groups like bacillariophyceae, cyanophyceae, and dinophyceae. Although the lagoon is shallow, bacillariophyceae-environment interaction showed depth can be a critical factor for species like Aulocoseira sp., Amphipleura sp., and Rhophalodia sp. Species of dinoflagellates like Dinophysis caudata, Noctiluca scintillans, and Protoperidinium proliferated in lower level of silicate. Unlike other cyanophyceae species Streptococcus sp., Chroococcus sp., Diplococcus sp., Aphanocapsa sp., and Gloeocapsa sp. were negatively influenced by nitrate concentration. The study provides better scope for ecological management of the lagoon with respect to conserving biodiversity and hydrological quality of the ecosystem. </t>
  </si>
  <si>
    <t xml:space="preserve">WOS:000449000300001 </t>
  </si>
  <si>
    <t>lake biofilms; glyphosate; cyanobacteria; submersion period; community composition</t>
  </si>
  <si>
    <t>The phosphonate herbicide glyphosate, which is the active ingredient in the commercial formulation Roundup (R), is currently the most globally used herbicide. In aquatic ecosystems, periphy tic biofilms, or periphyton, are at the base of food webs and are often the first communities to be in direct contact with runoff. Microcosm experiments were conducted to assess the effects of a pulse exposure of glyphosate on community composition and chlorophyll a concentrations of lake biofilms at different colonization stages (2 months, 1 year, and 20 years). This is the first study that uses such contrasting submersion periods. Biofilms were exposed to either environmental levels of pure analytical grade glyphosate (6 mu g/L, 65 mu g/L, and 600 mu g/L) or to corresponding phosphorus concentrations. Community composition was determined by deep sequencing of the 18S and 16S rRNA genes to target eukaryotes and cyanobacteria, respectively. The results showed that submersion period was the only significant contributor to community structure. However, at the taxon level, the potentially toxic genus Anabaena was found to increase in relative abundance. We also observed that glyphosate releases phosphorus into the surrounding water, but not in a bio-available form. The results of this study indicate that environmental concentrations of glyphosate do not seem to impact the community composition or metabolism of lake biofilms under pulse event conditions. [GRAPHICS] .</t>
  </si>
  <si>
    <t xml:space="preserve">WOS:000448798400001 </t>
  </si>
  <si>
    <t>phytoplankton functional groups; environmental variables; seasonal succession; Zhushugiao Reservoir</t>
  </si>
  <si>
    <t xml:space="preserve">Zhushuqiao Reservoir is one of the main sources of drinking water for Changsha City, which is the capital of Hunan province in central China. Understanding phytoplankton functional groups and their relationships with the environment is critical for the sustainable management of the reservoir for the supply of drinking water. Therefore, phytoplankton and water samples were collected and analyzed seasonally in 2016 to detect these relationships, with a total of 23 functional groups of phytoplankton identified. The highest diversity of functional groups was observed in spring, while the lowest was in winter. Due to differences in the geographical position, as well as the hydrological and environmental conditions, upstream phytoplankton-community structures are different from those downstream, with the dominant functional groups having a clear seasonal succession. The succession dynamics of phytoplankton functional groups from upstream to downstream in spring were M (Microcystis aeruginosa) + Y (Cryptomonas sp.) -&gt; S1 (Pseudanabaena limnetica) + L-M (Gomphosphaeria sp.) -&gt; S1 + L-M + X1 (Chlorella sp.) -&gt; X1 + X2 (chlamydomonas sp.) + F (Oocystis sp.) -&gt; F + X1 + X2; X1, F and Lo (Peridinium sp.) were the co- dominant groups from summer to autumn, and group C (Melosira ambigua) was dominant in winter. The upstream assemblages of X1 + X2, X1 + F, S1 + L-M + M in spring and LO in summer can adapt to the rapid growth in eutrophic conditions with potential bloom threats. Water temperature, light and phosphorus were the primary factors regulat- ing the dominant functional groups, and the phytoplankton succession was seasonally dependent. These results may have implications for the management of future water resources in the Zhushuqiao Reservoir, such as the determination of the intake depth of drinking water, and the prevention of nutrient pollution. </t>
  </si>
  <si>
    <t xml:space="preserve">WOS:000448578500013 </t>
  </si>
  <si>
    <t>Deep lakes; Eutrophication; Lake restoration; Nutrient management; Path analysis; Southern Alpine lakes</t>
  </si>
  <si>
    <t xml:space="preserve">Long-term (1987-2015) monitoring data from Lake Lugano (Switzerland/Italy) were used to examine the effects of winter weather, solar radiation and mixing regime on the recovery of the trophic state of a lake undergoing nutrient management. Main hypotheses were that (H1) trends in trophic state were influenced not only by nutrient management, but also by winter weather and solar radiation, and (H2) the effects of management were more pronounced in the holomictic South basin than in the meromictic North basin of the lake. External loadings of phosphorus were strongly reduced during the study period, but key indicators of trophic state, including phosphorous concentration, primary production, chlorophyll aand deep-water oxygenation, showed inconsistent responses. Supporting H1, winter weather (parameterized using an index of the East Atlantic pattern) influenced temporal variation in phosphorus concentration and primary production in the North basin. Supporting H2, the effects of management on trophic state were clearer in the South basin, where most trophic-state indicators declined. Meromixis affected the restoration of the North basin lake by transmitting effects of climatic variation on trophic state. The added variability obscured the effects of restoration and caused sudden deteriorations in water quality, indicating that the restoration of meromictic lakes presents unique challenges. </t>
  </si>
  <si>
    <t xml:space="preserve">WOS:000451315900010 </t>
  </si>
  <si>
    <t xml:space="preserve">anaC gene; benthic; rivers; cyanobacteria </t>
  </si>
  <si>
    <t xml:space="preserve">Microcoleus is a filamentous cyanobacteria genus with a global distribution. Some species form thick, cohesive mats over large areas of the benthos in rivers and lakes. In New Zealand Microcoleus autumnalis is an anatoxin producer and benthic proliferations are occurring in an increasing number of rivers nationwide. Anatoxin content in M. autumnalis-dominated mats varies spatially and temporally, making understanding and managing proliferations difficult. In this study a M. autumnalis-specific TaqMan probe quantitative PCR (qPCR) assay targeting the anaC gene was developed. The assay was assessed against 26 non-M. autumnalis species. The assay had a detection range over seven orders of magnitude, with a limit of detection of 5.14 x 10(-8) ng L-1. The anaC assay and a cyanobacterial specific 16S rRNA qPCR were then used to determine toxic genotype proportions in 122 environmental samples collected from 19 sites on 10 rivers in New Zealand. Anatoxin contents of the samples were determined using LC-MS/MS and anatoxin quota per toxic cell calculated. The percentage of toxic cells ranged from 0 to 30.3%, with significant (p &lt; 0.05) differences among rivers. The anatoxin content in mats had a significant relationship with the percentage of toxic cells (R-2 = 0.38, p &lt; 0.001), indicating that changes in anatoxin content in M. autumnalis-dominated mats are primarily related to the dominance of toxic strains. When applied to more extensive samples sets the assay will enable new insights into how biotic and abiotic parameters influence genotype composition, and if applied to RNA assist in understanding anatoxin production. </t>
  </si>
  <si>
    <t xml:space="preserve">WOS:000447187700065 </t>
  </si>
  <si>
    <t>Logistic function; Monod function; Prometryn; Microcystis aeruginosa; Nutrients</t>
  </si>
  <si>
    <t xml:space="preserve">A combination of Logistic and Monod functions was proposed in this paper to study Microcystis aeruginosa growth in incubator experiments. This enables the Microcystis aeruginosa growth dynamics to be better described in incubator experiments and its parameters to be calculated more accurately. This method was justified by the data from the experiment and applied to study the effect of prometryn on Microcystis aeruginosa growth. In the experiment, a different concentrations of prometryn (0, 50, 100 and 200 mu g.L-1) were added to the culture medium; the algal cell density, concentrations of orthophosphate (PO43--P) and ammonia nitrogen (NH4+-N) were measured. The results show that Microcystis aeruginosa growth with time can be well described using the Logistic function. The maximum algae densities of Microcystis aeruginosa corresponding to the four prometryn concentrations are 11.7 x 10(6), 8.1 x 10(6), 5.6 x 10(6) and 3.0 x 10(6) cells(.)mL(-1), respectively. The derived formula for the specific growth rate, growth rate and inhibition rate using Logistic function agreed reasonably well with the measured data. It was found that variations of consumed nutrients concentrations (PO43--P and NH4+-N) can also be well described by the Logistic function. A function that describes the relationship between algal densities and consumed nutrient (PO43--P and NH4+-N) concentrations is also derived from the Logistic function. Combination of Monod and Logistic functions can better describe relationship between specific growth rates and nutrients concentrations compared to the use of Monod function alone. In general, the half saturation coefficient, K-c for PO43--P (4.74 x 10(-4), 1.99 x 10(-3), 5.54 x 10(-3) and 3.87 x 10(-2) mg(.)L(-1)) and K-c for NH4+-N (1.80 x 10(-3), 5.84 x 10(-3), 5.23 x 10(-3) and 1.06 x 10(-2) mg(.)L(-1)) in Monod function increase with increasing prometryn concentrations, which indicates that the affinity of algae growth to PO43--P and NH4+-N decrease with increasing prometryn concentrations. In addition, relationships between nutrients concentrations and time can be derived by combining of Monod and Logistic functions, which agree well with the measured data. It is concluded that the combined application of Monod and Logistic functions provides a promising and more robust method of studying algal growth in incubator experiments. </t>
  </si>
  <si>
    <t xml:space="preserve">WOS:000448334800004 </t>
  </si>
  <si>
    <t>Lake Huron; eastern Georgian Bay; Georgian Bay; coastal embayments; total phosphorus concentrations; Models</t>
  </si>
  <si>
    <t xml:space="preserve">Several coastal embayments of eastern Georgian Bay show signs of water-quality impairment thought to be caused by human activities. Here, we evaluate the ability of the Lakeshore Capacity Model (LCM), developed for Precambrian Shield lakes, to assess the impact of cottage development on the trophic status of ten Georgian Bay embayments. The LCM could only be applied to eight embayments due to the large size and complexity of two watersheds and produced unacceptably high estimates of mean seasonal total phosphorus concentrations ([TP]; i.e., exceeded 20% of measured values for five of eight embayments); accuracy of [TP] estimates could not be improved by accounting for internal phosphorus loading. We developed an additional model, the Anthro-Geomorphic Model (AGM), which uses building density and basin morphometry as variables. Estimates of [TP] for the AGM were within 20% of measured values for all sites. Compared with other aquatic systems, coastal embayments of Georgian Bay have significantly higher chlorophyll a concentrations per unit [TP]; we suggest that the TP-chlorophyll relationship presented in this study be used to estimate productivity in these systems. </t>
  </si>
  <si>
    <t xml:space="preserve">WOS:000447220700041 </t>
  </si>
  <si>
    <t>Global sensitivity analysis; Cold region; River-lake systems; Under-ice processes; Water quality modeling</t>
  </si>
  <si>
    <t xml:space="preserve">Eutrophication of an under-ice river-lake system in Canada has been modeled using the Water Quality Analysis Simulation Program (WASP7). The model was used to assess the potential effect on water quality of increasing inter-basin transfer of water from an upstream reservoir into the Qu'Appelle River system. Although water is currently transferred, the need for increased transfer is a possibility under future water management scenarios to meet water demands in the region. Output from the model indicated that flow augmentation could decrease total ammonia and orthophosphate concentrations especially at Buffalo Pound Lake throughout the year. This is because the water being transferred has lower concentrations of these nutrients than the Qu'Appelle River system, although there is complex interplay between the more dilute chemistry, and the potential to increase loads by increasing flows. A global sensitivity analysis indicated that the model output for the lake component was more sensitive to input parameters than was the model output of the river component. Sensitive parameters included dissolved organic nitrogen mineralization rate, phytoplankton nitrogen to carbon ratio, phosphorus-to-carbon ratio, maximum phytoplankton growth rate, and phytoplankton death rate. Parameter sensitivities on output variables for the lake component were similar for both summer (open water) and winter (ice-covered), whereas those for the river component were different. The complex interplay of water quality, ice behaviors, and hydrodynamics of the chained river-lake system was all coupled in WASP7. Mean absolute error varied from 0.03-0.08 NH4-N/L for ammonium to 0.5 to1.7 mg/L for oxygen, and 0.04-0.13 NO3-N/L for nitrate. </t>
  </si>
  <si>
    <t xml:space="preserve">WOS:000447220700076 </t>
  </si>
  <si>
    <t>Nutrient regeneration; Extracellular enzyme activity; Phosphorus solubilizing bacteria; Bacterial respiration; Phytoplankton; Lakes; Trophic status</t>
  </si>
  <si>
    <t xml:space="preserve">Several Italian and Chinese temperate lakes with soluble reactive phosphorus concentrations &lt; 0.015 mg L-1 were studied to estimate nitrogen and phosphorus regeneration mediated by microbial decomposition and possible different mechanisms driven by prevailing oligo- or eutrophic conditions. Leucine aminopeptidase (LAP), beta-glucosidase (GLU) and alkaline phosphatase (AP), algal, and bacterial biomass were related to trophic and environmental variables. In the eutrophic lakes, high algal and particulate organic carbon concentrations stimulated bacterial respiration (&gt; 20 mu g C L-1 h(-1)) and could favor the release of inorganic phosphorus. High extracellular enzyme activities and phosphorus solubilizing bacteria abundance in sediments accelerated nutrient regeneration. In these conditions, the positive GLU-AP relationship suggested the coupling of carbon and phosphorus regeneration; an efficient phosphorus regeneration and high nitrogen levels (up to 0.067 and 0.059 mg L-1 NH4 and NO3 in Italy; 0.631 and 1.496 mg L-1 NH4 and NO3 in China) led to chlorophyll a peaks of 14.9 and 258.4 mu g L-1 in Italy and China, respectively, and a typical algal composition. Conversely, in the oligo-mesotrophic lakes, very low nitrogen levels (in Italy, 0.001 and 0.005 mg L-1 NH4 and NO3, respectively, versus 0.053 and 0.371 mg L-1 in China) induced high LAP, while low phosphorus (33.6 and 46.3 mu g L-1 total P in Italy and China, respectively) led to high AP. In these lakes, nitrogen and phosphorus regeneration were coupled, as shown by positive LAP-AP relationship; however, the nutrient demand could not be completely met without the supply from sediments, due to low enzymatic activity and phosphorus solubilizing bacteria found in this compartment. </t>
  </si>
  <si>
    <t xml:space="preserve">WOS:000447760300005 </t>
  </si>
  <si>
    <t>climate warming; cyanobacteria; eutrophication; global change; lake type; nutrients; retention time; temperature</t>
  </si>
  <si>
    <t xml:space="preserve">Blooms of cyanobacteria are a current threat to global water security that is expected to increase in the future because of increasing nutrient enrichment, increasing temperature and extreme precipitation in combination with prolonged drought. However, the responses to multiple stressors, such as those above, are often complex and there is contradictory evidence as to how they may interact. Here we used broad scale data from 494 lakes in central and northern Europe, to assess how cyanobacteria respond to nutrients (phosphorus), temperature and water retention time in different types of lakes. Eight lake types were examined based on factorial combinations of major factors that determine phytoplankton composition and sensitivity to nutrients: alkalinity (low and medium-high), colour (clear and humic) and mixing intensity (polymictic and stratified). In line with expectations, cyanobacteria increased with temperature and retention time in five of the eight lake types. Temperature effects were greatest in lake types situated at higher latitudes, suggesting that lakes currently not at risk could be affected by warming in the future. However, the sensitivity of cyanobacteria to temperature, retention time and phosphorus varied among lake types highlighting the complex responses of lakes to multiple stressors. For example, in polymictic, medium-high alkalinity, humic lakes cyanobacteria biovolume was positively explained by retention time and a synergy between TP and temperature, while in polymictic, medium-high alkalinity, clear lakes only retention time was identified as an explanatory variable. These results show that, although climate change will need to be accounted for when managing the risk of cyanobacteria in lakes, a "one-size fits-all" approach is not appropriate. When forecasting the response of cyanobacteria to future environmental change, including changes caused by climate and local management, it will be important to take this differential sensitivity of lakes into account. </t>
  </si>
  <si>
    <t xml:space="preserve">WOS:000448578500007 </t>
  </si>
  <si>
    <t>Seasonal dynamic; Succession; Phenology; Re-oligotrophication; Biodiversity; Top-down control</t>
  </si>
  <si>
    <t xml:space="preserve">Because phytoplankton communities exhibit seasonal patterns driven by changes in physical factors, grazing pressure, and nutrient limitations, climate change, in combination with local phosphorus management policies are expected to impact phytoplankton annual dynamic. We used long-term monitoring data from Lake Geneva (from 1974 to 2010) to test if changes in phytoplankton seasonal succession across years is related to re-oligotrophication, inter-annual variability in thermal conditions, and Daphnia sp. density. We used a Bayesian method to identify species assemblages and wavelet analysis to detect transient dynamics in seasonal periodicity. A decrease in phosphorus concentrations appeared to play a major role in the inter-annual replacement of species assemblages. Furthermore, some species assemblages exhibited a change in their seasonal periodicity that was most likely induced by changes in Daphnia sp. density. Finally, we demonstrated that flexibility in the pattern of phytoplankton seasonal successions played a stabilizing role at the community level. The results suggest that phenology and inter-annual changes in seasonal dynamics of phytoplankton assemblages are important components to consider for explaining long-term variability in phytoplankton community. </t>
  </si>
  <si>
    <t xml:space="preserve">WOS:000448578500009 </t>
  </si>
  <si>
    <t xml:space="preserve">Precipitation; Phytoplankton; Nutrients; Cyanobacteria; Long-term study </t>
  </si>
  <si>
    <t xml:space="preserve">Lake Maggiore has reached a stable oligotrophic status after a recovery process from mesotrophy that began in the early 1980s. However, the most recent phytoplankton and water chemistry data seem to indicate that various changes are taking place, including a slight increase in TP values, and almost regular blooms have occurred since 2005. Meteoclimatic data collected over the last few decades in the Lake Maggiore watershed highlight an increase in the frequency of extreme rainfall events. Here, for the period 2000-2013, we analyse the relationships between the phytoplankton dynamics and selected extreme precipitation events, in order to evaluate the possible role of rainfall in affecting the nutrient availability and phytoplankton dynamics. Among the algal groups, cyanobacteria showed the strongest relationship with the precipitation pattern, particularly on a short-term temporal scale. Our results support the hypothesis that rainfall may lead to a short-term increase in nutrients that stimulate the growth of phytoplankton and the development of blooms in summer, when epilimnetic waters are usually nutrient depleted. The almost regular cyanobacterial blooms recorded in Lake Maggiore since 2005 can be interpreted as a response to changing precipitation patterns and therefore as a sign of climate-induced eutrophication. </t>
  </si>
  <si>
    <t xml:space="preserve">WOS:000448578500010 </t>
  </si>
  <si>
    <t>Deep lakes; Overturn; Nutrient replenishment; Global warming; Cyanobacteria; Mixotrophic species</t>
  </si>
  <si>
    <t xml:space="preserve">The long-term research carried out since the 1970s in the deep perialpine Lake Garda documented more than a threefold increase of total phosphorus (TP) in the whole water column until mid-2000s and a continuous warming. We evaluated the impact of these changes on phytoplankton, assessing similarities and peculiarities compared with other lakes. The increase of TP favoured cyanobacteria (microcystins producer Planktothrix rubescens (De Candolle ex Gomont) Anagnostidis &amp; Komarek) and large diatoms. The warming of the lake caused a decrease in the frequency of full mixing episodes, which stopped completely after 2006, and a lower supply of nutrients to the upper layers. This climate warming-induced oligotrophication was mediated by the physiographic characteristics typical of deep lakes. The decrease of nutrients in the upper layers induced by the long period of incomplete mixing caused a decline of the mesotrophic P. rubescens, which was partially replaced by anatoxins producer Tychonema bourrellyi (J.W.G. Lund) Anagnostidis &amp; Komarek. Lake warming favoured a higher development of mixotrophic dinoflagellates and cryptophytes. Many dinoflagellates are adapted to grow in warm and low nutrient lakes, therefore it is likely that the development of selected species will increase in large (meso-)oligotrophic lakes because of climate change. </t>
  </si>
  <si>
    <t xml:space="preserve">WOS:000448578500012 </t>
  </si>
  <si>
    <t>Eutrophication; Lake ecosystem; Structural equation modeling; Plankton; Warming effects</t>
  </si>
  <si>
    <t xml:space="preserve">We investigated the effects of seasonal air temperature on the north basin of Lake Lugano (Switzerland and Italy), a deep peri-Alpine lake that is recovering from eutrophication. A priori ideas concerning the effects of temperature on key ecosystem responses were formalized in a conceptual model, which was tested against observed responses (from 28years of monitoring data) using structural equation modeling. The results broadly supported our model, and indicated that air temperature had pervasive effects on the lake's ecosystem. Warmer-than-usual winters restricted the depth of vertical mixing during turnovers and, as a result, reduced the associated replenishment of phosphorus (P) to surface waters. Moreover, although the reduction of P increased the potential for nutrient limitation, warmer winters and summers led to increases in summer chlorophyll a content (an index of phytoplankton biomass) through complex direct and indirect (food-web) effects. This apparently paradoxical effect on chlorophyll mimics a symptom of eutrophication, and suggests that climate warming might impede the recovery of the lake from eutrophication or increase the management interventions that will be required to meet the restoration targets. </t>
  </si>
  <si>
    <t xml:space="preserve">WOS:000451640500029 </t>
  </si>
  <si>
    <t>particulate phosphorus; suspended particulate matter; species; P-31 NMR; eutrophication</t>
  </si>
  <si>
    <t>{' organic phosphorus ', ' soluble reactive phosphorus ', 'phosphorus ', ' p '}</t>
  </si>
  <si>
    <t xml:space="preserve">Spatial and seasonal variations of particulate phosphorus (PP) in a large shallow, eutrophic Lake Taihu with different ecotypes (including a phytoplankton-dominated zone, lake center zone, estuary zone and macrophyte-dominated zone) were investigated. The results showed that particulate organic phosphorus (POP) was the dominant form of PP (&gt;88.0%). The concentration of POP showed higher levels in the bloom-sensitive northwestern zone (phytoplankton-dominated zone and estuary zone) during warm seasons, phytoplankton blooms and input of exogenous particulate matter were the main sources of POP in the lake water. Based on P-31 nuclear magnetic resonance (P-31 NMR) analysis, orthophosphate (Ortho-P) was the dominant molecular species of PP and positively correlated with soluble reactive phosphorus (SRP) (p &lt; 0.01). This suggested that the release of Ortho-P from suspended particulate matter (SPM) was the main source of SRP in the lake water. Pyrophosphate (Pyro-P), which is regarded as a highly labile species of P compounds, represented a large fraction of PP, and its significant positive correlations with chlorophyll a (Chl a), indicated that the concentration of Pyro-P could be used as an important indicator for the degree of eutrophication of Lake Taihu. These results proved that PP in lake water was a significant factor supporting lake eutrophication and must be controlled. </t>
  </si>
  <si>
    <t xml:space="preserve">WOS:000451640500046 </t>
  </si>
  <si>
    <t>reference condition; Markov chain; extreme method; shallow lake; high precision</t>
  </si>
  <si>
    <t xml:space="preserve">The nutrient reference conditions of lakes play a key role for lake water quality control and water resource management. The inferential models are important methods for calculating reference values; however, the dependence and cluster in time series make time series data difficult to be applied in these methods. A new method based on Markov chain theory, which is used for modeling the dependence of data, and extreme statistics was proposed. The new method was used to estimate the nutrient and chlorophyll a reference conditions in Taihu Lake, which is the third largest freshwater lake in China. The results showed that there was remarkable dependence between the effective observations of total nitrogen (TN), total phosphorus (TP), and chlorophyll a. The recommended reference conditions of TN, TP, and chlorophyll a in Taihu Lake were 0.69 mg/L, 0.029 mg/L, and 1.89 mu g/L. Their 95% confidence intervals were 0.62-0.76 mg/L, 0.028-0.030 mg/L, and 1.55-2.23 mu g/L. These results were consistent with previous researches, which showed that the proposed method is reliable and effective. The length of the intervals was remarkably reduced when compared with several methods. This implied that the proposed method could make full use of the observation data in time series and significantly improve the precision of the estimation results of reference conditions. In general, the proposed method could provide high precision and reliable lake nutrient reference conditions, which would be beneficial to lake water resource management and can be used for estimating the TN, TP, and chlorophyll a reference conditions of other lakes. </t>
  </si>
  <si>
    <t xml:space="preserve">WOS:000450233300005 </t>
  </si>
  <si>
    <t>nutrient coupling; lake nutrients; macroscales; insight; predictions; landscape-based regressions; productivity</t>
  </si>
  <si>
    <t xml:space="preserve">Empirical nutrient models that describe lake nutrient, productivity, and water clarity relationships among lakes play a prominent role in limnology. Landscape-based regressions are also used to understand macroscale variability of lake nutrients, clarity, and productivity (hereafter referred to as nutrient-productivity). Predictions from both models are used to inform eutrophication management globally. To date, these two classes of models are generally conducted separately, which ignores the known dependencies among nutrient-productivity variables. We present a statistical model that integrates nutrient-productivity and landscape-based regressions-where lake nutrients, productivity, and clarity variables are modeled jointly. We fitted a joint nutrient-productivity model to over 7000 lakes with three nutrients (total phosphorus, total nitrogen, nitrate concentrations), chlorophyll a concentrations, and Secchi disk depth as response variables and landscape features as predictor variables. Because lakes in different regions respond to landscape features differently, we focused our analysis on two subregions with different dominant land uses, the agricultural Midwest and the forested Northeast U.S. Predictive performance was enhanced by modeling nutrient-productivity variables jointly. We also found strong evidence that nutrient-productivity variables were coupled, and that only nitrate may be decoupled from other nutrient-productivity variables in the forested region. We speculate that these regional differences may be related to differences in the strength of biogeochemical cycles and stoichiometric controls between these regions. Jointly modeling nutrient-productivity variables in lakes effectively integrates the two dominant approaches for studying lakes nutrient-productivity relationships and provides novel insight into macroscale patterns of the coupling of nutrients, chlorophyll, and water clarity in lakes. </t>
  </si>
  <si>
    <t xml:space="preserve">WOS:000450233300014 </t>
  </si>
  <si>
    <t>phytoplankton biomasses; a eutrophication gradient; zooplankton; Changes; the relationship</t>
  </si>
  <si>
    <t xml:space="preserve">The relationship between zooplankton biomass and phytoplankton biomass can provide insight into the structure and function of lake biological communities. We used a Bayesian network model to analyze a continental-scale data set to estimate changes in the relationship between zooplankton (Z) and phytoplankton (P) biomasses along a eutrophication gradient. The Bayesian network model allowed us to combine two different measurements of phytoplankton biomass (chlorophyll a concentration and directly observed biovolume) to improve the precision of estimates of true biomass within each sample. The model also allowed us to estimate separate relationships between P and zooplankton abundance and between P and mean individual zooplankton biomass and then to combine these two relationships into an estimate of seasonal mean zooplankton biomass. The resulting analysis indicated that seasonal mean zooplankton biomass increased proportionally with phytoplankton biomass in oligotrophic lakes, yielding a constant ratio between Z and P and suggested that bottom-up forces determined zooplankton biomass in these systems. In eutrophic lakes, seasonal mean zooplankton biomass was nearly constant with increases in phytoplankton biomass, yielding a decrease in the ratio between Z and P with increasing eutrophication. Bottom-up forces, as quantified by an increase in the proportion of cyanobacteria, accounted for approximately one fifth of the residual variance in the model as the relationship between Z and P changed from direct proportionality in oligotrophic lakes to the nearly constant value of Z observed in eutrophic lakes, suggesting that a combination of both top-down and bottom-up forces likely determined zooplankton biomass in eutrophic lakes. </t>
  </si>
  <si>
    <t xml:space="preserve">WOS:000450233300025 </t>
  </si>
  <si>
    <t>planktonic food webs; Fewer blue lakes; US; the continental US; more murky lakes; : Implications</t>
  </si>
  <si>
    <t xml:space="preserve">Elevated allochthonous inputs of organic matter are increasingly recognized as a driver of ecosystem change in lakes, particularly when concurrent with eutrophication. Evaluation of lakes in a nutrient-color paradigm (i.e., based on total phosphorus and true color) enables a more robust approach to research and management. To assess temporal and spatial patterns in nutrient-color status for U.S. lakes and associated food web attributes, we analyzed the U.S. Environmental Protection Agency's National Lakes Assessment (NLA) data. With 1000+ lakes sampled in 2007 and 2012 in a stratified random sampling design, the NLA enables rigorous assessment of lake condition across the continental U.S. We demonstrate that many U.S. lakes are simultaneously experiencing eutrophication and brownification to produce an abundance of "murky" lakes. Overall, "blue" lakes decreased by similar to 18% (46% of lakes in 2007 to 28% in 2012) while "murky" lakes increased by almost 12% (24% of lakes in 2007 to 35.4% in 2012). No statistical differences were observed in the proportions of "green" or "brown" lakes. Regionally, murky lakes significantly increased in the Northern Appalachian, Southern Plains, and Xeric ecoregions. Murky lakes exhibited the highest epilimnetic chlorophyll a concentrations, cyanobacterial densities, and microcystin concentrations. Total zooplankton biomass was also highest in murky lakes, primarily due to increased rotifer and copepod biomass. However, zooplankton : phytoplankton biomass ratios were low, suggesting reduced energy transfer to higher trophic levels. These results emphasize that many lakes in the U.S. are simultaneously "greening" and "browning", with potentially negative consequences for water quality and food web structure. </t>
  </si>
  <si>
    <t xml:space="preserve">WOS:000447870100022 </t>
  </si>
  <si>
    <t>Cyanobacterial bloom; Lake Hachiro; Stable isotope; Trophic interaction; Food chain</t>
  </si>
  <si>
    <t xml:space="preserve">The dietary utilization of cyanobacterial carbon by fish communities is poorly understood. We examined the transfer of cyanobacterial carbon to fish in a eutrophic lake using fatty acid biomarkers and measuring the stable carbon isotope ratios of fatty acid and bulk nitrogen. We collected five species of fish (Hypomesus nipponensis, Carassius sp., Cyprinus carpio, Tridentiger brevispinis, and Gymnogobius castaneus) as well as the seston from June to November 2016 from Lake Hachiro, Japan. Cyanobacterial blooms were observed from August to October. From June to August, cyanobacterial fatty acid biomarkers (18:26 and 18:33) accounted for only 1.4-4.3% of total fatty acids in these fish species, indicating a low contribution of cyanobacteria to fish diets during this period. However, the contribution of the cyanobacterial fatty acid biomarkers in these fish species increased sharply in September (10.5-17.1%), except in second-year H. nipponensis. In September, the stable carbon isotope ratios of 18:33 in these fish species were almost equivalent to those in the seston, which was primarily composed of cyanobacteria. The trophic positions of the collected fish species ranged from 1.6 to 3.4, based on their stable nitrogen isotope values, indicating that some fish ingested cyanobacteria directly, while others acquired cyanobacteria indirectly, through the food chain. These findings indicate that cyanobacterial carbon is transferred up the food chain in eutrophic lake ecosystems with cyanobacterial blooms. </t>
  </si>
  <si>
    <t xml:space="preserve">WOS:000451531700110 </t>
  </si>
  <si>
    <t xml:space="preserve">Pseudanabaena sp.; dominance; growth factors </t>
  </si>
  <si>
    <t xml:space="preserve">Pseudanabaena sp. is a common and harmful species in freshwater cyanobacteria blooms. There are very few studies on its distribution characteristics and growth influencing factors. In the current study, it was found to be dominant in three cascading reservoirs in Southern China. Field observations and laboratory experiments were integrated to investigate the dominance and growth factors of Pseudanabaena sp. The effects of temperature, light intensity, nutrients, chemical oxygen demand (COD), pH, and disturbance on Pseudanabaena sp. growth were evaluated. The results indicated that Pseudanabaena sp. had significant positive correlations with water temperature, pH, and COD (p &lt; 0.01) and a positive correlation with NH3-N (p &lt; 0.05). The optimum growth temperature range for Pseudanabaena sp. was from 20 to 30 degrees C; hence, it usually has outbreaks in May and August. The optimum light intensity and pH for Pseudanabaena sp. were 27 mu mol photons m(-2)s(-1) and from 7 to 9, respectively. The superior tolerance for low light, disturbance, and phosphorus deficiency of Pseudanabaena sp. may be the main factors affecting its dominance in reservoirs. Controlling nitrogen was more effective than controlling phosphorus to avoid the risk that was brought by Pseudanabaena sp. This study contributed to the theoretical knowledge for the prediction and control of the growth of Pseudanabaena sp. </t>
  </si>
  <si>
    <t xml:space="preserve">WOS:000451736300076 </t>
  </si>
  <si>
    <t xml:space="preserve">Lake Ontario; nutrients; Cladophora; urbanization; Dreissena </t>
  </si>
  <si>
    <t xml:space="preserve">Urban centers border western Lake Ontario, the terminus of the Laurentian Great Lakes, impacting water quality on the shores of this oligotrophic lake. The green algae Cladophora proliferates on the shallow lakebed and fouls the shoreline, presenting an eutrophication concern. The conditions over a typical urbanized shoreline were studied to assess linkages between Cladophora and area nutrient sources. The most pervasive of the mixing areas of varying extent identified using field sensor measurements was associated with the discharge of treated sewage from a Water Pollution Control Plant (WPCP). Phosphorus and nitrogen were enriched at times near the WPCP diffuser and also in shallow water along the shoreline. Dissolved nutrients were also measured directly above the lakebed in close proximity to Cladophora. Dissolved phosphorus and inorganic nitrogen were higher in proximity to the WPCP diffuser at times, however, spatial patterns were not as clearly aligned with external inputs as the patterns of enrichment in the water column. Biomass distribution of Cladophora was unrelated to nutrient levels in the water column or at the lakebed. Yet, concentrations of phosphorus in Cladophora, an indicator of nutrient sufficiency, were higher near the WPCP diffuser. This disparity, while possibly an artifact of variable loss rates of biomass among locations, may in part stem from variable water clarity among areas. Abundant dreissenid mussels also potentially obscure the effects of nutrient loading on algal biomass if the sequestering of phosphorus from offshore plankton, suggested by periods of onshore circulation, approaches the extent of external loading. Further study of phosphorus flux at the lakebed is required to establish clear linkages between external nutrient loading and algal growth in order to manage the proliferation of Cladophora over urban coastline. </t>
  </si>
  <si>
    <t xml:space="preserve">WOS:000447569300029 </t>
  </si>
  <si>
    <t>Climate warming; Fish removal; Eutrophication; Top-down control; Shallow lakes</t>
  </si>
  <si>
    <t xml:space="preserve">Although it is well established that climate warming can reinforce eutrophication in shallow lakes by altering top-down and bottom-up processes in the food web and biogeochemical cycling, recent studies in temperate zones have also shown that adverse effects of rising temperature are diminished in fishless systems. Whereas the removal of zooplanktivorous fish may be useful in attempts to mitigate eutrophication in temperate shallow lakes, it is uncertain whether similar mitigation might be achieved in warmer climates. We compared the responses of zooplankton and phytoplankton communities to climate warming in the presence and absence of fish (Aristichthys nobilis) in a 4-month mesocosm experiment at subtropical temperatures. We hypothesized that 1) fish and phytoplankton would benefit from warming, while zooplankton would suffer in fish-present mesocosms and 2) warming would favor zooplankton growth but reduce phytoplankton biomass in fish-absent mesocosms. Our results showed significant interacting effects of warming and fish presence on both phytoplankton and zooplankton. In mesocosms with fish, biomasses of fish and phytoplankton increased in heated treatments, while biomasses of Daphnia and total zooplankton declined. Warming reduced the proportion of large Daphnia in total zooplankton biomass, and reduced the zooplankton to phytoplankton biomass ratio, but increased the ratio of chlorophyll a to total phosphorus, indicating a relaxation of zooplankton grazing pressure on phytoplankton. Meanwhile, warming resulted in a 3-fold increase in TP concentrations in the mesocosms with fish present. The results suggest that climate warming has the potential to boost eutrophication in shallow lakes via both top-down (loss of herbivores) and bottom-up (elevated nutrient) effects. However, in the mesocosms without fish, there was no decline in large Daphnia or in total zooplankton biomass, supporting the conclusion that fish predation is the major driver of low large Daphnia abundance in warm lakes. In the fishless mesocosms, phytoplankton biomass and nutrient levels were not affected by temperature. Our study suggests that removing fish to mitigate warming effects on eutrophication may be potentially beneficial in subtropical lakes, though the rapid recruitment of fish in such lakes may present a challenge to success in the long-term. (C) 2018 Elsevier Ltd. All rights reserved. </t>
  </si>
  <si>
    <t xml:space="preserve">WOS:000447569300069 </t>
  </si>
  <si>
    <t>Colored dissolved organic matter; Dissolved organic carbon; Lakes; Aquatic carbon cycle</t>
  </si>
  <si>
    <t xml:space="preserve">Colored dissolved organic matter (CDOM) has been widely studied as part of efforts to improve understanding of the aquatic carbon cycle, by laboratory, in situ, and remote sensing methods. We studied ecoregion-scale differences in CDOM and dissolved organic carbon (DOC) to understand variability in organic matter composition and the use of CDOM as a proxy for DOC. Data from 299 lakes across the U.S. Upper Midwest showed that CDOM, measured as absorptivity at 440 nm (n44o), correlated strongly with DOC (R-2 = 0.81, n = 412). Colored lakes in the Northern Lakes and Forests (NLF) ecoregion drove this relationship. Lakes in the North Central Hardwood Forests (NCHF) had low color (most had a(440) &lt;3 m(-1)) and weaker CDOM-DOC relationships (R-2 = 0.47). Spectral slopes and specific ultraviolet absorbance (SUVA), indicated relatively low aromaticity and non-terrestrial DOM sources in low color lakes. Multiple regression analyses that included total dissolved nitrogen (TDN) and CDOM, but not chlorophyll a, improved DOC estimates in low color lakes, suggesting a dominant contribution of non-planktonic sources of low color DOM in these lakes. Our results show that CDOM is a reliable, regional proxy for DOC in lakes where forests and wetlands dominate the landscape and the DOM is primarily terrestrial in origin. Mapping of lake DOC at broad spatial scales by satellite-derived CDOM has lower accuracy in low color lakes. (C) 2018 Elsevier Ltd. All rights reserved. </t>
  </si>
  <si>
    <t xml:space="preserve">WOS:000453641900020 </t>
  </si>
  <si>
    <t>Cootes paradise; Eutrophication modelling; Macrophytes; Phytoplankton; Self-organizing maps; Sensitivity analysis</t>
  </si>
  <si>
    <t xml:space="preserve">Wetlands are important ecosystems that play a key role in flood control, nutrient sink, shoreline stability, and biodiversity conservation. Considerable attention has been placed globally on the assessment and restoration of degraded wetlands. Of particular concern is the Cootes Paradise marsh, one of the most degraded Great Lakes wetlands in Southern Ontario, which has experienced a 90% decline in macrophyte coverage over the past 50 years. In this study, we present a wetland eutrophication model that explicitly accounts for the ecological interplay among phytoplankton, macrophytes, and nutrient release from the sediments. We first reviewed the pertinent literature to compile the most commonly used macrophyte mathematical formulations and plausible parameter ranges of their major ecophysiological processes, adaptive strategies, and ecosystem functional roles, such as resource (nutrient, light, and oxygen) limitation, refuge effects, and allelopathic interactions. We then used two sensitivity analysis methods: conventional multiple-linear regression and Self-Organizing Maps (SOM) to evaluate the ability of our mechanistic model to capture different facets of the wetland functioning, including a potential non-linear shift from a turbid phytoplankton-dominated to a clear macrophyte-dominated state. Our analysis showed that the residual variability of the linear models varied from 7% to 37%, when ecological parameters are considered in the sensitivity analysis, and thus SOM analysis is more suitable to elucidate complex non-linear patterns and identify model sensitivity. Parameters related to the characterization of sediment processes (sediment porosity and vertical diffusivity) appear to be influential in shaping model predictions for variables of management interest, such as ambient total phosphorus (Tau Rho) or chlorophyll a (Chia) concentrations, and macrophyte abundance. Our study also showed that the ability of submerged macrophytes to exploit the available underwater light is critical in our efforts to predict the outcome of their competition with phytoplankton. </t>
  </si>
  <si>
    <t xml:space="preserve">WOS:000447489200003 </t>
  </si>
  <si>
    <t>Nitrogen isotopes; Alpine lake; Chlorophyll a; Primary production; Palaeolimnology</t>
  </si>
  <si>
    <t xml:space="preserve">Human activities over the last 100 years have fundamentally changed the biogeochemistry of the global nitrogen cycle. For example, increased nitrogen deposition from industrial and agricultural sources has been linked to lake acidification and nutrient fertilization, and thus it has the potential to significantly influence lake ecosystems. Records of anthropogenic nitrogen deposition from alpine lakes are sparse in China, which limits our understanding of its effects on remote alpine lake ecosystems. In this study, we analyzed multiple geochemical proxies at Tianchi Lake (2430 m a.s.l.), which is part of the Liupan Mountains National Nature Reserve in the central Chinese Loess Plateau (CLP). We measured total nitrogen (TN) concentrations, C/N ratios and nitrogen stable isotope ratios (S15N), as well as a biological proxy (spectrally-inferred chlorophyll a), from a well-dated sediment core spanning the past 200 years. Our aim was to examine anthropogenic nitrogen deposition to the lake and to assess its implications for lake primary production. We found that 815N was stable prior to 1980, but it decreased significantly thereafter. This is consistent with documented changes in anthropogenic nitrogen deposition over the past 200 years, and it indicates that the 815N record of Tianchi Lake likely reflects anthropogenic nitrogen deposition, at least in this region. Prior to 1980, the trend in primary production of Tianchi Lake agrees with the trend of reconstructed regional temperature, when reactive nitrogen emissions in China were very low. This suggests that temperature was likely the main factor driving lake primary production before 1980. Primary production has increased significantly since 1980, consistent with the continued rising temperature and with enhanced nitrogen deposition, indicating that both factors are simultaneous drivers. Although the current data for Tianchi Lake are insufficient to unequivocally determine which of the two stressors is more important after the 1980s, temperature likely played the more significant role in driving primary production. This is because the lake is phosphorus-limited today, and in addition there is a strong association between temperature and chlorophyll a over the past 200 years. Continuing global warming and increasing nitrogen deposition in the future will likely further affect the fragile alpine ecosystems in the region. </t>
  </si>
  <si>
    <t xml:space="preserve">WOS:000450070100007 </t>
  </si>
  <si>
    <t>Lake Taihu; floating plants; denitrifiers; microbes; Characterization; the wetlands; two species; two</t>
  </si>
  <si>
    <t xml:space="preserve">Biofilms are often observed at the solid-water interface. The leaves of many floating macrophytes have characteristics of both terrestrial plants and submerged macrophytes, because, in general, their upper and lower surfaces are exposed to air and water, respectively. However, little is known about the biofilms attached to floating plants. We investigated biofilms attached to the leaves, stems and roots of the floating plants Nymphoides peltata (in summer and winter) and Trapa natans (in summer) in the Gonghu Bay of Lake Taihu. Bacteria and algae were major components of the biofilm on the leaves of the two species of plants. In addition, 454 pyrosequencing analysis of bacterial 16S rRNA genes revealed that Proteobacteria was the dominant phylum, followed by Bacteroidetes, Firmicutes, Chloroflexi, Acidobacteria, and Verrucomicrobia. Cluster analysis showed that bacterial communities from the same plant source were clustered into the same group. A total of 677 genera were detected, and 47 genera were shared by all samples. Nitrifiers, including Nitrosomonas, Nitrosococcus and Nitrospira were detected in this study. Seven denitrifying genes (napA, napG, nirS, nirK, cnorB, qnorB and nosZ) were used to detect the abundance of denitrifiers. Genes nirK, nirS cnorB and nosZ were the four most abundant genes in all samples. Our results demonstrated that cultivation of floating plants in water column could enlarge the area for biofilm growth, and biofilms might play an important role in denitrification in eutrophic water. </t>
  </si>
  <si>
    <t xml:space="preserve">WOS:000439405600044 </t>
  </si>
  <si>
    <t>Remote sensing; Baltic Sea; Phytoplankton abundance; Bloom extents; Excess phosphate</t>
  </si>
  <si>
    <t xml:space="preserve">The historical data from the MEdium Resolution Imaging Spectrometer (MERIS) is an invaluable archive for studying global waters from inland lakes to open oceans. Although the MERIS sensor ceased to operate in April 2012, the data capacities are now re-established through the recently launched Sentinel-3 Ocean and Land Colour Instrument (OLCI). The development of a consistent time series for investigating phytoplankton phenology features is crucial if the potential of MERIS and OLCI data is to be fully exploited for inland water monitoring. This study presents a time series of phytoplankton abundance and bloom spatial extent for the highly eutrophic inland water of the Baltic Sea using the 10-year MERIS archive (2002-2011) and a chlorophyll-a based Summed Positive Peaks (SPP) algorithm. A gradient approach in conjunction with the histogram analysis was used to determine a global threshold from the entire collection of SPP images for identifying phytoplankton blooms. This allows spatio-temporal dynamics of daily bloom coverage, timing, phytoplankton abundance and spatial extent to be investigated for each Baltic basin. Furthermore, a number of meteorological and hydrological variables, including spring excess phosphate, summer sea surface temperature and photosynthetically active radiation, were explored using boosted regression trees and generalised additive models to understand the ecological response of phytoplankton assemblages to environmental perturbations and potential predictor variables of summer blooms. The results indicate that the surface layer excess phosphate available in February and March had paramount importance over all other variables considered in governing summer bloom abundance in the major Baltic basins. This finding allows new insights into the development of early warning systems for summer phytoplankton blooms in the Baltic Sea and elsewhere. (C) 2018 Elsevier B.V. All rights reserved. </t>
  </si>
  <si>
    <t xml:space="preserve">WOS:000449137700031 </t>
  </si>
  <si>
    <t>Three Gorges Reservoir; Water column; Bioavailability; Eutrophication; Algal bloom</t>
  </si>
  <si>
    <t xml:space="preserve">A staged impoundment scheme was adopted for the Three Gorges Reservoir (TGR) to increase its maximal water level from 135 to 175 m between 2003 and 2010; however, the variation in phosphorus distribution and its bioavailability in the water column and surface sediment, during this period is still uncertain. Field surveys and historical monitoring data related to water column, surface sediment, total phosphorus (TP) and fractional contents, and water bloom characteristics were used to identify the effects of staged impoundment on phosphorus distribution and water eutrophication in the TGR It is indicated that retention of particulate phosphorus (PP)-bounded suspended sediment (SS) caused an average of 4.69 %-12.28% decline in water column TP between 2004 and 2010 compared with that measured between 1998 and 2003. Phosphorus did not notably accumulate in the mainstream surface sediment when the impoundment water level increased from 135 to 175 m. The mainstream surface sediment was relatively clean, and the release of sediment bioavailable P (Bio-P) contributed to 0.013% of dissolved phosphorus (DP) concentrations in the water column when impoundment of the TGR was 175 m. An increase in dissolved Bio-P in the water column and weak hydrodynamic conditions stimulated the outburst of water bloom in more tributaries when the impoundment water level increased from 135 to 175 m, and the dominant algae gradually evolved from river-dominated species to lake dominated species. Therefore, it is necessary to limit the entry of DP from the upstream and tributaries into the TGR and manage TP loads in the TGR as a lake rather than as a river in the future. (C) 2018 Elsevier Ltd. All rights reserved. </t>
  </si>
  <si>
    <t xml:space="preserve">WOS:000450102800002 </t>
  </si>
  <si>
    <t xml:space="preserve">Sapropelic layer S1; Palynology; Holocene; Lake vrana; Dalmatia; Croatia </t>
  </si>
  <si>
    <t>The sediment core from Lake Vrana (between 1000 and 500 cm) on the eastern Adriatic coast was analyzed using palynological and geochemical approaches to detect environmental changes during the Holocene. The deepest sediments (between 1000 and 967 cm) in Lake Vrana could correspond to Late Pleistocene to Holocene transition. Although this interval is not dated, it is indicated by the palynological record. After that, the Holocene warming is evident and the observed dark layers are identified as Holocene sapropel S1, known in the eastern Mediterranean (10.8-6.1 cal kyr BP). Sapropelic layer S1a in Lake Vrana sediment core is evident between 905 and 790 cm and it ended at 7.9 cal kyr BP. It is formed in a very shallow freshwater ecosystem, dominated by cyanobacteria Gleocapsa and terrigenous detritus as a consequence of runoff. Periodically anoxic condition occurred. The geochemical signature of sapropelic layer S1a from Lake Vrana is consistent with post-depositional oxidation due to transition to the bottom water oxygenation evidenced in elevated Mn and Mn peak at the end of sapropelic layer S1a deposition. Sapropelic layer S1b, deposited between 7.4 and 6.4 cal kyr BP, is characterized by amorphous organic matter. The two sapropelic layers are separated by the horizon at 7.9-7.4 cal kyr BP, corresponding to the drier climate conditions, indicated by the presence of Poaceae, Ericaceae, Juniperus and Pistacia. This horizon reflects regional climatic cooling associated with reduced levels of precipitation that interrupted a period of generally higher precipitation. Based on geochemical data, Total organic carbon (TOC) and Nitrogen (N), the sapropelic layers are characterized by elevated values comparing to the rest of the core. The new records allow reconstruction of paleoenvironmental changes on land, which give insight into the processes and climate conditions that led to the formation of S1. The evidence indicates that: (i) S1 sapropelic layer in Lake Vrana sediments is an organic-poor deposit; (ii) the S1 period in the study area can be divisible into two sub-phases (S1a and S1b). The key factor that initiated the formation of S1 was increased discharge of freshwater into the Lake Vrana basin during warmer and wetter climate in the Early Holocene.</t>
  </si>
  <si>
    <t xml:space="preserve">WOS:000452290400001 </t>
  </si>
  <si>
    <t xml:space="preserve">lake ecosystem; small shallow lake; nitrate; chlorophyll a; carotenoids </t>
  </si>
  <si>
    <t xml:space="preserve">The traditional view of biogenic limitation in freshwater ecosystems considers phosphorus as the primary limiting element, but this concept has recently been challenged. There are a number of studies that suggest that photosynthetic indices may depend on the levels of nitrogen (especially, nitrate-nitrogen). To test the hypothesis about the possibility of nitrogen limitation in the lake ecosystem, the present study analysed the water in the littoral zone of a shallow model lake for the relationship between the content of phytoplankton pigments (chlorophyll a and carotenoids) and nitrate. The nitrate-nitrogen was selected because it is the most chemically stable nitrogen species. The study was conducted in a small lake with a pronounced autochthonous regime (as indicated by its small drainage ratio) during a vegetation season with contrasting hydrological conditions. The relationship with the nitrate concentration was not confirmed for chlorophyll a, but the levels of nitrate anion and carotenoids were shown to be related. Chlorophyll a, which is regarded as a metabolically active component of phytoplankton cells, shows a close correlation with air temperature. The corresponding prognostic regression models were created. The data on nominal availability of nitrate-nitrogen for primary production show possible nitrogen limitation on some of the observation dates. If the production potential represented by certain levels of nitrate is not realised by phytoplankton, it can be used by filamentous algae. The results of the study provide first steps toward prediction of one of the indicators of phytoplankton growth, the content of two main types of pigment (chlorophyll a and carotenoids) </t>
  </si>
  <si>
    <t xml:space="preserve">WOS:000447544500026 </t>
  </si>
  <si>
    <t>Hypersalinity; Chlorophyll; Water budget; Environmental factors; River discharge; Semi-arid</t>
  </si>
  <si>
    <t xml:space="preserve">This study describes the infra-annual variability of environmental characteristics, hydrologic regime and their potential consequences for phytoplankton biomass in a low-inflow estuary on the Brazilian semi-arid coast. The estuary was subjected to two conditions based on the water and salt balance: a short hyposaline and a long hypersaline period. They were marked by considerable differences in precipitation, evaporation and water flushing time that resulted in noticeable variations in the salinity gradients, nutrient concentrations and total phytoplankton biomass (TPB). TPB peaked at the middle and end of the dry season, when salinity reached maximum levels (up to 63) and the water residence time was higher. Higher TPB was also related to a decline in inorganic nitrogen due to phytoplankton uptake and a decline in water transparency due to phytoplankton shading. Rainfall rather than drought constituted a disturbance for the phytoplankton as TPB declined in the rainy period despite available nutrients. Given the prevalent climate change, increases are predicted in the frequency and intensity of droughts and salinity in estuaries. Although the phytoplankton community seemed adapted, the limits of its adaptability and the effects of hypersalinity should be further evaluated. </t>
  </si>
  <si>
    <t xml:space="preserve">WOS:000452358200018 </t>
  </si>
  <si>
    <t>Lake ecology; Alkaline lake; Phytoplankton; Algae; Eutrophication; Cyanobacteria bloom; Microcystin; Microcystis</t>
  </si>
  <si>
    <t xml:space="preserve">The Carpathian Basin is a lowland plain located mainly in Hungary. Due to the nature of the bedrock, alluvial deposits, and a bowl shape, many lakes and ponds of the area are characterized by high alkalinity. In this study, we characterized temporal changes in eukaryal and bacterial community dynamics with high throughput sequencing and relate the changes to environmental conditions in Lake Velence located in Fejer county, Hungary. The sampled Lake Velence microbial populations (algal and bacterial) were analyzed to identify potential correlations with other community members and environmental parameters at six timepoints over 6weeks in the Spring of 2012. Correlations between community members suggest a positive relationship between certain algal and bacterial populations (e.g. Chlamydomondaceae with Actinobacteria and Acidobacteria), while other correlations allude to changes in these relationships over time. During the study, high nitrogen availability may have favored non-nitrogen fixing cyanobacteria, such as the toxin-producing Microcystis aeruginosa, and the eutrophic effect may have been exacerbated by high phosphorus availability as well as the high calcium and magnesium content of the Carpathian Basin bedrock, potentially fostering exopolymer production and cell aggregation. Cyanobacterial bloom formation could have a negative environmental impact on other community members and potentially affect overall water quality as well as recreational activities. To our knowledge, this is the first prediction for relationships between photoautotrophic eukaryotes and bacteria from an alkaline, Hungarian lake. </t>
  </si>
  <si>
    <t xml:space="preserve">WOS:000451754500008 </t>
  </si>
  <si>
    <t>Environmental filtering; Functional dynamics; Lotic ecosystem; Planktonic algae; Reynolds functional groups</t>
  </si>
  <si>
    <t xml:space="preserve">The diversity of phytoplankton traits provides a powerful means of addressing ecological questions and can be adopted to simplify and predict the community structure and the function of the multiple environmental filters that operate in the different ecosystems. We evaluated the response of phytoplankton functional groups in samples from two subtropical rivers, identifying the main environmental filters associated with the presence of the different groups and their functional traits during a seasonal cycle. Using multivariate analysis, we found environmental dissimilarity that was predicted by the presence of different functional groups (FGs) in the two rivers. Six FGs were recorded: J (chlorophyceans chlorococcales), M (colonial cyanobacteria), N (desmids), W1 (euglenophyceans), X2 (flagellated unicellular chlorophyceans) and F (flagellated colonial chlorophyceans). The FGs J, M and N were exclusive to Cascavel River, while X2 and F were exclusive to Quati River. The FG W1 was recorded in both rivers; however, its greatest contribution was in Quati River. Thus, the FGs reflected the environmental dissimilarity, mainly related to the conditions of water flux, conductivity, light availability and depth of the environments. Based on these results, the functional groups are considered to provide a relevant tool in phytoplankton ecology, offering a practical means of investigating the relationship between phytoplankton and ecosystem functioning, and contributing to the management and conservation of biodiversity in lotic environments. </t>
  </si>
  <si>
    <t xml:space="preserve">WOS:000449877100010 </t>
  </si>
  <si>
    <t>restored wetland; water quality; purification; nutrient removal; seasonal and spatial variability; Fujin National Wetland Park (FNWP)</t>
  </si>
  <si>
    <t>restored wetland; water quality; purification; nutrient removal; seasonal and spatial variability; FNWP</t>
  </si>
  <si>
    <t xml:space="preserve">To investigate the spatio-temporal and compositional variation of selected water quality parameters and understand the purifying effects of wetland in Fujin National Wetland Park (FNWP), China, the trophic level index (TLI), paired samples t-test and correlation analysis were used for the statistical analysis of a set of 10 water quality parameters. The analyses were based on water samples collected from 22 stations in FNWP between 2014 and 2016. Results initially reveal that total nitrogen (TN) concentrations are above class V levels (2 mg/L), total phosphorus (TP) concentrations are below class III levels (0.2 mg/L), and that all other parameters fall within standard ranges. Highest values for TN, pH, and Chlorophyll-a were recorded in 2016, while the levels of chemical oxygen demand (CODMn) and biochemical oxygen demand (BOD5) were lowest during this year. Similarly, TN values were highest between 2014 and 2016 while dissolved oxygen (DO) concentrations were lowest in the summer and TP concentrations were highest in the autumn. Significant variations were also found in Secchi depth (SD), TN, CODMn (P &lt; 0.01), TP, and DO levels (P &lt; 0.05) between the inlet and outlet of the park. High-to-low levels of TN, TP, and TDS were found in cattails, reeds, and open water (the opposite trend was seen in SD levels). Tested wetland water had a light eutrophication status in most cases and TN and TP removal rates were between 7.54%-84.36% and 37.50%-70.83%, respectively. Data also show no significant annual changes in water quality within this wetland, although obvious affects from surrounding agricultural drainage were nevertheless recorded. Results reveal a high major nutrient removal efficiency (N and P). The upper limits of these phenomena should be addressed in future research alongside a more efficient and scientific agricultural layout for the regions in and around the FNWP. </t>
  </si>
  <si>
    <t xml:space="preserve">WOS:000451885400004 </t>
  </si>
  <si>
    <t>artificial substrata; floating beds; periphyton; phytoplankton; Three Gorges Reservoir</t>
  </si>
  <si>
    <t xml:space="preserve">Eutrophication and phytoplankton blooms threaten the water quality of many reservoirs, especially deep ones. Periphyton is an important component of aquatic ecosystems that can compete with phytoplankton for light and nutrients. However, studies on the dynamics of periphyton development in deep reservoirs are rare. Here, the growth characteristics of periphyton on the artificial substrate (AS) in both open water and enclosures of the Three Gorges Reservoir (TGR) are investigated. The development and relative importance of periphyton are analyzed. The results indicate that mass growth of periphyton is observed on the AS platforms after several weeks. A potential phosphorus limitation for periphyton development in the TGR is evidenced by the relatively high TN/TP ratio in the water column. The differences of phytoplankton biomass in two enclosures suggest the existence of interactions between phytoplankton and periphyton. The results indicate that the artificially loaded AS on the water surface of the deep reservoir leads to the redistribution of nutrients and light between phytoplankton and periphyton. The results are very encouraging because the use of AS for periphyton incubation is an economical and practical way to reduce the probability of phytoplankton blooms in deep reservoirs, especially when the nutrient loads cannot be reduced effectively in a short period. </t>
  </si>
  <si>
    <t xml:space="preserve">WOS:000450129900006 </t>
  </si>
  <si>
    <t>Bioindicators; Diatoms; Environmental changes; Fluvial island; Guilds; Paleolimnology</t>
  </si>
  <si>
    <t xml:space="preserve">The floodplain of the Upper Parana River, Brazil, is strongly influenced by hydrology, which in turn affects geomorphological and environmental conditions, and controls the form of islands in the river. Such islands develop by deposition of river-borne sediment that creates small lateral sediment bars. Geomorphological processes can produce a variety of aquatic environments on such islands, e.g. channels, backwaters, lakes, transitional areas, and swamps. Our objective was to test whether subfossil diatoms preserved in the sediment on an island in the Upper Parana River floodplain responded to changes in limnological conditions brought about by such geomorphological modifications. We hypothesized that the composition of diatom assemblages in the sediment shifted in response to past geomorphic, and hence limnological conditions. We analyzed diatom subfossils in a 2-m-long sediment core with a calibrated date near the base of 1047-1224calyr AD. Absence of diatoms at the bottom of the sequence was associated with the channel phase, followed by appearance of diatoms 1229-1381calyr AD that were adapted to flow, in the backwater phase. After another 100-200years, presence of Eunotia species in the lake phase suggests a decrease in pH, phosphorus and nitrogen. Replacement of Eunotia spp. by Diadesmis species, following a transition phase, suggests different environmental conditions, with reduced water depth. Diatoms in surface deposits are distinct from assemblages in the other phases in the core and contain taxa that suggest a disturbed environment, with variations in water depth and flow. The data illustrate the importance of physical and hydrological factors in shaping diatom communities and show the utility of diatoms as bioindicators in this floodplain environment. </t>
  </si>
  <si>
    <t xml:space="preserve">WOS:000453616500008 </t>
  </si>
  <si>
    <t>Actinobacteria; cyanobacterial aggregates; illumina sequencing; particles</t>
  </si>
  <si>
    <t xml:space="preserve">Worldwide cyanobacterial blooms greatly impair ecosystems in many eutrophic lakes and impact the microbial environment. In particular, large cyanobacterial colonies that are buoyant on the water surface may provide a distinct habitat for bacteria from other small particles that are suspended stably in the water column. To test this hypothesis, bacterial communities (excluding cyanobacteria) attached to large particles dominated by cyanobacterial colonies (&gt;120 mu m, LA), small particles (3-36 mu m, SA), and free-living bacteria (0.2-3 mu m, FL) were investigated monthly for a year in Lake Taihu, China. Results confirmed that the Shannon diversity index of LA was significantly lower than that of FL, which was lower than that of SA. Cytophagia and Alphaproteobacteria were specially enriched in LA. Although samples in each habitat collected during high- (May to November) and low-bloom seasons (December to April) were separated, all samples in LA were clustered and separated from SA and FL, which were also clustered during the same sampling seasons. In addition, the bacterial communities in LA were correlated with nitrate level, whereas FL and SA were correlated with nitrate level and temperature. Mantel analysis revealed that bacterial composition significantly correlated with the cyanobacterial composition in LA and FL but not in SA. These results indicate that LA provides distinct niches to bacteria, whereas the differentiation of bacterial communities in FL and SA is seasonally dependent. </t>
  </si>
  <si>
    <t xml:space="preserve">WOS:000454205300003 </t>
  </si>
  <si>
    <t>subtropical reservoir; mountainous city; thermal structure; stratification; nutrients; drainage</t>
  </si>
  <si>
    <t>{' inorganic nitrogen ', ' nitrite '}</t>
  </si>
  <si>
    <t xml:space="preserve">Although stratification in deep lakes is well-discussed, few studies pay attention to thermal structure as well as its influences on stratification of biochemical parameters in subtropical lakes in mountainous cities. Here, we studied the depth profile of temperature and biochemical parameters in Longjing Lake, a subtropical reservoir in a mountainous city. Thermal stratification became strong during summer. Biochemical parameters were strongly associated with thermal structure. Stratification started at 2 similar to 6 m depth with a substantial decrease in dissolved oxygen, biochemical oxygen demand (BOD5), chlorophyll a, and pH, corresponding to an increase in total nitrogen, ammonium (NH4+), nitrite (NO2-), total inorganic nitrogen (TIN), total phosphorus, and soluble reactive phosphorus (SRP) with depth; the majority of biochemical parameters showed slight variations from 12 m downward. Our results indicated the stratification of Longjing Lake was stronger and more stable than the stratification of tropical and temperate lakes in lowland cities. </t>
  </si>
  <si>
    <t xml:space="preserve">WOS:000454370400008 </t>
  </si>
  <si>
    <t>Urban lake; Water quality; Lake protection; Lake restoration; Ecosystem services; Algal blooms</t>
  </si>
  <si>
    <t xml:space="preserve">The attempts to restore Lake Wolsztynskie, by direct dosing to the water iron sulphate (PIX 113) and chloride polyaluminium (PAX 18) in 2005-2006, and then iron chloride to the lake's bottom sediments in 2012-2013, resulted in only short-lasting improvement of water quality . In 2016, the physicochemical and biological parameters have shown that the lake should be classified into eutrophic and even hypertrophic, primarily because of the high concentrations of phosphorus and chlorophyll a as well as low visibility. Although in theory, the methods of restoration were selected correctly, in practice, the improvement of water quality in a flow-through lake without eliminating the influx of water from allochthonous sources of pollution was impossible. The total load of nutrients arriving in Lake Wolsztynskie from the direct catchment, that is point and atmospheric sources, was 1877 kg P and 17 137 kg N , respectively. At the moment, the actual load of phosphorus in Lake Wolsztynskie is about 12-fold higher than the one deemed as tolerable by the ecosystem. About 86% of the phosphorus load is delivered from the main river (Dojca River), thus, elimination of this source of pollution is the necessary condition for attaining lasting improvement of the water quality in this lake. Analyzing the hydrological conditions, landscape relief as well as economic and environmental conditions, a possible solution of cutting the Dojca River waters from Lake Wolsztynskie was given. (C) 2018 European Regional Centre for Ecohydrology of the Polish Academy of Sciences. Published by Elsevier B.V. All rights reserved. </t>
  </si>
  <si>
    <t xml:space="preserve">WOS:000454370400010 </t>
  </si>
  <si>
    <t>Lake restoration; Sewage diversion; Stormwater treatment; Phosphorus inactivation</t>
  </si>
  <si>
    <t>{' soluble reactive phosphorus ', ' tp '}</t>
  </si>
  <si>
    <t xml:space="preserve">Bielsko Lake is large (257.9 ha) and deep (max. depth 23m, mean depth 6.2 m) lake, located in the Pomerania Region, serving as a receiver of treated municipal sewage as well as stormwater, from the town of Bialy Bor. Deterioration of water quality has been observed in recent years - the lake was still a in moderate state (III class) in 1997, but now it is in a poor condition (IV class) with low Secchi depth (to 0.3m), high chlorophyll-a content (up to 153 mu g dm(-3)) and cyanobacterial water bloom in summer, dominated by Planktothrix agardhii, Aphanizomenon gracile, Planktolyngbya limnetica and Pseudanabaena limnetica. External nutrient load exceeds 3.4 times the permissible TN load and 2.4 times TP load, according to Vollenweider's criteria. To improve the ecological state of Bielsko Lake protective measures against pollution have been proposed. Treated municipal sewage should be diverted from the lake by the transport to specially prepared filtering fields, which will drain the sewage into the ground. Stormwater should be treated in a sedimentation and biofiltration system before being discharged to the lake. As internal loading from bottom sediments is very high, sustainable restoration was also proposed. Soluble reactive phosphorus in the water column could be inactivated using small and accurately calculated doses of iron sulfate and magnesium chloride. A cascading effect of trophic interactions of the food web on phytoplankton could be obtained using piscivorous fish stocking (biomanipulation method). (C) 2018 European Regional Centre for Ecohydrology of the Polish Academy of Sciences. Published by Elsevier B.V. All rights reserved. </t>
  </si>
  <si>
    <t xml:space="preserve">WOS:000454568800007 </t>
  </si>
  <si>
    <t>Lake Tanganyika; Primary production; Thermal stratification; SRP; Light availability</t>
  </si>
  <si>
    <t xml:space="preserve">Thermal stratification in meromictic Lake Tanganyika weakens during the cool, dry and windy season, allowing intrusions of deeper nutrient-rich waters into the upper mixed layer enhancing primary productivity. The current study examined the seasonal influence of thermal structure on the patterns of primary production in Lake Tanganyika. Two sites (Kigoma Bay and Mahale) were sampled on a monthly basis for 1 year. Water temperature and chlorophyll a fluorescence profiles (0-100 m) were measured using a multisonde. Water samples were taken every 20 m (0-100 m) to measure soluble reactive phosphorus (SRP), chlorophyll a and primary production. Pulse Amplitude Modulated Fluorometry was used for the measurements of primary production. The results show that the dry season coincided with higher wind speeds, elevated SRP and some peaks of chlorophyll a and primary production at both sites. During the wet season, high levels of chlorophyll a and primary production coincided with an increase in the euphotic depth, a deep chlorophyll maximum (DCM) and a contribution from metalimnetic areal production at both sites. Our results suggest that the vertical distribution of primary production in Lake Tanganyika is affected by the lake thermal structure, nutrient availability and the extent of the euphotic zone. In Lake Tanganyika, estimates of areal primary production were significantly affected by DCM and required estimation throughout the entire upper mixed layer and the metalimnion which extended to similar to 89 m. (C) 2018 International Association for Great Lakes Research. Published by Elsevier B.V. All rights reserved. </t>
  </si>
  <si>
    <t xml:space="preserve">WOS:000455062200003 </t>
  </si>
  <si>
    <t>Algal blooms; Blue-green algae; Inhibition model; Methylesterified-sericite; Nutrient removal; Pine needle extract</t>
  </si>
  <si>
    <t xml:space="preserve">The present study assessed the efficient removal of nutrients and Chlorophyll-a (Chl-a) by using methyl esterified sericite (MES) and pine needle extracts (PNE), a low cost and abundant green hybrid material from nature. For this purpose, the optimal conditions were investigated, such as the pH, temperature, MES and PNE ratio, and MES-PNE dose. In addition, a Microcystis aeruginosa control using MES-PNE was also analyzed with various inhibition models. The removal of the nutrient and Chl-a onto MES-PNE was optimized for over 95% removal as follows: 2-2.5 for the MES-PNE ratio, 7-8 pH and a 22-25 degrees C temperature. In this respect, approximately 1.52-2.20 g/L of MES-PNE was required to remove each 1 g of dry weight/L of Chl-a. Total phosphorus (TP) has a greater influence on the increase in Chl-a than total nitrogen (TN) according to the correlation between TN, TP and Chl-a. Moreover, the Luong model was the best model for fitting the biodegradation kinetics data from Chl-a on MES-PNE from lake water. The novel hybrid material MES-PNE was very effective at removing TN, TP and Chl-a from the lake and can be applied in the field. </t>
  </si>
  <si>
    <t xml:space="preserve">WOS:000455310000027 </t>
  </si>
  <si>
    <t>Microcystin-LR; Nitrite; oxidative stress; immune function; joint toxicity</t>
  </si>
  <si>
    <t xml:space="preserve">Hazardous contaminants, such as nitrite and microcystin-leucine arginine (MC-LR), are released into water bodies during cyanobacterial blooms and may adversely influence the normal physiological function of hydrobiontes. The combined effects of nitrite and MC-LR on the antioxidant defense and innate immunity were evaluated through an orthogonal experimental design (nitrite: 0, 29, 290 M; MC-LR: 0, 3, 30 nM). Remarkable increases in malondialdehyde (MDA) levels have suggested that nitrite and/or MC-LR exposures induce oxidative stress in fish spleen, which were indirectly confirmed by significant downregulations of total antioxidant capacity (T-AOC), glutathione (GSH) contents, as well as transcriptional levels of antioxidant enzyme genes cat1, sod1 and gpx1a. Simultaneously, nitrite and MC-LR significantly decreased serum complement C3 levels as well as the transcriptional levels of splenic c3b, lyz, il1, ifn and tnf, and indicated that they could jointly impact the innate immunity of fish. The severity and extent of splenic lesions were aggravated by increased concentration of nitrite or MC-LR and became more serious in combined groups. The damages of mitochondria and pseudopodia in splenic macrophages suggest that oxidative stress exerted by nitrite and MC-LR aimed at the membrane structure of immune cells and ultimately disrupted immune function. Our results clearly demonstrate that nitrite and MC-LR exert synergistic suppressive effects on fish innate immunity via interfering antioxidant responses, and their joint toxicity should not be underestimated in eutrophic lakes. </t>
  </si>
  <si>
    <t xml:space="preserve">WOS:000456907400055 </t>
  </si>
  <si>
    <t>Phytoplankton ecology; Functional classifications; Eutrophication; Hydrological periods; Dolichospermum spp.</t>
  </si>
  <si>
    <t xml:space="preserve">River floodplains are subject to different inundation scenarios, mainly related to the flood pulse. Moreover, the ecology of floodplain lakes is modulated by exchanges of water with the main stream. On Amazonian flood plains, the water level fluctuates seasonally, with four distinct stages during the year: rising, high, falling, and low water. This study evaluated how/which three functional approaches to phytoplankton (FG, functional groups; MFG, morphofunctional groups; and MBFG, morphology-based functional groups) showed the largest relation to the environmental variations in response to rising and falling water periods, using data of the seven lakes sampled during rising and falling water periods, on the Curuai Floodplain system, Para state, Brazil. We used a Principal Coordinates Analysis to check for differences in phytoplankton species composition between the rising and falling water periods and a Redundancy Analysis to evaluate the relationship between functional approaches and environmental. Electrical conductivity, silica, and pH were the most important environmental variables to structuring the phytoplankton. The biological dissimilarity was computed using Bray-Curtis index for species biovolume and indicated greater similarity among the species compositions in the lakes during the falling water period. During rising water species is adapted in almost all lentic ecosystems (FG Y) and autotrophic organisms typical from the meroplanktonic that can be found in phytoplankton samples of the shallow lakes (FG MP); cryptomonads (MFG 2d), large centrics (MFG 6a), and large pennates (MFG 6b); and non flagellated organisms with siliceous exoskeletons (MBFG VI) and unicellular flagellates of medium to large size (MBFG V) were predominant. During falling water, species that tolerate eutrophic to hypertrophic environments with low nitrogen content predominated all shallow lakes (FGs H1 and M; MFGs 5e and 5b; and MBFGs III and VII) and Dolichospermum spp. formed blooms. Morphology-based functional groups were the larger relation with the environmental variations than did functional groups and morphofunctional groups. MBFGs provides a relatively simple and objective classification and were the best in characterizing phytoplankton dynamics on the Curuai floodplain. Therefore, we recommend using these groups to study phytoplankton ecology in shallow floodplain lakes. </t>
  </si>
  <si>
    <t xml:space="preserve">WOS:000452276400001 </t>
  </si>
  <si>
    <t>phytoplankton metric; Carlson's; Trophic State Index; phytoplankton biomass; climatic condition; water color change</t>
  </si>
  <si>
    <t xml:space="preserve">During the 11-year period covered by this study (2003-2013), high precipitation events increased the water level in the deep hardwater of Lake Rogozno (Eastern Poland), causing its water to become browner. We investigated the effect of a change in water color on the physical, chemical, and biological parameters of the lake. The concentration of total phosphorus and nitrogen decreased, whereas the total phytoplankton biomass, coupled with a high biomass of flagellate species, increased, with the increase in water color intensity. Such changes had an effect on the determination of ecological status, based on selected phytoplankton metrics (i.e., Polish, German, and Estonian) as well as the trophic status of Lake Rogozno. The decrease of phosphorus concentration associated with an increase in water color intensity improved the trophic status of the lake based on Carlson's Trophic State Index. The changes in the phytoplankton community caused the deterioration of the ecological status of the lake when using the Polish and German indices adopted for clear water lakes. The use of the Estonian index, which is adapted to colored lakes, suggested that, despite the increase in water color intensity, the good ecological status of the lake was maintained or even improved. Our findings suggest that, in the event of a transformation like the one that occurred in the lake studied here, the use of only one index, adapted by state environmental monitoring programs in individual European countries, may be insufficient for the appropriate assessment of the ecological status of European lakes. </t>
  </si>
  <si>
    <t xml:space="preserve">WOS:000452429800001 </t>
  </si>
  <si>
    <t>diatoms; Alaska; diatom biodiversity; diatom biogeography; glacier diatoms</t>
  </si>
  <si>
    <t xml:space="preserve">As a contribution to our knowledge of diatom biodiversity and biogeography in the United States, high resolution light microscope images are provided for 139 diatom taxa recorded from lake, stream, spring and glacier habitats in Wrangell-St. Elias National Park, Alaska. The spring had the highest taxa richness of the four habitats that were sampled, likely owing to the relative stability of this habitat compared to the others. Most of the taxa were described from northern and alpine locations in Europe and North America and are typical of habitats in the northern Rocky Mountains, with two notable exceptions. Surirella arctica had been reported previously only from locations in the High Arctic of North America, north of 68 degrees N latitude. Gomphonema caperatum has a disjunct distribution in montane regions of the eastern and far western contiguous United States. This may be the first record of this taxon from Alaska. </t>
  </si>
  <si>
    <t xml:space="preserve">WOS:000452726400006 </t>
  </si>
  <si>
    <t>Freshwater; Metabolism; Carbon cycling; Nutrient cycling; Microbial communities</t>
  </si>
  <si>
    <t xml:space="preserve">Although microbes mediate much of the biogeochemical cycling in freshwater, the categories of carbon and nutrients currently used in models of freshwater biogeochemical cycling are too broad to be relevant on a microbial scale. One way to improve these models is to incorporate microbial data. Here, we analyze both genes and genomes from three metagenomic time series and propose specific roles for microbial taxa in freshwater biogeochemical cycles. Our metagenomic time series span multiple years and originate from a eutrophic lake (Lake Mendota) and a humic lake (Trout Bog Lake) with contrasting water chemistry. Our analysis highlights the role of polyamines in the nitrogen cycle, the diversity of diazotrophs between lake types, the balance of assimilatory vs. dissimilatory sulfate reduction in freshwater, the various associations between types of phototrophy and carbon fixation, and the density and diversity of glycoside hydrolases in freshwater microbes. We also investigated aspects of central metabolism such as hydrogen metabolism, oxidative phosphorylation, methylotrophy, and sugar degradation. Finally, by analyzing the dynamics over time in nitrogen fixation genes and Cyanobacteria genomes, we show that the potential for nitrogen fixation is linked to specific populations in Lake Mendota. This work represents an important step towards incorporating microbial data into ecosystem models and provides a better understanding of how microbes may participate in freshwater biogeochemical cycling. </t>
  </si>
  <si>
    <t xml:space="preserve">WOS:000452672400001 </t>
  </si>
  <si>
    <t>iron nanoparticles; phosphorus bioavailability; a monomictic lake; Regulation</t>
  </si>
  <si>
    <t xml:space="preserve">Dissolved reactive phosphorous (DRP) in lake systems is conventionally considered to predominate over other dissolved P species, however, this view neglects an important set of interactions that occurs between P and reactive iron hydroxide surfaces. This study addresses the coupling of P with dispersed iron nanoparticles in lakes, an interaction that may fundamentally alter the bioavailability of P to phytoplankton. We used diffusive gradients in thin films (DGT) and ultrafiltration to study Fe-P coupling in the water column of a monomictic lake over a hydrological year. Fe and P were predominantly colloidal (particle diameters &gt; similar to 5 nm &lt; similar to 20 nm) in both oxic epilimnetic and anaerobic hypolimnetic waters, but they were both DGT-labile under sub-oxic conditions, consistent with diffusion and dissolution of Fe-and-P-bearing colloids within the DGT diffusive gel. During peak stratification, increases in Fe and P bioavailability were spatially and temporally coincident with Fe nanoparticle dissolution and the formation of a deep chlorophyll maximum at 5-8 m depth. These results provide a window into the coupling and decoupling of P with mobile iron colloids, with implications for our understanding of the behaviour of nutrients and their influence on phytoplankton community dynamics. </t>
  </si>
  <si>
    <t xml:space="preserve">WOS:000453309800001 </t>
  </si>
  <si>
    <t>whole-ecosystem experiment; growth form; submersed macrophytes; ammonium; phosphorus; phytoplankton; periphyton</t>
  </si>
  <si>
    <t xml:space="preserve">Due to excess nutrient loading, loss of submersed macrophytes is a worldwide phenomenon in shallow lakes. Phosphorus is known to contribute significantly to macrophyte recession, but the role of nitrogen has received increasing attention. Our understanding of how high nitrogen concentrations affect the growth of submersed macrophytes, particularly under natural conditions, is still limited. In this study, we conducted experiments with canopy-forming Potamogeton crispus in 10 ponds subjected to substantial differences in nitrogen loading (five targeted total nitrogen concentrations: control, 2, 10, 20, and 100 mg L-1) and compared the results with those of our earlier published experiments with rosette-forming Vallisneria natans performed 1 year before. Canopy-forming P. crispus was more tolerant than rosette-forming V. natans to exposure to high NH4 concentrations. This is probably because canopy-forming species reach the water surface where there is sufficient light for production of carbohydrates, thereby allowing the plants to partly overcome high NH4 stress. Both the canopy-forming P. crispus and the rosette-forming V. natans showed clear declining trends with increasing chlorophyll a in the water. Accordingly, shading by phytoplankton might be of key importance for the decline in submersed macrophytes in this experiment. Both experiments revealed free amino acids (FAA) to be a useful indicator of physiological stress by high ammonium but is not a reliable indicator of macrophyte growth. </t>
  </si>
  <si>
    <t xml:space="preserve">WOS:000445164200134 </t>
  </si>
  <si>
    <t>Daily stratification; Internal loading; Water quality; Lake management; Atmospheric stilling</t>
  </si>
  <si>
    <t xml:space="preserve">Surface wind speed has declined significantly globally. However, the response of aquatic systems to decreasing wind speeds has received little attention. We examined the effects of a long-term decrease in wind speed on shallow, eutrophic Lake Taihu, China's third largest lake, by combining high-frequency monitoring, long-term meteorological and water quality data with short-term laboratory sediment nutrient release experiments. The annual mean wind speed showed a significant decreasing trend and the maximum continuous days with wind speed &lt;3 m/s increased significantly from 1996 to 2017. The high-frequency monitoring data showed that bottom water hypoxia occurred occasionally in summer and autumn. The water quality data combined with the experimental results suggest that lower wind speed and longer low wind duration can enhance the release of phosphorus (P) from the sediments and increase nitrogen (N) losses, likely via denitrification, because a longer stability period leads to lower dissolved oxygen concentrations near the lake bottom. The results of Bayesian functional Linear regression with Sparse Step functions (Bliss) indicated that wind speed during spring and summer strongly affected chlorophyll a (Chla) concentrations in the summer by enhancing the release of nutrients from the sediments. The results of the structural equation models indicated that declined wind speed might increase phytoplankton biomass (as Chla) by altering nutrient availability. Increasing water temperatures and decreasing wind speeds synergistically enhance water column stability, which may offset some of the immediate benefits of reductions in external nutrient loading by enhancing internal loading. Given predicted global change, it will become increasingly important to reduce the external nutrient loading for overall improvement of water quality in this and other shallow eutrophic lakes. (c) 2018 Elsevier B.V. All rights reserved. </t>
  </si>
  <si>
    <t xml:space="preserve">WOS:000454965500006 </t>
  </si>
  <si>
    <t>Quaternary; Paleolimnology; Australia; MIS3; MIS4; Stable isotopes; Organic carbon; Macrofossils; Pigments; Wetland</t>
  </si>
  <si>
    <t xml:space="preserve">Continuous records of terrestrial environmental and climatic variability that extend beyond the Last Glacial Maximum (LGM) in Australia are rare. Furthermore, where long records do exist, interpretations of climate and ecological change can be hampered by marked changes in sedimentary environment which, in turn, affect the taphonomy of palaeoecological remains. As a consequence, in order to determine how wetland systems responded to climatic and environmental changes, we first need to understand how their depositional environment changed through time. Here we document the development of freshwater Welsby Lagoon, south-east Queensland, from a 12.7 m sediment sequence with a basal age of ca. 130,000 years. We present a variety of proxies reflecting change within the wetland. Carbon and nitrogen concentrations and carbon and nitrogen isotope ratios are used to infer the source of organic matter. However, the nitrogen limited nature of the catchment soils and presence of the colonial algae Bobyococcus meant that organic material with C:N &gt;= 20 is likely to be derived from autochthonous sources rather than terrestrial sources. A combination of photosynthetic pigments, plant macrofossils, aquatic pollen and sedimentary lignin was used to identify the sources of organic matter and the changing nature of this wetland. Since its formation, Welsby lagoon has undergone a progressive change from an open-water, algae and cyanobacteria dominated, freshwater lacustrine system, to an aquatic macrophyte-dominated palustrine swamp after ca. 40 ka. It did not revert to lacustrine conditions during the Holocene, despite what is widely viewed as an increase in the regional moisture balance, most likely due to continual infilling of the wetland with sediment. With so few records of terrestrial change throughout MIS3 and MIS4, adequately understanding the development of sites like Welsby Lagoon is imperative to advancing our knowledge of this important environmental and cultural period in Australia's history, which encompasses events such as the extinction of megafauna and human colonisation of the continent. (C) 2018 Elsevier Ltd. All rights reserved. </t>
  </si>
  <si>
    <t xml:space="preserve">WOS:000453841700068 </t>
  </si>
  <si>
    <t>South Korea; trophic state; Saemangeum; an artificial brackish reservoir; salinity; fluctuations; Spatiotemporal variability; a copepod community</t>
  </si>
  <si>
    <t xml:space="preserve">Saemangeum Reservoir in South Korea is an estuarine system enclosed by a dyke construction, where seawater inflow and retained water outflow are managed by the opening/closing of sluice gates installed in the southern part of the dyke. An exchange of the reservoir water can cause spatiotemporal fluctuations in the salinity and trophic state, which are major drivers determining variation in the composition of biological communities in estuarine systems. Here, we investigated the seasonal and spatial variability in the copepod community and environmental conditions (water temperature, salinity, transparency, chlorophyll a concentration, total nitrogen, total phosphorus and Carlson's trophic state index) based on seasonally conducted field monitoring in the Saemangeum Reservoir from July 2013 to January 2018. In addition to the role of temperature, salinity and chlorophyll a concentration in structuring the copepod community and diversity, the biological indices of copepods with respect to salinity range and trophic state, were evaluated. The spatiotemporal variability in the salinity and trophic state variables showed contrasting patterns, and chlorophyll a concentration was negatively affected by salinity, indicating that the reservoir water was being highly exchanged with opening of the sluice gates. The mean trophic state index values, however, were constant in the eutrophic state (50-70). Dominant copepods were Acartia (A. hudsonica, A. sinjiensis, Acartia spp.) and Oithona (O. devisee and Oithona spp.), which are common species in eutrophic neritic water. Variation in the copepod community was mainly associated with the seasonal succession of the dominant species rather than a spatial gradient (from around the estuary to the sluice gates); however, site-specific differences in frequencies of several non-dominant species could be detected around the estuary (Sinocalanus tenellus) and the sluice gates (Centropages spp., Tigriopus spp. and Labidocera rotunda). The copepod diversity increased with species-richness from around the estuary to the sluice gates, which could result from variation in the site-specific location of non-dominant species. The frequency of particular species was also able to discriminate in terms of the salinity range (oligohaline: A. pacifica, S. tenellus and A. sinjiensis; mesohaline: Pseudo-diaptomus inopinus; and polyhaline: C. abdominalis and Centropages spp.) and the trophic state (mesotrophic: C. abdominalis, Calanus sinicus and Centropagesspp.; and hypereutrophic: S. tenellus, P. inopinus and Sinocalanus spp.). The findings from this study not only identify the factors determining spatiotemporal variation in the copepod community in the Saemangeum Reservoir, but also expand the applicability of copepods as biological indicators of conditions associated with salinity range and trophic state in other enclosed estuarine systems. </t>
  </si>
  <si>
    <t xml:space="preserve">WOS:000448760800025 </t>
  </si>
  <si>
    <t>Toxic Microcystis; Microcystin; Environmental factors; Nitrogen; Phosphorus</t>
  </si>
  <si>
    <t xml:space="preserve">Harmful cyanobacterial blooms are a growing threat to freshwater ecosystems worldwide due to the production of microcystin (MC), which can have detrimental effects on water quality and human health. The relations between MC-producing Microcystis, MC production, and environmental variables especially nutrient conditions in eutrophic lakes, Lake Taihu and Lake Yanghe, were investigated during the bloom season of 2015. Results showed that toxigenic cells contributed to 8.94-75.68% and 7.87-58.69% of the total Microcystis in Lake Taihu and Lake Yanghe, respectively. The dynamics of toxigenic cells and MC production were positively associated with NH3-N concentration in Lake Taihu, while positively associated with the concentrations of TP, TDP and PO4-P in Lake Yanghe, indicating that the dominant nutrient factor affecting the toxic blooms was nitrogen in Lake Taihu, whereas it was phosphorus in Lake Yanghe. The significant relationship between TLR eq (total MC after transformation of MC-RR and MC-YR into MC-LR) and Chlorophyll-a (Chl-a) concentration implied that Chl-a could be an alternative measure to predict MC risk in the two lakes, and the safe threshold value of Chl-a was proposed as 25.38 and 31.06 mu g/L in Lake Taihu and Lake Yanghe, respectively. </t>
  </si>
  <si>
    <t xml:space="preserve">WOS:000448944600003 </t>
  </si>
  <si>
    <t>Ecological stability; Artificial aquatic ecosystem; Phytoplankton community; Sustainable management</t>
  </si>
  <si>
    <t xml:space="preserve">An urban artificial lake is generally constructed as a macrophytic lake ecosystem; it has a simple ecosystem structure that results in a fragile ecosystem and weak stability. The ecosystem stability obviously changes with the water quality and the season, especially in summer and autumn. The purpose of this study was to establish a stability evaluation system for an artificial lake ecosystem and verify the system applicability using Lake Luxe as a case study. The system was established by the following three steps: (1) select reference period; (2) establish seasonal and annual evaluation methods by determining the ecological units by an ecological checklist (the populations and communities of phytoplankton, zooplankton, and benthos) and then calculating the seasonal stability indices (SIs) and annual stability indices (SIy) of each ecological unit; calculating each seasonal or annual ecosystem stability index using these calculated SI and ecological units attributes; and calculating the ecosystem stability index for many years; (3) obtain the evaluation results. The results obtained by the seasonal evaluation method showed that the ecosystem community structure was unstable in spring and the total ecosystem biomass was unstable in summer. The redundancy analysis results between phytoplankton stability values and environmental variables showed that dissolved oxygen (DO), total nitrogen (TN), and chlorophyll a (Chla) were the main driving variables that could be used as indicators for the sustainable management of artificial lakes. </t>
  </si>
  <si>
    <t xml:space="preserve">WOS:000449891300034 </t>
  </si>
  <si>
    <t xml:space="preserve">Bioavailability; China; Fluorescence; XAD-8; Sediment; Nitrogen </t>
  </si>
  <si>
    <t xml:space="preserve">Dissolved organic nitrogen (DON) derived from sediments plays an active role in biogeochemical cycling of nutrients in aquatic ecosystems. Sediments from four eutrophic lakes were studied using three-dimensional fluorescence excitation-emission matrix (3DEEM) spectra and supelite XAD-8 macro porous resin separation to investigate the bioavailability of hydrophilic and hydrophobic DON to algae (Microcystis flos-aquae (Wittr.) Kirchner). The results showed that the average loss of DON was &lt;6.0% after dividing DON into hydrophilic and hydrophobic components, demonstrating the utility of XAD-8 resin separation in the study of DON components from lake sediments. The 3DEEM analysis showed that hydrophobic and hydrophilic DON comprised humic- and protein-like materials, respectively. During the incubation period, the bioavailability of hydrophilic DON, which accounted for 59.3%-80.4% of total DON, stimulated algal growth, suggesting that hydrophilic DON was the primary source of organic nitrogen for algae. In contrast, hydrophobic DON increased algal density by only 31.8% of that observed for hydrophilic DON, and had a small (accounted for 20.0%-26.6% of total DON) effect on algal growth over the short-term. The significant differences in algal growth between the two types of DON suggested that they should be considered separately in the eutrophic lake restorations. (C) 2018 Elsevier Ltd. All rights reserved. </t>
  </si>
  <si>
    <t xml:space="preserve">WOS:000452931600017 </t>
  </si>
  <si>
    <t>Lake impoundment; Water level fluctuation; Carbon burial; Algae; Paleolimnology</t>
  </si>
  <si>
    <t xml:space="preserve">Hydrological control of lakes has been increasingly practiced in many parts of the world, however, the long-term ecological impact of hydrological regulation and their dependence on lake impoundment intensity has been rarely examined. We combined a spatial survey of surface sediments with sediment core analyses to quantify the limnological changes over the last two centuries for an oligo-mesotrophic lake, which was dammed in 1957 and reinforced during 1987-1990, respectively. A water depth inference model constructed from surface sediment clay components was applied to a well-dated sediment core for water level reconstruction. The inferred water depth increased from 6.2 +/- 0.9 m to 8.7 +/- 1.7 m after dam construction and further to 13.6 +/- 2.6 m after dam enforcement, resulting in an increase in the magnitude of water level fluctuation (WLF). Accordingly, bulk sediment C/N ratio and median grain size spiked in similar to 1957 and similar to 1990, respectively, reflecting a large input of terrestrial sources due to impoundment. With a consistent loss of littoral zone and benthic diatoms over time, a significant decrease in C/N ratio and an abrupt depletion of carbon isotopic signal suggested a shift of carbon transfer towards a pelagic pathway after similar to 1990. While there was a significant increase in algal production since similar to 1990, the accumulation rate of carbon and nitrogen burial displayed an accelerating drop since similar to 1957, reflecting a diluting effect derived from expanding water storage. Furthermore, there was a significant increase in both the ratio between inorganic and organic carbon fluxes and sediment burial of inorganic carbon, reflecting enhanced degradation and low storage of aquatic organic carbon in stratified deep waters since similar to 1990. Hydro-morphological variables were found to exert strong impact on diatom communities, with an increasing interplay with nutrient and climate variables over time. While there existed a significant shift of diatom composition in similar to 1960, species richness and community dissimilarity showed a significant decrease when water depth was raised to above similar to 10 m or the magnitude of WFL was above similar to 2 m. Thus, our sediment surveys provide evidence on the significant impact of lake regulation on hydro morphology, carbon burial and ecological shift over time, as well as its stronger interaction with other forcing with increased impoundment intensity. (C) 2018 Elsevier Ltd. All rights reserved. </t>
  </si>
  <si>
    <t xml:space="preserve">WOS:000454419100009 </t>
  </si>
  <si>
    <t>Agricultural Subwatershed; Phosphorus Export; an Agricultural Subwatershed; Tile Drainage; a Hydrologic Pathway</t>
  </si>
  <si>
    <t xml:space="preserve">Cyanobacteria growth in Missisquoi Bay of Lake Champlain is triggered by the P load carried by tributaries in surrounding watersheds where agriculture is a dominant land use. The objective of this study was to apportion the total P (TP) load in streamflow from an agricultural subwatershed into distinct hydrologic pathways: groundwater resurgence, surface runoff, and tile drainage components (matrix flow and preferential flow). Stream discharge during peak flow was separated into these four components using electrical conductivity (EC)discharge relationships developed from the stream water EC at the subwatershed outlet and from EC values of surface runoff and tile drain water in 10 fields within the subwatershed. The four-component hydrograph model revealed that 46 to 67% of the TP load at the outlet originated from surface runoff during peak flow. Preferential flow was responsible for most of the particulate P and dissolved reactive P loads lost through tile drainage. Groundwater resurgence was a minor source of TP, whereas other sources such as streambank erosion and resuspended sediments contributed up to 21% of the TP load and from 36 to 41% of the particulate P load at the subwatershed outlet. This work confirms that tile drainage contributes to the TP load in agricultural subwatersheds in the Missisquoi Bay region. </t>
  </si>
  <si>
    <t xml:space="preserve">WOS:000454685500002 </t>
  </si>
  <si>
    <t>autochthony; boreal lakes; forest clear-cut; land use; light; nutrient; primary production; resource use; zooplankton</t>
  </si>
  <si>
    <t xml:space="preserve">Forest harvest in the boreal zone can increase the input of terrestrial materials such as dissolved organic carbon (DOC) and nitrate (NO3-) into nearby aquatic ecosystems, with potential effects on phytoplankton growth through enhanced nutrient (i.e., positive) or reduced light availability (i.e., negative), which may affect ecosystem productivity and consumer resource use. Here, we conducted forest clear-cutting experiments in the catchments of four small, humic, and nitrogen-limited unproductive boreal lakes (two controls and two clear-cut, 18% and 44% of area cut) with one reference and two impact years. Our aim was to assess the effects of forest clear-cutting on pelagic biomass production and consumer resource use. We found that pelagic biomass production did not change after two years of forest clear-cutting: Pelagic primary and bacterial production (PP, BP), PP:BP ratio, chl a, and seston carbon (seston C) were unaffected by clear-cutting; neither did tree harvest affect seston stoichiometry (i.e., N:phosphorus [P], C:P) nor induce changes in zooplankton resource use, biomass, or community composition. In conclusion, our findings suggest that pelagic food webs of humic lakes (DOC &gt; 15 mg/L) might be resilient to a moderate form of forest clear-cutting, at least two years after tree removal, before mechanical site preparation (e.g., mounding, plowing) and when leaving buffer strips along lakes and incoming streams. Thus, pelagic food web responses to forest clear-cutting might not be universal, but could depend on factors such as the time scale, share of catchment logged, and the forest practices involved, including the application of buffer strips and site preparation. </t>
  </si>
  <si>
    <t xml:space="preserve">WOS:000454598000005 </t>
  </si>
  <si>
    <t>Nutrient processing; Nitrogen; Phosphorus; Rivermouths; Green Bay; Water column uptake</t>
  </si>
  <si>
    <t>{' inorganic nitrogen ', ' n ', ' nitrates '}</t>
  </si>
  <si>
    <t xml:space="preserve">Understanding the quantity and form of nutrient loads to large lakes is necessary to understand controls over primary production, phytoplankton community composition and the production of phytotoxins. Nutrient loading estimates to large lakes are primarily made at stream gages that are deliberately placed outside the direct influence of lake processes, but these estimates cannot take into account processes that occur in the biologically active river-to-lake transition zone. These transition zones (rivermouths) sometimes alter nutrient concentrations and ratios substantially, but few studies have directly measured processing rates of nutrients within rivermouths. From April through September 2016, we conducted 23 water column incubation experiments to measure nutrient loss rates in four rivermouths. First order loss rates (K) for inorganic nitrogen (N) and phosphorus (P) indicated greater loss in light than in dark treatments, suggesting primary production increases N and P removal. Variability in K was high across both time and space, and the measured environmental parameters did not appear to be strongly associated with this variation in K for most N and P forms. If the measured K values and water residence times are accurate, then between 0 and 99% of the inorganic P and nitrates entering the rivermouth would be lost (i.e., converted to organic or particulate P). In late summer, Fox River discharge is low and residence times are usually long, which allow for much higher proportional nutrient removal in the water column. Water column processing appears to be capable of transforming large quantities of dissolved N and P to particulate forms and thus altering its transport and presumably its bioavailability. </t>
  </si>
  <si>
    <t xml:space="preserve">WOS:000455405800009 </t>
  </si>
  <si>
    <t>Rehabilitation; Experimental mesocosm; Eutrophication; Macrophyte; Phytoplankton; Zooplankton</t>
  </si>
  <si>
    <t>During the last century, the human-derived impact on freshwater systems has been severe all around the world. Artificial eutrophication has an outstanding relevance in urban aquatic ecosystems and it is recognized as one of the most common problems associated with water deterioration in urban lakes and ponds. Therefore, more studies regarding the trophic interactions and the potential rehabilitation methods should be encouraged. Our aim is to evaluate at a mesocosm scale, a device composed of native aquatic plants, either submerged (SPD) or floating (FPD), including an extra artificial potential refuge (bio balls rolls) for zooplankton as a rehabilitation tool for urban ponds. As regards the impact of the tested devices on water quality variables, FPD provoked a decrease in TP and pH. In turns, SPD maintained the dissolved oxygen concentrations above those registered in FPD. Transparency was significantly higher in the presence of plants at final time. Differences in phytoplankton morpho-functional group diversity and zooplankton functional feeding groups were registered by the end of the experiment. Zooplankton abundance at the artificial refuges was higher than at the water column; a study of the efficiency of the bio balls rolls as potential active/passive refugees is merited. Considering benefits on water quality variables, we suggest that a device combining floating macrophytes plus the bio ball rolls deserves to be further tested at a greater scale in order to be considered as a water rehabilitation tool, including plant harvest.</t>
  </si>
  <si>
    <t xml:space="preserve">WOS:000455606900008 </t>
  </si>
  <si>
    <t xml:space="preserve">Diatom; ecological status; freshwater; indication system; trophic weight </t>
  </si>
  <si>
    <t xml:space="preserve">This study, the first such attempt in Turkey, aimed to investigate the distribution of diatom species related to the variation of total phosphorus (TP) in eight basins to determine trophic weight and indicator values of diatom species and to develop the Trophic Index-Turkey (TIT) for assessing the ecological status of freshwaters. The distribution of the diatom species in 225 running water bodies from 8 basins of Turkey was determined in 2014 (summer and fall) and 2015 (spring and summer) in association with TP variation. Trophic values for 219 species were determined during this study and many of these are presented for the first time. Optima and tolerance TP values were calculated for each species in the different aquatic ecosystems using weighted average regression. Diatom species such as Clevamphora ovalis, Caloneis amphisbaena, Gyrosigma acuminatum, Navicula tripunctata, and Nitzschia umbonata showed high trophic weight values, while Achnanthidium minutissimum, Cymbella excisa, Didymosphenia geminata, Hannaea arcus, and Meridion circulare had low trophic weight values. These findings provide supplementary information about the biotic integrity of the water bodies and could be used to develop the TIT for the bioassessment of freshwater ecosystems, especially running water bodies. </t>
  </si>
  <si>
    <t xml:space="preserve">WOS:000455694400070 </t>
  </si>
  <si>
    <t>Oligotrophic lake; Periphyton growth; Nutrients; Groundwater; Hydrology; Littoral Zone</t>
  </si>
  <si>
    <t xml:space="preserve">Periphyton is important to lake ecosystems, contributing to primary production, nutrient cycling, and benthic metabolism. Increases in periphyton growth in lakes can be indicative of changes in water quality, shifts in ecosystem structure, and increases in nutrient fluxes. In oligotrophic lakes, conservationists are interested in characterizing the influence of hydrological drivers on excessive periphyton growth along nearshore areas. We collected nutrient samples bi-weekly from groundwater and surface water during a 9-month monitoring period to evaluate the timing and availability of nutrients to eulittoral periphyton in Lake Tahoe. Groundwater discharge rates were measured synoptically using seepage meters and estimated indirectly using continuous head gradient measurements and aquifer properties estimated by slug tests. The discharge measurements made from the seepage meter measurements provide information about the spatial variability perpendicular from shore along and the change in groundwater discharge due to wave action. Algal biomass sampled from substrates and observed using underwater photographs were used to correlate seasonal growth and nutrient concentrations in groundwater and lake water. Results indicate that groundwater and nutrient discharge are temporally variable due to seasonal changes in recharge within the watershed, wave action, and lake stage. Groundwater discharge was enhanced by the seasonally-low lake stage and episodic recharge caused by precipitation falling as rain in the watershed. Increases in dissolved phosphorus and nitrate in the lake during winter are attributed to groundwater discharge and correlates to increases in algal biomass in the nearshore area. Results indicate that nutrient-rich groundwater discharge appears to stimulate seasonal periphyton blooms along the eulittoral zone of Lake Tahoe. </t>
  </si>
  <si>
    <t xml:space="preserve">WOS:000456144900035 </t>
  </si>
  <si>
    <t>benthic diatom; Nitzschia sp; nutrient enrichment; nutrients flux; sea cucumber aquaculture; sediment-water interface</t>
  </si>
  <si>
    <t xml:space="preserve">Due to the tonic and nutritive virtues of sea cucumbers, increased commercial aquaculture has resulted in the expansion of breeding ponds, a primary form of sea cucumber production. Expansion of such production methods has led to increased settling of organic wastes onto the seabed, resulting in enriched sediments. Nitzschia sp. serves as an edible sea cucumber feed. Release characteristics of nitrogen (N) and phosphorus (P) from sediments in the presence of different biomass densities of Nitzschia sp. were studied via laboratory static cultures. pH and dissolved oxygen (DO) in the overlying water and biochemical components (i.e., protein, chlorophyll a) of Nitzschia sp. were assessed. When the biomass of Nitzschia sp. was more than (2-5) x 10(4) ind/cm(2), the release of N and P nutrients was significantly promoted; additionally, the DO content of the overlying water was relatively high and the pH was relatively stable, which favoured the accumulation of proteins and chlorophyll a in Nitzschia sp. The results indicated that Nitzschia sp. promotes the release of N and P in sediments while absorbing them to maintain their own growth and promote the accumulation of nutrients, such as proteins, for the sea cucumbers. At the same time, the algae release oxygen, increasing the DO of the overlying water, providing a healthy breeding environment for the sea cucumbers. Application of Nitzschia sp. has the potential to reduce environmental harm caused by sea cucumber cultivation and thus achieve sustainable aquaculture. </t>
  </si>
  <si>
    <t xml:space="preserve">WOS:000456164100004 </t>
  </si>
  <si>
    <t>reproducibility; whole-lake experiments; Long-term studies; Lessons</t>
  </si>
  <si>
    <t xml:space="preserve">An important tenet of science is establishing the reproducibility of findings. While long-term studies may seem ill-suited to this goal, here we provide an example of reproducible results from repeated nutrient additions to a lake. We added nitrogen and phosphorus to Peter Lake in 9 yr of a 33-yr study. For seven of these nine additions, phytoplankton biomass, as measured by seasonal mean chlorophyll a, increased in proportion to the rate of nutrient loading. Additionally, for these seven additions, similar nutrient loading rates resulted in mean Chl a concentrations within a roughly twofold range-an outcome within expectation given uncontrolled sources of variation in a whole-lake manipulation. However, for two of the nine nutrient additions, Chl a concentrations were well below expected concentrations. The low chlorophyll responses co-occurred with years having the highest water color (absorbance of light at 440 nm). The number of years of nutrient additions was too limited to strongly test the influence of color at the scale of seasonal mean values. We, therefore, tested for the effect of phosphorus load and color, on Chl a using time series models of weekly data. At the weekly scale, there was a strong negative effect of color on chlorophyll concentration. Overall, the repeated nutrient additions provided a confirmation of existing models at the whole-lake scale and demonstrated an interesting exception to these models. Including repeated manipulations as part of long-term studies is an important way to test generalizations and to identify unexpected outcomes that raise new questions. </t>
  </si>
  <si>
    <t xml:space="preserve">WOS:000456164100014 </t>
  </si>
  <si>
    <t>Decreased nitrogen loading controls summer cyanobacterial blooms; nitrogen-fixing taxa; summer; a shallow lake; : Long-term response</t>
  </si>
  <si>
    <t xml:space="preserve">The effectiveness of controlling nitrogen (N) to manage lake eutrophication is debated. Long-term, whole-lake case studies are required to determine whether diazotrophic cyanobacteria can fix sufficient N to offset a reduction of N-inputs. We document the recovery of shallow, productive Lake Muggelsee (Germany) over 37 yr (sampling interval 1-2 weeks) during a decrease of N and phosphorus (P) loading of 79% and 69%, respectively. Nitrogen concentrations in the lake responded immediately to loading reduction whereas P concentrations remained elevated for about 20 yr. Total nitrogen (TN) in the lake was always lower than TN in the inflow. Accordingly, estimated denitrification and N-burial rates substantially exceeded N-2 fixation rates in the long term. Phosphorus was growth limiting in spring whereas N was clearly limiting in summer due to high sediment P-release. TN : TP ratios, normalized to phytoplankton biovolume by regression, were 25.5 (weight) in spring and 3.3 in summer. During the study period, dissolved inorganic N (DIN) concentrations in summer decreased and the duration of low DIN concentrations increased by ca. 100 d. The biovolume of cyanobacteria and total phytoplankton decreased by 89% and 76%, respectively. The proportion of N-2-fixing cyanobacteria during summer decreased from 36% to 14% of the total phytoplankton biovolume. The total concentration of heterocysts and estimated total N-2 fixation did not change over time. In the long term, decreasing N-inputs effectively controlled summer cyanobacteria including N-2-fixing taxa, which did not compensate for the N-deficit. A P-only control strategy would not have been as successful. </t>
  </si>
  <si>
    <t xml:space="preserve">WOS:000456164100012 </t>
  </si>
  <si>
    <t>eutrophic hardwater lakes; ammonium enrichment; phytoplankton growth; Differential stimulation; suppression; 16 years</t>
  </si>
  <si>
    <t xml:space="preserve">Previous research suggests that fertilization of surface waters with chemically reduced nitrogen (N), including ammonium (NH4+), may either enhance or suppress phytoplankton growth. To identify the factors influencing the net effect of NH4+, we fertilized natural phytoplankton assemblages from two eutrophic hardwater lakes with growth-saturating concentrations of NH4Cl in 241 incubation experiments conducted biweekly May-August during 1996-2011. Phytoplankton biomass (as chlorophyll a) was significantly (p &lt; 0.05) altered in fertilized trials relative to controls after 72 h in 44.8% of experiments, with a marked rise in both spring suppression and summer stimulation of assemblages over 16 yr, as revealed by generalized additive models (GAMs). Binomial GAMs were used to compare contemporaneous changes in physico-chemical (temperature, Secchi depth, pH, nutrients; 19.5% deviance explained) and biological parameters (phytoplankton community composition; 40.0% deviance explained) to results from fertilization experiments. Models revealed that that the likelihood of growth suppression by NH4+ increased with abundance of diatoms, cryptophytes, and unicellular cyanobacteria, particularly when water temperatures and soluble reactive phosphorus (SRP) concentrations were low. In contrast, phytoplankton was often stimulated by NH4+ when chlorophytes and non-N-2-fixing cyanobacteria were abundant, and temperatures and SRP concentrations were high. Progressive intensification of NH4+ effects over 16 yr reflects changes in both spring (cooler water, increased diatoms and cryptophytes) and summer lake conditions (more chlorophytes, earlier cyanobacteria blooms), suggesting that the seasonal effects of NH4+ will vary with future climate change and modes of N enrichment. </t>
  </si>
  <si>
    <t xml:space="preserve">WOS:000456164100005 </t>
  </si>
  <si>
    <t>water quality; new control; sedimentary records; a eutrophic lake; Coupled long-term limnological data</t>
  </si>
  <si>
    <t xml:space="preserve">Human impacts on freshwater ecosystems are pervasive, but the short and discontinuous nature of most datasets limits our ability to understand the controls on water quality and effectively manage freshwater resources. We examine change in Lake Mendota (Madison, Wisconsin) over the last two centuries by pairing analyses of a sedimentary archive with the site's &gt; 100 yr limnological record. We show that eutrophication of the lake, evident as an abrupt shift in sediment composition, began in the late 19(th) century following the intensification of urban and agricultural land use in the watershed. Efforts to address deterioration of lake water quality, including the removal of point-source pollutants and biomanipulation, have had a measurable influence on sediment composition and water clarity. Since the early 1980s, quasi-seasonal cycles of phytoplankton blooms have induced calcite precipitation, leaving distinct laminations in the sedimentary record. These "whiting events" evidently did not accumulate in lake sediments until the late 20(th) century, indicating that efforts to remediate water quality have shifted the lake to a new ecosystem state. Calcite whitings can improve water quality in eutrophic lakes by coprecipitation with phosphate, increasing phosphorus (P) burial in lake sediments. Using long-term limnological records, we report negative correlations between calcite saturation indices and P in lake surface waters and show that calcite whitings could partially explain recent P decline in Lake Mendota surface waters. Our study reveals a previously uncharacterized potential control on water quality in this eutrophic lake and demonstrates the benefit of coupling long-term limnological data with sedimentary records. </t>
  </si>
  <si>
    <t xml:space="preserve">WOS:000456198400073 </t>
  </si>
  <si>
    <t>Longjing Lake; Dissolved oxygen stratification; Thermal stratification; Nitrogen speciation; Nutrient</t>
  </si>
  <si>
    <t>{' n ', 'nitrogen ', ' n2o '}</t>
  </si>
  <si>
    <t xml:space="preserve">Dissolved oxygen (DO) stratification is a natural phenomenon in lakes, which potentially influences nitrogen (N) biogeochemical cycle. However, the specific effects of DO stratification on N speciation and transformation behaviors in different water layers are still poorly understood. Here, we reported that DO stratification remarkably influenced N species and transformation pathways in different water columns by high frequency sampling during summers in Longjing Lake, China. Results showed that DO stratification in the lake created three water layers: epilimnion (1-3m), oxycline (4-11m), and hypolimnion (12-20m). In the epilimnion, N speciation was mainly controlled by phytoplankton assimilation and organic N dominated in this layer. Oxycline was the major place for N transformations and had the most notable N removal capacity (714kgN from June to August). In the hypolimnion, NH4+ was the major N species, and sediment release contributed nearly 85% hypolimnetic NH4+. Furthermore, approximately 8kg of dissolved N2O was also accumulated in the hypolimnion, contributing similar to 70% of N2O in the whole lake. Overall, our results indicated that DO stratification caused the shifts in N speciation and transformation behaviors among different water columns, which may have a great implication for lake managements for providing separated protection strategies from different water depths. </t>
  </si>
  <si>
    <t xml:space="preserve">WOS:000457098500016 </t>
  </si>
  <si>
    <t>P-31-NMR; dissolved phosphorus; eutrophication; lake; particulate phosphorus</t>
  </si>
  <si>
    <t xml:space="preserve">Information on dissolved phosphorus (DP) and particulate phosphorus (PP) is essential to evaluate the P dynamics and control eutrophication. In this work, DP and PP in 10 freshwater lakes representing various trophic statuses were analyzed by solution P-31 nuclear magnetic resonance spectroscopy. The results indicated that the predominant forms of DP and PP were orthophosphate (Ortho-P) and monoester phosphate (Mono-P). There was a greater concentration of Ortho-P and Mono-P in the water and particulate matter of medium-eutriphic lakes than in lightly eutriphic or mesotrophic lakes. -Glycerophophate (2.7-32.5%), -glycerophosphate (1.3-23.4%), guanosine 2Mono-P (20.2-29.3%), inositol hexakisphosphate (IHP) (8.3-36.4%) and nicotinamide adenine dinucleotide (NAD) (17.3-35.9%) were identified as the major chemical forms of Mono-P in water and particulate matter, which originate mainly from the degradation of labile diesters, aquatic/microbial sources and a combination of terrestrial and aquatic/microbial sources. Diester phosphate (Di-P) was dominated by teichoic acid (0.5-14.8%) and deoxyribonucleic acid (DNA) (0.6-17.7%), which originated from aquatic/microbial sources. Moreover, correlation analysis showed that dissolved Mono-P in water and particulate matter had a positive correlation with chlorophyll-a (Chl-a), which indicated their potential bioavailability for algal activity. pH was a crucial parameter to control Di-P, pyrophosphate (Pyro-P) and polyphosphate (Poly-P) in water. Mono-P/PPs showed a positive correlation with Chl-a (R-2=0.459), total phosphorus (TP) (R-2=0.586) and the trophic status index (R-2=0.588), which suggested that particulate Mono-P can potentially contribute to lake eutrophication. Both Ortho-P and Mono-P were major contributors of P nutrients for algae, and therefore source control and new techniques are needed for reducing eutrophication. </t>
  </si>
  <si>
    <t xml:space="preserve">WOS:000456758500005 </t>
  </si>
  <si>
    <t>Nitrogen; Cyanobacteria; Planktothrix; Nutrient management; Lake Erie; Sandusky Bay</t>
  </si>
  <si>
    <t xml:space="preserve">Sandusky Bay, Lake Erie, receives high nutrient loadings (nitrogen and phosphorus) from the Sandusky River, which drains an agricultural watershed. Eutrophication and cyanobacterial harmful algal blooms (cyanoHABs) persist throughout summer. Planktothrix agardhii is the dominant bloom-forming species and the main producer of microcystins in Sandusky Bay. Non-N-2 fixing cyanobacteria, such as Planktothrix and Microcystis, thrive on chemically reduced forms of nitrogen, such as ammonium (NH4+) and urea. Ammonium regeneration and potential uptake rates and total microbial community demand for NH4+ were quantified in Sandusky Bay. Potential NH4+ uptake rates in the light increased from June to August at all stations. Dark uptake rates also increased seasonally and, by the end of August, were on par with light uptake rates. Regeneration rates followed a similar pattern and were significantly higher in August than June. Ammonium uptake kinetics during a Planktothrix-dominated bloom in Sandusky Bay and a Microcystis-dominated bloom in Maumee Bay were also compared. The highest half saturation constant (K-m) in Sandusky Bay was measured in June and decreased throughout the season. In contrast, K-m values in Maumee Bay were lowest at the beginning of summer and increased in October. A significant increase in V-max in Sandusky Bay was observed between July and the end of August, reflective of intense competition for depleted NH4+. Metatranscriptome results from Sandusky Bay show a shift from cyanophycin synthetase (luxury NH4+ uptake; cphA1) expression in early summer to cyanophycinase (intracellular N mobilization; cphB/cphA2) expression in August, supporting the interpretation that the microbial community is nitrogen-starved in late summer. Combined, our results show that, in late summer, when nitrogen concentrations are low, cyanoHABs in Sandusky Bay rely on regenerated NH4+ to support growth and toxin production. Increased dark NH4+ uptake late in summer suggests an important heterotrophic contribution to NH4+ depletion in the phycosphere. Kinetic experiments in the two bays suggest a competitive advantage for Planktothrix over Microcystis in Sandusky Bay due to its higher affinity for NH4+ at low concentrations. </t>
  </si>
  <si>
    <t xml:space="preserve">WOS:000456758500010 </t>
  </si>
  <si>
    <t xml:space="preserve">Harmful algal blooms; Nitrogen; Lake Erie; Microcystis </t>
  </si>
  <si>
    <t xml:space="preserve">Western Lake Erie (WLE) experiences anthropogenic eutrophication and annual, toxic cyanobacterial blooms of non-nitrogen (N) fixing Microcystis. Numerous studies have shown that bloom biomass is correlated with an increased proportion of soluble reactive phosphorus loading from the Maumee River. Long term monitoring shows that the proportion of the annual Maumee River N load of non-nitrate N, or total Kjeldahl nitrogen (TKN), has also increased significantly (Spearman's rho = 0.68, p = 0.001) over the last few decades and is also significantly correlated to cyanobacterial bloom biomass (Spearman's rho = 0.64, p = 0.003). The ratio of chemically reduced N to oxidized N (TKN:NO3) concentrations was also compared to extracted chlorophyll and phycocyanin concentrations from all weekly sampling stations within WLE from 2009 to 2015. Both chlorophyll (Spearman's rho = 0.657, p &lt; 0.0001) and phycocyanin (Spearman's rho = 0.714, p &lt; 0.0001) were significantly correlated with TKN:NO3. This correlation between the increasing fraction of chemically reduced N from the Maumee River and increasing bloom biomass demonstrates the urgent need to control N loading, in addition to current P load reductions, to WLE and similar systems impacted by non -N-fixing, toxin-producing cyanobacteria. </t>
  </si>
  <si>
    <t xml:space="preserve">WOS:000457181700003 </t>
  </si>
  <si>
    <t>Microcystis aeruginosa; Ceratium hirundinella; phosphorus; seasonal variation; water management; lake-polymixis in temperate zone</t>
  </si>
  <si>
    <t>The spatial and temporal patterns of phytoplankton in relation to physical and chemical properties were studied in a drinking water reservoir - the Lazberc Reservoir - located in north-east Hungary. The main objectives were to determine the role of the hydrologic regime in structuring algal growth and the effects of physical and chemical variables on the coexistence of a dominant species: cyanobacteria, Microcystis aeruginosa (Kutzing) Kutzing and an eukaryotic dinoflagellates, Ceratium hirundinella (O.F. Muller) Dujardin. The results suggest that nutrients (TP, NH4-N and NO3-N), turbidity, and the hydrologic regime play an important role in regulating the occurrence of investigated species. The rainy summer period resulting in a mixing of the water column, and the low level of nitrogen coupled with the internal release of phosphorus from the lake sediment under brief periods of anoxia promote cyanobacterial bloom. During this period, the water column was characterised by high turbidity, which created favourable conditions for developing a huge C. hirundinella biomass and the simultaneous occurrence of M. aeruginosa. This study also demonstrated - that contrary to what was previously known, deep standing waters in the temperate zone are not only dimictic (mixing twice a year during the spring and the fall), but they can also be mixed during the summer period due to continued rainfall, which equalizes the temperature in the whole water column. This can promote the occurrence of cyanobacterial and eukaryote planktonic organisms.</t>
  </si>
  <si>
    <t xml:space="preserve">WOS:000457181700004 </t>
  </si>
  <si>
    <t>High-mountain lakes; advective losses; zooplankton; phytoplankton; chlorophyll-a; grazing pressure; phytoplankton control</t>
  </si>
  <si>
    <t xml:space="preserve">Hydraulic washout of lakes and reservoirs is recognized as a major regulating factor of both, phyto- and zooplankton populations. We have analysed the changes in the chlorophyll-a concentration in 21 high-mountain lakes from Sierra Nevada. Eleven lakes proved to have superficial diffuse inlets and outlets (open lakes) while the other 10 have no outlets, or no permanent outlets (closed lakes), where the plankton losses by washout are not possible. The lakes were sampled on two occasions during the ice-free season: just after the spring thaw (July) and by late August, after plankton development. In July, chlorophyll-a was quite similar between the closed and open lakes while in August the open lakes had about three-fold more chlorophyll-a than did closed ones. Model selection analysis made with 12 variables than can affect chlorophyll-a indicated that, in July, chlorophyll-a was related mainly to the maximum depth of closed lakes although the type of lake (closed or open) had no effect. However, in August, the type of lake (more chlorophyll-a in open than in closed lakes) and the ratio between dissolved inorganic nitrogen and total phosphorus (DIN:TP ratio) (higher values, lower chlorophyll-a), was related to chlorophyll-a concentration. The results of DIN, soluble reactive phosphorus (SRP) and nutrient ratios did not indicate a different nutrient availability between open and closed lakes in either of the two periods considered. Nevertheless, the data available showed that the zooplankton was, on average, about two-fold more abundant in the closed lakes than in the open ones during the entire ice-free season. These results indicate that the advective losses caused by the water flow could be greater for the zooplankton than for the phytoplankton, interfering with the coupling of trophic chains. Thus, part of primary production in the open lakes could not be transferred to higher trophic levels because of the zooplankton losses. </t>
  </si>
  <si>
    <t xml:space="preserve">WOS:000457943500001 </t>
  </si>
  <si>
    <t>Late glacial; Climate change; C/N ratio; Multi-proxy; Paleolimnology; Latvia</t>
  </si>
  <si>
    <t xml:space="preserve">We assessed the utility of using the sediment total organic carbon/total nitrogen (C/N) ratio as an indicator of paleoclimate changes in the eastern Baltic area during the late glacial and early Holocene. The C/N ratio in sediments from Lake Lielais SvA"tiA dagger u, eastern Latvia, was compared with other sediment variables that are used as proxies of past climate and environment. Analysis revealed that although the organic matter (OM) content in late glacial sediments was extremely low, the C/N ratio captured information about OM origin, and fluctuations in the ratio tracked climate oscillations. The C/N ratio was significantly positively correlated with pollen-inferred mean summer temperature. Therefore, C/N ratio was lower under colder conditions, indicating a predominantly phytoplankton origin of OM, and was higher during warmer conditions, when there was more vegetation around the lake. A strong positive correlation between C/N ratio and the paleopigment beta carotene suggested that elevated phytoplankton production resulted from higher nutrient availability that was controlled largely by the input of terrestrial OM to the lake during warmer climate episodes. Thus, C/N ratio was a good indicator of paleoclimate changes, at least for the late glacial period, when generally cold conditions prevailed. This study also demonstrates the power of multi-proxy paleolimnological analyses for investigating past environmental changes in lakes and their watersheds. </t>
  </si>
  <si>
    <t xml:space="preserve">WOS:000457941000005 </t>
  </si>
  <si>
    <t>Changjiang River (Yangtze River); Nitrogen; Nutrient limitation; Phosphorus; Silicon; Stoichiometry; Three Gorges Reservoir</t>
  </si>
  <si>
    <t xml:space="preserve">Although the Three Gorges Reservoir (TGR) is the largest man-made lake in the Changjiang River, it traps only a small fraction of the nitrogen (N) and dissolved silicate (DSi) inflows. Internal dissolution processes of exogenous biogenic silica (BSi) to DSi within TGR may control the overall silica (Si) retention, while the primary diatom production plays a minor role in DSi removal. Transformations of reactive N caused an increase of the dissolved inorganic nitrogen (DIN) load by 3% during transport through the TGR, while retention of dissolved inorganic phosphorus (DIP) is enhanced by biological production. As a result, the TGR causes an increase of the molar DIN/DSi, DSi/DIP, and DIN/DIP ratios, and a decrease of DIN/RSi (reactive Si, the sum of DSi and BSi), leading to an enhanced phosphorus limitation downstream of the TGR. The overall impact of the changing stoichiometry as expressed by the Index for Coastal Eutrophication Potential (ICEP) is an excess production of 27 Tg C/year of non-diatom, potentially harmful phytoplankton. More intensive monitoring is thus needed to better understand the biogeochemical processes in the TGR and to support policy development aimed at improving the water quality in the Changjiang River. </t>
  </si>
  <si>
    <t xml:space="preserve">WOS:000458728400002 </t>
  </si>
  <si>
    <t xml:space="preserve">extreme event; streambank erosion; phosphorus; tropical storm </t>
  </si>
  <si>
    <t xml:space="preserve">Movement of sediment, and associated phosphorus, from stream banks to freshwater lakes is predicted to increase with greater frequency of extreme precipitation events. This higher phosphorus load may accelerate harmful algal blooms in affected water bodies, such as Lake Champlain in Vermont, New York, and Quebec. In the Mad River, a subwatershed in central Vermont's Lake Champlain Basin, extreme flooding from Tropical Storm Irene in 2011 caused extensive erosion. We measured stream channel change along the main stem between 2008 and 2011 by digitizing available prestorm and poststorm aerial imagery. Soils were sampled post Irene at six active stream erosion sites, using an experimental design to measure differences in soil texture and phosphorus both with depth (90 cm) and distance from the stream. In addition to total phosphorus (TP), we determined bioavailable (soil test) phosphorus (STP) and the degree of phosphorus saturation (DPS). The six sites represented a 0.87-km length of stream bank that contributed an estimated 17.6 x 10(3) Mg of sediment and 15.8 Mg of TP, roughly the same as average annual watershed export estimates. At four sites, the STP and DPS were low and suggested little potential for short-term phosphorus release. At two agricultural sites where the lateral extent of erosion was high, imagery showed a clear loss of well-established riparian buffer. Present-day near-stream soils were elevated in STP and DPS. An increase in these extreme events will clearly increase sediment loads. There will also be increasing concentration of sediment phosphorus if stream banks continue to erode into actively managed agricultural fields. </t>
  </si>
  <si>
    <t xml:space="preserve">WOS:000458849800001 </t>
  </si>
  <si>
    <t>Phytoplankton; functional groups; physical-chemical; spatial and seasonal variation; biomass</t>
  </si>
  <si>
    <t xml:space="preserve">In this study, the concept of phytoplankton functional groups was used to assess phytoplankton community structure in an attempt to better understand their spatial and seasonal variation in extremely alkaline Dali Nur Lake. Samples were collected for analysis during spring, summer and autumn for a period of two years. We identified 13 phytoplankton functional groups (Lo, S1, H1, P, C, MP, X3, Y, X2, W1, J, F, and T) among 37 species out of which 7 groups Lo, H1, P, C, MP, X2, and F were dominant. The biomass of phytoplankton functional groups in the Lake exhibited a strong seasonal variation with the highest biomass value observed in autumn and lowest in spring. Functional groups MP, P, and C were dominant in spring when the temperatures were very low. Groups H1 and X2 were the dominant in summer corresponding to higher temperatures. In autumn groups Lo and X2 were the dominant corresponding to high levels of total phosphorus (TP). Our study revealed that alkalinity, pH, arsenic, chemical oxygen demand, and TP are the most important physical-chemical variables structuring the phytoplankton functional groups in Dali Nur Lake. Functional groups Lo and X2 were mainly influenced by TP while groups MP and P flourished better under high conditions of arsenic. This study reveals the importance of physical-chemical variables in the spatial and seasonal gradient, in structuring phytoplankton functional groups, and consequently in the assessment of environmental status of the lake. </t>
  </si>
  <si>
    <t xml:space="preserve">WOS:000458947800035 </t>
  </si>
  <si>
    <t>diel variation; ammonium; nitrate; soluble reactive phosphorus; algal bloom</t>
  </si>
  <si>
    <t xml:space="preserve">Water nitrogen and phosphorus may exhibit pronounced diel changes as affected by diel temperature and DO fluctuations due to algal productivity (photosynthesis and respiration) in eutrophic lakes. Here, we used a laboratory experiment to evaluate the diel dynamics of water ammonium (NH4+), nitrate (NO3-), and soluble reactive phosphorus (SRP) in different periods of algal bloom in the highly polluted region of Taihu Lake, China. Results showed that diel changes of water NH4+, NO3-, and SRP depended on the different periods of algal bloom. Diel variations of NH4+, NO3-, and SRP showed increased trends during algal decomposition, and decreased trends at the beginning of algal growth, suggesting that their diel variations were mainly controlled by algae self through nutrients released by decomposing algae or algal assimilation. However, water NH4+, NO3-, and SRP decreased from predawn maxima to afternoon minima and subsequently increased when Chl-a was high, which might be governed by the combined effects of algal assimilation and geochemical processes (e.g., nitrification, denitrification, and Fe-bound P cycles). Overall, the diel biogeochemical cycles of inorganic nitrogen and SRP have important implications for the accuracy of pollution assessment and provide important support for the control and management of eutrophic lakes. </t>
  </si>
  <si>
    <t xml:space="preserve">WOS:000459735100152 </t>
  </si>
  <si>
    <t>nutrient enrichment; floodplain dynamics; phytoplankton ecology; hydrological process</t>
  </si>
  <si>
    <t xml:space="preserve">The processes in tropical floodplain lakes enable maintaining phytoplankton nutrient requirements over a hydrological year. The nutrients such as nitrogen, phosphorus and carbon compounds play an essential role in phytoplankton growth. However, the way that nutrients and phytoplankton interact and how this relationship varies seasonally in tropical freshwater ecosystems is not clear. In this study, we evaluate the relationship between phytoplankton-nutrients over the hydrological cycle in Amazonian floodplain lakes and verify if this relationship influences the biomass of cyanobacteria. We also check what factors linked to nutrients act in structuring phytoplankton community. Using the phytoplankton functional approach, we verified how their ability to respond to hydrological and environmental variations reflects the ecological conditions and investigated how these interactions work. The results show that the Amazonian floodplain lakes could maintain long-term nutrient enrichment status. The nutrients input conduces to cyanobacteria dominance, that allied to other factors, play an essential role in supporting the stability of the phytoplankton-nutrients relationship over the hydrological cycle. </t>
  </si>
  <si>
    <t xml:space="preserve">WOS:000461270700032 </t>
  </si>
  <si>
    <t xml:space="preserve">Biomonitoring; Diatoms; Water ecosystems; Ecological status </t>
  </si>
  <si>
    <t xml:space="preserve">Diatoms are an important part of microscopic algae that populate considerable water spaces. They reflect very well the natural qualities, geology, climate and physico-chemical conditions. Analyzing of diatoms as important indicators of water quality had also the advantage to compare the chemical parameters with the biological ones. The aim of this study was to evaluate two water ecosystems in the south part of Albania, Viroi lake and Drino river, using chemical parameters and biomonitoring based on diatoms population. Obtained results indicated that two ecosystems were in mesotrophic status according to measured average values of total phosphorus concentration in water. Also, in these two water ecosystems 78 species of diatoms (Bacillariophyceae) were identified, from which 7 belong to the order Centric diatoms (Centrales), whereas the rest belongs to the order Penatte diatoms (Pennales). According to the saprobice classes, they vary from oligosaprob to beta-mesosaprob in these two investigated water ecosystems. These results showed a good relationship between water quality assessment using chemical parameters and diatoms indices. Thus, biomonitoring by using diatoms indices can be an effective and useful tool for the evaluation of the ecological status of water ecosystems. </t>
  </si>
  <si>
    <t xml:space="preserve">WOS:000461800200045 </t>
  </si>
  <si>
    <t xml:space="preserve">nutrient competition; kinetics; nitrogen; phosphorus </t>
  </si>
  <si>
    <t xml:space="preserve">The excessive proliferation of filamentous green algae (FGA) has been considered to be one of the important factors that result in poor growth or even a decline in submerged macrophytes. This study aims to investigate why FGA has stronger growth advantage than that of submerged macrophytes in the co-culture system. Assimilation of nitrogen and phosphorus nutrients, kinetics, and interspecific nutrient competition model were studied to determine the dynamic changes in nutrient assimilation between submerged macrophytes and FGA in a co-culture system with ion depletion technique. The results showed that differences were observed in the assimilation of nitrogen and phosphorus by Vallisneria natans, Ceratophyllum demersum, and Cladophora oligoclona. C. oligoclona was able to assimilate and accumulate much more nitrogen than V. natans and C. demersum, with the content of nitrogen of 5.75% (dry mass). The lower value of Michaelis-Menten constant K m (0.34 mg/L) of C. demersum indicated that C. demersum had a greater affinity for phosphate. The interspecific competition results confirmed that the coexistence of V. natans and C. oligoclona, and C. demersum and C. oligoclona were unstable. Moreover, C. demersum had a stronger competitive ability than V. natans, and it can be used as a pioneer species for the recovery of submerged vegetation in eutrophic lakes. </t>
  </si>
  <si>
    <t xml:space="preserve">WOS:000461800200085 </t>
  </si>
  <si>
    <t>charophyte encrustation; Ca-Mg equilibrium; chemical phosphate coagulants; acidification; lake restoration</t>
  </si>
  <si>
    <t xml:space="preserve">Iron sulphate and polyaluminum chloride are commonly used in water restoration to eliminate cyanobacteria bloom and improve water quality. Nevertheless, the influence of coagulants on water organisms remains insufficiently studied. The study involves the analysis of phosphate coagulants' impact on calcium and magnesium concentrations in the Chara hispida community. The experiments were carried out in field mesocosms. Both coagulants were applied once in three different doses: 50.0, 100.0, and 200.0 cm(3).m(-3). The application of coagulants caused a decrease of pH and calcium carbonate and magnesium carbonate dissolution. Although the changes were proportional to the coagulant concentrations, the aluminum coagulant triggered more considerable disturbances. The highest dose of iron sulphate caused the precipitation of hardly soluble calcium sulphate and the elimination of part of calcium from biological circulation. The concentrations of magnesium in water increased only at pH &lt; 4.5 following the application of the highest dose of polyaluminum chloride. Shifts in the Ca-Mg equilibrium, which result in the disturbance of biogenic calcification, may affect charophyte metabolism and lead to the elimination of charophyte communities. Therefore, inactivation treatments using acidic coagulants in lakes with charophyte communities ought to be preceded by preliminary studies in order to determine the least harmful dosage for the ecosystem. </t>
  </si>
  <si>
    <t xml:space="preserve">WOS:000462830400240 </t>
  </si>
  <si>
    <t>phytoplankton composition; physico-chemical parameters; Choghakhor wetland; nitrate; phosphate</t>
  </si>
  <si>
    <t xml:space="preserve">Many human activities in the margin of Choghakhor wetland, (Iran) causes evaluation of the phytoplankton status in relation to the physico-chemical parameters in different seasons of 2011 in 5 marginal stations of the wetland. Water samples prepared in triplicate and temperature, pH, dissolved oxygen, nitrate and phosphate concentration were measured using APHA methods. The phytoplankton identified, counted and Shannon diversity index (H'). Phytoplankton community included 59 genera, 43 families and 6 divisions, among which Bacillariophyta was the most common (46.6%) followed by Chlorophyta (32.0%), Cyanophyta (13.3%), Dinophyta (4.4%), Euglenophyta (3.0%) and Chrysophyta (0.8%). Phytoplankton density, nitrate, and phosphate concentration were different in different stations and seasons (P &lt; 0.05). The highest density was recorded for Nitzschia followed by Cosmarium, Microcystis, Peridinium, Euglenaria and Dinobryon. Also, Microcystis density was maximum in station 5 [S5]. There were significant correlations between the phytoplankton density and nitrate concentration (r = 0.6, P &lt; 0.01), Chlorophyta and phosphate concentration (r = 0.3, P &lt; 0.01), Cyanophyta and phosphate concentration (r = 0.2, P &lt; 0.05). Although wetland water was still clean (H' &gt; 3), high density of Nitzschia and Microcystis as eutrophication bio-indicators showed starting of eutrophication. Microcystis as the most abundant genus of Cyanophyta must be seriously controlled to avoid blooms in the wetland. </t>
  </si>
  <si>
    <t xml:space="preserve">WOS:000464889600028 </t>
  </si>
  <si>
    <t>Alternative stable states; Ecoregion; Land use; Random forest; Soils; Variable selection</t>
  </si>
  <si>
    <t>Total phosphorus (TP) is commonly used to assess water quality in shallow lakes and other surface waters. Shallow lakes require special consideration because they can transition between two alternative stable states: (1) a clear-water state that typically supports abundant submerged vegetation and provides high quality wildlife habitat, and (2) a turbid-water state with frequent algal blooms and poor habitat quality. A shallow lake's TP level in relation to critical TP tipping points determines whether the lake is in a highly resilient clear state, a highly resilient turbid state, or whether the lake is in a dynamic region where either state is possible. Further, management options differ for highly resilient clear lakes versus lakes that may be in the turbid state. For example, resilient clear lakes may be assigned special watershed and shoreline protection to preserve their healthy conditions. On the other hand, managers may plan to allocate resources for assessment and possible in lake management for lakes that have TP levels where the turbid state is possible. Managers would benefit from models that can predict whether a lake is in a resilient clear state or may be in the turbid state without physically visiting a lake to collect water samples or other in-lake data. We used TP data from 118 shallow lakes in Minnesota and previously estimated TP tipping points to classify lakes as either highly resilient clear lakes ("stable-clear") or possibly turbid ("bistable-turbid"). We used random forest methodology to build models for predicting these two TP classes using both remotely sensed watershed-scale predictors and in-lake variables, and we performed recursive feature elimination to find the most parsimonious model. We demonstrate that TP class can be predicted using only watershed-scale remotely sensed variables and that land cover and use, soil texture, and ecoregion are key predictor variables for TP class. We highlight how our model predictions can be used as indicators to help make management decisions for a set of shallow lakes.</t>
  </si>
  <si>
    <t xml:space="preserve">WOS:000469857300002 </t>
  </si>
  <si>
    <t>alkaline phosphatase; cyanobacteria; phosphorus cycling; phosphorus limitation; phytoplankton composition; Raphidiopsis raciborskii</t>
  </si>
  <si>
    <t xml:space="preserve">Phosphorus (P) is a key driver of phytoplankton growth in lentic systems. During summer-stratified periods when dissolved inorganic P (DIP) is low, the phytoplankton assemblage often has elevated P uptake rates. Under these conditions, dissolved organic P (DOP) can become an important source of P for phytoplankton and a driver of phytoplankton succession. We examined how DOP mineralisation by alkaline phosphatase (AP) activity (APA), relative to phytoplankton P release (i.e., from exudation and lysis), meets phytoplankton P uptake and how it is associated with phytoplankton community composition changes under thermally stratified DIP-depauperate conditions in a large warm-monomictic lake. We found that when phytoplankton internal P stores were low (&lt;0.65 mu g P mu g(-1) Chl-a), APA increased, resulting in potential DOP mineralisation rates of 88 mu g L-1 h(-1) P, which is at the upper end of rates in the literature. APA represented up to 89% of the total phytoplankton P uptake and was much higher than the rate of phytoplankton P release. We found that elevated APA coincided with peak phytoplankton biovolume and dominance of the phytoplankton assemblage by cyanobacteria. Further, APA was strongly positively associated with the majority of the 10 most dominant cyanobacteria, including the key toxin-producer Raphidiopsis raciborskii (previously Cylindrospermopsis raciborskii). Our results indicate that under DIP-depauperate conditions, DOP mineralised by APA may be a major source of P for phytoplankton, and the ability to produce AP may be a key factor in the occurrence of bloom-forming cyanobacteria. </t>
  </si>
  <si>
    <t xml:space="preserve">WOS:000469857300003 </t>
  </si>
  <si>
    <t>benthic algae; heterotrophic communities; humic lakes; nutrients; light; stoichiometric ratios</t>
  </si>
  <si>
    <t xml:space="preserve">This study addressed the occurrence of resource co-limitation of periphytic communities in a tropical black-water lake. We performed a field experiment using nutrient diffusing substrates to create treatments with nitrogen (N) and phosphorus (P) amendments. Two light levels were considered: high light (near the water surface) and low light (near the lake bottom). Periphyton nutritional limitation was also assessed using available literature on optimal stoichiometric ratios. Based on the stoichiometric ratios, we found that the periphytic autotrophic community was mostly N-limited. However, we observed higher values of total biomass (carbon [C]: mg m(-2)) in treatments with N and P joint addition and lower values of carbon to chlorophyll a (C:Chl-a) ratio in treatments with only N addition. We concluded that N limitation primarily affected the the algal periphytic community, and the N and P co-limitation primarily affected the total periphytic biomass, which also includes heterotrophic organisms. Our results of stoichiometry and periphyton development support the occurrence of N and P co-limitation at the community scale. Our results ultimately support the primacy of co-limitation as hierarchical levels of organization increase in biological systems, such as periphytic communities composed of diverse taxa. </t>
  </si>
  <si>
    <t xml:space="preserve">WOS:000469857300006 </t>
  </si>
  <si>
    <t xml:space="preserve">Bayesian model; nitrogen; phosphorus; seston; stoichiometry </t>
  </si>
  <si>
    <t xml:space="preserve">The elemental composition of seston provides insights into how lake food webs function and how nutrients cycle through the environment. Here, we describe a Bayesian network model that simultaneously estimates relationships between dissolved and particulate nutrients, suspended volatile and nonvolatile sediments, and algal chlorophyll. The model provides direct estimates of the phosphorus (P) and nitrogen (N) content of phytoplankton, suspended non-living organic matter, and suspended inorganic sediment. We applied this model to data collected from reservoirs in Missouri, USA, to test the validity of our assumed relationships. The results indicate that, on average among all samples, the ratio of N and P (N:P) in phytoplankton and non-living organic matter in these reservoirs were similar, although under nutrient replete conditions, N:P in phytoplankton decreased. P content of inorganic sediment was lower than in phytoplankton and non-living organic matter. The analysis also provided a means of tracking changes in the composition of whole seston over time. In addition to informing questions regarding seston stoichiometry, this modeling approach may inform efforts to manage lake eutrophication because it can improve traditional models of relationships between nutrients and chlorophyll in lakes. </t>
  </si>
  <si>
    <t xml:space="preserve">WOS:000469277000047 </t>
  </si>
  <si>
    <t>eutrophication; cyanobacterial bloom decline; phosphorus release; Dianchi Lake</t>
  </si>
  <si>
    <t>{' p ', ' phosphorus forms ', ' total phosphorus ', ' tp ', 'phosphorus '}</t>
  </si>
  <si>
    <t xml:space="preserve">Bloom-Cyanobacteria can release phosphorus (P) into overlying water during their decline period, thus inevitably providing available P for the next round of bloom. In order to quantitatively evaluate the contribution of cyanobacterial bloom decline to P amounts in Caohai, a typical cyanobacteria-dominated sub-lake in northern Dianchi Lake, the P concentrations in algae during the peak and bottom of cyanobacterial bloom were measured and calculated. Remote sensing monitoring analysis and monthly monitoring data showed that the cyanobacterial bloom in Caohai developed from June, reached its peak in July to August and then declined to its bottom from December to February. The concentrations of different phosphorus forms contained in algal cells were different between the peak and bottom of the cyanobacterial bloom. Total phosphorus (TP) concentration in algae (TP-A) were higher in summer than in winter, while the TP content per unit Chl-a in winter was much larger than in summer. The annual released TP was approximately 24.12 tons in 2016, and its potential contribution to TP and Ortho-P in water body of Caohai was around 0.958 and 0.647 mg.L-1, respectively. The P release amount was 303.30 and 20.57 tons in 2011 and 2014, respectively. For Caohai of Dianchi Lake, the P released from bloom-cyanobacteria could provide adequate P for the next year's bloom recovery. </t>
  </si>
  <si>
    <t xml:space="preserve">WOS:000471840700010 </t>
  </si>
  <si>
    <t xml:space="preserve">oligotrophication; rivers; zooplankton; flood Plain </t>
  </si>
  <si>
    <t xml:space="preserve">Reservoir construction is one of the main threats to large rivers because they alter various ecological aspects downstream of the dam such as hydrodynamics and the concentration of productivity variables. In this context, our study aimed to i) compare zooplankton community responses (composition) to the concentration of productivity variables (chlorophyll a, phosphate and nitrate concentrations) in dammed and undammed systems, ii) indicate which concentrations of the productivity variables represent thresholds for changes in the community and iii) verify if the body sizes of the species with greater magnitudes of environmental community change are different between these systems. Samples were collected in six habitats of the upper Parana River floodplain between 2000 and 2015. We tested for variation in the abundance and frequency of the zooplankton community in both systems using a TITAN analysis. We registered 256 taxa in the undammed system and 239 in the dammed system. A PERMANOVA analysis showed that the composition of zooplankton species differed significantly (p = 0.001) among the studied systems. The TITAN analysis identified significant positive and negative thresholds for phosphate and nitrate in higher concentrations in the unpreserved system, contrary to what was found for chlorophyll a. According to the size spectrum, smaller species are indicators of thresholds in the undammed system. In general, our results indicate that productivity variables differentially affect the frequency and abundance of the community according to the type of system evaluated. </t>
  </si>
  <si>
    <t xml:space="preserve">WOS:000471840700016 </t>
  </si>
  <si>
    <t>experiment; predator-prey; morphologically-based functional groups; bottom-up mechanisms</t>
  </si>
  <si>
    <t xml:space="preserve">Herbivory in aquatic environments reflects the organization of trophic webs as a structuring factor in the communities of primary producers. We experimentally evaluated the influence of grazing by zooplankton and by different predator groups on the abundance and biomass of phytoplankton and morphologically-based functional groups (MBFGs), in a subtropical floodplain shallow lake (Brazil). We tested if different grazing levels modify the structure of the phytoplankton, considering that higher zooplankton abundance reduces the abundance and biomass of phytoplankton and the MBFGs. We used five treatments (5 L) with different zooplankton abundance and five replicas to represent an increasing grazing gradient. Sampling of phytoplankton and zooplankton was carried out after 24 hours, in each treatment. The zooplankton abundance presented significant differences among treatments (F = 11.79; p &lt; 0.01), showing the evident grazing gradient in the experiment. Rotifers dominated all the treatments, followed by copepods, although their abundance decreased at the end of the experiment. In contrast, cladoceran abundance increased. An inverse and significant relationship was observed between zooplankton and rotifer abundances and MBFG III abundance (beta = -0.85, p &lt; 0.01; r(2) = 0.32; beta = -0.54; p &lt; 0.01; r(2) = 0.29, respectively), showing an effective predator-prey interaction. Many positive and significant relationships were also observed among the grazers and the prey. The increase of the abundance and biovolume of phytoplankton was related to the bottom-up mechanisms, the rapid population growth of prey, and the short time of the experiment. The change in the MBFGs' contribution was related to the increase in the zooplankton and group abundance, grazer competition and exploitative competition among the MBFGs. The experiment contributes to the knowledge on an important part of the trophic dynamics among planktonic communities in subtropical floodplain shallow lakes. </t>
  </si>
  <si>
    <t xml:space="preserve">WOS:000473715600001 </t>
  </si>
  <si>
    <t>Various Machine Learning Methods; Various Machine Learning Methods; Diatom Abundance; Comparison; The Prediction</t>
  </si>
  <si>
    <t xml:space="preserve">This study adopts two approaches to analyze the occurrence of algae at Haman Weir for Nakdong River; one is the traditional statistical method, such as logistic regression, while the other is machine learning technique, such as kNN, ANN, RF, Bagging, Boosting, and SVM. In order to compare the performance of the models, this study measured the accuracy, specificity, sensitivity, and AUC, which are representative model evaluation tools. The ROC curve is created by plotting association of sensitivity and (1-specificity). The AUC that is area of ROC curve represents sensitivity and specificity. This measure has two competitive advantages compared to other evaluation tools. One is that it is scale-invariant. It means that purpose of AUC is how well the model predicts. The other is that the AUC is classification-threshold-invariant. It shows that the AUC is independent of threshold because it is plotted association of sensitivity and (1-specificity) obtained by threshold. We chose AUC as a final model evaluation tool with two advantages. Also, variable selection was conducted using the Boruta algorithm. In addition, we tried to distinguish the better model by comparing the model with the variable selection method and the model without the variable selection method. As a result of the analysis, Boruta algorithm as a variable selection method suggested PO4-P, DO, BOD, NH3-N, Susp, pH, TOC, Temp, TN, and TP as significant explanatory variables. A comparison was made between the model with and without these selected variables. Among the models without variable selection method, the accuracy of RF analysis was highest, and ANN analysis showed the highest AUC. In conclusion, ANN analysis using the variable selection method showed the best performance among the models with and without variable selection method. </t>
  </si>
  <si>
    <t xml:space="preserve">WOS:000474428900001 </t>
  </si>
  <si>
    <t>Lake Chaohu; bacterial community composition; spatial and seasonal; sediment; water</t>
  </si>
  <si>
    <t xml:space="preserve">Lake Chaohu is a representative lake in China that suffers from severe eutrophication and algal blooms. In this study, the composition of bacterial communities in the water and sediment from one of the inlets and outlets of Lake Chaohu in response to spatiotemporal changes was analyzed by Illumina MiSeq sequencing of the V4 region of the 16S rRNA gene. Substantially distinct bacterial community composition was observed between the water column and sediments in both the Zhaohe (the inlet, C1) and Yuxihe Rivers (the outlet, C2). The phyla of the water samples were Cyanobacteria, Proteobacteria, Actinobacteria and Bacteroidetes, whereas the sediment samples were dominated by Proteobacteria, Acidobacteria, Chloroflexi and Nitrospirae. The sediment exhibited higher diversity and richness than did the water column at the two sites, with the sediment samples from the Yuxihe River showing higher richness and lower diversity than those from the Zhaohe River. The pattern of spatiotemporal changes indicated the seasonal factor, rather than the region, to be the primary cause of the observed variation in the bacterial structure in Lake Chaohu. In water samples from the two study areas, unclassified genera of Cyanobacteria dominated in winter, with members of unclassified FamilyI and unclassified Cyanobacterium. Moreover, redundancy analysis indicated that water temperature (T), total phosphorus (TP), organic carbon (OC) and total nitrogen (TN) were all determined to be related to bacterial community structure. And T and TP were the main factors influencing the water bacterial structure and that OC and TN were the main indicators determining the sediment bacterial structure. The results of this study may be useful for indicating the tendency of bacteria to respond to environmental changes in Lake Chaohu. </t>
  </si>
  <si>
    <t xml:space="preserve">WOS:000476893400001 </t>
  </si>
  <si>
    <t xml:space="preserve">N; P ratio; Microcystis; Synechococcus; Mychonastes </t>
  </si>
  <si>
    <t xml:space="preserve">We investigated how the N:P ratio can shape the structure of picophytoplankton and Microcystis, which are abundant and widespread in eutrophic lakes. Unialgal culture and coculture batch experiments were conducted to study the growth and interspecific competition of Microcystis and two freshwater picophytoplankton species, Mychonastes and Synechococcus, with varying N:P ratios. The results showed that the K-s values of Mychonastes and Synechococcus were more than two times smaller than those of Microcystis, and their mu(max) values were much higher than those of Microcystis due to their small size. Our results also revealed that the N:P ratio is important for shaping phytoplankton community structure even under high nutrient conditions. The optimal N:P ratios are 64, 32, and 32 for Mychonastes, Microcystis, and Synechococcus, respectively. Thus, Mychonastes outcompeted Microcystis when the N:P ratio was higher than 64, while Microcystis and Synechococcus grew equally well under all of the N:P ratio levels, since they have the same optimal N:P ratio. </t>
  </si>
  <si>
    <t xml:space="preserve">WOS:000478066700003 </t>
  </si>
  <si>
    <t>prokaryotic community structure; diversity; high-throughput sequencing; redundancy analysis; freshwater</t>
  </si>
  <si>
    <t xml:space="preserve">The aim of this study was to determine the impacts of anthropogenic disturbances on compositions of prokaryote communites (CPCs) in Chaohu Lake and its three urban tributaries, in China Prokaryotic diversity in Chaohu Lake and its tributaries was high, and prokaryotic communities showed lower richness in Nanfei River than in Zhegao River and Hangbu River, with waterbody nutrient levels negatively corresponding to prokaryotic diversity. Except for a few rare prokaryotes, or where classification was unclear, the prokaryotes were distributed into 13 phyla and 924 genera. The dominant prokaryotic phyla were Proteobacteria (31.51%), Bacteroidetes (26.50%), Cyanobacteria (19.05%), and Actinobacteria (10.71%). Redundancy analysis (RDA) results showed CPCs, as well as abundances of Proteobacteria, Actinobacteria, and Firmicutes to be primarily affected by the concentration of total phosphorus (TP). Furthermore, Cyanobacteria showed a significant correlation with the concentrations of total nitrogen (TN), nitrate (NO3) and ammonia nitrogen (NH4). pH was correlated with Planctomycetes, while Thermotogae was generally associated with water temperature (WT). These results suggest that trophic status could play an important role in shaping CPCs in both freshwater lakes and rivers. Ultimately, urbanization was found to cause the deterioration of water quality within Chaohu Lake and its tributaries. </t>
  </si>
  <si>
    <t xml:space="preserve">WOS:000478066700047 </t>
  </si>
  <si>
    <t>urban wetland; water quality; emergent plant; eutrophication; rubber dam; lacustrine river</t>
  </si>
  <si>
    <t xml:space="preserve">Our research objective was to compare the eutrophication inhibition of reeds and lotuses on water body of wetland system of Yi River, evaluate ecological benefits of the two wetland systems, and reveal the response mechanism of water environmental factors, which not only has ecological theoretical significance, but also has extensive practical application value in the management and evaluation of wetland water ecosystem of Yi River. Three research sample plots were set up in Yimeng Lake of Yi River: reed water area, lotus water area and natural water area. In August (summer), October (autumn), December (winter) of 2018 and February 2019 (spring), subsurface water samples were collected and analyzed by laboratory detection for pH, chromaticity, total hardness, dissolved oxygen, BOD, COD, ammonia nitrogen, total nitrogen, total phosphorus, nitrate and chlorophyll a. Research results were as follows: 1) pH appeared as that of lotus water area &gt; natural water area &gt; reed water area, chromaticity appeared as that of natural water area &gt; reed water area &gt; lotus water area. Total hardness appeared as that of natural water area &gt; lotus water area &gt; reed water area, dissolved oxygen appeared as reed water area &gt; lotus water area &gt; natural water area. BOD appeared as that of lotus water area &gt; natural water area &gt; reed water area, COD appeared as that of lotus water area &gt; natural water area &gt; reed water area Ammonia nitrogen appeared as that of reed water area &gt; lotus water area &gt; natural water area, total nitrogen appeared as that of natural water area &gt; lotus water area &gt; reed water area, total phosphorus appeared as that of reed water area &gt; natural water area &gt; lotus water area, nitrate appeared as that of natural water area &gt; lotus water area &gt; reed water area, and chlorophyll a appeared as that of lotus water area &gt; natural water area &gt; reed water area. 2) pH appeared as that of winter &gt; spring &gt; summer &gt; autumn, chromaticity appeared as that of summer &gt; autumn &gt; winter &gt; spring. Total hardness appeared as that of winter &gt; autumn &gt; spring &gt; summer, dissolved oxygen appeared as that of spring &gt; summer &gt; winter &gt; autumn. BOD appeared as that of spring &gt; winter &gt; autumn &gt; summer, COD appeared as that of autumn &gt; summer &gt; winter &gt; spring Ammonia nitrogen appeared as that of winter &gt; spring &gt; autumn &gt; summer, total nitrogen appeared as that of spring &gt; summer &gt; autumn &gt; winter, total phosphorus appeared as that of winter &gt; spring &gt; autumn &gt; summer, nitrate appeared as that of spring &gt; summer &gt; autumn &gt; winter, and chlorophyll a appeared as that of autumn &gt; summer &gt; spring &gt; winter. Our research conclusion is that reed can effectively increase dissolved oxygen and greatly reduce BOD, COD, total nitrogen, nitrate and chlorophyll a. Lotus can effectively increase pH, BOD, COD, chlorophyll a, and greatly reduce total phosphorus. It is recommended to increase reed community area and try to expand lotus community in the water areas with severe phosphorus load. </t>
  </si>
  <si>
    <t xml:space="preserve">WOS:000478066700070 </t>
  </si>
  <si>
    <t>chlorophyll a; environment factors; seasonal variation; multivariate analysis; interspecific competitiveness</t>
  </si>
  <si>
    <t xml:space="preserve">Chlorophyll a concentration [rho(Chla)] in phytoplankton is used to understand algal biomass and the primary productivity of a water body. To investigate the seasonal dynamics of [rho(Chla)] and their relationship with environmental factors Tiegang Reservoir at Guangdong China, continuous observation and analysis was carried out from April 2013 to June 2014. The distribution of algae had an obvious spatial heterogeneity, and the rho(Chla) gradual increased from the southeast to the northwest of the reservoir. From April to early December 2013 and from late April to June 2014, the dominant algae was cyanobacteria. In other months, bacillariophyta were dominant Chlorophyta were at a low level throughout the year. Multivariate analysis showed that water temperature (WT) was the primary driving factor of the spatio-temporal distribution of algae. The main environmental factors of cyanobacteria, bacillariophyta and chlorophyta were greatly different. Single environmental factors such as WT, total organic carbon (TOC), nitrate nitrogen (NO3--N), and chemical oxygen demand (COD) were significantly related to the competitiveness of cyanobacteria and bacillariophyta. And they can be used as early warning indexs for cyanobacteria and diatom blooms. The dual synergistic effects of WT and other environmental factors on the competitiveness of cyanobacteria and bacillariophyta were analyzed. A combination of environmental factors at high risk for cyanobacteria or diatoms were found. </t>
  </si>
  <si>
    <t xml:space="preserve">WOS:000485138500009 </t>
  </si>
  <si>
    <t xml:space="preserve">pigment; sediment </t>
  </si>
  <si>
    <t xml:space="preserve">Epipelic algal biomass and composition (determined by HPLC pigment analysis) and related environmental nutrients were investigated in a phytoplankton-dominated area (Meiliang Bay), a macrophyte-dominated area (East Taihu Lake) and a transition zones (Gonghu Bay) in a shallow eutrophic freshwater lake (Taihu Lake, eastern China). Surface sediment samples were collected at 11 sampling sites in April and August 2016. Average epipelic algal biomass for Meiliang Bay, Gonghu Bay and East Taihu Lake was 6.5, 4.9 and 4.6 mu g chlorophyll (Chl)-a g(-1) sediment respectively in April, and 3.8, 7.4 and 2.7 mu g Chl-a g(-1) sediment respectively in August. The maximum biomass of epipelic algae appeared at the G1 sampling site (9.6 mu g Chl-a g(-1) sediment) in August, whereas the minimum biomass of epipelic algae appeared at the E4 sampling site (1.7 mu g Chl-a g(-1) sediment). Pigment (fucoxanthin, zeaxanthin and Chl-b) to Chl-a ratios indicated that epipelic algae were primarily diatoms, secondarily cyanobacteria and lastly green algae in Taihu Lake. Epipelic algae were significantly correlated with total nitrogen in the water and total phosphorus in the sediment (P &lt; 0.05), except for green algae. In general, using pigment as an indicator revealed that the epiphytic algal community varied over time and space. The distribution of variations in epipelic algae was related to the heterogeneity of environmental factors. </t>
  </si>
  <si>
    <t xml:space="preserve">WOS:000487116100003 </t>
  </si>
  <si>
    <t xml:space="preserve">Growth rate; Nutrient limitation; Dilution experiment; HPLC </t>
  </si>
  <si>
    <t xml:space="preserve">We studied a mesotrophic and a hypertrophic Mediterranean coastal lagoon, both of which had been simultaneously subjected to a nutrient input reduction for 9 yr. We compared these 2 lagoons to an oligotrophic coastal lagoon. Using bioassays comprising 24 h incubations with added phosphorus and/or ammonium, we investigated the response of the phytoplankton communities to nutrient enrichment during summer in terms of biomass, size class structure, abundance and growth. For nitrogen and phosphorus, we identified which nutrient limited phytoplankton growth, and what strategies of nutrient exploitation the communities adopted to cope with these limitations. Ultraphytoplankton dominated the 3 communities, but it differed in composition among the lagoons. Green algae dominated in the hypertrophic lagoon, whereas the mesotrophic lagoon presented a higher diversity of phytoplankton groups. Picocyanobacteria and small diatoms were the most abundant groups in the oligotrophic lagoon, although they accounted for less biomass than green algae. The communities of the mesotrophic and the hypertrophic lagoons strongly responded to the nutrient pulse, showing that the re-oligotrophication trajectories of these lagoons were still very vulnerable to occasional eutrophication events. On the other hand, the oligotrophic lagoon marginally responded to the enrichment, indicating its adaptation to nutrient-depleted conditions. We observed a shift along the eutrophication gradient, from a co-limitation by N and P in the oligotrophic and the mesotrophic lagoons to a single and strong N limitation in the hypertrophic lagoon. Each community demonstrated specific use of internal, external or recycled nutrient pools under experimentally induced limitation. </t>
  </si>
  <si>
    <t xml:space="preserve">WOS:000490563900095 </t>
  </si>
  <si>
    <t xml:space="preserve">Poyang lake; temporal; spatial; water level changes; TLI; eutrophication </t>
  </si>
  <si>
    <t xml:space="preserve">Quarterly water quality monitoring data from 15 monitoring sites in Poyang Lake and the water level data from the Xingzi monitoring station in Poyang Lake from 2012 to 2016 were analyzed to determine (1) how the water quality changed both spatially and temporally and (2) how the changes of the water quality and eutrophication were related to variations in the water level. The results indicated that there were seasonal and interannual variations in the water quality of Poyang Lake. Dissolved Oxygen (DO) and Total Nitrogen (TN) reached maximum and minimum values in winter and summer, respectively. The maximum and minimum concentrations of Total Phosphorus (TP) were found in spring and summer, respectively. Chemical oxygen demand (COD) was slightly lower in spring and summer than in autumn and winter. Over the entire sampling period, the concentrations of ammonia nitrogen (NH4-N), TP, and TN were highest in 2015. COD concentrations varied little interannually Chlorophyll a concentrations were relatively uniform and did not show obvious seasonal variation. There was little spatial variation in the NH4-N concentrations in spring and summer, but there was considerable variation between sites in autumn and winter; COD varied considerably between sites in spring and winter. COD and TP were not significantly correlated, but NH4-N, TN, and the degree of eutrophication were negatively correlated, with water level changes in Poyang Lake. </t>
  </si>
  <si>
    <t xml:space="preserve">WOS:000500801400003 </t>
  </si>
  <si>
    <t>Phytoplankton; zooplankton; metrics; bioassessmet; water quality; Jingpo Lake</t>
  </si>
  <si>
    <t xml:space="preserve">A Planktonic Integrity Index (PII) for the China's largest alpine barrier lake (Jingpo Lake) was developed to assess the water quality of Jingpo Lake by using phytoplankton and zooplankton metrics. Phytoplankton and zooplankton assemblages were sampled at 26 sites in Jingpo Lake. A total of 140 species of phytoplankton and 92 species of zooplankton were obtained in the investigations. We used a stepwise process to evaluate properties of candidate metrics and selected five for the PII: Algal cell abundance, Species richness of algae, Trophic diatom index, Zooplankton Shannon index, and Zooplankton Margalef index. Evaluation of the PII showed that it discriminated well between reference and impaired sites and the discriminatory biocriteria of the PII were suitable for the assessment of the water quality of Jingpo Lake. The further scoring results from the 26 sites showed that the water quality of Jingpo Lake was fair to good. The results of analyses between PII and major environmental factors indicated that water temperature (WT), transparency (SD), dissolved oxygen (DO), potassium permanganate (CODMn) and total nitrogen (TN) were the main factors influencing on the composition and distribution of phytoplankton and zooplankton. Additionally, more metrics belonging to habitat, hydrology, physics and chemistry should be considered for the PH, so as to establish comprehensive assessment system which can reflect the community structure of aquatic organisms, physical and chemical characteristics of water environment, human activities, etc. </t>
  </si>
  <si>
    <t xml:space="preserve">WOS:000502534300004 </t>
  </si>
  <si>
    <t>Periphyton; aquatic macrophytes; stable isotopes; trophic web; oligotrophic</t>
  </si>
  <si>
    <t xml:space="preserve">Ponds arising from groundwater in Cerrado of Central Brazil are oligotrophic but highly biodiverse environments. In this study, we used stable isotope ratios to test if there are variations in carbon and nitrogen acquisition by different primary food sources and if they are influenced by seasonality in a well-preserved pond. We hypothesized that periphyton is the main food source for macrophyteassociated fauna. We found that delta C-13, but not delta N-15, can distinguish between primary food sources; however, the isotopic signatures of food sources did not differ significantly between seasons. The delta N-15 values of macrophyte-associated fauna were significantly higher for predators compared with other trophic groups, but delta C-13 values did not differ significantly between groups. Emergent macrophytes and periphyton were the main food sources for scrapers (contribution of 42.5%) and collector-gatherers (contribution of 41.6%), respectively. Compared with emergent macrophytes, submerged macrophytes were associated with a greater abundance of fauna and algal biomass but were not a significant food source for associated fauna. Our findings demonstrate that in this small shallow oligotrophic pond in the Cemado, the stable isotope ratios of carbon and nitrogen of food sources did not vary between seasons but did differ between aquatic macrophyte life forms. We point out the different functional roles of macrophyte life forms, with emergent macrophytes serving as an important food resource, while submerged macrophytes mainly provide physical structure </t>
  </si>
  <si>
    <t xml:space="preserve">WOS:000503915900018 </t>
  </si>
  <si>
    <t xml:space="preserve">Taste and odor compounds; surrogates; predictive models </t>
  </si>
  <si>
    <t>Black bloom has an offensive odor (caused by, e.g., dimethyl sulfide, DMS; dimethyl disulfide, DMDS; dimethyl trisulfide, DMTS and so on) and disastrous consequences for natural limnic ecosystems worldwide. However, research on black bloom and its taste and odor (T&amp;O) compounds has been limited by the difficulty of predicting the time and location of black bloom events. Therefore, the determination of T&amp;O compounds in each stage of black bloom are critical. In this study, potential surrogates were assessed using laboratory column experiments. Dissolved oxygen (DO), pH, electric potential (Eh), total nitrogen (TN), ammonium nitrogen (NH4+-N), total phosphorus (TP), soluble reactive phosphorus (SRP), total organic carbon (TOC) and so on are selected as initial surrogates. We also tested the validity of these models using an independent data set that was previously collected from Taihu Lake in 2015. Different surrogates contributed different significant to the T&amp;O predictive models. For instance, the concentrations of DMTS were related to cyanobacteria biomass, temperature and other environmental factors. In comparing the concentrations of the T&amp;O compounds observed in 2015 with those concentrations predicted from our models, we found that most of the predicted data points fell within the 90% confidence intervals of the observed values. This result supported the validity of these models in the studied system. These models, basing on laboratory collected environmental data, will be sometime extent for water resource management of eutrophic shallow lake in evaluating the probability of T&amp;O incidence.</t>
  </si>
  <si>
    <t xml:space="preserve">WOS:000503915900064 </t>
  </si>
  <si>
    <t xml:space="preserve">Phytoplankton; nutrient; Bortepe Recai Kutan Dam Lake; Malatya; Turkey </t>
  </si>
  <si>
    <t xml:space="preserve">Seasonal changes in phytoplankton community of Bortepe Recai Kutan Dam Lake were investigated on samples taken from three stations between January 2014 and December 2014. The phytoplankton of Bortepe Recai Kutan Dam Lake consisted of 20 taxa belonging to Bacillariophyta (12 taxa), Chlorophyta (1 taxa), Chrysophyta (1 taxon), Cyanobacteria (2 taxa), Dinozoa (2 taxa) and Euglenozoa (2 taxa). Members of Bacillariophyta was commonly observed in January and August whilst Chlorophyta grew well in September. Chrysophyta only occurred and recorded in high numbers in September. Cyanobacteria became dominant in spring, at the end of summer and also in autumn. However, Dinozoa was remarkably conspicuous in spring and fall as well as in winter in terms of prevalence. Excessive growth of Cyanobacteria, which is a characteristic aspect of mesotrophic lakes, was observed in lake in both April and August. Euglenozoa also occurred at the end of summer and early autumn. Phytoplankton composition was appeared to be affected mainly by temperature, phosphate and nitrate. Secchi disk depth, concentrations of plant nutrients (TN, TP), chlorophyll-a analyzed in the present study supported the view that the Bortepe Recai Kutan Dam Lake could be included in mesotrophic lake category. </t>
  </si>
  <si>
    <t xml:space="preserve">WOS:000507957900047 </t>
  </si>
  <si>
    <t>lake; bottom sediments; phosphorus; fractionation of phosphorus; organic matter; iron; aluminium; calcium</t>
  </si>
  <si>
    <t>The role of phosphorus contained in bottom sediments of water reservoirs is crucial in the whole eutrophication process. It is an element responsible for the proper functioning of aquatic ecosystems, and its excess leads to deterioration of water quality. The release of phosphorus from bottom sediments directly into the water depends on many factors. This process is particularly intensified at the moment of anaerobic conditions occurring in the bottom layer, or the phenomenon of resuspension of sediments due to external factors, such as intense waving. The persistence of phosphorus deposition in sediments also depends on the nature of chemical connections and changing oxidation-reduction conditions, temperature and pH. Bottom sediments from eight selected lakes of Wielkopolskie Lakeland were investigated for their total phosphorus content and the possibility of its re-release into water. The subject of the study were the following lakes: Wolsztynskie, Winiary, Jelonek, Siekiera, Pniewskie, Umultowskie, Goreckie, Strykowskie. The investigated water reservoirs are glacial lakes, usually shallow and characterized by large variations in water level. The samples of bottom sediments were collected from profundal zone with a tube probe from the surface layer of 10 cm thickness, i.e. the layer that exchanges matter with the surrounding water. The collected sediments were placed in sealed, plastic containers to their full capacity. Before proceeding to carry out detailed laboratory analyzes, samples were prepared accordingly. First, the bottom sediments were thoroughly homogenized. Then, they were dried and subjected to further testing. The obtained results were statistically analyzed in the program Statistica 6 PL. Phosphorus was fractionated by means of a sequential extraction described by Psenner. The sediments were also analyzed for the content of phosphorus binding components such as organic matter, iron, aluminium and calcium. Phosphorus was found to be bound mostly to organic matter, aluminium and calcium - the fractions from which it was difficult to release into water. The share of exchangeable and most mobile and bioavailable iron-bound fraction of phosphorus was the lowest but it was still high enough to cause phytoplankton blooms. No clear relationships between the content of individual phosphorus-binding components and the share of phosphorus fractions related to them in total phosphorus pool were identified. Total content of phosphorus in the sediments of the investigated lakes was analogue and similar to that determined in bottom sediments of other eutrophic lakes of Wielkopolskie Lakeland. The content of aluminium, calcium, iron and organic matter were much more variable.</t>
  </si>
  <si>
    <t xml:space="preserve">WOS:000510170700022 </t>
  </si>
  <si>
    <t xml:space="preserve">Eutrophication; Sediment core incubation; Stratification </t>
  </si>
  <si>
    <t>{' denitrification ', 'nitrogen ', ' nitrite ', ' nitrate '}</t>
  </si>
  <si>
    <t xml:space="preserve">Internal phosphorus (P) loading is a leading contributor to eutrophication in reservoirs and can cause harmful algal blooms as well as treatment issues for drinking water reservoirs. Coves are an area of reservoirs that have not received adequate attention, even though they experience higher nutrient and sediment deposition and primary production per unit area when compared to the pelagic zone of the reservoir. This study investigates a shallow eutrophic cove in a northwest Arkansas reservoir called Beaver Lake to better understand the cove's potential to contribute to P loading and eutrophication within the reservoir. The study period was 3 to 16 July 2018. Water column profiles of depth, temperature, and dissolved oxygen were measured with a floating sensor platform that also contained a weather station. Cove bed sediment samples were collected at three locations in the cove and analyzed for chemical composition through Mehlich III extraction and P, nitrate + nitrite (N+N), and ammonia release rates with aerobic and anaerobic sediment core incubations. Bathymetry data were collected using a depth sonar system. Sensor platform profiles indicated dynamic bottom temperature and dissolved oxygen conditions with transient influxes of hypoxic waters that occurred several times for less than 24 h. The P release rates from bed sediment incubations were as high as 2.02 mg m(-2) d(-1) under aerobic conditions and 4.45 mg m(-2) d(-1) under anaerobic conditions. Upon initiation of nitrogen gas bubbling in the sediment cores, anaerobic conditions were delayed by the presence of N+N. Phosphorus release did not occur until denitrification decreased the N+N concentrations enough for reducing conditions to be present. For the study period, a P flux into the water of roughly 1 kg was determined using cove profiles, bathymetry, and P release rates. When compared to whole-lake P release averages for Beaver Lake, eutrophic coves are a disproportionate source of P per unit area within the reservoir. This may offer opportunities for more efficient use of internal loading remediation techniques, such as alum application. The results of this study also suggest that we should not continue to overlook shallow-area bed sediment P flux when considering the P mass balance of a reservoir. </t>
  </si>
  <si>
    <t xml:space="preserve">WOS:000510170700026 </t>
  </si>
  <si>
    <t>Aerobic phosphorus release; Equilibrium phosphorus concentration; Sediment core incubation</t>
  </si>
  <si>
    <t xml:space="preserve">Algae play an important role in the internal nutrient cycling of shallow lakes and coves. Algae of shallow water bodies have been shown to thrive and even lead to eutrophic conditions despite a lack of measurable quantities of biologically available phosphorus (P) in the water during summer months. To study how sediment P release and algal growth are connected, water and sediment samples were collected in a shallow eutrophic cove on Beaver Lake in northwest Arkansas. Water quality profiles depicting temperature, dissolved oxygen, nutrients, metals, and photic zone chlorophyll-a were collected weekly from 21 May to 10 July 2018 at three points in the cove: one shallow, one at the cove midpoint, and one at the deepest part of the cove. Cove sediment samples were collected at similar points as the water quality samples for equilibrium P concentration (EPCo) analysis, sediment core incubation, and sediment composition. EPCo for the sediments ranged from 0.024 to 0.027 mg L-1. Sediment cores exposed to aerobic conditions typical of shallow areas had P release rates ranging from 1.37 to 2.02 mg m(-2) d(-1). Concentrations of soluble reactive P (SRP) in the water column from the weekly water quality sampling averaged 0.002 +/- 0.003 mg L-1, and photic zone SRP concentrations averaged 0.002. +/- 0.004 mg L-1 for all sampling sites. The chlorophyll-a concentration increased from 10 to 40 mu g L-1 during the period from 21 May to 25 June. When SRP &lt;&lt; EPCo, conditions favor the release of SRP from sediments to the overlying water. This was confirmed with the aerobic sediment core incubation in which algal demand was controlled using dark conditions and the release rates were &gt;1.37 mg L-1 d(-1). Core aerobic release rates and EPCo conditions both confirmed the release of P under aerobic conditions; however, it appears that algal demand sustained low SRP conditions. This created a nutrient cycle in which algae imposed a nutrient gradient favoring P release by keeping SRP conditions below the EPCo. This study indicates that algal growth potential in shallow water bodies is not limited by SRP concentrations measured within the water column. Studies of shallow water bodies with low SRP concentrations and high productivity should look to the sediments as a source of P to fuel algal growth. Finally, these findings suggest that coves play an integral part in algal production and should not be overlooked when determining the overall P budget for a lake or reservoir. </t>
  </si>
  <si>
    <t xml:space="preserve">WOS:000515174600001 </t>
  </si>
  <si>
    <t>Phosphorus runoff; Risk assessment; Algal toxin; Constructed wetland; Geochemical modeling</t>
  </si>
  <si>
    <t xml:space="preserve">Loss of phosphorus from agricultural land through water runoff causes serious detrimental effects on the environment and on water quality. Phosphorous runoff from excessive use of fertilizers can cause algal blooms to grow in nearby water systems, producing toxins that contaminate drinking water sources and recreational water. In this study, a risk analysis of the algal toxin microcystin-LR and the mitigation of phosphorus from agriculture runoff is discussed. A risk analysis was performed on the algal bloom toxin microcystin-LR considering the Lake Erie algal bloom event of 2011 as a case study. Toxicity risk analysis results show that relatively low concentrations of microcystin-LR compared to recent case studies pose an acute health risk to both children and adults, and a significant increase in the risk of developing cancer is suggested but subject to further study given the assumptions made. This study investigated the potential of using wollastonite to mitigate phosphorus pollution, considering thermodynamic conditions of a constructed wetland receiving influent water from agriculture runoff, by using geochemical modelling. Geochemical modelling results show that wollastonite can react with phosphorus and capture it in the stable mineral form of hydroxyapatite, offering a possible strategy for risk mitigation of phosphorous runoff. A removal efficiency of 77% of phosphorus using wollastonite is calculated with the help of geochemical modelling. </t>
  </si>
  <si>
    <t xml:space="preserve">WOS:000522814600001 </t>
  </si>
  <si>
    <t xml:space="preserve">Marl lake; Microbialite; Eutrophication; Cyanobacteria; Conservation </t>
  </si>
  <si>
    <t xml:space="preserve">Marl lakes often have microbialite crusts in the littoral zone, containing a community of cyanobacteria and algae. Previous work has shown that these crusts are most prevalent in oligotrophic lakes and that crust metrics, such as chlorophyll content and green algal abundance, are correlated with total phosphorus concentration (TP) in lake waters, with no intact crusts being found when mean TP &gt; 0.02 mg l(-1). Two experiments were carried out to examine how microbialite crust communities respond to nutrient pollution. A culture experiment exposed crusts to various concentrations of nutrients and measured responses over a 43 wk period. In a parallel controlled field experiment, crusts were moved between areas of different trophic state within Lough Carra, a marl lake in the west of Ireland, to see how the community responded. In both experiments, increased nutrient conditions caused a change in relative abundances of taxa in the crust community, leading to a dominance of green algae and degradation of crusts. There were significant differences in chlorophyll concentrations between crusts grown in different nutrient environments. It was concluded that these metrics offer the prospect of a useful quality assessment method for marl lakes. </t>
  </si>
  <si>
    <t xml:space="preserve">WOS:000552443800004 </t>
  </si>
  <si>
    <t>spatio-temporal water quality; lake eutrophication; Laguna de Bay; Trophic State Index</t>
  </si>
  <si>
    <t xml:space="preserve">Pollution levels may vary greatly in large waterbodies over long periods of time. Hence, classOnng pollution must be inclusive of crucial locations and temporal variabilities. This study applied various statistical techniques to look into the spatial and temporal trends of nine physicochemical parameters within the lake: Biochemical Oxygen Demand (BOD, mg L-1), Ammonia (NH3, mg L-1), Chloride (Cl, mg L-1), Nitrate (NO3, mg L-1), Inorganic Phosphate (PO4, mgL(-1)), Total Nitrogen (TN, mgL(-1)), Total Phosphorus (TP, mg L-1), Turbidity (Turb, NTU), and Chlorophyll a (Chl a, mu g L-1). Trends were analyzed using data from 2000 to 2012 in five selected stations spread out across the lake. The Trophic State Index (TSI) values of the stations within the study period were also derived from TP, TN, Chl a, and the average of the three parameters. In terms of temporal analysis, general trends, relative monthly values (MV), percent annual changes (PAC) of the nine parameters and their derived TSI values were assessed and analyzed. Spatial trends were assessed by calculating the relative station values (RV) and their standard deviations (SV), principal component analysis (PCA), and hierarchical agglomerated cluster analysis (HACA). BOD and Chl-a have shown statistical growth over the period of 12 years while Cl revealed a consistent decrease in concentration. Moreover, results also showed that Stations 1 and V located at West Bay is the most polluted of all five stations studied, most likely because of its proximity with the highly urbanized and densely populated National Capital Region. This was further supported by HACA results, wherein the two have overwhelmingly similar trends in terms of nutrient and pollutant loadings. Lastly, PCA results revealed that the lake's current condition can be attributed to BOD, TP, and Chl-a. The generated results comprehensively describe the significant changes in pollution levels within the 13-year period and the relationships between the pollution status of stations located at the lake. </t>
  </si>
  <si>
    <t xml:space="preserve">WOS:000463661100003 </t>
  </si>
  <si>
    <t>Biomanipulation; cyanobacteria; eutrophication management; Phoslock; polyaluminumchloride; sediment capping; stormwater runoff</t>
  </si>
  <si>
    <t xml:space="preserve">Waajen, G, Lurling M, van de Sande R. The unfulfilled promise of urban Lake Kleine Melanen (The Netherlands): diagnostics, experiment on reduction of sediment P-release and in-lake restoration. Lake Reserv Manage. 35:8-24. Lake Kleine Melanen (The Netherlands) experienced cyanobacterial blooms during the summertime, causing public health risks, turbid water, and lack of macrophytes. To improve the situation, we determined the underlying causes of the poor water quality. Our diagnosis included the water and phosphorus (P) budget of the lake and showed the need for the reduction of both the external and internal P loads. The external P load (7.5 mg P/m(2)/d) exceeded the transition between the clear water state and the turbid state by 44-121%, mainly due to the discharges from the separated stormwater sewer system in the adjacent neighborhood. Due to political and financial considerations of the managing authorities, the restoration (2010-2012) was restricted to internal management. To reduce the high internal P load (3.8 mg P/m(2)/d), we tested 3 sediment capping options in an enclosure experiment, showing the best results when we combined sand capping with the P fixative Phoslock (R) and flocculant polyaluminumchloride. A 0.6-1.3 m thick layer of soft sediment was dredged from the lake. Thereafter, the sediment was capped with a 0.2 m thick layer of sand to which Phoslock (R) was added. Additional in-lake measures including fish removal and shoreline reconstruction were also conducted to support improvement. We compared water quality before (2008-2010) and after (2012-2014) interventions. Although the mean concentration of total P was reduced from 0.30 to 0.11 mg P/L, and cyanobacterial chlorophyll a from 52 to 6 mu g/L, cyanobacterial blooms still occurred. For further water quality improvement, the reduction of the external P load caused by stormwater runoff is required. </t>
  </si>
  <si>
    <t xml:space="preserve">WOS:000463661100006 </t>
  </si>
  <si>
    <t xml:space="preserve">Cyanobacterial blooms; land use; modeling; phosphorus; water quality </t>
  </si>
  <si>
    <t xml:space="preserve">Rose VJ, Forney WM, Norton RA, Harrison JA. 2018. Catchment characteristics, water quality, and cyanobacterial blooms in Washington and Oregon Lakes. Lake Reserve Manage. 35:51-63 A cyanobacterial bloom (CB) model specifically developed as a screening tool for at-risk and affected lakes would benefit natural resource managers and scientists seeking cost-effective monitoring and mitigation measures to prevent blooms. We tested whether water quality, land use/land cover (LULC), and lake morphometry data could explain CB occurrence in a dataset containing 60 lakes and reservoirs in the Pacific Northwest United States using univariate and multiple logistic regressions. Of the explanatory variables evaluated by univariate regression, chlorophyll a concentration was most strongly associated with CB occurrence (pseudo-r(2) = 0.39). Other factors significantly related to CB occurrence included modeled dissolved inorganic phosphorus (DIP) yield, total phosphorus concentration (TP), "mixed forest," "developed - open space," and "developed - low intensity" (positive correlations), and water clarity, "evergreen forest," and "barren land" (negative correlations). The best multiple regression model evaluated included the following independent variables: TP, "drainage area," and "developed - open space" (AIC = 47.67, modified R-2 = 0.53). We selected the best performing univariate model to test for lakes at risk of developing CBs to highlight how simple models based on water quality and LULC factors may be valuable tools for conducting preliminary screenings as part of a monitoring program. Consistent with other studies, our findings suggest an important role for phosphorus in controlling CBs in the Pacific Northwest. Our study indicates that, in addition to more traditionally used water quality data, LULC variables and modeled DIP yield are strongly associated with CBs and may be valuable in the development of predictive models. </t>
  </si>
  <si>
    <t xml:space="preserve">WOS:000463661100007 </t>
  </si>
  <si>
    <t xml:space="preserve">CE-QUAL-W2; eutrophication; reservoir; sewage; summer monsoon </t>
  </si>
  <si>
    <t xml:space="preserve">Kim D, Kim Y, Kim B. Simulation of eutrophication in a reservoir by CE-QUAL-W2 for the evaluation of the importance of point sources and summer monsoon. Lake Reserv Manage. 35:64-76. Water quality was modeled by a 2-dimensional model (CE-QUAL-W2) in a reservoir (Lake Uiam, Korea) receiving nutrients from both nonpoint sources and point sources. Due to the summer monsoon climate and the aggregated seasonal precipitation pattern, the phosphorus export from nonpoint sources is severely concentrated in the rainy season. For several decades, a sewage treatment plant (STP) on the shore of the lake has been releasing effluent, which was suspected as the major cause of eutrophication. However, the total annual phosphorus loading from the STP was smaller than the loadings from nonpoint sources, which aroused skepticism about the effectiveness of an additional chemical P-removal process in the STP as a eutrophication control strategy. The result of scenario simulations in this study showed that P reduction in the STP effluent from 0.9 mg/L to 0.1 mg/L would effectively reduce the chlorophyll a concentration in the lake by 62%. According to the results of the simulation, the addition of a chemical P-removal process was suggested to the municipal government and was installed in 2012. After the process, the chlorophyll a concentration in the lake decreased as predicted in the simulation. The effect of phosphorus loading can have quite different effects on phytoplankton growth depending on the runoff pattern and hydrological characteristics of the receiving water bodies. Flow rate and nutrient loadings are very dynamic, far from a steady state, in the summer monsoon regions, which may be a unique limnological feature of East Asian countries. </t>
  </si>
  <si>
    <t xml:space="preserve">WOS:000455310800001 </t>
  </si>
  <si>
    <t>submerged macrophytes; coverage; epiphytic algae; richness; water quality</t>
  </si>
  <si>
    <t xml:space="preserve">Submerged macrophytes and epiphytic algae play significant roles in the functioning of aquatic ecosystems. Submerged macrophytes can influence the epiphytic algal community by directly or indirectly modifying environmental conditions (nutrients, light, etc.). From December to June of the following year, we investigated the dynamics of the dominant winter species Potamogeton crispus, its epiphytic algae, and water quality parameters in the shallow Liangzi Lake in China. The richness of epiphytic algae had a trend similar to that of P. crispus coverage, which increased in the first four months and then decreased in the following three months. The structural equation model (SEM) showed that P. crispus affected the richness of epiphytic algae by reducing nutrient concentrations (reduction in total organic carbon, total nitrogen and chemical oxygen demand) and enhancing water transparency (reduction in turbidity and total suspend solids) to enhance the richness of epiphytic algae. The results indicated that high amounts of submerged macrophyte cover can increase the richness of the epiphytic algal community by changing water quality. </t>
  </si>
  <si>
    <t xml:space="preserve">WOS:000447090400141 </t>
  </si>
  <si>
    <t>Algae succession; Anthropogenic activities; Climate change; Generalized additive models; Phytoplankton pigments</t>
  </si>
  <si>
    <t xml:space="preserve">Studies that address the potential effects of climate and anthropogenic activities on lacustrine phytoplankton succession are scarce in the shallow lakes. In the present work, the succession of phytoplankton community inferred from sedimentary pigments has been investigated; the impacts of climate and anthropogenic activities on the succession have been evaluated by the generalized additive models (GAMs) in a shallow eutrophied lake, Lake Chaohu, located eastern China. The results show that phytoplankton succession can be divided into two periods: pre-1960s and post 1960s. The mean values of beta beta Car and Chl a increased after the 1960s at both sites sampled, from 0.013 to 0.359, and 0.013 to 1.382 mu g g(-1), respectively (site C4), and from 0.015 to 0.530, and 0.010 to 0.921 mu g g(-1), respectively (site C14), reflecting significant increases of primary productivity since the 1960s. The percentage of diatoms and dinoflagellates preserved in sediments decreased from similar to 90% to similar to 15% since the 1960s, while cyanobacteria and green algae increased from similar to 5% to similar to 35%, respectively, reflecting the shift of the lake phytoplankton community. This succession was related to construction of the Chaohu Dam in 1963, increasing discharges of anthropogenic N and P into the Lake, and a generally warming environment as reflected by increasing average air temperatures. The results of GAMs showed aquatic total phosphorus (TP) concentration is the dominant contributor to phytoplankton community change, explaining 42.74%, 40.27%, 40.77% and 72.28% of the variance of total algae, cyanobacteria, green algae, and diatoms and dinoflagellates, respectively. The positive impacts of increasing TP concentrations on abundances of total algae, cyanobacteria, and green algae were observed during periods of relatively high TP concentrations since the mid-1970s. The positive responses of total algae, cyanobacteria, green algae and diatoms and dinoflagellates to increasing average air temperatures were observed since the mid-1990s, showing that a generally warmer environment facilitated algae proliferation. (C) 2018 Elsevier B.V. All rights reserved. </t>
  </si>
  <si>
    <t xml:space="preserve">WOS:000447090400152 </t>
  </si>
  <si>
    <t>Climate change; Artificial neural network model; Deep-water lake; Eutrophication; Non-point pollution</t>
  </si>
  <si>
    <t xml:space="preserve">Climate change-related temperature increases and sea level rise have a significant impact on the atmosphere, hydrosphere, biosphere, and anthroposphere. Impacts on ecosystems will mostly occur over the long term and short-term effects may consequently attract comparatively less attention from researchers and decision-makers. In this study, we investigate eight meteorological factors and eleven water quality indicators of deep-water lakes in the Yunnan-Guizhou Plateau in southwestern China. A robust proxy model based on a seven-year dataset (2010-2016) was established to predict the effects of climate change on water quality in Hongfeng Lake over the coming years. Perturbation analysis revealed that global warming has a more significant effect on chlorophyll a levels than on total phosphorus or total nitrogen in the lake area, and that external nutrient loading is a key factor aggravating eutrophication. Non-point source pollution induced by heavy precipitation will likely lead to an increase in total nitrogen and the lake may become more phosphorus-restricted. Reducing external inputs and controlling endogenous releases will help alleviate eutrophication. (C) 2018 Elsevier B.V. All rights reserved. </t>
  </si>
  <si>
    <t xml:space="preserve">WOS:000447090400159 </t>
  </si>
  <si>
    <t>Anthropogenic impacts; Phosphorus; Mineralized; Bioavailable; Isotopic tracers; Detroit River</t>
  </si>
  <si>
    <t xml:space="preserve">Eutrophication of freshwater ecosystems and harmful algal blooms (HABs) are an ongoing concern affecting water quality in the Great Lakes watershed of North America. Despite binational management efforts, Lake Erie has been at the center of dissolved reactive phosphate driven eutrophication research due to its repeated cycles of algae blooms. We investigated the Detroit River, the largest source of water entering Lake Erie, with the objectives to (1) characterize Detroit River phosphate levels within water and sediment, and (2) use multiple chemical and isotopic tracers to identify nutrient sources in the Detroit River. Riverine water and sediment samples were collected at 23 locations across 8 transects of the Detroit River. The bulk delta N-15 values from sediments were enriched compared the delta N-15 values of nitrate from water samples, consistent with biogeochemical cycling in the sediment. Principle component analysis of multiple chemical tracers from water samples found spatial variation consistent with multiple sources including synthetic and manure-derived fertilizers and wastewater effluent. The concentrations of phosphate dissolved in water were within regulatory guidelines; however, sediments had elevated concentrations of both water- and acid-extractable phosphate. Sediment-sequestered legacy phosphorus historically deposited in the Detroit River may be transported into Lake Erie and, if mobilized into the water column, be an unrecognized internal-load that contributes to algal bloom events. Globally, freshwater ecosystems are impacted by numerous non-point source phosphorus inputs contributing to eutrophication and the use of multiple tracer approaches will increase our ability to effectively manage aquatic ecosystems. (C) 2018 Elsevier B.V. All rights reserved. </t>
  </si>
  <si>
    <t xml:space="preserve">WOS:000447805500045 </t>
  </si>
  <si>
    <t>Phytoplankton; Predictability; Random forest; Generalized additive model; Timescale</t>
  </si>
  <si>
    <t xml:space="preserve">Assessing the key drivers of eutrophication in lakes and reservoirs has long been a challenge, and many studies have developed empirical models for predicting the relative importance of these drivers. However, the relative roles of various parameters might differ not only spatially (between regions or localities) but also at a temporal scale. In this study, the relative roles of total phosphorus, total nitrogen, ammonia, wind speed and water temperature were selected as potential drivers of phytoplankton biomass by using chlorophyll a as a proxy for biomass. A generalized additive model (GAM) and a random forest model (RF) were developed to assess the predictability of chlorophyll a and the relative importance of various predictors driving algal blooms at different timescales in a freshwater lake. The results showed that the daily datasets yielded better predictability than the monthly datasets. In addition, at a daily scale, water temperature was a more important predictor of chlorophyll a than nutrients, and the importance of phosphorus was comparable to that of nitrogen. In contrast, at a monthly scale, nutrients are more important predictors than water temperature and phosphorus is a better predictor than nitrogen. This study indicates that the drivers of phytoplankton fluctuations vary at different timescales and that timescale has an influence on the relative roles of nitrogen and phosphorus limitation in lakes, which suggests that the temporal scale should be considered when explaining phytoplankton fluctuations. Moreover, this study provides a reference for the monitoring of phytoplankton fluctuations and for understanding the mechanisms underlying phytoplankton fluctuations at different timescales. (C) 2018 Elsevier B.V. All rights reserved. </t>
  </si>
  <si>
    <t xml:space="preserve">WOS:000452863700012 </t>
  </si>
  <si>
    <t>Cyanobacteria; Community composition; Lake Mendota; Harmful algal blooms; Climate change</t>
  </si>
  <si>
    <t xml:space="preserve">This study used a 20-year dataset (1995-2014) to identify factors affecting cyanobacterial community composition (CCC) and abundance in a eutrophic lake. We hypothesized that differences in thermal structure, nutrients, and meteorology drive interannual variability in CCC and abundance. Cluster analysis differentiated dominant cyanobacteria into rare, low abundance, or sporadically occurring taxa. The bloom-forming genera were Microcystis and Aphanizomenon, accounting for similar to 70% of total cyanobacterial biovolume (BV) on average, whereas unusually high abundance of Planktothrix, Synechococcus, and Oscillatoria were clear outliers in three of the years. Variability in CCC was significantly correlated (P&lt;0.05, R&gt;0.3) with ice duration, Kjeldahl nitrogen (TKN), and spring nitrite+nitrate (NO2+3); ice duration and TKN were associated with the occurrence of primarily non-bloom-forming genera. Pairwise correlations tested linear, exponential, and polynomial correlates of absolute and relative total Cyanophyta, Microcystis, or Aphanizomenon BV. TKN, total nitrogen (TN) and phosphorus (TP), TN:TP ratio, Schmidt stability, and rainfall correlated with total Cyanophyta, Microcystis, and Aphanizomenon BV, whereas ice cover, NO2+3, and TKN correlated with relative Microcystis and Aphanizomenon BV. Despite increasing TN:TP ratio over two decades, cyanobacterial abundance had not changed significantly. These data suggest differing responses of cyanobacterial genera to important environmental factors over two decades. </t>
  </si>
  <si>
    <t xml:space="preserve">WOS:000452863700021 </t>
  </si>
  <si>
    <t>Cyanobacteria; Eutrophication; Mitigation strategies; Floating macrophytes; Calcium hydroxide</t>
  </si>
  <si>
    <t xml:space="preserve">Cultural eutrophication has promoted the application of several mitigation strategies in the last 50years. In this study we tested the combined effects of two techniques: calcium hydroxide [(Ca(OH)(2)), lime] and a free-floating macrophyte (Salvinia rotundifolia Willd) to examine the soluble reactive phosphorus removal capability and the effects on plankton (phytoplankton and zooplankton) structure in a in situ lake mesocosms experiment. The experiment lasted 10days (n=12, 500l each) with a control and three treatments (lime (CH), plants (FM), and the combination of both (CH+FM)). Samples of several physical and chemical variables (including nutrients) and phytoplankton were taken at the beginning, 2days after, 4days, and 10days (end of the experiment). Zooplankton was sampled at the beginning and at the end. The highest depletion effect of soluble reactive phosphorus (SRP) was observed in presence of lime. Phytoplankton biovolume was highly and negatively affected in lime treatments (CH and CH+FM). Zooplankton changed from Rotifera to Cladocera and Copepoda in presence of macrophytes. We conclude that lime+plants reduces more effectively SRP, phytoplankton biovolume and promotes herbivorous zooplankton development; becoming by this way, in a suitable mitigation strategy to be explored in future field manipulation studies. </t>
  </si>
  <si>
    <t xml:space="preserve">WOS:000446076500088 </t>
  </si>
  <si>
    <t>Global warming; Human activity; Pollution; Diatom; Regime shift; Remote lake</t>
  </si>
  <si>
    <t xml:space="preserve">Owing to rapid socio-economic development and climate warming, lakes even in remote areas have experienced marked changes in the last century. However, there are few studies revealing the multi-faceted biogeochemical changes and disentangling impacts of human and climate in relatively remote lakes in China. In this study we reconstructed historical changes of geochemistry, nutrition, primary production, ecology, and pollution in an alpine lake (Gonghai) in central North China, and revealed coherent changes and drivers in relatively remote Chinese lakes by compiling other records. Results show that Lake Gonghai has experienced considerably biogeochemical changes since the 1980s induced mainly by increased regional human activities, with detected human-related changes occurring in the 1950s-70s. The most important change is a shift of diatom primary producers in the 1980s, caused mainly by an increase of regional atmospheric N and P deposition associated with rapid socioeconomic development. Another remarkable change is the increase of pollution levels since the 1980s, represented by heavy metals, also caused by atmospheric deposition. Compiled sediment records demonstrate similar biogeochemical changes in most lakes from relatively remote areas of China since the 1970s-80s, associated closely with increased inputs of human-induced atmospheric N, P and pollutants, whereas the influence of climate warming is likely limited. This study highlights markedly human-related biogeochemical changes in relatively remote Chinese lakes during the Anthropocene epoch. (C) 2018 Elsevier B.V. All rights reserved. </t>
  </si>
  <si>
    <t xml:space="preserve">WOS:000455632500041 </t>
  </si>
  <si>
    <t>Artificial wetlands; Rhone River; Phytoplankton; Metabolism; Dissolved oxygen; Water bodies; Connectivity</t>
  </si>
  <si>
    <t xml:space="preserve">Chemical and biological functioning of artificial wetlands and lakes in alluvial plains is investigated based on the example of small artificial ponds located within dike fields along the Rhone River (France). The objective is to identify the diversity of metabolism in these artificial aquatic ecosystems and to propose a functional classification linked to the connectivity with the river. A comprehensive characterization of chemical and biological parameters in six shallow ponds was conducted, along with 4-month continuous monitoring of temperature and dissolved oxygen concentration, both in the sub-surface and at depth. Metabolism intensity is quantified using the diel oxygen method. Multivariate analysis of chemical and biological characteristics is performed to identify the functional heterogeneity between the ponds, which is shown to be consistent with the intensity of primary production (GPP) and ecosystem respiration (ER). Some ponds are permanently connected to the river, like backwater, and are very turbid, because of suspended matter and the presence of phytoplankton. The oxygenation is limited to the surface layer with anoxia rapidly building up at the bottom due to an intense ER. Ponds that are rarely connected become eutrophic with large concentration of phytoplankton and large GPP and ER values. Anoxia and even denitrification occur close to the bottom sediment. Finally, in the ponds with intermediate degree of connection with the river, macrophytes grow in clear water with limited amount of phytoplankton, resulting in a gradient of GPP and ER values, controlled by nutrient availability. Rehabilitation of various connection patterns with the river is thus crucial to maintain a functional diversity in large river alluvial plains. </t>
  </si>
  <si>
    <t xml:space="preserve">WOS:000455804900002 </t>
  </si>
  <si>
    <t>delta N-15; cyanobacteria; nitrogen demand; nutrient limitation; stable isotopes</t>
  </si>
  <si>
    <t xml:space="preserve">Limnological theory posits that phosphorus (P) limits primary production in freshwater lakes, in part because fixation of atmospheric nitrogen (N-2) can compensate for limitations in nitrogen (N) supply to phytoplankton. However, quantitative estimates of the degree to which N-2 fixation satisfies planktonic N demand are rare. Here we used biweekly sampling during summer in seven lakes over 2 decades to estimate both planktonic N-2 fixation and phytoplankton N demand. We further assessed the ability of biologically fixed N to satisfy N needs of primary producers in productive hardwater lakes. Phytoplankton N requirements, derived from estimates of phytoplankton productivity and N content, were moderately synchronous (S = 0.41) among lakes (ca. 0.1-9.2 mg N m(-3) hr(-1)). In contrast, rates of N-2 fixation determined using isotopic natural abundance method (NAM; 0.002-3.2 mg N m(-3) hr(-1)), or heterocyte-based calculations (0.10-1.78 mg N m(-3) hr(-1)), varied asynchronously (S-NAM = -0.03 and S-Heterocyte = -0.11) among basins, accounted for a median of 3.5% (mean 11.3% +/- 21.6) of phytoplankton demand, and were correlated to the abundance of Nostocales cyanobacteria when analysed using generalised additive models. Overall, the total mass of fixed N accounted for a median of only 3.0% of the spring standing stock of total dissolved N in study lakes (mean 7.5 +/- 12.1%), with higher relative importance of fixed N in highly productive downstream lakes. Thus, while fixed N helps sustain primary productivity, particularly in years with high rates of N-2-fixation, it does not appear to eliminate N limitation of phytoplankton growth in these P-rich hardwater lakes. </t>
  </si>
  <si>
    <t xml:space="preserve">WOS:000456178700004 </t>
  </si>
  <si>
    <t>Habitat coupling; Bioturbation; Nutrient transport; Water quality; Biomanipulation</t>
  </si>
  <si>
    <t xml:space="preserve">We investigated the roles of a benthivorous (Prochilodus brevis, Steindachner 1875) and a planktivorous (Oreochromis niloticus, Linnaeus, 1758) fish in translocating phosphorus from the benthic to the pelagic habitat of a tropical eutrophic shallow lake and its impact on phytoplankton biomass and water transparency. We performed two field experiments in 20 mesocosms (6m(3)) with a 2x2 factorial design. Fish presence/absence was manipulated in combination with the presence/absence of a fish cage (4m(3)) that prevented fish accessing the sediment. Benthivorous fish increased total phosphorus and chlorophyll a concentrations and decreased water transparency, but only when they had access to the sediment. Planktivorous fish increased the concentration of chlorophyll a without changing total phosphorus concentrations, whether or not they had access to the sediment. Results suggest that only the benthivorous fish increased phytoplankton biomass by translocating phosphorus from benthic to pelagic habitats. However, the planktivorous fish increased phytoplankton biomass by removing zooplankton and recycling nutrients within the pelagic zone. We conclude that removal of either fish species can improve the water quality of eutrophic shallow lakes in tropical regions, but only the removal of benthivorous fish will reduce the internal loading of phosphorus. </t>
  </si>
  <si>
    <t xml:space="preserve">WOS:000456178700006 </t>
  </si>
  <si>
    <t>Harmful cyanobacteria; Environmental controls; Drinking water supply; Nutrients; N-2-fixing behavior</t>
  </si>
  <si>
    <t>{' nitrogen-fixation ', ' tn '}</t>
  </si>
  <si>
    <t xml:space="preserve">Laguna del Sauce, one of the main drinking water sources in Uruguay, is an eutrophic shallow lake with high temporal variation of inorganic turbidity caused by extreme wind events. During low turbidity periods, high phytoplankton biomass can be reached, frequently associated to cyanobacteria blooms, which can cause interferences in the water supply. In this study, we assessed the environmental drivers of cyanobacteria dominance, composition, and nitrogen-fixation behavior. For this, we analyzed the spatial and temporal phytoplankton composition, physical and chemical variables performing weekly samplings during two summers: 2015-2016 and 2016-2017. When inorganic turbidity washigh (above 30 NTU), phytoplankton biomass was controlled, below this threshold, temperature, secchi depth and nutrients played key factors controlling cyanobacteria biomass and composition. Blooms of N-2-fixing cyanobacteria (Dolichospermum crassum, Aphanizomenon gracile, and Cuspidothrix issatschenkoi) were promoted by low N:P ratios (average 11.5) and wide TN range (286-1300 mu gl(-1)). Non-heterocystous cyanobacteria blooms occurred above TN 1000-1200 mu gl(-1). The N-2-fixing behavior (heterocytes:vegetative cell ratio) depended on TN, it was highest at low TN (&lt;700 mu gl(-1)) but null above ca. 1000 mu gl(-1). While low inorganic turbidity allowed cyanobacteria blooms in Laguna del Sauce, its composition and N-2-fixation behavior depended on the TN and TP levels. </t>
  </si>
  <si>
    <t xml:space="preserve">WOS:000456178700013 </t>
  </si>
  <si>
    <t>Sediment; Nutrient enrichment; F-v:F-m ratio; Resuspension; Phytoplankton community composition; Lake Taihu</t>
  </si>
  <si>
    <t xml:space="preserve">An increased nutrient loading drives eutrophication of lake ecosystems. Nutrient loading has two different origins: (1) internal loading due to nutrients release from sediments and (2) external loading due to nutrients entering the lake ecosystem from catchment and atmospheric deposition. A 10-day mesocosm experiment was conducted to assess the effects of two nutrient origins on algal photosynthetic capacity, biomass, and phytoplankton community composition of Lake Taihu in the Yangtze River zone. The experiment was specifically designed to mimic (1) internal loading including sediment release in both static and turbulent situations, and (2) external loading including addition of P only, N only, and co-addition of both N and P. Sediment resuspension significantly increased nutrient loading and decreased algal photosynthetic capacity. Resuspension brought benthic algae into water column, resulting in an increase of algal biomass. Nutrient addition significantly changed N:P ratios and phytoplankton community composition. Nutrient addition optimized the dominant species. N Addition favored cyanobacteria reproduction, while P addition did not benefit algal growth and chlorophytes was the dominant in summer. With N and P co-addition, both cyanobacteria and chlorophytes were dominant. Hence, a long-term nutrient management strategy for Taihu watershed should reduce the inputsof both N and P. </t>
  </si>
  <si>
    <t xml:space="preserve">WOS:000456655600006 </t>
  </si>
  <si>
    <t>Carlson's index; Factor analysis; Limiting factors; Spatial interpolation; Trophic status</t>
  </si>
  <si>
    <t xml:space="preserve">The present study is to evaluate trophic status and its limiting factors in the Renuka Lake, using surface water samples. The water of the lake is found to be slightly alkaline with pH8.33-8.70 (avg. 8.61 +/- 0.1). The turbidity 4.63-6.62 NTU (avg. 5.48 +/- 0.63 NTU) indicated low level of clarity in the lake. The Carlson's index based on the Secchi disc transparency (SD), chlorophyll-a (Chl-a), and total phosphorus (TP) has indicated that the Renuka Lake is turned hyper-eutrophic in status. The correlation coefficient has indicated that most parameters in the lake are contributed by different sources. Factor-1 marked 26.40% variance, which may be due to higher impact of rock weathering than the anthropogenic activities, whereas 18.56% variance shown by factor-2 may be due to natural and anthropogenic activities. However, factor-3 (14.38% variance) inferred that the higher contribution of Chl-a, pH, TDS, NH4+, NO3-, salinity, and SO42- is due to major impacts of the anthropogenic activities. The inverse distance weighting method has indicated spatial interpolation and area of influence of different parameters in the lake. The nutrient (TP) limited large sized algae as well as phosphorus is considered as a major limiting factor for increasing productivity and trophic state index. The present study has inferred that the nutrient enrichment should be controlled to restore the Renuka Lake, owing to its social and ecological significances. </t>
  </si>
  <si>
    <t xml:space="preserve">WOS:000456640700045 </t>
  </si>
  <si>
    <t xml:space="preserve">Chlorophyll a; Landsat; Eutrophication; Remote sensing; Finland </t>
  </si>
  <si>
    <t xml:space="preserve">Monitoring temporal changes in phytoplankton dynamics in high latitude lakes is particularly timely for understanding the impacts of warming on aquatic ecosystems. In this study, we analyzed 33-years of high resolution (30 m) Landsat (LT) data for reconstructing seasonal patterns of chlorophyll a (chl a) concentration in four lakes across Finland, between 60 degrees N and 64 degrees N. Chl a models based on LT spectral bands were calibrated using 17-years (2000-2016) of field measurements collected across the four lakes. These models were then applied for estimating chl a using the entire LT-5 and 7 archives. Approximately 630 images, from 1984 to 2017, were analyzed for each lake. The chl a seasonal patterns were characterized using phenology metrics, and the time-series of LT-based chl a estimates were used for identifying temporal shifts in the seasonal patterns of chl a concentration. Our results showed an increase in the length of phytoplankton growth season in three of the lakes. The highest increase was observed in Lake Koylionjarvi, where the length of growth season has increased by 28 days from the baseline period of 1984-1994 to 2007-2017. The increase in the length of season was mainly attributed to an earlier start of phytoplankton blooms. We further analyzed surface temperature (T-s) and precipitation data to verify if climatic factors could explain the shifts in the seasonal patterns of chl a. We found no direct relationship between T-s and chl a seasonal patterns. Similarly, the phonological metrics of Ts, in particular length of season, did not show significant temporal trends. On the other hand, we identify potential links between changes in precipitation patterns and the increase in the phytoplankton season length. We verified a significant increase in the rainfall contribution to the total precipitation during the autumn and winter, accompanied by a decline in snowfall volumes. This could indicate an increasing runoff volume during the beginning of spring, contributing to an earlier onset of the phytoplankton blooms, although further assessments are needed to analyze historical streamflow values and nearby land cover data. Likewise, additional studies are needed to better understand why chl a patterns in some lakes seem to be more resilient than in others. </t>
  </si>
  <si>
    <t xml:space="preserve">WOS:000457952900052 </t>
  </si>
  <si>
    <t>Climate change; Lake/reservoir; Generalized additive model; Algae bloom; Eutrophication; Nutrient criteria</t>
  </si>
  <si>
    <t xml:space="preserve">Climate change has the potential to exacerbate eutrophication and the risk of harmful algal blooms in lakes. Periodic adjustment of nutrient criteria, as the cornerstone of eutrophication control and water quality management, is expected to help mitigate the impact of climate change on harmful cyanobacterial blooms. The nutrient criteria that do not threaten the function of the water body determined with generalized additive models (GAMs) were 0.88 mg/L for total nitrogen (TN) and 0.021 mg/L for total phosphorus (TP) during the period of 1996-2005 based on 26 lakes and reservoirs in China. Climate change-induced temperature increases will substantially reduce the required nutrient criteria by 46.17% for TN and 15.24% for TP in lakes and reservoirs by the end of the century under the "business-as-usual" scenario. The results indicate that some lakes that currently meet the nutrient criteria could become dominated by cyanobacteria and experience blooms in a warmer future, even without increases in nutrient inputs. Therefore, as climate change persists, nutrient loads should be further reduced to achieve the desired water quality without the threat of eutrophication. Strict control of TP would be particularly advantageous to suppress algal blooms. It is imperative that water quality management strategies account for the impact of projected future climate changes on nutrient criteria and that nutrient criteria are periodically modified. The corresponding nutrient risk thresholds should be determined to ensure that lakes and reservoirs escape the threat of harmful algal blooms under the impact of extreme weather events. </t>
  </si>
  <si>
    <t xml:space="preserve">WOS:000457943800001 </t>
  </si>
  <si>
    <t>Phytoplankton community composition; Cyanobacteria; Global change; Reoligotrophication; Paleolimnology; HPLC</t>
  </si>
  <si>
    <t xml:space="preserve">Anthropogenic eutrophication can initiate vast and persistent ecosystem state changes in lakes. Such changes may be characterized by increased phytoplankton taxa variability, which can affect the effectiveness and time of lake recovery mechanisms. Lake Morat in Switzerland has undergone intense eutrophication in the twentieth century (phosphorous concentrations up to 150 mu g L-1) caused by excessive nutrient loadings from agricultural intensification and urbanization. Phosphorous reduction measures since 1986, such as the ban of phosphates in detergents and decreased use of fertilizers in agriculture, have resulted in total phosphorous concentrations up to 20 mu g L-1 today. Despite this drastic reduction of total phosphorous, total biomass production stays high. We investigate historical changes in the phytoplankton community during the eutrophication and re-oligotrophication periods by comparing historical limnological data with sediment pigment concentrations measured by HPLC and other geochemical proxies in a radiodated sediment core. For the last 90 years, we identified four major trophic state changes in Lake Morat. The first period (AD 1924-1937) is characterized by low pigment concentrations and nutrient inputs, with good oxygen conditions. This section represents trophic conditions before the intensive eutrophication phase. The second period (AD 1937-1970) revealed an abrupt increase in pigment concentrations with higher primary production, cyanobacteria dominance and reduced oxygen levels. Oscillaxanthin indicated a Planktothrix rubescens dominance (AD 1954-1970) with concentrations up to 800 nmol g(-1) OM. Their decline after AD 1970 suggests the initiation of an intense eutrophication phase (AD 1970-1983) associated with the dominance of other cyanobacteria species, higher total phosphorous inputs, and intense anoxia. In the restoration period (AD 1983-2014), there was a shift in the phototrophic community from cyanobacteria to green algae dominance, yet some cyanobacteria species remain present. Rapid phytoplankton community changes were identified in the studied period, yet overall primary production response was low. Limnological data revealed a delay of phosphorous reduction due to phosphorous recycling from the sediments. The observation of complex lake ecosystem reactions to prolonged eutrophication and subsequent re-oligotrophication, as shown by the paleolimnological and limnological data in this study, emphasize the importance of careful lake management to revert eutrophication back to historical reference biomass values. </t>
  </si>
  <si>
    <t xml:space="preserve">WOS:000457943800003 </t>
  </si>
  <si>
    <t>Naturally eutrophic; Diatoms; Transfer function; Phosphorus; Iisalmi Route; Fine-grained till</t>
  </si>
  <si>
    <t xml:space="preserve">The Iisalmi Route watercourse in central-eastern Finland contains a number of highly eutrophic lakes. Despite substantial impacts from anthropogenic activity, the region appears to be naturally eutrophic because of its geological setting. A passive continental ice sheet deposited fine-grained basal till that contributes to the naturally eutrophic status of the lakes. Detailed paleolimnological studies in the Iisalmi Route are few. Therefore, we studied the eutrophication histories of three contrasting Iisalmi Route lakes: (1) small headwater Lake Saarisjarvi, (2) larger, but very shallow headwater Lake Nalantojarvi, and (3) large central basin, Lake Porovesi. We compared the suitability of three diatom-total phosphorus transfer functions for application to fossil samples. A local transfer function, specifically targeted to the Iisalmi Route, was the most suitable for the headwater lakes. In contrast, two regional transfer functions, which have larger geographical coverage, performed equally well for the large central basin. All three lakes proved to have been naturally eutrophic for thousands of years. Highest natural variability occurred in the longest core, from shallow headwater Lake Nalantojarvi. This variability reflects the dynamic development of the basin and its catchment after deglaciation. Diatom assemblage changes in cores from Lakes Saarisjarvi and Porovesi suggest cultural eutrophication, most likely after the region was colonized in the sixteenth century, followed by salinization in more recent times. Our study deepens understanding of naturally eutrophic boreal lakes that are located on fine-grained tills and their sensitivity to natural and anthropogenic forcing. Our results also highlight the importance of selecting appropriate transfer functions and realistic restoration targets when dealing with naturally eutrophic lakes. </t>
  </si>
  <si>
    <t xml:space="preserve">WOS:000458224100008 </t>
  </si>
  <si>
    <t>Growth; Physiology; Starch; Nitrogen; Carbon; Submerged plants; Bicarbonate; Climate change</t>
  </si>
  <si>
    <t xml:space="preserve">Current global change scenarios predict an increase in atmospheric CO2 from the current 380 ppm to a value ranging from 540 ppm to 960 ppm by the year 2100. The effects of three air CO2 levels (400, 600 and 800 ppm) on five submerged aquatic plants that utilize HCO3- were studied, using the elevated CO2 Open Top Chamber facility at Rhodes University (Grahamstown, South Africa). Plants grew in water with two different initial dissolved inorganic carbon (DIC) concentrations of 1.5 and 3.0 mM. Overall, the growth rates and biomass allocation to roots were not affected by the initial DIC and air CO2, even though differences between the species were found. Furthermore, no overall effects were found on net photosynthesis, chlorophyll and starch content, even though significant effects of CO2 and DIC were observed in some species. In contrast, with increasing DIC and air CO2 a significant global decline in leaf nitrogen content linked with an increased C:N molar ratio was observed. The results indicate that submerged aquatic HCO3- users will be less affected by atmospheric CO2 increases when growing in DIC rich waters, in comparison to obligate CO2 users growing under CO2 limiting conditions as documented in previous studies. However, the changes found in plant nitrogen illustrate that atmospheric CO2 increases will affect nitrogen absorption by submerged plants, with subsequent ecosystem level effects. </t>
  </si>
  <si>
    <t xml:space="preserve">WOS:000458223000013 </t>
  </si>
  <si>
    <t>Eutrophication; Regime shift; Ecosystem recovery; Nutrient reduction; Model selection; Yilong Lake</t>
  </si>
  <si>
    <t xml:space="preserve">Possibility of shifting nutrients-phytoplankton relationship in lakes requires methods with the ability to testify abrupt relationship change to facilitate efficient management. Bayesian change point model (BCPM) can handle multiple shifts in coefficients and/or in residual errors and therefore suits this requirement. We employed BCPMs to enhance understanding of the shifting nutrients-Chlorophyll a (Chla) relationship in Yilong Lake, which has undergone a regime shift from clear state to turbid state. We developed four candidate models to simulate nutrients-Chla relationship. Model selection results showed the relationship has changed and only one change point exists. Further research based on the selected model showed that (1) the change point was around the 96th observation, (2) nutrients increase did not drive the relationship change, (3) total phosphorus (TP) plays a more important role than total nitrogen on Chla increase, and (4) nutrients reduction is a better strategy than ecosystem recovery to effectively reduce Chla concentration. Therefore, TP reduction should have the priority in Yilong Lake. BCPM is convenient for model selection, posterior distribution acquisition, and relationship change quantification. It could provide critical information for causality deduction. These characters make it useful and extendable to explore shifting relationships in ecological field. </t>
  </si>
  <si>
    <t xml:space="preserve">WOS:000458271700004 </t>
  </si>
  <si>
    <t>Macrophytes; Species dynamics; Depth distribution; Water quality parameters; Meteorological parameters; Lake; LTER</t>
  </si>
  <si>
    <t xml:space="preserve">Lake Bohinj is a Long-term Ecological Research (LTER) site. This contribution discusses the environmental factors that define the macrophyte community of Lake Bohinj and explains the observed long-term trends in the species present and their abundance and depth distributions from 1996 to 2016. These macrophyte parameters are related to water quality parameters (i.e. total nitrogen and phosphorus, chlorophyll a, water transparency) and meteorological parameters (i.e. precipitation rate, monthly temperature, hours of solar radiation and frequency of storm events per month). We determined 10 submerged macrophyte species, with the stonewort Chara aspera and Eurasian watermilfoil Myriophyllum spicatum prevailing. The variability in the chemical parameters of the water in Lake Bohinj over the study period was low, while the regional air temperatures in the peak season were increasing (R-2=0.56). Cumulative macrophyte abundance revealed a decreasing trend in the studied period, while the maximal depth distribution was less affected. Cumulative macrophyte abundance was positively related to total nitrogen (r=0.67) and maximal chlorophyll a concentrations (r=0.59), while negatively to total phosphorus (r=-0.56) and minimal transparency (r=0.63). Redundancy correspondence analysis (RDA) run with the water quality parameters revealed the importance of the maximal chlorophyll a concentrations in the lake water, which explained 54% of variability in the species composition and abundance, followed by total nitrogen that explained additional 10%. Regarding their maximum depth distribution, only 22% of its variability was explained by maximal chlorophyll a concentrations. RDA run with the meteorological data showed the importance of temperature in July in explaining the variability of the species present and their abundance and depth distribution. The study revealed differences in macrophyte community structure during the experimental period, even though during the monitoring period, annual averages of water quality parameters had never exceeded the values, indicating oligotrophic conditions according to the criteria of Organisation for Economic Co-operation and Development. This study points out the importance of macrophytes for assessing the ecological status of lakes and a need for detailed survey of direct disturbances into the lake littoral. </t>
  </si>
  <si>
    <t xml:space="preserve">WOS:000459082000010 </t>
  </si>
  <si>
    <t xml:space="preserve">Planktonic diatoms; Bioindicator; Phosphorus; Eutrophication; Pelagic </t>
  </si>
  <si>
    <t xml:space="preserve">We conducted a validation of the Planktonic Diatom Index (PDI) to demonstrate the utility of a water quality index for the monitoring of Lake Erie's nearshore pelagial zone. Using a large, independent dataset from the Western and Central Basins of Lake Erie for validation ensures realistic assessment of the performance of the index. Diatom-based biomonitoring allows for the inference of integrative information about water quality based on diatom species composition. The PDI is based on the assumption that phosphorus, an established proxy for eutrophication, is instrumental in the structuring of diatom communities. In this study, PDI scores and measured total phosphorus were significantly correlated (r(2) = 0.34, r(2) = 0.63 outliers removed). However, when samples were considered on a basin-wide basis, the PDI scores were not significantly predicted by measured total phosphorus in the Western Basin. We suggest that snapshot phosphorus measurements are less likely to represent the overall condition in the highly variable, eutrophic Western Basin. When multiple phosphorus measurements were averaged over time, the relationship with the integrative PDI scores was more apparent (r(2) = 0.52). Through validation with an independent dataset, we show that the PDI is likely a monitoring tool that provides a robust assessment of water quality in the pelagial zone of the nearshore waters in Lake Erie. (C) 2018 International Association for Great Lakes Research. Published by Elsevier B.V. All rights reserved. </t>
  </si>
  <si>
    <t xml:space="preserve">WOS:000459906500007 </t>
  </si>
  <si>
    <t>Nitrogen isotopes; Cyanobacteria; Lake Erie; Biomarkers; Primary production</t>
  </si>
  <si>
    <t xml:space="preserve">Chlorophylls are produced by all photosynthetic organisms and are ideal targets for compound-specific isotopic studies of phytoplankton. In laboratory cultures, the difference between the nitrogen (N) isotope ratio (delta N-15 value) of chlorophyll and the delta N-15 value of biomass, known as epsilon(por), varies taxonomically, yielding potential applications for studying productivity in modern and ancient environments. Here we take advantage of the annual cyanobacterial bloom in Lake Erie, USA, to demonstrate epsilon(por) patterns in a natural community. The resulting time series shows that environmental observations are similar to laboratory cultures: predicted epsilon(por) endmember values range from 4.6 parts per thousand to 7.4 parts per thousand for eukaryotic algae, and -18 parts per thousand to -21 parts per thousand for cyanobacteria. Because the range and sensitivity of epsilon(p)(or) is similar between laboratory and natural settings, the data support the use of epsilon(por) as a reliable tracer of the relative contributions of cyanobacteria and eukaryotic algae to nutrient utilization and primary production in lacustrine environments. (C) 2018 Elsevier Ltd. All rights reserved. </t>
  </si>
  <si>
    <t xml:space="preserve">WOS:000459986000023 </t>
  </si>
  <si>
    <t>phytoplankton; functional group; morpho-functional group; morphologically based functional groups; reservoirs</t>
  </si>
  <si>
    <t xml:space="preserve">Functional and morphological concepts for the classification of phytoplankton are increasingly used in environmental studies of freshwater ecosystems. The present study focuses mainly on the application of the three approaches (FGs, MFGs, MBFGs) for morpho-functional classifications used for detecting changes in phytoplankton communities in five Bulgarian large reservoirs that have long been used for aquaculture. Totally 113 taxa of planktonic algae were identified. The representatives of Cyanoprokaryota (H1, M; 5a, 5b, 5e; III, VII), Chlorophyta (J; 3b, 9b; IV), Streptophyta (P, N; 8a; IV) and Bacillariophyceae (P, MP, D; 6b; VI) had the largest contribution to the abundance of algae in the studied reservoirs. Fourty-two dominant species from eighteen functional groups (FGs), fifteen morpho-functional groups (MFGs) and seven morphologically based functional groups (MBFGs) were found. The functional groups with most species were: H1, J, N, Lo, P M, most common among MFGs were: 5a, 5b, 5e, 6b, 8a and 9b, and among MBFGs: III, IV, VI and VII. The large gelatinous colonial (M; 5b; VII) and filamentous (H1; 5a, 5e, III) cyanoprokaryotes, some of which are potentially toxic species indicative of eutrophication, were among the most common taxa in three of the studied reservoirs. According to the presented study, the three morpho-functional environmental concepts provide an important tool for understanding the seasonal changes in phytoplankton communities, as well as for assessing the environmental status of heavily modified freshwater reservoirs. </t>
  </si>
  <si>
    <t xml:space="preserve">WOS:000460831600043 </t>
  </si>
  <si>
    <t>Shipwreck; Zooplankton; Environmental indicators; Aquatic ecosystems; Environmental monitoring; Amazon region</t>
  </si>
  <si>
    <t xml:space="preserve">The port regions of the Amazon are subject to environmental impacts high shipping traffic. In October 2015, a cargo ship containing 5000 oxen sank in the Port of Vila do Conde, northern Brazil, releasing large amounts of organic matter and diesel oil into the aquatic environment. We evaluated the consequences of this shipwreck on the zooplankton community. Sampling was carried out using a phytoplankton net (64m) at two locations close to the port. We calculated the frequency of occurrence, relative abundance, and trophic state index and performed a canonical redundancy analysis of zooplankton in this area. Total density values ranged from 371 to 8600 organisms/m(3), with minimum values being recorded during the period of the shipwreck and maximum values after the shipwreck. The areas categorized as super eutrophic had the lowest density values. The most abundant species/groups were nauplii and copepodites of the orders Cyclopoida and Calanoida. Of the environmental variables, only biochemical oxygen demand, chemical oxygen demand, and total dissolved solids were selected by the redundancy canonical analysis. The environmental conditions of the region and the ongoing environmental impacts might substantially influence the structure of the zooplankton community. The predominance of these organisms, in addition to the high densities of nauplii and copepodites, was likely related to the large amounts of nutrients generated by the shipwreck. </t>
  </si>
  <si>
    <t xml:space="preserve">WOS:000462551300007 </t>
  </si>
  <si>
    <t>cyanobacterial blooms; nutrient colimitation; nutrient deficiency; physiological regulation; phosphate uptake; eutrophication</t>
  </si>
  <si>
    <t>Cyanobacterial blooms are threatening freshwater ecosystems. The physiological basis involved in the onset of cyanobacterial bloom is fundamental to advance in bloom predictions. Generally, cyanobacteria grow until the availability of nitrogen (N), phosphorus (P) or both nutrients becomes limited. Population survival may depend on physiological adjustments to nutrient deficiency as well as on the efficient use of episodic N and P inputs. This study investigated the effect of N inputs on phosphate uptake affinity and activity of N-deficient bloom-forming cyanobacteria. Lake samples dominated by filamentous cyanobacteria were preincubated with and without nitrate addition, and the uptake of [P-32] phosphate pulses was measured in the following days. Phosphate uptake kinetics were analyzed with a flow-force model that provides the threshold concentration, reflecting phosphate uptake affinity, and the membrane conductivity coefficient that corresponds to the activity of uptake systems. After 24 h of nitrate preincubation, phosphate uptake kinetics showed a progressive increase in affinity (nanomolar [P-e](A)) and activity (25-fold) concomitant with cyanobacterial growth. It was demonstrated that the alleviation of N-deficiency by N inputs boosts the activation of phosphate uptake systems of non-N-2-fixing cyanobacteria to sustain growth. Therefore, reduction of dissolved inorganic N levels in lakes is also mandatory to limit cyanobacterial phosphate uptake affinity and activity capabilities. Nitrogen availability facilitates phosphorus acquisition by the activation of high-affinity phosphate uptake systems of N-deficient cyanobacteria during the onset of bloom formation</t>
  </si>
  <si>
    <t xml:space="preserve">WOS:000460899600041 </t>
  </si>
  <si>
    <t>algae; before-after-control-impact; lake management; morphology-based functional groups; phytoplankton community composition; reservoir management; bubble-plume diffuser; trait-based analysis; biophysical coupling; cyanobacteria</t>
  </si>
  <si>
    <t xml:space="preserve">Water column mixing can influence community composition of pelagic phytoplankton in lakes and reservoirs. Previous studies suggest that low mixing favors cyanobacteria, while increased mixing favors green algae and diatoms. However, this shift in community dominance is not consistently achieved when epilimnetic mixers are activated at the whole-ecosystem scale, possibly because phytoplankton community responses are mediated by mixing effects on other ecosystem processes. We conducted two epilimnetic mixing experiments in a small drinking water reservoir using a bubble-plume diffuser system. We measured physical, chemical, and biological variables before, during, and after mixing and compared the results to an unmixed reference reservoir. We observed significant increases in the biomass of cyanobacteria (from 0.8 +/- 0.2 to 2.4 +/- 1.1 g L-1, p = 0.008), cryptophytes (from 0.7 +/- 0.1 to 1.9 +/- 0.6 g L-1, p = 0.003), and green algae (from 3.8 to 4.4 g L-1, p = 0.15) after our first mixing event, likely due to increased total phosphorus from entrainment of upstream sediments. After the second mixing event, phytoplankton biomass did not change but phytoplankton community composition shifted from taxa with filamentous morphology to smaller, rounder taxa. Our results suggest that whole-ecosystem dynamics and phytoplankton morphological traits should be considered when predicting phytoplankton community responses to epilimnetic mixing. </t>
  </si>
  <si>
    <t xml:space="preserve">WOS:000463373300026 </t>
  </si>
  <si>
    <t>Temperature limited effect; Cross primary productivity; Eutrophication; Light limit; Optimum temperature; Half-saturation constants</t>
  </si>
  <si>
    <t xml:space="preserve">In this study, 44 profiles of gross primary productivity (GPP) and sunlight, along with water temperature, Chlorophyll-a (Chla) and nutrients, were observed in Meiliang Bay of Taihu Lake, China, in the spring, summer, and fall seasons. Effects of water temperature, light, and nutrient concentration were examined in relation to the GPP-unit-Chla (GPP of algae per Chla). The results showed that the optimum temperature for the GPP of phytoplankton was 27.9 degrees C, the optimal PNA-unit-Chla (photon number absorbed by phytoplankton per Chla) was 0.25 (mol), and the HSCN-unit-Chla and HSCP-unit-Chla (half-saturation constants of nitrogen and phosphorus of algae per Chla) were 0.005 (mg/L) and 0.0004 (mg/L), respectively. The seasonal dependency of the effect of different factors on the GPP was analyzed. Compared with temperature and nutrients, light was found to be the most important factor affecting the GPP during the three seasons. The effect of temperature and nutrients on the GPP of phytoplankton has obvious seasonal change. In spring, temperature was the secondary factor affecting the GPP of phytoplankton, and the effect of nutrients may be negligible in the eutrophic lake on account of temperature limit, which showed that the GPP of algae was only affected by the physical process. In summer and fall, temperature didn't affect the GPP of algae, and the presence of nutrients was the secondary factor affecting the GPP of phytoplankton. From summer to fall, effect of phosphorus was weakened and effect of nitrogen was enhanced. (C) 2018 The Research Center for Eco-Environmental Sciences, Chinese Academy of Sciences. Published by Elsevier B.V. </t>
  </si>
  <si>
    <t xml:space="preserve">WOS:000464891000014 </t>
  </si>
  <si>
    <t>Trophic state index; Lake ecosystems; Bacterioplankton; Long-term monitoring</t>
  </si>
  <si>
    <t xml:space="preserve">Trophic state is a key biological characteristic of water body that integrates the main hydroecological factors. However, the character of the interrelation between bacterioplankton dynamics and the lake trophic state remained obscure. The long-term (1995-2015) monitoring data were carried out to examine the relations between bacterial parameters (abundance, biomass, and cell biovolume) and main hydroecological factors (chlorophyll, phosphorus, nitrogen, organic matter) in three water bodies: Lake Batorino, Lake Myastro, and Lake Naroch, which differ by trophic state. The results of the analysis of the data show that the growth of the chlorophyll-based trophic state index (TSIchi) as well as dissolved organic carbon (DOC), total phosphorus (TP) and 5-day biochemical oxygen demand (BOD5) in the chain Lake Naroch - Lake Myastro - Lake Batorino is accompanied by a linear increase in the bacterioplankton abundance, while fluctuations of bacterioplankton abundances and trophic state parameters in each of the Naroch Lakes are not correlated with each other. It is shown that temperature is the factor, which impacts seasonal bacterioplankton dynamics. The ratio of the time-averaged abundance of bacteria in July to the time-averaged abundance of bacteria in May remains virtually unchanged compared to the ratio between July and October. However, similar ratios for chlorophyll-a undergo significant changes. This result leaves room for further investigation of the factors, which can influence trophic state of the lakes, on the assumption that bacterial abundance is considered as an invariant measure. </t>
  </si>
  <si>
    <t xml:space="preserve">WOS:000464891000035 </t>
  </si>
  <si>
    <t>Spatial scale; Nutrient criteria; Relationship-based clustering approach; Relationship mapping; Hierarchical clustering; Leave-one-out cross-validation</t>
  </si>
  <si>
    <t xml:space="preserve">While the ecoregional lake nutrient criteria have been widely used in the past two decades, the overconfidence on their applicability may mislead the pollution management decisions, considering the spatial heterogeneity within the ecoregion. The exploration of applicability is thereby important, but is hindered by the difficulty in recognizing reliable relationship patterns between the nutrient and management endpoint. We propose a novel relationship-based clustering approach (RCA) to explore whether the ecoregional scale is precise enough for nutrient criteria. The approach (a) simulates relationships using Bayesian Linear Models, (b) clusters lakes according to relationship similarities via relationship mapping and hierarchical clustering, and (c) identifies reliable relationship patterns based on the leave-one-out cross-validation. The RCA is then employed to explore Chlorophyll a-total phosphorus relationships of 34 lakes in four Ecological Drainage Units (EDUs) in the U.S. Long-term water quality data is from a newly established database (LAGOS-NE). The results show that multiple relationship patterns exist in all the EDUs. The ecoregional relationships misestimate the nutrient effect in over a half of lakes. Therefore, we determine that the ecoregional scale is not precise enough for nutrient criteria and the sub-ecoregional scale is then recommended. Besides, the RCA provides a backward thinking for determining the spatial scale and can be used in some other fields where relationship-based clustering is needed. </t>
  </si>
  <si>
    <t xml:space="preserve">WOS:000447092700018 </t>
  </si>
  <si>
    <t>Algae decomposition; Eutrophication; Sulfide; Sulfur cycling; Phosphorus mobility</t>
  </si>
  <si>
    <t xml:space="preserve">This study is devoted to addressing the effects of algae blooms on sulfur cycle and the consequent phosphorus mobility in the sediments of freshwater lake ecosystems. A mesocosm experiment was conducted to investigate these effects through monitoring the dynamics of sulfur (S), iron (Fe) and phosphorus (P) in water and sediments, and their diffusion fluxes at the sediment-water interface (SWI). In addition, the abundance of sulfate-reducing bacteria (SRB) in the water column was also detected. The addition of the algae lead to an increase of SRB, a drastic decline of sulfate and a significant increase of total dissolved sulfide (Sigma S2-, the peak value of near 3.0 mmol/L on day 6) in thewater column. These results suggest the sulfate reduction was dramatically promoted during algae decomposition. Indeed the Sigma S2- was 2 to 3 times of SO42- initial concentration, and higher Sigma S2- was produced with higher algal biomass. Moreover, the diffusive flux of Sigma S2- at the SWI was negative, indicating that diffusion of Sigma S2- from water column toward sediment was occurring. These results indicated that algae decomposition might also be another important source of Sigma S2- (termed "algae-derived Sigma S2-") in addition to sulfate reduction. The increase of Fe(II) in surface sediment pore-water was slightly delayed compared to the Sigma S2- generation in the water column, which illustrated that Fe oxyhydroxides in sediments were transformed into Fe(II) through chemical reduction of Sigma S2-. Concomitantly, the vertical distribution of PO43- in high amounts algae group suggested that desorption and release of iron oxides-bound PO43- occurred in sediments. Collectively, algae bloom can boost the lake eutrophication not only through direct release of nutrients but also through the high production of Sigma S2- and indirect promotion of phosphorus mobility in sediment. (c) 2018 Published by Elsevier B.V. </t>
  </si>
  <si>
    <t xml:space="preserve">WOS:000447092700038 </t>
  </si>
  <si>
    <t xml:space="preserve">Microbial community; Gypsum; Hypersaline soils; Genetic novelty </t>
  </si>
  <si>
    <t>{' nitrate ', ' nitrite ', ' nitrification '}</t>
  </si>
  <si>
    <t xml:space="preserve">Soil microbial communities (both Bacteria and Archaea) were studied after 16S rRNA genes massive sequencing in two hypersaline and gypsum-rich contrasted sites located in NE Spain. Soil microbial communities were also locally analysed according to environmental variables, including geological, physico-chemical, biogeochemically, and climatic data. Typical soil characteristics, climate data, and plant composition clearly split the two sites and major differences among the microbial communities for the areas were initially expected. Overall, high values of microbial species richness (up to 2300 taxa) and ecological diversity was detected in both sites. High genetic novelty levels were found mostly to environmental sequences, highlighting the high potential for microbiological studies. In contrast to the initial expectations, a substantial overlapping between Monegros and Gallocanta microbes was observed, indicating a high similarity despite of the geographical, botanical and environmental distances between sites, in agreement with both high dispersal and local selection inherent to the microbial world. The potential biogeochemical cycling showed small differences between sites, with presence of photosynthetic green and purple sulfur bacteria, cyanobacteria and aerobic and anaerobic chemolitotrophs. Potential for aerobic methane oxidation and anaerobic methanogenesis was observed in both sites, with predominance of potential nitrification mostly by ammonia-oxidizing archaea, nitrite oxidation and denitrification, and minor contribution for nitrate reduction and nitrate ammonification. The predicted functions based on the taxonomic composition showed high overlapping between the two studied regions, despite their difference in gypsum richness. (c) 2018 Elsevier B.V. All rights reserved. </t>
  </si>
  <si>
    <t xml:space="preserve">WOS:000447092700075 </t>
  </si>
  <si>
    <t>Atmospheric deposition; Climate warming; Catchment erosion; Lake-water TOC; Nitrogen stable isotope; Algae</t>
  </si>
  <si>
    <t xml:space="preserve">Regional warming and atmospheric nitrogen deposition have been widely recorded to impact remote catchments and alpine lakes; however, their independent roles and interactions have rarely been identified. Here, we combined down-core analyses of sedimentary mercury (Hg) and aluminum (Al) with multiple proxies (i.e. nitrogen stable isotope, chlorophyll a pigments, diatoms) for a radiometrically-dated sediment core of an alpine lake in southeast Tibet to track the atmospheric deposition of pollutants, and to examine possible effects of climate and catchment forcing over the past three centuries. The sediment data revealed that airborne deposition of Hg was recorded from the similar to 1860s, with an accelerating increase in anthropogenic Hg flux since the similar to 1960s. A synchronous decrease in reconstructed lake-water TOC indicated that acid deposition may have affected lake-water carbon concentrations and impaired catchment export of decomposed organic matter (OM). A moderate depletion of bulk sediment delta N-15 started from the similar to 1820s, but was followed by an enriching trend after the similar to 1970s. This positive shift of delta N-15 was associated with elevated sedimentOMand decreased catchment runoff of clastic materials (as inferred by Al). Sediment OM content displayed an accelerating increase from the similar to 1960s, with an increased input of autochthonous sources (i.e. lower bulk sediment C: N ratios), such as algae (as inferred by sedimentary chlorophyll a pigments). Meanwhile, climate warming and decreased lake-water TOC enhanced the production of algae, which was characterized by a more enriched delta N-15 signal than that of allochthonousOM. Furthermore, atmospheric acid deposition was significantly related to diatom assemblage changes, with an increase in acidophilous taxa. Our sediment evidence revealed the dominating impact of climate and catchment processes on lake-water chemistry and algal shifts in the context of atmospheric nitrogen deposition, and highlighted an increasing link of external forcing with in-lake processes in enriching sediment delta N-15 signal over the last few decades. (C) 2018 Elsevier B.V. All rights reserved. </t>
  </si>
  <si>
    <t xml:space="preserve">WOS:000447092700134 </t>
  </si>
  <si>
    <t>Expansive cyanobacteria; Invasive nostocales; Eutrophication; cyanoHABs; Climate change; Global warming</t>
  </si>
  <si>
    <t xml:space="preserve">Cyanobacterial blooms are an increasing threat worldwide. Invasions of certain cyanobacterial species, mainly towards higher latitudes, add to this concern as they enrich the pool of potential bloom-formers in the invaded region. Among the numerous causes of this escalating process, climate warming is commonly considered the most crucial factor, but empirical studies of this issue are lacking. The aim of our study was to identify physical, chemical and biological factors related to the occurrence of an invasive cyanobacterium at the northern border of its putative current range, and thus enabling its expansion. This study focuses on the relatively little studied species Sphaerospermopsis aphanizomenoides (Nostocales, Cyanobacteria; synonyms: Aphanizomenon aphanizomenoides, Anabaena aphanizomenoides), which is predicted to become one of the main nuisance species of the future. Forty-nine freshwater lakes located between latitudes 51 degrees and 55 degrees N were examined for the presence of S. aphanizomenoides, and environmental factors that could drive its occurrence were studied simultaneously. To identify factors correlated with the presence of the species, principal component analysis (PCA) and Mann-Whitney U test were performed. Water temperature did not differentiate lakes with or without S. aphanizomenoides, however the study was conducted in a particularly hot summer. Total phosphorus concentration was identified as the primary driving factor of the occurrence of S. aphanizomenoides. The species grew in poor light conditions and high phytoplankton biomass, mainly in shallow lakes. As shown by detrended correspondence analysis (DCA), the species accompanied shade tolerant, eutrophic species of native and invasive cyanobacteria as well as eukaryotic algae. Our results indicate that eutrophication may be the primary factor enabling the increasing occurrence of S. aphanizomenoides in temperate environments, and suggest that this process may stimulate expansion of cyanobacterial species towards high latitudes. (C) 2018 Elsevier B.V. All rights reserved. </t>
  </si>
  <si>
    <t xml:space="preserve">WOS:000447092700155 </t>
  </si>
  <si>
    <t>Sediment nitrogen; Sediment phosphorus; Hydrodynamics; Spatial distribution; Modeling; Lake eutrophication</t>
  </si>
  <si>
    <t xml:space="preserve">Hydrodynamics play an important role in sediment nutrient dynamics in large shallow eutrophic lakes. In this study, the spatial patterns of sediment nitrogen and phosphorus in Lake Taihu were compared from a hydrodynamics-induced transport perspective based on high-resolution investigation of sediment, field observations, numerical simulations and long-termecological data analysis. The results showed that sediments were primarily distributed in the west and southeast portions of the lake. Additionally, the total nitrogen (TN) and phosphorus (TP) stored in the active sediments was 166,329 t and 67,112.4 t, respectively. The sediment TN content was 319.4-3123.8 mg kg(-1), with high content areas being primarily located in the Zhushan, Meiliang and East Taihu bays. The external nitrogen-containing nutrients in the overlying water, which is mostly dissolved nitrogen, can be horizontally transported by lake currents to the water areas with high biomass levels and weak vertical hydrodynamic disturbance where sediment nitrogen enrichment primarily occurs via bio-deposition. The sediment TP content ranged between 382.6 and 1314.1 mg kg(-1), and the high content areas were primarily distributed near the inflowing river mouths. Sediment phosphorus enrichment primarily occurred via physical and chemical deposition. Surface waves caused vertical phosphorus transport from sediments to the overlying water but had a limited effect on its spatial distribution. Although the horizontal transport of phosphorus was found to be weaker than that of nitrogen, short-distance vertical transport of sediment phosphorus may relieve nutrient limitations, leading to maintenance of cyanobacterial blooms found in Lake Taihu. (C) 2018 Published by Elsevier B.V. </t>
  </si>
  <si>
    <t xml:space="preserve">WOS:000447871400004 </t>
  </si>
  <si>
    <t xml:space="preserve">Nestedness; beta-Diversity; Richness; Species turnover </t>
  </si>
  <si>
    <t xml:space="preserve">As global changes begin to affect the biosphere profoundly, the impacts on ecosystem health will become more significant. Understanding the sequence of functional species loss along an environmental or ecological gradient remains a research priority for ecosystem conservation. In this paper, nestedness, beta-diversity and its components in diatom communities are used as ecological indicators of the dynamic change in functional species along environment gradients in 76 lakes of the lower Yangtze River basin, China. The results indicate that species turnover is typically the dominant component of beta-diversity and that the influence of nestedness is generally low. However, changes in nestedness denote a significant threshold of lake eutrophication at a total phosphorus (TP) level of 0.06 mg/l, which is lower than the threshold indicated by diatom diversity. This finding was coupled with theoretical predictions about the successive proportional loss of 'canary' and 'keystone' species, which are replaced by 'weedy' species. These results show that nestedness of diatom communities can provide an additional metric for evaluating lake ecosystem health in this region. As management targets for nutrient control have already been introduced in the region, a revision of the identified critical phosphorus level (i.e., TP = 0.087-0.1 mg/l) to TP = 0.06 mg/l is proposed to keep lakes under low risk. (C) 2018 Elsevier B.V. All rights reserved. </t>
  </si>
  <si>
    <t xml:space="preserve">WOS:000458763900052 </t>
  </si>
  <si>
    <t>Utah Lake; harmful cyanobacteria; shallow, eutrophic Utah Lake; lake; Sediment</t>
  </si>
  <si>
    <t xml:space="preserve">Lakes worldwide are impacted by eutrophication and harmful algal or cyanobacteria blooms (HABs) due to excessive nutrients, including legacy P released from sediments in shallow lakes. Utah Lake (northern Utah, USA) is a shallow lake with urban development primarily on the east side of the watershed, providing an opportunity to evaluate HABs in relation to a gradient of legacy sediment P. In this study, we investigated sediment composition and P concentrations in sediment, pore water, and the water column in relation to blooms of harmful cyanobacteria species. Sediments on the east side of the lake had P concentrations up to 1710 mg/kg, corresponding to elevated P concentrations in pore water (up to 10.8 mg/L) and overlying water column (up to 1.7 mg/L). Sediment P concentrations were positively correlated with Fe2O3, CaO, and organic matter abundance, and inversely correlated with SiO2, demonstrating the importance of sediment composition for P sorption and mineral precipitation. Although the sediment contained &lt;3% Fe2O3 by weight, approximately half of the sediment P was associated with redox-sensitive Fe oxide/hydroxide minerals that could be released to the water column under reducing conditions. Cyanobacteria cell counts indicate that blooms of Aphanizomenon flos-aquae and Dolichospermum flosaquae species tend to occur on the east side of Utah Lake, corresponding to areas with elevated P concentrations in the sediment, pore water, and water column. Our findings suggest that shallow lake eutrophication may be a function of P in legacy sediments that contribute to observed HABs in specific locations of shallow lakes. </t>
  </si>
  <si>
    <t xml:space="preserve">WOS:000458766300033 </t>
  </si>
  <si>
    <t>zooplankton grazing; zooplankton communities; phytoplankton control; recovery; resilience; Short-term fish predation</t>
  </si>
  <si>
    <t xml:space="preserve">Planktivorous fish predation directly affects zooplankton biomass, community and size structure, and may indirectly induce atrophic cascade to phytoplankton. However, it is not clear how quickly the zooplankton community structure and the cascading effects on phytoplankton recover to the unaffected state (i.e. resilience) once short-term predation by fish stops. The resilience has implications for the ecological quality and restoration measures in aquatic ecosystems. To assess the short-term zooplankton resilience against fish predation, we conducted a mesocosm experiment consisting of 10 enclosures, 6 with fish and 4 without fish. Plankton communities from a natural lake were used to establish phytoplankton and zooplankton in the mesocosms. High biomasses (about 20 g wet mass m(-3)) of juvenile planktivorous fish (perch, Perca fluviatilis) were allowed to feed on zooplankton in fish enclosures for four days. Thereafter, we removed fish and observed the recovery of the zooplankton community and its cascading effect on trophic interactions in comparison with no fish enclosures for four weeks. Short-term fish predation impaired resilience in zooplankton community by modifying community composition, as large zooplankton, such as calanoids, decreased just after fish predation and did not re-appear afterwards, whereas small cladocerans and rotifers proliferated. Total zooplankton biomass increased quickly within two weeks after fish removal, and at the end even exceeded the biomass measured before fish addition. Despite high biomass, the dominance of small zooplankton released phytoplankton from grazer control in fish enclosures. Accordingly, the zooplankton community did not recover from the effect of fish predation, indicating low short-term resilience. In contrast, in no fish enclosures without predation disturbance, a high zooplankton:phytoplankton biomass ratio accompanied by low phytoplankton yield (Chlorophyll-a:Total phosphorus ratio) reflected phytoplankton control by zooplankton over the experimental period. Comprehensive views on short and long-term resilience of zooplankton communities are essential for restoration and management strategies of aquatic ecosystems to better predict responses to global warming, such as higher densities of planktivorous fish. </t>
  </si>
  <si>
    <t xml:space="preserve">WOS:000454418500039 </t>
  </si>
  <si>
    <t>Phosphorus; Agriculture; Chesapeake Bay; Best management practices; Water quality; Trends</t>
  </si>
  <si>
    <t xml:space="preserve">Orthophosphate (PO4) is the most bioavailable form of phosphorus (P). Excess PO4 may cause harmful algal blooms in aquatic ecosystems. A major restoration effort is underway for Chesapeake Bay (CB) to reduce P, nitrogen, and sediment loading to CB. Although PO4 cycling and delivery to streams has been characterized in small-scale studies, regional drivers of PO4 patterns remain poorly understood because most water quality trend assessment focus on total P. Moreover, these trend assessments are usually at an annual timestep. To address this research gap, we analyzed PO4 patterns over a 9-year period at 53 monitoring stations across the CB watershed to: 1) characterize the role of PO4 in total P fluxes and trends; 2) describe spatial and temporal patterns of PO4 concentrations across seasons and streamflow; and 3) explore factors explaining these patterns. Agriculturalb watersheds exported the most total P compared with watersheds under different land uses (e.g., urban or forest), with PO4 comprising up to 50% of those exports. Although PO4 exports are declining at many sites, some agricultural regions are experiencing increasing trends at a rate sufficient to drive total P trends. Regression modeling results suggest that point source load reductions are likely responsible for decreasing PO4 concentrations observed at many sites. Watersheds with more Conservation Reserve Program enrollment had lower summer PO4 concentrations, highlighting the effectiveness of this practice. Manure inputs strongly predicted PO4 concentrations at high flows across all seasons. Both manure applications and conservation tillage were correlated with changes in PO4 concentrations at high flow, suggesting these activities could contribute to increasing PO4 concentrations. This study highlights the effectiveness of point source control for reducing PO4 exports and underscores the need for management strategies to target sources, practices, and landscape factors determining PO4 loss from soils where manure inputs remain high. (C) 2018 Published by Elsevier B.V. </t>
  </si>
  <si>
    <t xml:space="preserve">WOS:000454418500064 </t>
  </si>
  <si>
    <t xml:space="preserve">Cyanobacterial bloom; Eutrophication; Iron bound phosphorus; Sediment </t>
  </si>
  <si>
    <t>{' phosphorus fractions ', ' phosphorus cycling ', ' internal phosphorus loading '}</t>
  </si>
  <si>
    <t xml:space="preserve">Lake eutrophication and the resulting cyanobacterial blooms have become a global water environment problem. These eutrophic lakes usually have relatively high internal phosphorus loading such as Fe-P to support the formation of cyanobacterial blooms. In order to reveal the mechanisms and processes of phosphorus cycling in lake sediments, in this study, Lake Chaohu was selected as the research area, and the effects of cyanobacterial bloom decomposition on the horizontal distribution pattern of Fe-P was studied by field investigation and laboratory simulations. According to the phosphorus fractions in the sediments, Lake Chaohu can be divided into three lake areas, and the Fe-P content in western Chaohu is the highest (908.6 +/- 54.9 mg kg(-1)). The contents and proportions of Fe-P were significantly positively correlated with cyanobacterial pigments in sediments, but they negatively correlated with undegraded chl-a, especially when the Fe-P content was &lt;400 mg kg(-1). Based on these statistical analyses, we proposed a hypothesis that the settled cyanobacterial organic matters (COM) could promote the formation of Fe-P. This hypothesis was proved by the simulation experiments of adding COM to the oligotrophic lakeshore clay. The results suggested that the content and proportion of Fe-P in sediments were significantly increased by the COM addition, and also, they were significantly positively correlated with the decomposition of the COM. The formation processes of Fe-P were further confirmed by the analysis of Fourier transform infrared (FT-IR) spectra. Microbial community analysis suggested that the bacterial species including FeOB and genus Pseudomonas might play an important role in the formation of Fe-P. This study suggested that the settled COM could enhance the eutrophication of sediments through a positive feedback cycle. Therefore, it is necessary to carry out bloom removal and sediment dredging simultaneously, and only then the cyanobacterial bloom can be effectively controlled. (C) 2018 Elsevier B.V. All rights reserved. </t>
  </si>
  <si>
    <t xml:space="preserve">WOS:000459281500049 </t>
  </si>
  <si>
    <t>metatranscriptomics; a cyanobacterial bloom; Nitrogen-phosphorus-associated metabolic activities; Nitrogen; the development</t>
  </si>
  <si>
    <t xml:space="preserve">The efforts towards reduction of nutrient contamination of surface waters have greatly gained attention to mitigate increasing incidences of harmful cyanobacterial blooms (CyanoHABs), but little attention has been paid on the roles and importance of cyanobacterial N-2-fixation and phosphorus (P) scavenging pathways during cyanoHABs. Meta-transcriptomic analyses revealed that expressions of genes involved in N-2-fixation (nifDKH) and P-scavenging were significantly upregulated during the bloom compared to pre-bloom in Harsha Lake. The activities of N-2-fixation occurred during early summer after a late spring phytoplankton bloom, and were associated with high phosphorus and low nitrogen. The highly active cyanobacterial N-2-fixers were dominated by Nostoc and Anabaena. Following the activities of N-2-fixation and production of new nitrogen, an early summer Microcystis-dominated bloom, a shift of dominance from Nostoc and Anabaena to Microcystis and an increase of microcystin and saxitoxin occurred. By contrast, P-scavenging activities dominated also by Nostoc and Anabaena were associated with low P and the Microcystis bloom. This information can be used to aid in the understanding the impact that nitrogen and phosphorus have on the early summer CyanoHAB and the functional activities of Nostoc- and Anabaena-dominated or Microcystis-dominated communities, and aid in making management decisions related to harmful algal blooms. </t>
  </si>
  <si>
    <t xml:space="preserve">WOS:000460106800001 </t>
  </si>
  <si>
    <t>Arctic char; salmonid fish; anadromous; microbiomes; bioprospecting; aquaculture; Arctic Ocean; aquatic biotechnology</t>
  </si>
  <si>
    <t xml:space="preserve">Northern populations of Arctic char (Salvelinus alpinus) can be anadromous, migrating annually from the ocean to freshwater lakes and rivers in order to escape sub-zero temperatures. Such seasonal behavior demands that these fish and their associated microbiomes adapt to changes in salinity, temperature, and other environmental challenges. We characterized the microbial community composition of anadromous S. alpinus, netted by Inuit fishermen at freshwater and seawater fishing sites in the high Arctic, both under ice and in open water. Bacterial profiles were generated by DNA extraction and high-throughput sequencing of PCR-amplified 16S ribosomal RNA genes. Results showed that microbial communities on the skin and intestine of Arctic char were statistically different when sampled from freshwater or saline water sites. This association was tested using hierarchical Ward's linkage clustering, showing eight distinct clusters in each of the skin and intestinal microbiomes, with the clusters reflecting sampling location between fresh and saline environments, confirming a salinity-linked turnover. This analysis also provided evidence for a core composition of skin and intestinal bacteria, with the phyla Proteobacteria, Firmicutes, and Cyanobacteria presenting as major phyla within the skin-associated microbiomes. The intestine-associated microbiome was characterized by unidentified genera from families Fusobacteriaceae, Comamonadaceae, Pseudomonadaceae, and Vibrionaceae. The salinity-linked turnover was further tested through ordinations that showed samples grouping based on environment for both skin- and intestine-associated microbiomes. This finding implies that core microbiomes between fresh and saline conditions could be used to assist in regulating optimal fish health in aquaculture practices. Furthermore, identified taxa from known psychrophiles and with nitrogen cycling properties suggest that there is additional potential for biotechnological applications for fish farm and waste management practices. </t>
  </si>
  <si>
    <t xml:space="preserve">WOS:000457267500002 </t>
  </si>
  <si>
    <t xml:space="preserve">Dianchi; Aquatic; Ecological; Spatial configuration </t>
  </si>
  <si>
    <t xml:space="preserve">The use of aquatic plants has recently become a popular technique for ecological restoration and purification of eutrophic rivers and lakes. In this paper, various technologies were studied and designed against the background of research and demonstration projects for pollution control in Dianchi Lake and comprehensive improvement of water quality. Different technical units were designed in the horizontal and vertical spaces of the water body. Horizontal spaces included plant buffers on the surface, algae enrichment and diversion, innovative floating beds, and emerging plant zones at the shoreline. Vertical spaces include ecological floating beds, ecological jellyfish, and ecological membrane coverings. Spatial growth patterns of aquatic plants were constructed with rational use of water space and integration with various techniques to maximize the absorption of nutrients in the lake, increase the transparency of the water, and alleviate lake eutrophication. The previous technologies were combined, and technical demonstrations were conducted using experiments. We set up an integrated technical demonstration district with an area of 0.25 km2 on the north shore of Dianchi Lake, and the results demonstrated the following: water transparency increased by &gt;50 cm; algae biomass decreased by &gt;70%; and the percent removal of total phosphorous (TP), total nitrogen (TN), and chemical oxygen demand (CODMn) was &gt;30%. </t>
  </si>
  <si>
    <t xml:space="preserve">WOS:000457728500006 </t>
  </si>
  <si>
    <t>Geo-engineering; Lake restoration; Phosphorus control; PAC; Phoslock; Sediment release</t>
  </si>
  <si>
    <t xml:space="preserve">The release of phosphorus (P) stored in the sediment may cause long-term delay in the recovery of lakes, ponds, and lagoons from eutrophication. In this paper, we tested on a laboratory scale the efficacy of the flocculant polyaluminium chloride (PAC) and a strong P-binding agent (lanthanum-modified bentonite, LMB) on their ability to flocculate a cyanobacterial bloom and hamper P release from a hypertrophic, brackish lagoon sediment. In addition, critical P loading was estimated through PCLake. We showed that cyanobacteria could be effectively settled using a PAC dose of 2mgAlL(-1) combined with 400-mgL(-1) LMB; PAC 8mgAlL(-1) alone could also remove cyanobacteria, although its performance was improved adding low concentrations of LMB. The efficacy of LMB to bind P released from the sediment was tested based on potentially available sediment P. A dose of 400gLMBm(-2) significantly reduced the P release from sediment to over-standing water (either deionized water or water from the lagoon with and without cyanobacteria). In sediment cores, LMB+PAC reduced sediment P flux from 9.9 (+/- 3.3) to -4.6 (+/- 0.3)mgPm(-2)day(-1) for the experimental period of 3months. The internal P load was 14 times higher than the estimated P critical load (0.7mgPm(-2)day(-1)), thus even if all the external P sources would be ceased, the water quality will not improve promptly. Hence, the combined LMB+PAC treatment seems a promising in-lake intervention to diminish internal P load bellow the critical load. Such intervention is able to speed up recovery in the brackish lagoon once external loading has been tackled and at a cost of less than 5% of the estimated dredging costs. </t>
  </si>
  <si>
    <t xml:space="preserve">WOS:000458222100054 </t>
  </si>
  <si>
    <t>Eutrophic lake; Sediments; Phosphorus; Diffusive gradients in thin films; Spatio-temporal analysis</t>
  </si>
  <si>
    <t>Eutrophic lake; Sediments; Phosphorus; thin films; Spatio-temporal analysis</t>
  </si>
  <si>
    <t xml:space="preserve">Iron (Fe) and manganese (Mn) reactions have been regarded as the primary factors responsible for the mobilization of phosphorus (P) in lake sediments, although their individual roles are hard to distinguish. In this study, in situ mobilization of P, Fe and Mn in sediments was assessed by high resolution spatio-temporal sampling of their labile forms using diffusive gradient in thin films (DGT) and suction device (Rhizon) techniques. It was found that the monthly concentration distributions showed greater agreement and better correlation coefficients between labile P and labile Fe, than those between labile P and labile Mn, implying that Fe plays a key role in controlling P release in sediments. Furthermore, better correlations were observed between hourly changes in concentrations of soluble reactive phosphorus (SRP) and soluble Fe(II), than those between SRP and soluble Mn. Changes were observed under simulated anaerobic incubation conditions, suggesting that P release was caused by the reductive dissolution of Fe oxides. This was supported by the lack of influences on P release from reductive dissolution of Mn oxides in the sediment-water interface and top sediment layers under the anaerobic incubations. In simulated algal bloom experiments, positive correlations and consistent changes were observed between SRP and soluble Fe(II) concentrations, but not between SRP and soluble Mn concentrations. This further demonstrated the Fe-dependent and Mn-independent release of P in sediments. Therefore, Fe redox reactions have a high impact on P mobilization in sediments, while Mn redox reactions appear to have negligible influences. (C) 2018 Elsevier Ltd. All rights reserved. </t>
  </si>
  <si>
    <t xml:space="preserve">WOS:000458372800007 </t>
  </si>
  <si>
    <t xml:space="preserve">Biotic interaction; Phosphorus; Water transparency; Flagellates </t>
  </si>
  <si>
    <t xml:space="preserve">This study explored the interactions of phytoplankton species during the invasion of Ceratium furcoides and the environmental variables that contributed to its establishment and ecological success in a shallow eutrophic reservoir (Garcas Reservoir, southeast Brazil), which has been monitored monthly for 20years (1997-2017). The Ceratium furcoides invasion in September 2014 was preceded by disturbance events (macrophyte removal and a historical drought period), which disrupted the dominance of cyanobacteria by modifying resource availability (high water transparency and soluble reactive phosphorus concentrations) and recruiting other species. Ceratium blooms at the water surface were preceded by high abundance near the bottom, suggesting the importance of the propagule bank. However, the pattern of Ceratium-Microcystis coexistence that is usually recorded in temperate lakes was not observed. Instead, Ceratium replaced Cylindrospermopsis raciborskii in mixing periods with high light and nitrogen availabilities, significantly influencing the abundance of Trachelomonas spp. Flagellated forms became dominant in the Garcas Reservoir, due to the higher water transparency and relatively lower water-column stability, and alternative states between Ceratium-Trachelomonas in mixing periods and Microcystis-Cryptomonas in stratified periods have been repeated. Since then, cyanobacterial dominance ceased, and the skillful Ceratium apparently has come to stay, influencing interactions among phytoplankton species. </t>
  </si>
  <si>
    <t xml:space="preserve">WOS:000458372800009 </t>
  </si>
  <si>
    <t>Stratification patterns; Trophic interactions; Functional community composition; Resource use efficiency; Thermal pollution</t>
  </si>
  <si>
    <t xml:space="preserve">Analysis of a long-term (1994-2014) data set of phytoplankton and zooplankton in the deep, dimictic, oligo-mesotrophic Lake Stechlin (Germany) revealed trend-like changes: phytoplankton biomass and resource use efficiency increased with proliferation of heterocytic cyanobacteria (Dolichospermum spp. and Aphanizomenon flos-aquae), and those of especially large-sized zooplankton (Eudiaptomus, Eurytemora) decreased. These reverse trends are clear eutrophication symptoms and suggest a long-term trophic decoupling with potential decrease in energy transport towards higher tropic levels. Total phosphorusincreased significantly over time;however, there is no known external P load forLake Stechlin. Causality analysis enabled us to identifythe primary reason of the observed changes. According to the results, stronger and longer-lasting stratification (measured as relative water column stability) drove the observed changes and the gradualregime shift was initiated by an extreme weather eventboth indicating that climate change has been the crucial driver of the planktic community in this lake. Ourstudy also documents that there might be decadal delays between cause and consequences in aquatic food webs,supporting the essential importance of long-term monitoring efforts. </t>
  </si>
  <si>
    <t xml:space="preserve">WOS:000460043400023 </t>
  </si>
  <si>
    <t xml:space="preserve">cyanobacteria; lake victoria; phycocyanin; water quality </t>
  </si>
  <si>
    <t xml:space="preserve">Knowledge of the parameters that contribute to water body eutrophication is essential for proper monitoring and management of water quality for human consumption. This study assessed water quality parameters in relation to phycocyanin (PC) as a proxy indicator for harmful algal blooms (HABs). Samples were collected from 23 water sources - lakes, wells, springs and boreholes - in selected villages, for six months. Parameters measured included temperature, pH, redox potential, dissolved oxygen, electrical conductivity, total dissolved solids, nitrate nitrogen, nitrite nitrogen, phosphorus, reactive phosphate and total chlorophyll, which were related to (PC) occurrence. The PC concentration detected in Lake Victoria ranged from 5 to 58.4 mu g/l above the WHO alert level and exceeded that in other water sources by almost 30 mu g/l (P &lt; 0.001). Univariate relationship between water quality parameters and PC indicates association with temperature, redox potential, total chlorophyll, nitrate nitrogen, nitrite nitrogen, phosphate and reactive phosphorus (P &lt; 0.001). The multivariate model indicates that redox potential, nitrate nitrogen and phosphorus are significant statistically (P &lt; 0.05). A predictive model indicates that nitrate nitrogen and reactive phosphorus contribute significantly to PC occurrence whereby unit (1 mg/l) increases in these parameters increase PC by 9.55 and 4.38 mu g/l (P &lt; 0.05) respectively. This study demonstrates that water quality parameters can be used to predict increases in PC and hence as a proxy for HABs. It remains important to be able to classify algal blooms, to understand which species are present and their potential cyanotoxin production. </t>
  </si>
  <si>
    <t xml:space="preserve">WOS:000460170200018 </t>
  </si>
  <si>
    <t>climate change; LAGOS-NE; North American lakes; Secchi depth; water clarity; water quality</t>
  </si>
  <si>
    <t xml:space="preserve">Climate change is a well-recognized threat to lake ecosystems and, although there likely exists geographic variation in the sensitivity of lakes to climate, broad-scale, long-term studies are needed to understand this variation. Further, the potential mediating role of local to regional ecological context on these responses is not well documented. In this study, we examined relationships between climate and water clarity in 365 lakes from 1981 to 2010 in two distinct regions in the northeastern and midwestern United States. We asked (1) How do climate-water-clarity relationships vary across watersheds and between two geographic regions? and (2) Do certain characteristics make some lakes more climate sensitive than others? We found strong differences in climate-water-clarity relationships both within and across the two regions. For example, in the northeastern region, water clarity was often negatively correlated with summer precipitation (median correlation = -0.32, n = 160 lakes), but was not correlated with summer average maximum temperature (median correlation = 0.09, n = 205 lakes). In the midwestern region, water clarity was not related to summer precipitation (median correlation = -0.04), but was often negatively correlated with summer average maximum temperature (median correlation = -0.18). There were few strong relationships between local and sub-regional ecological context and a lake's sensitivity to climate. For example, ecological context variables explained just 16-18% of variation in summer precipitation sensitivity, which was most related to total phosphorus, chlorophyll a, lake depth, and hydrology in both regions. Sensitivity to summer maximum temperature was even less predictable in both regions, with 4% or less of variation explained using all ecological context variables. Overall, we identified differences in the climate sensitivity of lakes across regions and found that local and sub-regional ecological context weakly influences the sensitivity of lakes to climate. Our findings suggest that local to regional drivers may combine to influence the sensitivity of lake ecosystems to climate change, and that sensitivities among lakes are highly variable within and across regions. This variability suggests that lakes are sensitive to different aspects of climate change (temperature vs. precipitation) and that responses of lakes to climate are heterogeneous and complex. </t>
  </si>
  <si>
    <t xml:space="preserve">WOS:000460803600006 </t>
  </si>
  <si>
    <t>surface water; Honghu Lake; seasonal variation; eutrophic state; stochastic-fuzzy theory</t>
  </si>
  <si>
    <t xml:space="preserve">Honghu Lake, which is listed in the Ramsar Convention, was found to be contaminated with elevated nutrients to a certain extent. This study investigated the seasonal variation of major nutrients and probabilistic eutrophic state in surface water from Honghu Lake. Average concentrations of total nitrogen (TN), total phosphorus (TP), chlorophyll-a (Chl-a), chemical oxygen demand (CODMn) and transparency (SD) in summer and winter generally exceeded Grade III of the Chinese environmental quality standards for surface water (GB 3838-2002), with the exception of CODMn in winter. Mean concentrations of Chl-a and CODMn in summer were higher than that in winter, while mean concentrations of TN, TP and SD were slightly higher in winter. The improved probabilistic comprehensive trophic level index (PTLI) method based on stochastic-fuzzy theory was established to evaluate the eutrophic state in Honghu Lake. Compared with the Monte-Carlo sampling method, the Latin Hypercube sampling (LH-TFN) method was selected for the evaluation simulation due to its efficiency and stability. Evaluation results indicated that mean PTLI in summer (69.70) and winter (61.96) were both subordinated to Grade IV (Medium eutrophication). The corresponding reliability of eutrophication level subordinating to Grade IV in summer was of relatively low reliability (51.27%), which might mislead decision makers to some extent and suggest recheck. The probabilistic eutrophication level in summer developed with a trend from medium to severe eutrophication. Sensitivity analysis illustrated that CODMn and Chl-a were the priority pollutants in summer, with the contributions to PTLI of 43.3% and 22.5% respectively. Chl-a was the priority pollutant in winter, with the contribution to PTLI up to 51.3%. </t>
  </si>
  <si>
    <t xml:space="preserve">WOS:000462107500001 </t>
  </si>
  <si>
    <t>Baltic Sea; Eutrophication; Submerged macrophytes; Light attenuation; Limiting nutrient; Food web; Zooplankton</t>
  </si>
  <si>
    <t xml:space="preserve">The small-scale impact of submerged vegetation (locally enhanced water transparency) on abiotic / biotic parameters was studied in a shallow ( &lt; 1 m mean water depth) brackish lagoon at the German Baltic Sea coast. Suspended matter, nutrients, chlorophyll, light, and zooplankton composition and biomass were compared between dense and sparse submerged vegetation at two sites five times during the vegetation period of 2013. Water transparency was relatively high (light attenuation around 1 m(-1)), and nutrient concentrations moderate (TP around 1.1 mu mol L-1, TN around 35 mu mol L-1) during the study period. Submerged vegetation was dominated by Ruppia cirrhosa, Stockenia pea:Mara and non-attached Focus vesiculosus, and reached high cover in the "dense vegetation" plots, but only low PVI (= plant volume inhabited) values due to low height. Contrary to our expectations and numerous investigations in freshwater lakes, we did not find significant differences between dense and sparse vegetation for any parameter investigated. During all sampling occasions, copepods dominated zooplankton biomass. Zooplankton biomass was higher at night than at daytime both in dense and sparse vegetation during most sampling occasions. We conclude that PVI was too low to allow for strong plant impact on the environment, and that high water exchange rates in this shallow coastal lagoon may override the impact of submerged macrophytes on transparency. Our results indicate that phytoplankton was not limited by light, but by nutrients and zooplankton, and that zooplankton performs diurnal vertical migration and uses the dense vegetation layer straight above the sediment surface as daytime refuge. </t>
  </si>
  <si>
    <t xml:space="preserve">WOS:000462107500009 </t>
  </si>
  <si>
    <t>Periphyton biomass; Epipsammon; Epilithon; Non-metric multidimensional scaling; Neighboring macrophytes</t>
  </si>
  <si>
    <t xml:space="preserve">Periphyton in aquatic ecosystems is comprised of algae, heterotrophic microbes, and detritus. In shallow lakes, periphyton is affected by substrate type, nutrient supply, and other factors. Periphyton on macrophytes can interact strongly with the host, but whether different periphyton on non-plant substrates are affected by nearby submerged macrophytes is unclear. We conducted a six-month mesocosm study to investigate the responses of periphyton (on sand, cobblestone, or plastic) to different nitrogen concentrations (i.e., 10 mg L-1 ammonia, 10 mg L-1 nitrate, or no addition) in the presence of different macrophyte species (i.e., Vallisnerta spinulosa, Potwnageton wrightii, and Potamogeton maackianus). Periphytic pigment content (chlorophyll and pheophytin), nutrient accrual (carbon, nitrogen, and phosphorus), carbon:chlorophyll ratio, and algal species composition were determined at the end of the experiment. Results showed that substrate type was critical for all periphyton parameters. Periphytic nutrient accrual and the carbon:chlorophyll ratio were both higher on sand than on the other two substrates. Nitrogen concentrations had a considerable effect on periphytic chlorophyll-a, nitrogen, and phosphorus accrual. In particular, the addition of ammonia (but not nitrate) led to significantly higher periphytic chlorophyll-a than the treatment without nitrogen. Furthermore, periphytic algal species richness and diversity were lower in the presence of P. wrightii than in the presence of the other macrophyte species. Thus, in addition to the importance of substrate type and nitrogen concentration, the species composition of nearby submerged macrophytes could potentially influence the periphyton community on a non-plant substrate. </t>
  </si>
  <si>
    <t xml:space="preserve">WOS:000461865500012 </t>
  </si>
  <si>
    <t>microalgae; Light and phosphate availability alter aggregates; a shallow turbid lake; Benthic hotspots; particles; Benthic; the pelagic zone</t>
  </si>
  <si>
    <t xml:space="preserve">Limnetic aggregates from a turbid delta lake with low dissolved nutrient availability were studied in relation to light and dissolved nutrient availability. Quick light-attenuation restricts the euphotic zone to the top surface layer of the water column, whereas mineralization processes in the sediment specifically provide dissolved nutrients near the lakebed. This suggests neither the pelagic nor the benthic zone provides the combination of resources required for microalgal growth. Nutrient mineralization in aggregates could bridge this apparent spatial gap in light and nutrients by providing dissolved nutrients in the euphotic zone, promoting microalgal growth. To explore this, aggregates obtained from turbid and phosphate-limited lake Markermeer (The Netherlands) were exposed in the laboratory to phosphate-replete and phosphate depleted conditions, at high-light and low-light availability. Confocal microscopy revealed that aggregates exhibited alkaline phosphatase activity and contained microalgae, other microbes, and extracellular polymeric substances. The spatial distribution of the phosphatase activity in aggregates largely matched that of chlorophyll a (Chl a)-lacking microbes, suggesting that these microbes were responsible for the activity. Colorimetric quantification revealed that aggregates exhibited over 1.9-fold higher phosphatase activity than surrounding water. Two-day exposure to different light and phosphate availabilities affected aggregate composition. Phosphate depleted conditions resulted in more Chl a-lacking microbes and more phosphatase activity than phosphate-replete conditions. Low-light intensity resulted in higher abundance of extracellular polymeric substances than high-light intensity. In contrast to aggregates from deep stratified systems, Markermeer aggregates were not enriched with dissolved phosphorus. These results suggest that P-cycling in aggregates differs between shallow turbid and deep stratified ecosystems. </t>
  </si>
  <si>
    <t xml:space="preserve">WOS:000463821500004 </t>
  </si>
  <si>
    <t>Cyanobacterial blooms; Watershed use; Trophic state; Temperature; Temperate zone; South America</t>
  </si>
  <si>
    <t>An increase in the distribution and frequency of cyanobacterial blooms has been reported for many regions worldwide. Due to this fact, we studied the variables that influence the abundance of natural populations of planktonic cyanobacteria in temperate lakes of central and southern Chile. These lakes differed in trophic state and watershed use. Cyanobacteria dominated in meso- and eutrophic systems and their occurrence correlated to watershed use (tree plantations and urban). Ochrophyta and Bacillariophyta were dominant in oligotrophic lakes, where native forest dominated land usage. In these lakes, the maximum depth of the euphotic zone influenced the community structure and the genera of cyanobacteria. Dolichospermum was the most abundant, frequent, and widely distributed genus, found in oligotrophic and eutrophic lakes, forming blooms in eutrophic systems. The concentration of total phosphorus and total nitrogen positively influenced cyanobacterial abundance and bloom formation, mainly by Aphanizomenon, Aphanocapsa, Aphanothece, and Dolichospermum, and Microcystis. In contrast to many reports on their occurrence in the northern hemisphere, these genera occurred widely at less than 20 degrees C, forming dispersive blooms, at low temperatures in autumn and winter (10.8-15.6 degrees C). This shows that eutrophication is the main factor for bloom formation and these genera can form blooms independent of temperature. However, some genera, such as Microcystis, increased their abundance and presented more intense blooms (scums) at high temperatures. Our study provides baseline data to document long-term changes in lentic systems of the western south-central area of South America, including genera that could respond by increasing their abundance with eutrophication and projected climatic changes.</t>
  </si>
  <si>
    <t xml:space="preserve">WOS:000463824600022 </t>
  </si>
  <si>
    <t>Eutrophication model; Fish sub-model; Microcosm experiment; Three-trophic-level model; Urban lake; MCMC-GA</t>
  </si>
  <si>
    <t xml:space="preserve">Eutrophication models are effective tools for assessing aquatic environments. The lake ecosystem consists of at least three trophic levels: phytoplankton, zooplankton, and fish. However, only a few studies have included fish sub-models in existing eutrophication models. In addition, no specific value or range is available for certain parameters of the fish sub-model. In the present study, a lake microcosm experimental system was established to determine the range of fish sub-model parameters. A three-trophic-level eutrophication model was established by combining the fish sub-model and eutrophication model. The Bayesian Markov Chain Monte Carlo and genetic algorithm method was used to calibrate the parameters of the eutrophication model. The results show that the maximum relative errors were due to phosphate (5.31%), the minimum relative error was due to nitrate (1.94%), and the relative error of dissolved oxygen, ammonia N, zooplankton, and chlorophyll ranged from 3 to 4%. Compared with the two-trophic-level eutrophication model, the relative errors of ammonia nitrogen (4.17%), phosphate (-5.31%), and nitrate (1.94%) in the three-trophic-level eutrophication model were lower than those in the two-trophic-level eutrophication model, indicating that the three-trophic-level eutrophication model can obtain highly accurate simulation results and provide a better understanding of eutrophication models for future use. </t>
  </si>
  <si>
    <t xml:space="preserve">WOS:000464865300002 </t>
  </si>
  <si>
    <t>Cyanobacteria; Haloleptolyngbya; Silver nanoparticle; Biosynthesis; Ammonia sensing</t>
  </si>
  <si>
    <t xml:space="preserve">Green route for silver nanoparticle synthesis has gained increasing attention. Cyanobacteria are one of the promising organisms to produce a number of secondary metabolites that are capable of reducing silver ions to small-sized silver nanoparticles. In the present study, we employed an aqueous extract of the cyanobacterium Haloleptolyngbya alcalis KR2005/106 isolated from a soda lake for biosynthesis of silver nanoparticles (AgNPs). The extract acted as a reducing agent for AgNPs synthesis and resulted formation of nanoparticles &lt;50nm in size. In this study, synthesis of AgNPs obtained only in the sample exposed to photosynthetically active radiation (PAR) while the synthesis of AgNPs was not observed in the samples kept in dark. The biogenic fabrication of AgNPs was carried out by optimizing several governing parameters such as concentration of the silver nitrate solution, pH, temperature, and amount of biomass. Results obtained through different analytical techniques revealed that cyanobacterial taxon H. alcalis isolated from saline-alkaline habitat is a potential candidate for biosynthesis of optimum-sized spherical AgNPs. Surface plasmon resonance (SPR) property of AgNPs was exploited for aqueous ammonia sensing and revealed that AgNPs synthesized using aqueous extract of cyanobacterium H. alcalis could be employed for colorimetric detection of dissolved ammonia for monitoring quality of water. </t>
  </si>
  <si>
    <t xml:space="preserve">WOS:000470940300001 </t>
  </si>
  <si>
    <t>Argentina; Cyanobacterial blooms; Eco-strategies; Freshwater; Geographic distribution</t>
  </si>
  <si>
    <t xml:space="preserve">The aim of the present research was to summarize the main reasons that explain the distribution of harmful blooms of cyanobacteria in Argentina. It is a large territory with climates ranging from humid tropical to cold temperate, We performed a meta-analysis of the published data and information in technical reports published from 1945 to 2015, and included additional data from personal non-published studies. A total of 122 water bodies affected by planktonic cyanobacterial blooms were recorded and geo-referenced. The analysis showed that blooms, defined as events exceeding 5000 cells/mL, occurred in different types of water bodies, including shallow lakes, rivers, streams, reservoirs, estuaries and storage facilities, Maximum bloom abundance and species and ecological strategies (dispersive, scum-forming, nitrogen fixer) responsible for each event were related to the geographic and climatologic characteristics and type and origin of water bodies. The Puna and the Andean Patagonia eco-regions were mostly free of blooms. The most impaired aquatic systems were shallow lakes and reservoirs (46.7 and 24.6%, respectively). Deep lakes had no reports of blooms and rivers were mainly affected at the regulated reaches, with intensities generally decreasing downstream the dams. Besides, 74.3% of the blooms reported in Argentina exceeded WHO Alert Level 2 for drinking and bathing waters (100,000 cells/mL). Thirty-nine species, identified by Komarek's polyphasic approach to taxonomy, were responsible for the blooms. Microcystis aeruginosa, Dolichospermum spiroides, Dolichospermum circinale, Raphidiopsis mediternmea and Cylindrospermopsis raciborskii were frequently found participating in either mixed or single species blooms. The species distribution was associated with the eco-region and aquatic system typologies and affected by seasonality and climatological and geographic variables. The eco-strategies of cyanobacterial species showed stronger associations with the qualitative and quantitative indicators used in the meta-analysis, and appeared as useful tools for management measures. </t>
  </si>
  <si>
    <t xml:space="preserve">WOS:000470940300002 </t>
  </si>
  <si>
    <t>Bayesian network; Cyanobacterial blooms; Microcystis; Eutrophication; Microcystin; Climate warming; Lake Taihu; Lake Chaohu; Lake Dianchi</t>
  </si>
  <si>
    <t xml:space="preserve">Microcystis spp., which occur as colonies of different sizes under natural conditions, have expanded in temperate and tropical freshwater ecosystems and caused seriously environmental and ecological problems. In the current study, a Bayesian network (BN) framework was developed to access the probability of microcystins (MCs) risk in large shallow eutrophic lakes in China, namely, Taihu Lake, Chaohu Lake, and Dianchi Lake. By means of a knowledge-supported way, physicochemical factors, Microcystis morphospecies, and MCs were integrated into different network structures. The sensitive analysis illustrated that Microcystis aeruginosa biomass was overall the best predictor of MCs risk, and its high biomass relied on the combined condition that water temperature exceeded 24 degrees C and total phosphorus was above 0.2 mg/L. Simulated scenarios suggested that the probability of hazardous MCs (&gt;= 1.0 mu g/L) was higher under interactive effect of temperature increase and nutrients (nitrogen and phosphorus) imbalance than that of warming alone. Likewise, data-driven model development using a naive Bayes classifier and equal frequency discretization resulted in a substantial technical performance (CCI = 0.83, K = 0.60), but the performance significantly decreased when model excluded species-specific biomasses from input variables (CCI = 0.76, K = 0.40). The BN framework provided a useful screening tool to evaluate cyanotoxin in three studied lakes in China, and it can also be used in other lakes suffering from cyanobacterial blooms dominated by Microcystis. </t>
  </si>
  <si>
    <t xml:space="preserve">WOS:000455034600024 </t>
  </si>
  <si>
    <t>Water quality; Trend; Mann-Kendall-Sneyers test; Characteristic; Multiple time scales; Fuxian Lake</t>
  </si>
  <si>
    <t xml:space="preserve">Fuxian Lake is one of the most important conservation areas in the southwest of China. Understanding the water-quality trend and characteristics is the basis of area protection for Fuxian Lake. This study combines of the Mann-Kendall, Mann-Kendall-Sneyers, water pollution index (WPI), the trophic state index and time series analysis to detect and characterize the water quality with a set of indicators: transparency (SD), permanganate index (IMn), total phosphorus (TP), total nitrogen (TN), biochemical oxygen demand (BOD5), ammonia nitrogen (NH3-N) and chlorophyll-a (Chl.a). Then, the characteristics are discussed on the scales of long-period, sections divided by the change point, and monthly data. Results show that the water quality of Fuxian Lake is at a good level but decreases consistently. Especially, the increasing trends of IMn, BOD5, and Chl.a pass the confidence limit of the Z value of 2.56. The year of 2007 was designated as the change point. The characteristics of pollution and typical components vary in the long-period series, between the two sections divided by the change point, and in the monthly data. In the long period, the TN and TP are typical pollution components. However, the IMn, BOD5, and Chl.a are typical components as the large changes of a 99.1% and 89.5% increase after the change point with respect to the former values, respectively. On the scale of monthly data of a typical year, the pollution grade and components varies within the years. The multidimensional synthesis methodology established by employing evaluation index systems from the aspects of pollution level, multi-attributes and the trophic state status could also be applied to detect and characterize the water quality of other water bodies. The results of the Fuxian Lake study can provide the base information and decision-making support for water quality management and area protection. (C) 2018 Elsevier B.V. All rights reserved. </t>
  </si>
  <si>
    <t xml:space="preserve">WOS:000464528000001 </t>
  </si>
  <si>
    <t>crucian carp; C/N/P stoichiometry; suspended particulate matter; eutrophication; shallow lakes</t>
  </si>
  <si>
    <t xml:space="preserve">Crucian carp (Carassius carassius) is a key fish species in most Chinese subtropical and tropical shallow lakes. Through sediment feeding, crucian carp could greatly change water turbidity and nutrient levels, as well as the abundance of herbivorous consumers, which may have important influences on seston element stoichiometry. However, so far, experimental studies on this topic are lacking. We conducted a 36-day mesocosm experiment to explore the effects of crucian carp on water physicochemical and biological properties, and C/N/P ratios in suspended particulate matter (SPM) under eutrophic conditions. Our results provided three major findings: (1) Crucian carp resuspended sediments and along with them, reduced light penetration and lower light/total phosphorus (TP) ratios. (2) Crucian carp reduced biomasses of both zooplankton and macrozoobenthos, whereas their effect on phytoplankton was weak, potentially because of resuspension-induced light limitation. (3) Both C/P and N/P ratios in SPM were significant lower in mesocosms with crucian carp than in fish-free controls, which may be attributed to the high contribution of P-rich sediments and low light to nutrient supply caused by fish-induced resuspension. Our results suggest that besides planktivorous fish, benthivore (e.g., crucian carp) in warm shallow waters could also affect pelagic C/N/P stoichiometry via sediment feeding, which may further influence energy transfer efficiency in lake food chain. </t>
  </si>
  <si>
    <t xml:space="preserve">WOS:000455039600045 </t>
  </si>
  <si>
    <t>Perca flavescens; Mercury; Watershed; Forest ecosystem; Growth biodilution</t>
  </si>
  <si>
    <t xml:space="preserve">Identifying what determines fish mercury (Hg) bioaccumulation remains a key scientific challenge. While there has been substantial research on spatial variation in fish Hg bioaccumulation, the factors that influence temporal fluctuations in fish Hg have received less attention to date. In this study, we built upon a growing body of research investigating young-of-the-year (YOY) yellow perch Hg bioaccumulation and investigated annual fluctuations in YOY yellow perch Hg in six lakes in northeastern Minnesota over eight years. After accounting for spatial variation between the study lakes, we used model averaging to identify the lake physiochemical and climate factors that best explain temporal variation in fish biomass and fish Hg. Fish biomass of YOY yellow perch had a positive relationship with chlorophyll-a and total Kjeldahl nitrogen and a negative relationship with dissolved iron and dissolved oxygen. There was a positive relationship between annual variation in yellow perch Hg concentration and annual variation in lake total suspended solids, dissolved Fe and pH. Additionally, there was a negative relationship between fish Hg concentration and lake total Kjeldahl nitrogen and growing degree days. Together, our results suggest that annual variation in allochthonous inputs from the watershed, in-lake processes, and climate variables can explain temporal patterns in Hg bioaccumulation and growth biodilution is an important process controlling yellow perch Hg concentrations. (C) 2018 Elsevier B.V. All rights reserved. </t>
  </si>
  <si>
    <t xml:space="preserve">WOS:000458224000047 </t>
  </si>
  <si>
    <t>Micronutrient limitation; Copper; Harmful algal bloom; Eutrophication; Lake; Flow cytometry</t>
  </si>
  <si>
    <t xml:space="preserve">Eutrophication or excessive nutrient richness is an impairment of many freshwater ecosystems and a prominent cause of harmful algal blooms. It is generally accepted that nitrogen and phosphorus nutrients are the primary causative factor, however, for systems subject to large anthropogenic perturbation, this may no longer be true, and the role of micronutrients is often overlooked. Here we report a study on Lake Tai (Taihu), a large, spatially diverse and hypereutrophic lake in China. We performed small-scale mesocosm nutrient limitation bioassays using boron, iron, cobalt, copper, molybdenum, nitrogen and phosphorus on phytoplankton communities sampled from different locations in Taihu to test the relative effects of micronutrients on in situ algal assemblages. In addition to commonly-used methods of chemical and biological analysis (including algal phytoplankton counting), we used flow cytometry coupled with data-driven analysis to monitor changes to algal assemblages. We found statistically significant effects of limitation or co-limitation for boron, cobalt, copper and iron. For copper at one location chlorophyll-a was over four times higher for amendment with copper, nitrogen and phosphorous than for the latter two alone. Since copper is often proposed as amendment for the environmental management of harmful algal blooms, this result is significant. We have three primary conclusions: first, the strong effects for Cu that we report here are mutually consistent across chlorophyll-a results, count data, and results determined from a data-driven approach to flow cytometry. Given that we cannot rule out a role for a Fe-Cu homeostatic link in causing these effects, future research into MNs and how they interact with N, P, and other MNs should be pursued to explore new interventions for effective management of HABs. Second, in view of the stimulatory effect that Cu exhibited, management of HABs with Cu as an algal biocide may not always be advisable. Third, our approach to flow cytometry offers data confirming our results from chemical and biological analysis, however also holds promise for future development as a high-throughput tool for use in understanding changes in algal assemblages. The results from this study concur with a small and emerging body of literature suggesting that the potential role of micro-nutrients in eutrophication requires further consideration in environmental management. (C) 2018 Elsevier Ltd. All rights reserved. </t>
  </si>
  <si>
    <t xml:space="preserve">WOS:000459841500001 </t>
  </si>
  <si>
    <t>Environmental change; Chara S; oil erosion; EU H3140; Non-pollen palynomorphs; Paleolimnology</t>
  </si>
  <si>
    <t xml:space="preserve">Anthropogenic impacts on lake ecosystems have increased substantially towards the present. However, the strength and timing in most cases are not evaluated in detail, missing valuable information on the response and recovery of an aquatic system. In this study, we use the sediment total organic carbon/total nitrogen ratio (C/N) and inductively coupled-optical emission spectroscopy (ICP-OES) elements and the available information about the biological processes to explore anthropogenic land use impact on the lake ecosystem. As a case study we selected a hemiboreal lake Trikatas (Latvia, NE Europe). The Pearson correlation was used to statistically test the correlations of all variables. Our results show that the C/N ratio lowered immediately with the onset of crop cultivation at 500 BCE. Extensive forest clearance and an abrupt increase in land use are reflected through the associated chemical elements from ICP-OES and the increasing presence of herbivore dung spores since 1200 CE. These changes concur with the excess of fish remains suggesting a decrease in fish populations. Interestingly, anthropogenic land use driven erosion and accompanied calcium carbonate (CaCO3) matter influx favoured the abundance of Chara spp. in Lake Trikatas since 500 CE, which currently forms the protected specific habitat-type (H3140) of the European Union. At present, specific submerged macrophyte Chara habitat-type diminished almost entirely due to increased nutrient input, phytoplankton blooming, hypertrophic conditions and reduced light availability. The continued land use practices led to a switch in organic matter source in the lake from macrophytes to solely algal origin. The current study underlines the need of additional methods used to detect the sensitivity of lake ecosystem to external disturbances such as minor anthropogenic land use that might not necessarily be apparent in more traditional analyses such as palynology. </t>
  </si>
  <si>
    <t xml:space="preserve">WOS:000464536400005 </t>
  </si>
  <si>
    <t>shallow lakes; depth; water quality; climate change; nutrients; lake management</t>
  </si>
  <si>
    <t xml:space="preserve">We recently documented that during times of extreme shallow depth, there are severe effects on the water quality of one of the largest shallow lakes in the southeastern USA-Lake Apopka. During those times, total phosphorus (TP), total nitrogen (TN), chlorophyll-a (Chl-a) and toxic cyanobacteria blooms increase, and Secchi transparency (SD) declines. The lake recovers when water levels rise in subsequent years. In this paper, we determined whether extreme shallow depth events, particularly when they re-occur frequently, can stop the long-term recovery of a shallow eutrophic lake undergoing nutrient reduction programs. Apopka is an ideal location for this case study because the State of Florida has spent over 200 million USD in order to reduce the inputs of P to the lake, to build large filter marshes to treat the water, and to remove large quantities of benthivorous fish that contribute to internal P loading. We obtained data from 1985 to 2018, a period that had relatively stable water levels for nearly 15 years, and then three successive periods of extreme shallow depth, and we examined the long-term trends in TP, TN, Chl-a, and SD. There were significant decreasing trends in all of these water quality variables, and even though water quality deteriorated during periods of extreme shallow depth, and reduced the slope of the long-term trends, it did not stop the recovery. However, in the future, if climate change leads to more frequent shallow depth events, which in lakes such as Apopka, result in the concentration of water and nutrients, it is unclear whether the resilience we document here will continue, vs. the lake not responding to further nutrient input reductions. </t>
  </si>
  <si>
    <t xml:space="preserve">WOS:000464534200007 </t>
  </si>
  <si>
    <t>green normalized difference vegetation index (GNDVI); maximum chlorophyll index (MCI); normalized difference turbidity index (NDTI); Sentinel-2</t>
  </si>
  <si>
    <t>green normalized difference vegetation index (GNDVI); maximum chlorophyll index (MCI); NDTI; Sentinel-2</t>
  </si>
  <si>
    <t xml:space="preserve">Remote sensing applications in water resources management are quite essential in watershed characterization, particularly when mega basins are under investigation. Water quality parameters help in decision making regarding the further use of water based on its quality. Water quality parameters of chlorophyll a concentration, nitrate concentration, and water turbidity were used in the current study to estimate the water quality parameters in the dam lake of Wadi Baysh, Saudi Arabia. Water quality parameters were collected daily over 2 years (2017-2018) from the water treatment station located within the dam vicinity and were correspondingly tested against remotely sensed water quality parameters. Remote sensing data were collected from Sentinel-2 sensor, European Space Agency (ESA) on a satellite temporal resolution basis. Data were pre-processed then processed to estimate the maximum chlorophyll index (MCI), green normalized difference vegetation index (GNDVI) and normalized difference turbidity index (NDTI). Zonal statistics were used to improve the regression analysis between the spatial data estimated from the remote sensing images and the nonspatial data collected from the water treatment plant. Results showed different correlation coefficients between the ground truth collected data and the corresponding indices conducted from remote sensing data. Actual chlorophyll a concentration showed high correlation with estimated MCI mean values with an R-2 of 0.96, actual nitrate concentration showed high correlation with the estimated GNDVI mean values with an R-2 of 0.94, and the actual water turbidity measurements showed high correlation with the estimated NDTI mean values with an R-2 of 0.94. The research findings support the use of remote sensing data of Sentinel-2 to estimate water quality parameters in arid environments. </t>
  </si>
  <si>
    <t xml:space="preserve">WOS:000455903400066 </t>
  </si>
  <si>
    <t>Eutrophication; Phosphorus; Nutrient cycling; Rivers; Baltic Sea catchment</t>
  </si>
  <si>
    <t xml:space="preserve">Losses of phosphorus (P) from arable land lead to P enrichment in surface waters and thus to eutrophication. To gain deeper insights into riverine P processing and transport, the temporal and spatial changes of P compounds along the lowland river Warnow and its tributaries were investigated. Surface water samples were taken monthly between August 2016 and August 2017 and analyzed for the four P fractions: dissolved reactive (DRP), dissolved nonreactive (DNP), particulate reactive (PRP) and particulate nonreactive (PNP) phosphorus. P-composition differed between the courses of the upper Warnow and the impounded middle Warnow clue to differences in their hydrological conditions. In the catchment of the upper course, riverine lakes were the sources of PNP and DRP during the summer and autumn. Prom the catchment of the middle course, mainly PRP and DRP had been introduced into the river. The negative relationship between PRP and the chlorophyll (Chla) concentration (rho = -0.43, p &lt; 0.001) indicated that this P fraction is potentially bioavailable. During the rainy summer of 2017, substantially higher amounts of DRP occurred in the whole Warnow river. The potentially bioavailable P fractions (DRP, PRP, DNP) supported phytoplankton growth in the middle course, and the PNP loads increased with increasing biomass. Total phosphorus (TP) loads increased along the Warnow flow path, due to increasing discharge volume. The annual TP load of 40 t to the estuary was dominated by DRP (32%) and PNP (31%), with smaller contributions by PRP and DNP (19% and 18%, respectively). Our results demonstrate that detailed information on P fractions are helpful to understand P-cycling in rivers and its influence on eutrophication processes. This knowledge should be included in the development of effective management strategies for the improvement of water quality. (C) 2018 Elsevier B.V. All rights reserved. </t>
  </si>
  <si>
    <t xml:space="preserve">WOS:000461765900049 </t>
  </si>
  <si>
    <t>Annual nitrification dynamics; Annual; a seasonally ice-covered lake; seasonally</t>
  </si>
  <si>
    <t xml:space="preserve">We investigated the variability in ammonia oxidation (AO) rates and the presence of ammonia-oxidizing archaea and bacteria (AOB and AOA) over an annual cycle in the water column of a small, seasonnally ice covered, temperate shield lake. AO, the first step of nitrification, was measured in situ using N-15-labelled ammonium (NH4+) at 1% and 10% of photosynthetic active radiation during day and at the same depths during night. AO was active across seasons and light levels, ranging from undetectable to 333 nmol L-1 d(-1) with peak activity in winter under ice cover. NH4+ concentration was the single most important positive predictor of AO rates. High NH4+ concentrations and reduced chlorophyll a concentrations under ice, which favoured AO, were coherent with high nitrate concentrations and super saturation in nitrous oxide. When targeting the ammonia monooxygenase (amoA) gene in samples from the photic zone, we found AOA to be omnipresent throughout the year while AOB were observed predominantly during winter. Our results demonstrate that AO is an ongoing process in sunlit surface waters of temperate lakes and at all seasons with pronounced nitrification activity observed during winter under ice. The combination of high NH4+ concentrations due to fall overturn, reduced light availability that limited phytoplankton competition, and the presence of AOB together with AOA apparently favoured these elevated rates under ice. We suggest that lake ice could be a control point for nitrification in oli-gotrophic temperate shield lakes, characterized as a moment and place that exerts disproportionate influence on the biogeochemical behaviour of ecosystems. </t>
  </si>
  <si>
    <t xml:space="preserve">WOS:000464530100001 </t>
  </si>
  <si>
    <t>biomanipulation; chlorophyll-a; hypolimnion aeration; nutrients; phosphorus inactivation</t>
  </si>
  <si>
    <t>{' n ', 'nitrogen ', ' nitrates '}</t>
  </si>
  <si>
    <t xml:space="preserve">Nature-based solutions in lake restoration enable gradual ecosystem reconstruction without drastic and expensive intervention. Sustainable lake restoration involves limited external interference strong enough to initiate and maintain positive changes in the ecosystem. It was introduced in Lake Durowskie, an urban, flow-through lake situated in Western Poland, using hypolimnetic aeration, phosphorus precipitation with small doses of chemicals and biomanipulation in 2009, and is continued until today. Oxygen conditions in the lake hypolimnion after initial deterioration were gradually improved, and finally a shortening of the duration and range of oxygen deficits was observed. Nitrogen transformations were induced in the hypolimnion by water aeration as well, reducing ammonium N (30% during 2013-2017 in comparison to 2008) and increasing nitrates (90% in 2013-2017 in comparison to 2008). Phosphorus content was diminished (19% during 2015-2017 in relation to 2008 for SRP) due to effective iron-binding and a smaller amount of fresh organic matter being decomposed. Its reduction was related to lower phytoplankton biomass, expressed in a decrease of chlorophyll-a concentrations (55% reduction during 2013-2017 in comparison to 2008) and an increase in water transparency (two-fold during 2013-2017 in relation to 2008) throughout the nine years of treatment. A long-term restoration program, based on non-aggressive, multiple in-lake techniques was applied and, despite the lack of a reduction in total external loading, was able to suppress progressive eutrophication. </t>
  </si>
  <si>
    <t xml:space="preserve">WOS:000462718300001 </t>
  </si>
  <si>
    <t>climate change; pathogen; cyanobacterial virus; adsorption; one step growth curve; EOP; abortive infection; freshwater</t>
  </si>
  <si>
    <t xml:space="preserve">Intensification of human activities has led to changes in the availabilities of CO2 and nutrients in freshwater ecosystems, which may greatly alter the physiological status of phytoplankton. Viruses require hosts for their reproduction and shifts in phytoplankton host physiology through global environmental change may thus affect viral infections as well. Various studies have investigated the impacts of single environmental factors on phytoplankton virus propagation, yet little is known about the impacts of multiple factors, particularly in freshwater systems. We therefore tested the combined effects of phosphorus limitation and elevated pCO(2) on the propagation of a cyanophage infecting a freshwater cyanobacterium. To this end, we cultured Phormidium in P-limited chemostats under ambient (400 mu atm) and elevated (800 mu atm) pCO(2) at growth rates of 0.6, 0.3, and 0.05 d(-1). Host C:P ratios generally increased with strengthened P-limitation and with elevated pCO(2). Upon host steady state conditions, virus growth characteristics were obtained in separate infection assays where hosts were infected by the double-stranded DNA cyanophage PR Severe P-limitation (host growth 0.05 d(-1)) led to a 85% decrease in cyanophage production rate and a 73% decrease in burst size compared to the 0.6 d(-1) grown P-limited cultures. Elevated pCO(2) induced a 96% increase in cyanophage production rate and a 57% increase in burst size, as well as an 85% shorter latent period as compared to ambient pCO(2) at the different host growth rates. In addition, elevated pCO(2) caused a decrease in the plaguing efficiency and an increase in the abortion percentage for the 0.05 d(-1) P-limited treatment, while the plaguing efficiency increased for the 0.6 d(-1) P-limited cultures. Together, our results demonstrate interactive effects of elevated pCO(2) and P-limitation on cyanophage propagation, and show that viral propagation is generally constrained by P-limitation but enhanced with elevated pCO(2). Our findings indicate that global change will likely have a severe impact on virus growth characteristics and thereby on the control of cyanobacterial hosts in freshwater ecosystems. </t>
  </si>
  <si>
    <t xml:space="preserve">WOS:000457293700008 </t>
  </si>
  <si>
    <t>Water quality; Phytoplankton; Groundwater health; Karst aquifer; Lingshui</t>
  </si>
  <si>
    <t xml:space="preserve">As the concentrated discharge outlet of an aquifer or groundwater system, a karst spring is partly independent from the aquifer, due to its formation of a pool or lake after outcropping onto the surface. Understanding how to evaluate the unique and sensitive environment of the karst spring is essential for water resource protection. Five karst springs in South China were investigated by analyzing their hydrodynamic conditions, variations in physicochemical parameters, and phytoplankton community structures. Dominated by regional or local groundwater flow, these springs had different catchment area characteristics and hydrogeological conditions. The results showed that, although they had similar water quality, their physicochemical parameters needed to be distinguished and evaluated in different ways in order to determine the cause of the observed degradation in spring water quality. Ca2+, HCO3-, and specific electrical conductivity were the major parameters reflecting the impact of regional flow from the aquifer; pH, dissolved oxygen, and water temperature indicated the local environment in and around the springs; while nitrogen and CODMn both related to the aquifer and local environment, depending on seasonal variation and human activities. The comparison of long-term nitrate data revealed that environmental pressure has increased over time. Water deterioration of Lingshui Spring was attributed to the strong interaction of surface water and groundwater. High nutrient concentrations did not correspond with the highest phytoplankton abundance or the most species. The phytoplankton community structures in the karst springs varied from place to place, depending on the hydrogeological conditions and the surrounding environment. The water environment status, as reflected by the combination of water quality indices and biological indicators, could more comprehensively represent overall water health. (c) 2018 Elsevier B.V. All rights reserved. </t>
  </si>
  <si>
    <t xml:space="preserve">WOS:000457293700073 </t>
  </si>
  <si>
    <t>Lake Chenghai; Water level change; Water and salt balance; Hydroclimatic influence; Regional eco-environmental response</t>
  </si>
  <si>
    <t xml:space="preserve">Increasing shrinkage and salinization is occurring in China's inland lakes. Lake Chenghai is located in the southwestern plateau of China and it is one of only three lakes in the world where Spirulina is found naturally, which has experienced severe decline in water level in recent decades (especially between 2006 and 2016). In addition, in China, there is a lack of hydrological observation data collected for many of the similar plateau inland lakes, which has led to a research gap regarding water-salt balance. This study aimed to investigate the lake watersalt balance, identify the causes for the decline in water volume and the adverse effects of the transition of a freshwater lake to a saline lake. A coupled \water-salt balance mathematical model of the lake was constructed to gain insight into inland water-salt variation in this data scarce region. For Lake Chenghai, there was a 6.43-mdecline in water level with an average rate of decrease of 7.0 cm a(-1) between 1970 and 2016; the multi-year average water shortage was 2945 x 10(4) m(3) a(-1) from 2006 to 2016. The variation in the water level was positively correlated with precipitation (R=0.81, P &lt; 0.0001) and surface runoff inflow (R=0.76, P &lt; 0.0001) during the wet season, and it was negatively correlated with evaporation (R=0.71, P &lt; 0.0001) during the dry season. The warm, dry climate in the dry, hot valley area may be the main reason for the decline in the lake level. Changes in water volume and lake salinity affected the presence and abundance of phytoplankton species and the pH of the aquatic ecosystems. The developed methodology can be used to predict the long-term water and salinity evolution of inland lakes to support sustainable water resource planning in data-scarce regions. (c) 2018 Elsevier B.V. All rights reserved. </t>
  </si>
  <si>
    <t xml:space="preserve">WOS:000457293700137 </t>
  </si>
  <si>
    <t>Phosphorus; Eutrophication; Nutrients; Molecular composition; Solid-state P-31; Nuclear magnetic resonance</t>
  </si>
  <si>
    <t xml:space="preserve">In this study, molecular compositions of cyanobacteria, suspended matter, and surface sediments in the Dianchi Lake, a highly eutrophic lake, were investigated by solution and solid-state P-31 nuclear magnetic resonance (NMR) spectroscopy. A solution-state P-31 NMR spectral analysis of NaOH-EDTA-extracted samples revealed the presence of orthophosphate (ortho-P, 48.5%-91.2% of the total extracted phosphate), orthophosphatemonoester (mono-P, 7.3%-43.9%), orthophosphate diester (diester-P, 0.9%-3.9%), and pyrophosphate (pyro-P, 0.7%-5.5%). The organic phosphorus (Po) distribution in suspended matters and cyanobacteria was relatively similar but different from surface sediments. The inorganic phosphorus (Pi) distribution in suspended matters and surface sediments was slightly similar. Results of the solid-state 31P NMR spectral analysis of non-extractable residue showed that cyanobacteria and suspended matter contain a large proportion of Po and poly-P. For surface sediment, only metal-bonded pyro-P and a high proportion of ortho-P were detected. The solid-state 31P NMR spectra results of extracted residual indicated that several of the pyro-P bound to metals and other Pi or Po compounds associated with mineral phases in suspended matter and surface sediment are non-extractable. This result revealed that a high proportion of biogenic phosphorus is bioavailable. These results verify the process of biogenic poly-P regeneration in the Dianchi Lake given that Po, poly-P, and pyro-P are predominant in cyanobacteria and can be released into lake water through chemical and biological degradation, thus further worsening eutrophication. (c) 2019 Elsevier B.V. All rights reserved. </t>
  </si>
  <si>
    <t xml:space="preserve">WOS:000459107000001 </t>
  </si>
  <si>
    <t>Gross sedimentation; Sediment resuspension; Sequential sediment trap; Eutrophication lakes</t>
  </si>
  <si>
    <t xml:space="preserve">Sedimentation and resuspension processes, are known to govern nutrient cycling and lake metabolic processes, but have not been well studied in littoral zones with multi-ecotypes of shallow wind-disturbed lakes. This time-series study used sediment traps to estimate the spatiotemporal changes in sedimentation and resuspension rates, during the four seasonal continuous deployment periods, in the littoral zone of Lake Taihu. The effect of sedimentation processes on nutrient accumulation was also investigated. Results showed that the sedimentation rates at six observation sites were highly variable, with gross sedimentation rates ranging from 184.83 to 2150.74gm(-2)day(-1). Almost 88% of the total observed sedimentation originated from sediment resuspension. Cyanobacterial blooms coupled with the frequently changeable wind conditions in the littoral zone, were the key factors in lacustrine sediment redistribution and a large pool of organic material accumulated during cyanobacterial blooms. Moreover, the contribution of resuspended total phosphorous and total nitrogen to the water column, were 0.22mgL(-1) and 0.46mgL(-1), respectively. The high rate of rapid nutrient cycling observed at the sediment water interface due to resuspension, may be a key factor in maintaining eutrophication in large and shallow lakes, which is of high relevance to the future management of aquatic ecosystems. </t>
  </si>
  <si>
    <t xml:space="preserve">WOS:000461138400001 </t>
  </si>
  <si>
    <t>Phytoplankton; CO2 emission; Authochthonous organic carbon; TOC; Global carbon cycle; Lake carbon cycling</t>
  </si>
  <si>
    <t xml:space="preserve">The partial pressure of CO2 (pCO(2)) in lake water, and thus CO2 emissions from lakes are controlled by hydrologic inorganic carbon inputs into lakes, and in-lake carbon transformation (mainly organic carbon mineralization and CO2 uptake by primary producers). In boreal lakes, CO2 uptake by phytoplankton is often considered to be of minor importance. At present, however, it is not known in which and how many boreal lakes phytoplankton CO2 uptake has a sizeable influence on the lake water pCO(2). Using water physico-chemical and phytoplankton data from 126 widely spread Swedish lakes from 1992 to 2012, we found that pCO(2) was negatively related to phytoplankton carbon in lakes in which the phytoplankton share in TOC (C-phyto:TOC ratio) exceeded 5%. Total phosphorus concentration (TP) was the strongest predictor of spatial variation in the C-phyto:TOC ratio, where C-phyto:TOC ratios&gt;5% occurred in lakes with TP&gt;30 mu gl(-1). These lakes were located in the hemi-boreal zone of central and southern Sweden. We conclude that during summer, phytoplankton CO2 uptake can reduce the pCO(2) not only in warm eutrophic lakes, but also in relatively nutrient poor hemi-boreal lakes. </t>
  </si>
  <si>
    <t xml:space="preserve">WOS:000460710700073 </t>
  </si>
  <si>
    <t>Microcystis; Specific density; Carbohydrate accumulation; Nitrogen availability; Buoyancy regulation</t>
  </si>
  <si>
    <t xml:space="preserve">Nitrogen limitation has been proven to inhibit Microcystis proliferation, and the significant decline in Microcystis blooms in late summer or autumn has been considered to be related to the nitrogen depletion in water. Sinking loss is another factor that influences the dynamics of cyanobacteria in lakes. However, to date, it is still unclear how the sinking property of Microcystis responds to nitrogen availability. Our results suggest that nitrogen limitation would directly influence sinking property of Microcystis, through a significant increase in the specific density of cells. In the short term, carbohydrate accumulation was mainly responsible for the high specific density, showing a high correlation among the NO3--N concentration, specific density and carbohydrate content Furthermore, carbohydrates could rapidly accumulate after one light/dark cycle, which was mainly due to the reduction in carbohydrate consumption in the darkness under nitrogen limitation. Under nitrogen-light coupling conditions, the specific density ranged from 1.060 to 1.068, except for the treatment with high-nitrogen plus low-light, which showed the value of 1.032. More importantly, when coupled with low nitrogen, the low light did not decrease the carbohydrate content and the specific density, which implied that the sinking cells could not migrate back to the surface. Accordingly, a hypothesis was proposed that the carbohydrate accumulation induced by low nitrogen availability caused an increase in specific density, which invalidates the buoyancy regulation, and cells sink continually out of the water column. This study explores a new understanding on the disappearance mechanisms of Microcystis blooms in the late summer and fall. (C) 2019 Elsevier Ltd. All rights reserved. </t>
  </si>
  <si>
    <t xml:space="preserve">WOS:000460844800002 </t>
  </si>
  <si>
    <t xml:space="preserve">Eutrophication; Phosphorus; Release; Sediment; Lake </t>
  </si>
  <si>
    <t xml:space="preserve">Release of phosphorus (P) from sediment to overlying water has to be dealt with to address algal blooms in eutrophic lakes. In this study, the sediment from the Lake Taihu was amended with lanthanum modified zeolite (LMZ) to reduce P release under different pH, temperature and anaerobic conditions. LMZ performed well, to decreasing P concentration in Lake Taihu water in the presence of sediment. The EPC0 value, the critical P concentration at which there was neither P adsorption nor P release, was lowered by adding LMZ, suggesting that amendment with LMZ could diminish the risk of P release from the sediment. From the Langmuir isotherm model, the adsorption capacity of phosphate by LMZ was estimated to be 64.1 mgP/g. The LMZ-amended sediment had a higher content of stable P forms (HCl-P and Res-P) and a lower content of P forms with a high (NH4Cl-P and BD-P) or medium-high (NaOH-P and Org-P) risk of release, when compared with the original sediment. The fractionation simulates conditions which release potentially mobile P which can then be simply re-bound to LMZ. At high pH (&gt;9.0), anaerobic condition or high temperature promoted the liberation of P from sediment. However, P release could be greatly inhibited by LMZ. In addition, although Mn2+ and NH4+ ions were released from sediment under the anaerobic condition, the release could also be hindered by adding LMZ. LMZ is a promising P inactivation agent to manage eutrophication in the sediment of Lake Taihu. (C) 2019 Elsevier Ltd. All rights reserved. </t>
  </si>
  <si>
    <t xml:space="preserve">WOS:000460844800117 </t>
  </si>
  <si>
    <t>Nitrogen cycle; Ice-on lake; Hydrophyte debris; Eutrophication; Wuliangsu lake</t>
  </si>
  <si>
    <t xml:space="preserve">Nitrogen accumulation in sediments, and the subsequent migration and transformations between sediment and the overlying water, plays an important role in the lake nitrogen cycle. However, knowledge of these processes are largely confined to ice-free seasons. Recent research under ice has mainly focused on the water eco-environmental effects during winter. Sediment N accumulation during the ice-on season and its associated eco-environmental impacts have never been systematically investigated. To address these knowledge gaps, we chose Wuliangsu Lake in China as a case study site, taking advantage of the spatial disparity between the 13 semi-separated sub-lakes. Based on samples of 35 sampling sites collected before, in the middle, and at the end of ice-on season separately, we performed a quantitative analysis of under-ice lake N accumulation and water-sediment N exchange by analyzing N fraction variations. Hierarchical Cluster Analysis and Relevance Analysis were used to help elucidate the main causes and implications of under-ice N variation. Our results clearly show that existing studies have underestimated the impact of under-ice N accumulation on the lake ecology throughout year: 1) Sediment N accumulated 23 times more than that before winter; 2) residual nitrogen (Res-N) contributed to the majority of the accumulated sediment N and was mainly induced by the debris of macrophytes; 3) total available nitrogen (TAN) was the most easily exchanged fractions between sediment and water, and it mainly affected the water environment during winter; 4) the Res-N accumulation during the ice-on season may have a strong impact on the eco-environment in the subsequent seasons. Our research is valuable for understanding the mechanism of internal nutrient cycle and controlling the internal nitrogen pollution, especially in shallow seasonally-frozen lakes that have long suffered from macrophyte-phytoplankton co-dominated eutrophication. (C) 2019 Elsevier Ltd. All rights reserved. </t>
  </si>
  <si>
    <t xml:space="preserve">WOS:000461212700001 </t>
  </si>
  <si>
    <t>benthic fluxes; excretion; invasive mussels; microphytobenthos; phytoplankton</t>
  </si>
  <si>
    <t xml:space="preserve">Filter-feeding mussels couple benthic and pelagic environments and create biogeochemical hot spots. Mussels may exert either top-down control (via filtration) or bottom-up stimulation (via biodeposition and excretion) of primary producers. Mussel metabolism may be species-specific and the disappearance of native species or their replacement by invasive species may affect ecosystem functioning, notably gas exchange, nutrient fluxes, and stoichiometry at the sediment-water interface. In this study, we tested experimentally how native (unionids) and invasive (dreissenids) mussels, singly and in association, affect benthic fluxes of dissolved gas and nutrients in the light and in the dark, and indirectly phytoplankton growth from a freshwater estuary, the Curonian Lagoon, where the two species of mussel coexist. We show that native and invasive mussels stimulated O-2 consumption and the production of total dissolved inorganic carbon and N-2 increasing sediment heterotrophy and nutrient regeneration, with species-specific effects on nutrient stoichiometry and algal growth. Ammonium and SiO2 exchanges were similar for both species, while soluble reactive phosphorus fluxes and excretion rates were significantly higher in sediments with dreissenids. Phytoplankton growth was also significantly higher in the presence of dreissenids as compared to unionids. Dreissenid mussels decreased the dissolved inorganic N to P ratio of regenerated nutrients and may favour the growth of cyanobacteria. Hence, the replacement of native with invasive mussels may produce large changes in benthic nutrient cycling and in phytoplankton growth and community composition. </t>
  </si>
  <si>
    <t xml:space="preserve">WOS:000461403800001 </t>
  </si>
  <si>
    <t xml:space="preserve">Recovery; Oligotrophication; Coastal lagoons; Urban inputs; Nutrients </t>
  </si>
  <si>
    <t xml:space="preserve">French Mediterranean coastal lagoons have been subject to huge inputs of urban nutrients for decades leading to the eutrophication of these vulnerable ecosystems. In response to new environmental regulations, some of the lagoons have recently been the subject of large-scale management actions targeting the waste water treatment systems located on their watersheds. While the eutrophication of coastal ecosystems is well described, recovery trajectories have only recently been studied. To assess the rapidity and the extent of the effect of the remediation actions, we analysed data from a 14-year time series resulting from the monitoring of nutrients, biomass and the abundance of phytoplankton in the water column of French Mediterranean coastal lagoons covering the whole anthropogenic eutrophication gradient. Following a 50% to 80% reduction in total phosphorus (TP) and total nitrogen (TN) urban loadings from the watershed of hypertrophic and eutrophic ecosystems, the integrative parameters chlorophyll a, TN and TP, provide evidence for a rapid response (1 to 3 years) and for an almost complete recovery, suggesting no hysteresis for the eutrophic lagoon. However, our findings also show that recovery patterns depend on the eutrophication status before remediation and may include feedback responses. The different responses revealed by our results should help stakeholders prioritise remediation actions and identify appropriate restoration goals, especially in light of the targets of the Water Framework Directive (WFD). </t>
  </si>
  <si>
    <t xml:space="preserve">WOS:000462421200003 </t>
  </si>
  <si>
    <t>Carbon dynamics; Turbid waters; Optical classification; HydroLight; Water color</t>
  </si>
  <si>
    <t xml:space="preserve">An absorption-based approach was used to determine surface particulate organic carbon (POC) concentrations in both inland and coastal waters. The improved performance of this approach was based on the specification of local POC absorption characteristics based on dominant POC sources; phytoplankton or detritus based. This specification was made using a new POC-Index (PI), developed and tested across a range of POC (300-10,000 mg/m(3)) conditions in temporally and spatially heterogeneous inland and coastal waterbodies. The POC model was based on remote sensing reflectance (R-rs, sr(-1)) in four wavebands: R-rs(751), R-rs(488) and R-rs(R/G), where R is the red band [R-rs(672)] for detritus dominated waters and G is the green band [R-rs(555)] in the phytoplankton dominated waters. The model provided a high R-2 (0.74) and relatively low r(RMSE) (42.0%, N = 136, p &lt; 0.01). Validation with independent datasets from Chaohu Lake and the Yangtze River Estuary produced a larger positive bias (R-2 = 0.59, r(RMSE) = 83%, delta = 634 mg/m(3), S = 0.63, I = 1439 mg/m(3)); nevertheless, the bias was reduced when tuned with local data (R-2 = 0.80, r(RMSE) = 45%, delta = 72 mg/m(3), S = 0.81, I = 327 mg/m(3)). Additionally, HydroLight simulations presented an independent correlation between PI and CDOM conditions and reasonable POC estimates from the new approach developed in this study. The approach was tested using data from Visible Infrared Imaging Radiometer Suite (VIIRS) in a range of optically complex conditions to quantify carbon dynamics. We indicate the advantages and challenges of using this approach in ecosystems where multiple organic carbon sources are present. </t>
  </si>
  <si>
    <t xml:space="preserve">WOS:000462932600004 </t>
  </si>
  <si>
    <t xml:space="preserve">P-31 NMR; Algae; Organic phosphorus; Lake; Eutrophication </t>
  </si>
  <si>
    <t xml:space="preserve">The identification and quantification of phosphorus (P) compounds derived from algal biomass are crucial for a better understanding of algal P dynamics in lake ecosystems. Quantity and species of P in algae collected from Chao Lake (a typical ultra-eutrophic lake) in China were analyzed by chemical analysis and P-31 NMR. Total P (TP) in algae biomass ranged from 2671 to 5385mgkg(-1) of dry matter. Proportion of organic P (P-o) accounted for 78.3 +/- 2.6% in algae biomass collected from the western part of Chao Lake, which was higher than that (64.7 +/- 1.4%) in the eastern part of the lake. Eight P species including inorganic P species (orthophosphate and pyrophosphate) and P-o species (five monoesters Pand diestersP) were identified in NaOH-EDTA extracts of algal samples. MonoestersP accounted for 48.4% in extracted TP, which was the main component of P-o. -glycerophosphates were the largest component of monoestersP, which accounted for 22.6% in extracted TP. This study improved knowledge on the mechanism of the cycling of endogenous P in the aquatic system and would be helpful in developing a strategy for control of repeated algae blooms in eutrophic Chao Lake. </t>
  </si>
  <si>
    <t xml:space="preserve">WOS:000462902200002 </t>
  </si>
  <si>
    <t xml:space="preserve">aquatic plants; phytoplankton; restoration </t>
  </si>
  <si>
    <t xml:space="preserve">Macrophytes are widely recognized for improving water quality and stabilizing the desirable clear-water state in lakes. The positive effects of macrophytes on water quality have been noted to be weaker in the (sub)tropics compared to those of temperate regions. We conducted a global meta-analysis using 47 studies that met our set criteria to assess the overall effects of macrophytes on water quality (measured by phytoplankton chlorophyll a concentration, total nitrogen concentration, total phosphorus concentration, Secchi depth and the trophic state index) and to investigate how these effects correlate with latitude using meta-regressions. We also examined if the effects of macrophytes on lake-water quality differ with growth form and study design in (sub)tropical and temperate areas by grouping the data and then comparing the effect sizes. We found that macrophytes significantly reduced phytoplankton chlorophyll a concentration, total nitrogen concentration, total phosphorus concentration, as well as the trophic state index, but they did not have a significant overall effect on Secchi depth. The effects of macrophytes on reducing phytoplankton chlorophyll a concentration, total nitrogen concentration and the trophic state index did not differ with latitude. However, the reduction of total phosphorus concentration was greater at lower latitudes. We showed that at lower latitudes, the positive effects of macrophytes on water quality are similar to or greater than those at higher latitudes, thus challenging the prevailing paradigm of macrophytes being less effective at enhancing lake-water quality in the (sub)tropics. Furthermore, our data showed that the macrophyte effects vary by growth forms, and the growth forms that positively affect water quality differ between the (sub)tropical and temperate areas. We showed a lack of significant macrophyte effects in surveys within and outside macrophyte stands, suggesting difference in the sensitivities of study designs or possibly weaker effects of macrophytes in lakes compared to experimental settings. </t>
  </si>
  <si>
    <t xml:space="preserve">WOS:000462902200010 </t>
  </si>
  <si>
    <t xml:space="preserve">eutrophication; nitrogen fixation; R* </t>
  </si>
  <si>
    <t xml:space="preserve">A long-standing debate in ecology deals with the role of nitrogen and phosphorus in management and restoration of aquatic ecosystems. It has been argued that nutrient reduction strategies to combat blooms of phytoplankton or floating plants should solely focus on phosphorus (P). The underlying argument is that reducing nitrogen (N) inputs is ineffective because N-2-fixing species will compensate for N deficits, thus perpetuating P limitation of primary production. A mechanistic understanding of this principle is, however, incomplete. Here, we use resource competition theory, a complex dynamic ecosystem model and a 32-year field data set on eutrophic, floating-plant dominated ecosystems to show that the growth of non-N-2-fixing species can become N limited under high P and low N inputs, even in the presence of N-2 fixing species. N-2-fixers typically require higher P concentrations than non-N-2-fixers to persist. Hence, the N-2 fixers cannot deplete the P concentration enough for the non-N-2-fixing community to become P limited because they would be outcompeted. These findings provide a testable mechanistic basis for the need to consider the reduction of both N and P inputs to most effectively restore nutrient over-enriched aquatic ecosystems. </t>
  </si>
  <si>
    <t xml:space="preserve">WOS:000463748900008 </t>
  </si>
  <si>
    <t>diatom oxygen isotopes; northwest Russia; Lake Ladoga; Russia; Holocene hydrological variability</t>
  </si>
  <si>
    <t xml:space="preserve">This article presents a new comprehensive assessment of the Holocene hydrological variability of Lake Ladoga, northwest Russia. The reconstruction is based on oxygen isotopes of lacustrine diatom silica (O-18(diatom)) preserved in sediment core Co 1309, and is complemented by a diatom assemblage analysis and a survey of modern isotope hydrology. The data indicate that Lake Ladoga has existed as a freshwater reservoir since at least 10.8cal. ka BP. The O-18(diatom) values range from +29.8 to +35.0 parts per thousand, and relatively higher O-18(diatom) values around +34.7 parts per thousand between c. 7.1 and 5.7cal. ka BP are considered to reflect the Holocene Thermal Maximum. A continuous depletion in O-18(diatom) since c. 6.1cal. ka BP accelerates after c. 4cal. ka BP, indicating Middle to Late Holocene cooling that culminates during the interval 0.8-0.2cal. ka BP, corresponding to the Little Ice Age. Lake-level rises result in lower O-18(diatom) values, whereas lower lake levels cause higher O-18(diatom) values. The diatom isotope record gives an indication for a rather early opening of the Neva River outflow at c. 4.4-4.0cal. ka BP. Generally, overall high O-18(diatom) values around +33.5 parts per thousand characterize a persistent evaporative lake system throughout the Holocene. As the Lake Ladoga O-18(diatom) record is roughly in line with the 60 degrees N summer insolation, a linkage to broader-scale climate change is likely. </t>
  </si>
  <si>
    <t xml:space="preserve">WOS:000463464000007 </t>
  </si>
  <si>
    <t>Anabaena; Dolichospermum; Eutrophication; Microcystis; Saxitoxins; Water quality</t>
  </si>
  <si>
    <t xml:space="preserve">Lake Erie western basin (WB) cyanobacterial blooms are a yearly summer occurrence; however, blooms have also been reported in the offshore waters of the central basin (CB), and very little is known about what drives these blooms or their potential for cyanobacterial toxins. Cyanobacteria Index was quantified using MODIS and MERIS data for the CB between 2003 and 2017, and water samples were collected between 2013 and 2017. The goals were to 1) quantify cyanobacteria, 2) determine environmental drivers of CB blooms, and 3) determine the potential for cyanobacterial toxins in the CB. Dolichospermum (Anabaena) occurred in the CB during July before the onset of the WB bloom, and then in August and September, the cyanobacteria community shifted towards Microcystis. The largest Dolichospermum blooms (2003, 2012, 2013, and 2015) were associated with reduced water clarity (Secchi disk depth &lt; 4 m), whereas large CB Microcystis blooms (2011 and 2015) were associated with large WB blooms. Dolichospermum blooms occurred in high nitrate concentrations (&gt;20 mu mol/L) and high nitrogen-to-phosphorus ratios (&gt;100), which indicate nutrient concentrations or ratios did not select for Dolichospermum. Additionally, the sxtA gene, but not mcyE or microcystins, were detected in the CB during July 2016 and 2017. The mcyE gene and microcystins were detected in the CB during August 2016 and 2017. The results indicate the CB's potential for cyanotoxins shifts from saxitoxins to microcystins throughout the summer. Continued monitoring of cyanobacteria and multiple cyanobacterial toxins is recommended to ensure safe drinking water for CB coastal communities. (C) 2019 International Association for Great Lakes Research. Published by Elsevier B.V. All rights reserved. </t>
  </si>
  <si>
    <t xml:space="preserve">WOS:000463464000008 </t>
  </si>
  <si>
    <t>Nutrient limitation; Phytoplankton biomass; Variable chlorophyll a fluorescence; Peri-alpine lake</t>
  </si>
  <si>
    <t>{'phosphorus ', ' phosphorus limitation ', ' p ', ' phosphate '}</t>
  </si>
  <si>
    <t xml:space="preserve">Despite re-oligotrophication and low trace elements concentrations, direct determination of limiting nutrient (s) of the phytoplankton community in Lake Geneva is still missing. Incubation experiments were carried out with either addition of phosphate (+P), nitrate (+N), reactive silica (+Si), iron (+Fe), nickel (+Ni) and molybdenum (+Mo) to surface water collected between 9 and 12 m, during seasonal fieldtrips in 2015. Macro- and micro-nutrients, dissolved concentrations, temperature and irradiance as well as chlorophyll a (Chl a) levels, Chl a:POC ratios, POP:POC ratios and Chl a variable fluorescence parameters were quantified. The rapid phosphorus consumption, elevated inorganic nitrogen to phosphorus ratios and increased Chl a, Chl a:POC and POP:POC, in response to P additions, all indicated a phosphorus limitation in phytoplankton. Moreover, none of the measured parameters differed significantly from the control in the other treatments. These results were also confirmed by the response of Chl a variable fluorescence. The effective photosystem II quantum yield in ambient light, the absolute electron transfer rate and the connectivity, under 53 mu mol photons/m(2)/s illumination, significantly increased while the non-photochemical quenching decreased in the +P treatment. Phytoplankton cells supplemented with phosphate were thus more efficient to capture photons and to drive them into photochemistry at light levels close to in situ levels. This is the first study to demonstrate directly a phosphorus limitation in Lake Geneva, pointing towards the success of its re-oligotrophication process. (C) 2019 Published by Elsevier B.V. on behalf of International Association for Great Lakes Research. </t>
  </si>
  <si>
    <t xml:space="preserve">WOS:000463464000015 </t>
  </si>
  <si>
    <t>Double-crested ormorants; Ring-billed gulls; Paleolimnology; Diatoms; Stable nitrogen isotopes; Lake Ontario</t>
  </si>
  <si>
    <t xml:space="preserve">Marked increases in ring-billed gulls and double-crested cormorants in the Laurentian Great Lakes during the last century have garnered attention over their ecological impacts, sparking debates about management strategies. However, monitoring data are generally sparse and of short duration for these colonies, hampering the ability to place recent changes within long-term context. Sediment records from ponds immediately surrounded by colonies on nesting islands can be used to track past bird populations, as they release wastes with geochemical signals that can be tracked using traditional paleolimnological methods, such as diatoms and stable isotopes of nitrogen (delta N-15). Here, we provide new information about waterbird nesting histories on islands in eastern Lake Ontario that are of interest to wildlife managers. In all bird-impacted ponds, eutrophic diatom assemblages and elevated sediment chlorophyll-a coincided with high signatures of delta N-15 in the recent sediments, signifying bird influence. An absence of significant bird impacts in the oldest portion of one sediment core indicates that the current cormorant colony size (&gt;2000 birds) is unprecedented over the similar to 150-year record. Diatoms and sediment chlorophyll-a also responded to even a small, short-duration cormorant nesting event on an actively managed reference island. Collating our findings with those from four previously studied sediment cores from nearby islands, we show that cormorants are unlikely to have occupied eastern Lake Ontario in their current numbers within the past similar to 150 years. However, ring-billed gulls have likely used several islands in the area for most of the 20th century (and perhaps earlier) until present. (C) 2019 International Association for Great Lakes Research. Published by Elsevier B.V. All rights reserved. </t>
  </si>
  <si>
    <t xml:space="preserve">WOS:000463685000001 </t>
  </si>
  <si>
    <t xml:space="preserve">Urban lake; Nutrients; Saprotrophic state; Chlorophyll a; Visibility </t>
  </si>
  <si>
    <t>{' p ', ' total phosphorus ', ' phosphorus inactivation ', ' tp ', 'phosphorus '}</t>
  </si>
  <si>
    <t xml:space="preserve">The study was conducted on Dugie Lake in Olsztyn, which for 20years since the mid-1950s served as a domestic and storm wastewater receiver, which led to its complete degradation. The discontinuation of wastewater inflow in 1976 caused a change in the trophic state from saprotrophic to hypertrophic. Evident improvement of water quality was possible only after the implementation of proper restoration techniques. Dugie Lake was subjected to artificial aeration with thermal destratification (1987-2000). After all opportunities to improve water quality in the lake by artificial aeration (low phosphorus sorption capacity of sediment) had been exhausted, it was decided that a phosphorus inactivation method using the coagulant PAX 18 be used (2001-2003). Before restoration, the nutrient concentration in the near-bottom water layer of Dugie Lake was very high at 22.9mg TN L-1 and 3.50mg TP L-1. The average amount of chlorophyll a was ca. 200gL(-1), and the Secchi disc visibility did not exceed 1m. In 2017, 14years after termination of the lake restoration process, the total phosphorus concentration at the bottom was 0.21mg P L-1 on average, and the total nitrogen was 1.5mgNL(-1). The mean transparency of the water oscillated around approximately 5m, and the amount of chlorophyll a was 1.86gL(-1). Studies have shown that the most important step in reclamation is to prevent pollutants from entering the lake to the maximum extent possible and to use a combination of several reclamation methods as a matter of good practice. Stable environmental conditions have developed in the lake, and the values of chlorophyll a and the Secchi disk visibility indicate that the lake has reached a mesotrophic state. </t>
  </si>
  <si>
    <t xml:space="preserve">WOS:000463767100078 </t>
  </si>
  <si>
    <t xml:space="preserve">Bioavailable phosphorus; Particulate phosphorus; Suspended sediment </t>
  </si>
  <si>
    <t xml:space="preserve">Bioavailable phosphorus (BAP) is a fraction of total phosphorus (TP) that accelerates algae growth in aquatic ecosystems. BAP is comprised of dissolved phosphorus (DP) and a portion of particulate phosphorus (PP). Algal assays and chemical extractions can be applied to determine BAP. However, several constraints such as long extraction time and high costs, hinder their use. We used a new rapid procedure which involves ultrasonic treatment to extract BAP from suspended sediment (SS) samples. This study aimed to assess particulate bioavailable phosphorus (PBAP) and BAP in runoff from rivers flowing through different land uses, and the relationship with SS and TP respectively. PP was the dominant fraction of TP at high flow and between 5 to 54% of PP was estimated to be bioavailable. A strong statistical relationship was observed between PBAP and SS in the river classed as agricultural (r(2) = 0.79), in contrast to the urban one where no correlation was observed, implying that the particle size and composition of SS in both rivers was markedly different. A strong correlation was observed between BAP and TP in the urban river (r(2) = 0.78), indicating that merely using TP as a substitute for BAP is questionable as this would overestimate the eutrophication potential of some phosphorus sources. The BAP and TP relationship in the agricultural river revealed that elevated PP concentration at high flow may not translate into higher BAP in runoff, implying that quantification of BAP in SS is critical for the effective implementation of watershed management programs. </t>
  </si>
  <si>
    <t xml:space="preserve">WOS:000464978400002 </t>
  </si>
  <si>
    <t>DCM; Chlorophyll-a; euphotic depth; water column; stratification; tropical lake; Lake Bosumtwi</t>
  </si>
  <si>
    <t xml:space="preserve">The occurrence and dynamics of Deep Chlorophyll Maxima (DCM) in stratified water bodies has implications for aquatic productivity, biogeochemistry, and energy flow. Attributes of the DCM related to structure and function have been well studied in temperate systems but substantial knowledge gaps exist in tropical lakes due to limited studies. We investigated the seasonal and annual patterns of vertical chlorophyll distribution and behaviour of DCM along the water column of a tropical lake by monitoring Chl-a vertical profile biweekly over a two-year period. The aim was to understand the factors controlling seasonal variability of DCM and the functional relationship between DCM and epilimnetic Chl-a and changes in the physicochemical environment influencing these dynamic relationships. We found remarkable persistence of the DCM all year round with high average Chl-a and was not dissipated by lake mixing despite precipitous seasonal decline in euphotic depth. The persistence of DCM was linked with prolonged thermal stratification and high nutrient enrichment below the thermocline. DCM and epilimnetic algal chlorophyll were controlled by differing regulating mechanisms affected by stratification, mixing and restratification cycles of the lake. The euphotic depth and TP were the strongest predictors of DCM dynamics. Doubling of euphotic depth during thermal stratification increased DCM chlorophyll by 85 % above epilimnetic chlorophyll. These limnological patterns could be predicted from year to year to a high degree of certainty. </t>
  </si>
  <si>
    <t xml:space="preserve">WOS:000464978400004 </t>
  </si>
  <si>
    <t>water quality; aquatic plants; cyanobacteria; alternative stable states; Ipomoea</t>
  </si>
  <si>
    <t xml:space="preserve">Although the ability of submerged macrophytes to inhibit phytoplankton growth has been studied extensively, little has been done for emergent macrophytes. We investigated the effects of four emergent macrophyte species (Bruchiaria mutica, Ipomoea aquatica, Ischaemum muticum, Ipomoea pes-caprae) on the phytoplankton community of a eutrophic tropical reservoir with cyanobacterial dominance. A mesocosm experiment was conducted over 28 days by growing macrophytes on a substrate of expanded clay pellets with 18 % surface area coverage in tanks filled with water from a reservoir with phytoplankton dominated by cyanobacteria. Nutrient levels (total nitrogen and total phosphorus concentrations), total phytoplankton biomass and the structure of phytoplankton community were compared over the course of the experiment. All four species of macrophytes did not significantly reduce the total nitrogen, total phosphorus, or phytoplankton biomass. The Ipomoea pes-caprae treatment, however, led to a shift in the phytoplankton conununity structure with an increased abundance of Aphanocapsa sp., a small-celled colonial cyanobacterium often found dominant in post-restoration phytoplankton communities. This study shows that using the current approach and a planting density reflecting natural conditions, the four macrophyte species tested may not necessarily reduce phytoplankton biomass, but their introduction may lead to phytoplankton community changes. </t>
  </si>
  <si>
    <t xml:space="preserve">WOS:000471087800006 </t>
  </si>
  <si>
    <t>Microcystis; Dolichospermum; Succession; Phosphorus limitation; Phosphatase; Polyphosphate</t>
  </si>
  <si>
    <t xml:space="preserve">Dolichospermum (formerly Anabaena) and Microcystis cause harmful cyanobacterial blooms in freshwater ecosystems worldwide. Input reduction of both nitrogen (N) and phosphorus (P) are commonly recognized as basic ways of controlling blooms, but little is known about the roles of nutrients and their using strategy among cyanobacteria in triggering the succession of diazotrophic to non-diazotrophic cyanobacteria. In this study, we investigated in situ responses of cyanobactria to ambient P status during the transition from Dolichospermum flos-aquae to Microcystis spp. in Lake Taihu and Lake Chaohu. While dominant in phytoplankton community, D. fibsaquae experienced P deficiency as evidenced by qualitative detection of extracellular phosphatase via enzyme labeled fluorescence (ELF). The percentage of ELF-labelled D. fios-aquae cells was 33% when it dominated the phytoplankton community, and was 78% when it co-dominated with Microcystis spp., indicating an increase in P deficiency. Meanwhile, no ELF-labelled Microcystis cells were observed while polyphosphate body (PPB) were present, suggesting that Microcystis spp. were not P deficient. Additionally, the percentages of Microcystis cells containing PPB showed an inverted "U-shaped" relationship with concentrations on soluble reactive phosphorus (SRP). To validate the field observation, a laboratory study of the monocultures of the dominant cyanobacteria was conducted. Extracellular alkaline phosphatase activity (APA) and PPB accumulation were regulated by P availability in monocultures of D. flos-aquae. Interestingly, no cell bound extracellular phosphatase was found on Microcystis aeruginasa even in the culture without P supply. Consistently, the expressions of phosphatase encoding gene phoX showed no differences among the treatments. The way in which PPB accumulation occurred in Microcystis spp. in response to P availability in the cultures was similar to that observed in the field, demonstrating a strategy of energy conservation over P accumulation. The competitive advantage of Microcystis spp. was displayed at low P concentrations: where it could rapidly uptake and store inorganic P, which also increased the P deficiency of the coexisting phytoplankton species. Responses of P-transport gene pstS confirmed this hypothesis. The physiological and molecular mechanisms mentioned above enable Microcystis to survive and proliferate in environment with low available P supply more efficiently. In conclusion, different cyanobacterial species have distinct ways of responding to P availability, suggesting that the control of cyanobacterial blooms by targeted nutrient reduction is largely dependent upon the dominant species. P reduction is more effective in controlling diazotrophic cyanobacteria than non-diazotrophic cyanobacteria. </t>
  </si>
  <si>
    <t xml:space="preserve">WOS:000471087800010 </t>
  </si>
  <si>
    <t>Cyanobacterial blooms; Microcystis; Dolichospermum; Aphanizomenon; Eutrophication; Lake Taihu; Lake Chaohu; Lake Dianchi</t>
  </si>
  <si>
    <t xml:space="preserve">Non-diazotrophic Microcystis and filamentous N-2-fixing Aphanizomenon and Dolichosperrnum (formerly Anabaena) co-occur or successively dominate freshwaters globally. Previous studies indicate that dual nitrogen (N) and phosphorus (P) reduction is needed to control cyanobacterial blooms; however, N limitation may cause replacement of non- N-2-fixing by N-2-fixing taxa. To evaluate potentially counterproductive scenarios, the effects of temperature, nutrients, and zooplankton on the spatio-temporal variations of cyanobacteria were investigated in three large, shallow eutrophic lakes in China. The results illustrate that the community composition of cyanobacteria is primarily driven by physical factors and the zooplankton community, and their interactions. Niche differentiation between Microcystis and two N-2-fixing taxa in Lake Taihu and Lake Chaohu was observed, whereas small temperature fluctuations in Lake Dianchi supported co-dominance. Through structural equation modelling, predictor variables were aggregated into 'composites' representing their combined effects on species-specific biomass. The model results showed that Microcystis biomass was affected by water temperature and P concentrations across the studied lakes. The biomass of two filamentous taxa, by contrast, exhibited lake-specific responses. Understanding of driving forces of the succession and competition among bloom-forming cyanobacteria will help to guide lake restoration in the context of climate warming and N:P stoichiometry imbalances. </t>
  </si>
  <si>
    <t xml:space="preserve">WOS:000471087800024 </t>
  </si>
  <si>
    <t>Urea dynamics; Cyanobacterial harmful algal bloom; Microcystis spp.; Lake Taihu; Isotope dilution</t>
  </si>
  <si>
    <t xml:space="preserve">Lake Taihu, the third largest freshwater lake in China, suffers from harmful cyanobacteria blooms caused by Microcystis spp., which do not fix nitrogen (N). Reduced N (i.e., NH4+, urea and other labile organic N compounds) is an important factor affecting the growth of Microcystis. As the world use of urea as fertilizer has escalated during the past decades, an understanding of how urea cycling relates to blooms of Microcystis is critical to predicting, controlling and alleviating the problem. In this study, the cycling rates of urea-N in Lake Taihu ranged from non-detectable to 1.37 mu mol N L-1 h(-1) for regeneration, and from 0.042 mu mol N L-1 h(-1) to 2.27 mu mol N L-1 h(-1) for potential urea-N removal. The fate of urea-N differed between light and dark incubations. Increased (NH4+)-N-15 accumulated and higher quantities of the removed urea N-15 remained in the (NR4+)-N-15 form were detected in the dark than in the light. A follow-up incubation experiment with N-15-urea confirmed that Microcystis can grow on urea but its effects on urea dynamics were minor, indicating that Microcystis was not the major factor causing the observed fates of urea under different light conditions in Lake Taihu. Bacterial community composition and predicted functional gene data suggested that heterotrophic bacteria metabolized urea, even though Microcystis spp. was the dominant bloom organism. </t>
  </si>
  <si>
    <t xml:space="preserve">WOS:000473159300017 </t>
  </si>
  <si>
    <t>Northern Pennsylvania; Unregulated Watershed; Pine Creek; Benthic Mat Severity; geminata; Spatiotemporal Distribution; Didymosphenia; an Unregulated Watershed; Physicochemical Controls</t>
  </si>
  <si>
    <t xml:space="preserve">Didymosphenia geminata (Didymo) is a benthic freshwater diatom that has been globally expanding its range and extracellular stalk production in freshwater ecosystems. Didymo has been observed in reaches downstream of hypolimnetic reservoir releases in the northeastern US since 2007. This study focused on a newly observed (2013) Didymo occurrence in Pine Creek, a highly forested and unregulated watershed in north-central Pennsylvania. Study objectives included comparing contemporary distribution with historical data to provide insight on historical occurrence, quantifying physicochemical controls on Didymo distribution and benthic mat severity, and examining historical changes in water chemistry that might affect habitat suitability. At present, Didymo cellular distribution is limited to upper reaches of Pine Creek where median soluble reactive phosphorus (SRP) is 2.7 mu g/L; median SRP was 4.8 mu g/L at sites where Didymo was absent. At the epicenter of distribution in Pine Creek where SRP was consistently &lt;2 mu g/L, increased streamflow flashiness and water temperature were associated with decreased benthic mat severity. My results suggest SRP thresholds for Didymo proliferation may vary depending on whether streams are regulated by reservoirs with hypolimnetic releases. Mann-Kendall trends tests of a similar to 20-y water chemistry dataset show that orthophosphate and sulfate concentrations decreased while pH increased within Pine Creek, which may have implications for Didymo habitat suitability. Further research is warranted to determine whether improving water quality following the industrial era may facilitate Didymo colonization. </t>
  </si>
  <si>
    <t xml:space="preserve">WOS:000473105700025 </t>
  </si>
  <si>
    <t>Lugu Lake; sediment record; anthropogenic impact; climate change; aquatic ecosystem</t>
  </si>
  <si>
    <t xml:space="preserve">The lake ecosystems on the Yunnan-Guizhou Plateau in China have degraded in recent decades under the effects of anthropogenic activities and climate change. The human impact on the oligotrophic Lugu Lake aquatic ecosystem was evaluated using the sediment records of metals, nitrogen isotopes (N-15) and magnetic susceptibility over the past 200 years. Three periods were identified based on the trace metal and N-15 records. During the first stage (1816-1976 AD), the concentrations of metals, N-15 and magnetic susceptibility were low with small variations. The anthropogenic contributions to the inputs were also small, except for Ni, reflecting minor human activities in the watershed, and no significant change was observed in the sediment record of the diatom assemblage. During the second stage (1976-2001 AD), the concentrations of Zn and N-15 increased, as well as the anthropogenic contribution of Zn. However, no significant change was detected in the anthropogenic sources of the other metals. These results reflect the low-level use of chemical fertilizers. The major shift in the sediment diatom assemblage during this stage was mainly attributed to regional climate change. During the third stage (2001-2010 AD), the concentrations of the sedimentary metals (Ni, Cr, Mn, Cu, Hg and Al) increased rapidly, with the exception of As and Zn, and a similar increasing trend was observed in the changes by anthropogenic sources of Ni, Cr, Mn and Cu. RDA (Redundancy Analysis) and variance partitioning analysis showed that the human impact and climate proxies independently explained 31.59% and 4.26% of the change of diatom community, respectively, and the interaction between climate change and human impact accounted for 18.61% of the change of diatom community. Tourism-dominated human activities, which were reflected in the metals profiles, facilitated the dominance of eutrophic species and reduced that of oligotrophic species. The development of tourism was likely the main driving force for the succession of diatom assemblages in the third stage. In summary, the anthropogenic input of trace metals in Lugu Lake is still at a low level. However, the significant growth trend in metals over the past decade is significantly related to the change in the lake ecosystem. Therefore, the effects of human activities, especially tourism, on the watershed should be controlled for the protection of the oligotrophic Lugu Lake. </t>
  </si>
  <si>
    <t xml:space="preserve">WOS:000473516000007 </t>
  </si>
  <si>
    <t xml:space="preserve">Algal biomass; chlorophyll; nutrients; Secchi; contingency tables </t>
  </si>
  <si>
    <t xml:space="preserve">Canfield DE, Jr., Bachmann RW, Hoyer MV, Johansson LS, SOndergaard M, and Jeppesen E. 2018. To measure chlorophyl or phytoplankton biovolume: an aquatic conundrum with implications for the management of lakes. Lake Reserv Manage. 35:181-192.The log(10)-transformed relationship between measured phytoplankton biovolumes and chlorophyll concentrations, surrogates for algal biomass, was examined using 13,000-plus paired samples collected from lakes in Denmark (250), the continental United States (1835), and Florida (159). A positive (R-2 = 0.57) relationship was found but predicted biovolumes had a 95% confidence interval of 11-912%. Regressing chlorophyll as opposed to phytoplankton biovolume against total phosphorus (TP) (R-2 = 0.43 vs. R-2 = 0.21), total nitrogen (TN) (R-2 = 0.24 vs. R-2 = 0.08), and Secchi disk (SD) (R-2 = 0.60 vs. R-2 = 0.39) yielded stronger relationships. Three algal groups (Cyanophyta, Chlorophyta, and Bacillariophyceae) contributed approximately 100% of the biovolume in some samples. For these groups and samples, biovolume increased significantly with chlorophyll (R-2 = 0.35, R-2 = 0.27, and R-2 = 0.31, respectively) and TP (R-2 = 0.18, R-2 = 0.13, and R-2 = 0.13) and decreased significantly with increases in SD (R-2 = 0.29, R-2 = 0.31, and R-2 = 0.17). All empirical relationships had substantial confidence intervals. Contingency tables for variance within the independent (horizontal variance) and dependent (vertical variance) variables are presented, providing managers information on how much change is required to insure noticeable effects. If resources are limited, chlorophyll is recommended for monitoring long-term trends because it provides an estimate of biomass magnitude and has better relationships with nutrients and SD. Managers may integrate occasional biovolume measurements if concerned with Cyanophyta abundance, taste and odor production, or changing algal population dynamics. </t>
  </si>
  <si>
    <t xml:space="preserve">WOS:000457725700034 </t>
  </si>
  <si>
    <t>Algal bloom; Stratification; Lake dynamics; Eutrophication; On-line monitoring; Resuspension events</t>
  </si>
  <si>
    <t xml:space="preserve">Predicting algal blooms is challenging due to rapid growth rates under suitable conditions and the complex physical, chemical, and biological processes involved. Physico-chemical parameters, monitored in this study by a high-resolution in-situ multi-sensor system and derived from lab-based water sample analyses, show the seasonal variation and have different degrees of vertical gradients across the water column. Through analyzing the changes and relations between multi-factors, we reveal pictures of water quality dynamics and algal kinetics. Nitrate has regular seasonal changes different to the seasonal patterns of total dissolved Phosphorus. Positive correlations are found between Chlorophyll a fluorescence and temperature, wind-induced resuspension and mixing promote the augment of Cyanobacteria fluorescence (Phycocyanin) signal. While the resuspension can also result in the increase of turbidity and affect the light environment for hydrophytes, the algal scums are the main reason for the high turbidity on the surface, which lower the illumination radiation in the water body. Those parameters are the primary dominants responsible for the change of algae from our monitoring data, which could be used as indicators for the dynamic changes of algae in the future. (C) 2019 Elsevier B.V. All rights reserved. </t>
  </si>
  <si>
    <t xml:space="preserve">WOS:000457725700132 </t>
  </si>
  <si>
    <t>Backwater separation; Cyanobacteria; Lake restoration; Macrophytes; Nutrients</t>
  </si>
  <si>
    <t xml:space="preserve">Many lakes worldwide, especially shallow, experience great changes due to eutrophication, manifested in severe, usually toxic water blooms, disqualifying them from recreation. In order to improve water quality, restoration programs are implemented, including numerous methods. Intense nutrient cycling resulting from detrimental role of sediments impede obtaining of clear water state. One of the restoration methods proposed in recent years was Effective Microorganisms (EM), i.e. the set of microorganisms aiming at the inhibition of harmful bacteria through competitive exclusion. This approach was introduced in shallow Konin Lake(Western Poland), suffering from severe cyanobacterial water blooms. Prior to the treatment, protective action was conducted i.e. the elimination of external nutrient loads with backwater from the river. Changes in water chemistry, phytoplankton structure and macrophytes distribution were noted during the 5-year studies (2011-2015), covering the treatment (2013-2015) as well as two previous years. Oscillatoriacean cyanobacteria were most abundant in (2011-2012), while Nostocales in summer 2014-2015, as a result of decreased phosphorus but increased nitrogen concentrations. Slight increase in Cladoceran zooplankton was observed, but none in submerged macrophytes due to low water transparency. EM application initiated positive changes in the ecosystem by means of excessive organic matter decomposition and increased diversity of phytoplankton, nevertheless cyanobacteria blooms were still present due to high nutrient content. (C) 2019 Elsevier B.V. All rights reserved. </t>
  </si>
  <si>
    <t xml:space="preserve">WOS:000458408200045 </t>
  </si>
  <si>
    <t>Harmful algal blooms; High-throughput sequencing; Filamentous cyanobacteria; Picocyanobacteria; Bacterioplankton; Environmental factors</t>
  </si>
  <si>
    <t xml:space="preserve">The current study presents findings related to algal blooms in a freshwater lake, which has been experiencing severe cyanobacterial blooms (CyanoHABs). Primarily, picocyanobacteria belonging to the genus Synechococcus and filamentous cyanobacterial group belonging to Aphanizomenon and Dolichospermum dominated top water column during non-bloom and bloom periods respectively. The dominance of Synechococcus in early summer informs that blooming in Utah Lake starts in early summer and then later is taken over by other bloom-forming cyanobacteria, such as species belonging to the genus Aphanizomenon. A strong negative correlation (r = -0.9, p &lt; 0.001) was found between the occurrence of Aphanizomenon and Synechococcus which correlates very well with the fact that the blooms of these two different cyanobacteria never coexisted. The predominance of cyanobacteria in 2017 was attributed more to temperature (r = 0.18, p &lt; 0.001). The Actinobacteria was negatively correlated with primary production and high chlorophyll a concentration. Flavobacterium and Limnohabitans were the main phytoplankton colonizers and predators detected that could secrete extracellular enzymes to degrade algal exudates (such as proteins and polysaccharides). Additionally, cyanotoxins producers Microcystis aeruginosa and Planktothrix accounted for up to 12.43% and 7.04% of total cyanobacteria abundance during blooms. The relative abundance of chloroplast reads was overall lower than the cyanobacteria reads, except for the May 5th sampling in 2017. There was interannual variability in the bloom-associated heterotrophic bacterial populations, but these populations were consistent with bloom-associated bacterial populations found in other lakes. Community diversity analysis for both Shannon and Simpson indices indicated lower community diversity during the bloom period. The beta diversity conducted by PCoA and UPGMA trees suggested the significant temporal rather than spatial impacts on shaping the phytoplankton community structures during the summer season. (C) 2019 Elsevier B.V. All rights reserved. </t>
  </si>
  <si>
    <t xml:space="preserve">WOS:000460718300018 </t>
  </si>
  <si>
    <t>Eutrophic lake; Phytoplankton absorption coefficient; Satellite data; Retrieval algorithms</t>
  </si>
  <si>
    <t xml:space="preserve">Estimation of phytoplankton biomass (noted as phytoplankton carbon, C-phyto) and evaluation of phytoplankton physiology is central to the estimation of primary productivity and the carbon cycle. This issue has been widely considered in oceans but not in inland water. Here, we develop experiential and semi analytical models, which validated by independent in situ measurement data, respectively, to derive C-phyto and phytoplankton absorption coefficient at 675 nm (a(ph)(675)) from MODIS. The effects of nutrients and temperature on the seasonal variation of phytoplankton physiology were assessed through a novel proxy of C-phyto to a(ph)(675) ratio (C-phyto/a(ph)(675)) over the Lake Taihu, the third largest lake in China. Significant seasonal climatological cycles of C-phyto, a(ph)(675) and C-phyto/a(ph)(675) were observed in Lake Taihu, especially in Meiliang Bay and Zhushan Bay, where algal blooms occur frequently. The highest C-phyto and a(ph)(675) values were observed in summer due to the growth of phytoplankton biomass and chlorophyll-a concentration. Lower values were observed in winter and spring, which are characterized by relatively high total nitrogen levels and low irradiance, owing to the low temperature astricts the algae growth. However, the C-phyto/a(ph)(675) shows an opposite trend compared to C-phyto and a(ph)(675), which have high values in winter and low values in summer. The analysis of C-phyto, a(ph)(675) and C-phyto/aph(675) with total phosphorus (TP) levels and temperature indicates that TP are the main positive driver of the increase in C-phyto and a(ph)(675) and negatively regulate C-phyto/a(ph)(675). Warming promotes an increase in C-phyto and a(ph)(675) and restricts C-phyto/a(ph)(675) in summer. Biomass and nutrient levels are the primary drivers of the decrease of C-phyto/a(ph)(675) in such a typical eutrophic lake. The results present some new findings compared to previous oceanic studies and expand our knowledge in the study of phytoplankton biomass and physiology in eutrophic lakes. (C) 2019 Elsevier Ltd. All rights reserved. </t>
  </si>
  <si>
    <t xml:space="preserve">WOS:000461270900054 </t>
  </si>
  <si>
    <t>Harmful algal bloom; Biosorbent; Activated carbon; Iron/carbon composite; Water treatment</t>
  </si>
  <si>
    <t xml:space="preserve">Lake Erie experiences annual harmful algal blooms (HAB), but generated HAB biomass may provide a waste based precursor for environmental remediation materials. Three classes of materials (i.e., algal powder biosorbent, porous carbon, and iron/carbon (Fe/C) composite) are prepared from HAB biomass. Algal powder is nonporous with diverse functional groups. Porous carbon, prepared via one-pot carbonization and activation, has surface area up to 430 m(2)/g. Fe/Cs are prepared by cultivating HAB biomass in iron-rich media, followed by one-pot pyrolysis. Fe/Cs have over 6 wt% iron (Fe degrees and Fe3O4) and nitrogen doping (up to 4 wt%). Materials were applied in phenol and Cr(VI) removal tests to identify preferred products for use in water treatment applications. In deionized water, porous carbon removes the most phenol (52 mg/g), followed by algal powder (38 mg/g) and Fe/C (33 mg/g). Micropore volume and functional groups improve phenol removal. Cr(VI) removal follows: Fe/C (43 mg/g) &gt; porous carbon (28 mg/g) &gt; algal powder (17 mg/g), with synergistic adsorption and reduction elevating Fe/C's performance. Cr(VI) and phenol removal studies were completed with variable pH, ionic strength, and water composition to highlight application potential. This work proposes HAB biomass reuse for pollution control, investigating interaction mechanisms between materials and contaminants. </t>
  </si>
  <si>
    <t xml:space="preserve">WOS:000464573500001 </t>
  </si>
  <si>
    <t>ecological stoichiometry; essential fatty acids; trophic ecotoxicology; Gammarus fossarum; multiple stressors; benthic microalgae; freshwater biofilms</t>
  </si>
  <si>
    <t xml:space="preserve">Autotrophic biofilms are complex and fundamental biological compartments of many aquatic ecosystems. In particular, these biofilms represent a major resource for many invertebrate consumers and the first ecological barrier against toxic metals. To date, very few studies have investigated the indirect effects of stressors on upper trophic levels through alterations of the quality of biofilms for their consumers. In a laboratory study, we investigated the single and combined effects of phosphorus (P) availability and silver, a re-emerging contaminant, on the elemental [carbon (C): nitrogen (N): P ratios] and biochemical (fatty acid profiles) compositions of a diatom-dominated biofilm initially collected in a shallow lake. We hypothesized that (1) P and silver, through the replacement of diatoms by more tolerant primary producer species, reduce the biochemical quality of biofilms for their consumers while (2) P enhances biofilm elemental quality and (3) silver contamination of biofilm has negative effects on consumers life history traits. The quality of biofilms for consumers was assessed for a common crustacean species, Gammarus fossarum, by measuring organisms' survival and growth rates during a 42-days feeding experiment. Results mainly showed that species replacement induced by both stressors affected biofilm fatty acid compositions, and that P immobilization permitted to achieve low C: P biofilms, whatever the level of silver contamination. Gammarids growth and survival rates were not significantly impacted by the ingestion of silver-contaminated resource. On the contrary, we found a significant positive relationship between the biofilm P-content and gammarids growth. This study underlines the large indirect consequences stressors could play on the quality of microbial biomass for consumers, and, in turn, on the whole food web. </t>
  </si>
  <si>
    <t xml:space="preserve">WOS:000459163900007 </t>
  </si>
  <si>
    <t>Algae; Crab; Dissolved organic matter (DOM); Fluorescence spectroscopy; Shallow lake</t>
  </si>
  <si>
    <t xml:space="preserve">The Yangcheng Lake, connected to Taihu, is partly served as drinking water source for Suzhou, China; the temporal and spatial changes of water quality parameters of it are investigated in this study. The Yangcheng Middle Lake with aquaculture area and the Yangcheng East Lake with important water intake are chosen to make a comparative investigation of the relationship between crab breeding and water quality. Phytoplankton community and the composition of dissolved organic matters (DOM) at different areas of the Yangcheng Lake are characterized with spectral fluorescence signatures. Results reveal that biopolymers and humic substances (HS) are the two major DOM compositions in the Yangcheng Lake. In the Yangcheng Middle Lake, the CODMn concentration at the large breeding area was lower than that in most other areas; while the concentration of algae and HS fluorescence intensity are positively correlated with each other in the Yangcheng Middle Lake. Crab breeding could accelerate nitrogen transformation and utilization. In summer and winter, the cumulative risk of building up potential harmful by-products such as DPBs caused by the biopolymers and HS is greater; the breeding of hairy crabs could reduce biopolymers and improve drinking water safety. (C) 2018 Elsevier B.V. All rights reserved. </t>
  </si>
  <si>
    <t xml:space="preserve">WOS:000459163900032 </t>
  </si>
  <si>
    <t>Ecological nutrient thresholds; Ratio-dependent model; Eutrophication; Harmful algal blooms; Nitrogen; Phosphorus</t>
  </si>
  <si>
    <t xml:space="preserve">Harmful cyanobacterial blooms have caused serious threat to the sustainable development of freshwater ecosystems due to eutrophication, but there is no consensus on nutrients threshold for controlling cyanobacterial bloom. A Monod-based ratio-dependent model was originally developed to investigate the effects of the extracellular substrate-to-biomass (Chlorophyll a) ratio (S-ex/X) on the growth kinetics of Cyanobacteria and to determine the concentration thresholds of nitrogen (N) and phosphorus (P) in the form of S-ex/X. The results indicated that biomass growth was completely suppressed at S-ex/X &lt;= 0.21 mu g mu g(-1) for P and S-ex/X &lt;= 2.82 mu g mu g(-1) for N, which are far lower than the values of most of the eutrophic freshwater lakes. This indicates that in addition to curbing N and P nutrients of eutrophicwater, to conduct some biologically mediated changes and to find a suitable environmental fate or a suitable position for excessive N and P nutrients is also of great significance in controlling HABs. (C) 2019 Elsevier B.V. All rights reserved. </t>
  </si>
  <si>
    <t xml:space="preserve">WOS:000463124200006 </t>
  </si>
  <si>
    <t>Artificial neural network; Chlorophyll a; Sensitivity analysis; River modification; Algal blooms; Regulated river</t>
  </si>
  <si>
    <t xml:space="preserve">The Nakdong River has suffered from hydrological alterations in the river channel and riverine area during the Four Major Rivers Restoration Project (FMRRP). As these anthropogenic modifications have induced intensive algal blooms, the prediction of algal abundances has become an important issue for securing a source of drinking water and ecosystem stability. This study aimed to assess the changed river system in terms of chlorophyll a concentrations using artificial neural network (ANN) models trained for the pre-FMRRP period and tested for the post-FMRRP period in the middle reaches of such a river-reservoir system, and identify the descriptors that consistently affect algal dynamics. A total of 19 variables representing biweekly water-quality and meteo-hydrological data over 10 years were used to develop models based on different ANN algorithms. To identify the major descriptor to the algal dynamics, sensitivity analyses were performed. The best and most feasible model incorporating five parameters (wind velocity, conductivity, alkalinity, total nitrogen, and dam discharge) based on the topology of a probabilistic neural network with a smoothing parameter of 0.028 showed satisfactory results (R = 0.752, p &lt; 0.01). Some mismatches were found in the post-FMRRP period, which may be due to a discrete event with a newly adapted over-wintering species and different causes of the summer growth of cyanobacteria owing to the river alteration. Based on the lowest sensitivity of dam discharge and the combination results of environmental management with total nitrogen, ANN modelling indicated that short-term water quality variables are persistent factors shaping algal dynamics. </t>
  </si>
  <si>
    <t xml:space="preserve">WOS:000466459800001 </t>
  </si>
  <si>
    <t>Vibrio cholerae; genomics; aquatic reservoirs; African Great Lakes; microbial ecology</t>
  </si>
  <si>
    <t xml:space="preserve">The occurrence of toxigenic Vibrio cholerae O1 during a non-outbreak period in Lake Victoria was studied and genetic characteristics for environmental persistence and relatedness to pandemic strains were assessed. We analyzed 360 samples of carps, phytoplankton and water collected in 2017 during dry and rainy seasons in the Tanzanian basin of Lake Victoria. Samples were tested using PCR (ompW and ctxA) with DNA extracted from bacterial isolates and samples enriched in alkaline peptone water. Isolates were screened with polyvalent antiserum O1 followed by antimicrobial susceptibility testing. Whole genome sequencing and bioinformatics tools were employed to investigate the genomic characteristics of the isolates. More V. cholerae positive samples were recovered by PCR when DNA was obtained from enriched samples than from isolates (69.0% vs. 21.3%, p &lt; 0.05), irrespectively of season. We identified ten V. cholerae O1 among 22 ctxA-positive isolates. Further studies are needed to serotype the remaining ctxA-positive non-O1 strains. Sequenced strains belonged to El Tor atypical biotype of V. cholerae O1 of MLST ST69 harboring the seventh pandemic gene. Major virulence genes, ctxA, ctxB, zot, ace, tcpA, hlyA, rtxA, ompU, toxR, T6SS, alsD, makA and pathogenicity islands VPI-1, VPI-2, VSP-1, and VSP-2 were found in all strains. The strains contained Vibrio polysaccharide biosynthesis enzymes, the mshA gene and two-component response regulator proteins involved in stress response and autoinducers for quorum sensing and biofilm formation. They carried the SXT integrative conjugative element with phenotypic and genotypic resistance to aminoglycoside, sulfamethoxazole, trimethoprim, phenicol, and quinolones. Strains contained a multidrug efflux pump component and were resistant to toxic compounds with copper homeostasis and cobalt-zinc-cadmium resistance proteins. The environmental strains belonged to the third wave of the seventh pandemic and most are genetically closely related to recent outbreak strains from Tanzania, Kenya, and Uganda with as low as three SNPs difference. Some strains have persisted longer in the environment and were more related to older outbreak strains in the region. V. cholerae O1 of outbreak potential seem to persist in Lake Victoria through interactions with fish and phytoplankton supported by the optimum water parameters and intrinsic genetic features enhancing survival in the aquatic environment. </t>
  </si>
  <si>
    <t xml:space="preserve">WOS:000451019000005 </t>
  </si>
  <si>
    <t xml:space="preserve">Dunaliella; Taxonomy; ITS; rbcL; Carotenoids </t>
  </si>
  <si>
    <t xml:space="preserve">Algeria has a high algal biodiversity, which is of great interest and should be exploited. Isolation of Dunaliellastrain DunaDz1 from SidiAmeur Lake in Algeria was carried out in this study. The aim of this research was to identify the isolated strain by morphological and molecular taxonomy using ITS and rbcL genes. The effect of two stress factors, salinity and nitrate starvation on the carotenoids accumulation in Dunaliella strain was investigated on f/2 and Johnson media. The results for both genes showed that strain DunaDz1 is part of a Glade containing several strains of D. soling. The strain grew well in Johnson medium, with a cell number of 56.09 10(5) cell/ml and a chlorophyll a amount of 63.63 mu g/ml. Salt stress lead to a noticeable increase in the total carotenoids levels of strain DunaDz1, 23.68 +/- 0.12 and 23.15 +/- 0.23 pg/cell, for f/2 and Johnson media, respectively. In nitrate starved media a lesser amount was recorded comparing with salt stress: 11.42 +/- 0.22 and 16.2 +/- 0.24 pg/cell, for f/2 and Johnson media, respectively. The combination of these two factors was more effective on f/2 medium than Johnson medium. </t>
  </si>
  <si>
    <t xml:space="preserve">WOS:000459858500067 </t>
  </si>
  <si>
    <t>Nitrate pollution; Denitrification; Nitrate reduction; Functional genes; mRNA analysis; Lake Tai</t>
  </si>
  <si>
    <t>Worldwide, excessive reactive nitrogen in groundwater and surface waters is a growing problem, especially in areas that face rapid urbanization and industrialization. One example for environmental nitrogen pollution is the Lake Tai, China's third largest freshwater Lake, located in the Yangtze River basin. Due to the rapid development of the surrounding area, nitrogen compounds like nitrate are discharged into the Lake. Consequently, eutrophication and harmful algae blooms increased and led to the production of toxins directly affecting water consumers through the water supply chain. Denitrification is the main process that attenuates nitrate by converting it into atmospheric nitrogen and represents an intrinsic natural process to compensate the excess reactive nitrogen. In this study, the methodology to detect nitrate reducing bacteria on a functional gene and transcriptional level was optimized and verified in laboratory experiments with a pure culture of Pseudomonas veronii, isolated from Lake Tai. We demonstrated that transcripts analysis (mRNA) did correspond with nitrate reduction activity. Subsequently, the abundance and the activity of nitrate reducing bacteria in Lake Tai were assessed using the developed methods. We demonstrated that nitrate reducing bacteria can be found throughout all sediment and water samples taken from the northern Lake Tai in September 2017. Measurements of narG transcripts also indicated the activity of the membrane-bound nitrate reductase in the water samples. However, the bioinformatic analysis of narG sequences showed varying binding efficiency of primer and gene sites in dependence of phylogenetic groups, which may lead to an underestimation in the qPCR method. Thus, it is important to point out the precautions and limitations of primer systems to monitor nitrogen transformation by qPCR in the environment. Based on this study, mRNA detection methods are suitable for improved microbiological monitoring of denitrification, as an intrinsic process in Lake Tai to mitigate the inflowing reactive nitrogen compounds. (C) 2019 Elsevier B.V. All rights reserved.</t>
  </si>
  <si>
    <t xml:space="preserve">WOS:000460694400011 </t>
  </si>
  <si>
    <t>Limiting nutrient; Monsoon; Phytoplankton; Nutrient stimulation experiments; Nitrogen; Phosphorus</t>
  </si>
  <si>
    <t xml:space="preserve">This is one of few studies to comprehensively examine seasonality and phytoplankton nutrient deficiency in sub-tropical lakes over multiple years, to our knowledge. We tested whether phytoplankton communities in two sub-tropical impoundments in the mid-hills of Nepal were nitrogen (N)-, phosphorus (P)-, or co-deficient in N and P across pre-monsoon, monsoon, and post-monsoon seasons spanning a decade. Nutrient limitation to phytoplankton growth was assessed via in situ stoichiometry of N and P (N:P ratios) and nutrient stimulation experiments (NSEs). The experiments indicated co-deficiency of N and P in 97-100% of NSEs in all seasons. N-deficiency was common (&gt;60% of N:P ratios and similar to 90% of NSEs) during the rainy monsoon, but P-deficiency occurred twice as often as N-deficiency during drier seasons (pre- and post-monsoon). These findings provide perspective for the ongoing debate over N and P as limiting nutrients in freshwater ecosystems by incorporating seasonality and corresponding hydrology. We also re-visit long-standing assumptions regarding the nutrient status of sub-tropical lakes. The warm, stratified season does not fully illustrate lake processes, and more research during dry periods will inform how seasonality affects phytoplankton nutrient deficiencies across aquatic systems. </t>
  </si>
  <si>
    <t xml:space="preserve">WOS:000462104100015 </t>
  </si>
  <si>
    <t xml:space="preserve">Phosphorus; Chlorophyll a; Soil iron; Regional scale; Hierarchical model </t>
  </si>
  <si>
    <t xml:space="preserve">Phosphorus is a critical element determining trophic status and Chlorophyll a (Chl a) level in natural lakes and reservoirs, and total phosphorus (TP) concentrations can be predicted from data on phosphorus loading, hydraulic flushing rate and sedimentation. Due to their interactions with phosphorus, iron (hydr) oxides in suspended particles, originally derived from watershed soil, can strongly influence the phosphorus sedimentation and phosphorus bioavailability in water columns. Thus, the TP-precipitation relationship and the response of Chl a to TP are likely associated with watersheds soil iron. To test this assumption, we built hierarchical linear models for summer observation of natural lakes and reservoirs across a large geographic gradient. The intercepts and slopes of TP-precipitation relationships are higher in natural lakes than those in reservoirs, and these model coefficients exhibit latitudinal variations that are explained by the natural soil iron gradient. Soil iron, operating at a regional level, significantly mediates the effect of precipitation on TP concentration in both natural lakes and reservoirs, and drives the latitudinal variation in the Chl a-TP relationships for reservoirs. Our results imply that the increase in extreme precipitation events anticipated under future climate conditions may substantially mitigate eutrophication in tropical and subtropical reservoirs, but may worsen conditions in temperate lakes. (C) 2019 Elsevier Ltd. All rights reserved. </t>
  </si>
  <si>
    <t xml:space="preserve">WOS:000462109200003 </t>
  </si>
  <si>
    <t>P regeneration; TOC/P ratio; Suspended particulate matter; Sediment; Hongfeng Lake</t>
  </si>
  <si>
    <t>Particulate organic matter (POM) is the main carrier of carbon (C), nitrogen (N), and phosphorus (P) in the biogeochemical cycle. Previous investigations have found that the regeneration of C, N, and P is obviously different during the degradation of POM in marine environments. However, little attention has been paid to lake system thus far. In an initial attempt to characterize the regeneration behaviors of C and P in lake system, contents of C, N, and Pin suspended particulate matter (SPM) and surface sediments of Hongfeng Lake were systematically investigated in this study. The results showed that the total organic carbon (TOC) to total phosphorus (TP) ratios (TOC/P) were obviously lower in SPM than in surface sediments, which demonstrated the preferential regeneration of P relative to C in lake system for the first time. Possible mechanisms for such include reductive dissolution of Fe oxyhydroxide and poly-P remineralization under hypoxic/anoxic conditions. Based on the difference in the TOC/P ratios between SPM and surface sediments, about 25.1 t P was estimated to be released annually from settling seston and sediments in Hongfeng Lake, which is much higher than the previous results on the P release flux from sediment. This indicates that a significant percentage of P may be regenerated during particulate matter transport in the water column, providing new insight into the P regeneration in lake system. The preferential regeneration of P may result in a positive feedback loop among bottom water anoxia, enhanced P regeneration, and algal bloom in sub-deep lakes. (C) 2019 Elsevier Ltd. All rights reserved.</t>
  </si>
  <si>
    <t xml:space="preserve">WOS:000463154600010 </t>
  </si>
  <si>
    <t>Estuary; Long-term; Freshwater; Eutrophication; Denitrification; Land use; N; P ratio</t>
  </si>
  <si>
    <t>{' denitrification ', ' inorganic nitrogen ', ' n ', ' total nitrogen '}</t>
  </si>
  <si>
    <t xml:space="preserve">Intense sampling of an estuary can reveal relative spatial changes that are significant irrespective of whether or not the estuary is eutrophic, micro- or meso-tidal, disturbed, or restored. This waterscape' perspective is analogous to a landscape perspective. We collected monthly water samples in the Barataria Basin watershed from 1994 to 2016 at 37 stations along a 129km transect from 1km offshore to a freshwater stream. The average Chlorophyll a (Chl) concentration from 267 trips was supported from both nitrogen-fixing cyanobacteria in a freshwater lake and partially from nutrients in seaward sources. Estuarine salinity was correlated with the discharge of the nearby Mississippi River. The main form of N was as organic nitrogen, not inorganic forms that recycle quickly, making changes in inorganic nitrogen concentration an unreliable indicator of net denitrification or uptake. The total nitrogen (TN) and total phosphorus (TP) concentrations declined with dilution towards the coast, but not because of denitrification. The phytoplankton standing biomass reflected the TN:TP ratio in the water column and there was a significant rise in the variability of Chl concentration at 2-6psu, which was otherwise unremarkably constant. These waterscape patterns and cautionary interpretations may be common to other estuaries. </t>
  </si>
  <si>
    <t xml:space="preserve">WOS:000463884100001 </t>
  </si>
  <si>
    <t>Macro-zoobenthos; Wetlands; Biodiversity; Assemblage; Community structure; Ecology; India</t>
  </si>
  <si>
    <t xml:space="preserve">Wetlands are rich biological resources and support livelihood and nutritional security to a huge populace globally. In the present study, two ecologically distinct floodplain wetlands viz., Khalsi and Akaipur located in the sub-basin of Jamuna river in lower Gangetic basin, were studied for abundance, species richness and diversity indices of macro-zoobenthic communities across four seasons. The selected wetlands vary in terms of ecological regimes such as, water volume, depth, link channel, agricultural runoffs, macrophyte coverage etc. Khalsi, a seasonally open beel (wetland) that occasionally exchange water with river Jamuna during high flood, while Akaipur is a closed beel with no exchange of water. The studies indicated higher community richness in macrophyte dominated seasonally open Khalsi wetland (22species) as compared to closed Akaipur wetlands (20 species). The community abundance was higher in Khalsi (8496 nos/m(2)) as compared to Akaipur. Average Dominance, Simpson and Shannon diversity indices for Khalsi and Akaipur were calculated as 0.3, 0.7 &amp; 1.5 and 0.2, 0.8 &amp; 1.7, respectively. The community structure of wetlands revealed dominance of a single group, gas-tropoda (99%), followed by bivalvia (0.64%), diptera (0.27%) and oligochaeta (0.09%) in Khalsi, whereas, Akaipur depicted community structure with dominance of gastropoda (46.18%) followed by oligochaeta (41.36%), diptera (11.22%) and bivalvia (1.24%). The trophic state index (TSI) based on chlorophyll a (Chla), Secchi disc transparency and total phosphorus showed significant (p &lt; 0.05) variations in both wetlands between different seasons. The water quality parameters were also significantly (p &lt; 0.05) differ in both the wetlands except dissolved oxygen. The CCA components, CCA1 and CCA2 explained 27.59% and 23.95% and 39.78% and 15.26% of the species environment correlation in Akaipur and Khalsi, respectively. The distribution range of macro-zoobenthos varies 0.30-0.92 and 0.26-0.96 in Khalsi and Akaipur, respectively. The study revealed better ecosystem health of Khalsi beel in sustaining aquatic diversity while Akaipur beel is succeeding towards super eutrophic state. Thus, the present study provides baseline information on assemblage patterns and community structure of macro-zoobenthos in two important wetlands for sustainable management of the aquatic bioresources. </t>
  </si>
  <si>
    <t xml:space="preserve">WOS:000463884100013 </t>
  </si>
  <si>
    <t>Periphyton; Nutrient removal; Attachment area equation; Per-unit removal capacity</t>
  </si>
  <si>
    <t xml:space="preserve">To study the effect of periphyton on water quality, we chose to start our experiment in the summer, when microorganisms are active. In this study, we constructed six experimental groups to simulate eutrophic lakes and used polyurethane sponges as artificial substrates to support periphyton. We systematically studied the effect of periphyton on water quality and nutrient removal by monitoring water quality indexes, including total nitrogen (TN) and total phosphorus (TP), and established two required attachment area equations of periphyton for TN and TP to calculate the attachment area of periphyton required to decrease the concentration of TN and TP, which can provide effective reference for practical engineering decisions. The results show that periphyton can effectively degrade nutrients in eutrophic lakes. The maximum nutrient degradation that can be achieved is Delta TN = 4.93 mg/L and Delta TP = 2.92 mg/L, which can inhibit harmful algae growth compared with the control group; the highest rate of Chl-a degradation was 85.8%. The coefficients of the required attachment area equation of periphyton under the TN condition are as follows: k(1-TN) is 0.1843, k(2-TN) is 0.0002, and the nutrient removal capacity per unit area of periphyton is alpha(TN) = 1.23 x 10(-5) g/m(2).day. Under the TP condition, the parameters are as follows: k(1-TP) is 0.0910, k(2-TP) is 0.0004, and the nutrient removal capacity per unit area of periphyton is alpha(TP) = 2.46 x 10(-5) g/m(2).day. In summary, periphyton is a potential microorganism for in situ lacustrine remediation; its positive impact cannot be ignored during the treatment of eutrophic lakes. However, considering the effects of season, climate and latitude on the harmful algae blooms and periphyton growth, the above equation is only applicable to the subtropical monsoon climate in the summer. Its practicability in other places and seasons remains to be verified. </t>
  </si>
  <si>
    <t xml:space="preserve">WOS:000467066000009 </t>
  </si>
  <si>
    <t>Microalgae cultivation; Algae biomass yield; Solar irradiance; Predictive model; Canada</t>
  </si>
  <si>
    <t xml:space="preserve">Interest in microalgae cultivation continues to increase based on its potential commercial value. Algae converts CO2, nitrates, phosphates and other nutrients into a biomass that can be processed into biofuels, pharmaceuticals, nutraceuticals, food, fertilizers, and other active compounds. Solar irradiance and media temperatures are key parameters in determining microalgae cultivation yield and hence these parameters are fundamental in existing models that have been constructed to predict yields in different locations for open pond raceway (OPR) cultivation systems. The challenge in estimating OPR yields in higher and lower latitudes (colder climates) is that there are no known attempts to cultivate algae at any scale in these regions, nor are there data sets that include shallow pond site-specific daily water temperature measurements, from which to construct algae cultivation models. To address these challenges, our research introduces a new data-intensive analytical SATOPR (SATellite Open Pond Raceway) model, relying on ubiquitous historical satellite data. Local solar irradiance and ambient temperature values which are used to predict microalgae production yields at any geographic location including the colder latitudes of central Alberta and the Northwest Territories in Canada. The model predicts that annual open pond algae cultivation to produce 1000 T biomass would require 17-20 ha at Mesa, AZ, 45-56 ha at Medicine Hat, AB, 57-68 ha at Fort Saskatchewan, AB and 71-80 ha at Great Slave Lake, NWT. The Mesa, AZ results are more conservative than forecast by a NREL model predicting 12 ha to produce 1000 T biomass. Modeled land area information provides the basis for life cycle assessments (LCAs), techno-economic analyses (TEAs), and photobioreactor (PBR) versus OPR performance studies, yields simulations based on various parameters, and can assist with algae production platform optimization. </t>
  </si>
  <si>
    <t xml:space="preserve">WOS:000467544900006 </t>
  </si>
  <si>
    <t>C:N ratio; Phosphorus fractionation; Sediment stratigraphy; Sequential phosphorus extraction; Stable carbon isotopes</t>
  </si>
  <si>
    <t xml:space="preserve">In shallow lakes, increasing phosphorus (P) loading has often been accompanied by a shift from a clear-water, macrophyte-dominated state to a turbid state featuring phytoplankton dominance. The effect of a regime shift on P burial and P fractions in lake sediments, however, is poorly understood. We used sediment cores from a eutrophic hard-water lake (Lake Gollinsee, Germany) that had undergone a regime shift (in approximately 1917) to investigate the effect on the accumulation rate of P and on changes in P forms. The cores were dated using Hg contents and radioisotopes (Pb-210, Cs-137, and Am-241). A combination of total organic carbon to total nitrogen ratios (TOC:TN), (TOC)-T-13 values, X-ray fluorescence calcium (Ca) counts, and sediment colour clearly distinguished sediment layers that were deposited during periods of macrophyte or phytoplankton dominance. The accumulation rate of total P (TP) in the sediments was 1.8 times higher after the regime shift and was associated with changes in the distribution of P fractions. The proportions of loosely-(NH4Cl-extracted TP) and Ca-(HCl-extracted TP) bound P decreased significantly, whilst the proportions of biogenic P (NaOH-extracted NRP) and aluminium-bound P (NaOH-extracted SRP) increased significantly. A higher dry mass deposition rate, reduced burial of stable Ca-P complexes, and increased contents and proportions of the mobile iron-bound (BD-extracted TP) and biogenic P fractions in the near-surface sediment layers are assumed to have enhanced the internal cycling of P and hence to have helped to maintain a state of phytoplankton dominance. </t>
  </si>
  <si>
    <t xml:space="preserve">WOS:000467482800005 </t>
  </si>
  <si>
    <t>HABs; internal nutrient recycling; nutrient flux; phosphorus speciation; sediment oxygen demand</t>
  </si>
  <si>
    <t xml:space="preserve">External input of nutrients through point and nonpoint discharges is considered critical to supporting eutrophication of surface waters. This study investigated internal recycling of nutrients, measured the ambient sediment oxygen demand (SOD) and nutrient fluxes, in a fresh water shallow alkaline lake. The lake has been experiencing frequent Harmful algal blooms. Provo Bay in the lake, which receives treated point discharges and flows from tributaries, was found to have the highest SOD (4.61 g O-2/m(2)/day) and water column respiration (-6.66 g O-2/m(3)/day) among seven sampled sites. A linear correlation was plotted between SOD and percentage of volatile solids (%VS) in sediments (r = 1.59, R-2 = 0.97). Lake sediments (excluding Provo Bay, site 1) were continuously adding nutrients to the water column at an average rate of 0.057 +/- 0.057 g N/m(2)/day and 0.016 +/- 0.027 g P/m(2)/day. The isolated Provo Bay has a sediment nitrogen flux of 1.44 g N/m(2)/day and phosphorus flux of 0.01 g P/m(2)/day. Most nutrients released were bioaccumulated by phytoplankton to compensate for water column nutrient limitations. It was also concluded that ammonia, rather than ortho-P, had significant flux rates under ambient conditions. Internal P-cycling was supported by P-rich sediment (up to 1,767 mg P/kg dry mass) and continuous external loading. This accounted for 1,500 tons P per year, which was 5 times higher than the external P loading. Inorganic P was the dominant P species in this carbonate-rich sediment. Ambient sediment P concentration was rich in the order of Ca-P &gt; Fe/Mn-P &gt; residual-P &gt; Al-P &gt; loosely-sorbed P for most sites. After changing pH and dissolved oxygen conditions, results showed that loosely sorbed-P and Fe/Mn-P were reactive and possibly released ortho-P at decreased pH values under anaerobic condition in the sediments. </t>
  </si>
  <si>
    <t xml:space="preserve">WOS:000466618000005 </t>
  </si>
  <si>
    <t>Dissolved organic matter; Interaction; La; Al; EEM-PARAFAC; Phosphorus immobilization</t>
  </si>
  <si>
    <t xml:space="preserve">Applications of aluminium (Al) salt or lanthanum (La) modified bentonite (LMB) have become popular methodologies for immobilizing phosphorus (P) in eutrophic lakes. The presence of humic substances, has been shown to inhibit this form of treatment due to the complexation with La/Al. However, the effects of other dissolved organic matter (DOM), especially that derived from phytoplankton (the dominant source in eutrophic lakes) are unknown. In this study, the interaction with La/Al of Suwannee River Standard Humic Acid Standard II (SRHA) and algae-derived DOM (ADOM) were investigated and compared. Differed to SRHA which was dominated by polyphenol-like component (76.8%, C1-SRHA), majority in ADOM were protein-like substance, including 41.9% tryptophan-like component (C2-ADOM) and 21.0% tyrosine-like component (C3-ADOM). Two reactions of complexation and coprecipitation were observed between SRHA/ADOM and La/Al. Complexation dominated at low metal inputs less than 10 mu M and coprecipitation was the main reaction at higher metal inputs. For ADOM, the tryptophan-like component (C2-ADOM) was the important component to react with metal. The reaction rate for C2-ADOM with La were about two-third of that for C1-SRHA, indicating that the influence of C2-ADOM was significant during the P immobilization by La/Al-based treatment in eutrophic lakes. The P removal data in the presence of ADOM confirmed the significant inhibition of ADOM. In addition, based on the composition of coprecipitates and relatively biodegradable character of tryptophan-like substances (C-ADOM), the coprecipitation of ADOM was assumed to reduce the stability of precipitated Pin eutrophic lakes. The release of P from the potential biodegradation of the coprecipitates and thus the possible decline of the performance of P immobilization by La/Al-based treatments is an important work in the future. (C) 2019 Elsevier Ltd. All rights reserved. </t>
  </si>
  <si>
    <t xml:space="preserve">WOS:000467593600034 </t>
  </si>
  <si>
    <t>western Lake Erie; Lake Erie; cyanobacterial bloom intensification; toxicity; diversity; temperature; phosphorus; nitrogen; the effects</t>
  </si>
  <si>
    <t xml:space="preserve">Although cyanobacterial harmful algal blooms (CHABs) are promoted by nutrient loading and elevated temperatures, the effects of these processes on bloom diversity are unclear. This study used traditional and next-generation sequencing approaches to assess shifts in phytoplankton, cyanobacterial (16S rRNA), and microcystin-producing (mcyE) communities during CHABs in western Lake Erie (Maumee and Sandusky Bays) in response to natural and experimental gradients of nitrogen (N), phosphorus (P), and temperature. CHABs were most intense near the Maumee and Sandusky Rivers and were dominated by Microcystis and Planktothrix, respectively. Sequencing of 16S amplicons revealed cryptic cyanobacterial diversity (47 genera) including high abundances of two distinct clades of Synechococcus in both bays and significant differences in community structure between nutrient-rich nearshore sites and less eutrophic offshore sites. Sequencing of mcyE genes revealed low taxonomic (n = 3) but high genetic diversity (n = 807), with toxigenic strains of Planktothrix being more abundant than Microcystis and more closely paralleling microcystin concentrations. Cyanobacterial abundance significantly increased in response to elevated N, with the greatest increases in combined high N, P, and temperature treatments that concurrently suppressed green and brown algae. N significantly increased microcystin concentrations and the relative abundance of nondiazotrophic genera such as Planktothrix, while diazotrophic genera such as Dolichospermum and Aphanizomenon were, in some cases, enhanced by high P and temperature. While nutrients and elevated temperatures promote CHABs, differing combinations selectively promote individual cyanobacterial genera and strains, indicating management of both N and P will be required to control all cyanobacteria in Lake Erie, particularly as lake temperatures rise. </t>
  </si>
  <si>
    <t xml:space="preserve">WOS:000467661300008 </t>
  </si>
  <si>
    <t>High altitude lakes; Shotgun metagenomics; Bacterial community; Fresh water ecosystem</t>
  </si>
  <si>
    <t xml:space="preserve">Freshwater lakes play a crucial role in sustainability of ecosystem in the favour of communities flourishing around it. In this study, differential metagenomic evaluation of three freshwater ecosystems in Pakistan was carried out. These included Lakes Keenjhar, Rawal and Saif-ul-Muluk situated at the altitudes 21, 527, 3224 m respectively. Former two lakes serve as water reservoirs for three major cities of Pakistan, while the high-altitude Lake Saif-ul-Muluk is located in a pristine environment at the meeting point of Himalayan and Karakoram ranges. Next generation sequencing (NGS) of metagenomic DNA of microbial communities was carried out using surface water samples from these lakes by alumina Hi-Seq 2500 sequencing technology. Bioinformatics analysis identified Proteobacteria as the most dominant phylum (58-79%) followed by Planctomycetes (34%), Cyanobacteria (12%) and Bacteroidetes (15%). Lake Saif-ul-Muluk contained highest abundance of bacterial genera including Vibrio, Bordetella, Pseudomonas, Burkholderia and Escherichia; while Microcystis were found to be abundant in Lakes Keenjhar and Rawal. Non-parametric multi-dimensional scaling (NMDS) principle component analysis on genus level revealed that these ecosystems were divergent from each other and from metagenomes of lakes in the Americas. Characterization of virulence factors and antibiotics resistant genes in metagenomic contigs were also identified. Chemical profiling of Lakes Keenjhar and Rawal showed higher concentration of phosphorus which indicated eutrophication in these lakes might be due to Microcystis infestation. </t>
  </si>
  <si>
    <t xml:space="preserve">WOS:000467891900030 </t>
  </si>
  <si>
    <t>Availability of nutrients to algae; Regional diversity; Interannual variability; Temperature; Geographic location</t>
  </si>
  <si>
    <t>algae; Regional diversity; Interannual variability; Temperature; Geographic location</t>
  </si>
  <si>
    <t xml:space="preserve">Designing effective management strategies for lake ecosystems requires an understanding of regional differences, interannual variability, and other drivers affecting the availability of nutrients to algae. In this study, generalized additive models (GAMs) based on meteorological factors and geographic location were developed to quantitatively estimate the availability of nutrients to algae (as represented by the ratio of Chlorophyll a (Chl a) to total phosphorus (TP) or total nitrogen (TN)) across 167 Chinese freshwater lakes and reservoirs. This model was then used to produce the first spatial and temporal estimates of Chl a/TP and Chl a/TN within mainland China from 1987 to 2016. The results revealed high spatial variability driven primarily by geographic location, which explained 58.86% of the observed variability in Chl a/TP (41.98% in Chl a/TN). In addition, high interannual variability was driven by annual average temperature for both Chl a/TP and Chl a/TN. These results point to a fundamental challenge in managing regions with high nutrient levels, because these regions also tend to exhibit the strongest interannual variability, such that the impact of changes in management practices will be modulated by meteorological variability. In addition, this study provides regionalization indicators that serve as a quantitative foundation for formulating nutrient ecoregions to better administer lakes and reservoirs in China. It is therefore imperative that models combining meteorological factors with geographic location are further developed to improve the simulation of spatio-temporal variability in the availability of nutrients to algae. </t>
  </si>
  <si>
    <t xml:space="preserve">WOS:000468883700004 </t>
  </si>
  <si>
    <t>Phytobenthos; Periphyton; Water plants; Eutrophication; Water framework directive</t>
  </si>
  <si>
    <t xml:space="preserve">To test if phytobenthic algae provide additional important information to macrophytes and phytoplankton for lake monitoring, we sampled two large lakes in Norway. In each lake, we analyzed water chemistry and phytoplankton above the deepest site, recorded macrophytes and non-diatom phytobenthic algae at 20 sites around the shoreline and estimated site-specific nutrient input from land cover. Since no ready-to-use phytobenthos index exists for lakes in Norway, we tested the PIT index developed for rivers, commonly perceived signs of disturbance such as high algal cover, and taxon richness as well as similarity patterns. Both lakes were nutrient poor, but had potential local nutrient inputs (villages, agriculture). In neither of the lakes did phytobenthos indicate a worse overall ecological status than macrophytes and phytoplankton. Our data therefore, did not suggest that it would be useful to add phytobenthos into surveillance monitoring of lakes in Norway. There was a loose correlation between macrophyte and phytobenthic site-specific taxon richness and similarities. This means that macrophytes and phytobenthos do indeed give partly redundant information. High algal cover was found at sites with both high and low phosphorus input. Using algal cover as indicator of site-specific nutrient input is therefore overly simplistic. Urban and cultivated areas were associated with a more eutrophic PIT. This indicates that the PIT, despite being developed for lotic waters, may be used to detect site specific nutrient input in lakes. </t>
  </si>
  <si>
    <t xml:space="preserve">WOS:000468883700010 </t>
  </si>
  <si>
    <t>Phytoplankton community; Three-layer backpropagation neural network; The Red River; Turbidity; Vietnam</t>
  </si>
  <si>
    <t xml:space="preserve">Algal assemblages have been widely used as an ecological indicator of aquatic ecosystem health conditions because of their specific sensitivity to a wide variety of environmental conditions. In turbid rivers, as in other aquatic systems, phytoplankton structure plays an important role in structuring aquatic food webs. Worldwide, phytoplankton is less studied in turbid, large tropical rivers compared to temperate river systems. The present study aimed to describe the phytoplankton diversity and abundance in a turbid tropical river (the Red River, northern part of Vietnam from 20 degrees 00 to 25 degrees 30 North; from 100 degrees 00 to 107 degrees 10 East) and to determine the importance of a series of environmental variables in controlling the phytoplankton community composition. Phytoplankton community was composed of 169 phytoplankton taxa from six algal groups including Bacillariophyceae, Chlorophyceae, Cryptophyceae, Euglenophyceae, Dinophyceae and Cyanobacteria. Community composition varied both spatially and with season. Sixteen measurement environmental variables were used as input variables for a three-layer backpropagation neural network that was developed to predict the phytoplankton abundance. Phytoplankton abundance was successfully predicted using the tagsig transfer function and the Levenberg-Marquardt backpropagation algorithm. The network was trained to provide a good overall linear fit to the total data set with a slope (R) and mean square error (MSE) of 0.808 and 0.0107, respectively. The sensitivity analysis and neutral interpretation diagram revealed that total phosphorus (TP), flow discharge, water temperature and P-PO43- were the significant variables. The results showed that the developed ANN model was able to simulate phytoplankton abundance in the Red River. These findings can help for gaining insight into and the relationship between phytoplankton and environmental factors in this complex, turbid, tropical river. </t>
  </si>
  <si>
    <t xml:space="preserve">WOS:000466856300012 </t>
  </si>
  <si>
    <t>Nanoparticles; Western Lake Erie; Dissolved Reactive Phosphorus Loads; Western Lake Erie:; The Hidden Influence</t>
  </si>
  <si>
    <t xml:space="preserve">Increased dissolved reactive phosphorus (DRP) fluxes in the Maumee River in the Western Lake Erie watershed have been cited as a cause of recent hypoxia and toxic algal blooms in Western Lake Erie. Dissolved reactive P is operationally defined as the molybdate-reactive P that passes through a 0.45-mu m filter. Unfortunately, this 0.45-mu m cutoff is not based on solute chemistry; rather, it is based on tradition dating back to the 1940s. This dissolved versus particulate operationally defined threshold may be limiting scientific understanding of the transport of reactive P in the Lake Erie watershed (and beyond). Naturally occurring nanoparticles smaller than 0.45 mu m can pass through filters, inflating DRP values, as has been suggested by studies in other watersheds. Transmission electron microscopy of filtered samples from the Maumee River revealed nanoparticles of various mineralogy, which are rich in P. By analyzing public data, we estimate that approximately half of the DRP flux in the Maumee River is not truly dissolved orthophosphate; it is instead particulate P that has passed through 0.45-mu m filters. We also conducted a centrifugation experiment on previously filtered samples that likewise removed 40% of DRP and 75% of Fe. The influence of nanoparticles on DRP loads to Lake Erie has implications, including (i) helping to elucidate where reactive P originates on the landscape, (ii) designing best management practices, and (iii) improving our models of ecological response of nonpoint P loading. </t>
  </si>
  <si>
    <t xml:space="preserve">WOS:000466856300016 </t>
  </si>
  <si>
    <t>Phosphorus; Nitrogen; Controlled Drainage; a Targeted Mitigation Measure</t>
  </si>
  <si>
    <t xml:space="preserve">Drainage systems provide a more or less direct conduit for excess water and nutrients from fields to surface water. High nutrient loads to streams and lakes are known to adversely affect water quality and may potentially cause algae blooms. Therefore, in-field as well as edge-of-field mitigation measures that can assist in reducing the loss of nutrients are needed. The aim of this study was to investigate the effectiveness and possibility of using controlled drainage during the drainage season to reduce nutrient losses while growing a winter crop in a temperate climate. The 3-yr-long (2012-2015) study was conducted on four experimental field plots on loamy soil. The impacts of controlled drainage on groundwater levels, drain flow, and water quality at regulation levels of 50 and 70 cm above the conventional drain pipe level were determined by using a before-after control-impact study design. A regulation level of 70 cm was required to significantly elevate groundwater levels and reduce the drain outflow and N and P loss, which decreased by 37 to 54%, 38 to 51%, and 43 to 46%, respectively, relative to conventional drainage levels. Denitrification in the root zone, as measured with stable isotopes, was not markedly enhanced at the plots with controlled drainage, except on a few occasions. Resetting the groundwater level to conventional levels in early spring only had a marginal influence on water and nutrient losses. Thus, potential water quality tradeoffs (e.g., increased N loss to groundwater) need to be more thoroughly investigated before implementing controlled drainage as a mitigation measure in Denmark. </t>
  </si>
  <si>
    <t xml:space="preserve">WOS:000471722900007 </t>
  </si>
  <si>
    <t>phytoplankton; zooplankton; fish; mesotrophic and eutrophic waters; N : P ratio</t>
  </si>
  <si>
    <t xml:space="preserve">An experimental study of the impacts of trophic conditions and the activity of zooplankton and fish on the phytoplankton structure has shown that, at the beginning of the experiment, the species and size structures of algae were dependent on the N : P ratio. This parameter causes the differences in phytoplankton structures between mesotrophic and eutrophic conditions so that, in mesotrophic conditions, the dominant taxa are diatoms, dinoflagellates and chrysophytes while, in eutrophic mesocosms, cyanobacteria are most abundant. Later on, the differences in N : P ratio in the treatments are smoothed out and the dominance shifts to large filamentous green algae. Fish reduce zooplankton control over phytoplankton, thus promoting the development of edible diatoms; this is most clearly manifested in eutrophic conditions. </t>
  </si>
  <si>
    <t xml:space="preserve">WOS:000472498000008 </t>
  </si>
  <si>
    <t xml:space="preserve">USA wetlands; Water quality survey; Nutrients; Landuse; Trophic state </t>
  </si>
  <si>
    <t xml:space="preserve">Water quality is a central component of ecological assessments but less well characterized in wetlands than other waterbody types. The 2011 National Wetland Condition Assessment, spanning freshwater and brackish wetlands across the conterminous USA, provided an unprecedented opportunity to examine water quality patterns across broad wetland types and geographic scales. Surface water samples were obtained from 634 (56%) of sites visited. Total nitrogen (TN), total phosphorus (TP), planktonic chlorophyll (CHLA), and specific conductance (SPCOND) ranged 4 orders of magnitude across sites and were inter-correlated. Woody versus herbaceous vegetation type was an important classifier, with herbaceous sites having standing water more often and generally higher pH, nutrients, and CHLA. Nutrient ratios spanned a range from P-limited to N-limited in most biogeographic regions, and increasing TP was associated with decreasing TN:TP ratios. Compared to national-scale data for other waterbody types (lakes, streams, marine nearshore), wetlands had generally higher TN and TP but not higher CHLA. Differences among biogeographic regions in water quality were concordant between inland wetlands and lakes, and between marine-coast wetlands and the marine nearshore. Associations of TN, TP, and CHLA to percent agriculture or natural land were stronger for the watershed scale than for smaller concentric buffer scales, suggesting that wetlands are influenced by landuse some distance away. SPCOND was related to landuse in inland wetlands but reflected seawater influence in marine-coast wetlands. Water quality exhibits the same general patterns and responses across wetlands as across other waterbody types and thus can provide a basis for ecological classification and condition assessment. </t>
  </si>
  <si>
    <t xml:space="preserve">WOS:000472672300041 </t>
  </si>
  <si>
    <t>cyanobacteria; oxidation; cell morphology; enhanced darkfield microscopy; hyperspectral imaging; intracellular organic matter</t>
  </si>
  <si>
    <t xml:space="preserve">Drinking water treatment plants throughout the world are increasingly facing the presence of toxic cyanobacteria in their source waters. During treatment, the oxidation of cyanobacteria changes cell morphology and can potentially lyse cells, releasing intracellular metabolites. In this study, a combination of techniques was applied to better understand the effect of oxidation with chlorine, ozone, potassium permanganate, and hydrogen peroxide on two cell cultures (Microcystis, Dolichospermum) in Lake Champlain water. The discrepancy observed between flow cytometry cell viability and cell count numbers was more pronounced for hydrogen peroxide and potassium permanganate than ozone and chlorine. Liquid chromatography with organic carbon and nitrogen detection was applied to monitor the changes in dissolved organic matter fractions following oxidation. Increases in the biopolymer fraction after oxidation with chlorine and ozone were attributed to the release of intracellular algal organic matter and/or fragmentation of the cell membrane. A novel technique, Enhanced Darkfield Microscopy with Hyperspectral Imaging, was applied to chlorinated and ozonated samples. Significant changes in the peak maxima and number of peaks were observed for the cell walls post-oxidation, but this effect was muted for the cell-bound material, which remained relatively unaltered. </t>
  </si>
  <si>
    <t xml:space="preserve">WOS:000472680400092 </t>
  </si>
  <si>
    <t>B-Splines smoothing; Functional Data Analysis; limnology; monitoring ecological dynamics; oligotrophication; zooplankton; phytoplankton</t>
  </si>
  <si>
    <t xml:space="preserve">We describe the long-term (1981-2008) dynamics of several physico-chemical and biological variables and how their changes may have influenced zooplankton structure in Lake Maggiore (Italy). Data was available for the 1981-1992 and 1995-2008 periods. Standardized time-series for temperature and total phosphorus (TP), chlorophyll-a, phytoplankton density (cel m(-3)), and cell size (mu m(3)), as well as zooplankton structure (Copepoda, Cladocera, and Rotifera density, ind m(-3)) were smoothed using penalized B-splines and analyzed using Functional Principal Components (FPCs) to assess their dominant modes of variation. The first four FPCs explained 55% of 1981-1992 and 65% of 1995-2008 overall variation. Results showed that temperature fluctuated during the study period, particularly during 1988-1992 with a general tendency to increase. TP showed a declining trend with some reversions in the pattern observed in the years 1992, 1999, and 2000. Phytoplankton estimators and chlorophyll-a concentration showed a variable trend along the study period. Zooplankton groups also had a variable trend along the study period with a general increase in density of large carnivorous (mainly Bythotrephes longimanus) and a decrease of large herbivorous (mainly Daphnia), and a similar increase in the ratio of raptorial to microphagous rotifers. Our results suggest that the lake experienced a strong trophic change associated with oligotrophication, followed by pronounced climate-induced changes during the latter period. TP concentration was strongly associated with changes in abundance of some zooplankton taxa. </t>
  </si>
  <si>
    <t xml:space="preserve">WOS:000472680400076 </t>
  </si>
  <si>
    <t>lake ecological modelling; SWMM; DYRESM-CAEDYM; runoff water quality; Lake Pampulha; tropical reservoirs</t>
  </si>
  <si>
    <t xml:space="preserve">Worldwide, eutrophication and cyanobacteria blooms in lakes and reservoirs are a great concern for water resources management. Coupling a catchment hydrological model and a lake model has been a strategy to assess the impact of land use, agricultural practices and climate change on water quality. However, research has mainly focused on large lakes, while urban reservoirs and their catchments, especially in tropical regions, are still poorly studied despite the wide range of ecosystem services they provide. An integrated modelling approach coupling the hydrological model Storm Water Management Model SWMM and the lake ecological model DYRESM-CAEDYM is proposed for Lake Pampulha (Brazil). Scenarios of increased imperviousness of the catchment and of reduction in the load of nutrients and total suspended solids (TSS) in dry weather inflow were simulated. Runoff water quality simulations presented a fair performance for TSS and ammonium (NH4+) while the dynamics of total phosphorus (TP) and nitrate (NO3-) were poorly captured. Phytoplankton dynamics in the lake were simulated with good accuracy (Normalized Mean Absolute Error, NMAE = 0.24 and r = 0.89 in calibration period; NMAE = 0.55 and r = 0.54 in validation period). The general trends of growth, decline and the magnitude of phytoplankton biomass were well represented most of the time. Scenario simulations suggest that TP reduction will decrease cyanobacteria biomass and delay its peaks as a consequence of orthophosphate (PO43-) concentration reduction in the lake surface layers. However, even decreasing TP load into Lake Pampulha by half would not be sufficient to achieve the water quality objective of a maximum concentration of 60 mu g chla L-1. Increased imperviousness in the catchment will raise runoff volume, TSS, TP and NO3- loads into Lake Pampulha and promote greater cyanobacteria biomass, mainly in the beginning of the wet season, because of additional nutrient input from catchment runoff. Recovering Lake Pampulha water quality will require the improvement of the sanitation system. The lake water quality improvement will also require more sustainable and nature-based solutions for urban drainage in order to reduce non-point pollution through infiltration and retention of stormwater and to enhance natural processes, such as chemical sorption, biodegradation and phytoremediation. The integrated modelling approach here proposed can be applied for other urban reservoirs taking advantage of existing knowledge on Lake Pampulha. </t>
  </si>
  <si>
    <t xml:space="preserve">WOS:000477044400009 </t>
  </si>
  <si>
    <t>environmental factors; brackish waters; Vistula Lagoon; Lake ebsko; zooplankton</t>
  </si>
  <si>
    <t xml:space="preserve">The objective of the research was to determine whether the Vistula Lagoon and Lake ebsko, both brackish water bodies, provide similar habitat conditions for zooplankton. The physical and chemical parameters of the water and biological indicators were examined based on the example of zooplankton assemblages in samples collected from June to October in 2010 and 2011. The two water bodies investigated exhibited low water transparency, fluctuating water pH from slightly acidic to slightly alkaline, good oxygen conditions, and frequent hyperoxia. The salinity profiles in both reservoirs were shaped by inflows of riverine and marine waters. The nutrient concentrations between the Vistula Lagoon and Lake ebsko did not differ significantly, except for that of ammonium nitrogen in 2010. The values recorded for orthophosphates, total phosphorus, and chlorophyll a concentration were comparable in both water bodies. The physical and chemical parameters of the water in the research seasons differed significantly in terms of pH and temperature ranges in both of the basins investigated. No clear trends in the variability of the remaining parameters were observed either seasonally or spatially. The study demonstrated that the two water bodies provide moderately similar habitat conditions to the zooplankton that inhabit them. </t>
  </si>
  <si>
    <t xml:space="preserve">WOS:000460245600030 </t>
  </si>
  <si>
    <t>Carbon cycle; Eutrophication; Shallow lakes; Precipitation; Land-water coupling; Ecosystem metabolism</t>
  </si>
  <si>
    <t xml:space="preserve">The role of tropical lakes and reservoirs in the global carbon cycle has received increasing attention in the past decade, but our understanding of its variability is still limited. The metabolism of tropical systems may differ profoundly from temperate systems due to the higher temperatures and wider variations in precipitation. Here, we investigated the spatial and temporal patterns of the variability in the partial pressure of carbon dioxide (pCO(2)) and its drivers in a set of 102 low-latitude lakes and reservoirs that encompass wide gradients of precipitation, productivity and landscape properties (lake area, perimeter-to-area ratio, catchment size, catchment area-to lake area ratio, and types of catchment land use). We used multiple regressions and structural equation modeling (SEM) to determine the direct and indirect effects of the main in-lake variables and landscape properties on the water pCO(2) variance. We found that these systems were mostly supersaturated with CO2 (92% spatially and 72% seasonally) regardless of their trophic status and landscape properties. The pCO(2) values (9-40,020 mu atm) were within the range found in tropical ecosystems, and higher (p &lt; 0.005) than pCO(2) values recorded from high latitude ecosystems. Water volume had a negative effect on the trophic state (r = -0.63), which mediated a positive indirect effect on pCO(2) (r = 0.4), representing an important negative feedback in the context of climate change-driven reduction in precipitation. Our results demonstrated that precipitation drives the pCO(2) seasonal variability, with significantly higher pCO(2) during the rainy season (F = 16.67; p &lt; 0.001), clue to two potential main mechanisms: (1) phytoplankton dilution and (2) increasing inputs of terrestrial CO2 from the catchment. We conclude that at low latitudes, precipitation is a major climatic driver of pCO(2) variability by influencing volume variations and linking lentic ecosystems to their catchments. (C) 2019 Elsevier B.V. All rights reserved. </t>
  </si>
  <si>
    <t xml:space="preserve">WOS:000469823600001 </t>
  </si>
  <si>
    <t>Phytoplankton; environmental factors; ecological status; multiple indicators; Zhushuqiao Reservoir</t>
  </si>
  <si>
    <t xml:space="preserve">Monitoring the ecological status of drinking water reservoirs is very important for assessing risks to the safety of drinking water supplies. Because of the huge number of potential organic and inorganic contaminants in water, we focused our study on common water quality variables and three ecological indices. In this study, we used the modified Carlson trophic status index, Shannon diversity index, and the phytoplankton functional group index to assess the changing ecological status of Zhushuqiao Reservoir, a drinking water source in central China. Stratified water sampling for abiotic and biotic variables was conducted bimonthly from April 2016 to February 2017. All three indices indicated that upper reservoir water quality and ecological condition were worse than those in the lower reservoir. Also, the dominant phytoplankton species in the upper reservoir differed significantly from those in the lower reservoir. The reservoir was eutrophic from June to October, especially in June. During the other months, it was mesotrophic, with the best water quality in winter. Water temperature was the main driver of seasonal changes in both biotic and abiotic indicators, although hydrological condition also affected water quality. Total phosphorus (TP) was the limiting factor for phytoplankton, but phytoplankton biomass increased greatly when both TP and total nitrogen increased. Each index had weaknesses; but applying all three together yielded a comprehensive ecological assessment of Zhushuqiao Reservoir and could do so for other similar reservoirs. </t>
  </si>
  <si>
    <t xml:space="preserve">WOS:000467804000026 </t>
  </si>
  <si>
    <t>nitrous oxide; agriculture; farm reservoirs; impoundments; greenhouse gases</t>
  </si>
  <si>
    <t>{' nitrous oxide ', 'nitrogen ', ' inorganic nitrogen ', ' n2o '}</t>
  </si>
  <si>
    <t xml:space="preserve">Nitrogen pollution and global eutrophication are predicted to increase nitrous oxide (N2O) emissions from freshwater ecosystems. Surface waters within agricultural landscapes experience the full impact of these pressures and can contribute substantially to total landscape N2O emissions. However, N2O measurements to date have focused on flowing waters. Small artificial waterbodies remain greatly understudied in the context of agricultural N2O emissions. This study provides a regional analysis of N2O measurements in small (&lt;0.01 km(2)) artificial reservoirs, of which an estimated 16 million exist globally. We show that 67% of reservoirs were N2O sinks (-12 to -2 mu mol (NO)-O-2.m(-2).d(-1)) in Canada's largest agricultural area, despite their highly eutrophic status [99 +/- 289 mu g.L-1 chlorophyll-a (Chl-a)]. Generalized additive models indicated that in situ N2O concentrations were strongly and nonlinearly related to stratification strength and dissolved inorganic nitrogen content, with the lowest N2O levels under conditions of strong water column stability and high algal biomass. Predicted fluxes from previously published models based on lakes, reservoirs, and agricultural waters overestimated measured fluxes on average by 7- to 33-fold, challenging the widely held view that eutrophic N-enriched waters are sources of N2O. </t>
  </si>
  <si>
    <t xml:space="preserve">WOS:000470624100001 </t>
  </si>
  <si>
    <t xml:space="preserve">Lake Sammamish; land use changes; phosphorus; runoff controls </t>
  </si>
  <si>
    <t xml:space="preserve">Welch EB, Bouchard D, Frodge J, Jacoby JM. Stability of Lake Sammamish phosphorus despite land use changes. Lake Reserv Manage. XX:XX-XX. Total phosphorus (TP) concentration in Lake Sammamish has not changed significantly following recovery in the 1970s from wastewater diversion, despite increases in developed land and impervious area of 100% and 60%, respectively, from 1980 to 2011. Annual mean, whole-lake TP has remained constant at about 18 mu g/L. Summer mean TP and chlorophyll a (Chl-a) have not changed either, and transparency increased from 3.8 m in the 1970s to consistently around 5 m since the 1980s. Reasons for the stability of annual mean TP through the 1980s were (1) hypolimnetic TP had declined by nearly 50% since the 1970s, due to 60% less internal loading; (2) water residence time increased slightly since the 1970s, allowing more settling of particulate matter; and (3) hypolimnetic TP content at turnover did not persist. In 1992, annual TP was predicted to increase from 18 to 28 mu g/L if the watershed was developed to 64% from 36% as projected, without substantial forest retention and runoff controls. Developed land increased to half the watershed, but lake TP remained unchanged. Reasons for the continued stable TP over the subsequent 2 decades are that (1) use of land for agriculture ceased; (2) runoff controls were installed; and (3) more forest was retained (64% of the watershed that supplies 70% of the lake's inflow remained 68% forested). With the implementation of runoff controls, concomitant with increased forest retention and decreased agriculture in the watershed, lake TP and water quality were more stable than originally predicted without these measures. </t>
  </si>
  <si>
    <t xml:space="preserve">WOS:000460628600024 </t>
  </si>
  <si>
    <t>Driving factor; Human activity; Lakes and reservoirs; Water quality; Phytoplankton</t>
  </si>
  <si>
    <t xml:space="preserve">Global algal blooms have been severely threatening safety of drinking water and development of socio-economy. Effective prevention and accurate control of algal blooms require a quantitative assessment of the influence of human activities and identification of priority areas. However, previous studies on the quantitative assessment of the effects of human activities on algal communities are lacking, severely hindering the effective and precise control of algal blooms. This paper proposes a quantitative assessment model to evaluate the impact intensity of human activities on phytoplankton. Applications showed that the proliferation of phytoplankton were more limited by nutrients such as total phosphorus and ammonia where waters are less influenced by human activities, yet were less limited by these nutrients where there are highly intensive human activities. The density of phytoplankton in waters increased with an increase in human activity intensity, particularly in concentrated agricultural areas, which are priority areas for the prevention and control of algal blooms. The methodologies can clearly identify key areas for algal bloom prevention and control and can provide scientific evidence for water and nutrient management throughout the world, reducing the risk of algal blooms and ensuring aquatic ecosystem health and potable water safety. (c) 2019 Elsevier B.V. All rights reserved. </t>
  </si>
  <si>
    <t xml:space="preserve">WOS:000460628600042 </t>
  </si>
  <si>
    <t>Cyanobacterial bloom; Lake Dianchi; Meteorological factors; Water quality; Principal component analysis; Multivariate linear stepwise regression</t>
  </si>
  <si>
    <t xml:space="preserve">Cyanobacterial blooms (CBs) in eutrophic lakes can cause various harmful issues to both humans and animals, disturb drinking water supply, and devastate lake ecosystems. Although great progresses have been made in many lakes from China and abroad on CBs prevention, mitigation and control, systematic research on the influencing factors of CBs in hypereutrophic plateau Lake Dianchi over a long time span is so far unavailable. This study comprehensively generalized both meteorological and water quality changes in Lake Dianchi during 1990-2015 on both yearly and monthly basis, separated Caohai from Waihai of Lake Dianchi regarding water quality variations, and investigated the individual and joint influencing meteorological and water quality factors on CBs using Spearman correlation, principal component analysis, and multivariate linear stepwise regression. Four specific lake regions, i.e. Caohai, northern Waihai, central Waihai, and southern Waihai, were respectively analyzed due to significant water quality heterogeneity. Results indicated that mild temperatures, low wind velocities, and hypereutrophic water conditions all favor CBs in Lake Dianchi, and the significant temperature rising trend may exacerbate severer CBs in the future. Despite configuration differences, the first principal components on CBs in the four sub-regions of Lake Dianchi were all consisted of meteorological factors, while water quality parameters especially total phosphorus concentrations contributed to the second principal component. Quantification of joint meteorological and water quality influencing factors on CBs needs further improvement, and largely relies on the accuracy of future weather forecasts, in order to set the goal of water quality improvement in each specific lake region for effective CBs management. (c) 2019 Elsevier B.V. All rights reserved. </t>
  </si>
  <si>
    <t xml:space="preserve">WOS:000469537300001 </t>
  </si>
  <si>
    <t>Biovolume; Cuspidothrix; cyanobacteria; Dolichospermum; Microcystis; monitoring</t>
  </si>
  <si>
    <t xml:space="preserve">Cyanobacterial blooms pose health risks to recreational water users. In New Zealand, cyanobacteria biovolumes are used to assess risk, but analyses can be time-consuming and costly. In this study, measurements from a handheld phycocyanin sensor (Cyclops-7, Turner Designs, USA) were compared with biovolumes from five lakes and a river in the Rotorua district over two years (2016, n = 121; 2017, n = 63). In the laboratory, relationships between sensor phycocyanin and biovolumes were assessed for four species to investigate precision and detection limits. The relationship between phycocyanin and biovolume was generally weak (&lt;R-2 = 0.4) and varied among lakes and years, except at high biovolumes. Precision and detection limits differed among species. The biovolume detection limit derived from relationships with phycocyanin was above alert level thresholds for two of the four cyanobacteria species assessed. The phycocyanin sensor that was tested likely has limited utility but may be useful for on-site confirmation of exceedances of alert level thresholds corresponding to when authorities should immediately issue health warnings. </t>
  </si>
  <si>
    <t xml:space="preserve">WOS:000468141200001 </t>
  </si>
  <si>
    <t xml:space="preserve">HABs; cyanobacteria; Lake Erie; nitrogen; stable isotope probing </t>
  </si>
  <si>
    <t xml:space="preserve">The use of urea as a nitrogenous fertilizer has increased over the past two decades, with urea itself being readily detected at high concentrations in many lakes. Urea has been linked to cyanobacterial blooms as it is a readily assimilated nitrogen (N) - source for cyanobacteria that possess the enzyme urease. We tested the hypothesis that urea may also act as a carbon (C) source to supplemental growth requirements during the alkaline conditions created by dense cyanobacterial blooms, when concentrations of dissolved CO2 are vanishingly low. High rates of photosynthesis markedly reduce dissolved CO2 concentrations and drive up pH. This was observed in Lake Erie during the largest bloom on record (2015) over long periods (months) and short periods (days) of time, suggesting blooms experience periods of CO2-limitation on a seasonal and daily basis. We used C-13-urea to demonstrate that axenic cultures of the model toxic cyanobacterium, Microcystis aeruginosa NIES843, assimilated C at varying environmentally relevant pH conditions directly into a spectrum of metabolic pools during urea hydrolysis. Primarily, C-13 from urea was assimilated into central C metabolism and amino acid biosynthesis pathways, including those important for the production of the hepatotoxin, microcystin, and incorporation into these pathways was at a higher percentage during growth at higher pH. This corresponded to increased growth rates on urea as the sole N source with increasing pH. We propose this ability to incorporate C from urea represents yet another competitive advantage for this cyanobacterium during dense algal blooms. </t>
  </si>
  <si>
    <t xml:space="preserve">WOS:000469122600001 </t>
  </si>
  <si>
    <t xml:space="preserve">Acid rain; Adirondacks; diatoms; paleolimnology; toxaphene </t>
  </si>
  <si>
    <t xml:space="preserve">The pH of precipitation in the northeastern United States has risen as industrial sulfur and nitrogen oxide emissions have declined following amendment of the Clean Air Act in 1990, but the effects of this change on the region's lakes are not yet fully documented. Here we use the siliceous remains of diatoms and chrysophyte algae in a sediment core from Bear Pond (Adirondack State Park, NY), which acidified during the 20(th) century, to reconstruct pH variability during the last 2 centuries, evaluate the extent to which the lake has recovered from acidification, and determine the timing of that reversal to help identify its causes. Inferred pH declined erratically from a high of 6.4 during the 1860s to 5.7-5.9 during the 1930s, then decreased to the 4.9-5.4 range by 1995-2010. After 2010, inferred pH rose and remained within the 5.4-5.6 range following an abrupt rise in the pH of regional precipitation. Although the acidification trend at Bear Pond has now reversed, the lake ecosystem has not returned to its pre-impact condition. Distinctive members of the pre-acidification diatom community are still absent, chrysophytes have become unusually abundant, and water clarity (Secchi depth) has decreased by about half. Furthermore, the original fish community was lost due to stocking and piscicide treatment in 1958, and high concentrations of toxaphene residues from the piscicide are present in the sediments. Full ecological restoration of formerly acidic lakes such as Bear Pond may be unlikely due to complicating factors such as climate change and fisheries management practices. </t>
  </si>
  <si>
    <t xml:space="preserve">WOS:000469288100016 </t>
  </si>
  <si>
    <t>Toxin Dynamics; New Temporal Patterns; Cyanobacterial Toxins; a Buoy</t>
  </si>
  <si>
    <t xml:space="preserve">Temporal variability of toxins produced by cyanobacteria in lakes is relatively unknown at time scales relevant to public health (i.e., hourly). In this study, a water quality monitoring buoy was outfitted with an automated water sampler taking preserved samples every 6 h for 68.75 days over a drinking water intake. A total of 251 samples were analyzed by tandem mass spectrometry for 21 cyanotoxin congeners in S classes producing 5020 data points. Microcystins (MCs) were the most abundant toxins measured (mean +/- sd = 3.9 +/- 3.3 mu g/L) followed by cyanopeptolins (CPs) (1.1 +/- 1.5 mu g/L), anabaenopeptins (APs) (1.0 +/- 0.6 mu g/L), anatoxin-a (AT-A) (0.03 +/- 0.06 mu g/L), and microginin-690 (MG-690) (0.002 +/- 0.01 mu g/L). Advanced time series analyses uncovered patterns in cyanotoxin production. The velocity of cyanotoxin concentration varied from -0.7 to 0.9 mu g/L/h with a maximum positive velocity just prior to peak toxin concentration during nonbloom periods. A backward-looking moving window of variance analysis detected major increases in cyanotoxin concentration and predicted the two greatest increases in MC. A wavelet analysis identified a significant (p &lt; 0.01) 2.8-4.2 day periodicity in toxin concentration over a similar to 25 day period during peak toxin production, which is partially explained by easterly wind velocity (R = 0.2, p &lt; 0.05). Diversity in congener profiles was explored with principle component analysis showing that cyanotoxin dynamics followed a seasonal trajectory where toxin profiles were significantly clustered (ANOSIM R = 0.7, p &lt; 0.05) on a daily basis. Variability in toxin profiles was strongly correlated with time (R = -0.8, p &lt; 0.001) as well as the C:N ratio of the toxin pool (R = 0.17, p &lt; 0.05). The methods employed here should be useful for uncovering patterns in cyanotoxin dynamics in other systems. </t>
  </si>
  <si>
    <t xml:space="preserve">WOS:000469810900004 </t>
  </si>
  <si>
    <t>common carp; submerged plants; aquatic ecosystem; water quality; water clarity</t>
  </si>
  <si>
    <t xml:space="preserve">Common carp (Cyprinus carpio) have been introduced into aquatic systems across the world, where their benthivorous feeding behavior has resulted in serious water quality problems. A 12-week mesocosm experiment was set up to test the hypotheses that common carp increase water column nutrient levels and decrease water clarity in aquatic ecosystems dominated by submerged plants. Further, we tested whether the effect of common carp on macrophytes depended on the species of plants. Relative to the controls, the presence of carp decreased water clarity by increasing total suspended solids (TSS) and light attenuation. However, levels of total nitrogen (TN) and total phosphorus (TP) in the water column were reduced. No significant change in phytoplankton biomass (measured as chlorophyll a) and the biomass of Hydrilla verticillata was observed between common carp treatment mesocosms and controls, but the common carp did reduce the biomass of the submerged macrophyte Vallisneria denseserrulata. We conclude that removal of common carp is likely to improve water clarity in aquatic ecosystems dominated by submerged plants primarily by decreasing TSS and that the effect of common carp on macrophytes is stronger for the meadow forming Vallisneria than for the canopy forming Hydrilla. </t>
  </si>
  <si>
    <t xml:space="preserve">WOS:000466622100005 </t>
  </si>
  <si>
    <t>Eutrophication model; Interaction of light and nutrient; Algae bloom; Scenario analysis; Small artificial lake</t>
  </si>
  <si>
    <t>Eutrophication model; light; Algae bloom; Scenario analysis; Small artificial lake</t>
  </si>
  <si>
    <t xml:space="preserve">Eutrophication is a major problem in the field of water environments at present, and its main driving factors are light and nutrients. In this paper, the process of eutrophication in small artificial lake is studied, according to the principle of water optics and conservation of mass, the light and the nitrogen and phosphorus in water nutrients were selected as influencing factors, and 16 different scenarios of light-nutrients interaction conditions were designed by orthogonal experiment. Then water eutrophication model was used to analyze the process of eutrophication under different light-nutrient scenarios. According to the comparison of simulation results, if the concentration of nutrients is increased under low light conditions, the growth of algae will be inhibited; And if the light condition is set to a fixed value, the simulation results under different nitrogen and phosphorus concentrations in the water show that the effect of phosphorus on algae growth is greater than that of nitrogen; In addition, comparing the growth of algae under different light and phosphorus scenarios, it can be seen that the light-driven effect is more significant than that of phosphorus. By simulating all the design scenarios and analyzing the results, it can be found that the algae growth rate reaches a maximum when the light intensity and the nitrogen and phosphorus concentration increase to a certain range; while continuing to increase the light and nutrient concentration exceeds a certain threshold range, the rate of algae growth will be inhibited. </t>
  </si>
  <si>
    <t xml:space="preserve">WOS:000469115500005 </t>
  </si>
  <si>
    <t>Fragilaria; helocrenic spring; high-mountain lake; low alkalinity; northern Apennines</t>
  </si>
  <si>
    <t xml:space="preserve">More or less needle-shaped species of Fragilaria s.s. are difficult to identify. Here we contribute to the taxonomy of this difficult group by describing three species new to science from very low conductivity mountain freshwater environments. Two of the new species resemble taxa established by Kutzing in the early 19th century: F. rumpens and F. vaucheriae. Fragilaria spinaspeciosa sp. nov., from a seepage (helocrenic spring) in the northern Apennines, is superficially similar to F. rumpens, but has a lower stria density. Fragilaria tridentina sp. nov. is distinguished from F. gracilis by its smaller length-to-breadth ratio and more closely spaced areolae. Fragilaria vaucheriaeraetica sp. nov. is distinguished from F. vaucheriae and F. microvaucheriae by its outline and denser striae. These last three species also have distinctly different ecologies. Fragilaria vaucheriaeraetica sp. nov. is found in very low conductivity, very low nitrate, ultra-oligotrophic waters, while F. vaucheriae and F. microvaucheriae are found in medium conductivity, high total phosphorus, and relatively high nitrate streams. Accurate species identification and knowledge of each species' ecological preferences are critically important if diatoms are to be used effectively as indicators of environmental impact and climate change. Weakly buffered, low alkalinity, low nutrient and low conductivity mountain freshwater habitats are sensitive to human disturbance and biotopes for many rare (Red List) diatoms. As such, they serve as valuable early warning systems for detecting the effects of climate change and other human activities. </t>
  </si>
  <si>
    <t xml:space="preserve">WOS:000461676600014 </t>
  </si>
  <si>
    <t>Bio-optical composition; Suspended particulate matter; Trophic state index; Remote sensing; Yangtze River</t>
  </si>
  <si>
    <t xml:space="preserve">Suspended particulate matter (SPM) is generally divided into inorganic (SPIM) and organic (SPOM) parts; they come from different sources, and have different impacts on the optical properties and/or water quality of lake. However, in a specific remote sensing process, they are not retrieved separately. Using in-situ data of 59 lakes along the middle and lower reaches of the Yangtze River (MLR-YR) in dry season (April) and wet season (August) in 2012, we first studied the absorption properties and sources of different SPM. On this basis, we proposed a workflow for simultaneously estimating SPIM and SPOM from satellite data. Our results are as follows: Bio-optical compositions of SPM in these eutrophic shallow lakes tempo-spatially varied greatly and were dominated by human-induced eutrophication. Phytoplankton contributed 18.42 +/- 18.92% of SPIM and 26.22 +/- 1924% of SPOM in April 2012, but 30.4 +/- 23.41% of SPIM and 47.03 +/- 18.1% of SPOM in August 2012. The trophic state index explained 42.84% of SPOM variation in April 2012, and 54.64% in August 2012. Moreover, there were strong linear relationships between SPIM concentration and non-algal particle absorption coefficient (Pearson's r = 0.73; p &lt; 0.01) and between SPOM concentration and phytoplankton absorption coefficient (r = 0.76; p &lt; 0.01). Based on these results, SPIM and SPOM concentrations in the lakes along the MLR-YR could be retrieved from OLCI/Sentinel-3A satellite data, respectively. This study has a great significance for real-time monitoring and managing aquatic environment in various eutrophic and/or shallow lakes as a group. (C) 2019 Elsevier B.V. All tights reserved. </t>
  </si>
  <si>
    <t xml:space="preserve">WOS:000465560700010 </t>
  </si>
  <si>
    <t>Reservoir rehabilitation; Urban water; Environmental biotechnology; Ecohydrology; Eutrophication; Restoration costs; Hydrodictyon reticulatum</t>
  </si>
  <si>
    <t xml:space="preserve">The study presented in this paper aimed to improve the water quality of a small, stormwater-fed urban river and a cascade of ponds and reservoirs (Lodz, Poland) that are intensively used for recreation. We tested a combination of conventional restoration methods (bottom sediment removal and biomanipulation) and comprehensive ecohydrological restoration methods (hybrid systems, sequential sedimentation-biofiltration systems (SSBS), floating islands, landform-adjusted shoreline vegetation and plant harvesting). As a result of sediment removal (9795 m(3), cost: (sic)80761), almost 12.5 tons of nitrogen and 197 kg of phosphorous were eliminated from the reservoirs. The hybrid systems and SSBSs reduced the nutrient transport and suspended solid levels by 49%-98.5% and 89.6%-98.6%, respectively, from the upstream catchments to the reservoirs (investment cost: (sic)63929). Generally, restoration improved most of the water quality indicators, although an increase in the phosphate concentration was observed from 0.06 to 0.17 mg L-1 before restoration to 0.13-0.28 mg L-1 immediately after restoration as a result of disturbances resulting from bottom sediment removal. Four years after restoration, the concentrations of the total forms of nutrients and ammonium were still considerably lower than before restoration. The number of summer days with microcystins and with chlorophyll a concentrations above the WHO limits for recreational waters decreased. However, there was a gradual decline in the physicochemical parameters of the water due to the local impacts of human use (swimming and duck and fish feeding), rather than from other external or internal loads, which were effectively controlled. </t>
  </si>
  <si>
    <t xml:space="preserve">WOS:000467538000012 </t>
  </si>
  <si>
    <t>Chlorophyll-a concentrations; N and P enrichment; Open-bottomed mesocosms; Zooplankton density</t>
  </si>
  <si>
    <t xml:space="preserve">The phototrophic epipelon has been suggested to play an important role in ecosystems, especially those with shallow depths; however, only a few studies have investigated this function. Nutrient availability has been shown to be a determining factor for autotrophic interactions and can potentially interfere with the food web, as eutrophication. Thus, we evaluated the responses of epipelon, phytoplankton and zooplankton to combined and isolated N and P addition, during the enrichment period (14days) and after 12days with no enrichment. It was hypothesized that P addition (the limiting nutrient) should decrease the photosynthetic potential of the epipelon, due to the rapid increase in phytoplankton and zooplankton biomass, which can strongly attenuate light, and that the opposite effect would be observed after a period with no enrichment. We developed an in situ experiment with combined and isolated N and P enrichment at open-bottom mesocosms. The addition of P, individually and combined, augmented phytoplankton chlorophyll-a concentrations during the enrichment period, while zooplankton density only responded positively after day 14. After 12days with no enrichment, the phytoplankton chlorophyll-a and zooplankton density decreased. While P enrichment had no significant effect on epipelon chlorophyll-a, there was a significant increase in the photosynthetic potential detected 12days after the enrichment was stopped. In conclusion, the present study demonstrated that P enrichment reduces the photosynthetic potential of epipelon, and that variations in nutrient availability can modulate relationships among phytoplankton, zooplankton and epipelon. Drastic changes in the growth and development of the phototrophic epipelon, due to the input of nutrients, could directly impact the functioning of shallow tropical lakes and reservoirs. </t>
  </si>
  <si>
    <t xml:space="preserve">WOS:000467553900001 </t>
  </si>
  <si>
    <t xml:space="preserve">Recovery; Eutrophication; Chlorophyll a; Total phosphorus; Dianchi Lake </t>
  </si>
  <si>
    <t xml:space="preserve">Lake ecosystems follow convoluted trajectories impacted by climate change and human stress. In this study, we developed the filtering trajectory method (FTM), a mathematical model, to establish the empirical relationships between chlorophyll a (CHLa) and nutrient concentrations in eutrophic Dianchi Lake, China. FTM can identify cause-effect relationships over time in apparently stochastic data, and a filtering trajectory diagram is used to describe the driving forces of the complex trajectories of individual lake ecosystems. Our analysis showed that the nutrient concentrations of overlying water in Dianchi Lake have decreased to the levels recorded in the late 1980s and early 1990s, but CHLa has not declined synchronously. The ecosystem trajectories revealed the ups and downs of complex processes, which can be divided into four stages: (1) pollution stage (1988-1999): a macrophyte-to-phytoplankton transition occurred with an increase in nutrient inputs and a rise in temperature; (2) initial restoration stage (2000-2006): the response of CHLa to the nutrient load reduction presented an apparent time lag, or hysteresis effect; (3) recurrence stage (2007-2011): excessive water consumption and continuous drought in the watershed resulted in an increasing trend in CHLa, TP and TN; and (4) re-restoration stage (2012-2016): the implementation of a water-replenishment project resulted in a declining trend. Our approach can greatly improve our understanding of how lakes respond to broad changes in environmental conditions (e.g. climate warming) and improve water quality via targeted nutrient management, from static to dynamic management and from One Standard for One Lake to Multiple Standards for One Lake. </t>
  </si>
  <si>
    <t xml:space="preserve">WOS:000468529400018 </t>
  </si>
  <si>
    <t>anatoxin; a river network; microbial assemblage and environmental conditions; a producing cyanobacteria; Impacts; the distribution</t>
  </si>
  <si>
    <t xml:space="preserve">Blooms of planktonic cyanobacteria have long been of concern in lakes, but more recently, harmful impacts of riverine benthic cyanobacterial mats been recognized. As yet, we know little about how various benthic cyanobacteria are distributed in river networks, or how environmental conditions or other associated microbes in their consortia affect their biosynthetic capacities. We performed metagenomic sequencing for 22 Oscillatoriales-dominated (Cyanobacteria) microbial mats collected across the Eel River network in Northern California and investigated factors associated with anatoxin-a producing cyanobacteria. All microbial communities were dominated by one or two cyanobacterial species, so the key mat metabolisms involve oxygenic photosynthesis and carbon oxidation. Only a few metabolisms fueled the growth of the mat communities, with little evidence for anaerobic metabolic pathways. We genomically defined four cyanobacterial species, all which shared &lt;96% average nucleotide identity with reference Oscillatoriales genomes and are potentially novel species in the genus Microcoleus. One of the Microcoleus species contained the anatoxin-a biosynthesis genes, and we describe the first anatoxin-a gene cluster from the Microcoleus clade within Oscillatoriales. Occurrence of these four Microcoleus species in the watershed was correlated with total dissolved nitrogen and phosphorus concentrations, and the species that contains the anatoxin-a gene cluster was found in sites with higher nitrogen concentrations. Microbial assemblages in mat samples with the anatoxin-a gene cluster consistently had a lower abundance of Burkholderiales (Betaproteobacteria) species than did mats without the anatoxin-producing genes. The associations of water nutrient concentrations and certain co-occurring microbes with anatoxin-a producing Microcoleus motivate further exploration for their roles as potential controls on the distributions of toxigenic benthic cyanobacteria in river networks. </t>
  </si>
  <si>
    <t xml:space="preserve">WOS:000468991500010 </t>
  </si>
  <si>
    <t>Artificial substrates; Nutrient content; Molar ratio N:P; Phytoplankton chlorophyll-a; Mesotrophic shallow reservoir</t>
  </si>
  <si>
    <t xml:space="preserve">Periphyton development is generally negatively influenced by eutrophication in shallow lakes and reservoirs. To better understand the nutrient enrichment effect on the periphyton and how the changes in seston may interfere in community responses, we performed an experiment with combined and isolated N and P addition during the enrichment and no-enrichment period. Changes in biomass, nutrient content and N and P stoichiometry of periphyton and seston under enrichment were evaluated. Glass slides were used to assess periphyton responses in open-bottom mesocosms. Sampling was performed on the 7th, 14th and 28th day of experimental period. The isolated and combined P enrichment increased periphyton and seston chlorophyll-a on the 7th day, but only seston responded to isolated P addition on the 14th day. The isolated N addition had no significant effect on periphyton and seston chlorophyll-a. After interrupting the enrichment, there was high loss of biomass, changes in P content and a predominance of heterotrophic components in the periphyton. We conclude that periphyton responds rapidly to P enrichment, which has been identified as the primary limiting nutrient. However, periphyton was sensitive to changes in seston, which can interfere with nutrient availability, through nutrient interception, and light availability, through shading. </t>
  </si>
  <si>
    <t xml:space="preserve">WOS:000469393600018 </t>
  </si>
  <si>
    <t>Cyanobacteria; Eutrophication; Nitrogen; Nutrients; Secondary metabolites</t>
  </si>
  <si>
    <t>{' organic nitrogen ', ' n ', 'nitrogen ', ' nitrate '}</t>
  </si>
  <si>
    <t xml:space="preserve">The eutrophication of lakes and ponds through anthropogenic nutrient input has resulted in higher frequencies of cyanobacterial blooms worldwide. The increased availability of nitrate (NO3-) plays an important role for the development of such blooms and also affects the content of secondary metabolites in cyanobacteria. Cyanobacterial protease inhibitors (PIs) are widespread, nitrogen (N)-rich metabolites that can be considered potential defense molecules, as they have detrimental effects on herbivorous zooplankton, the major consumer of cyanobacteria. In batch culture experiments, we investigated the effect of varying NO3- concentrations on the growth, stoichiometry, and PI content of the cyanobacterium Microcystis aeruginosa NIVA Cya 43, which synthesizes the two PIs nostopeptin 920 (BN920) and cyanopeptolin 954 (CP954). The dynamics of particulate organic nitrogen (PON) and the concentration of the two PIs indicate that BN920 and CP954 serve as temporary N storage compounds and are suggested to be degraded under N limitation. When related to the cyanobacterial biomass, the inhibitor content varied by more than 80% with NO3- concentration and time. The PI content increased with growth rate and N content of the cyanobacterium, which indicates that increased N availability supports higher cyanobacterial biomass with a higher content of defensive PIs. Therefore, increased NO3- concentrations foster cyanobacterial blooms directly by providing more nutrients and indirectly by increasing the negative interference of cyanobacteria with their consumers due to an increased content of PIs. </t>
  </si>
  <si>
    <t xml:space="preserve">WOS:000470963300042 </t>
  </si>
  <si>
    <t>Terrestrial humic-like substances (Peak C); CDOM; Fluorescence features; OLCI image; Remote sensing</t>
  </si>
  <si>
    <t>(Peak C; CDOM; Fluorescence features; OLCI image; Remote sensing</t>
  </si>
  <si>
    <t xml:space="preserve">Terrestrial humic-like substances (Peak C), the main constituent of chromophoric dissolved organic matter (CDOM), which is one of the optically active constituents present in water, is a good indicator of the ecological statuses of global aquatic ecosystems. In this study, the optical relationship between the absorption spectrum and the fluorescence spectrum of CDOM were investigated in a total of 168 samples collected from Lakes Taihu and Chaohu, and four components of the fluorescence spectrum were identified. There are significant positive correlations between the component arising from Peak C and the specific ultraviolet absorbance at 254 nm (SUVA), and the absorption coefficient of CDOM at 443 nm (a(443)), whereas the correlation between this component and the ratio of two absorption coefficients of CDOM (M) is negative. In addition, total nitrogen (TN), total phosphorus (TP), chlorophyll a and dissolved organic carbon (DOC) were shown to increase significantly with the increase in Peak C, highlighting the importance of the Peak C affecting the water quality in inland lakes. An optical algorithm was developed, which can be used to estimate the fluorescence intensity of Peak C based on Rrs(B6) and Rrs(B11) of the Ocean and Land Color Instrument (OLCI); the validation dataset showed that the mean absolute percentage error (MAPE) is 28% and the root mean square error (RMSE) is 0.13 QSU. This algorithm was successfully applied to OLCI images and used to analyze the distribution of Peak C in Lake Taihu. The resulting map indicated that the fluorescence intensity of Peak C was significantly higher near the lake entrance than in East Taihu, and the terrestrial input in the estuary area in the west is marked larger than other regions in Taihu Lake. </t>
  </si>
  <si>
    <t xml:space="preserve">WOS:000470963300053 </t>
  </si>
  <si>
    <t xml:space="preserve">Functional group; Phytoplankton; Monitoring; Reservoirs </t>
  </si>
  <si>
    <t xml:space="preserve">Phytoplankton community assessment using functional groups is a powerful tool for lake and reservoir biomonitoring, but its efficiency has only been tested in intersite, low-frequency datasets. Here, we took advantage of a gradient of spatially close, but environmentally contrasting, meso-to hypereutrophic reservoirs in Southeast Brazil, to compare the efficiency of morphology-based functional classification (MBFC), phylum-level, and species-level classification for high-frequency, i. e. monthly, biomonitoring. Monitoring of water physical and chemical characteristics revealed the presence of two independent environmental gradients, with the first being related to total phosphorus and suspended solids concentrations, as well as Secchi depth, and the second related to dissolved inorganic nitrogen, water temperature and pH. The species approach had the highest power to explain environmental variation in assemblage structure (21% vs 16% and 17%, in the phylum and MBFC approaches). Although both simplified classifications showed similar explanatory power, MBFC allowed a better differentiation of reservoir assemblages. As the MBFC approach is also the least resource intensive, it may be preferable for routine biomonitoring, or to process large sample numbers. Nonetheless, species-level classification provided the most detailed information on assemblage dynamics and is therefore an important option for scientific studies. </t>
  </si>
  <si>
    <t xml:space="preserve">WOS:000472538200003 </t>
  </si>
  <si>
    <t>algal communities; associated algae; biodiversity; bryozoan; functional classification; morphologically based functional classification</t>
  </si>
  <si>
    <t xml:space="preserve">Habitat-forming species increase spatial complexity and alter local environmental conditions, often facilitating the assembly of plants and animals. We conducted a trait-based approach to algal assemblages associated with the fresh-water bryozoan, Pectinatella magnifica. Association with algae leads to the inner bodies of the bryozoans being colored green; this is frequently observed in the large rivers of South Korea. We collected the green-colored gelatinous matrices and phytoplankton from waterbodies of the two main rivers in South Korea. Algal assemblages within the colonies and in the waterbodies were compared using the three diversity indices (richness, diversity, and dominance), and the composition of functional groups (FGs) and morphologically based functional groups (MBFGs) between the colonies within and outside of P. magnifica colonies. The most dominant and common species within the colonies were Oscillatoria kawamurae and Pseudanabaena catenata, both of which were assigned to the same FG (codon SI ). Of the algal assemblages within the colonies, the dominance was higher, while the richness and diversity were lower, than those in the waterbodies. There was variation in the compositions of FGs and MBFGs in the waterbodies outside the colonies. Total nitrogen and orthophosphate led to dominance, and were significant factors for the variation in FGs in the waterbodies, whereas there were no such significant factors within the colonies. This trait-based approach to the community structure of associated algae provides the status and habitat gradient of these communities, which are stable, isolated, and consistent with the overgrowth of shade-adapted tychoplanktonic cyanobacteria. </t>
  </si>
  <si>
    <t xml:space="preserve">WOS:000472132900059 </t>
  </si>
  <si>
    <t>Sancha Lake sediments; eutrophication; high-throughput sequencing; microbial community; environmental factors</t>
  </si>
  <si>
    <t xml:space="preserve">To study the microbial community structure in sediments and its relation to eutrophication environment factors, the sediments and the overlying water of Sancha Lake were collected in the four seasons. MiSeq high-throughput sequencing was conducted for the V3-V4 hypervariable regions of the 16S rRNA gene and was used to analyze the microbial community structure in sediments. Pearson correlation and redundancy analysis (RDA) were conducted to determine the relation between microbial populations and eutrophic factors. The results demonstrated four main patterns: (1) in the 36 samples that were collected, the classification annotation suggested 64 phyla, 259 classes, 476 orders, 759 families, and 9325 OTUs; (2) The diversity indices were ordered according to their values as with summer &gt; winter &gt; autumn &gt; spring; (3) The microbial populations in the four seasons belonged to two distinct characteristic groups; (4) pH, dissolved oxygen (DO), total phosphorus (TP), and total nitrogen (TN) had significant effects on the community composition and structure, which further affected the dissolved total phosphorus (DTP) significantly. The present study demonstrates that the microbial communities in Sancha Lake sediments are highly diverse, their compositions and distributions are significantly different between spring and non-spring, and Actinobacteria and Cyanobacteria may be the key populations or indicator organisms for eutrophication. </t>
  </si>
  <si>
    <t xml:space="preserve">WOS:000475346300151 </t>
  </si>
  <si>
    <t>shallow lake; spatial variability; nutrients; chlorophyll-a; water quality</t>
  </si>
  <si>
    <t xml:space="preserve">Due to global warming and increasing water eutrophication, understanding in-lake relationships is paramount to prevent excessive pollution and further negative changes in lakes. The physico-chemical and biological parameters, as well as nutrient variabilities, both temporal and vertical (in the water column), were studied in the largest czna-Wodawa lake. The study was conducted during two consecutive water years, from November 2015 to September 2017. The non-parametric Kruskal-Wallis ANOVA, test H was used to detect variability between years, and among seasons and lake depths in water temperature, electrical conductivity, pH, ORP, concentration of dissolved oxygen as well as concentration of NO3-, PO43-, TP and chlorophyll a. One-way analysis of variance (ANOVA) was used to detect any differences in Secchi depth (SD) and concentration of NH4+, NO2-, and TN. Ordination techniques: Detrended correspondence analysis (DCA), and Principal Components Analysis (PCA) were used to describe the relationships among 13 environmental variables and distribution of samples. Results showed significant differences (P &lt; 0.05) between two years of the study for most variables except of water temperature, visibility, concentration of PO43-, TN and TP, which corresponded with highly different weather conditions in both years. All of the tested variables, except for nutrients, differed significantly among seasons. Most parameters showed fluctuation in depth, especially in summer and in winter, despite the fact that no hypolimnion or long-lasting thermocline was observed in the study period. However, variability of Chl-a was statistically significant only. The results emphasized complex and multi-directional relations between tested variables, dependent on both external (catchment) and internal (in-lake) processes. </t>
  </si>
  <si>
    <t xml:space="preserve">WOS:000475346300013 </t>
  </si>
  <si>
    <t>cyanobacteria; ecological function; ecosystems; harmful cyanobacterial bloom (CyanoHAB); proper functioning condition (PFC); total maximum daily load (TMDL); non-point source (NPS); point source (PS); Oregon Department of Environmental Quality (ODEQ); best management practice (BMP)</t>
  </si>
  <si>
    <t xml:space="preserve">The Oregon Department of Environmental Quality (ODEQ) uses Total Maximum Daily Load (TMDL) calculations, and the associated regulatory process, to manage harmful cyanobacterial blooms (CyanoHABs) attributable to non-point source (NPS) pollution. TMDLs are based on response (lagging) indicators (e.g., measurable quantities of NPS (nutrients: nitrogen {N} and phosphorus {P}), and/or sediment), and highlight the negative outcomes (symptoms) of impaired water quality. These response indicators belatedly address water quality issues, if the cause is impaired riparian functions. Riparian functions assist in decreasing the impacts of droughts and floods (through sequestration of nutrients and excess sediment), allow water to remain on the land surface, improve aquatic habitats, improve water quality, and provide a focus for monitoring and adaptive management. To manage water quality, the focus must be on the drivers (leading indicators) of the causative mechanisms, such as loss of ecological functions. Success in NPS pollution control, and maintaining healthy aquatic habitats, often depends on land management/land use approaches, which facilitate the natural recovery of stream and wetland riparian functions. Focusing on the drivers of ecosystem functions (e.g., vegetation, hydrology, soil, and landform), instead of individual mandated response indicators, using the proper functioning condition (PFC) approach, as a best management practice (BMP), in conjunction with other tools and management strategies, can lead to pro-active policies and approaches, which support positive change in an ecosystem or watershed, and in water quality improvement. </t>
  </si>
  <si>
    <t xml:space="preserve">WOS:000475346300051 </t>
  </si>
  <si>
    <t>cyanobacterial dominance; data mining; environmental factors; Four Rivers Project; weirs</t>
  </si>
  <si>
    <t xml:space="preserve">Following the installation of 16 weirs in South Korea's major rivers through the Four Rivers Project (2010-2012), the water residence time increased significantly. Accordingly, cyanobacterial blooms have occurred frequently, raising concerns regarding water use and the aquatic ecosystem health. This study analyzed the environmental factors associated with cyanobacterial dominance at four weirs on the Nakdong River through field measurements, and parametric and non-parametric data mining methods. The environmental factors related to cyanobacterial dominance were the seven-day cumulative rainfall (APRCP7), seven-day averaged flow (Q7day), water temperature (Temp), stratification strength (Delta T), electrical conductivity (EC), dissolved oxygen (DO), pH, and NO3-N, NH3-N, total nitrogen (TN), total phosphorous (TP), PO4-P, chlorophyll-a, Fe, total organic carbon (TOC), and SiO2 content, along with biological and chemical oxygen demands. The results indicate that site-specific environmental factors contributed to the cyanobacterial dominance for each weir. In general, the physical characteristics of EC, APRCP7, Q7day, Temp, and Delta T were the most important factors influencing cyanobacterial dominance. The EC was strongly associated with cyanobacterial dominance at the weirs because high EC indicated persistent low flow conditions. A minor correlation was obtained between nutrients and cyanobacterial dominance in all but one of the weirs. The results provide valuable information regarding the effective countermeasures against cyanobacterial overgrowth in rivers. </t>
  </si>
  <si>
    <t xml:space="preserve">WOS:000475346300095 </t>
  </si>
  <si>
    <t>mild and cold winter; precipitation; temperature; physical and chemical parameters; phytoplankton community</t>
  </si>
  <si>
    <t xml:space="preserve">It is well-known that recent climatic changes have strongly affected aquatic ecosystems. In this study, we examined the complex factors determining the development of phytoplankton communities during the vegetative growth season in eutrophic lakes located in a temperate zone in eastern Poland. Our analysis enabled us to divide the data into two different periods: years with a cold winter and low total precipitation, and those with a mild winter and high total precipitation. The analysis showed that the soluble and total nitrogen content, concentration of chlorophyll a, total phytoplankton biomass, and biomasses of Cyanobacteria and Cryptophyceae were significantly higher in the vegetative growth season in the year after a mild winter, whereas the soluble and total phosphorus content and phytoplankton biodiversity were significantly lower in these years. Hence, climate warming indirectly led to the loss of biodiversity in the phytoplankton communities in the studied lakes of temperate zone. During this study, we also tested the effects of increases in air temperature and total precipitation on phytoplankton communities over short time periods (14 and 28 days). The results showed that the total phytoplankton biomass and the chlorophyll a concentration were only positively correlated with the air temperature. All of the features described in this study showed how sensitive lake ecosystems are to climatic fluctuations. </t>
  </si>
  <si>
    <t xml:space="preserve">WOS:000475346300072 </t>
  </si>
  <si>
    <t>phytoplankton community dynamics; estuary water-supply reservoir; driving force; functional groups; assemblage index</t>
  </si>
  <si>
    <t xml:space="preserve">Qingcaosha Reservoir, an estuary reservoir on the Yangtze River and a drinking water source, is facing phytoplankton blooms and the factors driving changes in phytoplankton composition and distribution have not been well understood so far. To facilitate the understanding of this problem, we collected surface water samples from January to December 2014 monthly at 12 sampling sites. A total of 205 taxa classified into eight major taxonomic groups were identified. Cyclotella meneghiniana, Melosira varians, Melosira granulata, Cryptomonas ovata and Chlorella vulgaris were the species dominating at least one season. The long stratification period and high nutrient concentration resulted in high chlorophyll a concentration (36.1 +/- 18.5 mu g L-1) in the midstream and downstream during summer, and mass phytoplankton growth and sedimentation process led to nutrients decrease. In the reservoir, neither P or N limitation was observed in the study period. We observed that water temperature, nutrient concentrations and light availability (Zeu/Zmix) are critical in selecting functional groups. These results highlight that the functional groups characterized the water body well and showed a good ecological status based on the assemblage index (Q average = 4.0). This work also highlights that mixing regime, water temperature and light availability were the driving factors that determine phytoplankton dynamics. </t>
  </si>
  <si>
    <t xml:space="preserve">WOS:000477644100006 </t>
  </si>
  <si>
    <t>internal loading; multiple stressors; PROTECH modelling; Rostherne Mere; stratification</t>
  </si>
  <si>
    <t>{' soluble reactive phosphorus ', 'phosphorus ', ' total phosphorus ', ' p '}</t>
  </si>
  <si>
    <t xml:space="preserve">Nutrient availability and climate have substantial effects on the structure and function of lakes. Predicted changes to climate (particularly temperature) over the 21st century are expected to adjust physical lake functions, changing thermal and nutrient use processes. Both increasing anthropogenic nutrient inputs and net reductions following remediation will also drive ecological change. Therefore, there is an increasing necessity to disentangle the effects of nutrient and temperature change on lakes to understand how they might act in additive and antagonistic ways. This study quantified internal and external nutrient loads at Rostherne Mere, U.K., a deep (z(max)=30m), monomictic eutrophic lake (average annual total phosphorus &gt;100 mu g/L) that has a long, stable period of stratification (c. 8.5months). A lake biophysical model (PROTECH) was used to assess the effect of changes in these loads and climate change on lake productivity in a factorial modelling experiment. During the summer, phosphorus released from the sediment is largely restricted to the hypolimnion and phytoplankton production is supported by the external load. On overturn, phosphorus at depth is distributed throughout the water column with the elevated concentration persisting to support algal productivity in the following spring. Consequently, the model showed that internal nutrient loading was the main driver of current and future changes in the concentration of phosphorus (responsible for up to 86% P reduction), phytoplankton chlorophyll a and cyanobacterial blooms. However, although the external phosphorus load had a relatively small influence on annual mean phosphorus concentration, it had a statistically significant effect on chlorophyll a concentration, because it supported algal production during summer stratification. Climate had minimal direct impact, but a substantial indirect impact by altering the timing, depth and length of lake stratification (c. 14days longer by 2100), and therefore altered nutrient cycling and phosphorus availability. In summary, the recovery trajectory at Rostherne Mere is limited by the annual internal soluble reactive phosphorus load replenishment that realistically is unlikely to change greatly on a shorter time-scale. Therefore, the external soluble reactive phosphorus load has the potential to play an important role as it can be managed further, but is complicated by the indirect impact of climate changing stratification and flushing patterns. </t>
  </si>
  <si>
    <t xml:space="preserve">WOS:000477644100009 </t>
  </si>
  <si>
    <t xml:space="preserve">nitrogen; phosphorus; pre-alpine lake; whitefish growth; zooplankton </t>
  </si>
  <si>
    <t xml:space="preserve">The combination of increasing atmospheric depositions of reactive nitrogen (N) and the highly effective diminishing of external phosphorus (P) loadings can change key nutrient ratios in lake ecosystems. Consequently, ratios of dissolved inorganic N (DIN) to dissolved P (DP) in lakes are increasing. However, potential consequences for aquatic organisms are as yet far from understood. We formulated three hypotheses on the potential effects of rising DIN:DP ratios on a lake food web: (1) increasing DIN:DP ratios intensify the P limitation of phytoplankton communities and lower their food quality; (2) densities of P rich zooplankters (e.g. cladocerans) will be negatively affected by P-limited food algae; (3) as result, planktivorous fish will experience a reduction of their main prey (especially Daphnia species) and respond with lowered growth. These hypotheses were tested in a mesocosm experiment conducted in a pre-alpine lake in southern Germany, Lake Brunnensee. For 76days, the natural phytoplankton and zooplankton communities were exposed to a wide gradient of DIN:DP ratios. At the end of the experiment, juvenile planktivorous whitefish (Coregonus macrophthalmus) were released into the mesocosms and allowed to feed on zooplankton communities for 72hr. Along the gradient of DIN:DP ratios, we found evidence for a rising P limitation of autotroph growth, which was indicated by increasing ratios of N:P (15:1-157:1) and C:P (91:1-797:1) in seston biomass. The rising P limitation in algae reduced the nutritional food quality for the majority of herbivorous zooplankton. Both the total zooplankton biomass and the Daphnia biomass declined substantially with increasing DIN:DP ratios. In contrast, increasing DIN:DP ratios favoured rotifer species, showing strong positive correlation with rotifer biomass. Whitefish weights decreased with increasing rotifer biomass and increased with rising Daphnia biomass in zooplankton communities. In summary, our results provide an experimental demonstration that increasing DIN:DP ratios can cause stoichiometric shifts in the biomass of primary producers towards higher N:P and C:P ratios. Effects on zooplankton were changes in the taxonomical community composition towards lower cladoceran biomass (mainly Daphnia spp.). The reduction in Daphnia biomass in turn caused significantly reduced growth rates of whitefish in our experiment. Our experimental results therefore support the assumption that stoichiometric effects can travel up the food chain. General consequences of such multi-trophic effects induced by altered nutrient ratios could be potentially visible during re-oligotrophication of water bodies, often resulting in high N:P ratios. Further empirical studies could look for signatures of these effects on the yield of economically important species. </t>
  </si>
  <si>
    <t xml:space="preserve">WOS:000485906300002 </t>
  </si>
  <si>
    <t xml:space="preserve">Cladocera; Copepoda; Lacustrine; Penang; Riverine; Rotifera </t>
  </si>
  <si>
    <t xml:space="preserve">The patterns of zooplankton community structural attributes were evaluated with reference to water quality in Teluk Bahang Reservoir, Penang, Malaysia over an annual cycle (March 2014-March 2015) and spatial gradients. Four sampling stations located at the lacustrine (Stations 1, 2 and 3) and riverine (Station 4) zones of the reservoir were designated to gather data. Samples were collected vertically at 5 m, 10 m and 15 m depth. Zooplankton samples were collected by filtering forty litres of lake water using plankton net with 30 mu m mesh size. A total of 28 taxa from three major groups of zooplankton (Rotifera, Cladocera and Copepoda) were recorded. Pearson's correlation showed that the abundance of zooplankton is directly correlated with most environmental variables including water transparency, temperature, dissolved oxygen, conductivity, total dissolved solids, pH, chlorophyll a, ammonium-nitrogen, nitrite-nitrogen and rainfall. In a similar vein, the Canonical Correspondence Analysis (CCA) also revealed that zooplankton abundances were influenced by the combined effects of water quality variables. This was further proven by the fact that the zooplankton diversity, when measured by Shannon-Weiner index, was low probably due to short water retention time and fluctuations in water levels. The results of this study indicated that the occurrence of zooplankton was characterised by the reservoir water conditions based on the value of species-environment correlations (0.66-0.84) in CCA analysis. </t>
  </si>
  <si>
    <t xml:space="preserve">WOS:000473750500089 </t>
  </si>
  <si>
    <t>Phytoplankton; particulate organic matter; degradation; phosphorus; Microcystis aeruginosa; Lake Taihu</t>
  </si>
  <si>
    <t xml:space="preserve">To illustrate the contribution of phytoplankton-derived particulate organic matter (PPOM) to endogenous phosphorus (P) cycling and its effects on cyanobacteria blooms, PPOM characteristics, the degradation mechanism, and the growth of P-deficient Microcystis aeruginosa were studied in Lake Taihu. Results showed that PPOM is the most important P pool in the water column during cyanobacteria bloom, accounting for more than 80% of the total P (TP) in the water. During PPOM degradation, the particulate orthophosphate (Ortho-P) is the main species of P release from PPOM in the early degradation stage. The variations of polyphosphate (Poly-P) and phosphodiesters (Diester-P) contents were most significant, which were degraded completely within four days and eight days. Cell density and growth rate of M. aeruginosa using PPOM as P source were similar to those growing on Na2HPO4. The above results show that P in PPOM can be converted into available P by degradation, thus promoting the growth of M. aeruginosa. Therefore, the contribution of P release from PPOM degradation needs to be paid attention to in lake eutrophication control in the future. </t>
  </si>
  <si>
    <t xml:space="preserve">WOS:000462776800046 </t>
  </si>
  <si>
    <t>Stotylines; Multiple stressors; Climate change; Land use change; Water quality modeling; Total nitrogen; Total phosphorus; Chlorophyll-a</t>
  </si>
  <si>
    <t xml:space="preserve">There are infinite possible future scenarios reflecting the impacts of anthropogenic multiple stress on our planet. These impacts include changes in climate and land cover, to which aquatic ecosystems are especially vulnerable. To assess plausible developments of the future state of European surface waters, we considered two climate scenarios and three storylines describing land use, management and anthropogenic development ('Consensus', 'Techno' and 'Fragmented', which in terms of environmental protection represent best-, intermediate- and worst-case, respectively). Three lake and four river basins were selected, representing a spectrum of European conditions through a range of different human impacts and climatic, geographical and biological characteristics. Using process-based and empirical models, freshwater total nitrogen, total phosphorus and chlorophyll-a concentrations were projected for 2030 and 2060. Under current conditions, the water bodies mostly fail good ecological status. In future predictions for the Techno and Fragmented World, concentrations further increased, while concentrations generally declined for the Consensus World. Furthermore, impacts were more severe for rivers than for lakes. Main pressures identified were nutrient inputs from agriculture, land use change, inadequately managed water abstractions and climate change effects. While the basins in the Continental and Atlantic regions were primarily affected by land use changes, in the Mediterranean/Anatolian the main driver was climate change. The Boreal basins showed combined impacts of land use and climate change and clearly reflected the climate-induced future trend of agricultural activities shifting northward. The storylines showed positive effects on ecological status by classical mitigation measures in the Consensus World (e.g. riparian shading), technical improvements in the Techno World (e.g. increasing wastewater treatment efficiency) and agricultural extensification in the Fragmented World. Results emphasize the need for implementing targeted measures to reduce anthropogenic impacts and the importance of having differing levels of ambition for improving the future status of water bodies depending on the societal future to be expected. (C) 2019 Elsevier B.V. All rights reserved. </t>
  </si>
  <si>
    <t xml:space="preserve">WOS:000463663500004 </t>
  </si>
  <si>
    <t>Cyanobacterial blooms; Bacterial community; 16S rRNA gene; Seasonal succession; Spatial distribution; Driving factors</t>
  </si>
  <si>
    <t xml:space="preserve">In aquatic ecosystems, both phytoplankton and bacteria play pivotal roles. Based on 16S rRNA gene sequencing, considerable research focused on phytoplankton colony attached and free-living bacteria has revealed the close relationship between them, and indicated that the entire bacterial community mediates crucial biogeochemical processes in aquatic ecosystems. However, our understanding of their distribution patterns and response to environmental factors remains poor. Besides, picocyanobacteria, which were omitted from attached bacteria analysis, were reported to be important in cyanobacterial blooms. To explore the spatiotemporal variation of the entire bacterial community with their driving environmental factors and detect the relationships among them, we collected 61water samples spanning one year and the entire Lake Taihu regions for surveying the entire bacterial community. Our results indicated: 1) seasonal variation of the bacterial community composition was stronger than spatial variation due to the clearly seasonal variation of Microcystis, Synechococcus (picocyanobacteria) and other bacteria (Actinomycetales, Pirellulaceae and Sphingobacteriaceae); 2) the spatial distribution of the bacterial community showed that different phylawere dominant in different regions; 3) the bacterial co-occurrence networks varied seasonally andwere dominated byMicrocystis, ACK-M1, Chthoniobacteraceae, Synechococcus, Pirellulaceae and Pelagibacteraceae; 4) phytoplankton density, chlorophyll a, water temperature and total nitrogen were the major factors that drove the spatiotemporal variation of bacterial community composition. This study revealed the seasonal succession and spatial distribution of the entire bacterial community in Lake Taihu, providing newinsights into the relationship betweenwater bloom-forming cyanobacterial species and other bacteria, and their response to environmental factors in eutrophic freshwater ecosystem. Published by Elsevier B.V. </t>
  </si>
  <si>
    <t xml:space="preserve">WOS:000463663500068 </t>
  </si>
  <si>
    <t>Benthic diatom metacommunity; Habitat heterogeneity; Restored river; Ecological indicator; Highly urbanized megalopolis</t>
  </si>
  <si>
    <t xml:space="preserve">Benthic diatoms are useful indicators of the ecological state of river systems. To understand the factors determining benthic diatom metacommunity composition in urban rivers, we studied in situ surface sediment diatom communities from 23 rivers in Shanghai City. Based on our study results on the metacommunity structure of benthic diatoms and hierarchical cluster analysis (HCA), we found substantial differences between restored (G1) and unrestored rivers (G2-G4) in taxa richness, relative abundances, and dominant and indicator taxa of benthic diatoms. The epiphytic diatoms Cocconeis placentula and Amphora libyca var. baltica were representative of the restored rivers (G1), where aquatic macrophytes were more abundant and the water was clearer. The motile epipelic diatoms Navicula recens and Navicula germainii dominated the moderately polluted rivers (G2). The eutrophic taxa Cyclotella meneghiniana, Aulacoseira granulata, and Cyclostephanos tholiformis dominated in G3, which comprised relatively heavily polluted rivers with low organic matter sediment and high disturbance. The polysaprobic taxon Nitzschia palea and the halophilous taxon Fallacia pygmaea represented relatively heavily polluted rivers with a comparatively higher sedimentary salinity (SSal) (G4). Redundancy analysis (RDA) revealed that total phosphorus (TP), dissolved organic carbon (DOC), silicon dioxide (SiO2), dissolved oxygen (DO), Secchi depth (SD), SSal, and the ratio of carbon to nitrogen (C/N) in the sedimentwere important environmental factors explaining variation among benthic diatom metacommunity composition. Partial RDA (pRDA) implied that the relative importance of environmental factors in structuring benthic diatom metacommunity was much higher than spatial factors. Classification and regression trees (CART) further indicated that DOC, the sediment C/N ratio, and SSal were the key local environmental factors affecting grouping patterns of benthic diatom metacommunities. Our study proposes that benthic diatom metacommunities respond to the complex characteristics of local environment in urban rivers and provides useful knowledge for consideration in the ecological monitoring of urban river systems. (C) 2019 Elsevier B.V. All rights reserved. </t>
  </si>
  <si>
    <t xml:space="preserve">WOS:000464681800083 </t>
  </si>
  <si>
    <t xml:space="preserve">Water quality; Cyanobactetial blooms; Canonical correspondence analysis </t>
  </si>
  <si>
    <t xml:space="preserve">With increased global warming, cyanobacteria are blooming more frequently in lakes and reservoirs, severely damaging the health and stability of aquatic ecosystems and threatening drinking water safety and human health.There is an urgent demand for the effective prediction and prevention of cyanobacterial blooms. However, it is difficult to effectively reduce the risks and loss caused by cyanobacterial blooms because most methods are unable to successfully predict cyanobacteria blooms. Therefore, in this study, we proposed a new cyanobacterial bloom occurrence prediction method to analyze the probability and driving factors of the blooms for effective prevention and control. Dominant cyanobacterial species with bloom capabilities were initially determined using a dominant species identification model, and the principal driving factors of the dominant species were then analyzed using canonical correspondence analysis (CCA). Cyanobacterial bloom probability was calculated using a newly-developed model, after which, the probable mutation points were identified and thresholds for the principal driving factors of cyanobacterial blooms were predicted. A total of 141 phytoplankton data sets from 90 stations were collected from six large-scale hydrology, water-quality ecology, integrated field surveys in Jinan City, China in 2014-2015 and used for model application and verification. The results showed that there were six dominant cyanobacterial species in the study area, and that the principal driving factors were water temperature, pH, total phosphorus, ammonia nitrogen, chemical oxygen demand, and dissolved oxygen. The cyanobacterial blooms corresponded to a threshold water temperature range, pH, total phosphorus (TP), ammonium nitrogen level, chemical oxygen demand, and dissolved oxygen levels of 19.5-32.5 degrees C, 7.0-9.38, 0.13-0.22 mg L-1, 0.38-0.63 mg L-1,10.5-17.5 mg L-1 and 4.97-8.28 mg L-1, respectively. Comparison with research results from other global regions further supported the use of these thresholds, indicating that this method could be used in habitats beyond China. We found that the probability of cyanobacterial bloom was 0.75, a critical point for prevention and control. When this critical point was exceeded, cyanobacteria could proliferate rapidly, increasing the risk of cyanobacterial blooms. Changes in driving factors need to be rapidly controlled, based on these thresholds, to prevent cyanobacterial blooms. Temporal and spatial scales were critical factors potentially affecting the selection of driving factors. This method is versatile and can help determine the risk of cyanobacterial blooms and the thresholds of the principal driving factors. It can effectively predict and help prevent cyanobacterial blooms to reduce the global probability of occurrence, protect the health and stability of water ecosystems, ensure drinking water safety, and protect human health. (C) 2019 Elsevier B.V. All rights reserved. </t>
  </si>
  <si>
    <t xml:space="preserve">WOS:000464681800096 </t>
  </si>
  <si>
    <t>Eutrophication; Nutrient regeneration; Extracellular enzymatic activity; Bacterial abundance; Phytoplankton abundance</t>
  </si>
  <si>
    <t xml:space="preserve">In coastal lakes the role of microorganisms in driving nutrients regeneration at different water depths and in sediments is not yet fully understood. The dynamics of microbial (algal and bacterial) abundance and bacterial activities involved in organic matter transformation were measured, together with nutrient concentrations, through a microcosm experiment set up using the oligotrophic Faro lake as a study model over a total period of 15 days and with a four-day frequency. Water column at different depths (surface, middle and bottom) and interstitial water obtained by sediment centrifugation were used in appropriate ratios (mixed 1:1 with surface waters) to fill 21-Litre plastic aquaria in order to simulate processes occurring in natural conditions. At early experimental period, the sharp decrease of dissolved organic nutrients and the abundant production of leucine aminopeptidase (LAP) and alkaline phosphatase (AP) in correspondence with high phytoplankton abundance in bottom and interstitial water reflected the relevance of organic nutrients for inorganic nutrients regeneration and phytoplankton growth. Size fractionation of LAP and AP as well as the positive relationship between microbial compartments suggested that bacteria and phytoplankton worked in close reciprocal synergy, and coupling of nitrogen and phosphorus regeneration, especially in bottom and interstitial waters, was observed. At later experimental period, the change in bacterial community, especially the increase of filamentous shaped cells, together with a simultaneous increase of protozoan abundance indicated that nutrient replenishment made the microbial loop structure more competitive. In oligotrophic conditions, such as those in Faro lake, organic nutrient enrichment of bottom and interstitial waters was associated with changes in the bacterial community, with consequent stimulation of extracellular enzymes to support phytoplankton growth. Nutrient availability from microbial regeneration resulted in an increased complexity of the microbial loop structure, with bacteria and phytoplankton adopting specific strategies to respond to the changing environment. (C) 2019 Elsevier B.V. All rights reserved. </t>
  </si>
  <si>
    <t xml:space="preserve">WOS:000472775400001 </t>
  </si>
  <si>
    <t xml:space="preserve">omnivorous shrimp; submerged macrophytes; periphyton; eutrophication </t>
  </si>
  <si>
    <t xml:space="preserve">Lake eutrophication often causes declines and even losses of submerged macrophytes through the shading effects of increased periphyton and phytoplankton. The Chinese swamp shrimp Neocaridina denticulata sinensis Kemp (Decapoda, Atyidae) is a common omnivore in Chinese lakes, where its presence may impact both periphyton and phytoplankton, with previously unstudied consequences for submerged macrophytes. Here, using a mesocosm experiment, we studied the effect of N. d. sinensis on periphyton, phytoplankton and the submerged macrophyte Vallisneria denseserrulata. Results showed that in the presence of N. d. sinensis, the biomass of periphyton on the leaves of V. denseserrulata was significantly reduced, and that growth rate of V. denseserrulata increased. The presence of N. d. sinensis also significantly increased the total phosphorus concentrations in the water column and phytoplankton biomass (chlorophyll-a). The enhanced growth of V. denseserrulata is likely to be linked to improved light harvesting due to the reduced periphyton attached to their leaf surface. The results suggest that stocking with Chinese swamp shrimps may enhance the development of macrophytes in eutrophic shallow lakes. </t>
  </si>
  <si>
    <t xml:space="preserve">WOS:000472597400048 </t>
  </si>
  <si>
    <t>southwestern China; China; cultivation; Lancang; Lancang-Mekong River; phytoplankton; Response; A case study</t>
  </si>
  <si>
    <t xml:space="preserve">This study examined the possible effects of banana cultivation on phytoplankton biomass and community structure in southwest China along the Lancang-Mekong River. Water and phytoplankton samples were collected on March (dry season) and August (rainy season), and physical-chemical properties of water, phytoplankton biomass and community structure were determined. The results indicated that the banana cultivation resulted in increases in sediment, total phosphorus (TP) and total nitrogen (TN) concentrations at estuaries of Lancang-Mekong River branches. Cultivation decreased phytoplankton diversity, abundance and biomass, as well as changed the phytoplankton community structure at estuaries of branches. Sediment concentration (increased by cultivation) was considered as the dominant influence factor of phytoplankton biomass and community structure. However, at downstream sites (primary channel), banana cultivation did not cause (result from its huge flow) the significant changes in physical-chemical properties of water, phytoplankton biomass or community structure. </t>
  </si>
  <si>
    <t xml:space="preserve">WOS:000475258400001 </t>
  </si>
  <si>
    <t xml:space="preserve">Aphanizomenon; microcystins; Microcystis; qPCR; Upper Klamath Lake </t>
  </si>
  <si>
    <t>{' inorganic nitrogen ', 'nitrogen ', ' total nitrogen '}</t>
  </si>
  <si>
    <t xml:space="preserve">Eldridge SLC, Wood TM. 2019. Annual variation in microcystin occurrence in Upper Klamath Lake, Oregon, based on high-throughput DNA sequencing, qPCR, and environmental parameters. Lake Reserv Manage. XX:XX-XX. Cyanobacteria-dominated blooms in Upper Klamath Lake, Oregon, create poor water quality and produce microcystins that may be detrimental to local wildlife and human health. Genetic tools, including high-throughput DNA sequencing and quantitative polymerase chain reaction (qPCR), have been shown to improve the identification and quantification of key groups associated with these blooms over more traditional techniques. We examined the seasonal and interannual variations in nutrient (nitrogen and phosphorus) concentrations between 2013 and 2014 to describe the relations between these factors and the growth dynamics of Aphanizomenon and toxigenic Microcystis as described by DNA sequencing and qPCR. Although total nutrients and chlorophyll a concentrations were similar between years, qPCR results showed the cyanobacterial populations to be 40 times larger in 2014 and indicated a large shift from an Aphanizomenon-dominant, low microcystin-level regime in 2013 to one dominated later in the season by microcystin-producing Microcystis in 2014. In both years, the transition from Aphanizomenon to Microcystis was coincident with a late-season increase in nitrite-plus-nitrate concentrations and in dissolved inorganic nitrogen to dissolved inorganic phosphorus (DIN:DIP) ratios. However, these increases did not explain the large interannual differences in total cyanobacteria abundance. Rather, we hypothesized that year-to-year differences in bioavailable phosphorus, which also manifested as lower total nitrogen to total phosphorus (TN:TP) ratios, were responsible. </t>
  </si>
  <si>
    <t xml:space="preserve">WOS:000468256400020 </t>
  </si>
  <si>
    <t xml:space="preserve">Lagoon; Verve; Diatom; Sediment core; Eutrophication; Climate cycle </t>
  </si>
  <si>
    <t xml:space="preserve">Annual-scale environmental and ecosystem changes since the mid-19th century were reconstructed in a seasonally frozen lagoon, Lake Mokoto, located along the Okhotsk Sea coast of Hokkaido, northern Japan. X-ray fluorescence (XRF) and diatom analyses of laminated sediment were conducted to determine the impact of short-term climate oscillations and anthropogenic eutrophication on the lagoon ecosystem. In this lagoon, eutrophication has progressed since the early 20th century due to deforestation and human activity in the catchment area, such as development of the cattle industry and field agriculture. In particular, the sedimentation rate of Lake Mokoto and potassium and phosphorus contents of lake sediment have increased rapidly since 1970, in association with an increase in the number of cattle. In addition, the Lake Mokoto ecosystem shows inter annual and decadal cyclic fluctuations that are separate from the anthropogenic effects. Prior to anthropogenic eutrophication, the nutrient condition of Lake Mokoto showed a close relationship with the Pacific decadal oscillation (PDO). The growth of seagrass, inferred from epiphytic diatom abundance, showed a clear decadal cycle following variation in solar irradiance. </t>
  </si>
  <si>
    <t xml:space="preserve">WOS:000465204900001 </t>
  </si>
  <si>
    <t>Eutrophication; Nitrogen-phosphorus ratio; N-2-fixing cyanobacteria; Hydrology; Floodplain lakes</t>
  </si>
  <si>
    <t xml:space="preserve">Large river floodplain systems provide a variety of societal, economic and biological benefits and are undergoing extensive and intensive environmental deterioration. Eutrophication coupled with undesired harmful cyanobacterial blooms is one of the most widespread and severe problems in floodplain ecosystems. However, our knowledge about cyanobacteria, particularly the biogeography of N-2-fixing (Nfix) cyanobacteria in shallow floodplain lakes, is very limited, and the relationships of cyanobacterial blooms with nutrient ratios and hydrological alterations remain unclear. We used a comprehensive database of field data compiled over several years (2012 to 2016) to compare the biomass and distribution of Nfix cyanobacteria between the northern (high water velocity) and southern (low water velocity) parts of Poyang Lake and to investigate the roles of hydrology and the critical nutrient mass ratios of total nitrogen:total phosphorus (TN:TP) and dissolved inorganic nitrogen:orthophosphate (DIN:PO4-P) as significant predictors of Nfix cyanobacterial biomass and distribution in eutrophic floodplain ecosystems. Dolichospermum spp. (Dolichospermum flos-aquae, D. azotica, D. circinalis, and D. spiroides) were the most widely distributed and frequent diazotrophic cyanobacteria in the regions considered in this study, followed by Aphanizomenon flos-aquae. The Nfix cyanobacterial biomass was generally low (mean=0.32mg/l) across Poyang Lake and was lower in the north than in the south. Using Spearman's rank correlations, we found that this pattern may be attributed to the high turbidity and washout from the high velocity of water flow in the north. The filament length and heterocyst frequency of Dolichospermum spp. in the lake were also strongly linked to variations in hydrological characteristics and water temperature. Our results imply that the nutrient mass ratios are more important determinants of Nfix cyanobacterial biomass than hydrology in the south part of the lake. The critical TN:TP mass ratio for the Nfix cyanobacterial communities in Poyang Lake is approximately 20, and the critical DIN:PO4-P mass ratio in the lake is approximately 40. Our analysis provides new information regarding the occurrence of bloom-forming Nfix cyanobacteria in Yangtze River floodplain lakes and thus fills an important knowledge gap in subtropical freshwater ecosystems. </t>
  </si>
  <si>
    <t xml:space="preserve">WOS:000466235200001 </t>
  </si>
  <si>
    <t xml:space="preserve">Mixotrophs; Phagotrophy; Phytoflagellates; Food webs; Mountain lakes </t>
  </si>
  <si>
    <t xml:space="preserve">Mixotrophy seems to be widespread among phytoplankton, but whether this strategy is more relevant in oligotrophic lakes remains unclear. Here, we tested the hypothesis that the relative abundance of mixotrophic flagellates in lakes increases along an elevational gradient paralleling increasingly oligotrophic conditions. For this purpose, 12 lakes located between 575 and 2796 m above sea level were sampled in summer and fall to include two different seasonal windows in phytoplankton dynamics and environmental conditions. The degree of mixotrophy in phytoplankton was estimated in tracer experiments using fluorescently-labeled bacteria and done with composite samples collected in the euphotic zone and in samples obtained from the chlorophyll-a maximum. The results indicated the existence of a positive trend particularly in summer in the relative abundance of mixotrophic flagellates with elevation, however, this trend was not linear, and exceptions along the elevational gradient were found. Changes in the relative abundance of mixotrophic flagellates were related with significant changes in water transparency, DOC and phosphorus concentrations, as well as in bacterial and flagellate abundance. Overall, our results reveal that the harsh growth conditions found in oligotrophic high mountain lakes favor a mixotrophic trophic strategy among phytoplankton. </t>
  </si>
  <si>
    <t xml:space="preserve">WOS:000466112900002 </t>
  </si>
  <si>
    <t>Subtropical lakes; Phytoplankton assemblage; Global warming; Functional groups</t>
  </si>
  <si>
    <t xml:space="preserve">Climate change affects seasonal weather patterns, but little is known about the consequent effects on phytoplankton assemblage variation. We studied the changes in phytoplankton assemblages, expressed as morpho-functional groups, during four seasons over the past two decades in large shallow eutrophic Lake Taihu, China. During this period, both climate and nutrient levels changed in the lake. Wind speed declined significantly from 1997 to 2016 in all seasons, while global radiation increased significantly in spring and winter. Phosphorus and chlorophyll a concentrations showed a significant increasing trend in all seasons, especially in summer and autumn. Diatoms, mainly Aulacoseira and Asterionella, increased during late winter and early spring. Multiple stepwise regression analysis and non-metric multidimensional scaling indicated that climatic variables (i.e., decreasing wind speed and increasing global radiation) were the main drivers of phytoplankton assemblage variance in winter and early spring. An increase in the dominance of cyanobacteria (mainly Microcystis spp.) in summer and autumn was mainly related to changes in phosphorus. Our results indicate that both nutrients and climatic variables were major drivers of the observed changes in phytoplankton assemblages, differing in importance between seasons. The differential response of phytoplankton community variation to future environmental change in the different seasons needs to be taken into account when evaluating the long-term changes in phytoplankton. </t>
  </si>
  <si>
    <t xml:space="preserve">WOS:000470964500059 </t>
  </si>
  <si>
    <t>Particulate organic matter; Stable isotope; Algal bloom; Source estimating</t>
  </si>
  <si>
    <t xml:space="preserve">Particulate organic matter (POM) plays an important role in biological pumping as a source of energy and nutrients in aquatic systems, as well as being the mechanism for algal bloom formation. However, research on its sources and composition, particularly the research on the contribution of algae in the bloom season, is still insufficient. In this study, the sources and composition of the POM in the surface water of Lake Taihu during the algal bloom season were quantitatively analysed. Dual stable carbon (delta C-13) and nitrogen (delta N-15) isotopes revealed that the algae were not the only sources of POM during algal blooms, and their contributions were inconsistent in the different lake regions. On average, algae made up 57.2% of the POM in Lake Taihu. Due to wind farms and nutrient runoff, algal POM was mainly concentrated in Meiliang Bay, Gonghu Bay and Central Taihu. The proportions of algal POM in the western estuary area and East Taihu were the smallest with a minimum of 10.8%. The proportion of terrestrial POM in the surface water and vertical sections was 18.3% and 40.0%, respectively. Furthermore, the highest value was 76.8%, which accounted for a large proportion in the algal bloom season. The terrestrial POM that came from rivers was mainly concentrated in the western part of Lake Taihu, while the resuspension of sediments also increased the proportion of terrestrial sources in the surface water. Affected by the distribution of the vegetation in Lake Taihu, the proportion of macrophyte POM in East Taihu was higher than that of algal sources. Although the contribution of endogenous POM might further increase due to the dual effects of climate change and eutrophication, our isotopic evidence suggested that terrestrial POM cannot be ignored, even in the algal bloom season. </t>
  </si>
  <si>
    <t xml:space="preserve">WOS:000470964500068 </t>
  </si>
  <si>
    <t>Eutrophication evaluation; Maximum flux principle; Dynamic model; Clean state; Turbid state</t>
  </si>
  <si>
    <t xml:space="preserve">Lake eutrophication has become a global problem of water pollution, while factors such as Chlorophyll-a (Chl-a), total nitrogen (TN), total phosphorus (TP), chemical oxygen demand (COD) and secchi depth (SD) are the main indicators to evaluate lake eutrophication level. Considering the interaction among these factors, this paper applies a new dynamic model to investigate the changes of the lake's trophic level. Taking Lake Fuxian, Lake Yilong and Caohai of Lake Dianchi in China as examples, we built a lake eutrophication simulation model based on maximum flux principle (MPF) and self-organised map (SOM) and analysed the relationship between environmental factors and lake eutrophication level using monthly data. The model calculates the monthly eutrophication level of each lake, which is consistent with the actual situation of these lakes, and this consistence verified the veracity of our model results. In addition, according to the relationship between environmental factors and eutrophication, the different simulation results and the original results of Lake Fuxian and Lake Dianchi, we found that the physical factors such as SD can be the accurate and intuitive observations of the trophic status in clean-state lakes with lower-mesotrophic level, while the trophic level of turbid-state lakes with hypereutrophic level are susceptibly driven by the nutrient such as N and P. </t>
  </si>
  <si>
    <t xml:space="preserve">WOS:000470964500078 </t>
  </si>
  <si>
    <t>Urban river; Carbon isotope; Nitrogen isotope; Organic matter source; Suspended particulates; Sediment</t>
  </si>
  <si>
    <t xml:space="preserve">Urban river ecosystem has been greatly altered by human activities, especially the input and transformation of allochthonous organic matter (OM) in urban river. Understanding of spatial and temporal variation of OM sources is critical to urban river management. Compared to previous studies, this study mainly focused on the spatial-temporal variations of OM sources in North Canal, an urban river in Beijing. Carbon stable isotopic (delta C-13), nitrogen stable isotopic (delta N-15), and isotopic multivariate mixture models were used to assess OM sources and their relative contribution. The result showed that autochthonous OM (macrophytes 68%, phytoplankton 16%) was dominant for suspended particulates, while allochthonous OM (C4 plants: 61%-76%; terrestrial soil: 36%-16%) was predominant in benthic fine particulates sediment. The composition of OM sources in suspended particulates and sediment showed a similar spatial pattern. Aquatic macrophytes were the main OM sources in upstream reaches, while terrestrial soil and sewage were the primary OM sources in midstream and downstream. Moreover, aquatic macrophytes and phytoplankton OM were the primary OM sources of main stream, whereas terrestrial soil and sewage were the main OM sources of tributaries. In addition, OM sources composition showed seasonal variations, and the terrestrial erosion caused by rainfall was the crucial factor for various OM sources in different seasons. In wet season, terrestrial soil erosion (24%-56%) and C4 plants (2%-28%) were primary sources of sedimentary OM, while macrophytes (32%-58%) and sewage (10%-42%) were the dominant OM sources in dry season. This study illuminated the effect of the human activities and rainfall on the sources of organic matter in North Canal. The control of sewage effluents and terrestrial soil erosion may be the best way to manage OM in North Canal. </t>
  </si>
  <si>
    <t xml:space="preserve">WOS:000470777200092 </t>
  </si>
  <si>
    <t>Inorganic nutrients; Intra-annual variation; Lateral connectivity; Physicochemical processes; Usumacinta basin</t>
  </si>
  <si>
    <t xml:space="preserve">The free-flowing Usumacinta River maintains an average annual water-level fluctuation of 6.7m. This study evaluated relationships between 14 physicochemical and biological variables and key factors in four water-level conditions in a river-floodplain system. The analysis incorporated intra-annual variation in all variables, with each selected in accordance with multiple statistical and physicochemical criteria. Possible correlations were examined as a function of various physicochemical and biological factors at each water level. Within the study area, defined by a temporal gradient in principal component 1, the yearly river overflow above the bankfull stage is characterized by water with a low level of total suspended solids. Data on riverine wetlands suggest that seasonal changes are key to determining intra- and inter-annual chlorophyll-a levels and water clarity. However, opposite trends are observed for high and low water-level conditions. Nutrient enrichment cannot be taken as the key physicochemical factor of water level, under either water-level conditions, due to the lack of a temporal gradient in principal component 2 and the high biochemical variability of nitrate and orthophosphate levels. In conclusion, the hypothesis was accepted for the production of phytoplankton biomass and light attenuation at low and high water levels, as both were dependent on intra-annual changes. The increases in chlorophyll-a related to the minimal variability at the lowest water level open the opportunity to gauge this relationship as a possible environmental predictor for river-floodplain systems. </t>
  </si>
  <si>
    <t xml:space="preserve">WOS:000471049400001 </t>
  </si>
  <si>
    <t xml:space="preserve">climate change; geese; invertebrates; phytoplankton; Svalbard </t>
  </si>
  <si>
    <t xml:space="preserve">The high Arctic, including the Svalbard archipelago in the North Atlantic, has been exposed to direct and indirect drivers of climatic change such as rising temperatures and associated changes in hydrology and nutrient fluxes. In addition, the number of migrating birds, particularly geese, increased remarkably in the Svalbard archipelago during the second half of the last century. The higher number of breeding birds potentially affects water quality and the biota in ponds and lakes. We aimed to investigate the potential influence of increasing goose abundance on trophic state, taxon richness, and species composition of freshwater communities in the high Arctic. We hypothesised that higher goose abundance affects the trophic state of shallow lakes and ponds and their taxon richness and species composition. We conducted a survey of selected ponds at Svalbard along a goose abundance gradient. We used the number of area-specific goose droppings (range of 0-94 droppings m(2)) as a proxy of goose presence and measured proxies for productivity as well as taxon richness and composition of phytoplankton and invertebrate communities. Presence and abundance of geese were associated with higher productivity of ponds. Invertebrate and phytoplankton taxon richness correlated (positively) with goose abundance. Both phytoplankton and invertebrate taxon richness increased with increasing nitrogen (N) concentrations. Goose abundance significantly affected phytoplankton species composition, while concentrations of total-N and total phosphorus (P) did not. Species composition of aquatic invertebrates was most strongly affected by goose abundance, but the effect of total-N concentration was also significant. Increased goose abundance was associated with bird driven nutrient enrichment, increased phytoplankton and invertebrate taxon richness and changes of these biological communities. Thus, in addition to climate change, the higher abundances of large migratory water fowl in many polar areas may pose a major additional stress to arctic lakes and ponds. In fact, climate change and bird impact may interact, accelerating ongoing environmental change of arctic freshwater ecosystems. </t>
  </si>
  <si>
    <t xml:space="preserve">WOS:000471204100003 </t>
  </si>
  <si>
    <t>Tropical man-made lake; Nitrogen metabolism; Sulfur metabolism; Photic; Aphotic; Microbial diversity</t>
  </si>
  <si>
    <t xml:space="preserve">Although freshwater biomes cover less than 1% of the Earth's surface, they have disproportionate ecological significances. Attempts to study the taxonomy and function of freshwater microbiota are currently limited to samples collected from temperate lakes. In this study, we investigated samples from the photic and aphotic of an aquaculture site (disturbed) of Temengor Lake, a tropical lake in comparison with the undisturbed site of the lake using 16S rRNA amplicon and shotgun metagenomic approaches. Vertical changes in bacterial community composition and function of the Temengor Lake metagenomes were observed. The photic water layer of Temengor Lake was dominated by typical freshwater assemblages consisting of Proteobacteria, Actinobacteria, Bacteroidetes, Verrucomicrobia, and Cyanobacteria lineages. On the other hand, the aphotic water featured in addition to Proteobacteria, Bacteroidetes, Verrucomicrobia, and two more abundant bacterial phyla that are typically ubiquitous in anoxic habitats (Chloroflexi and Firmicutes). The aphotic zone of Temengor Lake exhibited genetic potential for nitrogen and sulfur metabolisms for which terminal electron acceptors other than oxygen are used in the reactions. The aphotic water of the disturbed site also showed an overrepresentation of genes associated with the metabolism of carbohydrates, likely driven by the enrichment of nutrient resulting from aquaculture activities at the site. The results presented in this study can serve as a basis for understanding the structure and functional capacity of the microbial communities in the photic and aphotic zones/water layers of tropical man-made lakes. </t>
  </si>
  <si>
    <t xml:space="preserve">WOS:000471713400030 </t>
  </si>
  <si>
    <t>Algal bloom; Water parameters; Agricultural fertilizer; Biomass; Biofuels</t>
  </si>
  <si>
    <t xml:space="preserve">Natural algal bloom consists of promising algal species which could be a feasible option for the source of bulk biomass and biodiesel production. It has been found in five natural fresh water algal blooms (Uttar Pradesh, India), containing high nitrogen (N) (4.6 +/- 0.32mg/L) and phosphorus (P) (4.12 +/- 0.29mg/L) concentration during spring (23.9-25.9 degrees C) and summer season (32.0-35.0 degrees C). Among the isolated algae from naturally occurring bloom, Chlorella sorokiniana MKP01 exhibited highest biomass (1.02 +/- 0.02g/L) and lipid content (174.1 +/- 9.6mg/L) in untreated tap water and urea/single super phosphate (SSP) in the ratio (2:1). The biodiesel quality was assessed and found to be with the Indian and international standards. Algal bloom was artificially developed in the open pond containing 10,000l tap water supplemented with Urea/SSP (2:1) for a consistent supply of bulk biomass, yielded 8kg of total biomass and lipid 1.3kg. </t>
  </si>
  <si>
    <t xml:space="preserve">WOS:000471920500008 </t>
  </si>
  <si>
    <t>Mesocosm; N- or; and P-enrichments; Growth; Photosynthetic performance; Phytoplankton assemblages; Daya Bay</t>
  </si>
  <si>
    <t xml:space="preserve">Previous field investigations implied a potential phosphorus (P)-limitation on the growth of phytoplankton in Daya Bay, a mesotrophic bay in the northern South China Sea. Using a total of 15 mesocosms (3x3x1.5m, with similar to 10.8m(3) natural seawater containing phytoplankton assemblages for each), we found P-enrichment caused no obvious effect on phytoplankton (Chl a) growth across 8-day's cultivation in neither winter nor summer, while nitrogen (N)-enrichment greatly increased Chl a in both seasons. N plus P-enrichment further increased Chl a content. The N- or N plus P-enrichments increased the allocation of nano-Chl a but decreased micro-Chl a in most cases, with no obvious effect by P-alone. Coincided with nutrients effect on Chl a content, N- or N plus P-enrichments significantly enhanced the maximum photochemical quantum yield of Photosystem II (F-V/F-M) and maximum relative electron transport rate (rETR(max)), but declined the non-photochemical quenching (NPQ), as well as the threshold for light saturation of electron transport (E-K); again, P-enrichment had no significant effect. Moreover, the absorption cross section for PSII photochemistry (sigma(PSII)) and electron transport efficiency () increased due to N- or N plus P-enrichments, indicating the increased nutrients enhance the light utilization efficiency through promoting PSII light harvesting ability, and thus to enhance phytoplankton growth. Our findings indicate that N- or N plus P-enrichments rigorously fuel phytoplankton blooms regardless of N:P ratios, making a note of caution on the expected P-deficiency or P-limitation on the basis of Redfield N:P ratios in Daya Bay. HighlightsMesocosm P-enrichment have no effect on photosynthetic performance and growth of phytoplankton assemblages in both winter and summer periods;Nitrogen (N) enrichment enhanced photosynthetic capacity of phytoplankton and fueled their blooms;Nitrogen (N) or N plus phosphorus (P) enrichments induced an increase of allocation of nanophytoplankton, but a decrease of microphytoplankton in most cases. </t>
  </si>
  <si>
    <t xml:space="preserve">WOS:000473041000053 </t>
  </si>
  <si>
    <t>Aquatic ecosystem; Biomanipulation; Cladocerans; Phosphorus inactivation; Rotifers</t>
  </si>
  <si>
    <t xml:space="preserve">Long-term cyanobacterial blooms and hypereutrophic state have been typical for the shallow, urban Swarzdzkie Lake for many years. Diversion of sewage did not change its trophic status, so restoration began in autumn 2011 using the sustainable approach based on three methods. The aim of the study was to analyse how sustainable restoration affects zooplankton. We hypothesised that bottom-up and top-down methods reconstructed zooplankton composition. Thus, the abundance of large-size cladocerans increased and controlled phytoplankton effectively. The elimination of cyanobacteria bloom, the decrease of rotifer abundance and the twofold increase of filter-feeder effectiveness were observed in summer 2012. However, high phosphorus concentration, lack of regular cyprinid removal and insufficient fish stocking together with high temperature prevented zooplankton from controlling cyanobacteria bloom in summer 2013. Rotifer domination with high trophy species was noted, as before restoration. The number of rotifers decreased in 2014, while crustaceans increased due to the significant decrease of nutrient concentrations and an intensification of biomanipulation treatments. Therefore, summer phytoplankton growth was low, without cyanobacteria dominance. The rebuilding of zooplankton in Swarzdzkie Lake was observed during sustainable restoration. However, the treatments should be intensified when adverse changes were observed to obtain better results for the improvement of water quality. </t>
  </si>
  <si>
    <t xml:space="preserve">WOS:000473172800036 </t>
  </si>
  <si>
    <t>Phytoplankton; Functional groups; Environmental variables; Seasonal succession; Warm monomictic reservoir</t>
  </si>
  <si>
    <t xml:space="preserve">The seasonal succession of phytoplankton functional groups (PFGs), their ecological preferences, relationships between environmental variables and PFGs, and ecological status were investigated in the Batman Dam Reservoir, a warm monomictic reservoir, located in the Tigris River basin of Turkey. Altogether 60 species, 19 functional groups, and 10 prevailing functional groups were identified, and prevailing functional groups showed strong seasonal changes. Centric diatoms Cyclotella ocellata (group B) and Aulacoseira granulata (group P) were dominant in the spring, with water mixing and low temperature. Groups F (Elakatothrix gelatinosa, Elakatothrix gelatinosa, and Sphaerocystis schroeteri), J (Pediastrum simplex and Coelastrum reticulatum), G (Eudorina elegans and Volvox aureus), L-M (Ceratium and Microcystis), and H1 (Aphanizomenon flos-aquae and Anabaena spiroides) dominated the phytoplankton community from summer to mid-autumn, with thermal stratification. Groups H1 and P became dominant in the late autumn, with the breakdown of stratification. With the deepening of the mixing zone, groups P and T (Mougeotia sp.) were dominant in the winter. The reservoir was meso-eutrophic according to trophic state index values based on total phosphorus (TP), chlorophyll a, Secchi depth and total nitrogen, habitat preferences of PFGs, and diversity indices of phytoplankton. Redundancy analysis (RDA) revealed that NO3-N, SiO2, TP, pH, and water temperature (WT) were the most important environmental factors controlling PFGs in the BDR. Weighted averaging regression results indicated that among PFGs, groups F and T had a narrower tolerance range for WT, pH, and SiO2, while groups G and T had a narrower tolerance range for TP and NO3-N. </t>
  </si>
  <si>
    <t xml:space="preserve">WOS:000473649500005 </t>
  </si>
  <si>
    <t>Cylindrospermopsis raciborskii; environmental factors; expansion; invasive species</t>
  </si>
  <si>
    <t xml:space="preserve">Invasive and alien cyanobacteria are considered as a serious threat to aquatic ecosystems due to their ability to produce cyanotoxins and outcompeting native species. Among cyanobacteria, Nostocales is a group with strong competitive advantages including the production of resting cells, ability to fix nitrogen or high affinity to phosphorus. A species Chrysosporum bergii has broadened its original distribution from brackish and seawater habitats of Caspian and Aral Seas to northern regions of Europe. The aim of our study was to expand the knowledge on the distribution of C. bergii, its preferred habitats in the invaded areas and examine whether the biomass of C. bergii is related with biomass of other alien or native cyanobacteria. We examined the phytoplankton community composition and the abiotic factors in randomly selected lakes of western Poland. For the first time, we showed that it occurs widely in lakes of this region. However, it occurred in one third of the investigated lakes and its contribution to total phytoplankton biomass was low. It occurred more frequently in shallow lakes with low conductivity and dissolved phosphorus, yet with higher total phosphorus concentration. The most remarkable finding was a negative relationship of C. bergii biomass with the biomass of native A. gracile, but a positive relationship with an invasive cyanobacterium C. raciborskii. This result suggests that these alien species occur under similar environmental conditions in Polish lakes. Moreover, the morphological features of C. bergii in Poland were similar to those of Anabaena bergii var. limnetica Coute et Preisig from Lithuania and Anabaena bergii from Czech Republic. </t>
  </si>
  <si>
    <t xml:space="preserve">WOS:000474301200014 </t>
  </si>
  <si>
    <t>Czech Republic; Plesne Lake; lake water acidity; tree dieback; the unmanaged catchment; Effects</t>
  </si>
  <si>
    <t xml:space="preserve">Terrestrial exports of protons (H+), nitrate (NO3-), dissolved organic carbon including organic acid anions (A(-)), phosphorus (P), base cations, and ionic aluminum (Al-i) underwent pronounced changes after bark beetle-induced tree dieback (2004-2008) in a nitrogen-saturated, chronically acidified but recovering catchment, Plesne Lake, Czech Republic. After a short decline in lake water pH immediately after tree dieback, the ecosystem recovery from acidification accelerated and the carbonate buffering system was restored by 2011, after similar to 6 decades of depletion by acid rain. Major reasons for this rapid transition were changes in intensity of in-lake biogeochemical (H+ producing/removing) processes caused by changing concentrations and proportions of solutes exported from soil to surface water. In-lake denitrification, elevated NO3- assimilation (due to elevated P input), and photochemical/microbial oxidation of A(-) were the most important H+ removing processes, while Al-i hydrolysis was the most important H+ source. Phytoplankton biomass increased with elevated P inputs and increasing P availability, which resulted from reduced in-lake formation of Al hydroxide (and thus less adsorption of P) and more intensive P recycling by zooplankton. The rapidly changing lake water chemistry and elevated P availability after tree dieback in the catchment thus have enabled further biological recovery of Plesne Lake. </t>
  </si>
  <si>
    <t xml:space="preserve">WOS:000475482700003 </t>
  </si>
  <si>
    <t>Java; Dissolved Inorganic Phosphate; Rivers; the North Coast; a; Spatial Distribution; Chlorophyll; Its Relationship</t>
  </si>
  <si>
    <t xml:space="preserve">This research examines the eutrophication process mainly by considering the chlorophyll-a concentration. A simple linear model was used to determine the correlation between Chlorophyll-a and dissolved inorganic phosphate (DIP). The research was carried out on river mouths in the north coast of Central Java. The results of the linear model show that the relationship between chlorophyll-a and DIP follows the logarithmic model with the log [Chlo-a] = 1.52 + 1.60 log [DIP], R-2 = 0.55. The model suggests that the high concentration of chlorophyll-a is related to dissolved inorganic phosphate concentrations. On the basis of the sufficient of conclusive evidence for these variables, the study sites with high stresses from several anthropogenic sources had higher chlorophyll-a than the sites that are relatively far from river mouths and lands. </t>
  </si>
  <si>
    <t xml:space="preserve">WOS:000475852300005 </t>
  </si>
  <si>
    <t xml:space="preserve">Eutrophication; Diversity; Nutrients; Microcystin-LR </t>
  </si>
  <si>
    <t xml:space="preserve">Shallow lowland lakes are critical components of the water cycle, providing an essential service function. However, the impacts of microcystin from phytoplankton communities on benthic macroinvertebrate community diversity and structure have seldom been investigated. During 2008-2012, the impacts of water environmental variables on the diversity of macrobenthic communities, including water temperature, pH, dissolved oxygen, transparency, conductivity, the permanganate index, Chlorophyll a, total phosphorus, total nitrogen, and microcystin-LR (L for leucine and R for arginine), were measured in a typical shallow lowland lake, Ge Lake. The results of the present study demonstrated that there were 31 benthic macroinvertebrate taxa in Ge Lake, including 7 oligochaetes, 7 Mollusca, 14 chironomids, and 3 other taxa. Among the macrobenthic taxa in the benthic community, opportunistic taxa such as Limnodrilus hoffmeisteri are present and can occur at greater densities in disturbed habitats. However, a significant reduction/disappearance of sensitive and clean taxa was observed among the benthic macroinvertebrates. Water temperature, dissolved oxygen, conductivity, ammonia nitrogen, transparency and total phosphorus were the main environmental variables influencing macrobenthic community structure, while water temperature, conductivity, ammonia nitrogen, Chlorophyll a, the permanganate index, total phosphorus and total nitrogen were the main factors that influenced macrobenthic community diversity indices (the numbers of taxa, Shannon's diversity index, Margalef's richness index, and Pielou's evenness index). Our results underscore the severity of the effects of human activity on Ge Lake and strongly suggest that restoring the benthic invertebrate community to previous conditions would require the control and reduction of environmental pollutants and nutrients in Ge Lake. </t>
  </si>
  <si>
    <t xml:space="preserve">WOS:000476826200004 </t>
  </si>
  <si>
    <t>Food quality; Food webs; Trophic nitrogen fractionation; Zooplankton; Seston</t>
  </si>
  <si>
    <t xml:space="preserve">Nutritional stress, from feeding on low-quality diets or starvation, may cause changes in consumers' nitrogen isotope ratios (delta N-15=N-15/N-14) and trophic fractionation (N-15=delta N-15(consumer)-delta N-15(food source)), however, research has shown mixed results in the magnitude and the direction of the change. This is potentially more complex for omnivores whose diets span a wide range of food resources. We conducted seasonal field samplings in Patagonian lakes and analyzed the relationship between seston (SES) quality parameters and the delta N-15 and N-15 of an omnivorous copepod, Boeckella gracilipes (Bg). We also performed a 7-day laboratory starvation experiment, an extreme form of nutritional stress, to investigate if lack of food led to changes in delta N-15(Bg) values. Our field results showed that increasing values of the seston carbon to nitrogen ratio (C:N-SES), chlorophyll a (Chl a), and delta N-15(SES) were related to higher delta N-15(Bg) values. C:N-SES and Chl a were also positively related to N-15; yet, C:N-SES alone explained 70% of the variation. C:N-SES values correlated with the presence of mixotrophic algae and ciliates that are key food resources for B. gracilipes. In our laboratory starvation experiment, the delta N-15(Bg) values increased significantly, pointing to use of internal N sources; yet, the change associated with starvation was less pronounced than that related to C:N-SES changes in the field, suggesting depletion of the substrate pool in the former. We found that N-15 values of omnivorous species consuming a low-quality diet would be higher than that from a conspecific with a high-quality diet; though fasting animals would show intermediate values. </t>
  </si>
  <si>
    <t xml:space="preserve">WOS:000478004100006 </t>
  </si>
  <si>
    <t>Lake Erhai; phytoplankton; community structure; temporal and spatial variation; environmental factors</t>
  </si>
  <si>
    <t xml:space="preserve">Temporal and spatial variations of phytoplankton community in Lake Erhai were investigated from May 2010 to April 2011. A total of 124 species belonging to 8 phyla and 72 genera were recorded, among which Chlorophyta (74) ranked the first, followed by Bacillariophyta (24) and Cyanophyta (17). Total phytoplankton density ranged from 27.7 x 10(5) to 442.1 x 10(5) cells/L, with annual average value of 196.3 x 10(5) cells/L. The range of total phytoplankton biomass was between 0.68 mg/L and 3.25 mg/L, with annual average value of 2.31mg/L. In winter and spring, the dominant species were Fragilaria capucina and Aulacoseira granulata, while it changed into Cyclotella meneghiniana, Microcystis (M. aeruginosa, M. wesenbergii and M. viridis) and Psephonema aenigmaticum in summer and autumn. Phytoplankton biomass in the southern zone of the lake was significantly higher than those in the northern and middle zones of the lake. Two-way ANOVA showed that the influences of temporal (F = 43.75, P &lt; 0.001), spatial variability (F = 14.85, P &lt; 0.001), and their interaction (F = 2.74, P &lt; 0.001) on phytoplankton biomass in Lake Erhai were all significant. Redundancy analysis revealed that water temperature, transparency, nutrient concentration and crustacean zooplankton were main environmental factors affecting phytoplankton community structure. </t>
  </si>
  <si>
    <t xml:space="preserve">WOS:000480634100009 </t>
  </si>
  <si>
    <t>trophic cascade; species translocation; community structure; biological invasions; omnivory</t>
  </si>
  <si>
    <t xml:space="preserve">The introduction of nonnative species is one of the main threats to freshwater ecosystems. Although omnivory and intraguild predation are common in those systems, little is known about the effects of introduced omnivorous fish on pelagic and littoral communities. This study tested predictions of food-web theory regarding the effects of omnivorous fish introduction on previously fishless lakes in the Amazonian uplands of Serra dos Carajas, Para, Brazil. The trophic structure of two similar lakes, one with and the other without the introduced omnivorous fish Astyanax bimaculatus, was compared using a data series of biotic variables collected from both lakes twice a year from 2010 to 2013. Zooplankton was more abundant in the lake with fish, and the zooplankton composition differed between lakes. Phytoplankton richness and chlorophyll-a were higher in the lake with the introduced fish than in the fishless lake regardless of phosphorus limitation. For the benthic macroinvertebrate communities, species richness and biomass were higher in the fishless lake. Our results also indicate that A. bimaculatus has the potential to link pelagic and littoral habitats through nutrient cycling. The differences observed between the studied lakes are consistent with predictions from food-web theory regarding the effects of multichain omnivorous fish on trophic dynamics. Despite limitations regarding replication at the ecosystem level, it is possible to infer from our findings that the introduction of an omnivorous fish might have changed lake overall functioning. </t>
  </si>
  <si>
    <t xml:space="preserve">WOS:000477049000104 </t>
  </si>
  <si>
    <t>cyanobacteria; phycocyanin; MERIS; Sentinel-3; remote sensing; Lake Balaton</t>
  </si>
  <si>
    <t xml:space="preserve">To date, several algorithms for the retrieval of cyanobacterial phycocyanin (PC) from ocean colour sensors have been presented for inland waters, all of which claim to be robust models. To address this, we conducted a comprehensive comparison to identify the optimal algorithm for retrieval of PC concentrations in the highly optically complex waters of Lake Balaton (Hungary). MEdium Resolution Imaging Spectrometer (MERIS) top-of-atmosphere radiances were first atmospherically corrected using the Self-Contained Atmospheric Parameters Estimation for MERIS data v.B2 (SCAPE-M_B2). Overall, the Simis05 semi-analytical algorithm outperformed more complex inversion algorithms, providing accurate estimates of PC up to +/- 7 days from the time of satellite overpass during summer cyanobacteria blooms (RMSElog &lt; 0.33). Same-day retrieval of PC also showed good agreement with cyanobacteria biomass (R-2 &gt; 0.66, p &lt; 0.001). In-depth analysis of the Simis05 algorithm using in situ measurements of inherent optical properties (IOPs) revealed that the Simis05 model overestimated the phytoplankton absorption coefficient [a(ph)(lambda)] by a factor of similar to 2. However, these errors were compensated for by underestimation of the mass-specific chlorophyll absorption coefficient [a*(chla)(lambda)]. This study reinforces the need for further validation of algorithms over a range of optical water types in the context of the recently launched Ocean Land Colour Instrument (OLCI) onboard Sentinel-3. </t>
  </si>
  <si>
    <t xml:space="preserve">WOS:000480632300094 </t>
  </si>
  <si>
    <t>eutrophication; sediment; internal load; benthic flux; water quality modeling</t>
  </si>
  <si>
    <t xml:space="preserve">Sediment plays an important role in the water quality of a lake by acting as both a nutrient source and sink. The amount of phosphorus and nitrogen in the water depends on the internal load from the sediment as well as the external load. To estimate the effects of sediment load on the water quality of a reservoir, we applied a three-dimensional hydrodynamic and transport model based on the benthic chamber experimental results at Euiam Lake, South Korea. As shown in the sensitivity analysis results, the eutrophication period could be significantly extended by a change of phosphorus flux rates from the sediments. The increased phosphorus flux from the sediments intensifies the algal growth of Euiam Lake, which could cause serious algal bloom during spring and fall. This study provides information on nutrient concentrations in the sediment of Euiam Lake, verifies the role of the sediment as a source or sink of nutrients, and evaluates the effect of sediment release of nutrients and contaminants on water quality. This research is a useful tool in determining the effects of internal load in lakes and establishing the operation guideline for sediment management in order to maintain feasible water quality for beneficial use. </t>
  </si>
  <si>
    <t xml:space="preserve">WOS:000480632300055 </t>
  </si>
  <si>
    <t>artificial aquatic plants; periphyton biofilm; cyanobacteria; eutrophication; Dianchi Lake</t>
  </si>
  <si>
    <t xml:space="preserve">Harmful cyanobacterial blooms frequently occur in shallow eutrophic lakes and usually cause the decline of submerged vegetation. Therefore, artificial aquatic plants (AAPs) were introduced into enclosures in the eutrophic Dianchi Lake to investigate whether or not they could reduce cyanobacterial blooms and promote the growth of submerged macrophytes. On the 60th day after the AAPs were installed, the turbidity, total nitrogen (TN), total phosphorous (TP), and the cell density of phytoplankton (especially cyanobacteria) of the treated enclosures were significantly reduced as compared with the control enclosures. The adsorption and absorption of the subsequently formed periphyton biofilms attached to the AAPs effectively decreased nutrient levels in the water. Moreover, the microbial diversity and structure in the water changed with the development of periphyton biofilms, showing that the dominant planktonic algae shifted from Cyanophyta to Chlorophyta. The biodiversity of both planktonic and attached bacterial communities in the periphyton biofilm also gradually increased with time, and were higher than those of the control enclosures. The transplanted submerged macrophyte (Elodea nuttallii) in treated enclosures recovered effectively and reached 50% coverage in one month while those in the control enclosures failed to grow. The application of AAPs with incubated periphyton presents an environmentally-friendly and effective solution for reducing nutrients and controlling the biomass of phytoplankton, thereby promoting the restoration of submerged macrophytes in shallow eutrophic waters. </t>
  </si>
  <si>
    <t xml:space="preserve">WOS:000482211100007 </t>
  </si>
  <si>
    <t>Cyanobacteria; Eutrophication; Microbial community; Network analysis; Nitrogen metabolism</t>
  </si>
  <si>
    <t xml:space="preserve">Recent studies have expanded the interests about microbial community and function following the rapid development of high-throughput sequencing techniques in the freshwater ecosystem. In this study, we aimed to attain a deep understanding of microbial community structure and potential nitrogen metabolism in Hulun Lake, a shallow hypereutrophic steppe lake in the Mongolian Plateau in China. The result demonstrated that cyanobacteria were the most dominant phylum. Network analysis showed both intra-and inter-phylum co-occurrence were pervasive, and there were modular structures in the microbial assemblages. The cluster dominated by proteobacteria was mainly negatively connected to the cluster dominated by both proteobacteria and actinobacteria. Cyanobacteria were tightly clustered together and positively connected to these two clusters. The major nitrogen metabolism pathways were glutamine synthetase-glutamate synthase and assimilatory nitrate reduction, indicating the nitrogen was mainly retained in the lake by microbial uptake. Cyanobacteria contributed 43.25% gene reads involved in the overall nitrogen metabolism but mainly contributed to assimilatory nitrate reduction and nitrogen fixation, aggravating the lake eutrophication. This study adds to our knowledge of microbial assemblages and nitrogen metabolism in the shallow hypereutrophic lake and provided an insight understanding for the purposes of lake ecosystem's protection and efficient management in the Mongolian Plateau. </t>
  </si>
  <si>
    <t xml:space="preserve">WOS:000481443800002 </t>
  </si>
  <si>
    <t>phosphorus retention; land use disturbance; resilience; best management practices; legacy effects</t>
  </si>
  <si>
    <t>Rivers affected by anthropogenic nutrient inputs can retain some of the phosphorus (P) load through sediment retention and burial. Determining the influence of land use and management on sediment P concentrations and P retention in fluvial ecosystems is challenging because of different stressors operating at multiple spatial and temporal scales. In this study, we sought to determine how land use and management influenced sediment P concentrations and P retention within a river network draining a watershed modified by mixed land use activities, the Fox River, Wisconsin, USA. Results show that current land use had no detectable effect on sediment P concentrations and only a small potential effect on P retention capacity. However, sites draining predominantly forested areas were associated with riverbed sediments less saturated in P, whereas sites draining mainly agricultural areas were more likely to release sediment-bound P. Current management actions, including the implementation of best management practices, had a small positive effect on P retention capacity but had no observed effect on sediment P concentrations. Our results suggest that fine riverbed sediment throughout the Fox River network is saturated with P and has the capability to release P when water column P concentrations are low. These P-saturated riverbed sediments represent a potential legacy effect of past land use disturbances on P dynamics in the Fox River network. Plain Language Summary Agriculture and urbanization unintentionally cause phosphorus, a key plant nutrient, to be lost to streams and rivers. Higher concentrations of phosphorus can lead to harmful algal blooms in rivers and lakes. River sediment is potentially able to temporarily remove some of this phosphorus by long-term burial. In this study, our objective was to determine how land use affects the ability of the sediment to remove the phosphorus. We studied the Fox River watershed in eastern Wisconsin, USA, which contains agriculture, urban, forest, and wetland areas. We expected more phosphorus to be stored in urban and agricultural areas. Instead, land use had little effect on the capacity of the sediment to remove phosphorus from the river water. The sediment throughout the watershed already seemed to be storing a lot of phosphorus, even in areas that were forested. The buried phosphorus potentially can be released to the water column if conditions in the river change. Thus, the river sediment in this watershed may contribute to water quality problems in the future.</t>
  </si>
  <si>
    <t xml:space="preserve">WOS:000484873900008 </t>
  </si>
  <si>
    <t>Blooms; Cladophora; Cyanobacteria; Economic cost; Ecosystem; Valuation; HABs; Health; Lake Erie; Microcystis; Monte Carlo analysis</t>
  </si>
  <si>
    <t xml:space="preserve">Over the past two decades there has been a re-emergence of regular harmful algal blooms in Lake Erie due to increasing phosphorus loading, mainly from non-point agricultural sources. The Canadian and United States governments have jointly agreed to reduce phosphorus loadings to the lake in order to control the extent and severity of the blooms. Citizens on both sides of the border face a number of economic costs, both market and non-market, as a result of the blooms. This study values these costs for the Canadian portion of the Lake Erie basin economy using standard economic approaches that are widely applied within the world of cost-benefit analysis. The results suggest that algal blooms will impose equivalent annual costs equal to $272 million in 2015 prices over a 30-year period if left unchecked. The largest market costs will be imposed on the tourism industry ($110 million in equivalent annual costs) and the largest non-market costs will be borne by recreational users and those who place inherent value on the lake's quality ($115 million in equivalent annual costs). Management action to reduce phosphorus loadings is found to be justified on economic grounds if the 30-year net present value of the reduction program is less than $1294 million (2015 Canadian dollars). </t>
  </si>
  <si>
    <t xml:space="preserve">WOS:000485794700009 </t>
  </si>
  <si>
    <t>Lake nutrient stoichiometry; Elemental and biochemical composition; Zooplankton; Phytoplankton; Food quality; Trophic status</t>
  </si>
  <si>
    <t>Interactions between phytoplankton and zooplankton affect the overall functioning of lakes. Herbivores are habitually confronted with food of inferior quality, usually a result of low nutrient concentrations in plant material. Large-bodied cladocerans are better competitors for food than small-bodied species but they are more vulnerable to low food quality. Understanding the effects of food quality on zooplankton structure and competition between small - large bodied herbivorous is of considerable interest. We want to find out how differences in C:N:P ratios between phytoplankton and zooplankton communities affect their abundances in a freshwater food web. We want also to assess the role of phytoplankton and zooplankton as sinks of the phosphorus and nitrogen. Therefore, we conducted a 31-day mesocosms experiment with water from a mesotrophic and a eutrophic lake (with natural plankton communities). To simulate changes in the plankton communities large-bodied Daphnia magna and Daphnia pulicaria were added. Samples for zooplankton, phytoplankton and water chemistry were taken every 10 days. Samples for elemental analysis (C:N:P) of seston and zooplankton were collected on the first, and on the final day of the experiment. Our mesocosms experiment showed mismatch in C:P between seston (high) and zooplankton (low), which suggests that most of the phosphorus is incorporated in zooplankton biomass. This evidenced that zooplankton is an effective sink of phosphorus, while nitrogen is accumulated mainly by primary producers. Our results also indicated more stability in stoichiometry with increasing trophic levels of organisms. However, there were significant changes in the zooplankton structure. The increasing dominance of large Daphnia resulted in reduction of C:P ratio in zooplankton. Low food quality (C:P) did not limit the growth of large Daphnia in the experimental conditions, which competed effectively with small planktonic cladocerans and with Rotifera. Over time, inedible algae began to dominate resulting in increase of relative biomass of periphyton grazers, which suggests that plankton community is transformed into littoral system in mesocosms for about 30 days.</t>
  </si>
  <si>
    <t xml:space="preserve">WOS:000485794700006 </t>
  </si>
  <si>
    <t>Nutrient load; Water quality; Eutrophication; Lake George; St. Jones River</t>
  </si>
  <si>
    <t xml:space="preserve">Nutrient contamination in surface waters can pose a health risk for humans and aquatic life. The influx of Nitrogen and Phosphorus can cause an increase in algal blooms resulting in eutrophication of the water body. Eutrophication describes the trophic state or the health of a water body as it relates to the level of algae biomass. Water quality for this research is represented by the presence of chlorophyll a (Chl-a) which is an indicator of the activity within the water body. In this study, trophic state analysis and relations between Chl-a and nutrients in Lake George, Florida, have been conducted. Three zones within Lake George are established to prepare a succinct analysis of the existing monthly and seasonal averages across the water body. Statistical analyses, including multiple regression analysis, were used in this study to establish the relationship between Chl-a and nutrients, Total Nitrogen (TN) and Total Phosphorus (TP). Traditional single-variable regression analysis shows good correlations between the Chl-a and TN loading and poor relationship with TP, which indicate that TN loading is the controlling factor. Single-variable regression was also used to compare the inlet load contributions to the lake loading which was found to be conclusive. Multivariate regression analysis for all three zones were conducted to obtain acceptable to good relationship between Chl-a and nutrient (TN, TP) with the monthly R values for zones 1, 2, 3, are 0.72, 0.82, and 0.80 respectively, indicating nutrient is the dominant factor for eutrophication in the lake. Multivariate regression equations between Chl-a and nutrient (TN,TP) were used to investigate scenarios to reduce nutrient load at the inlet so as to control Chl-a concentrations in the lake to avoid eutrophic conditions. It was found that the TN inlet loading would have to be reduced by more than 75% for zone 1, 65% in zone 2 and less than 25% for zone 3 in order to not exceed the current EPA approved numeric criteria for Florida Lakes. It was also determined that both TN and TP concentrations are co-limiting in the lake based on Carlson's criteria. Assessments by both Trophic State Index (TSI) method and Total Nutrient Status Index (TNI) methods indicate eutrophic conditions in the lake under current conditions. </t>
  </si>
  <si>
    <t xml:space="preserve">WOS:000486571600004 </t>
  </si>
  <si>
    <t>Microfiltration; Ultrafiltration; Water treatment; Organic carbon; Nitrogen; Phosphorus</t>
  </si>
  <si>
    <t xml:space="preserve">In this study, pressure driven ceramic membranes for microfiltration (MF) and ultrafiltration (UF) were used to improve the quality of waters in lakes. Four urban lakes located in the city of Olsztyn and belong to the Masurian Lake District: Track (53 degrees 47'21 '' N; 20 degrees 32'24 '' E), Podkowka (53 degrees 47'2 '' N; 2082701 '' E), Tyrsko (53 degrees 48'18 '' N; 20 degrees 25'21 '' E), and Redykajny (53 degrees 48'55 '' N; 20 degrees 25'4 '' E) were examined. The effects of the composition of lake water from different photic zones and of the type of membrane on the efficiency of removal of total organic carbon (TOC), total nitrogen (TN) and total phosphorus (TP) were investigated. The average efficiencies of rejection were 71.6 +/- 5.8% (TOC), 16.0 +/- 5.7% (TP) and 19.6 +/- 9.3% (TN), independently of the composition of the feed and the type of membrane. Due to the similar average permeate fluxes of 2.2 +/- 0.1 L/(m(2) min) and water recoveries of above 85% in MF and UF, the use of MF is suggested because it has lower operational costs than UF. Because membrane filtration of waters from the zones with the highest chlorophyll contents was very effective both in terms of efficiency of pollutant rejection and hydraulic parameters of membranes, this technology can be used for selective treatment of parts of water with the highest phytoplankton abundance. (C) 2019 European Regional Centre for Ecohydrology of the Polish Academy of Sciences. Published by Elsevier B.V. All rights reserved. </t>
  </si>
  <si>
    <t xml:space="preserve">WOS:000474478300037 </t>
  </si>
  <si>
    <t>Warming; a Wetter Future; the Western Lake Erie Basin; Loading; Climate Change; Lake Erie Basin; Nutrient</t>
  </si>
  <si>
    <t xml:space="preserve">In the past 20 years, Lake Erie has experienced a resurgence of harmful algal blooms and hypoxia driven by increased nutrient loading from its agriculturally dominated watersheds. The increase in phosphorus loading, specifically the dissolved reactive portion, has been attributed to a combination of changing climate and agricultural management. While many management practices and strategies have been identified to reduce phosphorus loads, the impacts of future climate remain uncertain. This is particularly the case for the Great Lakes region because many global climate models do not accurately represent the land-lake interactions that govern regional climate. For this study, we used midcentury (2046-2065) climate projections from one global model and four regional dynamically downscaled models as drivers for the Soil and Water Assessment Tool configured for the Maumee River watershed, the source of almost 50% of Lake Erie's Western Basin phosphorus load. Our findings suggest that future warming may lead to less nutrient runoff due to increased evapotranspiration and decreased snowfall, despite projected moderate increases in intensity and overall amount of precipitation. Results highlight the benefits of considering multiple environmental drivers in determining the fate of nutrients in the environment and demonstrate a need to improve approaches for climate change assessment using watershed models. </t>
  </si>
  <si>
    <t xml:space="preserve">WOS:000480659300045 </t>
  </si>
  <si>
    <t>black bloom; Fe(II); S(II); SSC; aquatic factors; Bayesian LASSO method; uncertainty analysis</t>
  </si>
  <si>
    <t xml:space="preserve">Black blooms are a serious and complex problem for lake bays, with far-reaching implications for water quality and drinking safety. While Fe(II) and S(II) have been reported as the most important triggers of this phenomenon, little effort has been devoted in investigating the relationships between Fe(II) and S(II) and the host of potentially important aquatic factors. However, a model involving many putative predictors and their interactions will be oversaturated and ill-defined, making ordinary least squares (OLS) estimation unfeasible. In such a case, sparsity assumption is typically required to exclude the redundant predictors from the model, either through variable selection or regularization. In this study, Bayesian least absolute shrinkage and selection operator (LASSO) regression was employed to identify the major influence variables from 11 aquatic factors for Fe(II), S(II), and suspended sediment concentration (SSC) in the Chaohu Lake (Eastern of China) bay during black bloom maintenance. Both the main effects and the interactions between these factors were studied. The method successfully screened the most important variables from many items. The determination coefficients (R-2) and adjusted determination coefficients (Adjust R2) showed that all regression equations for Fe(II), S(-II), and SSC were in good agreement with the situation observed in the Chaohu Lake. The outcome of correlation and LASSO regression indicated that total phosphorus (TP) was the single most important factor for Fe(II), S(-II), and SSC in black bloom with explanation ratios (ERs) of 76.1%, 37.0%, and 12.9%, respectively. The regression results showed that the interaction items previously deemed negligible have significant effects on Fe(II), S(II), and SSC. For the Fe(II) equation, total nitrogen (TN) x dissolved oxygen (DO) and chlorophyll a (CHLA) x oxidation reduction potential (ORP), which contributed 10.6% and 13.3% ERs, respectively, were important interaction variables. TP emerged in each key interaction item of the regression equation for S(II). Water depth (DEP) x Fe(II) (30.7% ER) was not only the main interaction item, but DEP (5.6% ER) was also an important single factor for the SSC regression equation. It also indicated that the sediment in shallow bay is an important source for SSC in water. The uncertainty of these relationships was also estimated by the posterior distribution and coefficient of variation (CV) of these items. Overall, our results suggest that TP concentration is the most important driver of black blooms in a lake bay, whereas the other factors, such as DO, DEP, and CHLA act in concert with other aquatic factors. There results provide a basis for the further control and management policy development of black blooms. </t>
  </si>
  <si>
    <t xml:space="preserve">WOS:000490984200005 </t>
  </si>
  <si>
    <t>Amazon wetlands; phytoplankton functional groups; water quality indicators</t>
  </si>
  <si>
    <t xml:space="preserve">Many trophic indices have been constructed for temperate aquatic environments, but few have proved reliable for tropical environments. Indices constructed on the basis of nutrients may not be effective for describing the trophic state because the fractions of nitrogen and phosphorus differ in their potential to predict the nutrient limitation in tropical aquatic environments. We developed an index based on the phytoplankton Reynolds functional groups for an Amazonian floodplain lake from samples collected during 2 contrasting hydrological periods (rising and flushing) and compared it with the index initially proposed by Carlson in 1977 and further adapted to tropical environments by Toledo in 1990. The functional group and Carlson indices matched only 37% and 56% of the sample units collected during the rising and flushing periods, respectively. Our study confirms the difficulty of assessing trophic states using only phosphorus and chlorophyll a in tropical floodplain lakes. In this environment (1) nitrogen may significantly limit phytoplankton growth and (2) complex phytoplankton-nutrient relationships occur during the hydrological cycle that cannot be accounted for through a simple phosphorus and chlorophyll a formula. </t>
  </si>
  <si>
    <t xml:space="preserve">WOS:000490984200010 </t>
  </si>
  <si>
    <t>Central Basin hypoxia; chlorophyll; cyanobacteria; internal loading; Lake Erie; phosphorus</t>
  </si>
  <si>
    <t xml:space="preserve">We hypothesized that north shore water quality of Lake Erie's Central Basin is impacted by Central Basin hypoxia and, by extension, related to redox-dependant internal phosphorus (P) loading from the profundal sediments. To evaluate this hypothesis, we first quantified Central Basin hypoxia as hypoxic factor (HF, days in Aug-Sep that a sediment area equal to the Central Basin surface area was hypoxic) from published annual hypoxic (&lt;2.0 mg/L dissolved oxygen) areal extent and duration. From 1985 to 2012, mean HF values were 15.2 (SE 1.45) d/Aug-Sep and ranged between 0 (1996) and 34.3 (2012) d/Aug-Sep. Second, we estimated internal load from an areal P release rate of 8 mg/m(2)/d, multiplied by HF. The estimate of 122 (SE 11.6) mg/m(2)/Aug-Sep (1985-2012, n = 28) is supported by an independent estimate of 136 (SE 20.3) mg/m(2)/summer (1970-1986, n = 15) computed from total P concentration increases at fall turnover and by an estimate for 1970. Third, 2013 temperature and oxygen profiles demonstrated periodic upwelling on the north shore of the Central Basin, in agreement with other studies. Fourth, we analysed P, chlorophyll a (Chl-a) and phytoplankton species data at 2 north shore drinking water intake stations. HF and internal loading were significantly correlated with summer soluble reactive P, August-October Chl-a concentrations, and cyanobacteria abundance at the Central Basin site but not at the control site in the Western Basin. While these correlations are weak, suggesting other effects including benthic productivity, they may be partially caused by hypolimnetic water circulated toward the shoreline. </t>
  </si>
  <si>
    <t xml:space="preserve">WOS:000466418300037 </t>
  </si>
  <si>
    <t xml:space="preserve">Phosphorus legacy; DGT; Dynamic release; Soil and sediment; Taihu </t>
  </si>
  <si>
    <t xml:space="preserve">Taihu Lake iswell known internationally due to its algae bloom, and phosphorus fertilization and accumulation in the watershed soil played an important role in the lake eutrophication. To explore the linkage between soil and sediment legacy P, the soils from four representative land uses in the upstream watershed and sediments from typical lake areas were sampled and analyzed for P species. Meanwhile, the DGT technology was used to characterize the labile P in the soil and sediment and its release dynamics. The results indicated that Taihu Lake was the major total phosphorus sink (TP = 481.7 +/- 97 mg/kg) and wheat land the major reactive phosphorus stock (RP = 37.3 +/- 9 mg/kg) in the watershed. The DGT-P dynamic with the deployment time (t) presented a downward exponential curve (f(t) = a x t(-b), b &gt; 0) and the regression parameters implied the initial P stock (a) and release rate (b) of labile P. Although the result of the extract based method was statistically correlated to the DGT measured P (p &lt; 0.05), the DGT result had advantages over the traditional method due to its in-situ measurement and kinetic characterization of available P. Since the regression parameters reflected combined factors that impact the interaction between solid and solution P, the soil or sediment properties such as pH and organic matters need to be further studied in details, although they presented a significant correlation with DGT-P in this work. Our work provides a new insight in the rapid assessment of the size and resupply capacity of the existing legacy P stocks. (C) 2019 Elsevier B.V. All rights reserved. </t>
  </si>
  <si>
    <t xml:space="preserve">WOS:000477275700001 </t>
  </si>
  <si>
    <t xml:space="preserve">backwaters; nitrogen removal; subsidy; river-floodplain connectivity </t>
  </si>
  <si>
    <t xml:space="preserve">Connection between rivers and their floodplain is critical to the function of fluvial systems; however, there has been little research quantitatively examining the dynamics of this interaction for large, alluvial rivers. Critical questions include the following: What are the rates and mechanisms of materials and energy exchange, and in what ways does the exchange impact ecosystem functioning? To address these questions, we built a simple model of a hypothetical reach of the Lower Mississippi River (LMR) containing a single backwater. The model is based on empirical data obtained from the LMR system. Our primary objectives for the model were to assess potential backwater impacts on river nitrate transport and in subsidizing phytoplankton biomass to the main channel. Simulations run over a 10-year period suggest that on an annual basis, (a) LMR backwaters remove NO3-N, and it would require a temporal mean of 34,400 ha functioning like the model backwater, or 2.8 times the current area of oxbow lakes, to eliminate 100% of the river flux of NO3-N of our study region; (b) it would require inputs of phytoplankton from a mean of 5,242 ha of sites functioning like the model backwater to produce observed river flux of phytoplankton biomass; and (c) backwater function is sensitive to the controlling elevation in linking channels hence subject to management. Although simple, this model is a useful first step in quantifying the significance of river-backwater connectivity on ecological processes of the LMR system. </t>
  </si>
  <si>
    <t xml:space="preserve">WOS:000469222800008 </t>
  </si>
  <si>
    <t>Sustainable supply chains; Process design; Algal blooms; Eutrophication; Biofuel; Ecosystem services</t>
  </si>
  <si>
    <t xml:space="preserve">Preventing harmful algal blooms (HAB) in water bodies is an urgent environmental challenge across the world. This is a side effect from the supply chain of products from agricultural biomass, and renders many bio-based products environmentally unsustainable. Most existing efforts for designing sustainable supply chains aim to reduce the life cycle environmental impact, while ignoring nature's role in absorbing the emissions. Using the framework of techno-ecological synergy (TES), this work explicitly accounts for the role of wetlands in absorbing farm runoff to design environmentally sustainable biofuel supply chains. Application to a twenty-one county region of Northwest Ohio, which is largely responsible for HABs in Lake Erie, indicates opportunities for designing techno-ecological supply networks that are economically and ecologically superior to conventional techno-centric networks. Using the TES framework also provides counterintuitive solutions that encourage intensive agriculture with higher phosphorus runoffif there is enough land available for conversion into wetland ecosystems. (C) 2019 Elsevier Ltd. All rights reserved. </t>
  </si>
  <si>
    <t xml:space="preserve">WOS:000466465800014 </t>
  </si>
  <si>
    <t>Altitude lakes; Functional traits; Global changes; French Alps; Biogeochemical cycles</t>
  </si>
  <si>
    <t xml:space="preserve">High mountain lakes are a network of sentinels, sensitive to any events occurring within their waterbodies, their surrounding catchment and their airshed. In this paper, we investigate how catchments impact the taxonomic and functional composition of phytoplankton communities in high mountain lakes, and how this impact varies according to the atmospheric nutrient deposition regime. For two years, we sampled the post snow-melt and the late summer phytoplankton, with a set of biotic and abiotic parameters, in six French alpine lakes with differing catchments (size and vegetation cover) and contrasting nitrogen (N) and phosphorus (P) deposition regimes. Whatever the nutrient deposition regime, we found that the lakes with the smallest rocky catchments showed the lowest functional richness of phytoplankton communities. The lakes with larger vegetated catchments were characterized by the coexistence of phytoplankton taxa with more diverse strategies in the acquisition and utilization of nutrient resources. The nutrient deposition regime appeared to interact with catchment characteristics in determining which functional groups ultimately developed in lakes. Photoautotroph taxa dominated the phytoplankton assemblages under high NP deposition regime while mixotroph taxa were even more favored in lakes with large vegetated catchments under low NP deposition regime. Phytoplankton functional changes were likely related to the leaching of terrestrial organic matter from catchments evidenced by analyses of carbon (delta C-13) and nitrogen (delta N-15) stable isotope ratios in seston and zooplankton. Plankton delta N-15 values indicated greater water-soil interaction in lakes with larger vegetated catchments, while delta C-13 values indicated the effective mineralization of the organic matter in lakes. The role played by catchments should be considered when seeking to determine the vulnerability of high altitude lakes to future changes, as catchments' own properties will vary under changes related to climate and airborne contaminants. (C) 2019 Elsevier B.V. All rights reserved. </t>
  </si>
  <si>
    <t xml:space="preserve">WOS:000471208900010 </t>
  </si>
  <si>
    <t>Support vector machine (SVM); Artificial bee colony (ABC); Artificial neural networks (ANNs); M5 model tree; Algal atypical productivity in lakes; Regression analysis</t>
  </si>
  <si>
    <t>Support vector machine (SVM); Artificial bee colony (ABC); Artificial neural networks (ANNs); M5 model tree; lakes; Regression analysis</t>
  </si>
  <si>
    <t xml:space="preserve">Algal atypical productivity, also called eutrophication, is a process where the phosphorus content in the water, together with aquatic flora, increases, causing high Chlorophyll levels and affecting the water quality and its possible applications. Therefore, it is important to be able to anticipate such circumstance to avoid subsequent hazards. In this paper, a model that estimates the conditions where an abnormal growth of algae in reservoirs and lakes takes place is built. This method combines artificial bee colony and support vector machines algorithms to predict the eutrophication taking into account physical-chemical and biological data sampled in the Englishmen Lake and posterior analysis in a laboratory. The support vector machines parameters are tuned by means of the artificial bee colony algorithm, improving the accuracy of the procedure. For comparison sake, two other methods have been used to construct additional models, the M5 model tree and multilayer perceptron network. Two objectives are covered by this study: the forecasting of the algal proliferation by means of the model and, the ranking of the relative importance of the independent variables. Indeed, coefficients of determination of 0.92 for the Chlorophyll and 0.90 for the Total phosphorus concentrations were obtained using this hybrid method that optimizes the regression parameters. Furthermore, the results obtained with M5 model tree and multilayer perceptron network techniques were clearly worse. Finally, conclusions of this work are drawn in the final section. </t>
  </si>
  <si>
    <t xml:space="preserve">WOS:000478675100001 </t>
  </si>
  <si>
    <t>Lake Wuliangsuhai; net ecosystem production; photosynthesis; respiration; winter limnology</t>
  </si>
  <si>
    <t xml:space="preserve">Winter is a long period of the annual cycle of many lakes in the northern hemisphere. Low irradiance, ice, and snow cover cause poor light penetration into the water column of these lakes. Therefore, in northern lakes, respiration often exceeds primary production leading to low dissolved oxygen concentrations. This study aimed to quantify under-ice metabolic processes during winter in an arid zone lake with little snow cover. This study was carried out in a mid-latitude lake in Inner Mongolia, northern China. The study lake receives relatively high incoming solar radiation on the ice in mid-winter, and radiation can penetrate down to the bottom sediment as the lake is shallow and the ice lacks snow cover. Primary production and respiration were estimated during two winters using high-frequency sensor measurements of dissolved oxygen. To quantify under-ice metabolic processes, sensors were deployed to different depths. During both winters, sensors collected data every 10 min over several weeks. The amount of solar radiation controlled photosynthesis under ice; temperature and photosynthesis together appeared to control respiration. The balance between gross primary production and ecosystem respiration was especially sensitive to changes in snow cover, and the balance between P and R decreased. Our data suggest that photosynthesis by plankton, submerged plants, and epiphytic algae may continue over winter in shallow lakes in mid-latitudes when there is no snow cover on the ice, as may occur in arid climates. The continuation of photosynthesis under ice buffers against dissolved oxygen depletion and prevents consequent harmful ecosystem effects. </t>
  </si>
  <si>
    <t xml:space="preserve">WOS:000478187700001 </t>
  </si>
  <si>
    <t>nutrient; phytoplankton community; Poyang Lake; primary productivity; the Gan River</t>
  </si>
  <si>
    <t xml:space="preserve">Phytoplankton community characteristics and associative primary productivity, which reflect the ecological and nutritional status of water, are sensitive to environmental change. Particularly, nutrient inputs have a significant effect on phytoplankton growth and development as well as the biogeochemical cycle of watersheds. We investigated the phytoplankton community and nutrient status downstream from the Gan River into Poyang Lake. On a catchment scale, the phytoplankton communities and associative primary productivity from these two water bodies differed. The Poyang Lake phytoplankton community is composed of seven phyla of algae, whereas the Gan River is composed of six, the dominant phyla of phytoplankton being Bacillariophyta and Cryptophyta in Poyang Lake and Gan River, respectively. Phytoplankton abundance and primary productivity were significantly higher in Poyang Lake. Lower nitrogen (N) and phosphorous (P) concentrations and higher carbon (C) and silicon (Si) concentrations significantly affected the phytoplankton communities and primary productivity distribution in the entire Poyang Lake Basin. In this regard, we found a significant correlation between the phytoplankton community of the Gan River and P and N, whereas N and Si primarily regulated the phytoplankton community structure of Poyang Lake. Moreover, we found a significant correlation between DTN, Si/P, DIC/P, and primary productivity in the Gan River, whereas NH4+ jointly controlled primary productivity in Poyang Lake. Furthermore, the Margalef Richness Index (0.84-2.41) can be indicative of the environmental water quality status; and we determined that the most area of Poyang Lake and Gan River both were P restriction and moderately polluted, whereas the entrance of the Gan River into Poyang Lake was seriously polluted, which confirms that the Gan River is a main and crucial source of Poyang Lake pollution. Nanjishan Nature Reserve was already slightly eutrophic due to the high nutrient content and a large number of algae in the south-east of Poyang Lake, but the Gan River had good river fluidity, so some areas of the Gan River were oligotrophic. </t>
  </si>
  <si>
    <t xml:space="preserve">WOS:000478411900001 </t>
  </si>
  <si>
    <t xml:space="preserve">diatoms; epipelon; nitrogen; nutrient limitation; primary production </t>
  </si>
  <si>
    <t xml:space="preserve">Understanding how nutrient limitation affects algal biomass and production is a long-standing interest in aquatic ecology. Nutrients can influence these whole-community characteristics through several mechanisms, including shifting community composition. Therefore, incorporating the joint responses of biomass, taxonomic composition, and production of algal communities, and relationships among them, is important for understanding effects of nutrient enrichment. In shallow subarctic Lake Myvatn, Iceland, benthic algae compose a majority of whole-lake primary production, support high secondary production, and influence nutrient cycling. Given the importance of these ecosystem processes, the factors that limit benthic algae have a large effect on the function and dynamics of the Myvatn system. In a 33-day nutrient enrichment experiment conducted in Lake Myvatn, we measured the joint responses of benthic algal biomass, primary production, and composition to nitrogen (N) and phosphorus (P) supplementation. We enriched N and P using nutrient-diffusing agar overlain by sediment, with three levels of N and P that were crossed in a factorial design. We found little evidence of community-wide nutrient limitation, as chlorophyll-a concentrations showed a negligible response to nutrients. Gross primary production (GPP) was unaffected by P and inhibited by N enrichment after 10 days, although the inhibitory effect of N diminished by day 33. In contrast to biomass and primary production, community composition was strongly affected by N and marginally affected by P, with some algal groups increasing and others decreasing with enrichment. The taxa with the most negative and positive responses to N enrichment were Fragilariaceae and Scenedesmus, respectively. The abundances of particular algal groups, based on standardised cell counts, were related to GPP measured at the end of the experiment. Oocystis was negatively associated with GPP but was unaffected by N or P, while Fragilariaceae and Scenedesmus were positively associated with GPP but had opposite responses to N. As a result, nutrient-induced compositional shifts did not alter GPP. Overall, our results show that nutrient enrichment can have large effects on algal community composition while having little effect on total biomass and primary production. Our study suggests that nutrient-driven compositional shifts may not alter the overall ecological function of algal communities if (1) taxa have contrasting responses to nutrient enrichment but have similar effects on ecological processes, and/or (2) taxa that have strong influences on ecological function are not strongly affected by nutrients. </t>
  </si>
  <si>
    <t xml:space="preserve">WOS:000479810100001 </t>
  </si>
  <si>
    <t>CSIA; gypsum crust mat; intact polar fatty acid; lipid biomarker; stable carbon isotope</t>
  </si>
  <si>
    <t xml:space="preserve">Microbial mats that inhabit gypsum deposits in ponds at Guerrero Negro, Baja California Sur, Mexico, developed distinct pigmented horizons that provided an opportunity to examine the fixation and flow of carbon through a trophic structure and, in conjunction with previous phylogenetic analyses, to assess the diagenetic fates of molecular delta C-13 biosignatures. The delta C-13 values of individual biomarker lipids, total carbon, and total organic carbon (TOC) were determined for each of the following horizons: tan-orange (TO) at the surface, green (G), purple (P), and olive-black (OB) at the bottom. delta C-13 of individual fatty acids from intact polar lipids (IPFA) in TO were similar to delta C-13 of dissolved inorganic carbon (DIC) in the overlying water column, indicating limited discrimination by cyanobacteria during CO2 fixation. delta C-13(TOC) of the underlying G was 3 parts per thousand greater than that of TO. The most delta C-13-depleted acetogenic lipids in the upper horizons were the cyanobacterial biomarkers C-17 n-alkanes and polyunsaturated fatty acids. Bishomohopanol was 4 to 7 parts per thousand enriched, relative to alkanes and intact polar fatty acids (IPFA), respectively. Acyclic C-20 isoprenoids were depleted by 14 parts per thousand relative to bishomohopanol. Significantly, increment [delta C-13(TOC) - delta C-13( n-ary sumation IPFA)] increased from 6.9 parts per thousand in TO to 14.7 parts per thousand in OB. This major trend might indicate that C-13-enriched residual organic matter accumulated at depth. The permanently anoxic P horizon was dominated by anoxygenic phototrophs and sulfate-reducing bacteria. P hosted an active sulfur-dependent microbial community. IPFA and bishomohopanol were C-13-depleted relative to upper crust by 7 and 4 parts per thousand, respectively, and C-20 isoprenoids were somewhat C-13-enriched. Synthesis of alkanes in P was evidenced only by C-13-depleted n-octadecane and 8-methylhexadecane. In OB, the marked increase of total inorganic carbon delta C-13 (delta C-13(TIC)) of &gt;6 parts per thousand perhaps indicated terminal mineralization. This delta C-13(TIC) increase is consistent with degradation of the osmolyte glycine betaine by methylotrophic methanogens and loss of C-13-depleted methane from the mat. </t>
  </si>
  <si>
    <t xml:space="preserve">WOS:000470965300067 </t>
  </si>
  <si>
    <t>Alkaline phosphatase activity; Bioavailability; Dissolved organic phosphorus; Lake Taihu; Phytoplankton</t>
  </si>
  <si>
    <t xml:space="preserve">Dissolved organic phosphorus (DOP) could be transformed to dissolved inorganic phosphorus (DIP) under phosphorus (P) deficient conditions by various enzymes, among which alkaline phosphatase activity (APA) is regarded as the most important one. To better understand the different response of phytoplankton to DOP and the role of alkaline phosphatase activity (APA) in phytoplankton growth in natural waters, the distribution of P, APA, and phytoplankton density were measured at 12 sites in Lake Taihu, China, in summer, autumn, and winter of 2016. In this study, 34.12% of DOP could be hydrolyzed, indicative of the high bioavailability of DOP in Lake Taihu, especially in Meiliang Bay. More than 70% of enzymatically hydrolyzed DOP came from alkaline phosphatase-hydrolyzed DOP, verifying that APA had a major role in hydrolyzing DOP to fulfill the DIP requirements of phytoplankton, and that phosphomonoesters were the main form of bioavailable DOP in Lake Taihu. Redundancy analysis implied a high capacity of DOP use may be important for species dominance under P-deficient conditions, but high APA expression is not equal to the high capacities of DOP utilization. In this study, phytoplankton density was significantly positive with bulk APA, algal APA and bacteria APA. APA, despite of its complex contributors, is able to increase the amount of bioavailable P for phytoplankton growth. Moreover, algal APA reflects the actual response of phytoplankton to available P under P-deficient conditions. Low algal APA means that other factors limit phytoplankton growth. Increased algal APA means that other limitations get alleviated and algae are in anxious demand for P. Therefore, this paper suggests that monitoring APA can be used as a supplementary indicator to reflect the actual demand for P of algal, thus to optimize the prediction of algal blooms. </t>
  </si>
  <si>
    <t xml:space="preserve">WOS:000471087400035 </t>
  </si>
  <si>
    <t>Freshwater aquaculture products; BMAA; Biomagnification; Noncarcinogenic health risk; Assessment</t>
  </si>
  <si>
    <t xml:space="preserve">In freshwater aquaculture ecosystems with high-frequency occurrences of cyanobacteria blooms, a chronic neurotoxic cyanobacteria toxin, beta-N-methylamino-L-alanine (BMAA), is a new pollutant that affects the normal growth, development, and reproduction of aquaculture organisms. BMAA poses a great threat to the food quality and food safety of aquatic products. In this paper, high-performance liquid chromatography-mass spectrometry (HPLC-MS/MS) was used to detect the contents of BMAA in the edible portions of six representative freshwater aquaculture products (Corbicula fluminea, Anodonta arcaeformis, Macrobrachium nipponense, Eriocheir sinensis, Ctenopharyngodon (della, and Mylopharyngodon piceus) from Taihu Lake Basin in China. Noncarcinogenic health risks were assessed with reference to the model recommended by the International Environmental Modelling and Software Society and based on the biomagnification characteristics of BMAA in the various aquaculture products investigated by the stable nitrogen isotope technique. The average BMAA concentrations in the edible portions of the six freshwater culture products were from 2.05 +/- 1.40 to 4.21 +/- 1.26 mu g g(-1) dry weight (DW), and the difference was significant (p &lt; 0.05), such a difference increased with the increase in the trophic level in the aquaculture products. Although a biomagnification indication was observed, the trophic magnification factor (TMF) was only 1.20 which exhibited a relatively low biomagnification efficiency. The annual health risk values of BMAA in all the measured aquatic products were within the maximum tolerable range (&lt;1 x 10(-6) a(-1)), and the health risk increased with the increase in the trophic level. The risk values of BMAA in the six freshwater aquaculture products for children was slightly higher than the negligible level (&lt;1 x 10(-7) a(-1)), thus there might have potential health risks for children's longterm consumption. Considering China's national conditions, the guidance values of BMAA based on the quality and safety of freshwater aquaculture products were proposed to be 7.2 mu g g(-1) DW for adults and 1.8 mu g g(-1)DW for children. (C) 2019 Elsevier Ltd. All rights reserved. </t>
  </si>
  <si>
    <t xml:space="preserve">WOS:000472126200028 </t>
  </si>
  <si>
    <t>Bentonite; Lanthanum-modified bentonite; Flocculation; Microcystin; Polyaluminium chloride; Chitosan; Aluminium sulphate</t>
  </si>
  <si>
    <t xml:space="preserve">Geoengineering techniques have been used to control phosphorus and cyanobacteria in lakes promising greater and quicker chemical and ecological recovery. Techniques that use coagulants and clays to remove particulates and dissolved phosphorus from the water column have received great. In this study, bench-scale "flock &amp; sink" assays were carried out to evaluate the efficiency of the coagulants aluminium sulphate (SUL), polyaluminium chloride (PAC) and chitosan (CHI), alone and combined with natural bentonite clays (BEN) and lanthanum-modified bentonite (LMB), to remove of phosphorus from a eutrophic reservoir in a semi-arid region of Brazil. In addition, the study seeks to assess the effects on the cyanobacteria density and the intra- and extracellular concentrations of cyanotoxins after the application of these geoengineering materials. The SUL and PAC coagulants effectively reduced the total phosphorus (TP), reactive soluble phosphorus (SRP), turbidity, chlorophyll-a, cyanobacteria density and intracellular microcystin, whereas CHI showed a low removal efficiency. lanthanum-modified bentonite proved to be more effective than BEN; however, the application of the coagulants only was sufficient to successfully remove phosphorus and cyanobacteria from the water column. In addition, the efficiency of the "flock &amp; sink" technique in cell removal varied among the cyanobacteria species. Small colonial species such as Aphanocapsa delicatissima, Merismopedia glauca and Merismopedia tenuissima were removed regardless of the treatment used, including those with CHI and BEN. As for the filamentous cyanobacteria, Cylin-drospermopsis raciborskii, Geitlerinema amphibium, Planktothrbc agardhii and Pseudanabaena catenata, removal was achieved only using PAC, SUL and LMB alone or when combined. The intracellular concentrations of saxitoxin and cylindrospermopsin and the extracellular fraction of these cyanotoxins and of microcystin were not influenced by the application of coagulants and clays. This indicates that cell lysis did not occur with the addition of the geoengineering materials. These results demonstrate that the "flock &amp; sink" technique could be used for restoration of eutrophic waters. (C) 2019 Elsevier Ltd. All rights reserved. </t>
  </si>
  <si>
    <t xml:space="preserve">WOS:000472924400002 </t>
  </si>
  <si>
    <t>Phytoplankton; Physicochemical parameters; Nutrients; Water pollution; Buyukcekmece Dam Lake; Influent streams</t>
  </si>
  <si>
    <t xml:space="preserve">In this study, water quality and pollution status of Buyukcekmece Dam Lake, which is the second largest drinking water resources of Istanbul (Turkey), and its influent streams (Karasu, Izzettin, Eskice, Ahlat, Beylikcayi, Cekmece, Cakmakli and Tahtakopru) were analyzed. For this purpose, some physicochemical parameters, nutrient concentrations and phytoplankton composition were investigated at the lake and its streams. Water samples were collected seasonally from nine sampling sites by using Nansen bottles in May 2017, August 2017, November 2017 and February 2018. Phytoplankton was identified in reference to the literature, including several comprehensive reviews on the subject. Phytoplankton composition of the lake and its feeding streams consists of Bacillariophyta (22), Charophyta (6), Chlorophyta (14), Cryptophyta (2), Cyanobacteria (8), Euglenozoa (8), Miozoa (2) and Ochrophyta (1) division members. As a result of measurements, the minimum and maximum values of some physicochemical parameters and nutrients were as follows; dissolved oxygen (2.01-8.42 mg L-1), pH (7.32-8.85), nitrite (0.014-2.790 mg L-1) and orthophosphate (0.846-69.726 mu g L-1). The results indicated that the basin of Buyukcekmece Dam Lake shows close feature to eutrophic conditions. It is required that, Buyukcekmece Dam Lake and its creeks should be taken under protection continuously for improving its water quality by relevant authorities. </t>
  </si>
  <si>
    <t xml:space="preserve">WOS:000473771500026 </t>
  </si>
  <si>
    <t>autocorrelation; cyanobacteria; harmful algal bloom; Lake Champlain; remote sensing</t>
  </si>
  <si>
    <t xml:space="preserve">Cyanobacteria bloom events have been associated with eutrophication processes, along with hydrologic and climate factors. Missisquoi Bay is a portion of Lake Champlain (USA-Canada) that is highly eutrophic and prone to cyanobacteria blooms and cyanotoxins. This study assessed the spatial-temporal influence of nutrients, turbidity and temperature in cyanobacteria distributions during a bloom event in the summer of 2006. Correlations, generalized linear models (GLMs), geostatistics and local indications of spatial association (LISA) autocorrelation analysis tested the influence of nutrient and non-nutrient explanatory variables in cyanobacteria biovolume. Total phosphorus exhibited a high direct correlation with cyanobacteria biovolume. The best performing GLMs included total phosphorus, total nitrogen, Secchi depth (as turbidity) and temperature as explanatory variables of cyanobacteria biovolume. Variogram analysis of those variables resulted in a better understanding of the underlying spatial variation process of the cyanobacteria bloom event. The LISA test revealed a moderate but stable autocorrelation between cyanobacteria biovolume and total phosphorus from 180 to 1,000 m of weight distance, suggesting the possibility of up-scaling the current results to coarse-resolution satellite imagery for more frequent monitoring of bloom events. The LISA test also revealed the spatial-temporal dynamic (movement of cyanobacteria scums) of high cyanobacteria blooms with high total phosphorus concentration. </t>
  </si>
  <si>
    <t xml:space="preserve">WOS:000474417400005 </t>
  </si>
  <si>
    <t>Eutrophication; Internal loading; Sediment geochemistry; Principal component analysis; Shallow lakes; Tropical limnology</t>
  </si>
  <si>
    <t xml:space="preserve">The limited carrying capacities of shallow tropical lakes render them more vulnerable to ecological problems like eutrophication. Unregulated human activities such as unsustainable aquaculture and urbanization can alter ecosystem dynamics rapidly, and this warrants more comprehensive researches than what has been previously conducted. Here, we presented an integrated assessment of the nutrient dynamics, phytoplankton diversity, and sediment geochemistry in Lake Palakpakin, a shallow tropical lake of volcanic origin, to understand its deteriorating ecological state. Water, phytoplankton, and sediment samples were collected, and in situ water quality measurements were done during wet and dry seasons in four critical areas in the lake, namely, the inlet, center, sanctuary, and outlet. Results revealed that high light extinction coefficient (1.13m(-1)), high turbidity (28NTU), high phosphate concentration (&gt;2.0.5mg/L), and the abundance of Microcystis aeruginosa, Anabaena helicoidea, and Lyngbya sp. indicate that from a relatively healthy lake in 2008, Lake Palakpakin has become a eutrophic to hypereutrophic freshwater body. High concentrations of available nutrients such as N and P were detected in the center and sanctuary sediments, which drive the internal nutrient loading in the lake. We recommend that management efforts be directed towards a whole-ecosystem approach in addressing the problem of eutrophication, especially in shallow tropical lakes. </t>
  </si>
  <si>
    <t xml:space="preserve">WOS:000474661800007 </t>
  </si>
  <si>
    <t>cyanobacteria; latitudinal gradient; marker pigments; periphyton; phytoplankton</t>
  </si>
  <si>
    <t>{' inorganic nitrogen ', ' nitrogen limitation '}</t>
  </si>
  <si>
    <t xml:space="preserve">Pigments in lake surface sediments integrate both benthic and pelagic primary producer composition at the whole-lake ecosystem level. We gathered a comprehensive set of water chemistry, morphometric, physical and biological lake variables, catchment and climate characteristics, and geographical descriptors. We used multiple regressions to relate whole-lake algal pigment concentration to environmental conditions and multivariate statistical analyses to assess the factors most associated with photoautotrophic algal and bacterial community composition. The relative influence of environmental factors and spatial distribution was assessed by variance partitioning analysis among three groups of variables: (1) in-lake factors, (2) external factors, and (3) geographic descriptors. Pigment concentration and community composition were most sensitive to in-lake factors. Pigment-inferred abundance of algae, including cyanobacteria, tended to be highest in shallower systems with high nutrient concentrations, independent of the latitudinal temperature or irradiance gradients. Pigment-inferred community composition was best explained by nutrients and biotic composition (zooplankton and fish communities). Only in maritime temperate lakes did a link with regional location occur due to their low dissolved inorganic nitrogen to soluble reactive phosphorus ratios (1.5 atomic ratio), suggesting nitrogen limitation of phytoplankton growth; accordingly, the sediment pigments revealed cyanobacteria to be the dominant group, although this may also be a consequence of the overall high nutrient levels in these lakes. Despite the large climate gradient covered, in-lake rather than external factors were associated with the patterns observed in pigment concentration (from benthic and pelagic microorganisms) and inferred composition and abundance in these shallow lakes. Our results suggest that pigment assemblages in sediments, which integrate both benthic and pelagic microbial photoautotrophic community and processes, are valuable indicators of changes in shallow (0.75-12 m depth) lake ecosystems. </t>
  </si>
  <si>
    <t xml:space="preserve">WOS:000474473800003 </t>
  </si>
  <si>
    <t xml:space="preserve">Permafrost; Thermokarst; Nutrients; Diatoms; Subarctic </t>
  </si>
  <si>
    <t xml:space="preserve">In permafrost landscapes, ponds and lakes are ubiquitous and important features that support long-term carbon storage and diverse diatom communities. With climate warming, thermokarst lake expansion may modify the ability of these aquatic systems to maintain these functions, as a consequence of changes to nutrient inputs and cycling. A recent (2006-2008) thermokarst shoreline expansion event adjacent to small Frisbee Pond, in the Hudson Bay Lowlands, Canada, presented an opportunity to evaluate the effects of thaw-driven disturbance on pond nutrient dynamics. A sediment core was collected in 2015 and analysed for diatom assemblage composition, total nutrient (carbon, nitrogen and phosphorus) accumulation rates, and stable isotopes of organic carbon (delta C-13) and nitrogen (delta N-15). Results indicate that recent shoreline expansion in this subarctic peatland pond caused an increase in total diatom accumulation, although shifts in diatom community composition were initiated prior to the shoreline slump, particularly an increase in the relative abundance of Denticula kuetzingii. Nutrient accumulation rates in the sediment increased dramatically both prior to and following shoreline slumping, with isotope values indicating an increased supply of allochthonous carbon and atmospheric nitrogen. Investigations of hydroclimate conditions prior to the shoreline slump indicate warming of summer air temperatures and an increase in precipitation over the long-term mean, consistent with changing climate conditions that caused thermokarst disturbance in other permafrost environments. This study has important implications for understanding hydro-ecological responses of small surface water bodies to general climate forcing, in combination with rapid thermokarst shoreline expansion, under a changing climate. </t>
  </si>
  <si>
    <t xml:space="preserve">WOS:000474473800007 </t>
  </si>
  <si>
    <t>Patagonia; Northern Austral Volcanic Zone; Pb-210 dating; Diatoms; Geochemistry; Stable isotopes; Tephra</t>
  </si>
  <si>
    <t xml:space="preserve">Lacustrine sediment sequences were obtained from Lagunas Verde and Gemelas Este, two small lakes located east of the southern Patagonian Ice Field and close to the village of El Chalten, in Argentinian Patagonia. Four tephra layers were identified in each of the short sediment sequences and characterised using individual glass-shard tephra chemistry to determine provenance. Bulk sediment geochemistry and diatom assemblages were analysed to understand the impact of the tephra deposits on the lake ecosystems. Age-depth models for the cores were established by Cs-137 and Pb-210 dating. Tephra deposits in Laguna Gemelas Este were dated to AD 1986-1998, 1943-1968, 1927-1955, and 1849-1892, and the tephra deposits in Laguna Verde were dated to AD 1940-1970, 1888-1934, 1871-1920, and 1536-1669, the latter interval determined by extrapolation. All tephras had similar geochemical composition and originated from volcanoes in the northern Austral Volcanic Zone. Tephra units were attributed to known historical eruptions and all but one, most likely, were from Lautaro Volcano (49 degrees 01 ' S; 73 degrees 33 ' W). The age of the youngest tephra (AD 1986-1998) from Laguna Gemelas Este points to Viedma Volcano (49 degrees 22 ' S; 73 degrees 19 ' W) as a possible source. Volcanic eruptions had a larger impact on Laguna Verde than on Laguna Gemelas Este, as expressed by changes in delta N-15 values and diatom communities during tephra deposition. These shifts are explained by perturbations of the nitrogen cycle in the lake, associated with shifts in lacustrine primary production. Primary producers may have been affected by increased water turbidity caused by the ash fall, and consequently, used less nitrogen. Diatom assemblages in Laguna Verde showed marked reductions in numbers of planktonic/tychoplanktonic taxa, in favour of epiphytic/benthic diatom taxa, when tephra was deposited. This contrasts with Laguna Gemelas Este, in which epiphytic/benthic diatom species were generally more abundant and decreases in abundances of planktonic/tychoplanktonic taxa were not as strongly linked to tephra layers as in Laguna Verde. At Laguna Gemelas Este, flatter relief, greater fetch and/or drier climate may have contributed to generally less ecosystem variability, resulting in seemingly less environmental response to volcanic eruptions than in Laguna Verde. </t>
  </si>
  <si>
    <t xml:space="preserve">WOS:000475910400082 </t>
  </si>
  <si>
    <t>Climate variability; Drought; Hydro-ecological dynamic; Lakes; Tropical limnology</t>
  </si>
  <si>
    <t xml:space="preserve">Extreme hydro-climatic changes associated with floods and drought greatly influence the ecosystem dynamic of tropical lakes in Malaysia, resulting in negative impacts on their water quality and trophic status. This study examined the seasonal changes in water quality and trophic state connected to hydro-ecological changes in a natural lake and two reservoirs. Water levels in the three water bodies varied with changes in rainfall regime, and water regulation for irrigation or water supply. Multivariate analysis of variance showed a significant relationship between season and temperature, pH, conductivity, total nitrogen and chlorophyll-a (p&lt;0.05). Drought events and the associated period of low water levels were characterized by high temperature, conductivity and chlorophyll-a levels in these shallow lakes, which probably led to high photosynthetic rates with concomitant increase in dissolved oxygen and pH and decrease in total nitrogen concentration. Elevated chlorophyll-a and total phosphorus concentrations were also associated with drought events and the decrease in water level in Bukit Merah Reservoir, possibly due to the release of phosphorus from internal loading resulting from sediment re-suspension by wind. Salinity increase in Durian Tunggal Reservoir during dry season was possibly due to seawater intrusion into river. During the rainy season, transparency in Bera Lake and Bukit Merah Reservoir was strongly influenced by the influxes of the main river that transported elevated levels of suspended solids and nutrients. </t>
  </si>
  <si>
    <t xml:space="preserve">WOS:000477599400019 </t>
  </si>
  <si>
    <t>plankton communities; nutrient dynamics; a new reservoir; Long-term changes; the creation</t>
  </si>
  <si>
    <t xml:space="preserve">Reservoir creation often leads to a "trophic upsurge" of nutrients that may affect communities living near impoundments. We determined the duration of the nutrient upsurge and associated changes in plankton in a study of a new reservoir (Lake 979; L979) in northwestern Ontario that included 2 years pre-impoundment, 16 years of impoundment, and 2 years postimpoundment. Secondarily, we determined allochthonous versus autochthonous carbon (C) use by zooplankton with reservoir development. For the first 6-14 years of impoundment, mean concentrations of total phosphorus (TP), total nitrogen (TN), and dissolved organic carbon increased 3.6, 2.4, and 1.7 times above pre-impoundment levels, respectively, decreasing thereafter. L979 shifted from a net sink to a source of TP and TN for the first 6 years of impoundment. Mean annual biomasses of bacteria, phytoplankton, and zooplankton increased 4.6, 17, and 32.6 times above pre-impoundment levels, respectively, with associated changes in community composition. Bacteria and phytoplankton returned to pre-impoundment levels within 4 and 10 years, respectively, but zooplankton densities remained elevated even after 18 years. Changes in delta C-13 suggested that postimpoundment zooplankton biomass was not supported predominantly by allochthonous C. </t>
  </si>
  <si>
    <t xml:space="preserve">WOS:000478103000025 </t>
  </si>
  <si>
    <t>degradation; ecological stoichiometry; normalized difference vegetation index; periphyton; phytoplankton; Qinghai-Tibet Plateau</t>
  </si>
  <si>
    <t xml:space="preserve">Nitrogen (N) and phosphorus (P) are key growth-limiting nutrients for organisms and their absolute and relative supplies regulate the structure and function of ecosystems. Landcover changes lead to modifications of terrestrial biogeochemistry, consequently influencing aquatic nutrient conditions. This study sought to evaluate the potential impacts of grassland degradation on nutrient availability and nutrient limitation in the Qinghai Lake (China) and its inflow streams. We sampled nutrient concentrations and tested stream nutrient limitation by conducting nutrient diffusing substrata (NDS) bioassays in streams flowing through subbasins with different grassland status. To test nutrient limitation and the responses of lake phytoplankton to stream inflows, bioassays were conducted by adding different nutrients (N, P, and joint NP) as well as water from different streams to lake water with phytoplankton, respectively. In general, N concentrations as well as N:P ratios decreased while P concentrations increased with decreased normalized difference vegetation index (NDVI, an index of vegetation status), especially in September, suggesting that grassland degradation (low NDVI) has the potential to differentially decrease N availability and increase P availability in streams. Consistent with this, relative responses (RR) of stream periphyton to P and combined NP enrichments in the NDS bioassays decreased with stream P concentrations while increased with stream water N:P ratios. Lake phytoplankton responded strongly to P and combined NP addition indicating strong P-limitation of lake phytoplankton. RR of lake phytoplankton to stream water decreased with nitrate concentration and N:P ratios in stream water and increased with the concentrations of ammonium, total phosphorus, and soluble reactive phosphorus, indicating that stream water with higher P but lower N and N:P from degraded subcatchments is associated with increased impact on P-limited Lake phytoplankton. Overall, this study suggests that grassland degradation has the potential to differentially influence the nutrients delivered to streams with substantial increases in P but decreases in N and N:P, alleviating P limitation of stream periphyton and, ultimately, stimulating P-limited phytoplankton growth in the lake. </t>
  </si>
  <si>
    <t xml:space="preserve">WOS:000478953100004 </t>
  </si>
  <si>
    <t>herbivore zooplankton; soluble reactive phosphorus (SRP); Lake Lugano; Switzerland; Italy</t>
  </si>
  <si>
    <t xml:space="preserve">In Lake Lugano (Switzerland and Italy), temporal variation in the structure of herbivore zooplankton (a shift to greater dominance by large-bodied species and higher biomass) and phosphorus (soluble reactive phosphorus, SRP) concentrations provided useful settings to examine the effects of these changes on phytoplankton biomass. Results from this study indicate that, within an overlapping range of SRP concentrations (14.2-24.5 mu g P L-1, which indicate a P-enriched lake), phytoplankton biomass (measured as Chlorophyll-alpha, CHL) was substantially lower after the shift to larger-bodied zooplankton. In addition, after the shift, CHL displayed an unforeseen negative association with SRP, which was parelleled by a decrease in consumer control (indicated by the ratio between herbivore and phytoplankton production) toward lower SRP concentrations. The suppression of phytoplankton indicates that the shift to greater biomass and larger-bodied zooplankton increased consumer-control on phytoplankton biomass, even at relatively high SRP concentrations. The negative relationship between SRP and CHL after the shift might have stemmed from reduced phytoplankton edibility and/or reduced quality at low SRP concentrations, although establishing whether the association is causal will require further research. The results suggest that zooplankton structure and SRP concentrations influenced phytoplankton biomass, although through complex and unanticipated effects. </t>
  </si>
  <si>
    <t xml:space="preserve">WOS:000482050500012 </t>
  </si>
  <si>
    <t>Training set; Common eiders; Environmental reconstruction; Conductivity; Ocean spray; Paleolimnology</t>
  </si>
  <si>
    <t xml:space="preserve">Nutrients and contaminants in wastes from seabird colonies can dramatically alter surrounding vegetation, water chemistry, and aquatic communities. Here we examine the effects of nesting Common Eiders (Somateria mollissima) on diatom assemblages from 21 ponds on islands in Hudson Strait, sub-Arctic Canada (63 degrees 12 ' N, 76 degrees 52 ' W). A total of 116 diatom taxa were identified, with assemblages dominated by benthic Diatoma and Nitzschia species typical of freshwater ponds influenced by seabird colonies. Canonical correspondence analysis (CCA), with forward selection and Monte Carlo permutation tests (999 repetitions), identified parameters correlated to seabird inputs, including specific conductivity, Al, and Cd concentrations, as the variables most closely linked to diatom species composition. A diatom-based conductivity inference model was developed using a weighted average with partial least squares (WA-PLS) model (r(boot)(2) = 0.723; RMSEP = 0.544) to describe the conductivity optima of the most commonly encountered taxa. Although we found increased numbers of eutrophilous taxa in highly eider-influenced ponds, the diatom assemblages were primarily influenced by conductivity, which was primarily linked to ocean spray, and statistical tests did not identify significant differences between the taxa of high and low eider-influenced sites (ANOSIM; p = 0.429; r = 0.009). This calibration set exhibits the potential use of diatoms as indicators of seabird abundance and density across breeding sites; however, in coastal ponds, ocean spray (and hence conductivity) appears to be a confounding factor affecting diatom assemblages. </t>
  </si>
  <si>
    <t xml:space="preserve">WOS:000484561500184 </t>
  </si>
  <si>
    <t>stream-lake linkage; taxonomic; bacterial community; environmental change</t>
  </si>
  <si>
    <t xml:space="preserve">Networks of lakes and streams are linked by downslope flows of material and energy within catchments. Understanding how bacterial assemblages are associated with nutrients and stoichiometric gradients in lakes and streams is essential for understanding biogeochemical cycling in freshwater ecosystems. In this study, we conducted field sampling of bacterial communities from lake water and stream biofilms in Erhai Lake watershed. We determined bacterial communities using high-throughput 16S rRNA gene sequencing and explored the relationship between bacterial composition and environmental factors using networking analysis, canonical correspondence analysis (CCA), and variation partitioning analysis (VPA). Physicochemical parameters, nutrients, and nutrient ratios gradients between the lake and the streams were strongly associated with the differences in community composition and the dominant taxa. Cyanobacteria dominated in Erhai Lake, while Proteobacteria dominated in streams. The stream bacterial network was more stable with multiple stressors, including physicochemical-factors and nutrient-factors, while the lake bacterial network was more fragile and susceptible to human activities with dominant nutrients (phosphorus). Negative correlations between bacterial communities and soluble reactive phosphorus (SRP) as well as positive correlations between bacterial communities and dissolved organic carbon (DOC) in the network indicated these factors had strong effect on bacterial succession. Erhai Lake is in a eutrophic state, and high relative abundances of Synechococcus (40.62%) and Microcystis (16.2%) were noted during the course of our study. CCA indicated that nutrients (phosphorus) were key parameters driving Cyanobacteria-dominated community structure. By classifying the environmental factors into five categories, VPA analyses identified that P-factor (total phosphorus (TP) and SRP) as well as the synergistic effect of C-factor (DOC), N-factor (NO3-), and P-factor (TP and SRP) played a central role in structuring the bacterial communities in Erhai Lake. Heterogeneous physicochemical conditions explained the variations in bacterial assemblages in streams. This study provides a picture of stream-lake linkages from the perspective of bacterial community structure as well as key factors driving bacterial assemblages within lakes and streams at the whole watershed scale. We further argue that better management of phosphorus on the watershed scale is needed for ameliorating eutrophication of Erhai Lake. </t>
  </si>
  <si>
    <t xml:space="preserve">WOS:000484561500022 </t>
  </si>
  <si>
    <t xml:space="preserve">LID-low impact development; SWMM; urban drainage modelling </t>
  </si>
  <si>
    <t xml:space="preserve">Paranoa Lake is an urban lake and it is being used as a source for urban water supply since last year. Until 1990, algal blooms occurred and improvements on wastewater treatment plants carried out improved the water quality very rapidly due to phosphorus load reduction. Recently, water quality is deteriorating, which is probably due to diffuse pollution. In Brazil, we adopt separated pipe networks for sewage and stormwaters, although cross flows occur. The evaluation of urban drainage stormwaters entering the lake and proposition of technical alternatives is crucial in minimizing the impacts on lake water quality. Quantitative and qualitative behavior of urban stormwaters were analyzed by means of monitoring the runoff flows and pollutant concentrations. Mathematical modelling while using the Storm Water Management Model-SWMM was carried out, and good correlations were found for flow modelling. However, poor response was achieved for water quality simulations, affecting the simulated pollutant loads entering the lake. The simulation of 13 alternatives for detention ponds location was also evaluated, as well as their influences on flow damping capability. The detention ponds that were tested were placed in line in the drainage mains to study the effects of their location on the removal of pollutants. As expected, the results showed that ponds located near the outfall are more efficient in reducing flow peaks. However, this layout requires construction woks in areas that are more sensitive to environmental and urbanistic problems and with higher land commercial values. Alternatives with smaller volumes in public areas near the center of the catchment area can lead to the peak flow damping required by the existing drainage network to avoid overflows. In conclusion, detention ponds can be a good alternative for improving the stormwater quantity and quality, but also alternatives that promote increased infiltration, should also be considered for compensating the infiltration lost due to urbanization. </t>
  </si>
  <si>
    <t xml:space="preserve">WOS:000488317800003 </t>
  </si>
  <si>
    <t xml:space="preserve">Modeling; Alkaline lake; Calcite precipitation; AQUATOX </t>
  </si>
  <si>
    <t xml:space="preserve">Carbonates are widespread occurrences in various environmental conditions. Particularly, microbial induced and/or controlled carbonate formations are considered significant archives for recording critical environmental conditions that can be used not only to reconstruct paleo-environments, but also to gain valuable information about evidence of life in environments. Therefore, deciphering carbonate precipitation mechanisms, and the factors controlling these processes, particularly in extreme environments, hold significant insights for industrial applications, and for searching life in extra-terrestrial environments. In the scope of these contexts, we tried to model carbonate precipitation mechanism and possible biological influences in a hypersaline lake, known as an extreme environment in Turkey, in terms of its water chemistry. The aim of this research is to model CaCO3 precipitation in the Acigol Lake, using water quality data from the field, and meteorological data obtained from the Turkish State Meteorological Service for the years 2013 and 2015. To achieve this, AQUATOX model is utilized. The model is calibrated for nine stations of the lake using parameters related to water quality, site characteristics, inflow loadings and lake hydrodynamics. Calibration dataset is obtained from the field measurements and meteorological data, for the year 2013. Model validation is conducted both using experimental data, and field observations, obtained in August, 2015. An integrated modeling approach is undertaken by coupling a geochemical reaction model and a process-based ecosystem model, AQUATOX; using field, experimental and meteorological data. Model results suggest that the amount of CaCO3 precipitation in the system ranges from 35.16 to 128.48 mg L-1 d(-1). Temperature, photosynthesis rate, depth and pH are found to be the most significant variables that govern the biogeochemical processes responsible for CaCO3 precipitation. The model showed a strong relationship between calcite precipitation and certain cyanobacteria species such as Anabaena and Aphanizomenon sp. Results also indicate that the model was successful in representing the relationships between calcite precipitation variations, and phosphate and pH. The Nash-Sutcliffe model efficiency coefficient and NRMSE are found to be 0.93 and 0.29, respectively. </t>
  </si>
  <si>
    <t xml:space="preserve">WOS:000488143000073 </t>
  </si>
  <si>
    <t xml:space="preserve">Lake; Dalongchi; Diatom; Tianshan Mountains; Paleohydrology; AMO </t>
  </si>
  <si>
    <t xml:space="preserve">In order to deepen our understanding of water environment-related issues in the central Tianshan Mountains (TCTMs), it is necessary to study the change processes of hydrological variables and the underlying mechanisms within a longer time window that goes beyond the instrumental period. This study focuses on a high-resolution lacustrine sediment core drilled from an alpine lake in TCTMs with a hope that palaeohydrological changes inferred from diatom assemblages may provide an insight on details of water environment evolutions. The diatom inferred temperature was broadly consistent with the temperature records in its adjacent areas, representing a temperature trough during similar to 1490 to similar to 1835 CE and a general rising trend since similar to 1835 CE. The diatom inferred pH (DI-pH) was generally low during similar to 1490 to similar to 1835 CE, and was high with a declined trend during similar to 1835 to similar to 2013 CE, being negatively correlated with TN or TOC and positively correlated with carbonate in sediments significantly. The diatom inferred conductivity (DI-Cond) was characterized with a significantly high salinity interval during similar to 1490 to similar to 1835 CE than that during similar to 1835 to similar to 2013 CE. The salinity during the past similar to 520 years was modulated by interplays among precipitation driven by the Atlantic Multidecadal Oscillations, temperature-dictated evaporation, and temperature-led glacier melting. The water environment changes (lakewater temperature, DI-pH, DI-Cond and diatom assemblages) were identified with a remarkable shift at similar to 1835 CE when the temperature began to climb up in TCTMs, implying that climate warming not only exerted influences on water resources but also on water properties in TCTMs. </t>
  </si>
  <si>
    <t xml:space="preserve">WOS:000481647600001 </t>
  </si>
  <si>
    <t>Crustacean zooplankton; physicochemical factors; phytoplankton; lakes and reservoirs; the Yangtze River delta</t>
  </si>
  <si>
    <t xml:space="preserve">The relationship between crustacean zooplankton community and environmental factors remains a hot topic in eutrophication bio-monitoring subject. Most water bodies in the Yangtze River delta are mesotrophic/eutrophic, which has attracted much attention from ecologists. Nevertheless, previous studies on crustacean zooplankton community in this region only focused on their relation to physicochemical factors excluding phytoplankton. In this study, the crustacean zooplankton abundance and environmental factors (physicochemical factors and phytoplankton abundance) were investigated in Spring, Summer, Autumn and Winter in 13 waterbodies (8 lakes and 5 reservoirs) located in the Yangtze River delta. Results showed that NO2--N and TN in Spring, SD and TP in Summer had significant difference (P &lt; 0.05) between 8 lakes and 5 reservoirs. That may be related to microbial communities and macrophytes. All 13 studied water bodies were dominated by cyanophyta, whose Microcystis may determine the dominance of Bosmina fatalis. Moreover, eutrophic level should be in relation to the significant difference of plankton between 8 lakes and 5 reservoirs. Finally, five factors (cyanophyta, SD, WT, pH and DO) were significantly correlated with crustacean zooplankton abundance. That indicated the metabolism, reproduction, development and competitors of crustacean zooplankton were affected by these five factors. This research provided basic data of the 13 water bodies and studied the relationship between zooplankton and physicochemical factors as well as phytoplankton, providing scientific basis for the monitoring of eutrophic waterbodies located in the Yangtze river delta. </t>
  </si>
  <si>
    <t xml:space="preserve">WOS:000482631300001 </t>
  </si>
  <si>
    <t>biodiversity; diatom assemblages; ecological resilience; network skewness; self-organized system; stability</t>
  </si>
  <si>
    <t xml:space="preserve">Lake biodiversity is an incomplete indicator of exogenous forcing insofar as it ignores underlying deformations of community structure. Here, we seek a proxy for deformation in a network of diatom assemblages comprising 452 species in 273 lakes across China. We test predictions from network theory that nodes of similar type will tend to self-organize in an unstressed system to a positively skewed frequency distribution of nodal degree. The empirical data reveal shifts in the frequency distributions of species associations across regions, from positive skew in lakes in west China with a history of low human impacts, to predominantly negative skew amongst lakes in highly disturbed regions in east China. Skew values relate strongly to nutrient loading from agricultural activity and urbanization, as measured by total phosphorus in lake water. Reconstructions through time show that positive skew reduces with temporal intensification of human impacts in the lake and surrounding catchments, and rises as lakes recover from disturbance. Our study illustrates how network parameters can track the loss of aquatic assemblage structure in lakes associated with human pressures. </t>
  </si>
  <si>
    <t xml:space="preserve">WOS:000484000800001 </t>
  </si>
  <si>
    <t>boreal lakes; indicators; landscape; stable isotopes; taxonomic resolution; zooplankton</t>
  </si>
  <si>
    <t xml:space="preserve">Carbon (delta C-13) and nitrogen (delta N-15) stable isotope ratios of zooplankton are potentially good indicators of energy and nutrient fluxes, and trophic interactions in lake food-webs, yet, are poorly understood. Based on a synoptic survey of 233 boreal lakes, we evaluated the relationships of water chemistry, hydromorphological, and land cover variables (lake/catchment-specific factors), and the spatial position of lakes in the landscape (representing potential regional factors) with the delta C-13 and delta N-15 of nine meso-zooplankton taxa. The delta C-13 variation of most taxa was negatively related to water chemistry variables associated with allochthonous inputs (colour/dissolved organic carbon), and positively correlated with nutrient concentrations (together explaining 12-69% of variation). Most of the delta C-13 variation explained by significant hydromorphological and land cover variables (% peat area, drainage basin area:lake area, shoreline development index, and lake area, explaining 26-47% of variation) was shared by significant water chemistry variables. Together, this suggests that delta C-13 variation of zooplankton reflects different environmental influences on delta C-13 of lake primary producers. The delta N-15 variation of most taxa was significantly related to pH, total phosphorous concentration (water chemistry variables, explaining 8-64% of variation), and water retention time (hydromorphological variable, explaining 13-87% of variation). These relationships are probably reflective of the association of zooplankton delta N-15 with terrestrial organic matter flux, environmentally-induced biogeochemical nitrogen transformations and phytoplankton N-15 fractionation. Specific water chemistry, hydromorphological, and land cover predictors of delta C-13 and delta N-15 and the direction of their effects (i.e. positive or negative) were largely similar among taxa. However, their degree of importance varied among taxa particularly for delta C-13, probably due to contrasting feeding selectivity and resulting differences in allochthony. This suggests that delta C-13 of different taxa may respond differently to changes in limnological gradients due to environmental perturbations affecting boreal regions. The lake/catchment-specific factors were more important than regional factors (lithology, soil properties and atmospheric nitrogen deposition; which are represented by the spatial position of lakes) in explaining delta C-13 and delta N-15 variation of zooplankton. Hence, before inferring regional effects in stable isotope studies, the influence of lake/catchment-specific factors needs to be explicitly quantified. </t>
  </si>
  <si>
    <t xml:space="preserve">WOS:000483117300001 </t>
  </si>
  <si>
    <t>Phytoplankton; functional groups; environmental parameters; canonical correspondence analysis</t>
  </si>
  <si>
    <t xml:space="preserve">The present study was carried out in the biggest tributary of Ussuri River of boundary between China and Russia. The Muling River basin has undergone a long-term dredging works, and waterbody became seriously turbid. The succession of phytoplankton functional groups succession and environmental factors in the river were sampled in 2015. We totally identified 83 species, belonging to 17 functional groups which 5 were predominant, including group F, M, MP, P and Y. The seasonal succession of phytoplankton functional groups was M/P-F/MP/P-MP/P. Results of Spearman correlation analysis and canonical correspondence analysis (CCA) revealed that phytoplankton functional groups were mainly influenced by nutrient concentrations and light availability including total nitrogen (TN), ammonium nitrogen (NH4+-N), nitrate nitrogen (NO3--N), N:P ratio (N:P), water depth (D) and transparency (SD) in the basin. </t>
  </si>
  <si>
    <t xml:space="preserve">WOS:000470235100011 </t>
  </si>
  <si>
    <t xml:space="preserve">Land use; Nitrogen; Phosphorus; Modeling; Polders </t>
  </si>
  <si>
    <t xml:space="preserve">Excess nutrient export from lowland artificial watersheds (polders) led to severe eutrophication and harmful algal blooms of their surrounding rivers and lakes. Taking River Zhong in Lake Taihu basin as the study area, this study attempted to quantify the impacts of polders' land use changes on river nutrient conditions. A Nitrogen (N) Dynamic Polder model and a Phosphorus (P) Dynamic Polder model was used to estimate N and P export from lowland polders in the context of land use change. The investigation results showed that N and P contribution to River Zhong increased by 7-30% in case that 30% of agricultural lands (paddy lands or dry lands) were changed into residential areas. In case that 30% agricultural lands were changed into water areas, N and P contribution can be decreased by 6% and 35%, respectively. Fertilization period especially during rainy season (from June to August) were the hot moments of nutrient loss, accounted for above 50%. Infiltration was the main pathway of N and P export from polders, accounting for more than 60%. Therefore, from management perspective, we argued controlling urban areas, maintaining water areas and controlling fertilization for polders could be potential strategies for reducing river nutrient concentration in River Zhong. </t>
  </si>
  <si>
    <t xml:space="preserve">WOS:000470966000047 </t>
  </si>
  <si>
    <t>Water quality; Fluorescent components; Dissolved organic matter; DOM; Peri-urban; Urban; Watershed</t>
  </si>
  <si>
    <t xml:space="preserve">Urbanization has significant effects to ecosystems in watersheds, but the link between surface water quality and the dissolved organic matter (DOM) composition is poorly understood. We investigated the fluorescent intensities (F-max) of DOM components and examined their correlation with the water quality parameters in peri-urban (Zhangxi River) and urban (Lu River) watersheds in Ningbo, East China. DOM quality was measured by fluorescent excitation-emission matrices (EEMs) coupled with parallel factor analysis (PARAFAC). Terrestrial humic-like components (C1 and C2) and protein-like component (C3) were derived by the PARAFAC model. We found more serious water pollution (significantly higher values for most water quality parameters, i.e. chemical oxygen demand (COD), chlorophyll a (Chl-a), dissolved organic carbon (DOC), ammonia and total suspended solids (TSS)) in urban than peri-urban watersheds. However, there were no significant differences in the levels of total nitrogen (TN) and total phosphorus (TP) between the urban and peri-urban watersheds. The results showed that the urban watershed had higher terrestrial humic-like C1 (39%) and lower protein-like C3 (30%) than the peri-urban watershed, while the peri-urban watershed showed an inverse trend (33% and 37%, respectively). The results also revealed that the DOM fluorescent indices were significantly different between the peri-urban and the urban watersheds. Redundancy analysis (RDA) was applied to evaluate the correlation between DOM fluorescent indices and water quality parameters (i.e., COD, TN, TP, DOC). It revealed that the pollution sources and water quality correlated to the fluorescent indices and the C1-C3 DOM fluorescent components. A significant linear relationship between COD and C2 was found in both watersheds, suggesting that C2 might be a good COD indicator. Our results suggest that the distinctive DOM composition between the watersheds could be attributed to different human activities at both sites. The correlation between DOM fluorescent components and water quality can be assessed by the EEM-PARAFAC method, indicating considerable potential for the use of this technique to monitor surface water quality. </t>
  </si>
  <si>
    <t xml:space="preserve">WOS:000470966000060 </t>
  </si>
  <si>
    <t>Eutrophication; Drought; Chlorophyll-a; Harmful Algal Blooms; Akaike Information Criterion; Carlson's Trophic State Index</t>
  </si>
  <si>
    <t xml:space="preserve">Problems associated with eutrophication are increasing in freshwater reservoirs worldwide due to many factors, the majority of which are attributed directly to human development. Eutrophic bodies of water are much more susceptible to algal blooms, including potentially harmful species, as well as associated taste-and-odor compounds and toxic secondary metabolites. To assess the likelihood of eutrophication and harmful blooms, two reservoirs in the Highland Lakes of central Texas, which are located within the same drainage basin and climate zone, were observed for the duration of an extended drought period lasting from 2010 to 2015. This brief investigation examined a suite of physiochemical characteristics to determine which environmental factors had the most significant impacts on the eutrophication of a reservoir coupled with the abundance of microalgae. Standard water quality parameters that have been hypothesized to influence eutrophication were measured and compared with chlorophyll-a fluorescence as a proxy for phytoplankton abundance. Samples were taken every other month and each reservoir responded differently to the drought - Lake Lyndon B. Johnson (LBJ) became eutrophic while Lake Travis remained mesotrophic, according to Carlson's Trophic State Index. Linear models using corrected Akaike Information Criterion analyses indicated that the primary indicators for microalgae in Lake LBJ were organic and inorganic nitrogen, but the indicators for Lake Travis were rainfall, chloride, sulfate, and conductivity. Preserved phytoplankton samples were analyzed from both reservoirs across seasons in 2013 and 2014 to supplement the models. Cyanobacteria were a significant factor in both lakes - samples indicated that the diazotroph and harmful genus, Aphanizomenon, was the most abundant cyanobacterium in Lake LBJ, while Limnothrix was dominant in Lake Travis. Although diazotrophic, it was hypothesized that Aphanizomenon used free nitrogen when available rather than fixing atmospheric nitrogen, thus allowing for rapid establishment and leaving less free nitrogen for plankton downstream. This study indicated that an increase in inorganic and organic nitrogen following a period of drought could amplify the potential for harmful blooms of Aphanizomenon in the upper Highland Lakes of central Texas. </t>
  </si>
  <si>
    <t xml:space="preserve">WOS:000470966000075 </t>
  </si>
  <si>
    <t xml:space="preserve">DNA; Cyanobacteria; Phosphorus; Lake sediments; Lake Chenghai </t>
  </si>
  <si>
    <t xml:space="preserve">Cyanobacteria play important roles in carbon and nutrient cycling in aquatic systems. Cyanobacteria biomass in most lakes has increased over recent decades, threatening both water quality and ecosystem management. However, due to lack of long-term monitoring, the factors that control the interannual variability and diversity of cyanobacteria are poorly known. In this study, we used genetics and geochemical record of a vertical-down sediment core to investigate the impacts of climate changes and human activities on the long-term (100-year) abundance and diversity of cyanobacteria at Lake Chenghai, southwestern China. The results show that before 1980 CE, the nutrient level of Lake Chenghai was in a generally natural state, and human impacts were relatively weak; whereas after 1980 CE the cyanobacterial biomass inferred from both qPCR and Miseq sequencing have significantly increased compared with the average of the past 100 years, suggesting that major changes in both human activities and hydrological conditions might have occurred since then. The phosphorus (P) concentration and lake level changes are thought to have significant impacts on the cyanobacterial biomass in this lake. We contend that both human activities and the decrease in lake water level (which could lead to enrichment of nutrients in the water) could have resulted in an increase in cyanobacterial biomass and total phosphorus (TP) in lake sediments. The results of this study suggest that controls on nutrient inputs and lake levels are necessary to ensure the sustainability of Lake Chenghai, especially under a continuous global warming scenario. </t>
  </si>
  <si>
    <t xml:space="preserve">WOS:000481520800006 </t>
  </si>
  <si>
    <t>aquatic; coastal; dead zones; ecology; estuaries; eutrophication; harmful algal bloom; lakes; nitrogen; nutrients; phosphorus; rivers; streams</t>
  </si>
  <si>
    <t xml:space="preserve">Agricultural, urban and industrial activities have dramatically increased aquatic nitrogen and phosphorus pollution (eutrophication), threatening water quality and biotic integrity from headwater streams to coastal areas world-wide. Eutrophication creates multiple problems, including hypoxic "dead zones" that reduce fish and shellfish production; harmful algal blooms that create taste and odor problems and threaten the safety of drinking water and aquatic food supplies; stimulation of greenhouse gas releases; and degradation of cultural and social values of these waters. Conservative estimates of annual costs of eutrophication have indicated $1 billion losses for European coastal waters and $2.4 billion for lakes and streams in the United States. Scientists have debated whether phosphorus, nitrogen, or both need to be reduced to control eutrophication along the freshwater to marine continuum, but many management agencies worldwide are increasingly opting for dual control. The unidirectional flow of water and nutrients through streams, rivers, lakes, estuaries and ultimately coastal oceans adds additional complexity, as each of these ecosystems may be limited by different factors. Consequently, the reduction of just one nutrient upstream to control eutrophication can allow the export of other nutrients downstream where they may stimulate algal production. The technology exists for controlling eutrophication, but many challenges remain for understanding and managing this global environmental problem. This article is categorized under: Science of Water &gt; Water Quality Water and Life &gt; Stresses and Pressures on Ecosystems </t>
  </si>
  <si>
    <t xml:space="preserve">WOS:000482394800003 </t>
  </si>
  <si>
    <t>Trophic state index; Reservoir eutrophication empirical models; Phosphorus; Chlorophyll; Secchi disk depth</t>
  </si>
  <si>
    <t xml:space="preserve">Lakes and reservoirs around the world are facing a substantial water quality degradation problem that poses significant environmental, social, and economic impacts. Reservoir productivity is influenced primarily by the climatic, morphometric, and hydro-edaphic features. High nutrient loadings in the reservoir from agriculture runoff often provide ideal conditions for algal blooms, leading to eutrophication. Reservoir and lake management to prevent or reduce eutrophication, therefore, has become the need of the hour. The traditional approach of trophic state monitoring by rigorous field surveys and eutrophication modeling has been revised in the present study by developing a new trophic state index (TSI)-based model for tropical shallow freshwater reservoirs. The new model has been constructed based on Carlson's Limnology and Oceanography, 22, 361-369, (1977) guidelines by establishing an empirical relationship between trophic parameters including total phosphorus (TP), Secchi disk depth (SDD), and chlorophyll (Chl-a). After comparing the new model with various earlier models for its applicability and validation with actual field conditions, it was found to be most precise over previous TSI models. Temporal and spatial fluctuations in the water quality of the Tiru reservoir were primarily attributed to the changing climatic conditions during the study period. Seasonal monsoon with less frequency, heavy nutrient loading from agriculture runoff, and increased turbidity due to a high level of sediment inflow during monsoon raised the TSI (SDD) values of the Tiru reservoir to place it in the hyper-eutrophic class. Average TSI values during winter for SDD, Chl-a, and TP were indicative of the meso-eutrophic to eutrophic state. Saturation of nutrients due to low water level during summer season caused the poly-eutrophic condition for TSI (SDD)- and TSI (TP)-based estimates and eutrophic condition as per TSI (Chl-a) estimates. However, seasonal deviations of the TSI values based on the relationship between TSI (Chl-a) and TSI (SD) indicated a predominance of smaller particles (non-algal turbidity) during all seasons. Even though TP present in the Tiru reservoir is controlling the algal production, it is also affected by low-light conditions due to non-algal turbidity. The recommendation from this study is that the TSI method for estimating the health of the water bodies is the efficient, cost-effective, and time-saving approach. The model developed during the study would help managers and policy makers to take necessary steps to reduce eutrophication levels in the reservoir and would be helpful for researchers in developing new concepts and protocols, mainly focusing on shallow freshwater reservoirs. </t>
  </si>
  <si>
    <t xml:space="preserve">WOS:000483005500072 </t>
  </si>
  <si>
    <t>Bacterial eutrophic index; Trophic state index; East lake; Bacterial community; Water quality</t>
  </si>
  <si>
    <t xml:space="preserve">This study investigated bacterial diversities in surface water and sediment of the East Lake located in Wuhan, China. Bacterial community of lake water was mainly composed of Proteobacteria (31.1%), Actinobacteria (25.0%), Bacteroidetes (18.6%), Cyanobacteria (18.9%), Planctomycetes (2.4%) and Verrucomicrobia (1.4%), while more abundant and richer bacterial community was found in the sediments, e.g. 46.1% for Proteobacteria, 10.1% for Bacteroidetes, 8.7% for Chloroflexi, 8.4% for Acidobacteria, 5.0% for Cyanobacteria, 3.6% for Firmicutes, 3.1% for Planctomycetes, 2.8% for Actinobacteria and 2.3% for Nitrospirae. The decreased bacterial community richness and abundance was found in poor-quality water. Moreover, Bacterial Eutrophic Index (BEI) was firstly put forward to quantitatively describe the water quality of a freshwater ecosystem, which was defined as the ratio of abundance of Cyanobacteria and Actinobacteria in water. It was demonstrated BEI was well correlated to Carlson's Trophic State Index (TSI) (Spearman's rho = 0.848, p &lt; 0.01). The average TSI and BEI were determined to be 64 and 0.81, suggesting that East Lake could be classified as a medium eutrophic level. (C) 2019 Elsevier Ltd. All rights reserved. </t>
  </si>
  <si>
    <t xml:space="preserve">WOS:000483005500074 </t>
  </si>
  <si>
    <t>eutrophic Hamilton Harbour; Lake Ontario; Canada; Hamilton Harbour; phosphorus internal loading; industrial iron pollution; Reduction</t>
  </si>
  <si>
    <t xml:space="preserve">Diagenetic sediment phosphorus (P) recycling is a widespread phenomenon, which causes degradation of water quality and promotes harmful algal blooms in lakes worldwide. Strong P coupling with iron (Fe) in some lakes is thought to inhibit diagenetic P efflux, despite elevated P concentrations in the sediment. In these sediments, the high Fe content leads to P scavenging on ferric Fe near the sediment surface, which increases the overall P retention. Reduced external Fe inputs in such lakes due to industrial pollution control may lead to unintended consequences for sediment P retention. Here, we study sediment geochemistry and sediment-water interactions in the historically polluted Hamilton Harbour (Lake Ontario, Canada) which has undergone 30 years of restoration efforts. We investigate processes controlling diagenetic P recycling, which has previously been considered minor due to historically high Fe loading. Our results demonstrate that present sediment P release is substantial, despite sediment Fe content reaching 6.5% (dry weight). We conclude that the recent improvement of wastewater treatment and industrial waste management practices has reduced Fe pollution, causing a decrease in diagenetically reactive Fe phases, resulting in the reduction of the ratio of redox-sensitive P and Fe, and the suppression of P scavenging on Fe oxyhydroxides. (C) 2019 Elsevier Ltd. All rights reserved. </t>
  </si>
  <si>
    <t xml:space="preserve">WOS:000483405400042 </t>
  </si>
  <si>
    <t xml:space="preserve">Ammonium; Regeneration; Uptake; Lake Taihu </t>
  </si>
  <si>
    <t xml:space="preserve">The ammonium (NH4+) pool in the water column of eutrophic lakes is dynamic and undergoes tightly coupled production and consumption processes because of the metabolism of bacterial and algal communities, particularly in summer. However, NH4+ recycling rates along nutrient gradients at river similar to lake transitional zones and the extent to which NH4+ regeneration can compensate for consumption have been poorly studied. In August (flood period) and November (normal period), 2016, NH4+ regeneration rates (REGs) and potential uptake rates (U(pot)s) were measured in northwestern Lake Taihu and adjacent rivers. Results showed that the REGs ranged from 0.09 to 330 mu mol N L-1 h(-1) and the U(pot)s ranged from 0.20 to 4.88 mu mot N L-1 h(-1), with higher recycling rates occurring at the river sites. Yet, the lake sites showed significantly higher water column NH4+ demand (WCAD) than that of the adjacent river sites during both seasons (p &lt; 0.05), probably as a result of the low REGs and the lack of exogenous nitrogen (N) inputs. The flood period showed significantly higher REG and U-pot values than those of the normal period (p &lt; 0.05), probably controlled by higher water temperature and algal biomass. This study confirms that regenerated NH4+ was more important than the ambient NH4+- for sustaining cyanobacterial blooms in northwestern Lake Taihu and indicates that the river-lake transitional zones are key areas for N control in this hypereutrophic system. (C) 2019 Published by Elsevier Ltd. </t>
  </si>
  <si>
    <t xml:space="preserve">WOS:000484311000026 </t>
  </si>
  <si>
    <t>biodiversity-ecosystem functioning; causality test; functional diversity; nonlinear dynamical system; resource use efficiency; trait-based approach</t>
  </si>
  <si>
    <t>1. Understanding the relationship between biodiversity and ecosystem functioning (BEF) is a central topic in ecology. Multi-trait-based functional diversity has been proposed to improve mechanistic understanding of the BEF relationship; however, how trait-based functional diversity affects ecosystem functioning and processes has rarely been addressed in aquatic ecosystems. 2. Here, we examined the causal relationships between three phytoplankton functional diversity indices (FAD2, functional diversity based on dendrograms [FDc], FRic) and Shannon diversity index versus resource use efficiency for nitrogen (RUEN), phosphorus (RUEP) and silicate (RUESi), with monthly long-term datasets from the marine (Western English Channel, 2000-2014) and freshwater (Lake Kasumigaura, 1984-2012) ecosystems. 3. We employed Convergent Cross Mapping (CCM), a novel method developed for identifying causality for nonlinear dynamical systems; this is in contrast to linear approaches that cannot distinguish causality from correlation. CCM found that FDc is the most robust functional diversity index among the selected functional diversity indices (FAD2, FDc, FRic) in predicting phytoplankton resource use efficiency and exhibited a much stronger causal effect than the Shannon index. 4. Furthermore, scenario exploration analysis indicates that most causal effects from phytoplankton diversity indices on resource use efficiency (RUEN, RUEP and RUESi) are on average positive, and FDc exhibited the most consistent positive causal effects on phytoplankton resource efficiency in both marine and freshwater ecosystems. Thus, increasing FDc can enhance phytoplankton resource use efficiency in aquatic ecosystems. 5. Synthesis. Our results show significant causal effects of functional diversity on phytoplankton resource use efficiency in both marine and freshwater ecosystems. Among all selected functional diversity indices, functional diversity based on dendrogram is the most robust functional diversity index in promoting phytoplankton resource efficiency. Our study provides empirical evidences in natural aquatic systems that trait-based functional diversity represents better species niche partitioning than the Shannon index and thereafter enhances resource use efficiency. This finding can improve our understanding on trophic transfer and nutrient cycling in aquatic ecosystems.</t>
  </si>
  <si>
    <t xml:space="preserve">WOS:000484665500013 </t>
  </si>
  <si>
    <t xml:space="preserve">ice-free periods; phytoplankton; protists; winter period; zooplankton </t>
  </si>
  <si>
    <t xml:space="preserve">The structure and abundance of winter planktonic communities are limited by environmental conditions that are unfavorable to life, but do not stop biological processes. The aim of the study was to test the hypothesis that the abundance of planktonic groups of organisms in temperate lakes can be higher during winter under ice cover than during the ice-free seasons. Physical (ice/snow cover, temperature), chemical (organic carbon, chlorophyll a, phosphorus, nitrogen) and biological parameters (phytoplankton, protozooplankton, zooplankton) were investigated in three eutrophic lakes during two consecutive years in winter, spring, summer and autumn. The results of this study showed that in all lakes chlorophyll a concentrations were usually lower in winter than in other seasons, while total nitrogen concentrations were higher in winter than in autumn. All groups of planktonic organisms were able to reach similar or even higher abundances in winter under-ice than in other ice-free periods, depending on the lake morphometry and the year of the study. Winter taxonomic structure of phytoplankton was similar to the spring (medium-sized Lake Dga Wielki with the dominance of cryptophytes), summer (small-sized Lake Dga May with cyanobacteria as a dominant group) or autumn (the shallow lake with the dominance of diatoms) structure, depending on the lake. In all lakes, the structure of the ciliate community was the most similar to that of the spring with the clear dominance of Oligotrichida. Our results show that some species among all the studied groups of organisms can lead an active and dynamic life under the ice cover. </t>
  </si>
  <si>
    <t xml:space="preserve">WOS:000484942300001 </t>
  </si>
  <si>
    <t>Water quality; Zooplankton; Sediment quality; Heavy metals; Oxbow lake; The Elbe River</t>
  </si>
  <si>
    <t xml:space="preserve">The studied oxbow lake near the town of Podebrady (the Czech Republic) belongs to unique, less influenced old meanders of the Elbe River that are still completely surrounded by floodplain forests. The research works (2004-2015) included bathymetry, hydrological regime, water and sediment quality, and hydrobiological analyses. Due to the connection with the river, the hydrological regime was significantly determined by the Elbe River. Spatial electrical conductivity differences were found. Values of pH fluctuated (lower ANC(4.5)) during the year rising with phytoplankton development. Associated parameter of organic matter content (mean CODMn = 5.5 mg L-1) was similar to that in the river. The Elbe represented a source of nitrogen (max. N-NO3 = 5.9 mg L-1) and phosphorus for the lake, where the phosphorus concentrations reached maximum levels in summer (max. TP = 0.220 mg L-1) under low oxygen saturation. The concentrations of Cd, As, Hg, and Pb in sediments exceeded the upper limit values set in the new assessment system developed by the International Commission for the Protection of the Elbe River, and together with a high index of geoaccumulation in the case of Ag, the concentrations of these elements indicate significant contamination. Although the lake was not extremely polluted, high concentrations of nutrients and sediment load could represent a risk for aquatic ecosystems. The comparison of the results with other studies on oxbow lakes situated in different river basins provided new and complex conclusions in a broader context. </t>
  </si>
  <si>
    <t xml:space="preserve">WOS:000484875200002 </t>
  </si>
  <si>
    <t>Lake Erie; Best management practices; Uncertainty analysis; Adaptive management implementation; Integrated modelling framework</t>
  </si>
  <si>
    <t>{' phosphorus fractionation ', ' total phosphorus ', ' phosphorus loading '}</t>
  </si>
  <si>
    <t xml:space="preserve">We present a technical analysis of all the recent modelling work that has been conducted to support the adaptive management process in Lake Erie; the most biologically productive system of the Great Lakes. With a wealth of models developed, Lake Erie represents a unique case study where an impressive variety of data-driven and process-based models have been developed to elucidate the major watershed and aquatic processes underlying the local water quality problems. In the Maumee River watershed, the primary contributor of total phosphorus loading (similar to 30%) into Lake Erie, the modelling work is based on five independent applications of the same process-based model, i.e., the Soil and Water Assessment Tool (SWAT). The five SWAT models showed nearly excellent goodness-of-fit against monthly flow rates and phosphorus loading empirical estimates based on a single downstream station, but little emphasis was placed on evaluating the robustness of the hydrological or nutrient loading predictions with a finer (daily) temporal resolution, and even less so in capturing the impact of episodic/extreme precipitation events. The multi-model ensemble for the Lake Erie itself has been based on a wide range of data-driven and process-based models that span the entire complexity spectrum. Consistent with the general trend in the international modelling literature, the performance of the aquatic ecological models in Lake Erie declined from physical, chemical to biological variables. Temperature and dissolved oxygen variability were successfully reproduced, but less so the ambient nutrient levels. Model performance for cyanobacteria was inferior relative to chlorophyll a concentrations and zooplankton abundance. With respect to the projected responses of Lake Erie to nutrient loading reduction, we express our skepticism with the optimistic predictions of the extent and duration of hypoxia, given our limited knowledge of the sediment diagenesis processes in the central basin and the lack of data related to the vertical profiles of organic matter and phosphorus fractionation or sedimentation/burial rates. Our study also questions the adequacy of the coarse spatio-temporal (seasonal/annual, basin- or lake-wide) scales characterizing the philosophy of both the modelling enterprise and water quality management objectives in Lake Erie. We conclude by arguing that one of the priorities of the local research agenda must be to consolidate the ensemble character of the modelling work in Lake Erie. The wide variety of models that have been developed to understand the major causal linkages/ecosystem processes underlying the local water quality problems are a unique feature that should be cherished and further augmented. </t>
  </si>
  <si>
    <t xml:space="preserve">WOS:000485719700006 </t>
  </si>
  <si>
    <t>North America; Watershed Phosphorus Management; Watershed Phosphorus Management; Platitudes; Attitudes; The Latitudes</t>
  </si>
  <si>
    <t xml:space="preserve">Phosphorus (P) plays a crucial role in agriculture as a primary fertilizer nutrient-and as a cause of the eutrophication of surface waters. Despite decades of efforts to keep P on agricultural fields and reduce losses to waterways, frequent algal blooms persist, triggering not only ecological disruption but also economic, social, and political consequences. We investigate historical and persistent factors affecting agricultural P mitigation in a transect of major watersheds across North America: Lake Winnipeg, Lake Erie, the Chesapeake Bay, and Lake Okeechobee/Everglades. These water bodies span 26 degrees of latitude, from the cold climate of central Canada to the subtropics of the southeastern United States. These water bodies and their associated watersheds have tracked trajectories of P mitigation that manifest remarkable similarities, and all have faced challenges in the application of science to agricultural management that continue to this day. An evolution of knowledge and experience in watershed P mitigation calls into question uniform solutions as well as efforts to transfer strategies from other arenas. As a result, there is a need to admit to shortcomings of past approaches, plotting a future for watershed P mitigation that accepts the sometimes two-sided nature of Hennig Brandt's "Devil's Element." </t>
  </si>
  <si>
    <t xml:space="preserve">WOS:000485001400028 </t>
  </si>
  <si>
    <t>wind strength; primary producers; varying effects; boreal lakes; Coherent physical changes; two large lakes; Response; the 20(th) century; two</t>
  </si>
  <si>
    <t xml:space="preserve">Near-surface wind speeds have changed over recent decades, raising questions about the extent to which these changes are altering the vertical thermal structure of lakes and affecting lake food webs. Neo- and paleolimnological techniques were used to assess wind-driven changes in lake thermal habitat and resulting effects on primary producers in two lakes in Isle Royale National Park, an island archipelago located in Lake Superior, where wind speed has increased in recent decades. Responses in Siskiwit Lake, a large (16 km(2) surface area), deep (Z(max) = 49 m), oligotrophic lake, were compared to those of Lake Desor, a moderately large (4.3 km(2)) but shallower (Z(max) = 13 m), mesotrophic lake. High-frequency sensor data suggested that changes in wind speed affected epilimnion thickness in both lakes synchronously (rho = 0.7, p &lt; 0.001). Diatom-inferred mixing depths suggested a coherent shift in both lakes to deeper mixing (an increase of 3 and 6 m) since 1920 (rho = 0.8), which was correlated with an increase in regional wind speed during the 20(th) century at the decadal-scale in Lake Desor and Siskiwit Lake (rho = 0.6 and 0.4, respectively). In Lake Desor, algal biomass declined as mixing deepened from 1920 to 1980, and then cyanobacteria and cryptophyte pigments increased from 1980 to present, a period of inferred stable and deep mixing. Algal pigment concentrations in Siskiwit Lake were unchanged as mixing depth deepened. Although changes in wind speed altered lake physical structure similarly, the ecological consequences of these changes differed between lakes and were most likely influenced by lake-specific variability in nutrient and light availability. </t>
  </si>
  <si>
    <t xml:space="preserve">WOS:000487561800005 </t>
  </si>
  <si>
    <t>Mathematical model; nitrogen; phosphorus; lakes; algal bloom; transcritical bifurcation; Hopf-bifurcation</t>
  </si>
  <si>
    <t xml:space="preserve">The increase of nutrients in lakes typically stimulates the growth of algae in this environment. Therefore, it is important to understand the connection between nutrient concentration and algal biomass to manage the water pollution caused by excessive plant nutrients. It is worth observing that phosphorus and nitrogen are often considered as the principal limiting nutrients for aquatic algal production due to their short supply compared to cellular growth requirements. In freshwaters, phosphorus is the least abundant among the nutrients needed in large quantity by photosynthetic organisms, hence this is the primary nutrient that limits their growth. The purpose of this work is to compare the effects of nitrogen and phosphorus on the growth of algae in lakes. By using a sensitivity analysis technique, we found that the sources of phosphorus provide a greater risk for bloom of algae than that of nitrogen. Therefore, to reduce the occurrence of algal bloom more attention should be paid for the control of phosphorus input into the lake but the inflow of nitrogen cannot be ignored. The existence of a transcritical bifurcation is discussed and its direction is investigated by applying the projection method technique. Further, to make the system more realistic, time delay involved in the conversion of detritus into nutrients is considered. We show that for increasing values of time delay, the system undergoes an Andronov-Hopf-bifurcation. Some simulations are presented to verify the analytical findings. The results of our study can be helpful for the policy makers to mitigate algal blooms from lakes. </t>
  </si>
  <si>
    <t xml:space="preserve">WOS:000485975100007 </t>
  </si>
  <si>
    <t>16S rRNA; bacterioplankton community; dammed karst river; hydro-physicochemical variability</t>
  </si>
  <si>
    <t xml:space="preserve">River damming influences the hydro-physicochemical variations in karst water; however, such disruption in bacterioplankton communities has seldom been studied. Here, three sampling sites (city-river section, reservoir area, and outflow area) of the Ca2+-Mg2+-HCO3--SO42- water type in the dammed Liu River were selected to investigate the bacterioplankton community composition as identified by high-throughput 16S rRNA gene sequencing. In the dammed Liu River, thermal regimes have been altered, which has resulted in considerable spatial-temporal differences in total dissolved solids (TDSs), oxidation-reduction potential (Eh), dissolved oxygen (DO), and pH and in a different microenvironment for bacterioplankton. Among the dominant bacterioplankton phyla, Proteobacteria, Actinobacteria, Bacteroidetes, and Cyanobacteria account for 38.99%-87.24%, 3.75%-36.55%, 4.77%-38.90%, and 0%-14.44% of the total reads (mean relative frequency), respectively. Bacterioplankton communities are dominated by Brevundimonas, Novosphingobium, Zymomonas, the Actinobacteria hgcIclade, the CL500-29 marine group, Sediminibacterium, Flavobacterium, Pseudarcicella, Cloacibacterium, and Prochlorococcus. Their abundances covary with spatial-temporal variations in hydro-physicochemical factors, as also demonstrated by beta diversity analyses. In addition, temperature plays a pivotal role in maintaining bacterioplankton biodiversity and hydro-physicochemical variations. This result also highlights the concept that ecological niches for aquatic bacteria in dammed karst rivers do not accidentally occur but are the result of a suite of environmental forces. In addition, bacterioplankton can alter the aquatic carbon/nitrogen cycle and contribute to karst river metabolism. </t>
  </si>
  <si>
    <t xml:space="preserve">WOS:000486874300095 </t>
  </si>
  <si>
    <t>Medium Resolution Imaging Spectrometer (MERIS); Case-2 Water Processor (FUB processor); Swedish Coastal zone Model (SCM); Chlorophyll-a; Secchi depth; total nitrogen; monitoring; coastal gradient; HELCOM; Phytoplankton phenology</t>
  </si>
  <si>
    <t>Medium Resolution Imaging Spectrometer; Case-2 Water Processor; Swedish Coastal zone Model; Chlorophyll-a; Secchi depth; total nitrogen; monitoring; coastal gradient; HELCOM; Phytoplankton phenology</t>
  </si>
  <si>
    <t xml:space="preserve">Monthly CHL-a and Secchi Depth (SD) data derived from the full mission data of the Medium Resolution Imaging Spectrometer (MERIS; 2002-2012) were analysed along a horizontal transect from the inner Braviken bay and out into the open sea. The CHL-a values were calibrated using an algorithm derived from Swedish lakes. Then, calibrated Chl-a and Secchi Depth (SD) estimates were extracted from MERIS data along the transect and compared to conventional monitoring data as well as to data from the Swedish Coastal zone Model (SCM), providing physico-biogeochemical parameters such as temperature, nutrients, Chlorophyll-a (CHL-a) and Secchi depth (SD). A high negative correlation was observed between satellite-derived CHL-a and SD (rho = -0.91), similar to the in situ relationship established for several coastal gradients in the Baltic proper. We also demonstrate that the validated MERIS-based estimates and data from the SCM showed strong correlations for the variables CHL-a, SD and total nitrogen (TOTN), which improved significantly when analysed on a monthly basis across basins. The relationship between satellite-derived CHL-a and modelled TOTN was also evaluated on a monthly basis using least-square linear regression models. The predictive power of the models was strong for the period May-November (R-2: 0.58-0.87), and the regression algorithm for summer was almost identical to the algorithm generated from in situ data in Himmerfjarden bay. The strong correlation between SD and modelled TOTN confirms that SD is a robust and reliable indicator to evaluate changes in eutrophication in the Baltic proper which can be assessed using remote sensing data. Amongst all three assessed methods, only MERIS CHL-a was able to correctly depict the pattern of phytoplankton phenology that is typical for the Baltic proper. The approach of combining satellite data and physio-biogeochemical models could serve as a powerful tool and value-adding complement to the scarcely available in situ data from national monitoring programs. In particular, satellite data will help to reduce uncertainties in long-term monitoring data due to its improved measurement frequency. </t>
  </si>
  <si>
    <t xml:space="preserve">WOS:000486874300112 </t>
  </si>
  <si>
    <t>total phosphorus; suspended particulate matter; direct derivation algorithm; indirect derivation algorithm</t>
  </si>
  <si>
    <t xml:space="preserve">Phosphorus (P) is an important substance for the growth of phytoplankton and an efficient index to assess the water quality. However, estimation of the TP concentration in waters by remote sensing must be associated with optical substances such as the chlorophyll-a (Chla) and the suspended particulate matter (SPM). Based on the good correlation between the suspended inorganic matter (SPIM) and P in Lake Hongze, we used the direct and indirect derivation methods to develop algorithms for the total phosphorus (TP) estimation with the MODIS/Aqua data. Results demonstrate that the direct derivation algorithm based on 645 nm and 1240 nm of the MODIS/Aqua performs a satisfied accuracy (R-2 = 0.75, RMSE = 0.029mg/L, MRE = 39% for the training dataset, R-2 = 0.68, RMSE = 0.033mg/L, MRE = 47% for the validate dataset), which is better than that of the indirect derivation algorithm. The 645 nm and 1240 nm of MODIS are the main characteristic band of the SPM, so that algorithm can effectively reflect the P variations in Lake Hongze. Additionally, the ratio of the TP to the SPM is positively correlated with the accuracy of the algorithm as well. The proportion of the SPIM in the SPM has a complex effect on the accuracy of the algorithm. When the SPIM accounts for 78%, the algorithm achieves the highest accuracy. Furthermore, the performance of this direct derivation algorithm was examined in two inland lakes in China (Lake Nanyi and Lake Chaohu), it derived the expected P distribution in Lake Nanyi whereas the algorithm failed in Lake Chaohu. Different water properties influence significantly the accuracy of this direct derivation algorithm, while the TP, Chla, and suspended particular inorganic matter (SPOM) of Lake Chaohu are much higher than those of the other two lakes, thus it is difficult to estimate the TP concentration by a simple band combination in Lake Chaohu. Although the algorithm depends on the dataset used in the development, it usually presents a good estimation for those waters where the SPIM dominated, especially when the SPIM accounts for 60% to 80% of the SPM. This research proposed a direct derivation algorithm for the TP estimation for the turbid lake and will provide a theoretical and practical reference for extending the optical remote sensing application and the TP empirical algorithm of Lake Hongze's help for the local government management water quality. </t>
  </si>
  <si>
    <t xml:space="preserve">WOS:000488834400186 </t>
  </si>
  <si>
    <t>golf course; nitrate; phosphate; nutrient transport; eutrophication; algal blooms; reactive transport; pesticides</t>
  </si>
  <si>
    <t xml:space="preserve">Water bodies in the East Bay Regional Park District (EBRPD), California, United States, provide aesthetic value and critical ecosystem services, but are often adversely affected by the activities and infrastructure of the intensely urban environment that surrounds the parks. EBRPD leases a golf course (Tilden Golf Course (TGC)) in Tilden Regional Park, one of its most popular parks located in the Berkeley Hills, which was certified as an Audubon Cooperative Sanctuary in 2013. Nonetheless, application of nutrients and pesticides (fungicides, plant growth regulators and herbicides) are commonly used to maintain turf systems and may be transported via surface runoff or through subsurface drainage to surface waters, leading to the concern that golf courses are a major contributor to water pollution. We studied the possible contribution of nutrients (NO3-N and PO4-P) and pesticides transported via storm-generated surface runoff and via groundwater from TGC to the primary drainage in the watershed, Wildcat Creek. Lake Anza, a popular open water swimming lake, is located downstream from TGC and experiences occasional nutrient-driven algal blooms that have caused swim beach closures. Measured NO3-N and PO4-P in the stream, at times, exceeded concentration limits of 1 mg/L (as N) and 0.05 mg/L (as P), respectively, considered protective of aquatic ecosystems by the United States Environmental Protection Agency (1986). We found that phosphorous likely has a dominant natural source, but nitrogen is primarily derived from a golf course fertilizer source and its concentration increases in the stream during runoff events, while other soluble species decrease. Analyses of pesticides in water reveal the presence of Azoxystrobin in stream water at the golf course, but with concentrations well below the regulatory limit. These results indicate that all other pesticides applied on TGC are not likely transported to the stream, suggesting future reactive transport research must treat contaminant species independently based on their specific transport behaviors. </t>
  </si>
  <si>
    <t xml:space="preserve">WOS:000488834400091 </t>
  </si>
  <si>
    <t>floating-type biological treatment system; eutrophic water; polyurethane sponge; plant uptake; phytoplankton succession</t>
  </si>
  <si>
    <t xml:space="preserve">Water eutrophication is one of the most serious environmental problems in urban lakes and ponds due to the excessive nutrients. To deal with this problem, the development of methods for supporting ecological rehabilitation has been undertaken. Meanwhile, the trophic interactions during rehabilitation also have been analyzed. In this study, a new technique was employed to solve the water eutrophication problems in an urban pond. To evaluate the water eutrophication at a pilot scale, an enhanced artificial floating-type biological treatment system (FBTS) composed of a floating bed, macrophyte, artificial biofilm carrier (polyurethane sponge) and aerator could be used as equipment for urban pond remediation. In addition, FBTS was employed to decrease the total nitrogen (TN), ammonia-nitrogen (NH3-N), total phosphorus (TP) and chemical oxygen demand (COD) in water. Meanwhile, the changes of water qualities were monitored in the remediation process, and differences in phytoplankton functional group diversity were also registered. Cyanobacteria would decrease after the removal of P, and the diatom assemblage composition changed. The dominant species Cyanophyta were transformed to co-existed with Bacillariophyta, Pyrrophyta and Chlorophyta due to the improvement of water quality. Consequently, this new FBTS could be a promising eco-technology for the removal of nitrogen and phosphorus from eutrophic water, and even could promote the phytoplankton succession. </t>
  </si>
  <si>
    <t xml:space="preserve">WOS:000488969300009 </t>
  </si>
  <si>
    <t xml:space="preserve">Eutrophication; Shallow lake; Trophic state; Phytoplankton; Zooplankton </t>
  </si>
  <si>
    <t xml:space="preserve">Eutrophication in lake ecosystems poses a serious threat to the water quality and function of aquatic ecosystems. The species composition and community structure of plankton change directly with variations in lake trophic states. Seasonal sample collections of phytoplankton, zooplankton and environmental variables were conducted in spring, summer, and fall from a large shallow lake, Baiyangdian Lake, China. The species richness, community composition and temporospatial variations of phytoplankton and zooplankton were analyzed. The lake trophic states were assessed using the comprehensive trophic state index (CTSI) and rotifer trophic state index (TSIROT). The results indicated that 69.1% of the lake area showed slight eutrophication, 29.3% showed mesotrophication, and 1.6% showed moderate eutrophication. The Shannon-Wiener diversity index and Pielou evenness index were employed to assess the community diversity of phytoplankton and zooplankton. The dominant taxa and most dominant species of phytoplankton and zooplankton were determined; Cyanophyta and Rotifera were the dominant phytoplankton and zooplankton taxa, respectively. Microcystis sp. and Polyarthra vulgaris were the most dominant species of phytoplankton and zooplankton, respectively. Redundancy analysis (RDA) was applied to identify the key environmental variables that influenced the species, diversity indices and species abundance of phytoplankton and zooplankton. The results showed that ammonia nitrogen (NH4+), total nitrogen (TN), total phosphorus (TP), and dissolved oxygen (DO) were the main environmental factors influencing the species abundance and diversity. The current lake plankton species number and diversity index were lower than those in past decades, as determined by comparing the community characteristics of phytoplankton and zooplankton with historical records. Comparisons of TN:TP ratios with those of other lakes suggested that nitrogen was the limiting nutrient for lake eutrophication. Baiyangdian Lake could have a high potential for eutrophication based on the environmental and ecological characteristics of the lake. </t>
  </si>
  <si>
    <t xml:space="preserve">WOS:000490942000019 </t>
  </si>
  <si>
    <t xml:space="preserve">coordination; harmful algal blooms; Lake Erie; nutrient management </t>
  </si>
  <si>
    <t xml:space="preserve">The management of natural resources may potentially be improved when governance structures in social-ecological systems enable coordination among multiple actors who may operate on the same or different geographic and/or governmental scales. In this article, we analyze the network of formal coordination ties that link governmental and nongovernmental actors in the Maumee River watershed, which is the largest source of phosphorus loading into Lake Erie, one of the five Laurentian Great Lakes of North America. Since the 1990s, Lake Erie has seen a return of the seasonal harmful algal blooms (HAB) that were common in the 1960s and 1970s, and considerable research suggests that they might be triggered by excessive amounts of phosphorus produced by agriculture. Analyzing an assortment of documents that collectively detail how stakeholders relate to each other on the topic of nutrient management in the watershed, we examine who are the actors that are more likely to fulfill coordination roles, and the scales at which coordination takes place (vertically vs horizontally). Results suggest that coordination has been formalized vertically, with actors who operate at higher governmental levels being more likely to coordinate the activities of actors at lower levels. In addition, we see evidence of horizontal coordination but only in the confines of the individual state jurisdictions that share the watershed. We see this as a potentially important obstacle to solving the HABs problem in Lake Erie, given that the management of interjurisdictional watersheds is likely to be ineffective in the absence of proper coordination across the different jurisdictions that share the watershed. </t>
  </si>
  <si>
    <t xml:space="preserve">WOS:000491632600003 </t>
  </si>
  <si>
    <t>Algae quantification; In-situ assessment; Viable algae; 3D-printed smartphone platform; Optoelectorwetting</t>
  </si>
  <si>
    <t xml:space="preserve">A sudden increase of algae and their associated toxins in aquatic ecosystems can detrimentally affect the quality of the water, causing serious socio-economic and public health problems. To prevent the spread of harmful algae in aquatic ecosystems, it is essential to track the water's quality through rapid and in-situ monitoring systems. Conventional methods of algae quantification such as microscopy, hemocytometry, and UV-vis spectroscopy, however, are often unsuitable or inconvenient for in-situ assessment as they require skilled labor and expensive equipment. In this study, we developed a three-dimensional (3D)-printed smartphone platform integrated with a light-driven microfluidic chip operated by optoelectrowetting (OEW). This OEW-driven microfluidic chip not only allows multiplexed drop-wise functions such as droplet transportation, merging, mixing, immobilization on a detection zone, for on-chip water sample preparation but also fluorescent detection and counting of target algae cells using a commercially-available smartphone. Two freshwater algae (C. reinhardtii and M. aeruginosa) and two marine water algae (Amphiprora sp and C. closterium) were employed to validate the 3D-printed smartphone platform in this study. The fluorescence images of viable algae and the cell counting from the microfluidic chip were comparable to the results from a hemocytometer (P &gt; 0.05). We have further conducted tests with spiked samples using freshwater and marine water that were directly collected from environmental samples, showing the same order of magnitude of cell numbers in the spiked and control cultures of algae cells (10 6 cell/mL, P &gt; 0.05). Unlike traditional quantification methods, the 3D-printed smartphone platform integrated with the OEW offers a highly portable, user-friendly, low-cost tool that enables simple on-chip sample preparation and detection of viable algae. Thus, this stand-alone technology has the potential for rapid and insitu monitoring of water quality, while using the smartphone's wireless communication capabilities to report the quality of the water in real-time. </t>
  </si>
  <si>
    <t xml:space="preserve">WOS:000485847900001 </t>
  </si>
  <si>
    <t xml:space="preserve">Aphanizomenon; eutrophication; nitrogen limitation; oxygenation </t>
  </si>
  <si>
    <t>{' phosphate ', ' tp '}</t>
  </si>
  <si>
    <t xml:space="preserve">Horne AJ, Beutel M. 2019. Hypolimnetic oxygenation 3: an engineered switch from eutrophic to a meso-/oligotrophic state in a California reservoir. Lake Reserv Manage. XX:XX-XX. A long-term improvement in water quality due to a hypolimnetic oxygenation system (HOS) used without other management actions was shown for Camanche Reservoir in California (volume = 514 million m(3)). Prior to oxygenation, the reservoir was eutrophic with low water clarity, high chlorophyll a (Chl-a), and blooms of cyanobacteria primarily caused by internal nutrient loading from anoxic sediments. All 4 trophic state indicators showed major improvement, most pointing to a new oligotrophic state. Days after HOS startup in July 1993, hypolimnion soluble phosphate and ammonium concentrations declined and, unexpectedly, nitrate remained low. This report covers pre-HOS (1988 to mid-1993) and 12 yr of post-HOS measurements (mid-1993 to mid-2005). For surface waters during the growth season (Apr-Oct) after HOS, average Chl-a decreased 79% (14.6-3.1 mu g/L) and peak Chl-a decreased sixfold (from 49 to 8 mu g/L). Average Secchi depth increased 10-fold (0.47 to 4.9 m) and peak Secchi depth doubled (4.2-8 m). Cyanobacteria (Aphanizomenon and Dolichospermum, formerly Anabaena) decreased &gt;95% while the previously absent Merismopedia, an indicator of clean water, appeared. The large colonial diatom Fragilaria also decreased by &gt;90%. Zooplankton (rotifers and crustaceans) appeared unchanged. After HOS, late winter surface nutrients prior to the next spring bloom were much reduced (total phosphorus, TP, by 58%, total inorganic nitrogen, TIN, by 88%). The TIN:TP ratio dropped from 6 to 1.6. In 2004, the last full year of measurements, further declines were found for nitrate nitrogen (42-3 mu g/L) and Chl-a (3.1-2.8 mu g/L) while TP was unchanged (14 mu g/L). </t>
  </si>
  <si>
    <t xml:space="preserve">WOS:000484947500001 </t>
  </si>
  <si>
    <t>Microcystis; metatranscriptomics; microcystin; cyanobacterial blooms; Lake Erie</t>
  </si>
  <si>
    <t xml:space="preserve">This study examined diel shifts in metabolic functions of Microcystis spp. during a 48-h Lagrangian survey of a toxin-producing cyanobacterial bloom in western Lake Erie in the aftermath of the 2014 Toledo Water Crisis. Transcripts mapped to the genomes of recently sequenced lower Great Lakes Microcystis isolates showed distinct patterns of gene expression between samples collected across day (10:00 h, 16:00 h) and night (22:00 h, 04:00 h). Daytime transcripts were enriched in functions related to Photosystem II (e.g., psbA), nitrogen and phosphate acquisition, cell division (ftsHZ), heat shock response (dnaK, groEL), and uptake of inorganic carbon (rbc, bicA). Genes transcribed during nighttime included those involved in phycobilisome protein synthesis and Photosystem I core subunits. Hierarchical clustering and principal component analysis (PCA) showed a tightly clustered group of nighttime expressed genes, whereas daytime transcripts were separated from each other over the 48-h duration. Lack of uniform clustering within the daytime transcripts suggested that the partitioning of gene expression in Microcystis is dependent on both circadian regulation and physicochemical changes within the environment. </t>
  </si>
  <si>
    <t xml:space="preserve">WOS:000491265300001 </t>
  </si>
  <si>
    <t xml:space="preserve">dilution; N; P ratio; phosphorus; trophic state </t>
  </si>
  <si>
    <t>Dilution with low-nutrient Columbia River Water (CRW) has markedly improved Moses Lake quality for 42 years. There were two phases of CRW volume input, which proportionately lowered total phosphorus (TP). Initially, spring-summer inputs averaged 130 x 106 m(3) during 1977-1988 reducing average TP from 152 to 65 mu g/L in half the lake proximal to the inputs. That input represented 1.5 volumes of that half-lake volume. Inputs doubled through the mid-1990s, and nearly 2.5 times since 2000, decreasing TP to a 18-year average of 24 mu g/L. Chlorophyll a (chl) decreased further from 18 mu g/L during the early dilution years to about 6 mu g/L as TP declined. Cyanobacteria biovolume declined to 57% of total biovolume during 1977-1988 from 98% before dilution. Less (65%) CRW water since 2016 led to higher TP (41 mu g/L) and chl (18 mu g/L) in 2018, while cyanobacteria averaged 87% of total biovolume. More TP and cyanobacteria in 2018 are attributed to more internal TP loading. Increased N:P ratios have possibly given more advantage to the non-N-fixing cyanobacteria Microcystis, which comprised 82% and 74% of maximum cyanobacteria biovolume in 2017 and 2018. Practitioner points Lake total phosphorus (TP) was reduced 57% in the 1970s-1980s by adding large volumes of low-nutrient Columbia River water (CRW). Total P was further reduced by 65% since 2000 by more than doubling the earlier CRW input to an average spring-summer concentration of 24 mu g/L. Less (65%) CRW during 2017-2018 led to higher lake TP (41 mu g/L) and a worse cyanobacteria bloom in 2018. Microcystis, an non-nitrogen fixer, was the dominant cyanobacteria in 2017-2018 likely related to higher N:P ratios.</t>
  </si>
  <si>
    <t xml:space="preserve">WOS:000486278900001 </t>
  </si>
  <si>
    <t xml:space="preserve">climate change; food webs; nutrient cycling; phytoplankton; zooplankton </t>
  </si>
  <si>
    <t xml:space="preserve">Atmospheric changes are leading to the browning of northern lakes (i.e. increases in catchment-derived dissolved organic matter [DOM]), consequently altering phytoplankton biomass and community composition. We hypothesised that lake browning and the concurrent increase in nutrients drive a shift towards greater cyanobacteria biomass. We further hypothesised that, as a consequence of this shift in phytoplankton, the content of omega-3 (n-3) essential fatty acids (EFA) in seston would decline, affecting the subsequent transfer of EFA to consumers across the plant-animal interface in pelagic regions of lakes. We tested these hypotheses in the epilimnion of 30 temperate lakes in Ontario (Canada), representing a gradient of lake browning, with dissolved organic carbon (DOC) ranging from 2 to 10 mg/L and total phosphorus ranging from 6.0 to 48.5 mu g/L. In each of these lakes, the concentration and composition of DOM, the biomass of phytoplankton and cyanobacteria, and the EFA content of seston, cladocerans, and copepods were measured. An increase in aromatic DOM was associated with increased phytoplankton and cyanobacteria biomass. Due to the lower content of the EFA eicosapentaenoic acid (EPA; 20:5n-3) and docosahexaenoic acid (DHA; 22:6n-3) in cyanobacteria, this increase in phytoplankton biomass was associated with a decline in EPA and DHA content in lake seston. However, there was no significant change in EFA content of cladocerans and copepods. This homeostatic (diet-independent) EFA composition in zooplankton suggested that, as the phytoplankton community shifted towards more cyanobacteria with lower EFA content, the cladocerans and copepods may have met their nutritional requirements by relying on alternative food sources (e.g. heterotrophic ciliates and flagellates) capable of either trophically upgrading phytoplankton-produced EPA and DHA, or synthesising EPA and DHA de novo. Results from this study indicate that increasing DOC from low (2 mg DOC/L) to moderate levels (15 mg DOC/L) may increase the importance of the microbial pathway in the trophic transfer of EPA and DHA from basal resources to zooplankton. However, this supplementary transfer of EFA through the microbial food web may not sustain high EPA and DHA levels in zooplankton when lake browning starts to limit primary production (&amp;&gt;15 mg DOC/L). </t>
  </si>
  <si>
    <t xml:space="preserve">WOS:000486427600001 </t>
  </si>
  <si>
    <t xml:space="preserve">Benin; biogeography diatoms; diversity; heterogeneity; Lake Aheme </t>
  </si>
  <si>
    <t xml:space="preserve">Lake Aheme (part of Ramsar 1017) is one of the most productive brackish water ecosystems and is the second-largest lake in Benin in terms of area, after Lake Nokoue. However, this lake has received little attention for hydrobiological studies, although it is subject to heavy pollution. Therefore, the present study aims to contribute to the monitoring of Lake Aheme, by assessing the diatom flora. For this purpose, eight sites were surveyed during the dry and wet seasons between September 2014 and 2016. Physico-chemical parameters were measured and diatoms were collected using a phytoplankton net. Margalef, Simpson, Shannon-Weaver, Pielou Equitability and Berger-Parker diversity indices showed significant diversity in Lake Aheme. The n-MDS and ANOSIM analyses of the diatom communities showed heterogeneity according to seasons and sites. SIMPER analysis revealed that Aulacoseira granulata, Entomoneis paludosa, Nitzschia sigma, Nitzschia linearis, Tryblionella debilis, Thalassiosira lacustris, Cyclotella sp., Iconella capronii, Iconella robusta and Cerataulina bicornis contributed to the changes in diatom community structure. Redundancy analysis showed that temperature, pH, conductivity, total dissolved solids and dissolved oxygen were driving factors in the distribution of diatoms species in Lake Aheme. The influence of the Atlantic Ocean on Lake Aheme is noted through the presence of high salinity tolerant species such as Entomoneis paludosa, Nitzschia closterium, Nitzschia sigma and Coscinodiscus wailesii. Further taxonomic research is needed to better understand diatom ecology and species biogeographical distribution. </t>
  </si>
  <si>
    <t xml:space="preserve">WOS:000482246700068 </t>
  </si>
  <si>
    <t>Phytoplankton succession; Temporal pattern; Time series analysis; Huan Jing 1 charge-coupled device image; Cyan-chlorophyta index; Three gorges reservoir</t>
  </si>
  <si>
    <t xml:space="preserve">The seasonal succession of phytoplankton assemblages is important to ascertain the dynamics of an aquatic ecosystem structure, whereas its occurrence in response to hydrodynamic alterations is not clearly understood. In view of the characteristics of annual water level variation formed by the Three Gorges Dam Project (TGDP), our understanding about how these changes affect phytoplankton structure and dynamics is still very limited due to the shortage of long-term observation data. In this study, we used Huan Jing 1 charge-coupled device images over the past decade to examine the phytoplankton succession dates between cyanobacterial and green algal blooms in the backwater area of the Three Gorges Reservoir (TGR). The results indicated continuous wavelet transform-based peak analysis is an efficiency tool that can illustrate the temporal pattern of phytoplankton succession using satellite-derived chlorophyll a and Cyano-Chlorophyta index thresholds. Water level, air temperature, pH and total nitrogen/total phosphorus ratio were four important factors affecting the decline and rise phase of cyanobacterial blooms in the TGR from 2008 to 2018. Given that the upstream dam operation is likely to alter ecological and environmental conditions in the backwater area, this mechanism, so-called "waterlevel linkage", could alleviate the persistent period of cyanobacterial and green algal blooms. Remote sensing together with time series analysis provided a useful method to examine the seasonal succession of phytoplankton assemblages in the TGR, and these findings provided strategic insight for the water-quality management in the post-TGDP period. </t>
  </si>
  <si>
    <t xml:space="preserve">WOS:000472024300053 </t>
  </si>
  <si>
    <t>Regime shifts; Morphological traits; Positive feedback; Water clarity; Submerged macrophyte; Shallow lake</t>
  </si>
  <si>
    <t xml:space="preserve">Positive feedbacks are generally related to the interactions between biotic processes and abiotic drivers and may lead to the emergence of alternative stable states in ecosystems. Understanding the mechanisms of self-reinforcing feedbacks in a macrophyte-dominant clear state is critical for lake management. Based on a survey of 35 lakes in the Yangtze River floodplain and canonical correspondence analysis (CCA) with forward selection, the results showed that water clarity is the most limiting factor that influences the community structure and biomass of submerged macrophytes. The canopy length of tall macrophytes (i.e., Myriophyllum spicatum L. and Potamogeton malaianus Miq.) showed positive allometry with plant height, while the canopy length of small mac-rophytes (e.g., Potamogeton maackianus A. Benn.) showed isometry. Our results indicated the existence of positive feedbacks between macrophyte vegetation and water clarity in a "more vegetation, higher water clarity" pattern. We found that the relationships between monospecific community biomass and water clarity differed among community types, indicating that the strength of the positive feedback was interspecific. Furthermore, we found significant differences in the Secchi depth (SD), chlorophyll a (Chl a), light attenuation coefficient (K) and dissolved oxygen (DO) associated with monospecific macrophyte patches. Plant height had significant relationships with the mean values of SD, Chl a, total phosphorus (TP) and K, suggesting that plant height was one of the mechanisms underlying the positive feedbacks. In management practices, efforts to build and maintain the resilience of an ecosystem should be trait-based rather than merely focusing on vegetation abundance. (C) 2019 Elsevier B.V. All rights reserved. </t>
  </si>
  <si>
    <t xml:space="preserve">WOS:000488117900001 </t>
  </si>
  <si>
    <t>silica; river; residence time; nutrients; land cover; Mississippi river; ecological stoichiometry; biogeochemistry</t>
  </si>
  <si>
    <t xml:space="preserve">Freshwater ecosystems are critical zones of nutrient and carbon (C) processing along the land-sea continuum. Relative to our understanding of C, nitrogen (N), and phosphorus (P) cycling within the freshwater systems, the controls on silicon (Si) cycling and export are less understood. Understanding Si biogeochemistry and its coupled biogeochemical processing with N and P has direct implications for both freshwater and coastal ecosystems, as the amount of Si in relation to N and P exported by rivers to coastal receiving waters can determine phytoplankton species assemblages, which in turn affects C cycling and food web structure. Here we examine the relationships between dissolved Si (DSi), total nitrogen (TN), and total phosphorus (TP) concentrations, and how these relationships relate to basin land cover, lithology, and river hydrogeomorphology (i.e., aquatic areas) in the Upper Mississippi River System (UMRS) using two datasets (one from the tributaries and one from the mainstem) that span a nine-year period (2010-2018) representing &gt; 10,000 unique samples. We found significant declines in DSi concentrations, as well as Si: TP and Si: TN ratios along the north-south gradient of the mainstem UMRS across the six aquatic area types we study here. This signal was driven partially by a corresponding decline in tributary DSi inputs along this latitudinal gradient. Contrary to findings from other regions of North America, basin land cover was not an important predictor of tributary DSi concentrations, especially compared to lithology. However, Si: TN and Si: TP ratios appear to be strongly controlled by basin land cover, likely due to excess N and P loading from row-crop agriculture. DSi, and its ratio with TN and TP (i.e., Si stoichiometry), was similar across most aquatic area types, including run-of-river impoundments and the main channel, suggesting similar processes affecting DSi, TN, and TP concentrations in these reaches. However, backwater lakes had lower DSi and TN concentrations compared to the other aquatic area types, highlighting the importance of water residence time and nutrient uptake in controlling Si stoichiometry in inland waters. Together, our results show that rivers are not simple pipes for Si, but rather the complexity in watershed characteristics, hydrology, and biological uptake results in dynamic Si stoichiometry along the river continuum. </t>
  </si>
  <si>
    <t xml:space="preserve">WOS:000488766100003 </t>
  </si>
  <si>
    <t>sedimentary organic carbon cycling; five temperate lakes; eutrophication; Effects; five</t>
  </si>
  <si>
    <t xml:space="preserve">Even though human-induced eutrophication has severely impacted temperate lake ecosystems over the last centuries, the effects on total organic carbon (TOC) burial and mineralization are not well understood. We study these effects based on sedimentary records from the last 180 years in five Swiss lakes that differ in trophic state. We compare changes in TOC content and modeled TOC accumulation rates through time to historical data on algae blooms, water column anoxia, wastewater treatment, artificial lake ventilation, and water column phosphorus (P) concentrations. We furthermore investigate the effects of eutrophication on rates of microbial TOC mineralization and vertical distributions of microbial respiration reactions in sediments. Our results indicate that the history of eutrophication is well recorded in the sedimentary record. Overall, eutrophic lakes have higher TOC burial and accumulation rates, and subsurface peaks in TOC coincide with past periods of elevated P concentrations in lake water. Sediments of eutrophic lakes, moreover, have higher rates of total respiration and higher contributions of methanogenesis to total respiration. However, we found strong overlaps in the distributions of respiration reactions involving different electron acceptors in all lakes regardless of lake trophic state. Moreover, even though water column P concentrations have been reduced by similar to 50 %-90% since the period of peak eutrophication in the 1970s, TOC burial and accumulation rates have only decreased significantly, by similar to 20% and 25 %, in two of the five lakes. Hereby there is no clear relationship between the magnitude of the P concentration decrease and the change in TOC burial and accumulation rate. Instead, data from one eutrophic lake suggest that artificial ventilation, which has been used to prevent water column anoxia in this lake for 35 years, may help sustain high rates of TOC burial and accumulation in sediments despite water column P concentrations being strongly reduced. Our study provides novel insights into the influence of human activities in lakes and lake watersheds on lake sediments as carbon sinks and habitats for diverse microbial respiration processes. </t>
  </si>
  <si>
    <t xml:space="preserve">WOS:000475563600021 </t>
  </si>
  <si>
    <t>Macrophytes; Fish biomass; Water transparency; Zooplankton; Cyanobacteria</t>
  </si>
  <si>
    <t xml:space="preserve">Promotion of successful examples of biomanipulation and long-term monitoring is important for encouragement of similar activities, which are still relatively scarce. A project to improve water quality in the Velky Bolevecky pond (Plzen, Czech Republic) began in 2006. The main activities in this project were: large scale fish reduction; stocking of predatory fish; usage of phosphorus binding coagulants; and reintroduction of macrophytes. During five years the impact of a eutrophic system with massive cyanobacterial blooms with low water transparency transformed into a clear water system with high water transparency and well developed macrophyte cover. All aspects relating to the ecological status of the water body such as total phosphorus concentration, chlorophyll-a concentration and cyanobacterial and other phytoplankton density improved significantly during or immediately after the project realization. For example, water transparency increased three fold. Zooplankton density also increased, however the difference was not significant. Oligotrophication of the system became evident also in the species composition of zooplankton and phytoplankton. Species adapted to nutrient reduction and macrophyte cover developed. Seven years after the project was over, the fish stock remained on the low densities naturally. A good ecological stage was achieved with low nutrient levels, high water transparency, very low densities of cyanobacteria and other phytoplankton together with a well-developed macrophyte cover. All of which has been maintained without any expensive impact. The highest expenditure is, paradoxically, due to macrophyte harvesting because their massive explosion in the pond is not in accordance with recreational and sporting utilization. It seems, that reduction of nutrient loading and switching of a formerly eutrophic system to an oligotrophic one is possible and sustainable over a relatively long time period in a shallow temperate pond. Subsequent good management of the system will, of course, be necessary. </t>
  </si>
  <si>
    <t xml:space="preserve">WOS:000479023000029 </t>
  </si>
  <si>
    <t>Cyanobacteria; Harmful algal blooms; Bayesian inference; Microcystin; Eutrophication; Bay of Quinte</t>
  </si>
  <si>
    <t xml:space="preserve">Freshwater ecosystems can experience harmful algal blooms, which negatively impact recreational uses, aesthetics, taste, and odor in drinking water. Cyanobacterial toxins can have dire repercussions on aquatic wildlife and human health, and the most ubiquitous worldwide are the hepatotoxic compounds known as microcystins. The factors that influence the occurrence and magnitude of cyanobacteria blooms and toxin production vary in space and time and remain poorly understood. It is within this context that we present a suite of statistical models, parameterized with Bayesian inference techniques, to link the retrospective analysis of important environmental factors with the probability of exceedance of threshold microcystin levels. Our modelling framework is applied to the Bay of Quinte, Lake Ontario, Canada; a system with a long history of eutrophication problems. Collectively, 16.1% of the samples of the system collected during the study period (2003-2016) exceeded the drinking water guideline of 1.5 mu gL(-1), while approximately 3% of recorded values exceeded the recommended recreational threshold of 20 mu gL(-1). Using a segmented regression model with a stochastic breakpoint of microcystin concentrations estimated at 0.54 mu g L-1, we demonstrate that the environmental conditions associated with increased probability of exceedance of the drinking water standard are chlorophyll a concentration (3)(7) mu g L-1, water temperature (3)20 degrees C, ammonium concentration &lt;= 40 mu gL(-1), total phosphorus concentration (3)25 mu g L-1, and wind speed &lt;= 37 km h(-1). Considering the multitude of factors that can influence the ambient levels of toxins, our study argues that the adoption of probabilistic water quality criteria offers a pragmatic approach to accommodate the associated uncertainty by permitting a realistic frequency of violations. In this context, we present a framework to evaluate the confidence of compliance with probabilistic standards that stipulate less than 10% violations of microcystin threshold ambient levels. (C) 2019 Elsevier Ltd. All rights reserved. </t>
  </si>
  <si>
    <t xml:space="preserve">WOS:000484565300001 </t>
  </si>
  <si>
    <t>Weathering; Accessory calcite and apatite; Phosphorus; Organic nitrogen; Chlorophyll</t>
  </si>
  <si>
    <t xml:space="preserve">We evaluated changes in the concentration of cations, anions, nutrients (dissolved organic carbon, DOC; phosphorus, P; and nitrogen forms including nitrate, NO3- and total organic nitrogen, TON), and chlorophyll a (Chl-a) in 31 Tatra Mountain lakes in Slovakia and Poland during their recovery from acidic deposition (1992-2018). Typical effects of decreasing acidic deposition on the lakes' water composition, such as decreasing base cation concentrations, were confounded by climate change and catchment characteristics, including areal proportions of well-developed soils and scree. A climate-related increase in physical erosion provided freshly exposed unweathered granodiorite (the dominant bedrock) to chemical weathering. Dissolution of accessory calcite in the granodiorite increased the in-lake Ca2+ and HCO3- concentrations and reversed the Ca2+ trends, which originally decreased in parallel with strong acid anions. These changes were most pronounced in steep, scree-rich areas, which are most sensitive to physical weathering. Fresh apatite [Ca-5(PO4)(3)(F, Cl, OH)] in the crushed granodiorite acts as a P source at soil pH's between 4 and 5 and in the presence of chelating organic acids within soils. These conditions enhance apatite solubility, which in part explains increasing P in lakes with scree-dominated catchments. Soil recovery from acidification due to decreasing acidic deposition and the neutralizing effect of weathering of erosion-derived accessory calcite were the most likely causes of elevated DOC and P export from soils. Their elevated leaching was accompanied by increasing in-lake concentrations of Chl-a and TON. The increasing TON concentrations were, as for Ca2+, most pronounced in the scree-rich catchments, and represented the most sensitive indicator of the changes in the lake water nutrient composition. </t>
  </si>
  <si>
    <t xml:space="preserve">WOS:000487999200005 </t>
  </si>
  <si>
    <t>shallow eutrophic lakes; iron-binding ligands; Cyanobacteria biomass; Cyanobacteria; the presence</t>
  </si>
  <si>
    <t xml:space="preserve">Iron (Fe) is an important regulator of phosphorus and nitrogen use efficiency by phytoplankton. We tested the prediction that pelagic cyanobacteria biomass in surface waters of shallow eutrophic lakes with low ferric ion concentration is linked to the presence, and potential utilization, of low molecular weight Fe-binding ligands. We sampled 30 lakes in Alberta, Canada, in 2012 for nutrients, cyanobacteria biomass, Fe-binding ligands (hydroxamates and catecholates), and toxins. Bioavailable ferric ion concentration (estimated as pFe) was significantly correlated to cyanobacteria biomass (curvilinear relationship, r(2) = 0.45, P &lt; 0.05). Nonmetric multidimensional models indicated that high cyanobacteria biomass corresponded to lakes with low ferric ion concentration (pFe similar to 19), and regression tree analyses identified a threshold in ferric ion concentration (pFe = 22.1) that separated lakes with relatively low versus high cyanobacteria biomass. Where ferric ion concentration was low, hydroxamate-reactive compound concentration was positively correlated to cyanobacteria biomass. As the environment goes from higher to lower ferric ion concentration, the presence of cyanobacteria increases, and with further reduction of Fe, the environmental need for Fe-binding ligands becomes manifest. </t>
  </si>
  <si>
    <t xml:space="preserve">WOS:000488304300050 </t>
  </si>
  <si>
    <t>Conservation practices; Nutrients; Phosphorus; Performance; Cost-efficiency; Soil and Water Assessment Tool (SWAT)</t>
  </si>
  <si>
    <t xml:space="preserve">Agricultural conservation practices, or agricultural best management practices (BMPs), can reduce nutrient loading and help address harmful algal blooms (HABs). HABs in the western basin of Lake Erie, which are largely caused by phosphorus losses from the Maumee River watershed, are critical in the recent years. In this study, a new BMP cost tool was developed. Then the Soil and Water Assessment Tool (SWAT) and the new BMP cost tool were integrated to explore efficiencies and cost-effectiveness of BMPs in an agricultural catchment of the Maumee River watershed with various scenarios. The scenarios included individual BMPs applied in 100% of suitable areas, individual BMPs targeting Dissolved Reactive Phosphorus (DRP) and Total Phosphorus (TP) critical areas, and BMPs implemented in series. In addition, a cost-effective approach for the selections and placements of BMPs in agricultural watersheds was developed as an alternative to running complex optimization tools that are not applicable to large watersheds. The cost-effective approach applied BMPs based on cost-effectiveness rankings starting from the most cost-effective one. Results showed that: (1) BMPs implemented in series, which reduced pollutant loads more than individual BMPs, were not as cost-effective as some individual BMPs; (2) among all scenarios, filter strips targeting DRP/TP critical areas were the most cost-effective in reducing yearly/spring DRP/TP losses; (3) to obtain the watershed management plan goal of reducing March-July DRP/TP losses by 40%, implementing BMPs one by one in critical areas based on the cost-effectiveness rankings of individual BMPs in DRP/TP critical areas was the most cost-effective; and (4) the simulation results, modeling tools, and cost-effective approach can help create agricultural BMP strategies to cost-efficiently improve water quality. </t>
  </si>
  <si>
    <t xml:space="preserve">WOS:000490574200009 </t>
  </si>
  <si>
    <t>Nutrient; Climate change; Phytoplankton community; Cyanobacterial blooms; Lake Taihu; Shallow lakes</t>
  </si>
  <si>
    <t xml:space="preserve">Long-term phytoplankton community changes indicate the trophic status under nutrient regulation conditions in eutrophic lakes, although the modulatory role of climate change scenarios in their indicative function has been underestimated. Hence, we analyzed the relative contributions of nutrient and climate factors to interannual and seasonal variations in the phytoplankton biomass and composition from 1992 to 2017 in Meiliang Bay, Lake Taihu, China. Discrete phytoplankton communities from five periods were classified according to their interannual features. Variations in the phytoplankton community composition were observed during the five periods, and these variations included a shift from exclusive cyanobacterial dominance before 2008 to diatom-cyanobacterial codominance in 2008-2010 and from cyanobacterial dominance in 2011-2014 to cyanobacterial-diatom codominance in 2015-2017. The phytoplankton biomass pattern typically peaked in summer, although peaks also occurred in winter 2008-2010 and autumn 2011-2014. Additionally, the phytoplankton biomass increased by threefold from 2015 to 2017, which might have been related to rising air temperatures and greater light availability. The variance in the phytoplankton community was significantly explained by nutrient (ammonium, nitrate and phosphate) and climatic (air temperature and wind speed) factors. However, the explaining effect of the factors varied among the five periods: nutrients strongly impacted the community composition from 1992 to 2007, whereas climatic variables became more important modulators after 2007. These results reveal that climatic factors play importance roles in shaping the phytoplankton community and cyanobacterial blooms and suggest that differences in the roles between specific climatic conditions should be considered. Future declines in cyanobacterial blooms require further dual nitrogen and phosphorus reduction and longer recovery times under current climate change scenarios in this and possibly other shallow eutrophic lakes. </t>
  </si>
  <si>
    <t xml:space="preserve">WOS:000492800300005 </t>
  </si>
  <si>
    <t>Laurentian Great Lakes; Total phosphorus; Chlorophyll a; Water clarity; Secchi depth</t>
  </si>
  <si>
    <t xml:space="preserve">Compared to the Great Lakes, their connecting channels are relatively understudied and infrequently assessed. To address this gap, we conducted a spatially-explicit water quality assessment of two connecting channels, the St. Marys River and the Lake Huron-Lake Erie Corridor (HEC) in 2014-2016. We compared the condition of the channels to each other and to the up- and downriver Great Lakes with data from an assessment of the Great Lakes nearshore. In the absence of channel-specific thresholds, we assessed the condition of the area of each channel as good, fair, or poor by applying the most protective water quality thresholds for the downriver lake. Condition of the St. Marys River was rated mostly fair for total phosphorus (TP, 56% of the area) and mostly good (61% of the area) for chlorophyll a. Area-weighted mean concentrations of these parameters were intermediate to Lake Superior and Lake Huron. Unlike Lake Superior and Lake Huron, a large proportion (97%) of the area of the St. Marys River was in poor condition for water clarity based on Secchi depth. Area-weighted mean concentrations of TP and chlorophyll a in the HEC were more like lake Huron than Lake Erie. For these indicators, most of the area of the HEC was rated good (81% and 86%, respectively). Interpretation of assessment results is complicated by variation in thresholds among and within lakes. Appropriate thresholds should align with assessment objectives and in the case of connecting channels be at least as protective as thresholds for the downriver lake. (C) 2019 International Association for Great Lakes Research. Published by Elsevier B.V. All rights reserved. </t>
  </si>
  <si>
    <t xml:space="preserve">WOS:000493542500004 </t>
  </si>
  <si>
    <t>ecological stoichiometry; nitrogen; phosphorus; HABs; cyanotoxins; microcystin</t>
  </si>
  <si>
    <t xml:space="preserve">Harmful algal blooms (HABs) are increasing in magnitude, frequency, and duration globally. Even though a limited number of phytoplankton species can be toxic, they are becoming one of the greatest water quality threats to public health and ecosystems due to their intrinsic toxicity to humans and the numerous interacting factors that undermine HAB forecasting. Here, we show that the carbon:nitrogen:phosphorus (C:N:P) stoichiometry of a common toxic phytoplankton species, Microcystis, regulates toxin quotas during blooms through a tradeoff between primary and secondary metabolism. Populations with optimal C:N (&lt; 8) and C:P (&lt; 200) cellular stoichiometry consistently produced more toxins than populations exhibiting stoichiometric plasticity. Phosphorus availability in water exerted a strong control on population biomass and C:P stoichiometry, but N availability exerted a stronger control on toxin quotas by regulating population biomass and C:N:P stoichiometry. Microcystin-LR, like many phytoplankton toxins, is an N-rich secondary metabolite with a C:N stoichiometry that is similar to the optimal growth stoichiometry of Microcystis. Thus, N availability relative to P and light provides a dual regulatory mechanism that controls both biomass production and cellular toxin synthesis. Overall, our results provide a quantitative framework for improving forecasting of toxin production during HABs and compelling support for water quality management that limit both N and P inputs from anthropogenic sources. </t>
  </si>
  <si>
    <t xml:space="preserve">WOS:000493612400050 </t>
  </si>
  <si>
    <t>Light attenuation; Light absorption; Optically active components; Photosynthetic active radiation; Inland waters</t>
  </si>
  <si>
    <t xml:space="preserve">The comprehensive analysis of the relationships between the attenuation of photosynthetic active radiation (K-d(PAR)) and light absorption is an imperative requirement to retrieve K-d(PAR) from remote sensing data for aquatic environments. The spatial distributions of the K-d(PAR) and light absorption of optically active components (a(OACs)) were routinely estimated in China lakes and reservoirs. Spatial K-d(PAR) was relatively dependent on the inorganic particles (average relative contribution of 57.95%). The a(OACs) could explain 70-87% of K-d(PAR) variations. A linear model is used to predict K-d(PAR), as a function of light absorption coefficient of phytoplankton (a(phy)), colored dissolved organic matter (a(CDOM)), and inorganic particles (a(NAP)): K-d(PAR) = 0.41 + 0.57 x a(CDOM) + 0.96 x a(NAP) + 0.57 x a(phy) (R-2 = 0.87, n = 741, p &lt; 0.001). In the lakes with low TSM concentration and non-eutrophic lakes with high TSM, a(CDOM) was the most powerful predicting factor on K-d(PAR). In eutrophic lakes with high TSM, a(NAP) had the most significant impact on K-d(PAR). This study allowed K-d(PAR) to be predicted from a(OACs) values in the inland waters. </t>
  </si>
  <si>
    <t xml:space="preserve">WOS:000493612400065 </t>
  </si>
  <si>
    <t>Water proprieties; Zooplankton; Pearson correlation analysis; Redundancy analysis; Xiaoxingkai Lake</t>
  </si>
  <si>
    <t xml:space="preserve">Zooplankton biomass and water environment factors in Xiaoxingkai Lake were investigated, and the correlation between biomass and water environment factors was performed using the Pearson correlation analysis and redundancy analysis (RDA). The results showed that the highest zooplankton biomass was recorded in summer and the lowest in spring. Water depth, transparency (SD), electric conductivity, and total nitrogen were the highest in spring, while temperature and total phosphorus were the highest in summer. The values of pH and turbidity were the highest in autumn, while chloride ion and chlorophyll a were the highest in winter. During the spring period, Protozoa were positively correlated with conductivity, transparency (SD), and total nitrogen. While Rotifera demonstrated a strong correlation with turbidity, pH, temperature, and total phosphorus in summer and autumn seasons, and Cladocera were correlated with water depth. There were negative correlations of chlorophyll a and chlorine on Copepoda during the winter. RDA results displayed that zooplankton had strong relationships with the physicochemical characteristics in Xiaoxingkai Lake. </t>
  </si>
  <si>
    <t xml:space="preserve">WOS:000493612400086 </t>
  </si>
  <si>
    <t>Artificial intelligence; Chlorophyll-a; Natural lakes; Man-made lakes; MLPNN; ANFIS</t>
  </si>
  <si>
    <t xml:space="preserve">Chlorophyll-a (CHLA) is a key indicator to represent eutrophication status in lakes. In this study, CHLA, total phosphorus (TP), total nitrogen (TN), turbidity (TB), and Secchi depth (SD) collected by the United States Environmental Protection Agency for the National Lakes Assessment in the continental USA were analyzed. Statistical analysis showed that water quality variables in natural lakes have strong patterns of autocorrelations than man-made lakes, indicating the perturbation of anthropogenic stresses on man-made lake ecosystems. Meanwhile, adaptive neuro-fuzzy inference systems (ANFIS) with fuzzy c-mean-clustering algorithm (ANFIS_FC), ANFIS with grid partition method (ANFIS_GP), and ANFIS with subtractive clustering method (ANFIS_SC) were implemented to model CHLA in lakes, and modeling results were compared with the multilayer perceptron neural network models (MLPNN). Results showed that ANFIS_FC models outperformed other models for natural lakes, while for man-made lakes, MLPNN models performed the best. ANFIS_GP models have the lowest accuracies in general. The results indicated that ANFIS models can be screening tools for an overall estimation of CHLA levels of lakes in large scales, especially for natural lakes. </t>
  </si>
  <si>
    <t xml:space="preserve">WOS:000494047900076 </t>
  </si>
  <si>
    <t>Algal bloom; Phosphorus; Sediment; Overlying water; Pore water; Microbial community</t>
  </si>
  <si>
    <t xml:space="preserve">Phosphorus (P) characteristics in eutrophic lakes change during algal growth. Furthermore, algae have a significant relationship with the microbial communities of lake sediments. This study addressed the influence of algal growth and soluble reactive phosphorus (SRP) concentrations on P characteristics within the sediment-water-algal (SWA) system. Results indicated that the SWA system simulating a high algal bloom level (SWA-HAB) had a correspondingly high SRP concentration (258.9 mu g L-1), and that algal growth promoted a high SRP concentration in the overlying water. The high SRP concentration in overlying water could support algal growth, resulting in a high chlorophyll a (Chl-a) concentration (285.23 mg L-1). During algal growth, the P release flux was high in sediments from the high-SRP SWA system, with the highest P release flux measured at 0.982 mg m(-2) day(-1). Furthermore, microbial community abundance had a significant relationship with Chl-a concentrations in overlying water (p &lt; 0.05) and increases with algae growth. </t>
  </si>
  <si>
    <t xml:space="preserve">WOS:000495598400134 </t>
  </si>
  <si>
    <t>zooplankton; phytoplankton; nutrients; population growth rate; small and large cladocerans; fish effects; stoichiometric elemental composition; polyunsaturated fatty acids; mesocosm experiments</t>
  </si>
  <si>
    <t xml:space="preserve">Understanding the factors that regulate phytoplankton and zooplankton is an important goal of aquatic ecologists; however, much remains unknown because of complex interactions between phytoplankton, zooplankton, and fish. Zooplankton, in particular cladocerans, can be regulated by bottom-up factors either via food quantity or food quality in terms of polyunsaturated fatty acids (PUFA) or phosphorus (P) contents in phytoplankton. Fish can recycle nutrients and in turn change the PUFA and P contents of algal resources, thus modifying bottom-up regulation. Furthermore, fish can change phytoplankton structure through consumption of cladocerans which selectively graze phytoplankton. We conducted a mesocosm (300 L) experiment to determine how trophic state and fish affected crustacean dynamics. The mesocosms were filled with water containing natural plankton from the eutrophic Lake Jorzec and mesotrophic Lake Majcz (Northeastern Poland), and we manipulated fish presence/absence. We also conducted a complementary life-table experiment to determine how trophic state and fish nonconsumptively affected demographic parameters of the dominant cladocerans in the mesocosms. Small and large cladoceran species responded differently to food quantity and quality. Small-bodied Ceriodaphnia were regulated mainly by resource concentrations (i.e., food quantity), while large species were limited by PUFAs (i.e., food quality). Fish likely increased food quality in terms of PUFA, primarily eicosapentaenoic acids (EPA), thus providing conditions for more successful development of Daphnia than in the fish-free treatments. Phosphorus in the seston was likely limiting for zooplankton. However, food quality in terms of phosphorus was likely less important than PUFA because zooplankton can accumulate nutrients in their body. </t>
  </si>
  <si>
    <t xml:space="preserve">WOS:000495598400119 </t>
  </si>
  <si>
    <t>soluble reactive phosphorus; long-term; spatial; Cayuga; watershed; monitoring</t>
  </si>
  <si>
    <t xml:space="preserve">This study focuses on soluble reactive phosphorus (SRP), a key driver of eutrophication worldwide and a potential contributor to the emerging global environmental problem of harmful algal blooms (HABs). Two studies of tributary SRP concentrations were undertaken in sub-watersheds of Cayuga Lake, NY, the subject of a total maximum daily load (TMDL) development process, due to phosphorus impairment of its southern shelf. The long-term study compared SRP concentration in Fall Creek in the 1970s with that in the first decade of the 2000s, thus spanning a period of change in phosphorus sources, as well as in regional climate. The spatial study used data collected between 2009 and 2018 and compared SRP concentrations in Fall Creek to levels in northeastern tributaries that flow into the lake close to areas where HABs have been problematic. SRP was measured using standard procedures. Flow-weighted mean SRP concentration ranged between 15.0 mu g/L and 30.0 mu g/L in all years studied in both the 1970s and 2000s, with the exception of 2010. Annual discharge in Fall Creek showed no trend between 1970 and 2018, but a higher proportion of high streamflow samples was captured in the 2000s compared to the 1970s, which resulted in proportionally increased SRP concentration in the latter time period. There was no significant difference in the SRP concentration-flow rate relationship between the two time periods. Adjusted for flow rate, SRP concentrations in Fall Creek have not changed over many decades. Increasing phosphorus contributions from growing population and urbanization since the 1970s may have been counterbalanced by improvements in wastewater treatment and agricultural practices. Mean SRP concentration in northeastern tributaries was significantly (p &lt; 0.001) higher than in Fall Creek, likely reflecting more intense agricultural use and higher septic system density in the watersheds of the former. This finding justifies continued monitoring of minor northern tributaries. Future monitoring must emphasize the capture of high flow conditions. Historical stability and highly variable hydrology will slow the watershed response to management and confound the ability to detect changes attributable to decreased phosphorus inputs. Large scale monitoring on decadal timescales will be necessary to facilitate watershed management. </t>
  </si>
  <si>
    <t xml:space="preserve">WOS:000479043300007 </t>
  </si>
  <si>
    <t>Pelagic; benthic; peat lake; riverine lake; enrichment; food quality; resilience; New Zealand</t>
  </si>
  <si>
    <t xml:space="preserve">We characterised the quantity (mass per unit area or volume), quality (cabon:nitrogen ratio) and enrichment (delta N-15) of basal food resources and benthic macroinvertebrates in six shallow lakes in the Waikato region, New Zealand, to elucidate patterns related to lake type (peat, riverine), habitat (littoral, mid-lake) and enrichment status (Trophic Level Index &gt;6 or &lt;= 5). Total seston dry mass was dominated by fine material that was correlated with chlorophyll a concentration. Seston was a higher quality food resource than benthic particulate organic matter which had higher biomass overall in littoral than in mid-lake habitats. Biomass of Chironomidae was highest in the less-enriched peat lakes, possibly due to clearer water supporting benthic algae in shallow littoral areas. Our results highlight the potential role of multiple bottom-up influences on shallow lake food webs. The more abundant and higher quality pelagic food resources in highly enriched lakes may have implications for resilience to non-indigenous fish invasion. </t>
  </si>
  <si>
    <t xml:space="preserve">WOS:000488797100001 </t>
  </si>
  <si>
    <t>amino acid nitrogen isotopes; Bayesian mixing model; food web structure; the Poyang Lake ecosystem; Bayesian</t>
  </si>
  <si>
    <t xml:space="preserve">Compound-specific isotope analysis of amino acids (CSIA-AA) is regarded as a more advanced method of unraveling food web connections than the traditional bulk isotope approach. One of the most important assumptions of the CSIA-AA approach is that the initial offset (beta) between glutamate and phenylalanine in primary producers should remain unchanged. However, the considerable difference in beta values between algae (+3.4 parts per thousand) and vascular plants (-8.0 parts per thousand) raises concern regarding the application of the CSIA-AA approach for complex ecosystems that depend on both resources. In the present study, a Bayesian mixing model was used to estimate the individual contribution of basal dietary resources to each consumer of Poyang Lake, and then, the beta was reevaluated to adapt to the assimilation of the individual primary producer for each consumer specimen. In general, the contributions of vascular plant-derived resources to most consumers are consistent with their feeding behaviors. The smaller contribution of vascular plants to planktivorous fish (usually less than 20%) is biologically expected because of their feeding ecology. Using this strategy, we successfully obtained realistic trophic positions (TP) of consumers in Poyang Lake, which are significantly different from traditional TPalgae or TPvascular. For instance, the TP value of grass carp (2.04) was consistent with the feeding behavior of this fish, i.e., they primarily feed on vascular hydrophytes. Therefore, the combination of the CSIA-AA and Bayesian mixing model provides a better understanding of food web structures, even in a complex freshwater ecosystem. </t>
  </si>
  <si>
    <t xml:space="preserve">WOS:000479029700066 </t>
  </si>
  <si>
    <t>Dredging project; Lake ecosystem health; Ecological indicator; Lake eutrophication; Water quality; Biomass</t>
  </si>
  <si>
    <t xml:space="preserve">Sediment dredging is a controversial technology for lake eutrophication control. A lengthy and holistic assessment is important to understand the effects of a dredging project on a lake ecosystem. In this study, a dredging project was followed for 5 years. To understand the variations of lake ecosystems before, during and after the project, water quality, phytoplankton, zooplanklon and benthic animal biomass were monitored; Four subindicators, including eco-exergy (Ex), structural eco-exergy (Ex(st)), buffer capacity of total phosphorus for phytoplankton (beta((TP)(phyto))) and trophic level index (TLI) were calculated and developed to an integrated ecosystem health indicator (EHI). The monitoring results showed that the dredging project caused many short-term positive effects such as decreased total nitrogen, total phosphorus, permanganate index and phytoplankton biomass throughout the entire lake water, increased Secchi disk depth in the whole lake and increased benthonic animal biomass in the nondredged regions. However, these positive effects disappeared overtime. Water chemistry and biomass returned to the initial state before dredging. EHI showed that the dredging project caused negative effects on the lake health in the dredged region at first. Subsequently, the health status of the entire lake, including the dredged and nondredged regions, improved until 1-2 years after the project finished. Because of the lack of other timely ecological restoration measures, the lake gradually returned to its initial health status. However, the health status in the dredged regions was only slightly better than before dredging and often worse than that of the nondredged regions. Our study suggested that dredging projects may only cause short-term positive effects on lake ecosystem health. The external interception and dredging ratio were important. A dredging project should be combined with other ecological lake restoration measures when the project has caused positive effects in a lake. (C) 2019 Elsevier B.V. All rights reserved. </t>
  </si>
  <si>
    <t xml:space="preserve">WOS:000489699200015 </t>
  </si>
  <si>
    <t>Diatoms; Carbon and nitrogen stable isotopes; Chironomid; Phytoplankton; Lake Katanuma</t>
  </si>
  <si>
    <t xml:space="preserve">Analysis of aquatic food webs is typically undertaken using carbon and nitrogen stable isotope composition of consumer and producer species. However, the trophic consequences of spatio-temporal variation in the isotope composition of consumers have not been well evaluated. Lake Katanuma, Japan, is highly acidic and has only one dominant species of benthic alga and one planktonic microalga, making it a prime system for studying trophic relationships between primary consumers and producers. In this simple lake food web, we conducted a field survey to evaluate spatial and temporal variation in the carbon and nitrogen stable isotope composition of a chironomid larvae in association with a single benthic and planktonic alga. We found a significant correlation between carbon stable isotope ratios of the chironomid larvae and the benthic diatom species in the lake. Thus, chironomid larvae may represent a reliable isotopic baseline for estimating isotope values in benthic diatoms. However, although the correlation held in shallow water, at four m depths, there was no significant relationship between the isotope ratios of chironomids and benthic diatoms, probably because deep-water larvae spend part of their life cycle migrating from the lake shore to deeper water. The differing isotope ratios of deeper chironomid tissues likely reflect the feeding history of individuals during this migration. </t>
  </si>
  <si>
    <t xml:space="preserve">WOS:000480316300047 </t>
  </si>
  <si>
    <t>Engineered nanomaterials; Freshwater ecosystems; Emerging contaminants; Lumbriculus variegatus; Biogeochemistry</t>
  </si>
  <si>
    <t xml:space="preserve">Production of engineered carbon-based nanomaterials (CNMs) is rising, with increased risk of release to the environment during production, use, and disposal. This trend highlights a need to understand potential impacts of CNMs on the natural environment. Fullerenes are an emerging class of CNMs that are insoluble in water, and form aggregates that settle quickly, suggesting higher relative vulnerability of aquatic benthic ecosystems. This study assessed eco-toxicity of fullerenes (C60, C70) and the functionalized derivative, phenyl-C61-butyric acid methyl ester (PCBM), on functionally representative benthic organisms in traditional laboratory assays, and evaluated how the potential lethal and sub-lethal effects of fullerenes may indirectly impact benthic ecosystem function, including decomposition, primary productivity and nutrient cycling in lake microcosms with natural sediments. Standard toxicity tests indicated that population growth of Lumbriculus variegatus was reduced at 25 to 150 mg C60 kg(-1), but C70 and PCBM did not affect growth or weight of organisms in artificial sediments at 25 mg kg(-1). Survivorship and growth were lower in natural sediments with historic contamination, but C60 did not exacerbate this effect. C60 inhibited photosynthesis by the benthic diatom Nitzschia palea, and at high exposure chlorophyll a increased, suggesting a shading response. L. variegatus had strong effects on benthic ecosystem function, especially metabolism and nitrogen cycling, but C60 &lt;= 30 mg kg(-1) sediment did not influence the role of L. variegatus in driving benthic processes. These observations suggest that at moderate to high concentrations, C60 may directly impact benthic organisms. However, under natural conditions with low to moderate concentrations, C60 has little effect and does not indirectly impact the ecosystem processes maintained by such organisms. These results are a step further towards a better understanding of potential impacts of fullerenes on aquatic ecosystems, and can aid in the development of regulatory policies. (C) 2019 Elsevier B.V. All rights reserved. </t>
  </si>
  <si>
    <t xml:space="preserve">WOS:000485210300070 </t>
  </si>
  <si>
    <t>Algal blooms; Cultural ecosystem services; Water quality; Discrete choice experiment; Missisquoi bay</t>
  </si>
  <si>
    <t xml:space="preserve">Algal blooms, whether they are harmful or more akin to a nuisance, do pose negative impacts on human wellbeing. In the province of Quebec, excessive phosphorus that contributes to the problem of cyanobacterial blooms comes mainly from non-point sources. Limited regulation on the management of this nutrient leads to its strong accumulation in soils and, combined to climate change effects, contributes to increasing the magnitude of the effects of algal blooms on humans and the environment. The presence of cyanobacteria in water has impacts on its colour, texture and odour, in addition to posing threats to the health of recreationists, as some cyanobacteria are known to release toxins during blooms. This research focuses on studying the impacts of algal bloom events on recreationists and people living close to affected waterbodies. More specifically, we explore the preferences of individuals for different ecosystem services (ES), mainly cultural ES, provided by waterbodies (i.e., recreational activities, aesthetic aspects, and ecological health). We also estimate the average willingness to pay, financed through an increase in municipal taxation, for mechanisms that would allow the resolution of this issue. To achieve these objectives, we use a choice experiment approach, enclosed in a questionnaire that was carried out in person to 252 people. Conditional logit with and without interactions, and a random parameter logit (mixed logit) are alternatively used. Results show that individuals value first their ability to perform recreational activities, followed by the ecological health of waterbodies, and the aesthetic aspects (i.e., odour and visual aspects). Interestingly, the fact that people reported taking part in fishing activities influenced the way they prioritized ES in the choice modelling exercises. Based on the most robust model, we estimate the average willingness to pay at CA$353/household per year to fund a suite of solutions aimed at improving overall water quality. </t>
  </si>
  <si>
    <t xml:space="preserve">WOS:000485210300022 </t>
  </si>
  <si>
    <t>Lake eutrophication; Random errors; Fuzziness; Random weighting method; Multidimensional similarity cloud model; Cloud digital characteristics</t>
  </si>
  <si>
    <t xml:space="preserve">Lake eutrophication is characterized by a variety of indicators, including nitrogen and phosphorus concentrations, chemical oxygen demand, chlorophyll levels, and water transparency. In this study, a multidimensional similarity cloud model (MSCM) is combined with a random weighting method to reduce the impacts of random errors in eutrophication monitoring data and the fuzziness of lake eutrophication definitions on the consistency and reliability of lake eutrophication evaluations. Measured samples are assigned to lake eutrophication levels based on the cosine of the angle between the cloud digital characteristics vectors of each sample and those of each eutrophication grade. To field test this method, the eutrophication level of Nansi Lake in Shandong Province was evaluated based on monitoring data collected in 2009-2016. Results demonstrate that, in 2009 and in 2011-2015, the upper lake of Nansi Lake exhibited moderate eutrophication while the lower lake exhibited mild eutrophication. In 2010, 2016, elevated concentrations of total nitrogen and total phosphorus led to an increase in the eutrophication level of the lower lake, matching that of the upper lake. Based on the results of these field tests, we conclude that the MSCM presented in this study provides a more flexible and effective method for evaluating lake eutrophication data than the existing multidimensional normal cloud model. </t>
  </si>
  <si>
    <t xml:space="preserve">WOS:000485210300028 </t>
  </si>
  <si>
    <t>Eutrophication; Nutrient pollution; Harmful algal blooms; River remediation measures</t>
  </si>
  <si>
    <t xml:space="preserve">Water shortages and the presence of point and diffuse source pollution have caused a serious deterioration in water quality in two tributaries (the Tangxi River and Shiwuli River) of Chaohu Lake, China. To reduce nutrient pollution and suppress harmful algal blooms (HABs), hard engineering and ecological remediation projects were implemented. A post-project investigation from 2013 to 2016 was carried out to evaluate the outcome of the remediation projects by monitoring the seasonal and spatial variations in water quality and the phytoplankton community. In the Tangxi River, the average total phosphorus (TP) concentrations in the four seasons were below 0.5 mg L-1, with the lowest concentration (0.29 +/- 0.12 mg L-1) found in autumn. Remediation measures including sediment dredging, riparian buffer zone creation, downstream wetland park construction, and water augmentation using reclaimed water and filtered lake water might combine to promote P source mitigation. Moreover, the percentage of bloom-forming cyanobacteria (i.e., Microcystis, Aphanizomenon, Anabaena, Osanatoria, Phormidium and Planktothrix) in the phytoplankton assemblage and the biomass of the dominant species indicated successful HAB control. In the Shiwuli River, water quality improvements and phytoplankton responses have been observed since 2015 after the upgrading of a local wastewater treatment plant (WWTP) with effluent that was used for flow augmentation. Nevertheless, there is still room for improvement via increasing the river self-purification ability (e.g., the creation of downstream wetlands and riparian buffer zones) and promoting water augmentation according to the experience gained in the remediation projects of the Tangxi River. </t>
  </si>
  <si>
    <t xml:space="preserve">WOS:000490443200001 </t>
  </si>
  <si>
    <t>hurricane; nitrogen; cyanobacteria; Florida; Okeechobee; St. Lucie Estuary</t>
  </si>
  <si>
    <t xml:space="preserve">Lacustrine and coastal systems are vulnerable to the increasing number and intensity of tropical storms driven by climate change. Strong winds associated with tropical storms can mobilize nutrients in sediments and alter nitrogen and phosphorus cycling, leading to amplification of preexisting conditions, such as eutrophication and cyanobacterial blooms (cyanoHABs). In 2016, Florida declared a State of Emergency within and downstream of Lake Okeechobee (LO) due to toxic cyanobacterial blooms (primarily Microcystis). The blooms originated in LO, but flood control measures released water from LO to the brackish St. Lucie Estuary (SLE). In September 2017, Hurricane Irma traversed the Florida peninsula with sustained winds exceeding 160 km h(-1), generating torrential rains over the watershed. We quantified ammonium (NH4+) regeneration and potential uptake rates, and Microcystis toxin gene (mcyD) abundance in LO and SLE during the massive bloom in July 2016, the bloom in August 2017 (2 weeks before Irma), and 10 days after Hurricane Irma landfall. In 2016, cyanoHABs were present in both LO and SLE, and potential NH4+ uptake rates were high in both systems. In 2017, the bloom was constrained to LO, potential NH4+ uptake rates in LO exceeded those in SLE, and mcyD gene abundance was greater in LO than SLE. Post Hurricane Irma, potential NH(4)(+)uptake rates decreased significantly in LO and SLE, while mcyD gene abundance decreased in LO and increased slightly in SLE. Average NH4+ regeneration rates could support 25-40% of water column potential NH4+ demand in the lake and, when extrapolated to the entire LO water column, exceeded external nitrogen loading. These results emphasize the importance of internal NH4+ recycling for bloom expansion and toxicity in the lake and downstream estuaries. In 2018, the cyanobacterial bloom in the Okeechobee region was one of the largest recorded and is presumed to be driven by the aftermath of Hurricane Irma. Large-scale blooms have also been observed in SLE, likely due to LO flushing and decreased salinity post-hurricane. Thus, results from this study support predictions that increased frequency and strength of tropical storms will lead to more intense blooms in aquatic systems. </t>
  </si>
  <si>
    <t xml:space="preserve">WOS:000499924900002 </t>
  </si>
  <si>
    <t>biomonitoring; discrimination efficiency; human disturbance; metrics selection; OMNIDIA</t>
  </si>
  <si>
    <t xml:space="preserve">Quantitative ecological monitoring of African lakes is needed to understand growing human pressures on ecosystems. Diatom-based indices are routinely used for this purpose elsewhere in the world, but have not yet been produced for the flora of African freshwater lakes. Here we tested the applicability of the European diatom indices on the biomonitoring system of Lake Hawassa, Ethiopia. Physico-chemical and benthic diatom sampling was done at nine sites with different degrees of human disturbance along the lakeshore area from February to November 2015 and 2016. A percentage disturbance score (PDS) was calculated at each site and categorised from no evident disturbance (0?25%) to high disturbance (75?100%). Based on this criterion and selected physico-chemical parameters, the sampling sites categorized into minimal, moderate and high disturbance. Seventeen diatom indices were calculated using Omnidia software version 5.3. Out of a total of 17 indices that were calculated using the Omnidia software, six were selected as potential metrics. The diatom indices had a high discrimination efficiency and were significantly correlated with most the environmental parameters (r &gt; 0.6; p &lt; 0.05). Among these, the trophic diatom index (TDI) and generic diatom index (IDG) showed the best potential to discriminate the three clustered sites, based on their ecological classification. Accordingly, although robust locally based indices are needed, the TDI and IDG diatom indices could be used in monitoring of water quality in tropical African rift lakes. </t>
  </si>
  <si>
    <t xml:space="preserve">WOS:000481589100088 </t>
  </si>
  <si>
    <t>Cyanobacterial aggregates; Microcystis; Dolichospermum; Attached bacteria; Alternate succession; Nitrogen co-pathway</t>
  </si>
  <si>
    <t xml:space="preserve">Freshwater lakes are threatened by harmful blooms characterized by Cyanobacterial Aggregates (CAs) that are normally aggregated with extracellular polysaccharides released by cyanobacteria to form a phycosphere. It is possible that mutualistic relationships exist between bacteria and cyanobacteria in these CAs wherein bacterial products supplement cyanobacterial growth, and cyanobacterial exudates, in turn, serve as substrates for bacteria, thus augmenting the stability of each constituent. However, little is known about the exact interaction between cyanobacteria and their attached bacteria in CAs. Therefore, in this study, we collected 26 CA samples from Lake Taihu, a large freshwater lake in China from March of 2015 to February of 2016. We then sequenced both the V4 regions of 16S rRNA genes and full metagenomes, resulting in 610 Mb of 16S rRNA gene data and 198.98 Gb of high-quality metagenomic data. We observed that two cyanobacteria genera (Microcystis and Dolichospermum) alternately dominated CAs along the sampling time and specific bacterial genera attached to different cyanobacteria genera dominated CAs. More specifically, Dolichospermum dominates CAs when water temperature is low and total nitrogen is high, while Microcystis dominates CAs when water temperature is high and total nitrogen is low. Moreover, we found specific bacterial genera attached to different cyanobacteria genera dominated CAs. The cyanobacteria-bacteria related pairs Dolichospermum-Burkholderia and Microcystis-Hyphomonas were detected by ecological networks construction. Bacterial communities in CAs were found to be more correlated with the cyanobacterial community (Mantel's r = 0.76, P = 0.001) than with environmental factors (Mantel's r = 0.27, P = 0.017). A potential codependent nitrogen-cycling pathway between cyanobacteria and their attached bacteria was constructed, indicating their functional link Overall, these results demonstrated that mutualistic relationships do, indeed, exist between cyanobacteria and bacteria in CAs at both taxonomic and gene levels, providing biological clues potentially leading to the control of blooms by interventional strategies to disrupt bacteria-cyanobacteria relationships and co-pathways. (C) 2019 Elsevier B.V. All rights reserved. </t>
  </si>
  <si>
    <t xml:space="preserve">WOS:000491743400001 </t>
  </si>
  <si>
    <t>GLM; lakes and rivers; Patagonia; periphytic algal massive growths; redundancy analysis</t>
  </si>
  <si>
    <t xml:space="preserve">The diatom Didymosphenia geminata (D. geminata) is an invasive periphytic species from the Northern Hemisphere. D. geminata occurrence and mat formation in Patagonia Argentina dates from 2010, spreading throughout Patagonia (provinces of Chubut, Neuquen, Rio Negro, and Santa Cruz) by 2017. In 2012, the Surveillance and Monitoring Program was implemented by Neuquen government entities. Within this programme, nine sampling campaigns have been conducted at 91 sites including streams, rivers, lakes, reservoirs, and a canal. Presence or absence of D. geminata cells, abundance of D. geminata and other algal species cells as well as environmental variables were determined in samples. Multivariate analysis and generalized linear models were used to determine environmental constraints on habitat suitability and requirements for D. geminata. During 2012-2017, D. geminata cells were detected at 33 out of 91 sites sampled. D. geminata was present in lower streams order, with low values of total and dissolved nutrients, conductivity, alkalinity, ions and solutes, and high values of dissolved oxygen and habitat quality, for the ranges of environmental variables measured at sampling sites. D. geminata abundance was negatively related to stream order. Our results prove that D. geminata is expanding its ecological spectrum, showing a wider tolerance to environmental conditions particularly for phosphorus and nitrogen, some ions such as magnesium, and even temperature, and they confirm some authors' hypothesis about the ecological behaviour of this invasive species. Range expansion and environmental preferences of D. geminata could modify the state of susceptibility to invasion in numerous waterbodies. </t>
  </si>
  <si>
    <t xml:space="preserve">WOS:000492181100002 </t>
  </si>
  <si>
    <t>Internal phosphorus load; Prediction; Stratified lakes; Anoxia; Eutrophic; Treatment</t>
  </si>
  <si>
    <t xml:space="preserve">The withdrawal of hypolimnetic water enriched with nutrients and reduced substances has been used as a lake restoration technique (hypolimnetic withdrawal, HW) for more than 60 years. By reducing internal phosphorus loading, HW treats the cause of much of the water-quality deterioration in eutrophic stratified lakes, including cyanobacteria blooms. To support future applications, a feasibility study is presented that determines the applicability of HW to a drinking water source lake for the City of Stockholm as an example. Necessary treatment of the HW water includes a technically advanced facility. The possible application of passive siphoning by gravity limits recurring energy costs. The most efficient performance is ensured by the monitoring of HW operational variables and water quality in the source and receiving water. A review of the scientific literature and the worldwide web confirms that new and continued HW applications improve water quality in stratified lakes with anoxic hypolimnia. A previously developed model for the prediction of epilimnetic TP decreases from the long-term TP export via HW was supported by results from several new applications. Benefits of flow regulation considering climate change variability have been reported, suggesting that HW could play a progressively important role in lake management. </t>
  </si>
  <si>
    <t xml:space="preserve">WOS:000492708200001 </t>
  </si>
  <si>
    <t>chlorophyll and carotenoid pigments; mesocosm experiments; phytoplankton; shallow lakes</t>
  </si>
  <si>
    <t xml:space="preserve">The effects of salinity (as chloride [Cl] at 600, 1000, 1600, and 2500 mg L-1) and nitrate (as nitrogen [N] loading rates using concentrations of 1, 2, 5, and 10 mg L-1) additions on phytoplankton communities (as chlorophyll and carotenoid pigments) were determined using a fully factorial 3 m(3) mesocosm pond experiment. Redundancy analysis followed by variance partitioning analysis (VPA) statistically compared phytoplankton with water chemistry, zooplankton, phytobenthos (aquatic plants and periphyton), and zoobenthos to understand relationships among benthic and pelagic components. Repeated measures analysis of variance (RM-ANOVA) indicated no interactive effects of the 2 treatments. In VPA, physicochemical variables explained the most variance (33.6%) in the phytoplankton pigment dataset relative to benthic primary producers (0.4%) and invertebrates (2.3%). Salinisation led to an increase in biomass of planktonic siliceous algae (Cl &gt;= 1600 mg L-1) and chlorophytes and cyanobacteria (Cl &gt;= 2500 mg L-1), which we infer was caused by increased phosphorus release from sediments while aquatic plants and periphyton declined. Nitrate additions increased the biomass of cryptophytes and chlorophytes at intermediate N loading rates using concentrations of 5 mg L-1 (associated with greater ammonium [NH4-N] availability and shifts in aquatic plant composition). These findings support the hypothesis that the relative availability of reduced versus oxidised N forms is an important driver of phytoplankton composition. Together, these results suggest that pelagic biota are highly sensitive to salinity and nitrate increases, and that the phytoplankton compositional shifts are driven by indirect effects on water chemistry (bioavailable P mobilisation, changes in N forms), which are mediated by benthic processes. </t>
  </si>
  <si>
    <t xml:space="preserve">WOS:000492486800001 </t>
  </si>
  <si>
    <t>seasonal nutrient limitation; a hyper-eutrophic reservoir; diatoms; chlorophytes; phosphorus; ammonium</t>
  </si>
  <si>
    <t xml:space="preserve">Nitrogen (N) and phosphorus (P) inputs influence algal community structure and function. The rates and ratios of N and P supply, and different N forms (e.g., NO3 and NH4), from external loading and internal cycling can be highly seasonal. However, the interaction between seasonality in nutrient supply and algal nutrient limitation remains poorly understood. We examined seasonal variation in nutrient limitation and response to N form in a hyper-eutrophic reservoir that experiences elevated, but seasonal, nutrient inputs and ratios. External N and P loading is high in spring and declines in summer, when internal loading because more important, reducing loading N:P ratios. Watershed NO3 dominates spring N supply, but internal NH4 supply becomes important during summer. We quantified how phytoplankton groups (diatoms, chlorophytes, and cyanobacteria) are limited by N or P, and their N form preference (NH4 vs. NO3), with weekly experiments (May-October). Phytoplankton were P-limited in spring, transitioned to N limitation or colimitation (primary N) in summer, and returned to P limitation following fall turnover. Under N limitation (or colimitation), chlorophytes and cyanobacteria were more strongly stimulated by NH4 whereas diatoms were often equally, or more strongly, stimulated by NO3 addition. Cyanobacteria heterocyte development followed the onset of N-limiting conditions, with a several week lag time, but heterocyte production did not fully alleviate N-limitation. We show that phytoplankton groups vary seasonally in limiting nutrient and N form preference, suggesting that dual nutrient management strategies incorporating both N and P, and N form are needed to manage eutrophication. </t>
  </si>
  <si>
    <t xml:space="preserve">WOS:000499710900001 </t>
  </si>
  <si>
    <t>Lake Geneva; lakes; 3D modeling; water quality; water framework directive</t>
  </si>
  <si>
    <t xml:space="preserve">This study deals with the impact of spatio-temporal heterogeneities on the assessment of lake ecological status according to the European water framework directive (WFD). A method, based on three-dimensional coupled hydrodynamic and ecological modeling, is presented to assess the variability of lake ecological status, and to locate the most representative sampling station of Lake Geneva (France/Switzerland). Five variables used in the lake ecological status evaluation were simulated by using the free software Delft3D. The numerical simulation results showed that the simulated ecological status based on chlorophyll a and total phosphorus concentrations measured at the regulatory monitoring station depend on the choice of the sampling date. Results also indicated a strong spatial heterogeneity in ecological status that varies from "poor" to "good" along an East-West gradient. Finally, the numerical simulation results showed that the most representative point of a mean theoretical ecological quality for Lake Geneva would be located in the center of the upper basin, close to the historical sampling station. </t>
  </si>
  <si>
    <t xml:space="preserve">WOS:000492978000001 </t>
  </si>
  <si>
    <t>anthropogenic impacts; Ephippia; Lake Constance; nutrient homeostasis; resilience</t>
  </si>
  <si>
    <t xml:space="preserve">During past decades, many lakes underwent drastic human-caused changes in trophic state with strong implications for population dynamics and food web processes. We investigated the influence of trophic state on nutrient allocation into Daphnia resting eggs. The production of resting eggs is an important survival strategy, allowing Daphnia to cope with unfavorable environmental conditions. Allocation of essential nutrients into resting eggs may crucially influence embryonic development and offspring survival and thus is of great ecological and evolutionary interest. The capacity of Daphnia to adjust the allocation of nutrients into resting eggs may depend on the dietary nutrient supply, which may vary with trophic state-related changes in the phytoplankton community composition. Resting eggs were isolated from sediment cores taken from Lake Constance, a large prealpine lake with a distinct eutrophication and reoligotrophication history, and analyzed for elemental (carbon, nitrogen, and phosphorus) and biochemical (sterols and fatty acids) nutrients. Carbon allocation into Daphnia resting eggs continuously decreased over time, irrespective of changes in trophic state. The allocation of nitrogen into Daphnia resting eggs followed the changes in trophic state, that is, nitrogen concentrations in resting eggs increased with eutrophication and decreased again with reoligotrophication. The allocation of phosphorus, sterols and long-chain polyunsaturated fatty acids, such as eicosapentaenoic acid, into Daphnia resting eggs did not change significantly over time. Changes in trophic state strikingly influenced all trophic levels in Lake Constance. However, nutrient allocation into Daphnia resting eggs was mostly resilient to changes in lake trophic state. </t>
  </si>
  <si>
    <t xml:space="preserve">WOS:000493268500003 </t>
  </si>
  <si>
    <t xml:space="preserve">Harmful algal blooms; Toxins; Management; Pollution </t>
  </si>
  <si>
    <t xml:space="preserve">Cyanobacterial harmful algal blooms (CyanoHABs) are an increasingly common feature of large, eutrophic lakes. Non-N-2-fixing CyanoHABs (e.g., Microcystis) appear to be proliferating relative to N-2-fixing CyanoHABs in systems receiving increasing nutrient loads. This shift reflects increasing external nitrogen (N) inputs, and a&gt;50-year legacy of excessive phosphorus (P) and N loading. Phosphorus is effectively retained in legacy-impacted systems, while N may be retained or lost to the atmosphere in gaseous forms (e.g., N-2, NH3, N2O). Biological control on N inputs versus outputs, or the balance between N-2 fixation versus denitrification, favors the latter, especially in lakes undergoing accelerating eutrophication, although denitrification removal efficiency is inhibited by increasing external N loads. Phytoplankton in eutrophic lakes have become more responsive to N inputs relative to P, despite sustained increases in N loading. From a nutrient management perspective, this suggests a need to change the freshwater nutrient limitation and input reduction paradigms; a shift from an exclusive focus on P limitation to a dual N and P co-limitation and management strategy. The recent proliferation of toxic non-N-2-fixing CyanoHABs, and ever-increasing N and P legacy stores, argues for such a strategy if we are to mitigate eutrophication and CyanoHAB expansion globally. </t>
  </si>
  <si>
    <t xml:space="preserve">WOS:000522809800002 </t>
  </si>
  <si>
    <t>Alkaline soda lake; starvation; metabolism; respiration; nitrogen; urea-N</t>
  </si>
  <si>
    <t xml:space="preserve">Lake Magadi, Kenya, is one of the most extreme aquatic environments on Earth (pH similar to 10, anoxic to hyperoxic, high temperatures). Recently, increased water demand and siltation have threatened the viable hot springs near the margins of the lake where Alcolapia grahami, the only fish surviving in the lake, live. These Lake Magadi tilapia largely depend on nitrogen-rich cyanobacteria for food and are 100% ureotelic. Their exceptionally high aerobic metabolic rate, together with their emaciated appearance, suggests that they are energy-limited. Therefore, we hypothesized that during food deprivation, Magadi tilapia would economize their energy expenditure and reduce metabolic rate, aerobic performance and urea-N excretion. Surprisingly, during a 5-day fasting period, routine metabolic rates increased and swimming performance (critical swimming speed) was not affected. Urea-N excretion remained stable despite the lack of their N-rich food source. Their nitrogen use switched to endogenous sources as liver and muscle protein levels decreased after a 5-day fast, indicating proteolysis. Additionally, fish relied on carbohydrates with lowered muscle glycogen levels, but there were no signs indicating use of lipid stores. Gene expression of gill and gut urea transporters were transiently reduced as were gill rhesus glycoprotein Rhbg and Rhcg-2. The reduction in gill glutamine synthetase expression concomitant with the reduction in Rh glycoprotein gene expression indicates reduced nitrogen/ammonia metabolism, most likely decreased protein synthesis. Additionally, fish showed reduced plasma total CO2, osmolality and Na+ (but not Cl-) levels, possibly related to reduced drinking rates and metabolic acidosis. Our work shows that Lake Magadi tilapia have the capacity to survive short periods of starvation which could occur when siltation linked to flash floods covers their main food source, but their seemingly hardwired high metabolic rates would compromise long-term survival. </t>
  </si>
  <si>
    <t xml:space="preserve">WOS:000488136200004 </t>
  </si>
  <si>
    <t xml:space="preserve">Nitrogen; Phosphorus; Phytoplankton; Microcystins; Spring lake; Michigan </t>
  </si>
  <si>
    <t xml:space="preserve">Due to excessive loadings of nitrogen (N) and phosphorus (P), frequent blooms of harmful cyanobacteria and their associated cyanotoxins pose serious threats to recreational usage and human health. However, whether cyanobacteria growth and toxin production are limited by N, P, or both N + P is still not clear. Thus, we conducted a nutrient enrichment bioassay in situ in Spring Lake, a eutrophic lake in west Michigan, USA, to examine the influence of nutrient limitation on the proliferation of algal blooms and the production of microcystins (MC). N or P addition alone resulted in a slight increase in the concentration of chlorophyll-a (Chl-a), suggesting a positive effect on phytoplankton growth, but alone, neither were sufficient to induce algal blooms. In contrast, the combination of N and P had a significant and positive influence on phytoplankton growth and MC production. Compared to controls, the N + P treatment resulted in high concentrations of Chl-a and MC, as well as high pH and dissolved oxygen. In addition, significant increases were observed in different MC analogues for each treatment; the highest concentrations of intracellular MC-LR, -RR, -YR, and TMC (total MC) were found in the N + P treatment with values of 9.16, 6.10, 2.57, and 17.82 mu g/L, respectively. This study suggests that at least in this temperate coastal lake, cyanobacterial blooms and associated MC are influenced more by combined N and P enrichment than by N or P alone, indicating that managing both nutrients is important for effectively reducing algal blooms and MC production. (C) 2019 Elsevier Ltd. All rights reserved. </t>
  </si>
  <si>
    <t xml:space="preserve">WOS:000489337200081 </t>
  </si>
  <si>
    <t>Chlorophyll a; Environmental fluid dynamic code; Miyun reservoir; Temperature; Thermal stratification; Total phosphorous</t>
  </si>
  <si>
    <t xml:space="preserve">Although algal growth in drinking water reservoirs has attracted worldwide attention, its spatial-temporal distribution and limiting factor variation are still not well described. In this study, three-dimensional environmental fluid dynamic code of Miyun reservoir had been established and numerical simulation was conducted to reveal the detailed temporal-spatial variation and interrelationship of temperature, total nitrogen, total phosphorous, chlorophyll a at specific time points and locations in a drinking water reservoir in China. The limiting effect of light, temperature, nitrogen and phosphorus on algae growth was also quantified throughout the year. The results suggested that thermal stratification and internal sources of nutrients played an important role in the algal bloom development; the surface layer of shallow regions was identified as the originating algal habitat. The dominant controlling factors for algal growth varied throughout the year. Temperature was the main limiting factor before May 4 and after November 25, while total phosphorous became the dominant limiting factor from May 4 to November 25. Variation of chlorophyll a and phosphorous concentration was closely related during the phosphorous limiting period. This study suggests that comprehensive measures, including external nutrient reduction, internal nutrient reduction and mixing condition improvement, should be implemented to reduce algal bloom events. </t>
  </si>
  <si>
    <t xml:space="preserve">WOS:000490867700007 </t>
  </si>
  <si>
    <t>Diatoms; Total organic carbon; Eutrophication; Limnology; Clay mineralogy</t>
  </si>
  <si>
    <t xml:space="preserve">This study reports the spatial distributions of diatom assemblages and potential relationships between diatom diversity and environmental variables (C/N ratio, CaCO3%, clay mineralogy) using multivariate analyses in surface sediments of the Akkulam-Veli Lake. Surface sediment samples were collected at 19 sites throughout the lake to analyse diatom distribution, TOC, N, CaCO3%, clay mineralogy and sediment texture. The results suggest that the clay fraction is predominant in the eastern flank, whereas sand fraction is more in the western flank. TOC% and CaCO3% in the lake floor sediments are attributed to high organic activity within the lake and contributions from the vegetation around the lake margins. The results suggest that N is being added to the lake from secondary sources from catchment area leading to eutrophication of the lake. Further, clay mineralogy of the sediment samples reveals that kaolinite mineralogy dominates in clay fractions. Diatom studies show rich diversity of freshwater, marine and brackish diatoms and abundance of pollution-reflecting species such as Cyclotella sp. and Navicula sp. </t>
  </si>
  <si>
    <t xml:space="preserve">WOS:000490904700005 </t>
  </si>
  <si>
    <t>atelomixis; climate variability; community structure; East Africa; tropical great lake</t>
  </si>
  <si>
    <t xml:space="preserve">Phytoplankton time-series enable the observation of recurrent seasonal patterns on community composition, but drastic shifts in community structure are rarely observed, unless linked to anthropogenic impacts (e.g. changes in nutrient inputs). Here, we report a unique case of non-seasonal, multiannual regime shift of phytoplankton community structure in Lake Kivu, East Africa, and explore the possible causes for such changes. We recorded phytoplankton biomass every 2 weeks over a period of 12 years (from 2002 to 2015). Phytoplankton community previously dominated by cyanobacteria and diatoms changed considerably from 2012, with a conspicuous rise in the biomass of green algae (from 3 to 33% lake-wide), and a decline of cryptophytes and cyanobacteria along with an increase in total chlorophyll a concentration. Concomitantly, we observed significant differences in the mixed layer depth between the two periods, resulting from changes in the thermal gradient. The euphotic zone depth was also reduced in 2012-2015, probably from the higher phytoplankton biomass. Moreover, mean particulate nitrogen and phosphorus increased as well as the particulate N:P ratio. Desmids (Cosmarium laeve) now dominate the mixolimnion, probably due to atelomixis, observed in high-frequency temperature measurements. We believe that decadal or multidecadal variability of climate on the Indian Ocean may be the reason for this regime shift in thermal stratification, with a strong impact in phytoplankton community structure. In conclusion, our study demonstrates that tropical lakes may be subject to non-seasonal fluctuations that generate multiannual regime shifts. These regime shifts have probably never been reported previously because of the lack of long phytoplankton time-series in low latitudes. </t>
  </si>
  <si>
    <t xml:space="preserve">WOS:000490946700009 </t>
  </si>
  <si>
    <t>Microcystis aeruginosa; aquatic microcosm; 16S/18S rRNA gene sequencing; metabolomics analyses; cocultures</t>
  </si>
  <si>
    <t>The frequency and intensity of cyanobacterial blooms are increasing worldwide. Interactions between toxic cyanobacteria and aquatic microorganisms need to be critically evaluated to understand microbial drivers and modulators of the blooms. In this study, we applied 16S/18S rRNA gene sequencing and metabolomics analyses to measure the microbial community composition and metabolic responses of the cyanobacterium Microcystis aeruginosa in a coculture system receiving dissolved inorganic nitrogen and phosphorus (DIP) close to representative concentrations in Lake Taihu, China. M. aeruginosa secreted alkaline phosphatase using a DIP source produced by moribund and decaying microorganisms when the P source was insufficient. During this process, M. aeruginosa accumulated several intermediates in energy metabolism pathways to provide energy for sustained high growth rates and increased intracellular sugars to enhance its competitive capacity and ability to defend itself against microbial attack. It also produced a variety of toxic substances, including microcystins, to inhibit metabolite formation via energy metabolism pathways of aquatic microorganisms, leading to a negative effect on bacterial and eukaryotic microbial richness and diversity. Overall, compared with the monoculture system, the growth of M. aeruginosa was accelerated in coculture, while the growth of some cooccurring microorganisms was inhibited, with the diversity and richness of eukaryotic microorganisms being more negatively impacted than those of prokaryotic microorganisms. These findings provide valuable information for clarifying how M. aeruginosa can potentially modulate its associations with other microorganisms, with ramifications for its dominance in aquatic ecosystems. IMPORTANCE We measured the microbial community composition and metabolic responses of Microcystis aeruginosa in a microcosm coculture system receiving dissolved inorganic nitrogen and phosphorus (DIP) close to the average concentrations in Lake Taihu. In the coculture system, DIP is depleted and the growth and production of aquatic microorganisms can be stressed by a lack of DIP availability. M. aeruginosa could accelerate its growth via interactions with specific cooccurring microorganisms and the accumulation of several intermediates in energy metabolism-related pathways. Furthermore, M. aeruginosa can decrease the carbohydrate metabolism of cooccurring aquatic microorganisms and thus disrupt microbial activities in the coculture. This also had a negative effect on bacterial and eukaryotic microbial richness and diversity. Microcystin was capable of decreasing the biomass of total phytoplankton in aquatic microcosms. Overall, compared to the monoculture, the growth of total aquatic microorganisms is inhibited, with the diversity and richness of eukaryotic microorganisms being more negatively impacted than those of prokaryotic microorganisms. The only exception is M. aeruginosa in the coculture system, whose growth was accelerated.</t>
  </si>
  <si>
    <t xml:space="preserve">WOS:000491025800019 </t>
  </si>
  <si>
    <t>alpine; bacteria; benthic algae; carbon subsidies; fungi; nutrients; producer-decomposer interactions; substrate</t>
  </si>
  <si>
    <t xml:space="preserve">This study evaluated how the availability of nutrients and organic carbon interact to influence the associations between autotrophic and heterotrophic micro-organisms during lake biofilm development. Considering that decomposers are often better competitors for nutrients than producers in aquatic environments, we hypothesized that heterotrophs would outcompete autotrophs for available nutrients unless heterotrophs were limited by organic carbon provided by autotrophs. To test our hypothesis, we evaluated autotrophic (algae) and heterotrophic (fungi, bacteria) biomass in response to a factorial enrichment of nutrients (nitrogen and phosphorus in combination) and glucose using nutrient-diffusing substrates with either inorganic or organic discs in a subalpine lake. In the field, nutrient-diffusing substrates were exposed to either natural sunlight or placed under a darkened experimental canopy to evaluate the response of heterotrophs to nutrients and carbon subsidies in the presence or absence of algae. We expected that heterotrophs would be limited by organic carbon on inorganic substrates in the absence of autotrophic production (i.e., dark treatments), and that organic substrates would provide a carbon subsidy for heterotrophic metabolism. Fungi were stimulated by nutrient enrichment on inorganic substrates in the presence of algae (light treatment), but not in the dark (without algae). The response of fungi to algal presence on inorganic substrates was similar in magnitude to the response of fungi to nutrients and glucose substrates incubated in the dark. In contrast to our expectations, elevated algal biomass did not stimulate heterotrophic bacteria in the presence of elevated nutrient levels on inorganic substrates, possibly owing to antagonistic interactions between bacteria and fungi. The positive effect of nutrients on algal biomass was significantly reduced in favour of heterotrophs when nutrients were combined with glucose, suggesting that heterotrophs were able to outcompete algae for available nutrients in the absence of carbon limitation. Synthesis. These results expand our understanding of how the availability of limiting resources governs the outcomes of complex interactions among micro-organisms in aquatic biofilms, and suggests that background levels of organic carbon regulate producer and decomposer responses to nutrient availability during biofilm development. </t>
  </si>
  <si>
    <t xml:space="preserve">WOS:000492298800006 </t>
  </si>
  <si>
    <t>Aphanocapsa; generalized linear models; microcystin; Microcystis; picocyanobacteria; residence time; South America; Brazil; toxic blooms; water-level reduction</t>
  </si>
  <si>
    <t>Harmful cyanobacterial blooms in reservoirs have become a serious global issue for environmental health. However, dominance among different toxic cyanobacteria genera remains poorly understood, especially in tropical areas. We evaluated the influence of environmental factors, including total phosphorus, dissolved aluminum, water level, and precipitation on the change of the dominant genus from Microcystis to Aphanocapsa, in a hypereutrophic tropical reservoir, using 443 water samples over six years of field monitoring by applying generalized linear models (GLM). The results pointed out the prevalence of longer hydrologic retention time leading to enhanced water stability, and nutrients' accumulation into the hypolimnetic zones of the reservoir may have favored the ecophysiological advantages for the picocyanobacteria Aphanocapsa, which reached densities greater than 1 million/ml. In addition, this article also suggests that physical-chemical remediation methods applied for immobilizing phosphorus in the sediments of the reservoir may be low effective in limiting cyanobacterial growth. These findings are not only meaningful to the understanding of the dynamics of cyanobacterial genera but also to improve the management of eutrophic reservoirs in tropical regions. Practitioner points We assessed cyanobacterial dominance changes based on 6-year field monitoring. First article addressing the dominance of Aphanocapsa spp. in a tropical reservoir. Species of Aphanocapsa responded better to hydrological changes in the reservoir. The use of remediators was accompanied by an increase in cyanobacteria biomass.</t>
  </si>
  <si>
    <t xml:space="preserve">WOS:000492728400018 </t>
  </si>
  <si>
    <t>cyanobacterial bloom; low-nutrient conditions; Experimental culling; minnows</t>
  </si>
  <si>
    <t xml:space="preserve">Cyanobacterial blooms in lakes of low nutrient status are recent ecological surprises. Culling of planktivorous fish may help suppress phytoplankton blooms via a trophic cascade effect. To test this hypothesis, we conducted a 90-day experiment adjacent to a shallow oligomesotrophic lake increasingly beset by midsummer cyanobacterial blooms in the presence of high abundances of minnows and sparse herbivorous zooplankton. The single-factor (+/- three spottail shiners, Notropis hudsonius) experimental design was replicated 10 times for a total of twenty 1200 L capacity mesocosms. Contrary to the trophic cascade hypothesis, minnow removal decreased the abundance of bosminids capable of grazing cyanobacteria. Nevertheless, removal of the minnows significantly both suppressed phytoplankton biomass and offset the development of cyanobacteria, such as Gloeotrichia echinulata. Lower concentrations of phosphorus and nitrogen in the fishless relative to stocked mesocosms best explained these differences in the phytoplankton community. Our findings highlight how fisheries management practices that enhance minnow populations in lakes of low productivity may inadvertently contribute to cyanobacterial blooms through increased nutrient cycling. </t>
  </si>
  <si>
    <t xml:space="preserve">WOS:000493574400012 </t>
  </si>
  <si>
    <t>eutrophication; food-webs; functional groups; global changes; lakes; long-term changes; phytoplankton</t>
  </si>
  <si>
    <t xml:space="preserve">Increases in phytoplankton biomass have been widely observed over the past decades, even in lakes experiencing nutrient reduction. However, the mechanisms giving rise to this trend remain unclear. Here, we unveil the potential mechanisms through quantifying the relative contribution of bottom-up versus top-down control in determining biomasses of phytoplankton assemblages in Lake Geneva. Specifically, we apply nonlinear time series analysis, convergent cross mapping (CCM), to decipher the degree of bottom-up versus top-down control among phytoplankton assemblages via quantifying 1) causal links between environmental factors and various phytoplankton assemblages and 2) the relative importance of bottom-up, top-down, and environmental effects. We show that the recent increase in total phytoplankton biomass, albeit with phosphorus reduction, was mainly caused by a particular phytoplankton assemblage which was better adapted to the re-oligotrophicated environment characterized by relatively low phosphorus concentrations and warm water temperature, and poorly controlled by zooplankton grazing. Our findings suggest that zooplankton act as a critical driver of phytoplankton biomass and strongly impact the dynamics of recovery from eutrophication. Therefore, our phytoplankton assemblage approach in combination with causal identification of top-down versus bottom-up controls provides insights into the reason why phytoplankton biomass may increase in lakes undergoing phosphorus reduction. </t>
  </si>
  <si>
    <t xml:space="preserve">WOS:000496874100006 </t>
  </si>
  <si>
    <t>Micro-cyanobacteria; Pico-cyanobacteria; Nitrate; Ammonia; Interspecific competition; Raman spectra</t>
  </si>
  <si>
    <t xml:space="preserve">Micro-cyanobacteria and pico-cyanobacteria coexist in many lakes throughout the world. Their distinct cell sizes and nutrient utilization strategies may lead to dominance of one over the other at varying nutrient levels. In this study, Microcystis aeruginosa and Synechococcus sp. were chosen as representative organisms of micro- and pico-cyanobacteria, respectively. A series of nitrate and ammonia conditions (0.02, 0.1, 0.5, and 2.5 mg N L-1) were designed in mono- or co-cultured systems, respectively. Growth rates of the two species were calculated and fitted by the Monod and Logistic equations. Furthermore, the interspecific competition was analyzed using the Lotka-Volterra model. In mono-cultures, the two cyanobacteria displayed faster growth rates in ammonia than in nitrate. Meanwhile, Synechococcus sp. showed faster growth rates compared to M. aeruginosa in lower N groups (&lt;= 0.5 mg N L-1). However, in the highest nitrate treatment (2.5 mg N L-1), M. aeruginosa achieved much higher biomass and faster growth rates than Synechococcus sp.. In co-cultures, Synechococcus sp. dominated in the lowest N treatment (0.02 mg N L-1), but M. aeruginosa dominated under the highest nitrate condition (2.5 mg N L-1). Based on the analysis of Raman spectra of living cells in mono-cultures, nitrate (2.5 mg N L-1) upgraded the pigmentary contents of M. aeruginosa better than ammonia (2.5 mg N L-1), but nitrogen in different forms showed little effects on the pigments of Synechococcus sp.. Findings from this study can provide valuable information to predict cyanobacterial community succession and aquatic ecosystem stability. </t>
  </si>
  <si>
    <t xml:space="preserve">WOS:000496033900001 </t>
  </si>
  <si>
    <t>microscopic view; phytoplankton community; spatiotemporal distribution; Yangtze River; environmental factor</t>
  </si>
  <si>
    <t xml:space="preserve">Phytoplankton play an important role in nutrient cycling and energy conversion. However, phytoplankton community is poorly understood in large river ecosystems. Based on the large-scale samplings conducted in spring and autumn of 2017, a systematic study has been made on seasonal and spatial distributions of phytoplankton community along the mainstream of the Yangtze River. As results, 6 phyla were identified and 59 phytoplankton species were detected using microscopy, including Bacillariophyta (29 species), Chlorophyta (13 species) and Cyanophyta (8 species) as the dominant group. Moreover, the density of phytoplankton was ranged 0.05 x 10(6)-1.90 x 10(6) cells/L and the biomass was 0.01-1.01 mg/L, both reaching their maximum in the middle reach from Yichang to Wuhan. Significant seasonal difference of phytoplankton community was observed and spatial dissimilarity in spring was revealed. The cell abundance and biomass of phytoplankton could be fairly estimated by chlorophyll-a, and redundancy analysis indicated that water temperature, dissolved oxygen, biochemical oxygen demand, nitrite, and ammonia nitrogen were the most important explanatory environmental factors for phytoplankton compositions in the Yangtze River. </t>
  </si>
  <si>
    <t xml:space="preserve">WOS:000497250200049 </t>
  </si>
  <si>
    <t>Nutrient thresholds; Random forest models; Season-specific; Nutrient management; Lake eutrophication</t>
  </si>
  <si>
    <t xml:space="preserve">Eutrophication and subsequent harmful cyanobacteria blooms are global water quality problems, and identifying the key drivers of water eutrophication and estimating nutrient thresholds for it in waterbodies have long been challenges for water quality managers. Data-intensive machine learning models have been shown to be better able to reveal the nonlinear relationships between variables in the study of complex biotic community dynamics than traditional mechanistic models. In this study, we applied random forest models to long-term datasets from nutrient monitoring and meteorological observations to characterize the relationships between algal growth and different environmental drivers in three eutrophic lakes in China. We further attempted to estimate the season-specific nutrient thresholds in these lakes, and assess the potential decreases in chlorophyll a concentrations that could be achieved through nutrient management. In general, chlorophyll a concentrations predicted by the random forest models were consistent with the values observed in the lakes, and successfully displayed the same seasonal variations. The estimated total nitrogen (TN) and total phosphorus (TP) nutrient thresholds were quite variable among months, and were higher in summer than in winter. To maintain chlorophyll a concentrations below 20 mu g/L, the estimated TN thresholds in Lakes Taihu, Dianchi, and Chaohu in August were 2145 +/- 683, 2372 +/- 918 and 1527 +/- 71 mu g/L (mean +/- standard deviation), respectively, and the corresponding TP thresholds were 82 +/- 24, 149 +/- 22, and 120 +/- 22 mu g/L. The modelling results indicated that it was more important to control the TP concentrations in these lakes than the TN concentrations to control algal growth in summer. In summary, the strong seasonal variation in the estimated nutrient thresholds suggests that a 'one-sizefits-all' nutrient control target could overprotect these water bodies. Seasonal variation in nutrient concentrations and environmental drivers should thus be considered when establishing nutrient criteria and setting nutrient control targets. </t>
  </si>
  <si>
    <t xml:space="preserve">WOS:000498622100002 </t>
  </si>
  <si>
    <t>Mild and cold winter; submerged aquatic vegetation; phytoplankton community; biogenic compound; eutrophic lake</t>
  </si>
  <si>
    <t xml:space="preserve">Early ice-out on lakes or the absence of ice cover can lead to intense water mixing, high turbidity, and changes in nutrient balance and light conditions in the water, which in turn affect the phytoplankton community and submerged aquatic vegetation (SAV) in the aquatic environment. This study aimed to evaluate whether the effects of a mild winter on these primary producers are differentiated in two types of eutrophic lakes: phytoplankton-dominated (PDL), with a low proportion of SAV, and macrophyte-dominated (MDL), with extensive benthic vegetation. The physical and chemical parameters of the water, concentration of chlorophyll a, and the biomass of phytoplankton and SAV were investigated in four small eutrophic lakes (Eastern Poland) during the growing season after cold winters (CW) and mild winters (MW). In both types of lakes, the concentrations of soluble and total nitrogen were higher and the values of soluble and total phosphorus were lower after the MW than after the CW. The concentration of chlorophyll a and the phytoplankton biomass were always higher in the PDL than in the MDL, but the increase in both parameters in the vegetation season after the MW was statistically important only in the PDL. A poor underwater light climate was stressful for the SAV in the PDL, but not in the MDL. The MW had negative effects on phytoplankton diversity and the loss of light-demanding macrophytes. However, the biomass of primary producers in the MDL seems to be more resistant to climate warming, in comparison to the PDL. </t>
  </si>
  <si>
    <t xml:space="preserve">WOS:000499199400007 </t>
  </si>
  <si>
    <t>Phytoplankton community; Interaction; Nutrients; Temperature; Fenhe River</t>
  </si>
  <si>
    <t xml:space="preserve">Understanding the relative impact sizes of environmental factors and nutrients on the high annual variation of phytoplankton abundance in eutrophic rivers is important for aquatic ecosystem management efforts. In this study, we used phytoplankton dynamic datasets in the eutrophic Fenhe River to show the variations and drivers of phytoplankton abundance under complex, fluctuating environmental conditions during 2012-2017. The temporal and spatial variations of nutrients in the river depicted that the total phosphorus (TP) concentration was higher in the wet season and in downstream. There were increases in total nitrogen (TN) concentration in the normal season and in upstream. The structural equation model (SEM) showed that the phytoplankton abundance increased during the wet season despite the decrease in the TN:TP ratio and was reduced upstream due to the highest TN:TP ratio. Among the environmental variables, water temperature (WT) was an important predictor and positively correlated temporally and spatially to phytoplankton. The interaction of nutrients with the phytoplankton community at different temperature levels indicated that different phytoplankton groups have different nutrient requirements. We can conclude that enhances in temperature and TP concentration will significantly increase phytoplankton abundance and dominance of cyanobacteria and green algae in the future, whereas there was insignificant effect on diatoms. These data indicated that temperature and TP content were the important abiotic factors influencing the phytoplankton growth of the water body, which could provide a reference for the evaluation of environmental alterations in the future. </t>
  </si>
  <si>
    <t xml:space="preserve">WOS:000502057400250 </t>
  </si>
  <si>
    <t>Chl-a concentrations; water quality; spatiotemporal distribution; simulation; Lake Taihu; eutrophication</t>
  </si>
  <si>
    <t xml:space="preserve">Chlorophyll a (Chl-a) is an important indicator of algal biomass in aquatic ecosystems. In this study, monthly monitoring data for Chl-a concentration were collected between 2005 and 2015 at four stations in Meiliang Bay, a eutrophic bay in Lake Taihu, China. The spatiotemporal distribution of Chl-a in the bay was investigated, and a statistical model to relate the Chl-a concentration to key driving variables was also developed. The monthly Chl-a concentration in Meiliang Bay changed from 2.6 to 330.0 mu g/L, and the monthly mean Chl-a concentration over 11 years was found to be higher at sampling site 1, the northernmost site near Liangxihe River, than at the three other sampling sites. The annual mean Chl-a concentration fluctuated greatly over time and exhibited an upward trend at all sites except sampling site 3 in the middle of Meiliang Bay. The Chl-a concentration was positively correlated with total phosphorus (TP; r = 0.57, p &lt; 0.01), dissolved organic matter (DOM; r = 0.73, p &lt; 0.01), pH (r = 0.44, p &lt; 0.01), and water temperature (WT; r = 0.37, p &lt; 0.01), and negatively correlated with nitrate (NO3--N; r = -0.28, p &lt; 0.01), dissolved oxygen (DO; r = -0.12, p &lt; 0.01), and Secchi depth (ln(SD); r = -0.11, p &lt; 0.05). A multiple linear regression model integrating the interactive effects of TP, DOM, WT, and pH on Chl-a concentrations was established (R = 0.80, F = 230.7, p &lt; 0.01) and was found to adequately simulate the spatiotemporal dynamics of the Chl-a concentrations in other regions of Lake Taihu. This model provides lake managers with an alternative for the control of eutrophication and the suppression of aggregations of phytoplankton biomass at the water surface. </t>
  </si>
  <si>
    <t xml:space="preserve">WOS:000504716700123 </t>
  </si>
  <si>
    <t xml:space="preserve">algal blooms; influencing drivers; lake dianchi; MODIS; APA </t>
  </si>
  <si>
    <t xml:space="preserve">Algal blooms in eutrophic lakes have been a global issue to environmental ecology. Although great progress on prevention and control of algae have been made in many lakes, systematic research on long-term temporal-spatial dynamics and drivers of algal blooms in a plateau Lake Dianchi is so far insufficient. Therefore, the algae pixel-growing algorithm (APA) was used to accurately identify algal bloom areas at the sub-pixel level on the Moderate Resolution Imaging Spectroradiometer (MODIS) data from 2000 to 2018. The results showed that algal blooms were observed all year round, with a reduced frequency in winter-spring and an increased frequency in summer-autumn, which lasted a long time for about 310-350 days. The outbreak areas were concentrated in 20-80 km(2) and the top three largest areas were observed in 2002, 2008, and 2017, reaching 168.80 km(2), 126.51 km(2), and 156.34 km(2), respectively. After deriving the temporal-spatial distribution of algal blooms, principal component analysis (PCA) and redundancy analysis (RDA) were applied to explore the effects of meteorological, water quality and human activities. Of the variables analyzed, mean temperature (T-mean) and wind speed (WS) were the main drivers of daily algal bloom areas and spatial distribution. The precipitation (P), pH, and water temperature (WT) had a strong positive correlation, while WS and sunshine hours (SH) had a negative correlation with monthly maximum algal bloom areas and frequency. Total nitrogen (TN) and dissolved oxygen (DO) were the main influencing factors of annual frequency, initiation, and duration of algal blooms. Also, the discharge of wastewater and the southwest and southeast monsoons may contribute to the distribution of algal blooms mainly in the north of the lake. However, different regions of the lake show substantial variations, so further zoning and quantitative joint studies of influencing factors are required to more accurately understand the true mechanisms of algae in Lake Dianchi. </t>
  </si>
  <si>
    <t xml:space="preserve">WOS:000507273700008 </t>
  </si>
  <si>
    <t>Microalgae bloom; Urban park; Landscape water; Submerged plant; Bioremediation; Macrophyte</t>
  </si>
  <si>
    <t xml:space="preserve">The water of urban landscape park is often confronted with microalgal blooms due to its stagnancy. Bioremediation using the combined emergent and submerged plants to control the microalgae growth was investigated in the present study. Two water bodies (Bei and Xin) of Yuyuantan Park in Beijing were selected for the field experiments, and the other lakes with different vegetation of macrophytes were selected as the comparison. The concentrations of chlorophyll a (chl a), chemical oxygen demand (COD), total nitrogen (TN), and total phosphorus (TP), and water temperature and transparency were monitored before and after bioremediation from 2015 to 2017. Results showed that the effects of microalgal inhibition were more significant 2 years after bioremediation. Specifically, the chl a of Dong Lake without any vegetation of macrophytes was up to 65.1 mu g/L in summer of 2017, while the Bei and Xin Lakes was only 6.2 and 11.3 mu g/L, respectively. In addition, the water quality and transparency also improved, with water bodies being crystal clear. Submerged plants played major roles in microalgal control and water quality improvement, compared to the lakes with only emergent plants. The intensity of humic acid-like substances in three-dimensional fluorescent spectra was stronger for the lakes with submerged plants. </t>
  </si>
  <si>
    <t xml:space="preserve">WOS:000507366200004 </t>
  </si>
  <si>
    <t>phototrophic nitrogen fixation; soda lakes; circadian rhythm; non-heterocystous cyanobacteria; Ctenocladus</t>
  </si>
  <si>
    <t xml:space="preserve">Nitrogen fixation (NF) of phototrophic communities was studied in a number of soda lakes with a wide range of salinity (25-400 g/l) located in Kulunda Steppe (Altai, Russia) during several summer seasons (2011-2016). The phototrophic communities were represented by the algal-bacterial Ctenocladus communities or cyanobacterial biofilms dominated by heterocystous and non-heterocystous cyanobacteria and purple sulfur bacteria Ectothiorhodospira sp. (up to 210 g/l) and endoevaporitic Euhalothece communities dominated by the extremely salt-tolerant unicellular cyanobacterium Euhalothece sp. and Ectothiorhodospira sp. (above 350 g/l). Salinity was the major factor influencing the composition and NF potential of the phototrophic communities. The communities dominated by vegetative heterocystous cyanobacteria exhibited light-independent NF at total salinity up to 60 g/l. The communities dominated by non-heterocystous cyanobacteria exhibited light-dependent NF in a range of 55-100 g/l, but it was significantly suppressed at 100 g/l. At 160-200 g/l the dark heterotrophic NF was a prevailing process if communities didn't contain Euhalothece sp. At salt-saturating ranges above 350 g/l, light-dependent NF associated with the Euhalothece communities was detected. A statistically significant positive correlation between the NF and diurnal light intensity was found in all samples of communities dominated by non-heterocystous cyanobacteria in contrast to communities dominated by heterocystous cyanobacteria with insignificant correlation coefficients. </t>
  </si>
  <si>
    <t xml:space="preserve">WOS:000493898100075 </t>
  </si>
  <si>
    <t>Complex Temporal Realm; a Complex Temporal Realm; Long-Term Phytoplankton Dynamics</t>
  </si>
  <si>
    <t xml:space="preserve">Faced with an environment of accelerated change, the long-term dynamics of biotic communities can be approached to build a consistent and causal picture of the communities' life. We have undertaken a 25-year monthly-sampling study on the phytoplankton of a meso-oligotrophic lake, paying attention to controlling factors of overall biomass (TB) and taxonomical group biomass (TGBs). Long-term series included decreased trends of TB and TGBs, and multi-scale periodicity. A decadal TB periodicity emerged related to nitrogen concentration and Cryptophytes. Annual periodicities were mainly related to air and water temperature controlling the abundance of Chlorophytes or Dinoflagellates. Intra-annual cycles could arise from autogenic processes. The analysis by periods revealed relevant dynamics (for example, Diatom periodicities), hidden in the analysis of the complete series. These results allow us to establish that: i) two organizational levels of phytoplankton change differently in time scales from months to decades; ii) controlling factors (climate, water physics and chemistry) act at different time scales and on different TGBs, and iii) different combinations of the "taxonomical group-control factor-trend and periodicity" set throughout the studied time explain total biomass dynamics. A holistic approach (multiple complementary analyses) is necessary to disentangle the different actors and relationships that explain non-stationary long-term phytoplankton dynamics. </t>
  </si>
  <si>
    <t xml:space="preserve">WOS:000495467500033 </t>
  </si>
  <si>
    <t>Eutrophic Shallow Lakes; Eutrophic; the Photic Zone; Conditions; Phoslock-Inactivated Sediment; Phosphorus; the Photic Zone; Immobilization and Release Behavior; Phosphorus</t>
  </si>
  <si>
    <t>{'phosphorus ', ' internal phosphorus loading '}</t>
  </si>
  <si>
    <t xml:space="preserve">Phosphorus-inactivating agents (PIAs) have increasingly been applied and extensively investigated to control internal phosphorus loading in lakes. However, little is known about the behavior of PIA-amended sediment in terms of phosphorus immobilization and release when the sediment is resuspended in the photic layer, whose environment differs from the lake bed. Lanthanum-modified bentonite (LMB) is a popular PIA product. In this study, the 33 day core incubation experiment under dark conditions showed that capping sediment with LMB efficiently decreased the concentration of total phosphorus, total dissolved phosphorus, and dissolved inorganic phosphorus (DIP) by 90, 87, and 99%, respectively. Resuspension into overlying water under light conditions at high pH, high dissolved organic carbon, and in the presence of algae significantly impedes the performance of LMB. However, the adoption of a higher LMB dose improved the performance, including a reduction in the phosphorus level and control of algal growth. The dynamics of the phosphorus migration when the LMB-inactivated sediment was resuspended into the photic zone mainly involves the release of DIP from the sediment and the uptake of DIP by algae and LMB. In conclusion, a higher dose is needed in the PIA (particularly Phoslock) application in shallow productive lakes where sediment resuspension occurs frequently. </t>
  </si>
  <si>
    <t xml:space="preserve">WOS:000494795700001 </t>
  </si>
  <si>
    <t>Urban pollution; Caribbean lagoon; Paleolimnology; Anthropocene; Sediments</t>
  </si>
  <si>
    <t xml:space="preserve">The city of Cartagena, Colombia, was founded in 1533, making it the fifth oldest, continuously inhabitated colonial city in South America. Today, Cartagena is the fifth largest city in Colombia, with similar to 1.2 million inhabitants. Las Quintas Lagoon lies near the center of Cartagena and is connected hydrologically to the Bay of Cartagena and Las Virgenes Lagoon via channels. The sediments of Las Quintas Lagoon thus offer a unique opportunity to explore the environmental history of one of the oldest cities in South America. We analysed a Pb-210- and C-14-dated sediment core from Las Quintas Lagoon to investigate the environmental effects of long-term urban development in this tropical, estuarine setting. The sediment core from Las Quintas Lagoon displays evidence of change in the depositional environment during the last few centuries. Principal Component Analysis indicated relatively stable conditions in Las Quintas Lagoon from the begining of the record (about 1300 CE) until ca. 1900 CE, when the ongoing eutrophication began. PC1 shows statistical significance and was dominated by geochemical indicators, whereas PC2 correlated with pollen spectra. Upcore decreases in TOC/TN values, together with increases in TOC, TN and delta N-15 values, indicate greater autochthonous (i.e. phytoplankton) production and eutrophication. Lack of statistical significance of PC2 points to low variability among pollen spectra, and hence vegetation, through time. Diatom assemblages in the Las Quintas Lagoon sediment record display two shifts during the last 100 years, ca. 1940 and 2000, which also reflect progressive eutrophication of the system. </t>
  </si>
  <si>
    <t xml:space="preserve">WOS:000494884500001 </t>
  </si>
  <si>
    <t>inorganic nitrogen; a eutrophic river; Structural changes; the microplankton community; a pulse</t>
  </si>
  <si>
    <t xml:space="preserve">Global change will increase the number and severity of extreme events resulting in strongly pulsed nutrient loading to rivers. Recent studies indicate the potential for rapid plankton shifts as short-term response to storm events and highlight the need for high-frequency methods to understand these complex processes. Here, we studied the effects of a strong short-term pulse of ammonium nitrate in a eutrophic temperate river that elevated nitrate-N concentrations from 3.1 to 10-55 mg L-1. An intense phytoplankton bloom increased chlorophyll a concentrations from below 10 mu g L-1 to over 140 mu g L-1 despite of high background N concentrations and followed the N-pulse downstream. High-throughput sequencing revealed the temporal dynamics of the bacterial (16S rRNA gene) and microeukaryotic (18S rRNA gene) community throughout the event. Bacterial and microeukaryotic community richness was reduced, and community composition changed significantly during the bloom. Few microeukaryote taxa (e.g., Cyclotella meneghiniana, Chlamydomonas) dominated the bloom and replaced the rich summer phytoplankton community. Long-term monitoring data (2008-2016) using classical microscope analyses showed that seasonal shifts in phytoplankton community composition were linked to physical parameters and nutrient availability with P-limitation observed in spring but not in summer. We conclude that a disturbance in abiotic and biotic control factors, such as caused by a nutrient pulse, can induce structural shifts in the microplankton community leading to a phytoplankton bloom, even in eutrophic waters. </t>
  </si>
  <si>
    <t xml:space="preserve">WOS:000500980500001 </t>
  </si>
  <si>
    <t>metagenomics; trophic status; taxonomic diversity; community structure; metabolic potential; planktonic microbiota; lake ecosystem; Cyanobacterial bloom</t>
  </si>
  <si>
    <t xml:space="preserve">Microbes in various aquatic ecosystems play a key role in global energy fluxes and biogeochemical processes. However, the detailed patterns on the functional structure and the metabolic potential of microbial communities in freshwater lakes with different trophic status remain to be understood. We employed a metagenomics workflow to analyze the correlations between trophic status and planktonic microbiota in freshwater lakes on Yun-Gui Plateau, China. Our results revealed that microbial communities in the eutrophic and mesotrophic-oligotrophic lake ecosystems harbor distinct community structure and metabolic potential. Cyanobacteria were dominant in the eutrophic ecosystems, mainly driving the processes of aerobic respiration, fermentation, nitrogen assimilation, nitrogen mineralization, assimilatory sulfate reduction and sulfur mineralization in this ecosystem group. Actinobacteria, Proteobacteria (Alpha-, Beta-, and Gammaproteobacteria), Verrucomicrobia and Planctomycetes, occurred more often in the mesotrophic-oligotrophic ecosystems than those in the eutrophic ecosystems, and these taxa potentially mediate the above metabolic processes. In these two groups of ecosystems, a difference in the abundance of functional genes involved in carbohydrate metabolism, energy metabolism, glycan biosynthesis and metabolism, and metabolism of cofactors and vitamins significantly contribute to the distinct functional structure of microbiota from surface water. Furthermore, the microbe-mediated metabolic potentials for carbon, nitrogen and sulfur transformation showed differences in the two ecosystem groups. Compared with the mesotrophic-oligotrophic ecosystems, planktonic microbial communities in the eutrophic ecosystems showed higher potential for aerobic carbon fixation, fermentation, methanogenesis, anammox, denitrification, and sulfur mineralization, but they showed lower potential for aerobic respiration, CO oxidation, nitrogen fixation, and assimilatory sulfate reduction. This study offers insights into the relationships of trophic status to planktonic microbial community structure and its metabolic potential, and identifies the main taxa responsible for the biogeochemical cycles of carbon, nitrogen and sulfur in freshwater lake environments. </t>
  </si>
  <si>
    <t xml:space="preserve">WOS:000482549900078 </t>
  </si>
  <si>
    <t>Nutrient gradient; Lake quality metrics; Environmental and biological variables; Species introductions; Trophic structure</t>
  </si>
  <si>
    <t xml:space="preserve">The Water Framework Directive was widely welcomed because it sought to integrate chemical and biological elements of aquatic ecosystems to achieve 'good ecological status', reflecting at most slight anthropogenic impact. However, implementation has been criticised because of the failure to adequately integrate these elements and assess status of the whole ecosystem. In this study. a suite of environmental and biotic variables was measured to assess their relative importance as predictors of lake status for 50 lakes in the north of the island of Ireland. Total Phosphorus (TP) had a strong effect on taxon biomasses and ecological quality ratios (EQR) for most taxa, as expected, but other environmental variables, such as pH, water colour and spatial location, were also important. Most variance in mean EQR, the average of the taxon values, was predicted by five environmental variables (chlorophyll a, TP, population density, water colour and elevation) and whether (alien) cyprinid fish were present. Oligotrophic lakes with cyprinid fish had lower mean EQRs than cyprinid-free lakes, indicating the importance of recording species introductions when assessing lake status. Strong evidence for bottom-up effects was also detected, and cyprinids probably influenced trophic structure by increasing nutrient release from the sediment rather than by top-down effects. Phytoplankton biomass, fish biomasses, and the percentage of predatory fish, increased with TP. Our results further emphasize the need to adopt a more integrated approach when assessing lake status. (C) 2019 Elsevier B.V. All rights reserved. </t>
  </si>
  <si>
    <t xml:space="preserve">WOS:000495855400002 </t>
  </si>
  <si>
    <t>Trophic State; Proportional Odds Logistic Regression Model; Bayesian Multilevel Ordered Categorical Regression Model; National Lake Assessment; Eutrophication; Lake</t>
  </si>
  <si>
    <t xml:space="preserve">Lake trophic state classifications provide information about the condition of lentic ecosystems and are indicative of both ecosystem services (e.g., clean water, recreational opportunities, and aesthetics) and disservices (e.g., cyanobacteria blooms). The current classification schemes have been criticized for developing indices that are single-variable based (vs. a complex aggregate of multi-variables), discrete (vs. a continuous), and/or deterministic (vs. an inherently random). We present an updated lake trophic classification model using a Bayesian multilevel ordered categorical regression. The model consists of a proportional odds logistic regression (POLR) that models ordered, categorical, lake trophic state using Secchi disk depth, elevation, nitrogen concentration (N), and phosphorus concentration (P). The overall accuracy, when compared to existing classifications of trophic state index (TSI), for the POLR model was 0.68 and the balanced accuracy ranged between 0.72 and 0.93. This work delivers an index that is multi-variable based, continuous, and classifies lakes in probabilistic terms. While our model addresses aforementioned limitations of the current approach to lake trophic classification, the addition of uncertainty quantification is important, because the trophic state response to predictors varies among lakes. Our model successfully addresses concerns with the current approach and performs well across trophic states in a large spatial extent. </t>
  </si>
  <si>
    <t xml:space="preserve">WOS:000496416000015 </t>
  </si>
  <si>
    <t>fatty acid composition; a natural lake community; zooplankton; phytoplankton; Nitrogen enrichment; Nitrogen</t>
  </si>
  <si>
    <t xml:space="preserve">Secondary production in freshwater zooplankton is frequently limited by the food quality of phytoplankton. One important parameter of phytoplankton food quality are essential polyunsaturated fatty acids (PUFAs). Since the fatty acid composition of phytoplankton is variable and depends on the algae's nutrient supply status, inorganic nutrient supply may affect the algal PUFA composition. Therefore, an indirect transfer of the effects of nutrient availability on zooplankton by changes in algal PUFA composition is conceivable. While the phosphorus (P) supply in lakes is largely decreasing, nitrogen (N) inputs continue to increase. This paper presents data from a mesocosm field experiment in which we exposed phytoplankton communities to increasing N enrichment. As a consequence, the PUFA composition of the phytoplankton community changed. With increasing nitrogen fertilisation, we observed lower quantities of essential PUFAs, together with a decrease in the abundances of the dominant herbivorous zooplankton Daphnia sp. Their biomass was significantly correlated with phytoplankton PUFA content (C18:3 omega 3, C20:5 omega 3, C18:2 omega 6). Our data therefore indicate that changes in nitrogen supply, together with the resultant changes in phytoplankton food quality, can negatively affect the secondary production of herbivorous zooplankton by reducing the availability of essential polyunsaturated fatty acids. </t>
  </si>
  <si>
    <t xml:space="preserve">WOS:000487178000003 </t>
  </si>
  <si>
    <t xml:space="preserve">Ariake bay; Deposition; HABs; Mass balance; Microcystis </t>
  </si>
  <si>
    <t xml:space="preserve">The increasing eutrophication of freshwater and brackish habitats globally has led to a corresponding increase in the occurrence of harmful cyanobacterial blooms. Cyanobacteria can produce highly toxic substances such as microcystins (MCs) that affect the health of livestock, wildlife, and humans. The present study broaden the understanding of cyanobacteria ecology and MC dynamics in the field, focusing on the estimation of the production and sedimentation rates of MCs in a natural habitat. The nutrient concentrations of the reservoir water and sediment pore water were monitored at 3-h intervals for 24 h during the summer cyanobacterial bloom. The DIN uptake rate of Microcystis in the Isahaya reservoir was estimated and the large-scale blooms in the reservoir were largely controlled by the interactions between rainfall and nutrient levels in the warm season. By using calculations based on the nitrogen budgets and tracking changes of the MC concentrations in the water column, the total MC production and sedimentation rates were estimated to be 52.2 kg MCs d(-1) and 21.5 kg MCs d(-1) respectively. Although MCs could be degraded in the environment, the MC sedimentation still comprised 41% of the in-water production. </t>
  </si>
  <si>
    <t xml:space="preserve">WOS:000504009600066 </t>
  </si>
  <si>
    <t>Optimization; Best management practice (BMP); Phosphorus; Non-point source pollution; Cost-effectiveness</t>
  </si>
  <si>
    <t xml:space="preserve">To address the harmful algal blooms problem in Lake Erie, one solution is to determine the most cost-effective strategies for implementing agricultural best management practices (BMPs) in the Maumee River watershed. An optimization tool, which combines multi-objective optimization algorithms, SWAT (Soil and Water Assessment Tool), and a computational efficient framework, was created to optimally identify agricultural BMPs at watershed scales. The optimization tool was demonstrated in the Matson Ditch watershed, an agricultural watershed in the Maumee River basin considering critical areas (25% of the watershed with the greatest pollutant loadings per area) and the entire watershed. The initial implementation of BMPs with low expenditures greatly reduced pollutant loadings; beyond certain levels of pollutant reductions, additional expenditures resulted in less significant reductions in pollutant loadings. Compared to optimization for the entire watershed, optimization in critical areas can greatly reduce computational time and obtain similar optimization results for initial reductions in pollutant loadings, which were 10% for Dissolved Reactive Phosphorus (DRP) and 38% for Total Phosphorus (TP); however, for greater reductions in pollutant loadings, critical area optimization was less cost-effective. With the target of simultaneously reducing March-July DRP/TP losses by 40%, the optimized scenario that reduced DRP losses by 40% was found to reduce 51.1% of TP; however, the optimized scenario that reduced TP losses by 40% can only decrease 11.3% of DRP. The optimization tool can help stakeholders identify optimal types, quantities, and spatial locations of BMPs that can maximize reductions in pollutant loadings with the lowest BMP costs. (c) 2019 Elsevier B.V. All rights reserved. </t>
  </si>
  <si>
    <t xml:space="preserve">WOS:000497258800001 </t>
  </si>
  <si>
    <t>continental US lakes; harmful algal blooms; US; temperature and precipitation impacts</t>
  </si>
  <si>
    <t xml:space="preserve">Climate change is expected to impact the severity of harmful algal blooms in lakes and reservoirs through a number of mechanisms related to the influence of warming temperatures and changes to precipitation patterns. Evidence on the prevalence of individual mechanisms is lacking, however, with knowledge of many mechanisms restricted to studies of individual or small subsets of lakes. Here, we leverage over twelve hundred summertime lake observations from across the continental U.S. to explore evidence for the hypothesized risks from climate change attributable to specific mechanisms. Using a statistical model selection approach, we examine associations between temperature and precipitation variables and indicators of total phytoplankton abundance, species dominance, and toxicity. We find evidence in support of the hypotheses that summer temperatures drive total abundance, that the length of the summer drives cyanobacterial abundance, and that increased temperatures may reduce the observed toxicity of blooms in some cases. We find that nutrient concentrations are also likely to be impacted by lake warming, as increased temperatures are robustly associated with increased total phosphorus concentrations. Evidence for the impact of precipitation is mixed, however, as there is evidence to support that increased nutrient runoff from precipitation could support blooms but also that nutrient concentrations could be reduced through greater flushing due to precipitation. While statistical associations are not definitive evidence of formal mechanistic links, the geographic scale of the results is useful for identifying hypothesized mechanisms that are widespread across the continental U.S., and therefore for informing understanding of the influence of climate change. </t>
  </si>
  <si>
    <t xml:space="preserve">WOS:000499711300001 </t>
  </si>
  <si>
    <t>Aquaculture pond; input use efficiency; metabolism; organic carbon; nitrogen; phosphorus; primary production; freshwater fish production</t>
  </si>
  <si>
    <t xml:space="preserve">Eutrophication and nutrient pollution is a serious problem in many fish aquaculture ponds, whose causes are often not well documented. The efficiency of using inputs for fish production in a hypereutrophic fishpond (Dehtar), was evaluated using organic carbon (OC), nitrogen (N) and phosphorus (P) balances and measurement of ecosystem metabolism rates in 2015. Primary production and feeds were the main inputs of OC and contributed 82% and 13% to the total OC input, respectively. Feeds and manure were the major inputs of nutrients and contributed 73% and 86% of the total inputs of N and P, respectively. Ecosystem respiration, accumulation in water and accumulation in sediment were the main fates of OC, N and P, respectively. They accounted for 79%, 52% and 61% of OC, N and P inputs. The efficiency of using OC, N and P inputs to produce fish biomass was very low and represented 0.9%, 25% and 23% of total OC, N, and P inputs, indicating an excessive phytoplankton production and overdosing of fish feeds and manure. Dehtar pond was slightly autotrophic and phosphorus availability did not limit the phytoplankton growth. The low efficiency of using inputs was attributed to the low digestibility of raw cereals grain used as feed and the inability of planktonic food webs to transfer the primary production to fish due to high predatory pressure of fish stock on zooplankton. The primary production is an important input of OC in semi-intensive fishponds and should be considered in evaluations of fish production efficiency. </t>
  </si>
  <si>
    <t xml:space="preserve">WOS:000489694700035 </t>
  </si>
  <si>
    <t>Harmful blooms; Carbon dioxide; Climate warming; Eutrophication; Buoyant cyanobacteria; Stratification; Heat waves</t>
  </si>
  <si>
    <t xml:space="preserve">Mixing regime and CO2 availability may control cyanobacterial blooms in polymictic lakes, but the underlying mechanisms still remain unclear. We integrated detailed results from a natural experiment comprising an average-wet year (2011) and one with heat waves (2012), a long-term meteorological dataset (1960-2010). historical phosphorus concentrations and sedimentary pigment records, to determine the mechanistic controls of cyanobacterial blooms in a eutrophic polymictic lake. Intense warming in 2012 was associated with: 1) increased stability of the water column with buoyancy frequencies exceeding 40 cph at the surface, 2) high phytoplankton biomass in spring (up to 125 mg WWL-1), 3) reduced downward transport of heat and 4) depleted epilimnetic CO2 concentrations. CO2 depletion was maintained by intense uptake by phytoplankton (influx up to 30 mmol m(-2 )d(-1)) in combination with reduced, internal and external, carbon inputs during dry, stratified periods. These synergistic effects triggered bloom of buoyant cyanobacteria (up to 300 mg WWL-1) in the hot year. Complementary evidence from polynomial regression modelling using historical data and pigment record revealed that warming explains 78% of the observed trends in cyanobacterial biomass, whereas historical phosphorus concentration only 10% thereof. Together the results from the natural experiment and the long-term record indicate that effects of hotter and drier climate are likely to increase water column stratification and decrease CO2 availability in eutrophic polymictic lakes. This combination will catalyze blooms of buoyant cyanobacteria. (C) 2019 Elsevier B.V. All rights reserved. </t>
  </si>
  <si>
    <t xml:space="preserve">WOS:000490757500114 </t>
  </si>
  <si>
    <t>Water level; Phytoplankton; Limiting factor; Lake Poyang; Time series analysis</t>
  </si>
  <si>
    <t xml:space="preserve">The interpretation of environmental effect on phytoplankton growth is not straightforward, especially in ecosystems with high variation in hydrological conditions due to confounding variables. Lake Poyang is characterized by high fluctuation of water level (WL) due to its free connection to the Yangtze River. High frequency (weekly) and long-term (2009-2018) samplings were conducted in Lake Poyang resulting in 170 samples. Our study aimed to illustrate that whether the key factors determining phytoplankton growth change with WL. Furthermore, the impact of WL on phytoplankton was also detected. Six periods were classified in our study, i.e., dry season, raising period (I and II), wet season, and falling period (I and II) based on WL variation. Environmental characteristics were significantly (P &lt; 0.01) different among these periods with the exception of orthophosphate. Based on the whole data set, water temperature (WT) was the critical parameter affecting phytoplankton growth. However, according to time series analysis, the key factors varied in different periods. Underwater light condition, which was represented by Secchi depth (SD), was the most critical factor controlling phytoplankton growth, especially in the periods with relatively high WL and WT (i.e., raising period II, wet season, and falling period I). The role of water temperature on phytoplankton was more evident in falling periods. In dry season with the lowest WL, total phosphorus limited phytoplankton growth. Regarding WL, its impact on phytoplankton was mainly through change in environmental parameters, such as water flow velocity, water transparency, and nutrients. Furthermore, time series analysis well simulated phytoplankton chlorophyll a in Lake Poyang, with larger R-adj(2) (except raising period II and falling period II) and lower model error in all 6 periods. Our results revealed that the critical factors controlling phytoplankton growth were various with WL. Additionally, time series analysis will benefit local water resource management. </t>
  </si>
  <si>
    <t xml:space="preserve">WOS:000493221600004 </t>
  </si>
  <si>
    <t>Nitrogen removal; Reservoir; High frequency monitoring; Statistical modeling; Ecosystem modeling</t>
  </si>
  <si>
    <t xml:space="preserve">Freshwater ecosystems including lakes and reservoirs are hot spots for retention of excess nitrogen (N) from anthropogenic sources, providing valuable ecological services for downstream and coastal ecosystems. Despite previous investigations, current quantitative understanding on the influential factors and underlying mechanisms of N retention in lentic freshwater systems is insufficient due to data paucity and limitation of modeling techniques. Our ability to reliably predict N retention for these systems therefore remains uncertain. Emerging high frequency monitoring techniques and well-developed ecosystem modeling shed light on this issue. In the present study, we explored the retention of NO3-N during a five-year period (2013-2017) in both annual and weekly scales in a highly flushed reservoir in Germany. We found that annual-averaged NO3-N retention efficiency could be up to 17% with an overall retention efficiency of similar to 4% in such a system characterized by a water residence time (WRT) of similar to 4 days. On the weekly scale, the reservoir displayed negative retention in winter (i.e. a source of NO3-N) and high positive retention in summer (i.e. a sink for NO3-N). We further identified the critical role of Chl-a concentration together with the well-recognized effects from WRT in dictating NO3-N retention efficiency, implying the significance of biological processes including phytoplankton dynamics in driving NO3-N retention. Furthermore, our modeling approach showed that an established process-based ecosystem model (PCLake) accounted for 58.0% of the variance in NO3-N retention efficiency, whereas statistical models obtained a lower value (40.5%). This finding exemplified the superior predictive power of process-based models over statistical models whenever ecological processes were at play. Overall, our study highlights the importance of high frequency data in providing new insights into evaluating and modeling N retention in reservoirs. (C) 2019 Elsevier Ltd. All rights reserved. </t>
  </si>
  <si>
    <t xml:space="preserve">WOS:000494719300002 </t>
  </si>
  <si>
    <t>beta-Diversity; Spatial dissimilarity; Exponential decay; Phytoplankton density; Dissolved inorganic phosphorus</t>
  </si>
  <si>
    <t xml:space="preserve">Phytoplankton species composition has long been recognized to be structured by environmental filtering, but our knowledge of patterns of spatial dissimilarity congruence between the phytoplankton community and environmental divers is rather limited. Specifically, a study on whether there are specific temporal properties that could be more related to spatial dissimilarity remains to be seen. We examined the extent to how spatial dissimilarity changed with seasonal succession by measuring beta-diversity in phytoplankton communities in Lake Erhai (from January 2012 to December 2014 at 15 sampling sites) as a function of different period conditions (high-density period and low-density period). We found that congruences of spatial dissimilarity in algal communities over time were neither stable in time nor showed a seasonal pattern. The spatial dissimilarity congruence between the phytoplankton community and dissolved inorganic phosphorus (DIP) concentration followed exponential decay patterns, and this congruence was led by algal cell density. This result implies that species and functions of phytoplankton are specialized, and DIP concentration drastically increases in high-density periods than in low-density periods. This means that DIP enrichment is related to the loss of algal diversity and functions and the increase of algal biomass in eutrophic lakes. </t>
  </si>
  <si>
    <t xml:space="preserve">WOS:000494824700004 </t>
  </si>
  <si>
    <t xml:space="preserve">Eutrophication; Stable isotopes; Nutrients; Lake Izabal; Guatemala </t>
  </si>
  <si>
    <t xml:space="preserve">Recent human population growth has contributed to the degradation of environmental resources in Guatemala. Since 1900, the population of the country grew from &lt; 1 to &gt; 17 million inhabitants. The watershed of Lake Izabal, eastern Guatemala, also experienced rapid population growth, and with it, development of intensive agriculture in areas adjacent to the lake. These recent demographic and land-use changes altered anthropogenic nutrient inputs to the water body, through delivery of raw sewage, and agricultural practices that include excessive use of fertilizers. Currently, Lake Izabal is marked by frequent algal blooms and associated fish-kill events. It also hosts a number of invasive, and in some cases, exotic plant and animal species. We used data from a sediment core collected in the western end of the lake to link past anthropogenic activities in the watershed to the deterioration of water quality and shifts in aquatic ecosystem functioning. We measured total organic carbon (TOC), total nitrogen (TN), and delta C-13 and delta N-15 of organic matter in a Cs-137- and C-14-dated sediment core from the Polochic Delta in Lake Izabal to infer past limnological changes. The core chronology indicates that 505 cm of sediment accumulated in only the last 370 years ( 1.4 cm a(-1)). TOC and TN concentrations increased since about 1950, a time during which the TOC:TN ratio decreased, indicating a relatively greater contribution of phytoplankton to the sediment organic matter. Stratigraphic shifts in delta C-13 and delta N-15 indicate recent increasing inputs of raw sewage and fertilizer to the lake during the same time period. Lake Izabal, like many other water bodies in Guatemala, is starting to undergo cultural eutrophication, which probably accounts for the frequent algal blooms, proliferation of invasive species (e.g. Hydrilla verticillata), and decline in fish abundance. </t>
  </si>
  <si>
    <t xml:space="preserve">WOS:000495242000016 </t>
  </si>
  <si>
    <t>Nitrogen cycling; Isotope pairing; Denitrification enzyme activity; Bioturbation; Oxygen penetration depth (OPD)</t>
  </si>
  <si>
    <t xml:space="preserve">Intermittently closed and open lakes/lagoons (ICOLLs) can occur in alternate stable states: clear and turbid, with nitrogen inputs from high-intensity agricultural land use often fuelling phytoplankton growth in ICOLLs. Due to their limited water exchange, ICOLLs are particularly susceptible to eutrophication. In these environments, denitrification may remove a substantial proportion of the land-derived nitrogen load, reducing their vulnerability to eutrophication; however, the factors that influence denitrification in ICOLLs are poorly understood. In this study, we addressed the relative importance of physico-chemical and biotic factors related to nitrate-saturated denitrification rates (including temperature, nutrient/organic matter supply, oxygen conditions, sediment type and benthic macroinvertebrates) in two eutrophic ICOLL ecosystems: one supports some submerged macrophytes, while the other is in a persistent, turbid, phytoplankton-dominated system. Flexible in situ enclosures and denitrification enzyme assay measurements were employed to determine denitrification rates in response to new nitrate pulses, which are commonly observed in these systems. In situ denitrification rates were inhibited in both ICOLLs in winter, whereas in summer they were positively correlated with organic matter availability. Denitrification rates were greater in the shallow, marginal sediments of the ICOLLs. Bioturbating macrofauna significantly enhanced in situ sediment oxygenation and probably transported sediment organic carbon and nitrate simultaneously to sites of denitrification at the sediment oxic-anoxic interface. Our study found that nitrate-saturated sediment denitrification rates were controlled by a hierarchy of temporally and spatially structured physico-chemical and biotic factors in the following order of importance: temperature -&gt; organic matter availability -&gt; water depth -&gt; bioturbation. </t>
  </si>
  <si>
    <t xml:space="preserve">WOS:000496957900001 </t>
  </si>
  <si>
    <t xml:space="preserve">Lake Erie; eutrophication; land use; nutrients; ecosystem; restoration </t>
  </si>
  <si>
    <t xml:space="preserve">Eutrophication of freshwaters is already a problem in many regions globally and will probably worsen as human populations grow and consume more resources. The ability of researchers and governments to anticipate, mitigate, and restore eutrophic freshwaters in a cohesive, integrated manner suffers from key uncertainties in our understanding of the watershed-to-lake continuum. Here, we use Lake Erie and its watershed as an example of a system in which there is a pressing need to resolve these uncertainties. In recent history, Lake Erie both suffered and recovered from serious eutrophication and related issues. More recently, however, there has been a resurgence of eutrophication and associated harmful algal blooms in Lake Erie, with symptoms reminiscent of prior eutrophication. This resurgence has led the USA and Canadian governments to commit to substantially reducing P inputs into Lake Erie in an effort to control eutrophication. We illustrate how key uncertainties about Lake Erie and its watershed contribute to challenges we face in restoring this ecosystem and propose avenues for their resolution. To this end, we contend that an ecosystem approach will be required for managing the eutrophication of freshwaters. </t>
  </si>
  <si>
    <t xml:space="preserve">WOS:000498340400027 </t>
  </si>
  <si>
    <t xml:space="preserve">Organic phosphorus; Bioavailability; Algal growth; Sediment </t>
  </si>
  <si>
    <t xml:space="preserve">The role of sediment bound organic phosphorus (P-o) as an additional nutrient source is a component of internal P budgets in lake system that is usually neglected. Here we examined the relative importance of sediment P-o to internal P load and the role of bioavailable P-o in algal growth in Lake Erhai, China. Lake Erhai sediment extractable P-o accounted for 11-43% (27% average) of extractable total P, and bioavailable P-o accounted for 21-66% (40%) of P-o. The massive storage of bioavailable P-o represents an important form of available P, essential to internal loads. The bioavailable P-o includes mainnly labile monoester P and diester P was identified in the sequential extractions by H2O, NaHCO3, NaOH, and HCI. 40% of H2O-P-o, 39% of NaHCO3 P-o, 43% of NaOH P-o, and 56% of HCl-P-o can be hydrolyzed to labile monoester and diester P, suggesting that the bioavailability of P-o fractions was in decreasing order as follows: HCI P-o &gt; NaOH P-0&gt; H2O P-o&gt; NaHCO3 P-o. It is implied that traditional sequential fractionation of P-o might overestimate the availability of labile P-o in sediments. Furthermore, analysis of the environmental processes of bioavailable P-o showed that the stabler structure of dissloved organic matter (DOM) alleviated the degradation and release of diester P, abundant alkaline phosphatase due to higher algal biomass promoted the degradation of diester P. The stability of DOM structure and the degradation of diester P might responsible for the spatial differences of labile monoester P-. The biogeochemical cycle of bioavailable P-o replenishs available P pools in overlying water and further facilitate algal growth during the algal blooms. Therefore, to control the algal blooms in Lake Erhai, an effective action is urgently required to reduce the accumulation of P-o in sediments and interrupt the supply cycle of bioavailable P-o to algal growth. 2019 Elsevier Ltd. All rights reserved. </t>
  </si>
  <si>
    <t xml:space="preserve">WOS:000498340400039 </t>
  </si>
  <si>
    <t>Three Gorges Reservoir; Water-level fluctuation zone; Enzymatic hydrolysis organic phosphorus; Solution P-31-NMR; Eutrophication</t>
  </si>
  <si>
    <t xml:space="preserve">Phosphorus (P) is an essential nutrient element for biological growth that can contribute to eutrophication in aquatic ecosystems. Water trophic status and algae growth are primarily related to the content of bioavailable P, which is primarily related to enzymatically hydrolysable organic P(EHOP) and dissolved inorganic P(IP). In this study, soil samples from the water-level fluctuation zone (WLFZ) were collected from a tributary of the Three Gorges Reservoir (TGR) to characterize the properties of organic P(OP) fractions using solution P-31-nuclear magnetic resonance (NMR) and enzymatic hydrolysis. P-31-NMR showed that orthophosphate was the main part of the bioavailable P in the WLFZ soil and accounted for 80.4% of the NaOH-EDTA extractable total P (NaOH-EDTA TP), while phosphate monoester accounted for 60.5% of NaOH-EDTA extractable OP (NaOH-EDTA OP). The soil properties and replenishment from the mainstream of the Yangtze River to the Pengxi River have a certain effect on the content and distribution of P forms in the WLFZ soil of the tributary. The EHOP accounted for 28.1% of the NaOH-EDTA OP, and a significant positive correlation was observed between labile monoester P and EHOP and organic matter (OM). The water-soluble OP(H2O-OP), bicarbonate-extractable OP(NaHCO3-OP), and Fe- and Al-associated OP(Fe/Al-OP) were significantly hydrolyzed by phosphatase and thus exhibited great release potential. The ranking of the bioavailability of OP was Fe/Al-OP &gt; H2O-OP &gt; NaHCO3-OP. Phytate-like P were mainly found in H2O-OP and NaHCO3-OP, which indicated that periodic submersion-emersion cycles promoted the release of phytate-like P from Fe/Al-OP into the water column of the TGR These observations suggest that when the external P input was effectively controlled, a huge risk of release of the internal OP from the WLFZ soil, and the biogeochemical cycling of the bioavailable P played an important role in maintaining the eutrophication of the reservoir. (C) 2019 Elsevier Ltd. All rights reserved. </t>
  </si>
  <si>
    <t xml:space="preserve">WOS:000498624200009 </t>
  </si>
  <si>
    <t xml:space="preserve">chemical oxygen demand; cyanobacteria; Dianchi Lake </t>
  </si>
  <si>
    <t>Recent increases in concentrations of chemical oxygen demand (COD-Cr) in Dianchi Lake, China, is an important factor affecting its water quality. Large volumes of cyanobacteria algae have also been recorded in this lake; its growth, distribution and metabolism are believed to directly or indirectly affect water quality. The relationship between metabolism of cyanobacteria and COD-Cr in Dianchi Lake, and the causes of this relationship, are examined in this study. Results show that the increase of COD-Cr concentration is closely related to the metabolism of algae, and that organic substances containing nitrogen and sugars, produced by metabolism, contribute to an increase of COD-Cr to a certain extent. The characteristics of fluorescence spectra of dissolved organic matter (DOM) in the Waihai area of Dianchi Lake are similar to those of algae culture water, and their dominant substances are protein-like substances. Algae release organic substances into water during its growth cycle and extracellular organic substances are mainly released during its normal growth and metabolism stages. Once algae cells enter the decline stage, internal organic matter is released during the dying and decomposition stages, resulting in a distinct increase of COD-Cr. A high concentration of organic matter is present in Dianchi Lake sediments, dominated by native organic matter predominantly derived from aquatic plants and plankton. This finding indicates a potential long-term risk of organic pollutants being released from dead algae cells into the lake. Practitioner points There is a distinct positive correlation between COD-Cr and Chl-a concentration in Dianchi Lake. Organic substances containing nitrogen and sugars produced by algae metabolism contributed to COD-Cr. The cells die and decompose organic matter content in the water substantially increases, resulting in a distinct increase of COD-Cr. Weight &gt;20 kDa are mainly released into the water body during the decomposition of algae cells after mortality. Organic matter content in the water substantially increases, resulting in a distinct increase of COD-Cr.</t>
  </si>
  <si>
    <t xml:space="preserve">WOS:000498906200022 </t>
  </si>
  <si>
    <t>SedDNA; Long-term dynamics; Rare taxa; Nutrient; Heavy metal; Sediment core</t>
  </si>
  <si>
    <t xml:space="preserve">Understanding the extent and directionality of the impact of human activities on ecosystems is directly related to their management and protection. However, the lack of historical data limits our understanding of ecosystem changes with long-term exposure to human activities. Recently, lake sedimentary DNA (sedDNA) has become a powerful tool for revealing changes in ecosystems at the century and millennium scales. Here, we used sedDNA to reveal the dynamic of the microbial community (including bacteria and micro-eukaryotes) in Lake Chao over the past 150 years, and further explored the effects of long-term nutrient and heavy metal loads on these communities. Our data show that nutrient and heavy metal loads in Lake Chao have increased by ca. 2 to 4-fold since the 1960s. In response, the community structure, diversity, and ecological network of bacteria and microeukaryotes changed significantly during the 1960s, the 1980s and the 2010s. Importantly, community structure was more sensitive to human activities than diversity. We also found that the relative abundance of some taxa associated with nitrification and algal blooms (e.g., taxa in Nitrospira sp., Peridinales) has increased ca. 100-fold since the 1960s. Nutrient could better explain the variation in the bacterial community (ca. twice as much as heavy metal), while heavy metal explained micro-eukaryotes better (ca. 3 or 5-fold as much as nutrient). In particular, based on parsimonious models from distance-based linear model (distLM), we further identified that Pb is the key factor affecting the bacterial and micro-eukaryotes community in Lake Chao in addition to nutrient. Our study reveals the impacts of long-term human activities on lake ecosystems from multiple perspectives of nutrient and heavy metal loads, community structure, diversity and ecological network, these findings will contribute to the management and conservation of lakes in the future. </t>
  </si>
  <si>
    <t xml:space="preserve">WOS:000502039100005 </t>
  </si>
  <si>
    <t xml:space="preserve">Tripton; Shallow lake; Sediments; Decadal change </t>
  </si>
  <si>
    <t xml:space="preserve">In shallow polymictic lakes where the resuspension of sediments frequently occurs, tripton (non-living particulate materials) can affect physical, chemical and biological processes. Over the last four decades, substantial changes in tripton concentrations and therefore limnological parameters have been observed in Lake Kasumigaura, a shallow eutrophic lake. To build a conceptual model of the various relationships between these, we analyzed data on monthly water and yearly sediment quality at several stations together with meteorological information. Large short-term and decadal variations were characteristics for tripton. Annual averages in tripton concentration changed substantially (e.g., from 3 to 25 mg l(-1) at the lake center), peaking in the early 2000s, when phosphorus and silicon in water were high, and we observed a large proportion of diatoms in phytoplankton and low light penetration. Tripton concentration showed a positive correlation with sediment water content (WC) and a negative one with sediment ignition loss (IL) with a few years' delay, confirming the results of previous hydraulic experiments. Using these parameters, multiple regression models for estimating tripton concentrations were constructed and showed good performances (e.g., adjusted r(2) = 0.61 at the center). Furthermore, changes in inorganic ions in water, probably resulting from meteorological variations, were inferred to bring about changes in sediment WC. On the other hand, the amount of Microcystis sp. in water was suspected to govern the sediment IL. We reveal many processes (physical, chemical, biological and meteorological phenomena) related to tripton, and thus, their relationships could be considered a conceptual model for a shallow lake. </t>
  </si>
  <si>
    <t xml:space="preserve">WOS:000502685500016 </t>
  </si>
  <si>
    <t>Nutritional ecology; Freshwater food webs; Fatty acids; Sterols; Amino acids; Cryptophytes; Eutrophication</t>
  </si>
  <si>
    <t xml:space="preserve">Eutrophication (as an increase in total phosphorus [TP]) increases harmful algal blooms and reduces the proportion of high-quality phytoplankton in seston and the content of omega-3 long-chain polyunsaturated fatty acids (eicosapentaenoic acid [EPA] and docosahexaenoic acid [DHA]) in fish. However, it is not well-known how eutrophication affects the overall nutritional value of phytoplankton. Therefore, we studied the impact of eutrophication on the production (as concentration; mu g L-1) and content (mu g mg C-1) of amino acids, EPA, DHA, and sterols, i.e., the nutritional value of phytoplankton in 107 boreal lakes. The lakes were categorized in seven TP concentration categories ranging from ultra-oligotrophic (&lt; 5 mu g L-1) to highly eutrophic (&gt; 50 mu g L-1). Phytoplankton total biomass increased with TP as expected, but in contrast to previous studies, the contribution of high-quality phytoplankton did not decrease with TP. However, the high variation reflected instability in the phytoplankton community structure in eutrophic lakes. We found that the concentration of amino acids increased in the epilimnion whereas the concentration of sterols decreased with increasing TP. In terms of phytoplankton nutritional value, amino acids, EPA, DHA, and sterols showed a significant quadratic relationship with the lake trophic status. More specifically, the amino acid contents were the same in the oligo- and mesotrophic lakes, but substantially lower in the eutrophic lakes (TP &gt; 35 mu g L-1/1.13 mu mol L-1). The highest EPA and DHA content in phytoplankton was found in the mesotrophic lakes, whereas the sterol content was highest in the oligotrophic lakes. Based on these results, the nutritional value of phytoplankton reduces with eutrophication, although the contribution of high-quality algae does not decrease. Therefore, the results emphasize that eutrophication, as excess TP, reduces the nutritional value of phytoplankton, which may have a significant impact on the nutritional value of zooplankton, fish, and other aquatic animals at higher food web levels. </t>
  </si>
  <si>
    <t xml:space="preserve">WOS:000504780900012 </t>
  </si>
  <si>
    <t>Detroit River; Phosphorus; Nutrient loads; Lake Huron; Lake Erie; Load reduction</t>
  </si>
  <si>
    <t xml:space="preserve">As a result of increased harmful algal blooms and hypoxia in Lake Erie, the US and Canada revised their phosphorus loading targets under the 2012 Great Lakes Water Quality Agreement. The focus of this paper is the Detroit River and its watershed, a source of 25% of the total phosphorus (TP) load to Lake Erie. Its load declined 37% since 1998, due chiefly to improvements at the regional Great Lakes Water Authority Water Resource Recovery Facility (WRRF) in Detroit and phosphorus sequestered by zebra and quagga mussels in Lake Huron. In addition to the 54% of the load from Lake Huron, nonpoint sources contribute 57% of the TP load and 50% of the dissolved reactive phosphorus load, with the remaining balance from point sources. After Lake Huron, the largest source is the WRRF, which has already reduced its load by over 40%. Currently, loads from Lake Huron and further reductions from the WRRF are not part of the reduction strategy, therefore remaining watershed sources will need to decline by 72% to meet the Water Quality Agreement target - a daunting challenge. Because other urban sources are very small, most of the reduction would have to come from agriculturally-dominated lands. The most effective way to reduce those loads is to apply combinations of practices like cover crops, buffer strips, wetlands, and applying fertilizer below the soil surface on the lands with the highest phosphorus losses. However, our simulations suggest even extensive conservation on those lands may not be enough. (C) 2019 International Association for Great Lakes Research. Published by Elsevier B.V. All rights reserved. </t>
  </si>
  <si>
    <t xml:space="preserve">WOS:000504780900014 </t>
  </si>
  <si>
    <t xml:space="preserve">Phosphorus; Nitrate; Tile drainage; Hot spots; Hot moments; Agriculture </t>
  </si>
  <si>
    <t xml:space="preserve">Algal blooms in the Great Lakes are a concern due to excess nutrient loading from non-point sources; however, there is uncertainty over the relative contributions of various non-point sources under different types of land use in rural watersheds, particularly over annual time scales. Four nested subwatersheds in Southern Ontario, Canada (one natural woodlot, two agricultural and one mixed agricultural and urban) were monitored over one year to identify peak periods ('hot moments') and areas ('hot spots') of nutrient (dissolved reactive phosphorus, DRP; total phosphorus, TP; and nitrate, NOT) export and discharge. Annual nutrient export was small at the natural site (0.001 kg DRP ha(-1); 0.004 kg TP ha(-1); 0.04 kg NO3-N ha(-1)) compared to the agricultural and mixed-use sites (0.10-0.15 kg DRP ha(-1); 0.70-0.94 kg TP ha(-1); 9.15-11.55 kg NO3-N ha(-1)). Temporal patterns in P concentrations were similar throughout the sites, where spring was the dominant season for P export, irrespective of land use. Within the Hopewell Creek watershed, P and N hot spots existed that were consistently hot spots across all events with the location of these hot spots driven by local land use patterns, where there was elevated P export from a dairy-dominated sub-watershed and elevated N export from both of the two agricultural subwatersheds. These estimates of seasonal- and event-based nutrient loads and discharge across nested sub-watersheds contribute to the growing body of evidence demonstrating the importance of identifying critical areas and periods in which to emphasize management efforts. (C) 2019 International Association for Great Lakes Research. Published by Elsevier B.V. All rights reserved. </t>
  </si>
  <si>
    <t xml:space="preserve">WOS:000504780900015 </t>
  </si>
  <si>
    <t xml:space="preserve">Cladophora; Lake Michigan; Limnology; Modeling; Mussels; Phosphorus </t>
  </si>
  <si>
    <t xml:space="preserve">Nutrient loading into Lake Michigan can produce algal blooms which in turn can lead to hypoxia, beach closures, clogging of water intakes, and reduced water quality. The Great Lakes Water Quality Agreement targets for Lake Michigan are 5600 MT annually for total phosphorus (TP) loading, 7 mu g L-1 lake-wide mean TP concentration, and a chlorophyll-a concentration of 1.8 mu g L-1. However, in light of the recent resurgence of nuisance algal (Cladophora sp.) growth in the nearshore zone, the validity of these targets is now uncertain. The occurrence and abundance of Cladophora in the nearshore area depends primarily on the availability of dissolved phosphorus, light, and temperature. The availability of dissolved phosphorus is a potentially useful indicator of nearshore areas susceptible to excessive Cladophora growth and impaired water quality. Regulating agencies are looking for guidance in determining phosphorus loading rates that minimize local exceedance of the lake target concentration. In this study, the lake assimilative capacity was quantified by applying a biophysical model to estimate the area required for mixing and diluting wastewater treatment plant outfall TP loadings to the level of the lake target concentration during the Cladophora growing season. Model results compared well with empirical measurements of particulate and dissolved phosphorus as well as Cladophora biomass and phosphorus content. The model was applied to test scenarios of wastewater treatment plant phosphorus loading in two different years, in order to help establish phosphorus discharge limits for the plant. (C) 2019 International Association for Great Lakes Research. Published by Elsevier B.V. All rights reserved. </t>
  </si>
  <si>
    <t xml:space="preserve">WOS:000507275600045 </t>
  </si>
  <si>
    <t>Freshwater lake ecosystem; Environmental factors; P-IBI; Ecosystem health assessment; Biotic integrity; Environmental protection thresholds</t>
  </si>
  <si>
    <t xml:space="preserve">Based on the planktonic data monitored in Lake Balihe, an ecosystem health assessment system referring to planktonic index of biotic integrity (P-IBI) was constructed to evaluate the lake health status and study the response mechanism of P-IBI to environmental factors. The results showed that a total of 7 phylum 59 species of phytoplankton and 3 phylum 28 species of zooplankton were identified in the lake, and both the plankton density and biomass varied significantly in time and space scales. The significant variation of Protozoa density should be responsible to the inconsistency between the distributions of zooplankton density and biomass, as well as the lowest value of P-IBI in summer. The P-IBI values and therefore the health levels can be seasonally ranked as winter &gt; autumn &gt; spring &gt; summer and found spatially increased along the flow direction. Based on the relationships between P-IBI and the environmental factors, ammonia nitrogen = 0.46 mg/L and Secchi depth = 63 cm were found as the environmental protection thresholds of planktonic biotic integrity for this freshwater lake ecosystem. The findings of the research may provide some guidance to the ecological monitoring and protection of freshwater lake. </t>
  </si>
  <si>
    <t xml:space="preserve">WOS:000507276300038 </t>
  </si>
  <si>
    <t>Microniche; Chemical image; Diffusive gradients in thin films; Laser ablation inductively coupled plasma mass spectrometry</t>
  </si>
  <si>
    <t>Microniche; Chemical image; thin films; Laser ablation inductively coupled plasma mass spectrometry</t>
  </si>
  <si>
    <t xml:space="preserve">DGT (diffusive gradients in thin films) technique and LA-ICP-MS (laser ablation inductively coupled plasma mass spectrometry) for heterogeneous distribution of the soluble labile iron (Fe) at submillimeter resolution in lake sediment porewater are reported. The soluble labile Fe species include ion and labile organic complexes. The chemical images in two dimensions (2D) for DGT concentration of Fe (C-DGT(Fe)) are investigated for Fe remobilization character. There are 902 C-DGT(Fe) values between 1000 and 2000 mu g L-1, 463 values between 2000 and 3000 mu g L-1, and 112 values over 3000 mu g L-1 in all chemical maps. Based on the linear correlation relationships between C-DGT (Fe) and total Fe (TFe), total organic carbon (TOC), acid-volatile sulfide (AVS), Eh, concentrations of the soluble reactive phosphorus (P) (SRP), and soluble labile trace metals (Zn, Cu, Pb, and Zn) in a vertical 1D profile of sediment or porewater, Fe release mechanisms are mainly due to the reductive Fe release from iron oxyhydroxides and the decomposition of organic matter in algae biomass and deep sediment layer. It can be used to explain the formation mechanisms of Fe microniches in chemical maps with heterogeneous character to a great extent. C-DGT(Fe) peak flux in the center of Fe microniche and the low C-DGT (Fe) at the edge of a microniche are due to the formation of the insoluble iron sulfide and the abundant acid-volatile sulfide (AVS) in sediment. The verified co-remobilization of the soluble labile Fe and trace metals or SRP in sediment porewater can be used to predict their simultaneous release from Fe microniches with the large C-DGT (Fe) peaks. The different kinds of Fe microniche zones and hot spots from sediment/water interface (SWI) to deep sediment correspond to the formation mechanisms of microniches mentioned above. Moreover, some narrow Fe microniche zones with the large C-DGT (Fe) across chemical maps are due to the desorption of Fe(II) from the freshly formed oxide on Myriophyllum verticiilatur roots, which are located at sites of microniche zones. </t>
  </si>
  <si>
    <t xml:space="preserve">WOS:000507378600041 </t>
  </si>
  <si>
    <t>mitten crab culture; cyanobacteria community; seasonal variation; environmental factors; potentially harmful species; Lake Guchenghu</t>
  </si>
  <si>
    <t xml:space="preserve">Mitten crab aquaculture is prevalent in China, however, knowledge about the threat of cyanobacteria in mitten crab aquaculture-impacted water bodies is limited. Here, seasonal variations of cyanobacteria and their relationships with environmental factors were investigated for Lake Guchenghu area. Results suggested the changes of cyanobacteria community in crab ponds distinguished from the adjacent lake. In the lake, cyanobacterial biomass (3.86 mg/L, 34.6% of the total phytoplankton) was the highest in autumn with the dominance of Oscillatoria, Aphanocapsa and Pesudanabaena. By contrast, in crab ponds, cyanobacteria (46.80 mg/L, 97.2% of the total phytoplankton biomass) were the most abundant in summer when Pesudanabaena and Raphidiopsis were the dominant species. Of particular note was that obviously higher abundance of filamentous and potentially harmful species (e.g., Raphidiopsis raciborskii and Dolichospermum circinale) were observed in ponds compared to the lake. Specifically, water depth (WD), permanganate index (CODMn), total phosphorus (TP), N:P ratio, and NO2(-)-N were the key environmental variables affected cyanobacteria composition. For crab ponds, N:P ratio, water temperature (WT) and TP were the potential environmental drivers of cyanobacteria development. This study highlighted the fact that mitten crab culture had non-negligible influences on the cyanobacteria community and additional attention should be paid to the cyanobacteria dynamics in mitten crab culture-impacted water bodies, especially for those potentially harmful species. </t>
  </si>
  <si>
    <t xml:space="preserve">WOS:000533992000003 </t>
  </si>
  <si>
    <t>Sedimented organic matter; Organic carbon isotope; Organic nitrogen isotope; Organic matter sources; Shallow lake</t>
  </si>
  <si>
    <t xml:space="preserve">Water exchange in shallow lakes alongside Poyang Lake is weak because of sluggish water flow, and thus these lakes are susceptible to the effects of human activities and nutrient oversupply. Therefore, it is meaningful to study the sources of organic matter in these lakes, which is supposed to provide theoretical basis for the control of eutrophication of the lakes. The sources of organic matter in surface sediment in shallow lakes (Bang, Sha, Dahuchi, and Zhu lakes) alongside Poyang Lake and urban lakes (Qingshan and Xiang lakes) in Nanchang City were investigated by measuring the delta N-15 and delta C-13 values, total organic carbon and total organic nitrogen contents, and C/N ratios of sedimented organic matter (SOM). The delta N-15, delta C-13, and C/N ratios indicated that SOM in Sha and Dahuchi lakes mostly originated in phytoplankton, SOM in Bang and Zhu lakes was supplied by phytoplankton and soil organic matter, SOM in Qingshan Lake was strongly affected by sewage organic matter, and SOM in Xiang Lake mainly came from aquatic macrophytes. The results demonstrate that stable isotopes in SOM in lakes can be used to discriminate between different sources of organic material. </t>
  </si>
  <si>
    <t xml:space="preserve">WOS:000500564500001 </t>
  </si>
  <si>
    <t>a marginal phosphorus threshold; Oxygen consumption; Oxygen; seasonally stratified lakes</t>
  </si>
  <si>
    <t xml:space="preserve">Areal oxygen (O-2) consumption in deeper layers of stratified lakes and reservoirs depends on the amount of settling organic matter. As phosphorus (P) limits primary production in most lakes, protective and remediation efforts often seek to reduce P input. However, lower P concentrations do not always lead to lower O(2 )consumption rates. This study used a large hydrochemical dataset to show that hypolimnetic O-2 consumption rates in seasonally stratified European lakes remain consistently elevated within a narrow range (1.06 +/- 0.08 g O-2 m(-2)d(-1)) as long as areal P supply (APS) exceeded 0.54 +/- 0.06 g P m(-2) during the productive season. APS consists of the sum of total P present in the productive top 15 m of the water column after winter mixing plus the load of total dissolved P imported during the stratified season, normalized to the lake area. Only when APS sank below this threshold, the areal hypolimnetic mineralization rate (AHM) decreased in proportion to APS. Sediment trap material showed increasing carbon:phosphorus (C:P) ratios in settling particulate matter when APS declined. This suggests that a decreasing P load results in lower P concentration but not necessarily in lower AHM rates because the phytoplankton community is able to maintain maximum biomass production by counteracting the decreasing P supply by a more efficient P utilization. In other words, in-lake organic matter production depends only on APS if the latter falls below the threshold of 0.54g P m(-2) and correspondingly, the atomic C:P ratio of the settling material exceeds similar to 155. </t>
  </si>
  <si>
    <t xml:space="preserve">WOS:000506899000339 </t>
  </si>
  <si>
    <t>chlorophyll a concentration; lake water quality; regression analysis; space-time evolution; anthropogenic activities</t>
  </si>
  <si>
    <t xml:space="preserve">During the past 20 years, the ecological environment of Dianchi Lake has been adversely affected by climate change and human activities, which directly affected the ecosystem and biodiversity of the Dianchi Lake watershed. Analyzing the spatiotemporal variation of chlorophyll a (Chla) concentration of Dianchi Lake and exploring the internal and external factors effect on Chla concentration is the basis for controlling and improving the water ecological environment of Dianchi Lake, and it is also the key to prevent and control the water pollution of Dianchi Lake. In this study, the water quality of Dianchi Lake was examined using 12 water quality indicators from 10 water quality monitoring sites for the duration between 2000 to 2017. The changing characteristics of Chla in the context of internal and external factors were analyzed. The spatiotemporal evolution process of Chla concentration in the past 20 years was also evaluated. The results indicated that Chla concentration was significantly and positively correlated with the chemical oxygen demand (CODCr), the Dianchi Lake watershed gross domestic product (GDP), and the impervious surface area (ISA) of the watershed, in addition to the total phosphorus (TP), biochemical oxygen demand (BOD5), ammonia hydrogen (NH3-N), water temperature (WT), and civil vehicle ownership. Moreover, a significant and negative correlation was noticed between Dianchi Lake watershed GDP and NH3-N, BOD5, TP, total nitrogen (TN), and comprehensive nutrition state index (TLI). The Dianchi Lake population was negatively correlated with TP, TLI, and BOD5. The concentration of Chla in Dianchi Lake was affected by both internal factors, and external factors such as anthropogenic activities, the latter of which was the main cause of the continuous deterioration of the lake water quality. </t>
  </si>
  <si>
    <t xml:space="preserve">WOS:000500838900014 </t>
  </si>
  <si>
    <t>Internal Nutrient Cycling; Nutrient Limitation; Quantitative Analysis; Seasonal Pattern; a Eutrophic Lake; the Impacts</t>
  </si>
  <si>
    <t xml:space="preserve">Nutrient dynamics in lakes are determined by the external anthropogenic discharges and unobserved internal cycling processes. In this work, a decadal nutrient data set from the eutrophic Lake Taihu, China, revealed a strong seasonal pattern of nutrient concentration and limitation. A nutrient-driven dynamic eutrophication model based on a Bayesian hierarchical framework was established to quantify the relative contributions to temporal variations from external discharges and internal processes. Results showed that after years of efforts on nutrient reduction, external discharges were relatively small and fluctuated less between seasons compared to the internal processes. A quantitative relationship between monthly nutrient concentration and corresponding internal loading was observed. Lake sediment could transform from a source of phosphorus in overlying water in summer and autumn to a sink in winter and spring. Together with temporal variations in nitrification and denitrification, seasonal transformation from the limitation of phosphorus induced colimitation of nitrogen and phosphorus. Understanding the potential impact of internal nutrient cycling on a seasonal pattern of nutrient concentration and limitation, the growth of phytoplankton, and, possibly, phytoplankton community composition should be emphasized, given the change in the relative importance of external discharges and internal loading in the process of lake restoration. </t>
  </si>
  <si>
    <t xml:space="preserve">WOS:000500871700002 </t>
  </si>
  <si>
    <t xml:space="preserve">Songnen Plain; diatom; total phosphorus; transfer function </t>
  </si>
  <si>
    <t xml:space="preserve">To understand the relationship between planktonic diatoms and environmental variables in the lakes on the Songnen Plain, northeast (NE) China, we investigated water quality and planktonic diatoms from 71 sampling points in 27 lakes, based on which Canonical Correspondence Analysis (CCA) was conducted. The result show that planktonic diatoms displayed certain responses to environment gradients, and the total phosphorus (TP) explained the maximum variation of planktonic diatom species among the 15 environmental variables, suggesting that TP was the most important and significant environmental parameter affecting the distribution of diatom species. In addition, we established a diatom-total phosphorus transfer (DTPT) function, of which component 5 of the weighted averaging partial least squares regression (WAPLS) was chosen to and compared with a series of weighted average regression (WA) models and WA-PLS models. According to the jackknifing statistical test, the component 5 of WA-PLS models provided a lower root-mean-square error prediction (RMSEP=0.202) and a higher correlation coefficient between observation and prediction (R-2_Jack=0.759). After deletion of three outliers, the root-mean-square error prediction of the DTPT function was reduced (RMSEP=0.169) while the correlation coefficient between observation and prediction was increased (R-2_Jack=0.823). Therefore, this DTPT function performed better than other regional TP models in the world. However, it remains demanding for expanding the background dataset to improve the prediction ability of the model. </t>
  </si>
  <si>
    <t xml:space="preserve">WOS:000496802200012 </t>
  </si>
  <si>
    <t xml:space="preserve">Sand dredging; Macroinvertebrates; Biomonitoring; Biological traits </t>
  </si>
  <si>
    <t xml:space="preserve">Sand mining is a human activity that is increasing in inland waters and has profound effects on entire aquatic ecosystems. However, current knowledge of the effects of sand mining on freshwater lake ecosystems remains limited, especially for biotic communities. Here, we investigated the responses of macroinvertebrates indiscriminate sand mining in a large shallow lake of China. Our results indicated that sand mining significantly increased the content of suspended particulate matter, total nitrogen, total phosphorus and chlorophyll a in the water column both in the sand mining area and the area adjacent to the dredging activities. While there was significantly lower total nitrogen and the total phosphorus content of the sediment were observed in the sand mining area. In terms of benthic animals, there were reductions of the macroinvertebrate density and biomass of 39.80% and 99.54%, respectively, and there was a considerable decline of the majority of macroinvertebrate taxonomic taxa as well as biological traits observed in the sand mining area due to direct dredging -induced substrate deterioration and high turbidity water. Moreover, in the area adjacent to the dredging activities, dredging-induced high turbidity water also resulted in 28% and 79 decreases in macroinvertebrate density and biomass, respectively, with a significant decrease in the densities of Bivalvia and Polychaeta but an increase in the density of Crustacea. In terms of biological traits, species (e.g., Grundidierella sp. and Sphaenum lac:Lisa-0 characterized by a small body size, short life cycle and dietary sources mainly from sediment were typically associated with the ecological condition of the indirect effects of the dredging activities. Taxa (e.g., Corbicula flurninea) with a larger body size and longer life cycle that are filter feeders should be favored by the ecological conditions of the reference sites. for biomonitoring of sand mining perturbations, a number of taxonomic and biological trait indicators were proposed in our study based on indicator value analysis, and the general applicability of trait-based indicators was highlighted. We also suggest that the biodiversity indices may be less suitable indicators of sand mining effects. Given the limited understanding of the responses of macroinvertebrates to sand mining in inland freshwaters, we believe that our results may provide important information for biomonitoring of sand mining activities and provide scientific management support to governments. (C) 2019 Elsevier B.V. All rights reserved. </t>
  </si>
  <si>
    <t xml:space="preserve">WOS:000502281100004 </t>
  </si>
  <si>
    <t>Arctic freshwaters; biological implications; ornithological eutrophication; water chemistry response; Arctic; Experimental tests</t>
  </si>
  <si>
    <t xml:space="preserve">Many populations of Arctic-breeding geese have increased in abundance in recent decades, and in the Canadian Arctic, snow geese (Chen caerulescens) and Ross's geese (Chen rossii) are formally considered overabundant by wildlife managers. The impacts of these overabundant geese on terrestrial habitats are well documented, and, more recently, studies have suggested impacts on freshwater ecosystems as well. The direct contribution of nutrients from goose faeces to water chemistry could have cascading effects on biological functioning, through changes in phytoplankton bio-volumes and community composition. We demonstrated previously that goose faeces can enrich ponds with nutrients at a landscape scale. Here, we show experimentally that goose droppings rapidly released nitrogen and phosphorus when submerged in freshwater, increasing the dissolved nitrogen and phosphorus in the water. This resulted in both a decrease in the nitrogen:phosphorus ratio and an increase in cyanobacteria in the goose dropping treatment. In contrast, this pattern was not found when we submerged cut sedge (Carex sp.) leaves. These results demonstrate that geese act as bio-vectors, causing terrestrial nutrients to be bioavailable in freshwater systems. Collectively, the results demonstrate the direct ecological consequences of ornithological nutrient loading from hyper-abundant geese in Arctic freshwater ecosystems. </t>
  </si>
  <si>
    <t xml:space="preserve">WOS:000502508800001 </t>
  </si>
  <si>
    <t>aquatic-terrestrial linkage; Chironomidae; mesocosms; nutrient gradient; polyunsaturated fatty acids (PUFA)</t>
  </si>
  <si>
    <t xml:space="preserve">Aquatic and terrestrial ecosystems differ fundamentally in the abundance of long-chained polyunsaturated fatty acids (PUFAs), such as eicosapentaenoic acid (EPA; 20:5n-3), which are produced by aquatic algae, but only in low quantities by terrestrial plants. Aquatic insects, such as Chironomidae (non-biting midges) feed on algae during their larval stage, making them rich in EPA and therefore high-quality prey for insectivores after emergence. However, the magnitude of EPA subsidies from aquatic insects may be different among water bodies in response to abiotic (e.g. nutrient load) as well as biotic factors (e.g. food web structure). To test the predation effects of crucian carp (Carassius carassius), nutrient concentrations, and Chironomidae community composition on the fatty acid export from aquatic ecosystems, we conducted a 25-day experiment across 20 1,500-L mesocosms covering a total phosphorus (TP) gradient of 20-1,000 mu g/L. Twice a week, we collected adult emerging Chironomidae and found differences in fatty acid composition in the two most abundant chironomid species emerging from the mesocosms. Two PUFAs, alpha-linolenic acid and EPA, contributed to most of the variation in Chironomidae fatty acid content across the nutrient gradient. Whereas the proportions of alpha-linolenic acid were positively correlated to the mesocosm TP concentration, we found a negative correlation for the proportions of Chironomidae EPA and mesocosm TP concentration. However, despite lower biomass-specific EPA content at higher TP, higher biomass of emerging Chironomidae at intermediate TP concentrations resulted in higher total export of PUFAs from water to land. Predation pressure from carp decreased the biomass of emerging Chironomidae on average 8-fold. Chironomidae biomass showed a hump-shaped relationship along the TP-gradient and was strongly influenced by periphyton biomass. Export rates of EPA and fatty acids in general responded in a quadratic manner along the nutrient gradient, reaching a maximum value at a TP of 400 mu g/L and decreasing thereafter. These findings highlight that the export of fatty acids from aquatic systems via adult Chironomidae is highly dependent on fish predation pressure, but also the nutrient concentrations of the system. </t>
  </si>
  <si>
    <t xml:space="preserve">WOS:000508872700009 </t>
  </si>
  <si>
    <t>coastal Lake Ontario; Lake Ontario; high primary productivity; recycle; Picoplankton</t>
  </si>
  <si>
    <t xml:space="preserve">Phytoplankton can accumulate polyphosphate (polyP) to alleviate limitation of essential nutrient phosphorus (P). Yet polyP metabolisms in aquatic systems and their roles in P biogeochemical cycle remain elusive. Previously reported polyP enrichment in low-phosphorus oligotrophic marine waters contradicts the common view of polyP as a luxury P-storage molecule. Here, we show that in a P-rich eutrophic bay of Lake Ontario, planktonic polyP is controlled by multiple mechanisms and responds strongly to seasonal variations. Plankton accumulate polyP as P storage under high-P conditions via luxury uptake and use it under acute P stress. Low phosphorus also triggers enrichment of polyP that can be preferentially recycled to attenuate P lost. We discover that picoplankton, despite their low production rates, are responsible for the dynamic polyP metabolisms. Picoplankton store and liberate polyP to support the high primary productivity of blooming algae. PolyP mechanisms enable efficient P recycling on ecosystem and even larger scales. </t>
  </si>
  <si>
    <t xml:space="preserve">WOS:000503974100001 </t>
  </si>
  <si>
    <t>clear-water phase; epilimnetic phosphorus; food web; phytoplankton; temperature</t>
  </si>
  <si>
    <t xml:space="preserve">Daphnia are key organisms in pelagic food webs, acting as a food resource for fish and predatory zooplankton and regulating phytoplankton through grazing. Its population dynamic follows regular seasonal patterns, with spring peaks followed by summer population declines (midsummer declines, MSDs). Midsummer declines show high inter-annual variation, which has been attributed to different causes. However, the mechanisms controlling the MSD remain poorly understood, especially in deep stratified lakes. We tried to disentangle the factors causing Daphnia MSDs in Lake Lugano and Lake Iseo (in Switzerland and Italy), two deep peri-alpine lakes with similar trophic status and vertical mixing dynamics, characterised by phosphorus accumulation in the hypolimnion and variable mixing during late-winter turnovers. Specifically, we assessed the effects of three different hypothetical pathways according to which: (1) winter air temperature controls MSDs by influencing mixing depth during turnovers and epilimnetic phosphorus replenishment; (2) vernal air temperature influences MSD by accelerating the timing of spring population peak; and (3) summer temperature influences MSDs by increasing fish predation. We assessed the relative strength of these pathways using structural equation modelling on long-term datasets for the two lakes (29 years for Lake Lugano and 19 years for Lake Iseo). Between the hypothesised pathways, the one driven by winter air temperature (through P replenishment) influenced Daphnia abundance in spring in both lakes, but the effects propagated to summer Daphnia abundance only in Lake Lugano. Additionally, summer Daphnia abundance was influenced by the summer air temperature through a positive (although weak) effect. By comparison, vernal air temperature had no detectable effects on summer Daphnia abundance. The results revealed marked differences between the meromictic study lakes and the shallow hypertrophic water bodies that were the focus of previous research on Daphnia MSD, and also between the two study lakes. The influence of epilimnetic P replenishment on the summer Daphnia abundance in Lake Lugano, which was recovering from past eutrophication, may have reflected the greater susceptibility of deep, stratified lakes to P depletion after spring compared to shallow hypertrophic lakes or reservoirs. This effect might not have been detected in Lake Iseo because P was more consistently depleted during the study period (i.e. variance in the predictor was too low to detect an effect). This study highlighted the complexity of the effects of climate variability on Daphnia MSD in deep lakes, showing that the responses can differ even between two neighbouring lakes with similar vertical mixing dynamics and trophic status. At the same time, the results suggest that future increases in winter air temperature, caused by global warming, may cause critically low densities of Daphnia during spring and summer and compromise the ability of zooplankton to control phytoplankton biomass. </t>
  </si>
  <si>
    <t xml:space="preserve">WOS:000504475000001 </t>
  </si>
  <si>
    <t>Phosphorus reduction target; Microcystis; Dolichospermum; Aphanizomenon; Woronichinia</t>
  </si>
  <si>
    <t xml:space="preserve">Cyanobacteria may limit recreational use of waters and have negative impacts on ecosystem services. The aim of this study was to determine phosphorus (P) thresholds for cyanobacterial taxa, which form toxin-producing blooms (mass occurrences) in boreal lakes. These thresholds help to set robust P reduction targets for restoration measures. We used long-term (&gt; 40 years) June-August data from &gt; 2000 Finnish lakes to evaluate the total P (TP) thresholds for the most important bloom-forming cyanobacterial genera and selected Microcystis and Dolichospermum species. The analyses were carried out separately for oligohumic, mesohumic and polyhumic lakes. TP threshold values varied between 10 and 61 mu g l(-1). The values were lower in oligohumic (water colour &lt; 30 mg Pt l(-1)) than mesohumic (water colour 30-90 mg Pt l(-1)) lakes. The highest TP threshold (50 mu g l(-1)) was observed for Microcystis in polyhumic lakes, and the lowest (10 mu g l(-1)) for Planktothrix in oligohumic lakes. </t>
  </si>
  <si>
    <t xml:space="preserve">WOS:000504347700001 </t>
  </si>
  <si>
    <t>eutrophication; early diagenesis; internal load; lake model; phosphorus; MyLake</t>
  </si>
  <si>
    <t xml:space="preserve">We expanded the existing one-dimensional MyLake model by incorporating a vertically resolved sediment diagenesis module and developing a reaction network that seamlessly couples the water column and sediment biogeochemistry. The application of the MyLake-Sediment model to boreal Lake Vansjo illustrates the model's ability to reproduce daily water quality variables and predict sediment-water column exchange fluxes over a long historical period. In prognostic scenarios, we assessed the importance of sediment processes and the effects of various climatic and anthropogenic drivers on the lake's biogeochemistry and phytoplankton dynamics. First, MyLake-Sediment was used to simulate the potential impacts of increasing air temperature on algal growth and water quality. Second, the key role of ice cover in controlling water column mixing and biogeochemical cycles was analyzed in a series of scenarios that included a fully ice-free end-member. Third, in another end-member scenario P loading from the watershed to the lake was abruptly halted. The model results suggest that remobilization of legacy P stored in the bottom sediments could sustain the lake's primary productivity on a time scale of several centuries. Finally, while the majority of management practices to reduce excessive algal growth in lakes focus on reducing external P loads, other efforts rely on the addition of reactive materials that sequester P in the sediment. Therefore, we investigated the effectiveness of ferric iron additions in decreasing the dissolved phosphate efflux from the sediment and, consequently, limit phytoplankton growth in Lake Vansjo. </t>
  </si>
  <si>
    <t xml:space="preserve">WOS:000504535200001 </t>
  </si>
  <si>
    <t xml:space="preserve">biodiversity; birds; lake; nutrient enrichment </t>
  </si>
  <si>
    <t xml:space="preserve">Breeding waterbird communities have suffered globally from the effects of anthropogenic changes in water quality (especially nutrient enrichment) in recent decades, but few studies have demonstrated the positive effects of restorative actions. Annual breeding waterbird surveys in the period 1977-2005 at two restored southern Danish lake basins (combining nutrient load reduction and biomanipulation) showed an up to five-fold increase in abundance, and considerable changes in species richness and diversity, following restoration to clear water status in both lakes. Parallel surveys at a third lake, which retained clear water quality throughout, offering a form of natural 'control', showed no such changes over the same time period. Consistent relationships between breeding waterbird abundance, species richness, and diversity with measures of water clarity (Secchi disc depth, chlorophyll a, and suspended matter) suggest that water clarity mainly drives the relationship; inverse relationships between these measures and total nitrogen and phosphorus were less consistent than for water clarity. The results suggest that an improvement in water clarity plays a key role in restoring breeding waterbird communities and suggest that breeding waterbirds can be indicators of the success of lake restoration projects, but more studies are needed to confirm their wider utility under a variety of conditions. </t>
  </si>
  <si>
    <t xml:space="preserve">WOS:000504467200008 </t>
  </si>
  <si>
    <t>Nitrogen fixation; Acetylene reduction assay; River; Environmental drivers</t>
  </si>
  <si>
    <t xml:space="preserve">While nitrogen (N-2) fixation is an important process in nitrogen (N) biogeochemical cycling, supplying a significant portion of the N in natural ecosystems, few quantitative constraints exist concerning its contribution to the N enrichment and export from river ecosystems. This study estimates the N-2 fixation rates of urban rivers in the Yangtze Estuary area using acetylene reduction. The results demonstrate that the prominent spatiotemporal variability of river N-2 fixation rates is driven by various environmental factors. River N-2 fixation rates are significantly higher in the summer (90.57 +/- 14.60 ngN center dot L-1 center dot h(-1)) than in the winter (57.98 +/- 15.73 ngN center dot L-1 center dot h(-1)). Spatially, rivers draining urban and suburban areas have higher N-2 fixation rates than those draining rural areas. The N-2 fixation rates are positively correlated with the N-2 fixing cyanobacteria density, water temperature, light, and the water phosphorus (P) concentration, but they are negatively correlated with the dissolved N concentration (NH4+-N and NO3--N). The N-2 fixation rates annually range from 53.20 to 89.24 ngN center dot L-1 center dot h(-1) for all of the sampling rivers, which is equivalent to a depth integrated (0-0.6 m) N input of 0.163-0.274 gN center dot m(-2)center dot a(-1). The determined annual N input via N-2 fixation is generally higher than that of marine systems, but it is lower than that of eutrophic lakes. This study provides robust evidence that N-2 fixation can supply a substantial portion of the N input to human-impacted river ecosystems, which has not been sufficiently accounted for when determining the N mass balance of riverine ecosystems. A high N-2 fixation rate may increase the ratio of N to P input to river systems, and therefore render P the limiting factor in aquatic eutrophication. </t>
  </si>
  <si>
    <t xml:space="preserve">WOS:000504591800001 </t>
  </si>
  <si>
    <t>Cyanobacteria; Blooms; Carbon stable isotopes; Carbon; Nitrogen; Biogeochemical cycling; Eutrophication; Invasive mussel species; cyanoHABs</t>
  </si>
  <si>
    <t xml:space="preserve">Lakes and reservoirs play key roles in global carbon cycling, especially as a carbon sink. Enrichment of nutrients in lakes and reservoirs (eutrophication) and rising global temperatures favors the proliferation of bloom-forming cyanobacteria. Harmful blooms of cyanobacteria (cyanoHABs) alter carbon and nutrient cycling in freshwater ecosystems. Some evidence suggests the introduction or establishment of invasive mussel species (i.e., Dreissena spp.) also favor cyanoHAB formation through selective filter feeding, a process through which they may also impact biogeochemical processes including carbon cycling and sequestration. However, few studies have considered the combined effects of invasive mussels and cyanoHABs on carbon and nitrogen cycling in freshwater ecosystems. Here, we examined microbial community composition and biogeochemical attributes (including carbon and nitrogen stable isotopes) in eutrophic lakes, reservoirs, and rivers in western Ohio, eastern Indiana, and northern Kentucky during the cyanobacterial bloom period of the summer of 2015. Our samples include both sites impacted by invasive mussels and those where invasive mussels have not yet been observed. Based on 16S and 18S rRNA gene sequence analysis, we found that cyanobacterial and algal communities varied across sites and were most closely related to habitat (sediment or water column sample) and site, regardless of the presence of invasive mussels or other environmental factors. However, we did find evidence that invasive mussels may influence both carbon and nitrogen cycling. While the results are based on a single time point sampling, they highlight the interactions of multiple environmental stressors in aquatic ecosystems and the critical need for more temporally intensive studies of carbon and nutrient cycling in bloom- and mussel-impacted waters. </t>
  </si>
  <si>
    <t xml:space="preserve">WOS:000493902400003 </t>
  </si>
  <si>
    <t>French lakes; Phytoplankton morpho-functional traits; Water quality; Indicator metrics; Lake typology; Random forest model; Partial dependence plot; K-means; Null models</t>
  </si>
  <si>
    <t>The restoration and the preservation of aquatics ecosystems is a critical issue in our contemporary society. In lake ecosystems, phytoplankton taxonomic-based indicators have been developed to evaluate water quality, but suffer of limited ecosystem ecological value. The recent development of functional approaches may allow to evaluate other aspects of ecosystem quality, and to develop new trait-based indicators responding to different environmental conditions. Here, our aim was to analyze the response of phytoplankton traits to numerous environmental variables and to identify relevant traits for the development of future indicator metrics. We used a French national database of 469 lakes, consisting in phytoplankton biovolumes and physicochemical values. The response of 84 morpho-functional traits towards environmental variables was tested with Machine Learning models, taking into account lake typology. We identified 21 traits significantly related to environmental variables. Dissolved Organic Carbon, Nitrates and Total Suspend Solids were the physiochemical parameters which had the higher influence on our traits selection. However the response of phytoplanktonic traits to environmental variables did not change according to lake typology, advocating for a consistent response at the whole national scale contrary to the classical taxonomic approach. We finally identified several candidate traits that could be used for the development of new metrics for French lakes in a context of bio-assessment programs.</t>
  </si>
  <si>
    <t xml:space="preserve">WOS:000493902400004 </t>
  </si>
  <si>
    <t>Beta diversity; Diatoms; Extreme drought event; Homogenisation; Paleolimnology; Siltation</t>
  </si>
  <si>
    <t xml:space="preserve">In the context of global warming, extreme drought events have occurred more frequently and this is projected to continue in the future in many parts of the world. However, their ecological consequences on shallow lakes are not well studied. Here we compare the succession of diatom assemblages of two medium-sized shallow lakes in southwest China during the past similar to 70 years, comprising an extreme drought event between similar to 2009 and similar to 2013. The diatom community of Lake Chahei showed a clear response to eutrophication from similar to 1980. The pioneer species Achnanthes minutissima increased strongly with elevated sedimentary total nitrogen content and at the expense of Epithemia sorex. In contrast, the diatom community of Lake Yuxian was stable and constantly dominated by the Fragilaria construens/pinnata complex. For both lakes, the most striking change occurred with the extreme drought event when environmental conditions and diatom compositions were homogenised. With strongly shrinking lake areas, peaks in the proportion of silt were observed in the sediments, suggesting increased particle burial rates and decreased light availability. These conditions selected for motile and presumably heterotrophic species mainly of the genera Navicula and Nitzschia which exhibited abrupt increases in their relative abundances at both lakes. Meanwhile, the degree of community homogeneity (inferred by Jaccard's similarity index) of the formerly distinct diatom assemblages increased strongly between both lakes. Hence, the extreme drought event has overridden and homogenised previous abiotic conditions and led to a decrease in beta diversity between the two study sites. Navicula and Nitzschia species may be reliable (paleo) indicators for extreme drought events in comparable shallow lake systems. </t>
  </si>
  <si>
    <t xml:space="preserve">WOS:000497646800010 </t>
  </si>
  <si>
    <t>Algal biomass; Cumulative external loading; Generalized additive models; Timescale; Nonlinear response</t>
  </si>
  <si>
    <t>{'nitrogen ', ' nitrite ', ' nitrate ', ' total nitrogen '}</t>
  </si>
  <si>
    <t xml:space="preserve">Nutrient over-enrichment of phosphorus (P) and nitrogen (N) makes phytoplankton proliferate, and is closely linked to algal blooms. Identifying effects of nutrients on algal biomass is necessary for eutrophication control. Long term (1994-2018) monitoring data of chlorophyll a (Chl-a), in-lake nutrient concentrations, and external phosphorus loading were leveraged in four ecological zones of Lake Okeechobee. Generalized Additive Models (GAMs) were developed to detect the response of Chl-a to nutrients. Term of cumulative loading with different time scales was added for the first time into GAMs to study the legacy effect of P accumulation. We find that the added term of cumulative total phosphorus (TP) loading integrated over four years to one decade produced the GAM model with the best explanatory power. This result suggests that the long-term TP loading, rather than short-term external loading, has a more significant role on algal biomass in Lake Okeechobee. Our study also demonstrated the inhibition effect of ambient TP concentration and cumulative TP loading on Chl-a at their high values, while a positive impact of total nitrogen concentration in most circumstances. In addition, a threshold value of nitrate and nitrite in the response curve indicated the nitrogen fixing ability of some algae species. These findings imply that the delayed effects of restoration strategies can be up to one or two decades after external phosphorus loading reduction, and that inhibition phenomenon during high TP concentrations and cumulative loadings should be paid attention to when dealing with eutrophication problems in large and shallow lakes. </t>
  </si>
  <si>
    <t xml:space="preserve">WOS:000497662600003 </t>
  </si>
  <si>
    <t>Climate change; Alpine lake; Warming; Nitrogen deposition; Plankton; Hydrochemistry</t>
  </si>
  <si>
    <t xml:space="preserve">Two widespread drivers of change in high-elevation lakes are climate warming and atmospheric nitrogen deposition, which may have interactive effects on aquatic ecosystems. Using an outdoor mesocosm experiment at 2900 m above-sea level along the Colorado Front Range, we investigated the individual and combined effects of realistic increases in temperature (ambient versus 2.4 degrees C increase) and nitrogen concentrations (three levels) on lake plankton and hydrochemistry. Relative to the low temperature treatment, enhanced temperatures decreased the overall density of Daphnia pulicaria by similar to 40% and of gravid females specifically by similar to 20%. Increased nitrogen also reduced Daphnia density, especially in the low-temperature treatments, leading to a significant nitrogen-by-temperature interaction. The calanoid copepod Hesperodiaptomus shoshone, in contrast, was unaffected by experimental manipulations of temperature and nitrogen, and declined in abundance over time regardless of treatment. Chlorophyll-a increased to a maximum in week 4 and was unaffected by the temperature manipulation, suggesting that observed effects on Daphnia were likely direct physiological responses to warming rather than bottom-up effects. Nitrate additions caused transient increases in chlorophyll-a, which converged across treatments by the end of the study as nutrients were assimilated. Nitrogen additions also led to progressive increases in dissolved organic carbon concentrations throughout the experiment. Our results suggest that warming has the potential to reduce zooplankton production, consistent with observed decreases in large-bodied Daphnia density with decreasing elevation in the Colorado Rockies. Future work should evaluate how the observed effects on plankton communities scale-up to natural lakes, particularly the relative importance of species-specific stress responses versus indirect food web effects. </t>
  </si>
  <si>
    <t xml:space="preserve">WOS:000498305500103 </t>
  </si>
  <si>
    <t>Filamentous algal bloom; Oscillatoria sp.; Periphytic life form; Free-floating life form; Macrophytes; Ecological restoration</t>
  </si>
  <si>
    <t xml:space="preserve">Restoration of submerged macrophytes is widely applied to counteract eutrophication in shallow lakes. However, proliferation and accumulation of filamentous algae (possessing free-floating and periphytic life forms) hamper growth of submerged macrophytes. Here, we explored factors triggering the excessive proliferation of filamentous algae during lake restoration using field investigations and laboratory experiments. Results showed that, compared with free-floating Oscillatoria sp. (FO), periphytic Oscillatoria sp. (PO) showed faster growth rate, greater photosynthetic capacities and higher phosphorus (P) affinity. Therefore, PO was physiologically competitively superior to FO under low P concentration and improved light conditions. And proliferation of filamentous algae was mainly manifested in periphytic life form. Besides, field results showed that density of filamentous algae in water column might be related to substrate types. Some macrophyte (Cemtophyllum oryzetorum and Potamogeton crispus) might provide proper substrates for proliferation of filamentous algae. Further physiological experiments found that Oscillatoria showed specific eco-physiological responses to different macrophyte species. Hydrilla verticillata and C. oryzetorum promoted growth and photosynthetic activity of Oscillatoria, while Potamogeton malaianus inhibited growth and P uptake of PO. Myriophyllum spicatum exhibited no impact on growth of Oscillatoria. Our results revealed the intrinsic (physiological differences between free-floating and periphytic life forms of filamentous algae) and extrinsic (different macrophytes) factors affect the proliferation of filamentous algae, which are important for guidance on planting of submerged macro-phytes during lake restoration. (C) 2019 Elsevier Ltd. All rights reserved. </t>
  </si>
  <si>
    <t xml:space="preserve">WOS:000497673400005 </t>
  </si>
  <si>
    <t>Algal blooms; Anabaena sp; Eutrophication; Alum coagulation; Sediment capping; Natural minerals</t>
  </si>
  <si>
    <t xml:space="preserve">The objective of this study was to evaluate the use of natural minerals to enhance the precipitation of phosphorus and cyanobacteria during alum coagulation, and to reduce phosphate release during sediment capping in eutrophic lakes. Laboratory coagulation experiments were conducted on lake water spiked with Anabaena sp. using alum and four natural minerals (zeolite, calcite, limestone, and sand) to determine the effect of natural minerals on chlorophyll a, phosphate, and turbidity removal. Long-term column sediment-capping experiments were also conducted using different minerals after alum coagulation to evaluate their effectiveness in reducing phosphate release. The results showed that alum coagulation effectively removed phosphate and chlorophyll a from lake water samples. The added natural particles did not substantially affect coagulation performance during combined alum and particle treatment. However, natural particles increased the floc settling kinetics during coagulation. The combined treatment with alum and particles also increased the resistance of the sediment to disturbance by mixing. The long-term sediment-capping experiments showed that capping with natural minerals reduced the levels of phosphate released from the sediment. (c) 2019 American Society of Civil Engineers. </t>
  </si>
  <si>
    <t xml:space="preserve">WOS:000499953500023 </t>
  </si>
  <si>
    <t>Drinking water source; Eutrophication; Embedded reservoir; Constructed wetland; Nutrient retention; Phytoplankton succession</t>
  </si>
  <si>
    <t>{' nitrogen retention '}</t>
  </si>
  <si>
    <t>{' total phosphorus ', ' p ', ' phosphorus removal ', ' tp '}</t>
  </si>
  <si>
    <t xml:space="preserve">An embedded reservoir that provides an efficient nutrient removal system protects drinking water. However, embedded reservoirs are rarely used in eutrophic shallow lakes because of their undetermined nutrient retention efficiency and unknown effects by the phytoplankton community. In this study, we aim to investigate the nutrient retention and algae succession in an embedded reservoir and adjacent wetland from April 2017 to September 2018 in the eastern part of Lake Taihu, China. More than 40% of total phosphorus (TP) and 45% of particulate phosphorous entering the reservoir were retained semiannually, and the highest TP removal efficiency was achieved in the reservoir during autumn with an average value of 53.3% +/- 9.9%. The overall nitrogen retention efficiency (21.7% +/- 37.8%) was lower than that of TP (41.8% +/- 27.8%). Similar trends were obtained in the wetland area. An important pathway for phosphorus removal is through particulate matter retention. Our study revealed that nutrient retention mechanisms in the reservoir were primarily via macrophyte absorption, particulate substance sedimentation, and prolonged water residence time. Consequently, the phytoplankton biomass (Chl-a) in the reservoir decreased (from 48.0 to 25.2 mu g/L) and water transparency improved, due to the decreased P level and transformation of the phytoplankton group into simple structures with good ecological status. Therefore, the combination of embedded reservoir and constructed wetland ecosystem can be used successfully to protect surface water. The results will be advantageous to groups seeking to preserve drinking water sources. (c) 2019 The Research Center for Eco-Environmental Sciences, Chinese Academy of Sciences. Published by Elsevier B.V. </t>
  </si>
  <si>
    <t xml:space="preserve">WOS:000500483300001 </t>
  </si>
  <si>
    <t>Late Pleistocene; Climate; Paleolimnology; Diatoms; Didymosphenia geminata; Phosphorus</t>
  </si>
  <si>
    <t xml:space="preserve">The nuisance species Didymosphenia geminata is thought to have been spread by humans across North and South America and New Zealand. This diatom is of interest for its ability to form thick benthic mats in streams, altering ecosystem properties. Little is known, however, about its historic distribution and the parameters that are associated with its growth in absence of human influence. Although it is considered to be native to Arctic regions, its status at lower latitudes is uncertain. We measured the concentration of D. geminata cells in a sediment core from Beauty Lake, WY, a record that dates back to the Late Pleistocene. From approximately 11,233-8750 years before present (ybp), a Didymosphenia maximum persisted, with peak concentrations of 3774 +/- 20 valves/mg dry sediment (9985 ybp). The period corresponded to low flux of Al, Fe, and P within the sediments, supporting the importance of low P in controlling distribution. Furthermore, we demonstrate that D. geminata arrived in Beauty Lake shortly after deglaciation of the watershed. This species arrived without the aid of human introduction, implying an inherent ability for dispersal. We also examined the sediment record of nearby Yellowstone Lake, WY for the presence of D. geminata during the same time interval, but cells were not detected. The Yellowstone caldera is composed of rhyolite, a rock rich in silica (Si) and modest amounts of P. We conclude that both watersheds were exposed to the potential colonization by D. geminata, but just as the North Island of New Zealand has not been able to support this diatom because of P concentrations exceeding a threshold, the Yellowstone watershed is not able to support it either. </t>
  </si>
  <si>
    <t xml:space="preserve">WOS:000500580700108 </t>
  </si>
  <si>
    <t>Remote sensing; Phymcyanin; Toxicity; Water quality; Water management; Sentinel-2</t>
  </si>
  <si>
    <t xml:space="preserve">Eutrophy in Albufera of Valencia (Eastern Iberian Peninsula) is a quite old problem since after the intense eutrophication processes throughout the 1960s. The system shifted to a turbid stable state consolidated by the virtual disappearance of macrophytes by the early 1970s. The lagoon has been studied extensively since the 1980s, but efforts to revert the system to a dear state have not yielded the expected results because cultural eutrophication due to the growth of population in its area of influence and the effects of climate change, decreasing rainfall and increasing evaporation. This has driven to an increase in water retention times in the lagoon in recent years, resulting in a phytoplanktonic shift towards potentially toxic cyanobacteria species, often forming blooms. Cyanobacterial blooms severely affect water quality for human use, ranging from recreation and fishing to drinking water resources, as indicated in the surveillance protocol of World Health Organization (WHO). The current state of the lake requires constant monitoring and remote sensing is an optimal tool for the continuous monitoring of the whole water mass. This work is included in the ESAQS project (Ecological Status of AQuatic systems with Sentinel satellites), to establish a protocol for regular and frequent monitoring of the ecological status of reservoirs, lakes and lagoons. Algorithms are developed using the images provided by the Sentinel-2 (A and B), provided with a spatial resolution of 10 m and a temporal frequency of 5 days. In this work we demonstrate that using this new earth observation satellite is possible to develop a consistent and suitable algorithm to estimate the phycocyanin concentration [PC) and establish a protocol for regular and frequent monitoring. Calibrating (R-2 = 0.841; n = 21; p &lt; 0.001) and validating (R-2 = 0.775: n = 55; p &lt; 0.001; RMSE% = 40) the algorithm with field data are also demonstrated. (C) 2019 Published by Elsevier B.V. </t>
  </si>
  <si>
    <t xml:space="preserve">WOS:000506851600009 </t>
  </si>
  <si>
    <t>diatoms; environmental assessment models; A morphological trait-based approach</t>
  </si>
  <si>
    <t xml:space="preserve">Diatom assemblages are excellent indicators for environmental monitoring. However, enumerating diatoms using fine-level taxonomy takes considerable effort, which must be undertaken by specialist taxonomists. One alternative is to enumerate assemblages using morphological traits. In this study, we compared the accuracy of models using 20 morphological traits with those using species assemblages to infer lake water pH, salinity, depth, and total phosphorus concentrations in four data sets, each comprising over 200 lakes. Assemblages aggregated by trait combinations were used to predict environmental variables via weighted averaging regressions, and richness of trait combinations was regressed against the environmental variables. Trait-based weighted averaging regressions showed slightly lower accuracy than species-level analyses and higher accuracy than analyses at the family and sometimes genus level. Richness of trait combinations showed relationships with pH, salinity, and lake depth that were marginally stronger than relationships using species richness. Although species-level analyses are the best approach when time and budgets allow, we suggest that trait combinations could provide an alternative method for water quality assessment programs, where funds do not allow the use of specialist taxonomists or where diatoms are being used as part of a multi-indicator analysis. </t>
  </si>
  <si>
    <t xml:space="preserve">WOS:000507369400009 </t>
  </si>
  <si>
    <t>Reservoir; Eutrophication; Nutrient loads; Eichhornia heterosperma; Microbial community structure; Extracellular enzyme activity</t>
  </si>
  <si>
    <t xml:space="preserve">Two key factors were identified that enhance remediation of a hypereutrophic reservoir colonised by Eichhornia heterosperma Alexander, 1939. These factors are the high abundance of the microbial community in root-associated biofilms and their high extracellular enzyme activity (EEA). The capacity of macrophytes for nutrients removal has been widely acknowledged. However, there has been little discussion on the role of root-associated biofilms in enhancing phytoremediation. We determined nutrient levels across the reservoir quarterly during two years. We assessed the structure of the microbial community in water, root-associated biofilms, and sediments along with their phosphatase and beta-glucosidase activities. We hypothesised that reservoir remediation is enhanced by increased nutrient remineralisation and bioavailability, arising from EEA in root-associated biofilms attached to E. heterosperma. Sedimentation removed 51% of the total nitrogen (TN) and 85% of the total phosphorus (TP) external load. E. heterosperma and its root-associated biofilms removed extra 8% TN and 7% TP. The abundance of the microbial community in root-associated biofilms was generally higher than in water and sediment, being dominated by Alphaproteobacteria and Betaproteobacteria. The EEA in root-associated biofilms ranged 117 -1760 mu mol g(-1) wet weight h(-1) for phosphatase and 107 - 676 mu mol g(-1) wet weight h(-1) for beta-glucosidase, indicating high mineralisation rates. These results showed that the microbial community in root-associated biofilms favours reservoir remediation by supplying mineralised nutrients to algae and macrophytes, but the permanent introduction of high nutrient loads exceeds the reservoir capacity for remediation. Improving the trophic state of the reservoir requires thus long-term strategies at basin scale for reducing the nutrient loads. </t>
  </si>
  <si>
    <t xml:space="preserve">WOS:000509093900011 </t>
  </si>
  <si>
    <t>Oyster Shell; Calcined Oyster; Oceanic Sediment; Phosphorus Release; Phosphorus Fractions</t>
  </si>
  <si>
    <t>{' phosphates ', ' tp ', 'phosphorus ', ' phosphate ', ' phosphorus fractions '}</t>
  </si>
  <si>
    <t xml:space="preserve">This study evaluated the water quality above the marine sediment by inputting oxygen releasing compound (ORC) processed from calcined oyster shells. Presumed vital parameters such as DO, pH, ORP, chlorophyll-a and classified phosphorous compounds were monitored for 20 d. ORP decreased with time in the control bed, while it increased to a positive value as a result of the ORC effect. DO kept showing a relatively high concentration in ORC treated column. We observed an increase of chlorophyll-a and a decrease of dissolved inorganic phosphate (DIP) simultaneously, which meant the released inorganic phosphorus would convert to an organic form in the overlying water. TP rises were the lowest in the ORC column (79%), meanwhile in the control column those went up to 0.304 mg/L (85%). Also, phosphorus fractions were measured in the sediment: Fe-P decreased in control while Fe-P and Ca-P soared greatly in the ORC column. This implies that in more oxidized environment inorganic phosphate bound to Ca-species would be eliminated as solidified precipitates in the sediment pore water, and it consequently suppressed the release of phosphates to the overlying water. The results indicate that the release of phosphorus and resulting eutrophication could be effectively controlled via the local environment improved by calcined ORC. </t>
  </si>
  <si>
    <t xml:space="preserve">WOS:000508491500017 </t>
  </si>
  <si>
    <t>The Hetao Basin; Hydrology; Ecology; Sedimentary organic matter; The Yellow River</t>
  </si>
  <si>
    <t xml:space="preserve">Quaternary hydrological and ecological variation of the paleolakes, intermittently developed within the Hetao Basin in North China, is not only closely related to the evolution of the Yellow River discharge but also influenced by the East Asian summer monsoon. However, long-term variability history of hydrology and ecology of these lakes, as well as the driving mechanism, is still poorly understood. Here, we reconstructed the hydrological and ecological variation of these paleolakes since the past similar to 1.68 Ma based on the interpretation of multi-geochemical proxies of the organic matter including TOC and TN concentrations, C/N ratios, and the delta C-13 and delta N-15 values. The results show that the lakes in the Hetao Basin are dominated by relative low lake level, deteriorated aquatic plant abundances and low phytoplankton productivity during the intervals similar to 1.47 to similar to 1.30 and similar to 1.17 to similar to 1.07 Ma, and similar to 0.68 to similar to 0.60 Ma, while relative high lake level with flourishing aquatic ecosystem and high aquatic productivity occurred from similar to 0.47 Ma to the last interglacial. Meanwhile, tectonically-driven relative height of the basin outlet, preventing the Yellow River water outflows the basin to widen the Yellow River channel in the basin, may be the key factor resulting in the significant rising of the water level of the paleolake formed within the Hetao Basin from similar to 0.47 Ma to the last interglacial. </t>
  </si>
  <si>
    <t xml:space="preserve">WOS:000508616300027 </t>
  </si>
  <si>
    <t>Relationship; Physico-chemical parameter; Abundance; Zooplankton community</t>
  </si>
  <si>
    <t xml:space="preserve">The aim of the present study was to examine the dynamics of zooplankton community structure in the midstream of the Geum River, South Korea. The sampling was performed bi-monthly at five stations. During the study period, the most dominant taxa was Rotifera, comprising 73.3% of the total abundance, followed by Protozoa (17.3%), Cladocera (5.4%), and Copepoda (4.0%). The correlation coefficients between selected physico-chemical parameters and zooplankton abundance showed that the generation of zooplankton in the study area was highly correlated with water temperature (WT), chlorophyll a concentration, and pH values. As the river flows downstream (from GC and MC stations to SW, GW, and BW stations), zooplankton abundance was augmented, influenced by the levels of total phosphorus (TP), and total nitrogen (TN), while total organic carbon (TOC) decreased, and pH values increased. Furthermore, the values of WT, TN, TP, and TOC were higher and zooplankton abundance was lower at the GC station than at other stations. The results suggested that the dynamics of zooplankton community in the midstream of the Geum River was influenced not only by physico-chemical factors but also by the inflow from the upper streams. </t>
  </si>
  <si>
    <t xml:space="preserve">WOS:000509685900017 </t>
  </si>
  <si>
    <t>physical and chemical parameters; phytoplankton; zooplankton; functional groups; water quality; lentic freshwater ecosystems</t>
  </si>
  <si>
    <t xml:space="preserve">European water policies aim to achieve a good ecological status in all water bodies. The Water Framework Directive (WFD) defined a group of biological elements to assess water quality. In reservoirs and lakes, phytoplankton is the only biological element used for water quality evaluation. However, zooplankton is an important link in the trophic web, since it is able to control the phytoplankton community and was already described as a good bioindicator, with high sensitivity to different environmental stresses. The main goal of this work is to demonstrate the ability of zooplankton communities to be used in the evaluation of water quality in reservoirs. A group of four reservoirs in the north of Portugal (Paradela, Alto Cavado, Alto Rabagao, and Venda Nova) were sampled every three months, during one year, to assess the water quality. Physical and chemical parameters, as well as phytoplankton communities, were studied according to the metrics proposed by the WFD for this typology of water bodies. Additionally, zooplankton communities were also sampled in each reservoir, to understand if their seasonal dynamics are influenced by alterations of the water quality in the reservoirs. Results show that the reservoirs present a good ecological potential, according to WFD reference values for physical and chemical parameters and phytoplankton communities, with occasional drops to moderate ecological potential due to variations in the dissolved O-2 and total phosphorus values. The results observed in the dynamics of zooplankton communities show that this biological element is sensitive to changes in the reservoirs and provides a more detailed image of the state of the ecosystem. Zooplankton communities responded to alterations in the water level in the reservoir, to shifts in the trophic status and in the water quality, both at the taxonomic level and on a functional perspective. Therefore, the metrics proposed by WFD to evaluate water quality in reservoirs seem to be insufficient to understand all the alterations that occur in these aquatic ecosystems. </t>
  </si>
  <si>
    <t xml:space="preserve">WOS:000509685900018 </t>
  </si>
  <si>
    <t xml:space="preserve">mixotrophy; stoichiometric constrains; transparency </t>
  </si>
  <si>
    <t xml:space="preserve">Transparent ultraoligotrophic lakes in the North-Patagonian Andes have a particular microbial food web, with the presence of large mixotrophic ciliates. These organisms exhibit different features that allow them to colonize either the epilimnion (Stentor araucanus) or the metalimnion (Ophrydium naumanni). S. araucanus is a dark pigmented (stentorin) species resistant to ultraviolet radiation and needs high light supply to maintain endosymbiotic algal photosynthesis. In contrast, O. naumanni dominates the phothosynthetic biomass in the deep chlorophyll maxima (metalimnion) of these lakes, being photosynthetically efficient at low light intensities but susceptible to photoinhibition at epilimnetic light irradiances. Analysis of food vacuoles revealed a weak niche overlap, however light climate, shaped by temporal or spatial variations in thermocline depth, resulted in a key factor modulating the relative success of these mixotrophic ciliate species. Overall, these species are stoichiometrically, carbon to nutrients, more balanced than the bulk seston, but the mechanisms by which each species regulates the elemental balance differ. O. naumanni increases bacterivory with light, thus increasing phosphorus uptake, while S. araucanus regulates carbon fixation. The low carbon:nutrient ratio of these organisms would represent a very good food source for zooplankton. Finally, we pointed out that different effects of local and global changes will affect negatively the particular ciliate assemblage of North-Patagonian Andean lakes. </t>
  </si>
  <si>
    <t xml:space="preserve">WOS:000509685900027 </t>
  </si>
  <si>
    <t>climate change; cyanobacteria; diversity; microcosms; resilience; lentic ecosystem</t>
  </si>
  <si>
    <t xml:space="preserve">Climate change is considered one of the greatest threats to aquatic ecosystems around the globe. Among the expected changes, including the dynamics of phytoplankton, the growth of cyanobacteria is often cited. This study evaluated the individual and combined effects of increased temperature and nutrients on phytoplankton community structure in a large, oligo-mesotrophic subtropical shallow lake (Mangueira Lake, southern Brazil). The study was conducted in microcosms to simulate possible scenarios of climate change, alone and in combination with nutrient enrichment (N and P); water samples were collected in winter and summer. Phytoplankton total biomass, species richness and diversity did not vary significantly with manipulation of temperature alone, either in winter or in summer. Only cyanobacteria biomass increased significantly with an increase in temperature, in the winter experiments. In summer, phytoplankton total biomass, species richness, Bacillariophyceae and Cyanobacteria increased significantly with enrichment of N and P. The interaction between temperature increase and nutrient addition did not significantly affect phytoplankton attributes. Temperature increase alone was not sufficient to cause structural changes in the phytoplankton community. Instead, nutrient addition (N and P) proved to be the most significant influence on most phytoplankton attributes, even though turnover of bloom-forming cyanobacteria was not observed. Further studies on the resilience of aquatic ecosystems to climate changes may contribute to the conservation and management of these environments. </t>
  </si>
  <si>
    <t xml:space="preserve">WOS:000511428300007 </t>
  </si>
  <si>
    <t>Phytoplankton; Nutrient limitation; Phosphorus deposition; Nitrogen deposition; DIN:TP; Wildfires</t>
  </si>
  <si>
    <t xml:space="preserve">Deposition of nutrients over mountainous regions in many parts of the world is increasing due to human activities. To assess the level of agreement between chemically-inferred and experimental evidence of the potential sensitivity of alpine lake ecosystems along the Eastern Front range of the Canadian Rockies to increased deposition of nitrogen (N) and phosphorus (P), nutrient limitation was investigated in 29 sites using water chemistry and nutrient amendment bioassays of phytoplankton. The two lines of evidence agreed in 55% of all cases with discrepancies mainly involving instances of co-limitation. Dissolved inorganic N:total P (DIN:TP) mass ratios frequently suggested P limitation while the corresponding bioassays supported meta-analytical evidence of the prevalence of co-limitation of freshwater primary producers. Based on previous evidence of low DIN:TP mass ratios and experimental N amendments stimulating algal communities in shallower alpine sites, we hypothesized that nutrient limitation of phytoplankton shifts from being P- to N-driven with decreasing lake depth. However, we found little evidence of N limitation from bioassays of phytoplankton from the shallower (&lt;2-m deep) lakes. Most phytoplankton were co-limited by P plus N amendments (42%), while 38% responded to only P, 10% to only N, and 10% to neither nutrient. Overall, DIN:TP mass ratios and bioassay results showed that chromophytes and chlorophytes drove the greater responsiveness of whole communities to P relative to N. Since the short-term bioassay experiments often demonstrated the alpine phytoplankton to be NP-co-limited, our findings highlight a need for further research into potential synergistic fertilizing effects of anthropogenic N emissions and P deposition from forest fires on lake ecosystems at high elevations. </t>
  </si>
  <si>
    <t xml:space="preserve">WOS:000511428300001 </t>
  </si>
  <si>
    <t>Landscape limnology; Mountain lake; Elevation gradient; Freshwater ecology; Zooplankton; Phytoplankton</t>
  </si>
  <si>
    <t xml:space="preserve">Rapidly occurring environmental changes in alpine lakes highlight the importance of better understanding the ecological structure and function associated with these systems. Previous research has identified how the physical characteristics of lakes change as a function of landscape position, but comparatively little is known about shifts in the biotic community across mountain regions. In 2016, we sampled 19 lakes across an elevation gradient (2480-3550 m a.s.l.) within the Rocky Mountains, USA, to evaluate how both the abiotic characteristics of lakes and their planktonic biological communities covaried with elevation. Based on generalized linear mixed models (GLMMs), increases in elevation were associated with decreases in most nutrient concentrations (with the exception of nitrate), dissolved organic carbon, water temperature and lake stratification. Conversely, elevation increases were positively related to nitrate concentrations and water clarity. Extending this analysis to the biological community, we found that higher-elevation lakes exhibited lower phytoplankton and zooplankton densities, whereas elevation associated positively with average zooplankton size. Our data are consistent with the hypothesis that the alpine environment acts as a strong niche filter, limiting the quantity and diversity of taxa to groups capable of tolerating the short growing season, high flushing rate, strong variation in interannual precipitation, intense ultraviolet radiation exposure, and lower resource availability associated with such habitats. </t>
  </si>
  <si>
    <t xml:space="preserve">WOS:000511428300005 </t>
  </si>
  <si>
    <t xml:space="preserve">Winter; Limnology; Biogeochemistry; DOM; Mountain Lakes </t>
  </si>
  <si>
    <t xml:space="preserve">We studied Bear Lake, a subalpine oligotrophic lake in Rocky Mountain National Park, Colorado USA, during the winter ice cover period of 2018. Our goal was to understand relationships between biogeochemical and biotic processes and the chemical quality of the dissolved organic matter (DOM), a major pool of organic carbon in all lakes. The lake was stratified with limited light availability and had a consistent oxycline at 7 m. Nutrient concentrations were low and the depletion of nitrogen species was related to increased phytoplankton abundance. The phytoplankton community became progressively dominated by a potentially mixotrophic dinoflagellate species, Gymnodinium sp., and a deep chlorophyll maximum developed above the hypolimnion. Changes in the chemical quality of DOM, as measured through high-resolution mass spectrometry, were associated with these shifts in nutrient and phytoplankton composition. The spectrometry data revealed a pool of organic compounds many of which contained phosphorus, nitrogen, and sulfur. This pool evolved through the winter, with phosphorus-containing compounds becoming more predominant in the upper oxic zone and sulfur-containing compounds becoming more predominant in the anoxic bottom waters. Reduced chemo diversity of the DOM pool in the surface waters developed through the winter. In the bottom waters, more unique compounds were produced through the winter, and the favorability of the DOM to support microbial respiration also increased. These observed differences in DOM molecular composition were not reflected in the spectroscopic signature of the DOM pool. Overall, our results show chemical changes in the DOM pool correlate to dynamic redox conditions, biogeochemical cycling, and biotic response to ice cover. </t>
  </si>
  <si>
    <t xml:space="preserve">WOS:000511427700001 </t>
  </si>
  <si>
    <t>Eutrophication; Human sewage; Alkaline phosphatase activity; Organic phosphorus mineralization rate; Phosphorus turnover time; Hydrologic periods</t>
  </si>
  <si>
    <t xml:space="preserve">Phosphorus (P) is a vital nutrient for algal growth. Aside from soluble reactive P (SRP), organic P (OP) is used by algae via alkaline phosphatase (AP) hydrolysis, which can play an important role in supplying P. Enzymatically-hydrolysable OP (EHP) can potentially be used as an indicator of bioavailability of P other than SRP in natural waters. We investigated the ecological significance of alkaline phosphatase activity (APA), EHP concentration and P turnover time in the inflowing rivers of Lake Taihu (Taihu) during three hydrologic periods. Results indicated high SRP concentration and low SRP demand by algal suppressed APA in the inflowing rivers, the highest proportion of OP mineralization rate (v) to the maximum reaction velocity of AP (Vmax) is only 14.7%. P turnover time of the inflowing rivers was generally from 3 to 7 days and in exceptional cases, it could exceed 10 days. The high EHP reserve and the sufficient AP for OP mineralization render the rivers a significant source of utilizable OP, further exacerbating eutrophication of Taihu. </t>
  </si>
  <si>
    <t xml:space="preserve">WOS:000514630000038 </t>
  </si>
  <si>
    <t>eutrophication; freshwater; protease inhibitors; toxin production; cyanotoxins</t>
  </si>
  <si>
    <t xml:space="preserve">Increased anthropogenic nutrient input has led to eutrophication of lakes and ponds, resulting worldwide in more frequent and severe cyanobacterial blooms. In particular, enhanced availability of phosphorus (P) can promote cyanobacterial mass developments and may affect the content of secondary metabolites in cyanobacteria, such as protease inhibitors (PIs). PIs are common among cyanobacteria and have been shown to negatively affect herbivorous zooplankton. Here, we test the hypothesis that P-limitation reduces the growth of Microcystis, but increases the content of PIs. In batch culture experiments with eight different initial phosphate concentrations (5-75 mu M) we determined growth, stoichiometry, and PI content of Microcystis aeruginosa NIVA Cya 43. This strain produces the protease inhibitor BN920 that is converted by chlorination to CP954, which constitutes the major PI in this strain. C:N:P-ratios of the biomass indicated variation of P-limitation with treatment and time. When normalized to biomass, the PI content varied up to nearly nineteen-fold with treatment and time and was highest in the low-P treatments, especially during the mid-exponential growth phase. However, these effects were alleviated under nitrogen co-limitation. The content of CP954 showed an inverse u-shaped response to growth rate and C:N-ratio of the cyanobacterial biomass, whereas it increased with cyanobacterial C:P. The results indicate that P-limitation supports a higher content of defensive PIs and may indirectly foster cyanobacterial blooms by increasing the negative interference of cyanobacteria with their consumers. </t>
  </si>
  <si>
    <t xml:space="preserve">WOS:000517836700015 </t>
  </si>
  <si>
    <t>chlorophyll fluorescence; cyanobacterial bloom; eutrophication; inorganic nitrogen; shallow lakes</t>
  </si>
  <si>
    <t xml:space="preserve">Nutrient enrichment facilitates algal outbreaks in eutrophic shallow lakes. To further understand the influence of various inorganic nutrient forms on cyanobacterial blooms, a nitrate (NO3), ammonium (NH4), and orthophosphate (PO4) amendment experiment was conducted in a large shallow lake of China (Lake Taihu) during summer. The results showed that the photosynthetic performance of phytoplankton responded more positively to phosphorus (P) than nitrogen (N), and NH4 addition stimulated higher algal photosynthetic activities in P-enriched waters. Individual inorganic N or PO4 addition significantly activated cyanobacteria and green algae. Meanwhile, the N plus P amendment promoted higher biomass of the planktonic microbial community, and the dual addition of NH4 + PO4 yielded the highest chlorophyll a concentration. NH4 additions provisionally promoted higher green algae than cyanobacteria biomass in the beginning, while cyanobacteria dominated again with increasing NH4:PO4 ratios. These results revealed that increasing ammonium would enhance the increase in phytoplankton biomass in advance and prolong the duration of algal blooms. Hence, based on the control of P loading, the reduction in external inorganic N focusing on ammonium sources (such as ammonia N fertilizer) at the watershed scale would help to alleviate eutrophication and cyanobacterial blooms over the long term in Lake Taihu. (C) 2019 Water Environment Federation </t>
  </si>
  <si>
    <t xml:space="preserve">WOS:000519915100006 </t>
  </si>
  <si>
    <t>phytoplankton; Cyanoprokaryota; Lake Sevan; vertical and horizontal distribution</t>
  </si>
  <si>
    <t xml:space="preserve">A study of the horizontal and vertical distribution of phytoplankton in Lake Sevan was conducted in mid-July 2018 during the maximum Cyanoprokaryota blooms. The summer biomass of algae in the pelagic zone of the lake corresponded to values of mesatrophic waters. The Cyanoprokaryota biomass in Lake Sevan has horizontal and vertical heterogeneity and is related to the depth, morphometry of the lake parts, distribution of currents, transparency, temperature, and biomass of Cladocera. The specific number of phytoplankton species and water transparency decreases in areas where water blooms occur. The following factors contribute to the increase in the average phytoplankton biomass when compared to 2013-2017: (1) increased water temperature, (2) weakening of zooplankton grazing pressure due to the disappearance of Daphnia magna, and (3) increased phosphorus load due to increased contribution of D. longispina and Diaphanosoma lacustris to the zooplankton biomass. </t>
  </si>
  <si>
    <t xml:space="preserve">WOS:000519847200174 </t>
  </si>
  <si>
    <t xml:space="preserve">DNRA; organic carbon; sulfide; sediment; lake; nrfA </t>
  </si>
  <si>
    <t>{' n ', 'nitrogen ', ' nitrate ', ' dnra '}</t>
  </si>
  <si>
    <t xml:space="preserve">Dissimilatory nitrate reduction to ammonium (DNRA) plays an important role in controlling nitrogen (N) loading in lake ecosystems. However, studies on the linkage between DNRA bacterial community structure and lake eutrophication remain unclear. We examined the community and abundance of DNRA bacteria at six basins of four shallow lakes with different degrees of eutrophication in China. Measurements of the different forms of N and phosphorus (P) in the water column and interstitial water as well as total organic carbon (TOC) and sulfide in the sediments in summer (July 2016) were performed. The nutritional status of Lake Chaohu was more serious than that of the lakes in Wuhan, including Lake Qingling, Lake Houguan, and Lake Zhiyin by comparing geochemical and physical parameters. We found a higher abundance of the nrfA gene, which is a function gene of DNRA bacteria in sediments with higher contents of TOC and sulfide. Moreover, nitrate was a significant factor influencing the DNRA bacterial community structure. A significant difference of the DNRA bacterial community structure between Lake Chaohu and the lakes in Wuhan was discovered. Furthermore, DNRA bacterial abundance and community positively correlated with NH4+ and Chl a concentrations in Lake Chaohu, in which a percent abundance of dominant populations varied along eutrophication gradients. Overall, the abundance and community structure of the DNRA bacteria might be important regulators of eutrophication and cyanobacteria bloom in Lake Chaohu. </t>
  </si>
  <si>
    <t xml:space="preserve">WOS:000523191100005 </t>
  </si>
  <si>
    <t>Africa; girdle structure; Lake Babogaya; morphology; new species; Nitzschia; plankton; taxonomy</t>
  </si>
  <si>
    <t xml:space="preserve">Nitzschia is common in the phytoplankton of several East African lakes. A new species, Nitzschia fenestralis, sp. nov. D. Grady, D.G. Mann et Trobajo was encountered at numerous depths in a 16 m sediment core from Lake Babogaya, Ethiopia and is described using light and scanning electron microscopy. It is compared with several other morphologically similar taxa described from East and Central Africa (especially N. aequalis, N. mediocris, N obsoleta and N. fabiennejansseniana), and from Europe (N. fruticosa). An unusual feature of some of these species (N. fenestralis, N. obsoleta and N. fabiennejansseniana) is that in the raphe canal each stria is represented by two narrower arcolac (alternatively interpreted as a single subdivided areola). It is this feature that suggested the name of the new species (through the resemblance to a series of sash windows). Another characteristic of AL fenestralis and N. obsoleta, apparently never reported previously in any diatom, is that the more advalvar bands end approximately halfway along the frustules, rather than at the poles. In most respects (shape and size, stria and fibula densities, valve and girdle structure), N. fenestralis and N. obsoleta are very similar, but confusion is unlikely because they differ in whether central raphe endings are present (N. fenestralis) or absent (N. obsoleta). In Nitzschia fenestralis, and perhaps to a lesser extent in N. obsoleta, the striae usually become strongly radiate towards the poles. A preliminary assessment, based on the literature, suggests that N. fabiennejansseniana may be synonymous with N. obsoleta, which was described earlier. </t>
  </si>
  <si>
    <t xml:space="preserve">WOS:000525323800006 </t>
  </si>
  <si>
    <t>Paleolimnology; Lutein; Zeaxanthin; Eutrophication; Ecological risk; Broa reservoir</t>
  </si>
  <si>
    <t xml:space="preserve">Many studies have found evidence of processes of eutrophication and contamination by metals in reservoirs worldwide. The present work discusses the history of changes associated with anthropic impacts in a tropical reservoir (Sao Paulo, Brazil), using the analysis of metals, nutrients, and pigments in sediment cores. Three cores were obtained in the dam area of the reservoir. One was used for determination of grain size, organic matter (OM), total phosphorus (TP), and total nitrogen (TN). The second core was used for Pb-210 dating and analysis of metals (Cr, Cu, Ni, Pb, Zn, Mn, Al, and Fe). The third core was used for analysis of the pigments chlorophyll-a (Chl-a), beta-carotene (Bet), fucoxanthin (Fuc), lutein (Lut), and zeaxanthin (Zea). For the metals, no significant signs of contamination or enrichment were observed. Only Mn presented an increase over time, which was suggestive of increased effluent inflows and erosion processes. Sedimentation rates (SR) tended to increase from the 1990s onwards, which appeared to be due to eutrophication and changes related to land use and occupation in the watershed. In the case of the pigments, there were increases mainly of lutein and zeaxanthin, indicating the presence of Chlorophyta and Cyanobacteria, respectively, associated with eutrophication. Principal component analysis (PCA) was performed, with the first component (PC1) for the deepest layers indicating that they were characterized by the presence of the metals Al, Pb, and Zn (score of - 0.89), together with Fe and sand (score of - 0.81), which did not indicate enrichment or any significant contamination, hence representing a condition of lower impacts. On the other hand, the upper layers, representing the period from the 1990s onwards, were characterized by variables in PC1 that could be associated with increase of the trophic level (such as Chl-a, score of 0.81) and increased erosive processes (such as SR, score of 0.79). This study helps to address the lack of long-term data for the Broa reservoir and provides information relevant to trophic reconstruction studies of reservoirs using the analysis of photosynthetic pigments. This research helps in identifying recovery targets and could be applied in other contexts, since the impact of eutrophication processes on water bodies is a global scale problem. </t>
  </si>
  <si>
    <t xml:space="preserve">WOS:000525829500003 </t>
  </si>
  <si>
    <t xml:space="preserve">desalination; fecal pellets; Mysida; Mysidacea; zooplankton </t>
  </si>
  <si>
    <t xml:space="preserve">Neomysis awatschensis is an important prey item for various fishes in Lake Kasumigaura, Japan. There is, however, a contradiction concerning the major food sources of this mysid species: whether "bottom mud", "particulate organic matter (POM) including phytoplankton", or "mesozooplankton" is the main diet, and this uncertainty may be due to differences in the methodology used to determine the prey items in previous studies. This study examined the main food sources of N. awatschensis by combining three methods to eliminate methodological biases: DNA metabarcoding, microscopy and stable isotope analysis. Planktonic diatoms and green algae sequences were the main taxa detected by DNA metabarcoding and microscopy on the fecal pellets. The delta N-15 values of the mysids were similar to those of phytoplankton feeders rather than carnivorous planktonic crustaceans. These results suggest that diatoms and green algae were the major food sources for N. awatschensis in Lake Kasumigaura during the investigation period, and that its trophic level is as low as that of herbivores. However, the partial contribution of other "POM" (e.g., benthic diatoms) is also implied, considering the dispersion in delta C-13 values. Mesozooplankton prey, such as copepods, were detected both using DNA metabarcoding and microscopy, but they could not be a major food source due to the low nitrogen stable isotopic signature of the mysids. The opportunistic feeding habits of N. awatschensis possibly explain the consistent dominance of this species in the lake, where the ecosystem structure was substantially changed because of successive desalination. </t>
  </si>
  <si>
    <t xml:space="preserve">WOS:000530720800085 </t>
  </si>
  <si>
    <t>phytoplankton community structure; seasonal variation; reservoir ecosystem; predation pressure</t>
  </si>
  <si>
    <t xml:space="preserve">The rapid pearl farming industry causes environmental pollution to aquatic ecosystems. However, fish-mussel systems with highly productive, profitable and environment-friendly characteristics are appropriate aquaculture practices under the current polluted state of the environment in China Phytoplankton are excellent indicators and play indispensable roles in maintaining the stability of a freshwater ecosystem. Therefore, samples were seasonally collected determine the seasonal phytoplankton community dynamics and potential driving factors in three subtropical reservoirs with integrated fish-mussel aquaculture. All water physicochemical parameters varied seasonally, and water quality had a trend of eutrophication. A total of 189 species were identified, among which Chlorophyta (83 species) dominated in species richness. Cyanophyta, in particular remained to be highly abundant (57.53% of the total seasonal biomass). The NMDS analysis indicated that summer was an independent branch. The CCA analysis and Spearman rank correlation analysis suggested that water temperature might be the main abiotic factor. Furthermore, pH, conductivity, DO, chlorophyll, TC and TN also significantly affected the community The aquaculture enhanced the similarity in community structure which have happened due to predation pressure. The present study also identified the potential influences caused by the integrated fish-mussel aquaculture on phytoplankton seasonal succession, bringing some guidance to protect the reservoir ecosystem. </t>
  </si>
  <si>
    <t xml:space="preserve">WOS:000535839500066 </t>
  </si>
  <si>
    <t xml:space="preserve">Shallow lake; eutrophication; water level; PCA; path analysis </t>
  </si>
  <si>
    <t xml:space="preserve">The hydro-morphological properties of lakes affect photosynthetic organism growth, leading to eutrophication and finally deteriorate water quality. In this study, the effects of some water quality variables and water depth (WD) on chlorophyll-a (Chl-a) were investigated in an important shallow lake facing eutrophication threat. For this purposes, hydro-morphological data were collected and water quality parameters were analyzed using statistical analysis methods. According to the principle component analysis (PCA) Secchi disc transparency (SDT), total nitrogen (TN), total phosphorus (TP) and Chl-a variables were found in the same component. Correlation analysis and multivariate regression analysis were used to determine the direct and indirect effects of water depth and water quality variables on Chl-a. The results of the path analysis it can be stated that total direct determination coefficients of variables explain Chl-a by 85.42%, and the most direct and indirect significant effects on Chl-a were caused by SDT, TN and TP. Considering the all multivariate analysis results, water depth fluctuations was the main reason for Chl-a variation in a shallow lake condition. </t>
  </si>
  <si>
    <t xml:space="preserve">WOS:000538174900010 </t>
  </si>
  <si>
    <t>Chlorophyll; Daecheong reservoirs; nutrients; Water Quality Index (WQI) model</t>
  </si>
  <si>
    <t xml:space="preserve">The main objectives of this study were to develop a Water Quality Index (WQI) model based on the physicochemical parameters in Daecheong reservoirs by using datasets of 1995-2016. The parameters included total phosphorus (TP), total nitrogen (TN), biological oxygen demand (BOD), chemical oxygen demand (COD), total suspended solids (TSS), chlorophyll (CHL), electrical conductivity (EC), dissolved oxygen (DO) and hydrogen ion concentrations (pH). The results had showed that physicochemical parameters varied spatially and temporarily as well as were correlated. TP was the most important key regulating factor for chlorophyll growth in the reservoirs. Seasonal summer TP influenced the autumn algal growth. The concentrations of total phosphorus (TP) was highest during the summer season (36 +/- 2 mu gL(-1)) while it was lowest in the winter season (15 +/- 1 mu gL(-1)). Summer monsoon directly influences the concentrations of total phosphorus in the reservoirs. Overall, the calculated WQI value suggested that site 1 (129.44) was in poor condition whereas sites 2 (116.06), 3 (103.51), 4 (89.3), 5 (82.007) and 6 (90.22) were in fair condition. </t>
  </si>
  <si>
    <t xml:space="preserve">WOS:000539021200003 </t>
  </si>
  <si>
    <t>cyanobacterial harmful algal bloom dynamics; CyanoHAB dynamics; mitigation and management strategies; nutrients</t>
  </si>
  <si>
    <t xml:space="preserve">Managing and mitigating the global expansion of toxic cyanobacterial harmful algal blooms (CyanoHABs) is a major challenge facing researchers and water resource managers. Various approaches, including nutrient load reduction, artificial mixing and flushing, omnivorous fish removal, algaecide applications and sediment dredging, have been used to reduce bloom occurrences. However, managers now face the additional challenge of having to address the effects of climate change on watershed hydrological and nutrient load dynamics, water temperature, mixing regime and internal nutrient cycling. Rising temperatures and increasing frequencies and magnitudes of extreme weather events, including tropical cyclones, extratropical storms, floods and droughts, all promote CyanoHABs and affect the efficacy of ecosystem remediation measures. These climatic changes will likely require setting stricter nutrient (including both nitrogen and phosphorus) reduction targets for bloom control in affected waters. In addition, the efficacy of currently used methods to reduce CyanoHABs will need to be re-evaluated in light of the synergistic effects of climate change with nutrient enrichment. </t>
  </si>
  <si>
    <t xml:space="preserve">WOS:000539021200007 </t>
  </si>
  <si>
    <t xml:space="preserve">dominant species </t>
  </si>
  <si>
    <t xml:space="preserve">Cyanobacterial blooms are a serious issue and frequently occur in lakes and reservoirs. Understanding how topography and human activities affect cyanobacterial dominance and blooms can greatly enhance the success of restoration projects to reduce blooms. Therefore, in this study the dominant species of cyanobacteria were determined by calculating the break point of the cumulative dominance curve for multiple sites in Jinan, China. In addition, the key drivers affecting the dominant cyanobacteria species were identified by canonical correspondence analysis and correlations between topography, human activities and the key drivers of the dominant cyanobacteria were investigated using random forests analysis. Merismopedia glauca, Merismopedia tenuissima, Microcystis aeruginosa, Oscillatoria tenuis, Phormidium tenus and Raphidiopsis sinensia were determined to be the dominant species. The key drivers of cyanobacterial bloom development were total phosphorus (TP), ammonium nitrogen (NH3-N), water temperature and total hardness. Topography and human activities were highly correlated with the key driving factors. The higher the altitude, the greater the effect of water temperature on the cyanobacteria community. In the area where sewage irrigation was present and a large amount of chemical fertiliser was used, total hardness had a greater effect on the cyanobacteria community. In areas where the population was more concentrated, TP and NH3-N had greater effects on the cyanobacteria community. </t>
  </si>
  <si>
    <t xml:space="preserve">WOS:000539021200009 </t>
  </si>
  <si>
    <t>algal blooms; blue-green algae; cyanotoxins; Droop model; eutrophication; nutrient limitation; variable internal stores model</t>
  </si>
  <si>
    <t>{' nitrogen and phosphorus ', ' n : p ratio '}</t>
  </si>
  <si>
    <t xml:space="preserve">A simulation model for nitrogen-fixing cyanobacteria was formulated to predict population and nutrient dynamics in water quality studies. The model tracks population biomasses of nitrogen and phosphorus, which potentially limit population growth. Lack of intracellular nitrogen cues the differentiation of specialised heterocysts for nitrogen fixation. Ecoevolutionary analysis presented here predicts that natural selection optimises heterocyst differentiation in relation to external supplies of nitrogen and phosphorus. Modelling the production of N-rich toxins (e.g. anatoxins, saxitoxins) suggests that both total biomass and the biomass N : P ratio can predict concentrations of toxins. The results suggest hypotheses that major taxa of nitrogen-fixing, nuisance cyanobacteria are differentially adapted to varying nitrogen and phosphorus supplies, and that biomass stoichiometry is related to toxins production in this major group of harmful algae. This approach can be extended into models of community and ecosystem dynamics to explore implications of nitrogen fixation for cyanobacterial biomass and toxins production. </t>
  </si>
  <si>
    <t xml:space="preserve">WOS:000539021200011 </t>
  </si>
  <si>
    <t>ANA; anatoxin-a; cyanobacterial blooms; cylindrospermopsin; CYN; intracellular toxin concentrations; tropical</t>
  </si>
  <si>
    <t xml:space="preserve">Cyanobacterial blue-green algal toxins are produced by harmful algal blooms (HABs). Most species of phytoplankton are not harmful, but excessive amounts of certain HAB taxa can cause harm to human and animal health, aquatic ecosystems and local economies. To investigate the prevalence of cylindrospermopsin (CYN) and anatoxin-a (ANA) in Singapore's reservoirs, a hazard analysis was initiated to profile the CYN and ANA levels present. Water samples from 17 reservoirs were monitored monthly over a 12-month period (November 2012-October 2013). Analyses were conducted by liquid chromatography-tandem mass spectrometry (LC-MS/MS) using a triple-stage quadrupole mass spectrometer with a turbo-assisted ion spray source. CYN was more prevalent than ANA. Intracellular CYN concentrations exceeded 0.4 mu g L-1 in 6 of 17 man-made reservoirs surveyed, and slightly exceeded the provisional CYN drinking water guidelines of 1 mu g L-1 (National Health and Medical Research Council and National Resource Management Ministerial Council 2011) on one occasion (1.1 mu g L-1, July 2013) in one reservoir. The dominant cyanobacteria genera during that period were Cylindrospermopsis, Planktolyngbya, Pseudanabaena and Microcystis. For ANA, all 17 reservoirs had concentrations below 0.1 mu g L-1. Based on random forest analysis, the most important environmental factors affecting CYN concentrations were total nitrogen (most important), nitrate, total phosphorus and Cylindrospermopsis counts (least important). The findings of this study indicate that reducing total nitrogen concentrations may be useful in minimising CYN concentrations in tropical reservoirs. </t>
  </si>
  <si>
    <t xml:space="preserve">WOS:000546809500002 </t>
  </si>
  <si>
    <t>bathymetry; chemical composition; Chikoi National Park; environment; Lake Shebety; phytoplankton; zooplankton</t>
  </si>
  <si>
    <t xml:space="preserve">The research on mountain lakes located in non-industrialised areas provides a thorough look at the background condition of the communities of hydrobionts in terms of their composition, structure, and distribution. Lake Shebety is a glacial moraine lake of the Baikal Lake basin, Russia that could be used as a pattern for studying biodiversity and adaptive mechanisms of aquatic communities. This paper is aimed to identify the essential transient factors that regulate the composition and structure of phytoplankton and zooplankton in different zones of Lake Shebety. This will provide a better understanding of the plankton dynamics under the extreme continental climate. The present article is the first limnological investigation conducted for the water body on the above mentioned factors. Samples were collected during the summer of 2002 and 2016. Lake Shebety is located at 1567.4 m above sea level in the Khentei-Daurian Highland which lies in the Chikoi National Park, Trans-Baikalsky Krai, Russia. The research was performed on the basin morphometry and hydrochemical composition, along with hydrobiological studies of phytoplankton and zooplankton. Typical ecosystem features include oligotrophic status, low salinity, and high oxygen content. The lake is mainly characterised by deep-water areas with shallow-water shorelines. The study covers environmental factors determining the distribution and development of plankton communities in a mountain deep-water lake under extreme continental climate condition. We have detected a total of 35 algae species belonging to the following phyla: Cyanobacteria, Bacillariophyta, Cryptophyta, Chrysophyta, Dinophyta, Chlorophyta, and Charophyta. The data on zooplankton consisted of 35 species representing the phyla of Rotifera, Cladocera, and Copepoda. The greatest diversity of species was observed for the diatoms and cladocerans. It is apparent that the geographical distribution of some species of rotifers and crustaceans has been expanded. The species of Euchlanis alata, Acantocyclops capillatus, and Cyclops abyssorum are rare species for the water bodies in the Trans-Baikalsky Krai. The littoral plankton community is more diverse in components and quantities as compared to the pelagic one. As per the CCorA, the factors that contribute to the abundance and biomass of Bacillariophyta, Chlorophyta, Chrysophyta, Dinophyta, Rotifera, Cladocera, and Copepoda have been observed in the following descending order: depth, phosphorus content, water temperature, and pH in littoral zone; pH, color, turbidity, nitrogen content determine density of Bacillariophyta, Chlorophyta and Copepoda in the pelagic zone. The abundance of alga Crucigeniella irregularis and rotifers Kellicottia longispina and Conochilus unicornis were positively related to the phosphate content in the shallow areas. The abundance of the phytoplankton species Kephyrion doliolum, Cryptomonas ovata, Crucigenia tetrapedia, Peridinium sp. and zooplankton species Arctodiaptomus neithammeri and Cyclops abyssorum are associated with chemical oxygen demand, total phosphorus content, depth, and the temperature in deep-water areas. </t>
  </si>
  <si>
    <t xml:space="preserve">WOS:000548063600002 </t>
  </si>
  <si>
    <t>Eutrophication; cylindrospermopsins; microcystins; saxitoxins; tropical reservoirs</t>
  </si>
  <si>
    <t xml:space="preserve">Cyanobacteria harmful algal blooms (CyanoHABs) have become increasingly frequent and intense in public supply reservoirs as a result of eutrophication and global climate change. The semi-arid region of Brazil has a well documented history of CyanoHABs but the underlying factors that control the excessive proliferation of these organisms and the production of their bioactive secondary metabolites are not comprehensively understood. This study aimed to identify the environmental factors that explain the spatial and temporal variations in the abundance of cyanobacteria and the concentration of cyanotoxins (microcystins, saxitoxins, and cylindrospermopsin) in semi-arid reservoirs. The following hypotheses were tested: i) the largest biovolumes of potential toxin producing cyanobacteria occur when cyanotoxin concentrations are highest; and ii) the environmental factors that explain variations in biovolume of cyanobacteria also explain changes in cyanotoxins concentrations. Samples were taken from four reservoirs located in the Northeast region of Brazil, over a threemonth period (October 2016 and February and June 2017). Of the 24 species of cyanobacteria identified, 13 were potentially toxin-producing. Physicochemical variables such as water volume of the reservoir, water transparency, soluble reactive phosphorus, and total phosphorus explained the abundance of cyanobacteria and the levels of cyanotoxins. These results corroborate the hypothesis that similar physicochemical conditions influence the abundance and diversity of cyanobacteria and cyanotoxins. Cyanobacterial blooms composed of more than one potential toxin producing species were observed in the studied reservoirs, where potential microcystin-producing species were the most common. Microcystins and saxitoxins were detected in all the reservoirs studied, while cylindrospermopsin and the cyanobacterium Cylindrospermopsis raciborskii were simultaneously recorded in only one reservoir (Camalau Reservoir). Cylindrospermopsin was only detected in a reservoir for the first time in the State of Paraiba. Canonical redundancy analysis showed that the cyanotoxins were related to potential toxin producing species. These results corroborate the proposed hypothesis that there is a correlation between cyanotoxins and the biomass of potential producers. Also, there were situations where cyanotoxins were detected without the presence of potential producers. These results demonstrate the need for reassessment of potential toxin producing species of cyanobacteria in semi-arid reservoirs. This may lead to the identification and characterization of novel producers of these bioactive secondary metabolites. </t>
  </si>
  <si>
    <t xml:space="preserve">WOS:000548827500058 </t>
  </si>
  <si>
    <t>climate change; environmental factors; wind direction; vertical aggregation; horizontal transportation</t>
  </si>
  <si>
    <t xml:space="preserve">The global warming, decline in wind speed and extreme rainfall have been documented to promote the expansion of bloom area. However, few studies focus on the effect of wind direction on bloom area. The monthly data between May and September from 2011 to 2018 were collected to analyze the relationship between environmental factors and bloom area. Pearson correlation analysis indicated that bloom area was negatively correlated with monthly proportion of consecutive unidirectional wind days (P-CUWD) but positively correlated with chlorophyll a (Chl-a). During the whole studied period, wind speeds were lower than 3.1 m/s and Chl-a concentrations were higher than 20 mu g/L in all months. In this case, the sufficient Microcystis biomass could aggregate into large-scale bloom area only by vertical floating. This could explain why no significant relationship between wind speed and bloom area was found in our study. Except for August, wind speed declined each month which promoted the increase of total phosphorus (TP) and Chl-a concentrations. The low value of P-CUWD insufficiently transported cyanobacterial patches from other zones to accumulate with the existing cyanobacterial patches in the downwind area of the lake into dense and small-scale surface scum. In May and June, the decreased P-CUWD was conducive to maintain a large-scale bloom area. </t>
  </si>
  <si>
    <t xml:space="preserve">WOS:000571569900011 </t>
  </si>
  <si>
    <t xml:space="preserve">brackish water; grazing; top-down control; Vistula Lagoon; winter </t>
  </si>
  <si>
    <t xml:space="preserve">The plankton of coastal lagoons while they are covered by ice is rarely studied. We hypothesised that, under ice: (1) the lack of wind mixing would lead to strong diversification in the spatial distribution of both phyto- and zooplankton communities across the lagoon; and (2) top-down regulation would be small, and would not significantly affect the development of phytoplankton. We tested these hypotheses in Vistula Lagoon (southern Baltic Sea) a few weeks after the thickness of the ice had reached 10 cm. Considerable horizontal and vertical spatial variation in some physical (turbidity, transparency) and chemical (Cl-, total N and total P) water properties were observed. According to a two-dimensional canonical correspondence analysis, these differences were related to the heterogeneous distribution of several plant and animal taxa, supporting our first hypothesis. The ratio of the total biomass of non-predatory zooplankton (B-Zp) to the biomass of edible phytoplankton &lt;= 35 mu m (B-Ph) was low across the different sampling sites (mean 0.08; range 0.02-017), and differed across the lagoon. However, the significant correlation between B-Zp and B-Ph values (Spearman test,r = 0.70; P &lt;= 0.05) suggests a considerable role of zooplankton filter feeders in controlling the development of phytoplankton. Therefore, top-down control may be quite strong, refuting Hypothesis 2. </t>
  </si>
  <si>
    <t xml:space="preserve">WOS:000572421000014 </t>
  </si>
  <si>
    <t xml:space="preserve">phosphorus; silicon; Si:P ratio; springtime </t>
  </si>
  <si>
    <t xml:space="preserve">Physicochemistry was measured weekly from 2014-2017 at sites PD1, PD2, and PD3 in Lake Paldang, Korea. The effects of temperature and nutrients on the growth of the freshwater diatoms Stephanodiscus and Synedra were determined. PD2 had higher water temperature, dissolved oxygen, and conductivity than PD3. Total phosphorus and nitrogen at PD2 were the highest (0.038 mg/L and 2.181 mg/L, respectively). However, PD3 had more silicon (1.396 mg/L) than PD2 (1.027 mg/L). Stephanodiscus and Synedra bloomed mainly between March and May. At all three sites, Stephanodiscus was detected at 1.2-22.7 degrees C and its density was the highest at 6.7 degrees C. Synedra was detected at 1.2-32.8 degrees C and its density was the highest at 13-15 degrees C. Stephanodiscus and Synedra proliferated when TP was &gt;= 0.020 mg/L and &lt;= 0.020 mg/L, respectively, and Si was &lt;= 0.4 mg/L and &gt;= 0.4 mg/L, respectively. Therefore, temperature, phosphorus and silicon significantly influenced diatom growth. </t>
  </si>
  <si>
    <t xml:space="preserve">WOS:000576609700001 </t>
  </si>
  <si>
    <t>Cyclotella comensis; mountain lakes; lake water temperature; phytoplankton</t>
  </si>
  <si>
    <t xml:space="preserve">Planktic diatom ecology in the mountain lakes of the northern European Alps has only been studied sparsely so far. To fill this knowledge gap, the driving parameters of planktic diatom assemblage composition in the euphotic zones of twenty lakes located between 955 and 2,060 m a.s.l. were assessed. The mean August water temperature, concentration of major ions, total phosphorous, and lake physical parameters explained significant amounts of variation within the diatom assemblages, as identified by redundancy analysis and consecutive backward selection.Cyclotella comensiswas the most abundant taxon in these oligotrophic (&lt;17 total phosphorus mu g/L), phosphorous (P) limited, stratified study lakes, particularly when the calcium concentration was high (&gt;35 mg/L). The results of generalized linear models and generalized additive models further revealed that August surface temperature, thermocline depth, and nitrate-N positively and significantly influencedC. comensisgrowth. These results shed light on the interplay between physical and chemical parameters as important drivers ofC. comensisabundance in temperate mountain lakes. They may aid in the interpretation of past and the prediction of future climate-driven changes in planktic diatom composition in these lakes. </t>
  </si>
  <si>
    <t xml:space="preserve">WOS:000588493600066 </t>
  </si>
  <si>
    <t>Eutrophication; landscape water; PCR-DGGE; planktonic bacteria; population structure</t>
  </si>
  <si>
    <t xml:space="preserve">A 12-month dynamic analysis concerning the planktonic bacteria and the physicochemical factors of water body in a typical eutrophicated landscape lake was investigated through the use of denatured gradient gel electrophoresis (DGGE). According to the results, the total number of DNA fingerprint bands of the planktonic bacteria were between 18-25 for each month. A seasonal variation was observed as the eutrophication months exhibited a significantly higher proportion in the number of DNA fingerprint bands in comparison to other months. The dominant populations in this landscape water body included Proteobacteria, Actinobacteria, Bacteroides, Planocomycetes, Cyanobacteria, among which Bacteroidetes, Nitrobacteria and Cyanobacteria demonstrated the highest abundance in July and August. When combined with the variation and qualities of water body, it was found that the bacterial diversity was positively correlated with the chemical oxygen demand (COD) and the content of chlorophyll-a, but negatively correlated with dissolved oxygen (DO) and total nitrogen (TN). These findings suggest that there is a close association between microorganism, physicochemical factors of water body and algae. High temperature and high nutrition cause eutrophication of water, improve the diversity of planktonic bacteria, and accelerate the evolution of bacterial population in closed landscape water body. </t>
  </si>
  <si>
    <t xml:space="preserve">WOS:000584636900001 </t>
  </si>
  <si>
    <t>Phytoplankton; functional groups; driving factors; assemblage index; redundancy analysis</t>
  </si>
  <si>
    <t xml:space="preserve">The succession of phytoplankton functional groups and environmental variables were investigated from January to December 2018 in a shallow subtropical lake, East Taihu Lake, located in the Yangtze Delta of China. Altogether, 125 genera, 21 functional groups, and 7 predominant functional groups, D (Fragilaria acus, Synedra acus, and Nitzschia spp.), P (Fragilaria capucina and Aulacoseira granulate), MP (Oscillatoria spp., Diploneis ovalis, Gomphonema angustatum, Nitzschia palea, and Achnanthes spp.), Y (Cryptomonas ovata, Cryptomonas erosa, Chroomonas acuta, and Ceratium spp.), H2 (Anabaena spp.), M (Microcystis spp.), and W1 (Euglenoids spp.), were identified, and these predominant functional groups exhibited strong seasonal variations. Groups Y and W1 dominated from winter to spring when temperature and light were low. The external pollution load and high levels of nutrients entered the lake in June, allowing group M to become dominant, even ultimately triggering Microcystis blooming. Meanwhile, the abundance of aquatic plants in summer, combined with high levels of transparency and light availability, resulted in Group M being replaced by Group P and then Groups M and H2 rebounding in autumn. The redundancy analysis revealed that water temperature, nutrients, and light availability (Z(eu)/Z(mix)) were the key factors promoting phytoplankton succession. The ecological assessment results demonstrated a good ecological status based on the assemblage index (Q average = 3.0). This work emphasizes the fact that temperature, nutrients, and light were the driving factors for phytoplankton dynamics, and aquatic plants and external pollution were important external factors for the succession of phytoplankton. </t>
  </si>
  <si>
    <t xml:space="preserve">WOS:000585225100008 </t>
  </si>
  <si>
    <t>external phosphorus load; phytoplankton composition; Q index; eutrophication</t>
  </si>
  <si>
    <t xml:space="preserve">Lake Tortum is a natural deep and landslide-set lake located in the northeast of Erzurum in the Eastern Anatolia Region of Turkey. The lake is under the influence of anthropogenic activity and pollution from agriculture. This paper, it was aimed to estimate the trophic level of Lake Tortum together with biological and some physicochemical parameters, as well as the external phosphorus load of this lake. The Lake was determined to be mesotrophic according to Secchi depth, total phosphorus concentration and chlorophyll-a tests. External phosphorus load was calculated above the critical phosphorus value determined for lakes. The lake has been shown in the eutrophication phase due to the nutrient inflow results exceeding the lake's loading capacity, the presence of some eutrophic species in the phytoplankton composition, and the periodic increase in blue-green algae. A total of 51 phytoplankton species were identified in the study period, belonging to 12 functional groups. The seasonal succession of dominant functional group is code LM (Ceratium hirundinella). The mean value of Q index in Tortum Lake was estimated as 1.88 which pointed out the tolerable ecological quality status. </t>
  </si>
  <si>
    <t xml:space="preserve">WOS:000599735500018 </t>
  </si>
  <si>
    <t>nutrient pollution; nutrient removal; planar technologies; vertical multi&amp;#8208; stage bioreactor</t>
  </si>
  <si>
    <t xml:space="preserve">The excess of nutrients like nitrogen and phosphorous compounds in surface water (ie, coastal areas, lakes, and rivers) is responsible for major economic, public health, and environmental crises. Their impact is measured in multi-billion-dollar losses, in greenhouse gas emissions and severe algal blooms whose toxicity and geographical dimensions are being monitored and recorded. The present paper focuses on four areas, namely: (a) the economic impact of nutrient pollution, (b) a brief glance at the evolution of the technologies associated with nutrient removal from water/wastewater, (c) a review of the existing conventional planar reactors used in nutrient removal plants, and (d) a description of a novel multi-stage vertical bioreactor and its removal performance, microbial ecology, comparative costs, and construction flexibility. This bioreactor with acronym STAR (simultaneous treatment for ammonia/phosphate removal) is the first multistage bioreactor with vertical configuration used for the simultaneous nitrification, denitrification, and biological phosphorus removal from wastewater. The bioreactor shows high nutrient removal efficiencies of over 95% for both phosphorous and nitrogen compounds. Due to its vertical configuration, this bioreactor requires a smaller footprint and its modularity makes it exceedingly flexible to accommodate to the restricted construction spaces in urban areas. </t>
  </si>
  <si>
    <t xml:space="preserve">WOS:000600514700002 </t>
  </si>
  <si>
    <t xml:space="preserve">Sediment P-flux; nutrient limitation; nuisance periphyton growth </t>
  </si>
  <si>
    <t xml:space="preserve">Nuisance periphyton growth influences the aesthetics, recreation, and aquatic life of waterbodies. Partners Lake is a shallow spring-fed lake in the headwaters of the Illinois River Watershed in Cave Springs, Arkansas, that experiences nuisance growth of periphyton (i.e., Spirogyra spp.) each year. The molar ratio of dissolved Nitrogen (N) and Phosphorus (P) in the lake water (N:P &gt;= 285), as well as nutrient limitation assays, suggests that photoautotrophic growth should be P-limited. While the water column lacks sufficient P to promote phytoplankton growth, the sediments have the ability to release P to the overlying water; P-flux ranged from 1.63 mg m(-2) d(-1) to over 10 mg m(2) d(-1), reaching final P concentrations of 0.08 to 0.34 mg L-1 in the overlying water of the cores. Sediment P release is most likely the dominant source of P for periphyton growth; however, soluble reactive phosphorus concentrations were consistently at or below 0.030 mg L-1 in the lake, suggesting that the periphyton were likely immobilizing P as quickly as it was released from the sediments. In the lab, maximal periphyton biomass (similar to 30 to 35 mg m(-2)) occurred in the 0.10 to 0.25 mg L-1 P treatments, over a 6-day incubation period. Similar levels of growth occurred when lake sediments were the P source, suggesting P released from the sediments is sufficient to support nuisance algal growth. We need to begin managing the legacy P stored in the sediments, in addition to external P loads, because internal P can sustain nuisance periphyton biomass when N is not limiting. </t>
  </si>
  <si>
    <t xml:space="preserve">WOS:000598991000010 </t>
  </si>
  <si>
    <t xml:space="preserve">aldehydes; phytoplankton biomass; allelochemicals; diatoms; cryptophytes </t>
  </si>
  <si>
    <t xml:space="preserve">In water systems. both biologically and chemically synthesized molecules may reduce environmental quality and influence essential ecosystems structure and function. These substances include aldehydes from various sources, also those relates to the activities of primary producers. The focus of the study was vertical distribution of several aliphatic aldehydes and phytoplankton biomass in an urban lake in Poznan (Wielkopolska Lakeland. Poland) under human pressure. Water samples were collected from surface lake to bottom. every 2 m. Plankton was analyzed under inverted and epifluorescence microscopes. The biomass was estimated from microscopic measurements and cell volume of each species. Thirteen aldehydes and acetone were analyzed using gas chromatography with an electron capture detector after derivatization and extraction processes. Aldehydes concentrations varied between 32.7 and 346.2 mu g L-1. Formaldehyde. acetaldehyde and propanal were characterized by the highest concentration both at low and high phytoplankton biomass. Phytoplankton biomass included prokaryotic and eukaryotic cells, and ranged between 0.25 and 2.94 mg L-1. Cryptophytes and diatoms were often the most important components of phytoplankton communities, although in some cases the haptophytes and dinophytes comprised a much higher proportion. Total aldehyde concentration was significantly correlated with total phytoplankton biomass (r=0.705. p &lt;0.05), and even higher correlation was observed between acetone and phytoplankton biomass (r=0.917). This indicates phytoplankton as an important source of carbonyl compounds in surface waters. Thus, the knowledge of different aspects of their origin and distribution in the lake is important both in ecological research and in water management. </t>
  </si>
  <si>
    <t xml:space="preserve">WOS:000600344000001 </t>
  </si>
  <si>
    <t xml:space="preserve">Natural potential; Trophic status index; Reservoirs; Iran </t>
  </si>
  <si>
    <t xml:space="preserve">The Iran Water Resources Management Company constructs many dams to control surface water that provide a new potential for aquaculture activities. Trophic status index and natural potential for fish production were investigated in nine small dam reservoirs from northwest of Iran. Prediction of fish productivity was calculated based on phytoplankton biomass (using chlorophyll alpha concentration in water; Pchl-alpha) and benthic macro invertebrate biomass (P-BMI). Average P-Chl-(alpha) and P-BMI of reservoirs were estimated as 233.9 +/- 479.4 kg ha(-1) yr(-1) and 14.76 +/- 19.18 kg ha(-1) yr(-1) respectively. Concentrations of total phosphorus and total nitrogen varied between 0.023-0.345 and 0.42-3.58 mgl(-1), respectively. According to Carlson's transformed model (TSIPN) the mesotrophic status was dominant in reservoirs in which TSIPN varied between 38.7 and 51.2. The eutrophication trend seems to be very fast in these reservoirs because of high nutrient input by aquacultures activities. The usage of fertilizers and amounts of food for aquaculture proposes and expansions of exotic species decline the natural fisheries potential of these reservoirs. Maintenance of water quality and investigation of native species should be planned to preserve sustainable fisheries activities in these reservoirs. </t>
  </si>
  <si>
    <t xml:space="preserve">WOS:000605760600002 </t>
  </si>
  <si>
    <t>Spirostomum teres; ciliate; population dynamics; maar lake; anoxic hypolimnion; picocyanobacteria; feeding rate</t>
  </si>
  <si>
    <t xml:space="preserve">The pelagic / anoxic hypolimnion population of Spirostomum teres was investigated as a part of the long-term ciliates' monitoring (2003-2016) in an oligo- to mesotrophic monomictic hyposaline crater lake Alchichica (Puebla / Veracruz, Mexico), including an analysis of picoplankton (both heterotrophic, HPP and autotrophic, APP) and inorganic compounds of nitrogen (ammonium, nitrite, nitrate), phosphorus (dissolved reactive phosphorus, DRP) and silicon. Additionally, detailed studies of the ciliate vertical distribution and feeding activity measured upon fluorescently labelled APP (picocyanobacteria) were carried out. The results were compared with those from a neighbour freshwater crater lake La Preciosa and with a meromictic karstic lake La Cruz (Cuenca, Spain). The ciliate vertical distribution within the water column was very well defined: During the first decade, the benthic population was frequently found throughout a developing stratification of the lake. The established stratification of the lake turned the conditions favourable for the formation of an oxycline / hypolimnion population, typically, several meters below the deep chlorophyll maximum (formed basically by diatoms); the population preferred the layers without detectable dissolved oxygen. However, an observed gradient of light (PAR) could support both oxygenic and anoxygenic photosynthesis. Late stratification after deepening of the thermocline reduced the layers with S. teres population to a minimum apparently due to the drastic change in physicochemical conditions within a metalimnion, coupled with an oxycline, and limited to 1 to 2 meters; microstratification was found. Last years, the very bottom population disappeared or it was reduced and the late stratification S. teres peaks were smaller or did not appeared. Generally, S. teres oxycline / anoxic hypolimnion population was observed from June through November. Optimum picoplankton numbers in conditions that supported the ciliate growth were found: The ciliate was peaking at APP of 0.6 to 1 x 10(5) cells mL(-1); the optimum of HPP was observed round 1.4 x 10(6) cells mL(-1). S. teres was efficiently feeding upon picocyanobacteria in numbers of 10(5) cells mL(-1) reaching the clearance rate of 2000 nL cell(-1)h(-1), which represented in average 130 to 210 cells cell(-1)h(-1) ingested. Feeding upon purple sulphur bacteria was observed but only during the end of the lake stable stratification when the ciliate population was already dropping. On the other hand, the volume specific clearance of S. teres upon picocyanobacteria (10(3) h(-1)) did not support the hypothesis that they could serve as a sole prey. Feeding upon eukaryote phytoplankton (chlorophytes Monoraphidium minutum, diatoms Cyclotella choctawhatcheeana) could be of higher importance that previously supposed. Additionally, a use of ingested and retained photosynthetic prokaryotes is hypothesized. </t>
  </si>
  <si>
    <t xml:space="preserve">WOS:000607495400003 </t>
  </si>
  <si>
    <t>limnology; chlorophyll-a; phosphorus; Secchi depth; satellite images; euphotic zone; bottom effects; cascade reservoirs; inland water</t>
  </si>
  <si>
    <t xml:space="preserve">The reservoirs are important freshwater reserves that suffer with domestic and industrial wastes, causing qualitative and quantitative changes in their physicochemical composition, as well as causing fauna and flora impacts. One of the consequences is eutrophication, a process characterized by increased concentration of nutrients in aquatic ecosystems, mainly phosphorus and nitrogen. In order to classify waterbodies according to their trophic degrees, chlorophyll-a and phosphorus concentration data are usually obtained in water samples, feeding an equation to obtain the Trophic State Index (TSI). The method used at the present work aim to determine the TSI based on remote sensing (RS), by using the ratio between the near-infrared (NIR) and red (RED) images to infer the chlorophyll-a concentration in wet and dry seasons. This method allows a synoptic vision of the reservoir, providing support for decision-making process at low cost, especially when a large amount of data is available and/or generated, increasing quality in consonance with technological development. However, we need to consider the influence of the bottom of shallow areas when using orbital images to evaluate the waterbodies conditions, since the emerging radiation of the euphotic zone is responsible for the results reliability. Thus, it is necessary the exclusion of shallow areas, which may compromise the spectral response of the satellite images due to the bottom effects, before the development of the TSI RS Map. We created the TSI RS Maps (observed) and then we validated it with the Empirical TSI Maps (expected), obtained in 28 geo-coded points along the riverine-transition-lacustrine gradient, both for wet and dry season. We performed the chi-square test that shows how much difference exists between the observed and the expected. Both seasons presented x(2) = 1, df = 27, with critical value (0.005) of 49.64. Therefore, we found no differences between the observed and the expected. Our results reinforce the potentiality of the RS to perform the TSI favoring the identification of eutrophic areas in inland water systems with low turbidity. </t>
  </si>
  <si>
    <t xml:space="preserve">WOS:000629642100001 </t>
  </si>
  <si>
    <t>HPLC; community structure; photosynthetic pigment; chemical taxonomy; redundancy analysis</t>
  </si>
  <si>
    <t xml:space="preserve">We studied the size-fractionized phytoplankton community structure characteristics and their response to environmental factors by investigating the photosynthetic pigment concentration and composition; composition and abundance of algal phyla levels; and environmental factors in typical lakes of Hubei Southeastern, China for four seasons. High-performance liquid chromatography (HLPC) results show that the total chlorophyll concentration was 36,418.62 mg/m(3), and the contribution rates of microplankton, nanoplankton, and picoplankton to the total biomass were 13.43%, 49.08%, and 37.49%, respectively. Fucoxanthin, alloxanthin, zeaxanthin, and chlorophyll b were the main photosynthetic pigments. However, the spatial and temporal distribution had significant differences in the four typical lakes. Chemical taxonomy (CHEMTAX) calculation indicates that the dominant species were Diatoms and Cryptophytes in spring, Euglenophytes in summer, Euglenophytes and Cyanobacteria in autumn, and Euglenophytes and Cryptophytes in winter. The Chrysophyte and Dinoflagellates have the lowest proportion for all seasons. The redundancy analysis (RDA) demonstrates that the key environmental factors for the succession were Total Nitrogen (TN) and Total Phosphorus (TP). The application of the HPLC-CHEMTAX method has provided the first analysis of the community structure of size-fractionized phytoplankton in typical lakes of Hubei Southeast, China, and environmental factors affect the succession of size- fractionized phytoplankton over time. This study provides theoretical bases that the comprehensive research on different size phytoplankton in freshwater. </t>
  </si>
  <si>
    <t xml:space="preserve">WOS:000574108000002 </t>
  </si>
  <si>
    <t>Algal bloom; Eutrophication; Phytoplankton; Diversity indices; Water quality parameters</t>
  </si>
  <si>
    <t xml:space="preserve">Algal bloom of eutrophic freshwaters is important from different aspects of sustainable developmental perspectives. Apart from the identification of the algal species which multiply fast in response to eutrophication, phytoplankton studies concerning water quality parameters of eutrophic waters help environment inventory of such fast-growing algal species. The knowledge of specific environment requirements of fast-growing algae is highly significant in the control of toxic algal blooming and industrial utilization of non-toxic species in phycoremediation or as new bioresources for fuel, food or feeds. In this context, seasonal dynamics of the phytoplankton community in seven different kinds of eutrophic waters from 66 representative locations of Kerala, South India, was measured in two seasons. Altogether, 297 algal species belonging to 8 phyla, 11 classes and 26 orders were observed in the waters. Ecology and diversity of algal communities concerning physicochemical water quality parameters were compared, which enabled assessment of the ecological amplitude of several specific dominant species common to eutrophic waters in Kerala. The crucial roles of dissolved oxygen (p &lt; 0.05), total Kjeldahl nitrogen (p &lt; 0.01), and ammoniacal nitrogen (p &lt; 0.05) in causing algal blooms are assessed using correlation analysis. The principal component analysis extracted the entire water quality parameters into five groups of components acting towards the cause of algal blooms. Overall, the investigation has generated relevant new information of several hitherto uninvestigated fast-growing non-toxic algal species such asKirchneriella lunaris,Ankistrodesmus falcatus,Radiococcus nimbatus,Coelastrum microporumandScenedesmus dimorphus, which are industrially useful and can contribute to ecotechnological innovations essential for sustainable development. </t>
  </si>
  <si>
    <t xml:space="preserve">WOS:000507539900001 </t>
  </si>
  <si>
    <t>ecosystem; lakes; microcosm; nutrient limitation; phytoplankton; regional patterns</t>
  </si>
  <si>
    <t xml:space="preserve">The limiting nutrient for freshwater phytoplankton productivity can vary within and between geographic regions. Understanding how local (i.e., lake and catchment) and regional (i.e., multiple catchment) factors shift the relative importance of nitrogen (N) and phosphorus (P) limitation presents a key research challenge for freshwater ecosystems and may enhance our understanding of how lakes could be managed to control eutrophication. Here, we used in situ microcosm incubations with factorial N and P amendments to determine the type of limitation in 16 lakes across the northeastern United States. Study lakes had similar climate but varied in geography, trophic status, and chemistry. Limitation by both N and P was most common (colimitation n = 5 and serial limitation n = 3); however, we also observed single nutrient N (n = 3) and P limitation (n = 4). The type of limitation was related to background phytoplankton biomass, longitude, and land use. The magnitude of response to combined nutrient enrichment was negatively related to background P concentrations. This multi-lake experiment suggests that both N and P often play a role in regulating productivity and that local and regional characteristics affect nutrient limitation patterns. </t>
  </si>
  <si>
    <t xml:space="preserve">WOS:000508751800005 </t>
  </si>
  <si>
    <t xml:space="preserve">iGDGTs; Cyclization; TEX86; Water pH; Tibetan Plateau; Alkaline lake </t>
  </si>
  <si>
    <t xml:space="preserve">Water pH represents one of the most important indicators of chemical and biological changes in lacustrine systems. However, although water pH is also a major influence on inland water bodies and related ecosystems, it is not well studied in the lakes of the Tibetan Plateau (TP). The applicability of diatom assemblages, an effective proxy of variations in water pH in freshwater lakes, is greatly limited in the TP because the alkaline environment in most of the lakes is unfavorable for the preservation of diatom frustules. Isoprenoid glycerol dialkyl glycerol tetraethers (iGDGTs) are a series of specific membrane lipids biosynthesized by archaea, which appear to be a promising method for reflecting lake water pH variations. In this study, we analyzed the distribution of iGDGTs in the surface sediments of 34 alpine TP lakes and combined the data with published iGDGTs results from across the TP, in order to examine the effect of various environmental factors on iGDGT cyclization. The results show that water pH appears to be the most important factor affecting the degree of cyclization of iGDGTs in high-elevation alkaline lakes. This also suggests that the novel temperature proxy, TEX86, is also a promising water pH proxy for alpine lakes in the region. Despite a moderate correlation is observed between TEX86 and water pH, caution is needed in the interpretation of the TEX86 records, since other factors, such as temperature and the dissolved oxygen level, may also have an influence. Nevertheless, TEX86 appears to be a promising indicator of water pH for the alkaline lakes of the TP, and it could be a potentially useful tool for reconstructing pH in alkaline lakes in other areas, after regional calibrations. </t>
  </si>
  <si>
    <t xml:space="preserve">WOS:000514022500001 </t>
  </si>
  <si>
    <t>Internal nutrient cycling; Phosphorus release; Water quality model; Scenario analysis; Algae feedback; Lake Dianchi</t>
  </si>
  <si>
    <t xml:space="preserve">Despite the great effort of nutrient loading reduction, lake rehabilitation often suffers from the impacts of internal nutrient cycling. However, the mechanisms of internal nutrient cycling, specifically the feedback of algal blooms on nutrients cycling is still an open question. Management of Lake Dianchi, the most eutrophic lake in China, has involved a series of costly measures but without significant algal bloom decreasing. In view of the difficulty to evaluate the importance of internal cycling only by monitoring data, a three-dimensional model-based flux tracking approach was performed to identify the contributions of internal cycling. The results highlighted the role of nitrogen (N) and phosphorus (P) benthic fluxes with high seasonal fluctuations, contributing similar to 29 %(N) and similar to 18 %(P) of total input. The scenario analysis indicated that N loading reduction was more efficient for lake restoration. Furthermore, A positive feedback was detected between algae biomass and benthic P flux. Benthic P flux varied from adsorption to release when algae biomass increased. This phenomenon implied that a close link existed between N and P cycles with algae acting as a strong integrator. Due to the positive feedback loop between benthic P flux and algal blooms as well as the high efficiency of N loading reduction, controlling both N and P loadings will benefit lake restoration, especially eutrophic lakes with heavy sediment nutrient loadings. </t>
  </si>
  <si>
    <t xml:space="preserve">WOS:000551443900001 </t>
  </si>
  <si>
    <t>different temporal scales; Mediterranean; multiple drivers; a high-mountain Mediterranean lake; Uncoupled phytoplankton-bacterioplankton relationship</t>
  </si>
  <si>
    <t xml:space="preserve">Global-change stressors act under different timing, implying complexity and uncertainty in the study of interactive effects of multiple factors on planktonic communities. We manipulated three types of stressors acting in different time frames in an in situ experiment: ultraviolet radiation (UVR); phosphorus (P) concentration; temperature (T) in an oligotrophic Mediterranean high-mountain lake. The aim was to examine how the sensitivity of phytoplankton and bacterioplankton to UVR and their trophic relationship change under nutrient acclimation and abrupt temperature shifts. Phytoplankton and bacteria showed a common pattern of metabolic response to UVR x P addition interaction, with an increase in their production rates, although evidencing an inhibitory UVR effect on primary production (PP) but stimulatory on bacterial production (HBP). An abrupt T shift in plankton acclimated to UVR and P addition decreased the values of PP, evidencing an inhibitory UVR effect, whereas warming increased HBP and eliminated the UVR effect. The weakening of commensalistic and predatory relationship between phyto- and bacterioplankton under all experimental conditions denotes the negative effects of present and future global-change conditions on planktonic food webs towards impairing C flux within the microbial loop. </t>
  </si>
  <si>
    <t xml:space="preserve">WOS:000520179200001 </t>
  </si>
  <si>
    <t>Phytoplankton; Community composition; Nitrate; Ammonium; Ratio; Oligotrophic</t>
  </si>
  <si>
    <t>{' nitrous oxide ', 'nitrogen ', ' nitrate ', ' total nitrogen '}</t>
  </si>
  <si>
    <t xml:space="preserve">A shift has been predicted in future nitrogen emission scenarios from nitrous oxide to higher proportions of ammonium compounds. To investigate the interaction between increasing nitrogen load and varying nitrate:ammonium ratios (NO3-:NH4+), we performed a mesocosm experiment in an oligotrophic lake in southern Germany. We fertilized mesocosms with both roughly natural and four times the natural nitrogen wet deposition amounts in molar NO3-:NH4+ ratios of 4:1 and 1:4. We observed greater phytoplankton biomass in treatments with a relatively higher ammonium supply, but not in those with nitrate and total nitrogen load. Ammonium significantly increased the total chlorophyll a concentrations, and especially the growth of small nanophytoplankton species. The effects observed indicate that NH4+ was taken up preferentially and that spring phytoplankton in oligotrophic lakes appear to be able to respond to variations in nitrogen forms (available NO3-:NH4+ ratios) by adjusting their community composition. Such communal changes at the base of the food web may affect higher trophic levels. Therefore, the effects of varying available forms of nitrogen should also be considered in primarily phosphorus-limited aquatic systems. </t>
  </si>
  <si>
    <t xml:space="preserve">WOS:000507803400001 </t>
  </si>
  <si>
    <t xml:space="preserve">cyanobacteria; eutrophication; freshwater; nitrogen; urea </t>
  </si>
  <si>
    <t xml:space="preserve">The chemical form of nitrogen (N) is deemed to be decisive in shaping the composition of the primary producer community. Recently, there has been a shift in the dominant form of N delivered to agricultural landscapes. Urea-based fertilizers are a mainstay in modern agriculture, and their ubiquitous use has increased the likelihood of urea export to nearby freshwaters. The shift to urea fertilizers has coincided with the recent expansion of cyanobacteria harmful algal blooms (cyanoHABs). This study investigated N drawdown patterns between two major freshwater phytoplankton groups-chlorophytes and cyanobacteria. Experiments were designed to understand if different patterns of N drawdown occurred among taxa and the potential synergistic effects of multiple N substrates. Nitrate (NO3-), ammonium (NH4+), and urea were supplied in a series of paired combinations, and N concentrations were monitored to track N drawdowns. We did not find significant differences between phytoplankton classes when supplied with a single N substrate. However, we found that when N substrates were supplied in combination, significant differences in N drawdown patterns were observed. Urea was consumed more rapidly among cyanobacteria, being drawn down at significantly higher rates relative to inorganic N substrates. In contrast, inorganic N substrates were drawn down more rapidly among chlorophytes relative to urea. Our findings support the emerging urea-cyanoHAB link and the potential importance of urea in freshwater eutrophication. As society becomes increasingly dependent on urea for agricultural crops, the need to understand how urea influences phytoplankton community composition may be instrumental in predicting bloom dynamics. </t>
  </si>
  <si>
    <t xml:space="preserve">WOS:000509419700020 </t>
  </si>
  <si>
    <t>Changing Loads; Lake Erie Phosphorus; Response; Chlorophyll; Recent Patterns</t>
  </si>
  <si>
    <t xml:space="preserve">Despite the initial success of extensive efforts to reduce phosphorus (P) loading to Lake Erie as a part of the Great Lakes Water Quality Agreement, Lake Erie appears to be undergoing a re-eutrophication and it is plagued by harmful algal blooms. To offer insights into potential lake responses under differing Maumee River loads and reveal recent changes with time, we explored patterns in phosphorus and chlorophyll a data from 2008 to 2018 collected in western Lake Erie near the mouth of the Maumee River. We found high, but relatively stable Maumee River and lake concentrations of total P (TP) and soluble reactive P (SRP) with no discernable annual or seasonal patterns. Maumee spring TP load was not strongly related to lake TP, and lake SRP concentrations were positively but weakly related to SRP loads. Lake TP was a strong predictor of chlorophyll a, but the relationship was weaker at sites closer to the Maumee. These results highlight spatial differences both in P concentration and the relationship between TP and chlorophyll a, and these indicate that spring phosphorus loads are a weak algal biomass predictor in the portion of the western basin of Lake Erie represented by these sampling stations. </t>
  </si>
  <si>
    <t xml:space="preserve">WOS:000511358100001 </t>
  </si>
  <si>
    <t>size spectra; bottom-up and top-down controls; main effects and interactions; non-linear effects; random forests; eutrophication; climate change</t>
  </si>
  <si>
    <t xml:space="preserve">Biomass distribution among size classes follows a power law where the Log-abundance of taxa scales to Log-size with a slope that responds to environmental abiotic and biotic conditions. The interactions between ecological mechanisms controlling the slope of locally realized size-abundance relationships (SAR) are however not well understood. Here we tested how warming, nutrient levels, and grazing affect the slope of phytoplankton community SARs in decadal time-series from eight Swiss lakes of the peri-alpine region, which underwent environmental forcing due to climate change and oligotrophication. We expected rising temperature to have a negative effect on slope (favoring small phytoplankton), and increasing nutrient levels and grazing pressure to have a positive effect (benefiting large phytoplankton). Using a random forest approach to extract robust patterns from the noisy data, we found that the effects of temperature (direct and indirect through water column stability), nutrient availability (phosphorus and total biomass), and large herbivore (copepods and daphnids) grazing and selectivity on slope were non-linear and interactive. Increasing water temperature or total grazing pressure, and decreasing phosphorus levels, had a positive effect on slope (favoring large phytoplankton, which are predominantly mixotrophic in the lake dataset). Our results therefore showed patterns that were opposite to the expected long-term effects of temperature and nutrient levels, and support a paradigm in which (i) small phototrophic phytoplankton appear to be favored under high nutrients levels, low temperature and low grazing, and (ii) large mixotrophic algae are favored under oligotrophic conditions when temperature and grazing pressure are high. The effects of temperature were stronger under nutrient limitation, and the effects of nutrients and grazing were stronger at high temperature. Our study shows that the phytoplankton local SARs in lakes respond to both the independent and the interactive effects of resources, grazing and water temperature in a complex, unexpected way, and observations from long-term studies can deviate significantly from general theoretical expectations. </t>
  </si>
  <si>
    <t xml:space="preserve">WOS:000508963600001 </t>
  </si>
  <si>
    <t>tropical Lake Malawi; CO2 flux; temporal dynamics; pCO(2</t>
  </si>
  <si>
    <t xml:space="preserve">Numerous studies have documented CO2 dynamics in temperate lakes, but few such studies have been conducted on tropical lakes. Spatial and seasonal variation of air and water pCO(2), along with supporting limnological and meteorological variables, were measured aboard a vessel of opportunity along the north-south axis of Lake Malawi. These measurements were used to estimate annual net lake-atmosphere CO2 flux and infer mechanisms regulating it. Surface pCO(2) and CO2 flux varied significantly with season and location. Temporally, the lake was CO2-undersaturated during the rainy season and the mixing season, and supersaturated at the onset of the mixing season and during the hot, stratified season. Concurrent measurements of lake temperature, weather conditions, phytoplankton biomass, and seston delta C-13 suggest that periods of net CO2 flux into the lake correspond with higher phytoplankton growth rates resulting from internal nutrient loading in the mixing season and allochthonous nutrient inputs in the rainy season. Unlike the rest of the lake, the southernmost region of the lake was usually CO2 supersaturated even though phytoplankton productivity is highest in this region. While the upwelling of hypolimnetic water at the southern end of the lake is a major source of nutrients that drive phytoplankton photosynthesis and CO2 uptake, the CO2 introduced in upwelled water appears to overwhelm photosynthetic capacity locally, especially at the onset of the mixing season. Lake Malawi appears to be a net CO2 sink with an annual whole-lake CO2 flux of -2.17 +/- 0.25 x 10(10) mol C yr(-1) and a mean daily CO2 flux of -2.05 +/- 0.27 mmol C m(-2) d(-1). A comparison of deep-water C : P ratios with epilimnetic seston C : P ratios suggests that P is recycled more efficiently than C in the lake's anoxic hypolimnion, and so P vertical mixing creates a carbon deficit that is met by flux from the atmosphere into the lake. </t>
  </si>
  <si>
    <t xml:space="preserve">WOS:000509256400001 </t>
  </si>
  <si>
    <t>Lake Taihu; Wind dynamics; response mechanism; generalized additive model</t>
  </si>
  <si>
    <t>Wind is the key external driver playing vital role for internal ecosystem transitions. The decreased wind speeds along with slow directional switching intensifies algal blooms.The temporal trends of wind, temperature and Chl-a have been found highly connected at Lake Taihu. The changes in nutrients and lower mixing scenarios trigger the growth of Chl-a. The onshore lower winds help in formation of cyanobacterial colonies. The internal response of shallow lakes to external factors is very important to investigate for understanding their role in long-term changes of the shallow lake ecosystem. The current study investigated the impacts of long-term wind dynamics on in-lake processes of the degraded shallow lake. The long-term high-frequency wind field, water quality, and Chlorophyll-a data analysis showed that there were two groups of variables found with higher internal similarity at Meiliang bay of large, shallow Lake Taihu. The temporal trends of wind, temperature, and Chl-a found highly consistent while dissolved oxygen (DO), total nitrogen (TN), total phosphorus (TP), suspended solids (SS) and Secchi depth were not significantly correlated in long-term temporal trends analysis. The results showed that Chl-a and other shallow lake ecosystem variables (abiotic) are strongly related to long-term wind field. The changes in nutrients and lower mixing scenarios trigger the growth of Chl-a and onshore lower winds help in the formation of colonies. There was a shift in wind and internal response variables before and after 2006. Wind and internal water quality parameters were highly variable before 2006 whereas, decline in wind speeds along with stable wind directional switching caused intense blooms formation along with thermal stratification (warming) for a longer period of time (after 2006) in the shoreline areas. The current study can help to understand the internal ecosystem response mechanisms in long-term interactions with wind field to control the eutrophication and algal blooms.</t>
  </si>
  <si>
    <t xml:space="preserve">WOS:000512380400001 </t>
  </si>
  <si>
    <t>chlorophyll a; nutrients; Ohrid-Prespa region; perialpine lakes; water temperature</t>
  </si>
  <si>
    <t xml:space="preserve">Model-derived relationships between chlorophyll a (Chl-a) and nutrients and temperature have fundamental implications for understanding complex interactions among water quality measures used for lake classification, yet accuracy comparisons of different approaches are scarce. Here, we (1) compared Chl-a model performances across linear and nonlinear statistical approaches; (2) evaluated single and combined effects of nutrients, depth, and temperature as lake surface water temperature (LSWT) or altitude on Chl-a; and (3) investigated the reliability of the best water quality model across 13 lakes from perialpine and central Balkan mountain regions. Chl-a was modelled using in situ water quality data from 157 European lakes; elevation data and LSWT in situ data were complemented by remote sensing measurements. Nonlinear approaches performed better, implying complex relationships between Chl-a and the explanatory variables. Boosted regression trees, as the best performing approach, accommodated interactions among predictor variables. Chl-a-nutrient relationships were characterized by sigmoidal curves, with total phosphorus having the largest explanatory power for our study region. In comparison with LSWT, utilization of altitude, the often-used temperature surrogate, led to different influence directions but similar predictive performances. These results support utilizing altitude in models for Chl-a predictions. Compared to Chl-a observations, Chl-a predictions of the best performing approach for mountain lakes (oligotrophic-eutrophic) led to minor differences in trophic state categorizations. Our findings suggest that both models with LSWT and altitude are appropriate for water quality predictions of lakes in mountain regions and emphasize the importance of incorporating interactions among variables when facing lake management challenges. </t>
  </si>
  <si>
    <t xml:space="preserve">WOS:000512381000001 </t>
  </si>
  <si>
    <t>cyanobacteria; cyanotoxins; cyanotoxin synthetase genes; rivers; United States</t>
  </si>
  <si>
    <t xml:space="preserve">Cyanotoxins occur in rivers worldwide but are understudied in lotic ecosystems relative to lakes and reservoirs. We sampled 11 large river sites located throughout the United States during June-September 2017 to determine the occurrence of cyanobacteria with known cyanotoxin-producing strains, cyanotoxin synthetase genes, and cyanotoxins. Chlorophyll a concentrations ranged from oligotrophic to eutrophic (0.5-64.4 mu g L--(1)). Cyanobacteria were present in the algal communities of all rivers (82% of samples, n = 50) but rarely dominated the phytoplankton (0-52% of total abundance; mean = 8.8%). Pseudanabaena and Planktothrix occurred most often, and many (64%) of the cyanobacterial genera identified (n = 25) have known cyanotoxin-producing strains. Cyanotoxin synthetase genes occurred in all but one river. The mcyE and sxtA genes were most common, present in 73% of rivers and 44% and 40% of samples, respectively. The cyrA gene was less common (22% of samples) but occurred in 64% of rivers. The anaC gene was detected in one river (4% of samples). Anatoxin-a and microcystins were detected at low levels (0.10-0.38 mu g L--(1)) in 2 midcontinent rivers. Cylindrospermopsins and saxitoxins were not detected. Cyanobacteria, cyanotoxin synthetase genes, and cyanotoxins were present at low concentrations throughout this subset of US rivers. Eutrophic rivers located in the midcontinent region of the United States had the highest algal biomass, abundance of cyanotoxin synthetase genes, and cyanotoxin occurrence. </t>
  </si>
  <si>
    <t xml:space="preserve">WOS:000510353900001 </t>
  </si>
  <si>
    <t xml:space="preserve">Reservoir; Sediment; Dam; Hydrodynamics; Aulacoseira; Microcystis </t>
  </si>
  <si>
    <t xml:space="preserve">Hanabanilla Reservoir, south-central Cuba, is used for electric power generation, potable water supply and tourism. We examined stratigraphic shifts in algal assemblages that accumulated in the reservoir sediments from the time of construction in 1960 through 2012, and inferred the environmental drivers of such biological changes. Historical fluctuations in algal assemblages were driven by scouring of the reservoir bottom, changing water level, and input of organic matter and nitrogen to the water body. Stage records, in conjunction with algal counts, confirm the importance of the pennate/centric diatom ratio for reconstructing past water-level changes. Although nutrient and organic matter inputs to the reservoir also influenced algal abundance and community composition, our findings suggest that regulating reservoir hydrology could be an effective strategy for preventing future cyanobacterial blooms. Shifts in the relative abundances of algal taxa, and dominance of R strategists associated with extreme fluctuations in water level, showed the strong influence of hydrology as a determinant of primary producer assemblage structure. </t>
  </si>
  <si>
    <t xml:space="preserve">WOS:000513491300005 </t>
  </si>
  <si>
    <t>Species composition; Phytoplankton taxa; Canonical correspondence analysis (CCA); Principal correspondence analysis (PCA)</t>
  </si>
  <si>
    <t xml:space="preserve">Seasonal variations in species composition and growth dynamics of phytoplankton in Uzuncayir Dam Lake (Tunceli, Turkey) were studied in relation to ecological factors by collecting horizontal water and phytoplankton samples for over a year. A total of 46 phytoplankton taxa were recorded, where Bacillariophyta was the most abundant in species number representing 24 taxa. Diatoms were the most conspicuous phytoplankton in terms of abundance as well as occurrence frequency. Charophyta, Chlorophyta, Cyanobacteria, Ochrophyta, Miozoa, and Euglenozoa were the least abundant. However, some Diatoms (Gyrosigma attenuatum, Hippodonta hungarica, Meridion circulare, Nitzschia clausii, Nitzschia frustulum, Pantocsekiella ocellata, Rhoicosphenia abbreviata), Charophytes (Cosmarium granatum, Mougeotiopsis calospora), Cyanobacteria (Leiblenia epiphytica, Planktothrix agardhii); Dinoflagellates (Ceratium hirundinella, Parvodinium africanum, Parvodinium inconspicuum, Peridinium cinctum), and Ochrophyta (Dinobryon pediforme) were also noticeable, with their occurrence in all seasons. Canonical correspondence analysis (CCA) and principal component analysis (PCA) were employed to analyze the relationship between occurrence and abundance of phytoplankton species as well as the ecological factors. The results showed that pH and the concentrations of NH4, NO3, and PO4 influenced seasonal occurrence and abundance of phytoplankton species in the lake. Uzuncayir Dam Lake may be classified as an oligotrophic lake with the mean value of nitrate 2.62 mg L-1 and phosphate 0.23 mg L-1 as supported by the occurrence of various phytoplankton groups. Findings related to pollution indices yielded that Uzuncayir Dam Lake is on the edge of the moderate state of organic pollution. </t>
  </si>
  <si>
    <t xml:space="preserve">WOS:000514746800040 </t>
  </si>
  <si>
    <t>Source identification; Organic phosphorus; Solution P-31 NMR; Alkaline phosphatase activity (APA); Sediment; Hypereutrophic lake</t>
  </si>
  <si>
    <t xml:space="preserve">High phosphorus (P) load and consequent algal bloom are critical issues because of their harmful effects to aquatic ecosystems. The organic phosphorus (Po) cycling and hydrolyzation pathway in the sediments of a hypereutrophic lake area with high algae biomass were investigated using stable isotopes (delta C-13 and delta N-15) along with C/N ratios, a sequential extraction procedure, P-31 NMR spectrum, and alkaline phosphatase activity (APA) was measured simultaneously. C/N ratios lower than 10 combined with lighter delta C-13 (-23.5 to -25.2 parts per thousand) and delta N-15 values (3.7-9.5 parts per thousand) indicated that endogenous algal debris contributed to the predominant proportions of P-containing organic matter in the sediments. Sequential extraction results showed that Po fractions decreased as nonlabile Po &gt; moderately labile Po &gt; biomass-Po. Decreasing humic-associated Po (HA-Po) in sediments downward suggested the degradation of high-molecular-weight Po compounds on the geological time scale to low-molecular-weight Po including fulvic-associated Po (FA-Po), which is an important source of labile Po in the sediment. An analysis of the solution P-31 NMR spectrum analysis showed that important Po compound groups decreased in the order of orthophosphate monoesters &gt; DNA-Po &gt; phospholipids. The significant correlation indicated that orthophosphate monoesters were the predominant components of HA-Po. Rapid hydrolysis of labile orthophosphate diesters further facilitated the accumulation of orthophosphate monoesters in the sediments. Additionally, the simultaneously upward increasing trend demonstrated that APA accelerated the mineralization of Po into dissolved reactive phosphorus (DRP), which might feed back to eutrophication in algae-dominant lakes. The significantly low half-life time (T-1/2) for important Po compound groups indicated faster metabolism processes, including hydrolysis and mineralization, in hypereutrophic lakes with high algae biomass. These findings provided improved insights for better understanding of the origin and cycling processes as well as management of Po in hypereutrophic lakes. (C) 2019 Elsevier Ltd. All rights reserved. </t>
  </si>
  <si>
    <t xml:space="preserve">WOS:000514845700015 </t>
  </si>
  <si>
    <t xml:space="preserve">Daphnia; Ephippium; Resting eggs; Sediment; Lake Chaohu </t>
  </si>
  <si>
    <t xml:space="preserve">Cladoceran remains (e.g., Daphnia ephippia) in sediments are usually able to accurately reflect the historical succession of cladoceran in lakes. However, mechanisms describing the interaction between density changes of empty ephippia and ephippia containing resting eggs in lake sediments and environmental factors remain unclear. The diversity and vertical changes of Daphnia ephippia in the 30-cm sedimentary layer (equivalent to about 90 years) were investigated in a subtropical Chinese lake, Lake Chaohu. The ephippia of D. similoides sinensis, D. pulex, and D. galeata were identified in the lake sediments. The densities and accumulation rates of both empty ephippia and ephippia containing resting eggs of three Daphnia species showed similar patterns. The values in the surface sedimentary layers (after the 1970s) were notably higher than in the bottom sedimentary layers (before the 1970s). The densities and accumulation rates of both empty ephippia and ephippia containing resting eggs of D. similoides sinensis were higher than those of D. pulex and D. galeata. Highly significant relationships (P &lt; 0.001) between the TN contents and the ephippial densities and accumulation rates of D. similoides sinensis and D. galeata. TP contents had also significant correlations with the ephippial densities and accumulation rates of D. similoides sinensis and D. galeata, whereas it was not significant correlations with those of D. pulex (P &gt; 0.05). Our results suggested that long-term eutrophication and cyanobacterial blooms might significantly affect the production of Daphnia ephippia and their vertical distribution in the sediments in eutrophic lakes. </t>
  </si>
  <si>
    <t xml:space="preserve">WOS:000514758300074 </t>
  </si>
  <si>
    <t>Long short-term memory (LSTM); Environmental fluid dynamics code (EFDC); Water quality forecast; Random forests (RF); Complicated dynamics</t>
  </si>
  <si>
    <t>Long short-term memory (LSTM); EFDC; Water quality forecast; Random forests (RF); Complicated dynamics</t>
  </si>
  <si>
    <t xml:space="preserve">The utilization of complicated water quality models is the primary approach used to forecast water quality. These models, however, are not easy to employ because of constraints, such as data limitation, extensive computations, and future boundary conditions. Long short-term memory (LSTM) can overcome such constraints; however, its applications in water quality forecast have rarely been explored. In this study, the ability of LSTM to simulate the forecast capacity of a complicated water quality model (i.e., environmental fluid dynamics code, EFDC) is investigated. First, the EFDC is run to produce a long-term (12 years) time series of six water quality variables. These variables are intrinsically associated with equations embedded in the EFDC that represent the dynamics of the simulated system. The LSTM is developed to forecast the concentration of Chlorophyll a 1-31 d ahead of time using six water quality variables. The generated data are thereafter employed to train a number of LSTMs with different model structures (combinations of input variables, numbers of hidden layers, and lag times). The LSTM performances are evaluated by the Nash-Sutcliffe efficiency coefficient, and random forest is applied to identify the key drivers of LSTM performance. The results show that many LSTMs could achieve an acceptable performance level. Chlorophyll a, water temperature, and total phosphorus are identified as the key drivers of LSTM performances, which are consistent with limnological theories. The number of hidden layers and lag time practically have no impact on the LSTM performance. It is thereby confirmed that an LSTM with a simple structure could simulate the forecast capacity of EFDC. The results also reveal that the mechanism-guided LSTM in our study may capture certain mechanism features. The LSTM is thus expected to be a promising approach for water quality forecast. </t>
  </si>
  <si>
    <t xml:space="preserve">WOS:000518586500008 </t>
  </si>
  <si>
    <t>Nutrients; Characeae; Plant growth; Controlling factors; UV radiation; Eutrophication; Global warming</t>
  </si>
  <si>
    <t xml:space="preserve">In recent years, little scrutiny has been devoted to charophytes with regard to carbon, nitrogen and phosphorus contents, their ratios and the factors controlling them. Data from published literature, and our own unpublished data, will be used along with environmental data to depict overall statistical distributions and controlling factors of charophyte stoichiometry, along with two hypotheses already suggested for plankton. Data on whole and decarbonated plants will be reviewed separately, but the role of the phosphorus-bound, external crust in the charophyte metabolism is still unclear. These algae have an intermediate carbon content, and lower nitrogen and phosphorus contents, among other aquatic plants. Hence their C:N and C:P ratios are usually higher than those of other submerged plants. Phosphorus is the outstanding key factor for charophyte growth and stoichiometry. Charophyte P content appears to be related to C, N and P sedimentary contents; a higher P content will result in increased growth rates. The maximal growth rates recorded occur at charophyte C:N:P ratios of 343-759:18-44:1, higher than the well-known Redfield values for optimal growth in other algae. While PAR irradiance partly controlled charophyte nitrogen content and the C:N ratio, UV-B radiation increased C and N content, albeit not affecting nutrient ratios. We conclude that the light:nutrient and the growth rate hypotheses hold true for charophytes. Increasing temperatures by global warming could decrease charophyte P content, thereby augmenting the C:P ratio. Further studies on charophyte stoichiometry are encouraged, specifically to disentangle the relationship between plant and carbonate crust and the role of stonewort stoichiometry in aquatic system. </t>
  </si>
  <si>
    <t xml:space="preserve">WOS:000519703100070 </t>
  </si>
  <si>
    <t xml:space="preserve">Nutrient; Chlorophyll-a; pCO(2)(water); DIN; DIP </t>
  </si>
  <si>
    <t xml:space="preserve">Tropical sewage-fed aquaculture ponds of East Kolkata Wetlands (EKW), a Ramsar site, act as deposition center of organic matter and nutrient-rich sewage from the Kolkata metropolis, which in turn is utilized as fish feed in aquaculture ponds. Increasing nutrient load due to multifarious anthropogenic activities usually alters the chlorophyll-a (chl-a) and the partial pressure of carbon dioxide in water [pCO(2)(water)] dynamics in such aquatic systems. In this regard, the effect of nutrient level alteration [8 times and 24 times, dissolved inorganic nitrogen (DIN) and dissolved inorganic phosphorus (DIP) in addition, respectively] on chl-a and pCO(2)(water) was tested upon waters of EKW aquaculture ponds in three different seasons by means of microcosm for 8 consecutive days. In both DIN 8x and DIP 8x treatments, an overall increase in chl-a concentrations was observed by the end of experiment; however, in DIN 24x and DIP 24x treatments, chl-a in most of the seasons was found to diminish after a steep rise in its concentration during 4th or 5th day. In all the seasons, the surface waters were supersaturated with CO2 under in situ conditions. The extent of supersaturation enhanced with nutrient addition during monsoon; however, in post-monsoon and pre-monsoon, nutrient addition led to undersaturation of CO2. Though chl-a concentration exhibited substantial variability during the microcosm experiments, the variation in trophic state index was not that much remarkable. In DIN-treated microcosms, uptake rate of DIP was significantly high compared to the reverse scenario, which implied that DIP has a more limiting character than DIN. In P-enriched treatments, the lack of N supplies probably limit production of autotrophic biomass. Thus it can be concluded that the nature of sewage and its DIN/DIP content can significantly alter the primary productivity the CO2 dynamics of such aquaculture ponds in future. </t>
  </si>
  <si>
    <t xml:space="preserve">WOS:000519846500191 </t>
  </si>
  <si>
    <t xml:space="preserve">water quality; lake status; depths; volume; sedimentation </t>
  </si>
  <si>
    <t xml:space="preserve">The larger and deeper lakes and ponds are, the better the conditions for spontaneous water purification, slower hydrobiological processes and slower accumulation of sediment. The goal of this research was to assess the ecological status of selected Lithuanian lentic water bodies and the impact of morphometric indicators on water quality. Multiple studies were conducted on 29 lakes and 10 ponds located throughout Lithuania in 2014-2018. The study proved that higher maxima and average depths of lakes correlate with lower P-total. N-total yield and macrophyte taxonomic composition values, indicating higher ecological status class. Higher chlorophyll a EQR, ichthyofauna taxonomic composition indicator for Lithuanian fish index LFI and Lithuanian lakes' macroinvertebrate index indicates a higher ecological class. Larger lake areas contain smaller amounts of P-total and N-total, indicating better ecological status class; higher ichthyophane taxonomic composition in LFI, zoobenthos taxonomic composition indicator for Lithuanian lakes' macroinvertebrates index (LLMI) and taxonomic composition of macrophytes MRI indicate better ecological status class. Larger lake areas contain lower chlorophyll a EQR values. Rapid water exchange improves the condition of the lake in addition to nitrogen, phosphorus and chlorophyll a EQR values. The faster the water exchange in the lake is, the lower the P-total and N-total values; faster water exchange in the lake also means higher chlorophyll a EQR values. However, slower water exchange indicates better ecological status of the macrophytic taxonomic composition of the MRI, the ichthyofauna taxonomic composition and the Lithuanian lakes' macroinvertebrates index indicator of zoobenthos. </t>
  </si>
  <si>
    <t xml:space="preserve">WOS:000519846500005 </t>
  </si>
  <si>
    <t>functional groups of phytoplankton; innovative method of restoration; oxygenation near the bottom sediments; phytoplankton biomass; restoration treatment; small lake; sustainable restoration</t>
  </si>
  <si>
    <t>functional groups of phytoplankton; innovative method of restoration; the bottom sediments; phytoplankton biomass; restoration treatment; small lake; sustainable restoration</t>
  </si>
  <si>
    <t xml:space="preserve">Uzarzewskie Lake is a small, postglacial lake, located in western Poland. The lake is under restoration treatment since 2006. At first, iron treatment was done for 2 years. In the second stage, spring water was directed into the hypolimnion in order to improve water oxygenation near the bottom sediments. The purpose of our research was to determine changes in the contribution of functional groups to the total number of taxa and total biomass of phytoplankton due to changes in the physical and chemical characteristics of the restored lake. Phytoplankton composition was analyzed in three periods: (1) before restoration; (2) during the first method of restoration; and (3) when the second method was implemented in the lake. Epilimnetic phytoplankton was sampled every year monthly from March to November. The relationship between phytoplankton groups and environmental factors (water temperature, ammonium nitrogen, nitrate nitrogen, dissolved phosphorus, conductivity and pH) was examined, using the canonical analyses. The redundancy analysis indicated that the temperature, dissolved phosphates concentration, ammonium nitrogen and pH were the main determining factors of the phytoplankton community dynamics. During the study, 13 coda dominated the phytoplankton biomass. Cyanobacteria of the codon H1 with such species as Aphanizomenon gracile, Dolichospermum planctonicum, D. viguieri dominated the phytoplankton community before restoration. S1 group consisting of Planktolyngbya limnetica, Limnothrix redekei and Planktothrix agardhii mostly dominated during the period in which the first method was used. Improvement of water quality due to restoration efforts in the third period caused dominance of other groups, especially J (Actinastrum hantzschii and other Chlorococcales), C (Asterionella formosa and other diatoms), Y (Cryptomonas marssonii and other cryptophytes), Lo (Peridiniopsis cunningtonii and other dinophytes) and X2 (Rhodomonas lacustris). </t>
  </si>
  <si>
    <t xml:space="preserve">WOS:000522449700034 </t>
  </si>
  <si>
    <t xml:space="preserve">numerical simulation; remote sensing; MIKE21; lake; GA-BP Table </t>
  </si>
  <si>
    <t xml:space="preserve">Numerical simulation is an important method used in studying the evolution mechanisms of lake water quality. At the same time, lake water quality inversion technology using the characteristics of spatial optical continuity data from remote sensing satellites is constantly improving. It is, however, a research hotspot to combine the spatial and temporal advantages of both methods, in order to develop accurate simulation and prediction technology for lake water quality. This paper takes Donghu Lake in Wuhan as its research area. The spatial data from remote sensing and water quality monitoring information was used to construct a multi-source nonlinear regression fitting model (genetic algorithm (GA)-back propagation (BP) model) to invert the water quality of the lake. Based on the meteorological and hydrological data, as well as basic water quality data, a hydrodynamic model was established by using the MIKE21 model to simulate the evolution rules of water quality in Donghu Lake. Combining the advantages of the two, the best inversion results were used to provide a data supplement for optimization of the water quality simulation process, improving the accuracy and quality of the simulation. The statistical results were compared with water quality simulation results based on the data measured. The results show that the water quality simulation of chlorophyll a and nitrate nitrogen mean square errors fell to 17% and 24%, from 19% and 31% respectively, after optimization using remote sensing spatial information. The model precision was thus improved, and this is consistent with the actual pollution situation of Donghu Lake. </t>
  </si>
  <si>
    <t xml:space="preserve">WOS:000534472900006 </t>
  </si>
  <si>
    <t>Nutrients; eutrophication; spatially explicit model; great lakes; nitrogen; phosphorus</t>
  </si>
  <si>
    <t>Nutrient management is an essential part of watershed planning worldwide to protect water resources from both widespread landscape inputs of nutrients (N and P) and point source emissions. To provide information to regional watershed planners and better understand nutrient sources, we developed the Spatially Explicit Nutrient Source Estimate Map (SENSEmap) to quantify individual sources of N and P at their entry points in the landscape. We modeled seven sources of N and six sources of P across the U.S. Great Lakes Basin at 30-m resolution: atmospheric deposition, septic systems, chemical nonagricultural fertilizer, chemical agricultural fertilizer, manure, nitrogen fixation, and point sources. By modeling these sources, we provide a more detailed view of nutrient inputs to the landscape beyond what would be possible from land use alone. We found that 71% and 88% of N and P, respectively, came from agricultural sources. The nature of agricultural nutrient inputs varied significantly across the basin, as relative contributions of chemical agricultural fertilizers, manure, and N fixation changed according to diverse land use practices regionally. We then applied k-means cluster analysis and identified nine Nutrient Input Landscapes (NILs) with N and P source characteristics, grouped into intensive agricultural, urban, and rural landscapes. These NILs can offer insights into landscape variability that land use data alone cannot; within agricultural NILs, application of chemical fertilizer and manure varied greatly, but land uses were similar. These NILs can provide a framework for broadly categorizing watersheds that may prove useful to both ecological and management practices. Plain Language Summary Although plants need nutrients (nitrogen and phosphorus) for growth, the widespread use of nutrients to boost crop growth has led to serious water quality problems worldwide. Excess nutrients in water bodies disrupt ecosystem balance, allowing intense algae growth, sometimes creating harmful algal blooms that pose threats to human and aquatic life. In addition to using nutrients for crops in the form of chemical fertilizers and manure, other important sources include wastewater treatment plants, septic tanks, lawn fertilizers, and nutrients dissolved in rainfall or bound to settling dust. In order for managers and conservationists to better manage excess nutrients, nutrient "budgets" are often developed for nutrient inflows and outflows to provide a foundation for decision making. In this study, we developed high-resolution maps of nutrient sources across the U.S. Great Lakes Basin as a tool for managers and scientists. These maps, collectively named SENSEmap (Spatially Explicit Nutrient Source Estimate map), integrate data from public databases, scientific publications, and satellite imagery to estimate inputs from seven nutrient sources across portions of eight states. We have analyzed these maps, summing nutrients across small-to-medium watersheds commonly used for management decisions, to gain a broader understanding of nutrient dynamics across the Great Lakes Basin. Key Points We modeled seven sources of N and P inputs at 30-m resolution across the U.S. Great Lakes Basin We identified nine distinct Nutrient Input Landscapes with unique nutrient source characteristics Land use among Nutrient Input Landscapes was similar, suggesting that land use alone does not capture nutrient source dynamics</t>
  </si>
  <si>
    <t xml:space="preserve">WOS:000515763000001 </t>
  </si>
  <si>
    <t>Bottom-up; Top-down; Limnetic food webs; Biomanipulation; Eutrophic lakes; Random forests regression</t>
  </si>
  <si>
    <t xml:space="preserve">Lake ecosystems are exposed to a range of anthropogenic pressures, particularly eutrophication, and in some cases also stocking and/or overfishing of top-predator fish species, all factors that have implications for the food web structure and which could lead to dominance of nuisance cyanobacteria. Restoration of degraded lakes demands insight into the relative role of top-down for bottom-up regulating forces. While knowledge about these forces in temperate lakes is extensive, comparatively little is known of their role in subtropical lakes where the importance of herbivorous and benthic feeding fish is higher. Here, we analyzed a long-term monitoring data set on subtropical, shallow Lake Taihu, China, and applied random forests regression to examine how phytoplankton was related to environmental variables and biotic assemblages. Our results indicate that the biomass and density of phytoplankton increased with increasing biomass of benthivorous and zooplanktivorous fish and decreased with increases in ammonium concentrations, the nitrogen to phosphorus ratio, and zooplankton biomass, while the response to climate fluctuations and changes in the biomass of piscivores was weak. Effects of higher trophic levels explained as much of the variance in phytoplankton biomass as did nutrients and climatic factors. Moreover, the remarkably reduced ratio of zooplankton to phytoplankton biomass and the decline in cladoceran individual biomass emphasized the increasing importance of top-down control in regulating the phytoplankton following extensive stocking. Our findings offer insight into how fish management may be combined with catchment-level restoration measures to conserve and enhance water quality. </t>
  </si>
  <si>
    <t xml:space="preserve">WOS:000510829000001 </t>
  </si>
  <si>
    <t xml:space="preserve">algae; co-limitation; freshwater; mesocosm; seasonality </t>
  </si>
  <si>
    <t>Across primary producer communities in different lakes, nitrogen (N) and phosphorus (P) can exhibit many different patterns of limitation. Here, we look at the intra-annual variability of these patterns in a single lake. Furthermore, we investigate whether a third resource, carbon dioxide (CO2) can have significant effects on phytoplankton biomass and community composition. We performed five in situ lacustrine mesocosm experiments at different times of the year. In each experiment, we had a factorial design with two levels of N, P and CO2 enrichment (no enrichment or double lake concentrations for N and P and atmospheric (400 ppm) and c. 1,000 ppm for CO2) resulting in a total of eight treatments. Mesocosms of c. 1,600 L were suspended in a temperate, mesotrophic lake (Lac Hertel, Canada). Each experiment lasted 2 weeks and chlorophyll a biomass, coarse chemotaxonomic community composition (measured using fluorometry), and several environmental variables were recorded at a minimum of four time points. We found that the limiting, synergistic, and community composition effects of N and P varied between experiments. TN:TP ratios explained, in part, some of this variability, along with insolation and water temperature. Despite relatively high levels of CO2 in the control mesocosms, we found a constant synergistic effect of CO2 with N. In combination with the synergistic effect of P with N found in some experiments, this provides support for CO2 as one of the multiple limiting resources in nutrient-enriched systems. This finding could have implications for eutrophic lakes exposed to increasing concentrations of CO2. We also found that the effects of CO2 on community composition varied intra-annually. Thus, we conclude that generalised predictions about the effect of CO2 on community composition at a coarse chemotaxonomic scale are unlikely to hold, but predictions specific to season and system are likely to be reliable.</t>
  </si>
  <si>
    <t xml:space="preserve">WOS:000515865200001 </t>
  </si>
  <si>
    <t>Biogeochemical cycles; Hydrochemistry; Temperature; Carbon; Sulfur; Nutrients; Metals; Lake; Long-term trend</t>
  </si>
  <si>
    <t xml:space="preserve">Small lakes of the boreal zone are highly sensitive indicators of both global environmental change and local anthropogenic pressure. This work presents the results of multidisciplinary study of three small, seasonally stratified lakes of NW Russia, conducted since 2002 to the present time. These lakes were subjected to various degree of impact by rural population and agricultural activity since the beginning of twentieth century but the population and anthropogenic pressure have decreased since 1990s. To monitor the recovering of these lakes from human impact and to relate the evolution of their hydrochemical parameters to short-term weather events and global climatic trend, we measured the lake water temperature and chemical composition (carbon, macro- and micronutrients, trace elements) in summer and winter over full depth of the water column. The pH and concentration of DIC, SO4 and H2S decreased over past decade. Concentrations of Si and nitrite increased over past 15 years, probably linked to progressive replacement of diatoms by cyanobacteria. We also recorded an increase in concentration of Cl and major cations in all lakes, likely linked to increasing connection to groundwater reservoirs. Some trace elements (Fe, Mn, Al, Zn, As, Pb) can serve as suitable indicators of on-going natural processes controlling lake response to external factors. Unlike widely reported global trend of DOC and Fe concentration increase in boreal surface waters of Europe and Northern America, such trend was not discernable in studied Fe-rich humic lakes. We conclude on the necessity of complex, multidisciplinary studies of small humic lakes in the boreal zone, because these "model" lakes can serve as important proxies of on-going environmental changes in highly abundant aquatic ecosystems of poorly characterized regions of NW Russia. </t>
  </si>
  <si>
    <t xml:space="preserve">WOS:000515200900002 </t>
  </si>
  <si>
    <t>Algae; Canopy effect; Self-shading; Light; Mechanistic modeling; Water quality</t>
  </si>
  <si>
    <t>For decades, nuisance algal growth has wreaked havoc in systems across the world. It has been particularly problematic in the Laurentian Great Lakes. Although managing nutrient loads has resulted in some mitigation, ecosystem perturbations in the last two decades have resulted in favorable conditions for a Cladophora resurgence. This paper reports on improvements to the Great Lakes Cladophora Model, which has been used to inform management of Great Lakes nuisance algal growth since it was first developed over 30 years ago (Auer et al., 1982; Auer and Canale, 1982; Canale and Auer, 1982a,b). Like earlier versions, this recent configuration of the model, GLCM v3, simulates algal biomass density (g dry mass m(-2)) and stored (or cellular) phosphorus content (P as % dry mass) over the spring, summer and fall growth cycle. Two major advances over previous versions of the model are presented: a) an improved characterization of the light and temperature response surfaces driving gross growth and respiration and b) the development and implementation of a segmented-system (canopy) approach for simulating the impact of self-shading (carrying capacity) on growth. Prior versions of the GLCM treated the algal mat as a lumped system, utilizing the logistic model to simulate the carrying capacity effect. In that approach, a carrying capacity coefficient (X-max, maximum biomass density) placed a ceiling on biomass accrual. However, that approach was not mechanistic (i.e., physiologically supported) and empirical specification of the coefficient is undermined by significant intra- and inter-site variability. This uncertainty places too much emphasis on X-max as a tuning parameter. The signal contribution of this work to the development of the GLCM v3 is the replacement of the lumped system approach with a vertically segmented, mechanistic treatment of self-shading: the "canopy effect." Here, biomass accrual is mechanistically governed by light attenuation through the canopy as quantified by k(alg), the vertical extinction coefficient for light passing through the mat. This coefficient may be determined by direct, in situ measurement and offers much less freedom for use as a tuning parameter. The advances in Cladophora growth modeling provided here and embodied in the GLCM v3 offer a more mechanistic and robust tool than previous versions, strengthening its credibility for the management of nuisance algal growth such as that mandated by the Great Lakes Water Quality Agreement of 2012. Further, the vertical determination of net growth provides a more mechanistic basis for future modeling of other key processes such as sloughing (detachment) in both the Great Lakes and other natural waterbodies.</t>
  </si>
  <si>
    <t xml:space="preserve">WOS:000515200400012 </t>
  </si>
  <si>
    <t>Turbulence; Phytoplankton; Water quality and ecological model; Nutrient uptake</t>
  </si>
  <si>
    <t>Turbulence; Phytoplankton; ecological model; Nutrient uptake</t>
  </si>
  <si>
    <t xml:space="preserve">Turbulence has significant influences on the growth rate and community structure of phytoplankton in large shallow lakes. Phytoplankton in moving water may be influenced by turbulence and nutrient concentration gradients on a short time scale. To assess this issue, our research used an ensemble water quality and ecological model by internally coupling the three-dimensional hydrodynamic model, the Environmental Fluid Dynamics Code (EFDC), and the one-dimensional ecosystem model, PCLake. The results showed that turbulence dramatically inhibited phytoplankton growth, while nutrients had the opposite effect. In addition, turbulence was the key factor contributing to phytoplankton growth. However, the effects of turbulence on phytoplankton correlated with nutrient concentrations. For lower nutrient concentrations, phytoplankton growth was controlled by nutrients. Logistic regression models were established with the modeled chlorophyll a, total nitrogen (TN), total phosphorus (TP) and turbulent kinetic energy (K-e). The results also showed that turbulence could improve nutrient uptake by phytoplankton, especially at low nutrient levels. The effects of turbulence on phytoplankton may imply that energy transfer occurs between water turbulence and phytoplankton. Our study will provide insight into management and remediation strategies of ecosystems based on energy processes in the future. </t>
  </si>
  <si>
    <t xml:space="preserve">WOS:000505696700052 </t>
  </si>
  <si>
    <t>Chlorophyll-a; Artificial neural network; Total nitrogen; Total phosphorus; Spatial distribution</t>
  </si>
  <si>
    <t xml:space="preserve">Water chemical variables such as total nitrogen (TN) and total phosphorus (TP) are soluble and are optically inactive. Remote sensing (RS) technique is able to monitor the optical activity of water but it has limited capability to monitor the TN and TP concentrations. In order to determine the TN and TP concentrations of Geshlagh Reservoir (GR), RS was used. The other water quality variables that were utilized included chlorophyll-a, Secchi disk depth (SDD) and total suspended solids (TSS). These variables are optically active and have a high correlation coefficient with TN and TP concentrations. The five images of Landsat 8 Operational Land Imager (OLI) taken at different times were used. Artificial neural network (ANN) model and linear regression (LR) model were utilized to determine the relationship of OLI data and TP and TN concentrations in GR. Results showed that the TN and TP concentrations have a high correlation with chlorophyll-a concentration. The spectral reflectance of bands ratio (band3/band2) and the single band of bands 3 and 4 were obtained as the most suitable bands to determine the chlorophyll-a concentration in GR. Compared with LR model, the accuracy of the ANN model was higher in the testing phase of TP prediction with R = 0.81 and TN prediction with R = 0.93. It can be concluded that the Landsat 8 OLI data has a high potential to provide the data of solubility variables of the water quality for the management of reservoirs. The contribution of this paper is that the developed ANN model will improve the prediction accuracy of inactive water quality variables based on the RS data. (C) 2019 Elsevier Ltd. All rights reserved. </t>
  </si>
  <si>
    <t xml:space="preserve">WOS:000514618600001 </t>
  </si>
  <si>
    <t>NY; meromictic Glacier Lake; Glacier Lake; microbial diversity; Mercury geochemistry; Mercury</t>
  </si>
  <si>
    <t xml:space="preserve">Meromictic lakes are stratified lakes that typically stimulate phototrophic anoxic microbial metabolism, including the transformation of sulphur. Less studied are the transformations of mercury in these environments, and the microorganisms, which mediate these reactions. In order to further an understanding of redox species, mercury and microbial populations in meromictic lakes, we examined the geochemistry and microbiology of Glacier Lake in Jamesville, NY. We found an anoxic transition at a depth of 6 m, followed by active nitrate and sulphate utilization. A chlorophyll a maximum was located at 11 m, coinciding with peaks of several photoautotrophic microbial lineages and total mercury and methyl mercury. Via amplicon sequencing, the microbial population showed pronounced peaks of cyanobacteria at 10 m, Chlorobi at 12 m and Chloroflexi at 14 m. Sulphate-reducing bacteria were also most abundant between 10 and 14 m depth. A functional gene indicating the potential for the production of methyl mercury, hgcA, was detected at several depths in the lake. Our work suggests that in addition to the sulphur cycle, the cycling of mercury may be indirectly coupled with phototrophic processes in Glacier Lake. </t>
  </si>
  <si>
    <t xml:space="preserve">WOS:000515229100001 </t>
  </si>
  <si>
    <t>fish community energy demand; lakes; production; phytoplankton; a continental scale; Energy-based top-down and bottom-up relationships</t>
  </si>
  <si>
    <t xml:space="preserve">Fish community feeding and production rates may differ between lakes despite similar fish biomass levels because of differences in size structure and local temperature. Therefore, across-lake comparisons of the strength and direction of top-down and bottom-up fish-phytoplankton relationships should consider these factors. We used the metabolic theory of ecology to calculate size- and temperature-corrected community energy demand (CEDom) and community production (CP) of omnivorous fishes in 227 European lakes from major habitat types (MHTs) of polar freshwaters, temperate floodplain rivers and wetlands, and temperate coastal rivers. We related CEDom with total phosphorus (TP)-corrected chlorophyll a (Chl a) concentrations to evaluate a potential top-down directed trophic cascade from fish to phytoplankton. Furthermore, we related Chl a with CP to demonstrate potential bottom-up effects of phytoplankton on fish. For both analyses, we added the CED of piscivorous fishes (CEDpi) as a predictor to account for potential predation effects on the omnivorous fish community. CEDom was weakly positively related with TP-corrected Chl a, but the strength of the relationship differed between MHTs. In contrast, CP was consistently positively related with Chl a in the entire dataset. CEDpi did not contribute to top-down or bottom-up relationships. The application of metabolic variables characterizing fish community feeding and production rates makes these results robust because the approach accounted for the usually neglected effects of fish size and temperature in across-lake comparisons. Our results suggest that bottom-up effects from phytoplankton on fish secondary production in lakes are substantially stronger than top-down effects from fish on phytoplankton biomass. </t>
  </si>
  <si>
    <t xml:space="preserve">WOS:000519932100003 </t>
  </si>
  <si>
    <t xml:space="preserve">Phytoplankton; Nutritional quality; Fatty acids; Mountain lakes; Sweden </t>
  </si>
  <si>
    <t xml:space="preserve">Phytoplankton play a key role in supporting aquatic food webs. However, the effects of ongoing large-scale changes in the concentrations and stoichiometry of important biological compounds [dissolved inorganic N (DIN), total phosphorus (TP), dissolved organic carbon (DOC) and DIN:TP] on the development and nutritional quality of phytoplankton for higher trophic levels are unclear. We conducted lake studies and in situ bioassay experiments in two Swedish mountain regions [Abisko (north) and Jamtland (south)] with different N deposition and where lakes in each region were distributed along a similar gradient in lake DOC (2-7 mg L-1) to assess whether differences in nutrients, DOC and DIN:TP induced differences in phytoplankton quantity [chlorophyll a (Chl-a) and seston carbon (C)] and quality [seston C:N:P stoichiometry and fatty acid (FA) composition]. Using long-term monitoring data from lakes in these two mountain regions, we found declining long-term trends in N deposition and lake DIN and total TP concentrations, but not in lake DIN:TP. Lakes in Abisko received lower N deposition and had lower DIN:TP than those in Jamtland. Phytoplankton was N- to NP-limited in Abisko lakes but NP dual-limited in Jamtland lakes. The N fertilization effects induced by higher DIN:TP were weak on phytoplankton quantity but strong on phytoplankton quality. The phytoplankton had lower eicosapentaenoic acid (EPA) content and higher P content (lower seston C:P) in Abisko compared to in Jamtland. In addition, the quality of the DOC (as indicated by its aromaticity and SUVA) influenced not only the light conditions and the seston C:P ratios, but also the FA composition. We found higher bacteria FA concentrations in seston in Abisko than in Jamtland, despite lower amounts of FA of terrestrial origin in Abisko. Our findings suggest that declining N deposition and enhanced colored terrestrial C loadings leads to lower nutritional quality of basal resources for higher consumers in mountain lakes. </t>
  </si>
  <si>
    <t xml:space="preserve">WOS:000508129700162 </t>
  </si>
  <si>
    <t>Generalized additive models; Chlorophyll a; Water quality parameters; Eutrophication control; Lake Taihu</t>
  </si>
  <si>
    <t xml:space="preserve">In this study, the generalized additive model (GAM) was used to analyze seasonal monitoring data from Lake Taihu, collected from 2010 to 2014, with the aim to explore the correlation between chlorophyll a (Chia) and other water quality parameters. The selected optimal multivariable GAM could effectively explain the concentration variation of Chla occurring during each season, and the interpretation degree followed the order: summer &gt; autumn &gt; spring &gt; winter. The fitting results indicated that the concentration variation of Chia could reflect that of biochemical oxygen demand and chemical oxygen demand in all seasons. In addition, the total phosphorus showed strong ability to explain the concentration change of Chla in spring and summer, as the growth of algae would be affected when the concentration of phosphorus shifted high or low. Nitrogen showed strong ability to explain the variations in Chia concentration in autumn. The condusions of the optimal multivariable GAM could provide decision basis for the eutrophication control. In other words, the prevention of eutrophication outbreaks could be carried out via the targeted control of key water pollutants. According to these results, the concentration of Chia was higher in northern and western lake during summer and autumn, the management should focus on nutrient input of adjacent rivers. (C) 2019 Elsevier B.V. All rights reserved. </t>
  </si>
  <si>
    <t xml:space="preserve">WOS:000508129700146 </t>
  </si>
  <si>
    <t>Filamentous algae; Epiphyton; Submerged macrophyte; Nutrient loading; Snail grazing</t>
  </si>
  <si>
    <t xml:space="preserve">Increased nutrient loading has adverse effects on the growth of submerged macrophytes in eutrophic shallow lakes. Where growth of phytoplankton, epiphyton and filamentous algae is excessive, all may contribute to shading that limits macrophyte growth. However, when abundant, herbivorous snails may dampen this effect by reducing the biomass of epiphyton, and perhaps also of nuisance filamentous algae, both which have the potential to become more abundant in a future warmer world. We studied the effects of herbivorous snails (Radix swinhoei) on the biomass of phytoplankton, epiphyton and filamentous algae as well as the growth of the submerged macrophyte, Vallisneria denseserrulata, under contrasting nutrient loadings (low, nitrogen (N) 113 mu g L-1.d(-1) and phosphorus (P) 10 mu g L(-1.)d(-1): high, N 339 mu g L-1.d(-1) and P 30 mu g L-1.d(-1)) in a 30 day outdoor mesocosm experiment, conducted on the shore of subtropical Lake Taihu, China. We found significant interactive effects of nutrient loading and snail presence on biomasses of epiphyton and filamentous algae and on the biomass and relative growth rate of submerged macrophytes. When snails were absent, the biomass of epiphyton and the biomass and coverage of filamentous algae all increased markedly, while the biomass, density and relative growth rate of V. denseserrulata decreased significantly with increased nutrient loading. When snails were present, biomasses of epiphyton, phytoplankton and filamentous algae were significantly reduced and growth of V. denseserrulata significantly increased under both high and low nutrient loading scenarios, and the effect was most pronounced in the nutrient-rich treatment. The present study suggests that in shallow aquatic ecosystems, herbivorous snails reduce the negative impact of nutrient loading on submerged macrophyte growth, by controlling both epiphyton and nuisance filamentous algae. How best to protect snails from fish predation in order to realize this potential under natural conditions is a matter that warrants further studies. (C) 2019 Elsevier B.V. All rights reserved. </t>
  </si>
  <si>
    <t xml:space="preserve">WOS:000518090300001 </t>
  </si>
  <si>
    <t>Baseline; chlorophyll; eutrophication; nutrients; Secchi depth; trophic status; water quality</t>
  </si>
  <si>
    <t xml:space="preserve">Knowledge of trophic status is fundamental to understanding the condition and function of lake ecosystems. We developed regression models to predict chlorophyll a concentrations (chl a) in New Zealand lakes for reference and current states, based on an existing dataset of total nitrogen (TN) and total phosphorus (TP) concentrations for 1031 lakes. Models were then developed to predict Secchi depth based on chl a and a sediment resuspension term applicable to shallow lakes. Estimates of all four Trophic Level Index (TLI) variables (chl a, TN, TP and Secchi depth) were analysed to estimate reference and current state TLI for the nationally representative sample of 1031 lakes. There was a trend of eutrophication between reference and current states, with systematic differences among lake geomorphic types. Mean chl a increased 3.5-fold (2.42 mg m(-3) vs. 8.32 mg m(-3)) and mean Secchi depth decreased (indicating lower clarity) by approximately one-third (9.62 m vs. 6.48 m) between reference and current states. On average, TLI increased by 0.67, with the TLI increase &gt;1 in approximately one-third (31%) of lakes. This study informs the status of lake ecosystems in NZ and provides benchmarks to guide management and assessment. </t>
  </si>
  <si>
    <t xml:space="preserve">WOS:000506376300002 </t>
  </si>
  <si>
    <t>Dried-up lakes; Dust storms; Ecosystem restoration; Lake Urmia; Soil cyanobacteria</t>
  </si>
  <si>
    <t xml:space="preserve">The disappearance of water bodies and the emergence of dry lakebeds have intensified global environmental challenges such as dust source regions and moving dunes. The rapid formation of biological soil crusts (biocrusts) in these new ecosystems can help to accelerate their sustainability. Thus, we assessed how an inoculation-based technique (IBT) could contribute to the formation of biocrusts in a simulated sandy soil profile collected fromthe dried region of Lake Urmia, in the northwest of Iran. To this end, a full factorial combination of native bacteria, cyanobacteria, and a combination of the two were inoculated onto an experimental soil. After 120 days, the soil surface properties were measured, and the differences between the treatments were tested. The results showed that microbial inoculation, especially cyanobacteria, accelerated the biocrusts formation and the soil surface stability. Inoculated micro-organisms improved the biocrusts indicators including carbon (225%; p &lt; 0.01) and nitrogen (3200%; p &lt; 0.01) content, available phosphorus (70%; p &lt; 0.01) and potassium(19%; p &lt; 0.05), cation exchange capacity (9.3%; p &lt; 0.05), pH (-1.2%; p &lt; 0.01), electrical conductivity (-23%; p &lt; 0.01), soil moisture (15.7%; p &lt; 0.05), bulk density (-2.5%; p &lt; 0.05), surface roughness (34.8%; p &lt; 0.01), and aggregate stability (133%; p &lt; 0.01), as compared to the non-inoculated soil. Analysis of the scanning electron microscopy images obtained from the soil surface also confirmed the ability of cyanobacteria to create strong bonding between soil particles. Overall, the IBT could be considered as a fast and eco-friendly way for creating/restoring biocrusts in newly dried-up/degraded lands. (c) 2019 Elsevier B.V. All rights reserved. </t>
  </si>
  <si>
    <t xml:space="preserve">WOS:000507381800041 </t>
  </si>
  <si>
    <t>Eutrophication; Trajectory; Nutrients; Re-oligotrophication; Lake ecosystem</t>
  </si>
  <si>
    <t xml:space="preserve">Controlling nutrient inputs has allowed many lakes and several river, estuarine and coastal ecosystems to recover rapidly from eutrophication. In some systems, however, recovery has been slow or negligible. The broad changes in environmental conditions could in many cases be responsible for the observed delays in recovery. We proposed three basic scenarios and seven different trajectory modes of lake eutrophication recovery. Monitoring data from six lake ecosystems were analyzed to study the relationships between chlorophyll a and nutrients and their applicability in lake management. The combination of seven basic tracks can make decisions on the whole space, it will provide a visual management tool for governance decisions on specific lakes, avoiding the waste caused by blind pollution control measures with unclear objectives and inefficient methods. We believe that timely "artificial hand" adjustment measures in coordination with proper implementation can ensure that lakes have a greater chance of achieving a right-lateral repair pathway for the continuous control of phosphorus inputs and that the use of "natural hand" measures may help shorten the recovery time. </t>
  </si>
  <si>
    <t xml:space="preserve">WOS:000509786600031 </t>
  </si>
  <si>
    <t>Water quality; Source apportionment; Positive matrix factorization model; Absolute principal component score-multiple linear regression model; Lake Taihu</t>
  </si>
  <si>
    <t xml:space="preserve">Eutrophication pollution seriously threatens the sustainable development of Lake Taihu, China. In order to identify the primary parameters of water quality and the potential pollution sources, the water quality dataset of Lake Taihu (2010-2014) was analyzed with the water quality index (WQI) and multivariate statistical analysis methods. Principle component analysis/factor analysis (PCA/FA) and correlation analysis screened out five significant water quality indicators, i.e. potassium permanganate index (CODMn), total nitrogen (TN), total phosphorus (TP), chloride ion (Cl-) and dissolved oxygen (DO), to represent the whole datasets and evaluate the water quality with WQI. Since northwestern of Lake Taihu was the most heavily polluted area, the parameters of the water quality were analyzed to further explore the potential sources and their contributions. Five potential pollution sources of northwestern lake were identified, and the contribution rate of each pollution source was calculated by the absolute principal component score-multiple linear regression (APCS-MLR) and positive matrix factorization (PMF) models. In brief, the PMF model was more suitable for pollution source apportionment of the northwestern lake, and the contribution rate was ranked as agricultural non-point source pollution (26.6%) &gt; domestic sewage discharge (23.5%) &gt; industrial wastewater discharge and atmospheric deposition (20.6%) &gt; phytoplankton growth (16.0%) &gt; rainfall or wind disturbance (13.4%). This study might provide useful information for the optimization of water quality management and pollution control strategies of Lake Taihu. (C) 2019 Elsevier Ltd. All rights reserved. </t>
  </si>
  <si>
    <t xml:space="preserve">WOS:000509611300011 </t>
  </si>
  <si>
    <t>Antibiotics; Planktonic food webs; Bioaccumulation; Trophic transfer; Eutrophic river; Biological pump</t>
  </si>
  <si>
    <t xml:space="preserve">Biological pump is important to control the fate and distribution of organic contaminants, particularly in temperate and cold oligotrophic waters. However, it remains largely unknown how factors affect the long-term occurrence and fate of ionogenic organic compounds in subtropical eutrophic waters. The present study aimed to assess biogeochemical and physical factors affecting the annual occurrence, bioaccumulation, and trophic transfer of 14 antibiotics through planktonic food webs in the Pearl River, a large subtropical eutrophic river in China. This was done by carrying out 1-year simultaneous field observations of antibiotic concentrations in five water column compartments and assessing the variability of bioconcentration (BCF), bioaccumulation (BAF), and biomagnification (BMF) factors, which were influenced by plankton biomass, pH and temperature of water columns. The annual mean antibiotic concentration per site ranged from 1014.66 +/- 535.66 ng L-1 to 1464.63 +/- 1075.91 ng L-1, and was positively correlated with phytoplankton biomass, but independent of the proximity of the sites to urban areas. Antibiotic occurrences in both phytoplankton and zooplankton were greatly influenced by a biodilution effect. The annual occurrence of antibiotics in the water column was modulated by biological pumps as well as their equilibrium partitioning, and indirectly influenced of eutrophication with pH increased with phytoplankton biomass and phytoplankton life cycling. BAF of antibiotics by plankton had biphasic correlations with temperature (n = 150, R-2 = 0.17-0.60, p &lt; 0.001) and decreased with plankton biomass (n = 105-147, R-2 = 0.10-0.22, p &lt; 0.001). The trophic transfer of antibiotics from phytoplankton to zooplankton (BMFs) were positively correlated with both phytoplankton biomass (n = 30, R-2 = 0.58, p &lt; 0.001) and temperature (n = 132-150, R-2 = 0.12-0.43, p &lt; 0.001). Mean BMFs of ciprofloxacin, lomefloxacin, ofloxacin, oxytetracycline, and tetracycline ranged between 0.18 and 2.25, implying these chemicals can undergo biomagnification along planktonic food webs. The present research demonstrates the important role of biogeochemical and physical factors in the environmental fate of antibiotics at large spatiotemporal scales. (C) 2019 Published by Elsevier Ltd. </t>
  </si>
  <si>
    <t xml:space="preserve">WOS:000518043600009 </t>
  </si>
  <si>
    <t>Antarctica; Lake Vanda; biogeochemical processes; the deep saline waters; Vertical stratification; stability</t>
  </si>
  <si>
    <t>{' nitrous oxide ', ' nitrate ', ' nitrification '}</t>
  </si>
  <si>
    <t xml:space="preserve">Lake Vanda is a permanently ice-covered lake in the McMurdo Dry Valleys of Antarctica. Its bottom waters remain stratified year-round because of a strong salinity-driven density gradient. We have assessed spatial patterns in and relationships between major biogeochemical processes in the water column of Lake Vanda. Samples were collected in the austral summers of 2008 and 2011 to measure concentrations of metabolites associated with a suite of biogeochemical processes across the deep salinity gradient. The shapes of the resulting geochemical profiles were consistent between 2008 and 2011. Metabolite production and consumption rates were estimated using a reactive transport model based on the assumption that vertical diffusion was the only active physical transport process. We validated this model for nitrification by using stable isotope incubations to show that this process was only active at depths predicted by the model. No nitrification activity was observed at 68 m depth in spite of overlapping oxygen and ammonium gradients. We attribute this lack of activity to the competitive inhibition of ammonia monooxygenase by methane. Net nitrous oxide and nitrate consumption were observed in the oxic water column, providing evidence of aerobic denitrification. The depth of maximum net oxygen production did not coincide with the deep chlorophyll maxima (at 59.3, 63, and 68.2 m) measured in the same profile. Finally, the integrated sulfide oxidation rate was high compared with other oxidation processes, indicating that sulfide was an important electron donor for the water column microbial community. </t>
  </si>
  <si>
    <t xml:space="preserve">WOS:000517084600050 </t>
  </si>
  <si>
    <t>The Weihe River; Tributaries; Qinling Mountains; Phytoplankton; Community structure; Environments</t>
  </si>
  <si>
    <t xml:space="preserve">The Weihe River Basin plays an indispensable role in the water environment and water ecological balance in Northwest China and the lower reaches of the Yellow River. In the context of river ecosystems being affected by climate change and human activities, phytoplankton, as primary producers in food webs, serve as an important ecological indicator of environmental change. As such, systematic surveys on the water environment and phytoplankton were carried out in the Weihe River mainstem and its five tributaries from the northern foot of the Qinling Mountains from October to November 2017 and April to May 2018. In total, 154 species of phytoplankton belonging to 69 genera were identified in the heavy sediment-laden mainstem, with an average density and biomass of 177.57*10(4) cell L-1 and 6.53 mg L-1, respectively. Furthermore, a total of 207 species of phytoplankton belonging to 81 genera were identified in the five tributaries originating in the Qinling Mountains, with an average density and biomass of 80.98*10(4) cell L-1 and 1.90 mg L-1, respectively. Canonical correspondence analysis (CCA) was employed to analyze the relationship between phytoplankton communities and environmental factors. The results of data screening and Monte Carlo sequencing tests revealed that water temperature (WT), dissolved oxygen (DO), and nitrite nitrogen (NO2--N) were the primary environmental factors affecting the distribution and abundance of phytoplankton in the Weihe River mainstem. WT, flow velocity (V), pH, conductivity (Cond), and NO2--N predominantly structured the phytoplankton communities in the Weihe River tributaries. The results of this study are useful for the ecological management and conservation of the mainstem and tributaries of the Weihe River Basin. </t>
  </si>
  <si>
    <t xml:space="preserve">WOS:000522818700006 </t>
  </si>
  <si>
    <t>small waterbody; agricultural landscape; phytoplankton structure; model CCA</t>
  </si>
  <si>
    <t xml:space="preserve">The structure of phytoplankton assemblages in three small water bodies was compared and abiotic factors were described. It indicated considerable differences in the species abundance and biomass of the phytoplankton as well as the chemical composition of water between artificial pond (No. 2) and others. A total of 455 phytoplankton taxa were recorded. All ponds were characterized by greatest species richness of Chlorophyta. The highest biomass was noted in August-September 2015, and it was true for each pond. The CCA models showed dependences between the variables under study and phytoplankton groups. They indicated which environmental variables had the greatest influence on the biomass of phytoplankton in the waterbodies under analysis. The biomass of most of the taxonomic group in the phytoplankton (except Miozoa) depended on the presence of nitrogen not only in form of nitrates but also in the form of mineral nitrogen. The research findings suggest the trend of future studies on the phytoplankton in these ponds. The analysis of its variability should also include the influence of light and the influence of consumers on the food chain in the ecosystem. </t>
  </si>
  <si>
    <t xml:space="preserve">WOS:000524435400001 </t>
  </si>
  <si>
    <t xml:space="preserve">algal organic matter; oyster shell; ferrihydrite; algae removal </t>
  </si>
  <si>
    <t xml:space="preserve">Water sources are currently facing great challenges from rapid population growth and industrial developments. Investigations into how to remove algal organic matter (AOM) are thus of great importance from an environmental point of view because most lakes and reservoirs in South Korea suffer from algae problems, especially in the summer. Many efforts have been made to remove AOM from the aquatic environment in South Korea. In this study, we focus on development of a new AOM removal system, utilizing waste oyster shells and ferrihydrite as the media of the filtration system. Using this system, the removal rate of AOM was investigated regarding the concentrations of chlorophyll a, total phosphorus, and alginate. It was found that about 92% of the total phosphorus was removed through this system when raw oyster shell powders were heated at 900 degrees C to convert them into calcium oxide powders. The use of a continuous system also led to a reduction of 94.2% in total phosphorus, 78.8% in chlorophyll a, and 43.6% in alginate. </t>
  </si>
  <si>
    <t xml:space="preserve">WOS:000526682400014 </t>
  </si>
  <si>
    <t>McMurdo Dry Valleys; Antarctica; co-occurrence network; cyanobacteria; heterotrophic diazotrophy</t>
  </si>
  <si>
    <t xml:space="preserve">The McMurdo Dry Valleys (MDV) in Antarctica harbor a diverse assemblage of mat-forming diazotrophic cyanobacteria that play a key role in nitrogen cycling. Prior research showed that heterotrophic diazotrophs also make a substantial contribution to nitrogen fixation in MDV. The goals of this study were to survey autotrophic and heterotrophic diazotrophs across the MDV to investigate factors that regulate the distribution and relative ecological roles of each group. Results indicated that diazotrophs were present only in samples with mats, suggesting a metabolic coupling between autotrophic and heterotrophic diazotrophs. Analysis of 16S rRNA and nifH gene sequences also showed that diazotrophs were significantly correlated to the broader bacterial community, while co-occurrence network analysis revealed potential interspecific interactions. Consistent with previous studies, heterotrophic diazotrophs in MDV were diverse, but largely limited to lakes and their outlet streams, or other environments protected from desiccation. Despite the limited distribution, heterotrophic diazotrophs may make a substantial contribution to the nitrogen budget of MDV due to larger surface area and longer residence times of lakes. This work contributes to our understanding of key drivers of bacterial community structure in polar deserts and informs future efforts to investigate the contribution of nitrogen fixation to MDV ecosystems. </t>
  </si>
  <si>
    <t xml:space="preserve">WOS:000527331100014 </t>
  </si>
  <si>
    <t>Microcystis bloom dynamics; Nitrogen availability; Downward transport; Physiological processes; Carbohydrate accumulation</t>
  </si>
  <si>
    <t xml:space="preserve">Nitrogen availability is one of the key factors affecting the dynamics of non-diazotrophic cyanobacterial blooms in eutrophic lakes. While previous studies mainly focused on the promoting effect of nitrogen on the growth of cyanobacteria, this study aimed to investigate the role of nitrogen availability in the downward transport of biomass and its effects on the dynamics of Microcystis blooms. We performed field enclosure experiments which demonstrated that nitrogen availability negatively affects the downward transport of biomass. With a nitrogen loading of 0.02 g N m(-2) d(-1), the Microcystis biomass in the water column decreased by 56.2% over a 4-day period. During the same period of time, the average sinking ratio was 0.23 d(-1); moreover, the termination of biomass growth was detected. At the notably higher nitrogen loading of 0.5 g N m(-2) d-(1), the downward transport of biomass could still compensate for the biomass growth, although the average sinking ratio was lower at 0.16 d(-1). Additional laboratory culture experiments demonstrated that the increase in the downward transport of Microcystis occurred in parallel to an increase in the carbohydrate content and a decrease in gas vesicle content. Further proteomic analysis indicated that the carbohydrate accumulation induced by nitrogen deficiency was a result of the slowing down of catabolic consumption, especially the downregulation of glycolysis. Thus, our study suggests that increased intracellular carbohydrate accumulation at low nitrogen availability causes a higher sinking ratio of Microcystis, indicating that nitrogen limits the duration of Microcystis blooms; thus, decreased nitrogen availability may lead to increased sinking of biomass out of the water column, accelerating the dissipation of Microcystis blooms. </t>
  </si>
  <si>
    <t xml:space="preserve">WOS:000531559300123 </t>
  </si>
  <si>
    <t>cyanobacteria; phycocyanin; cyanoHABs; Lake Erie; Landsat 8 OLI; orange band; Sentinel 3-OLCI</t>
  </si>
  <si>
    <t xml:space="preserve">The Landsat 8 Operational Land Imager (OLI) has a panchromatic band (503-676 nm) that can be used to derive a novel virtual orange band (590-635 nm) by using the multispectral green band and red band components. The orange band is useful for the accurate detection and quantification of phycocyanin (PC), an accessory pigment in toxin-producing cyanobacterial blooms, because of the specific light absorption characteristics of PC around 600-625 nm. In this study, we compared the Landsat 8 OLI's and Sentinel-3 Ocean and Land Color Instrument's (OLCI) derived orange band reflectance and PC products corresponding to a same-date overpass during a severe cyanobacterial bloom in Lake Erie, USA. The goal was to determine if the OLI's virtual orange band can produce results equivalent to the OLCI's actual orange band. Band-by-band match-ups used the OLI's top-of-atmosphere (TOA) reflectance versus TOA reflectance from the OLCI, and surface reflectance (SR) from the OLI versus SR from the OLCI. A significant correlation was observed between the OLI's and OLCI's derived orange band TOA reflectance (R-2 = 0.86; p &lt; 0.001; NRMSE = 9.01%) and orange band SR (R-2 = 0.93; p &lt; 0.001; NRMSE = 20.23%). The PC map produced using the best-fit empirical models from both sensors showed similar PC spatial patterns and concentration levels in the western basin of Lake Erie. The results from this research are particularly important for the study of smaller inland waterbodies with the 30 m resolution of the OLI, which cannot be studied with the 300 m resolution of OLCI data, and for analyzing historical bloom events before the launch of the OLCI. Although more analysis and validation need to be conducted, this study opens up Landsat 8's applicability in research on cyanobacterial harmful algal blooms (cyanoHABs). </t>
  </si>
  <si>
    <t xml:space="preserve">WOS:000529249500060 </t>
  </si>
  <si>
    <t xml:space="preserve">freshwater; cyanobacteria; bloom; air temperature; nutrients; model </t>
  </si>
  <si>
    <t xml:space="preserve">Cyanobacteria blooms are a worldwide concern for water bodies and may be promoted by eutrophication and climate change. The prediction of cyanobacterial blooms and identification of the main triggering factors are of paramount importance for water management. In this study, we analyzed a comprehensive dataset including ten-years measurements collected at Lake Varese, an eutrophic lake in Northern Italy. Microscopic analysis of the water samples was performed to characterize the community distribution and dynamics along the years. We observed that cyanobacteria represented a significant fraction of the phytoplankton community, up to 60% as biovolume, and a shift in the phytoplankton community distribution towards cyanobacteria dominance onwards 2010 was detected. The relationships between cyanobacteria biovolume, nutrients, and environmental parameters were investigated through simple and multiple linear regressions. We found that 14-days average air temperature together with total phosphorus may only partly explain the cyanobacteria biovolume variance at Lake Varese. However, weather forecasts can be used to predict an algal outbreak two weeks in advance and, eventually, to adopt management actions. The prediction of cyanobacteria algal blooms remains challenging and more frequent samplings, combined with the microscopy analysis and the metagenomics technique, would allow a more conclusive analysis. </t>
  </si>
  <si>
    <t xml:space="preserve">WOS:000529249500271 </t>
  </si>
  <si>
    <t>N loss; rice-wheat field; fertilization rate changes; DNDC model rice-wheat</t>
  </si>
  <si>
    <t xml:space="preserve">The nitrogen (N) loss associated with intensive agricultural activities is a significant cause of eutrophication and algal blooms in freshwater ecosystems. Taihu Lake has experienced serious surface water quality deterioration and eutrophication problems since the 1980s. The objective of this study is to examine the effect of fertilization changes since the 1980s on the N loss with runoff and leaching in the rice-wheat cropping rotation system. According to the results published in the literature since the 1980s, we set up four fertilization scenarios-N1980s: a fertilization rate of 350 kg N.ha(-1).year(-1) with 30% in manure fertilization to simulate fertilization in the 1980s; NA1990s: a fertilization rate of 500 kg N.ha(-1).year(-1) with 10% in manure fertilization to simulate fertilization in the early 1990s; NL1990s: fertilization rate of 600 kg N.ha(-1).year(-1) with 10% in manure fertilization to simulate fertilization in the late 1990s; and N2000s: fertilization rate of 550 kg N.ha(-1).year(-1) with all chemicals to simulate fertilization in the 2000s. Then, we calibrated and validated the DNDC (denitrification-decomposition) model through field experiments in two rice-wheat rotation seasons from November 2011 to October 2013 and simulated the N loss with runoff and leaching since the 1980s. The results show that N losses with leaching in the four periods (N 1980s, NA1990s, NL1990s, and N2000s) were 5.2 +/- 2.1, 9.4 +/- 3.2, 14.4 +/- 4.6 and 13.5 +/- 4.6 kg N.ha(-1).year(-1), respectively. N losses with surface runoff were 7.9 +/- 3.9, 18.3 +/- 7.2, 25.4 +/- 10.2, and 26.5 +/- 10.6 kg N.ha(-1).year(-1), respectively. The total N loss through runoff and leaching showed an increasing trend from 1980 to the late 1990s, when it reached its peak. The increase in N export to water due to fertilizer application occurs mainly during the rainy season from March to August, and especially from June to August, when rainfall events and intensive rice fertilization activities are frequent. After the 1990s, when the fertilizer rate was above 500 kg N.ha(-1).year(-1), the crop yields no longer increased significantly, which indicates that the optimized fertilization rate to balance crop yields and N loss to water is lower than 500 kg N.ha(-1).year(-1). The increase in fertilizer use has been unnecessary since the early 1990s, and at least about 30% of the N loss could have been prevented without reducing crop yields. </t>
  </si>
  <si>
    <t xml:space="preserve">WOS:000518067100001 </t>
  </si>
  <si>
    <t>Mississippi River diversions; Nutrient enrichment; Phytoplankton community; Toxic algae; Eutrophication</t>
  </si>
  <si>
    <t xml:space="preserve">Diversion of river waters to adjacent estuaries may occur during wetland restoration, navigation channel development, or storms. We proposed that diversions of nitrogen- and phosphorus-enriched waters from the river to estuarine waters would result in increased phytoplankton biomass and shifts to noxious or harmful algal blooms. We tested this hypothesis by conducting four seasonal microcosm experiments in which Mississippi River water was mixed at different volume ratios with ambient estuarine waters of three lakes in the upper Barataria Basin, Louisiana, USA. These lakes included two brackish lakes that were in the path of diverted Mississippi River water, and a freshwater lake that was not. The results from the 3- to 8-day experiments yielded a predictable increase in phytoplankton biomass related to nutrient additions from Mississippi River water. The subsequent decreases in the dissolved nitrate + nitrite, soluble reactive phosphorus, and silicate concentrations explained 76 to 86% of the increase in chlorophyll a concentrations in the microcosms. Our experiments showed that cyanobacteria can successfully compete with diatoms for N and P resources even under non-limiting Si conditions and that toxic cyanobacteria densities can increase to bloom levels with increased Mississippi River water inputs to ambient waters in the microcosms. Diversions of Mississippi River into adjacent estuarine waters should be considered in relation to expected and, possibly, unexpected changes in phytoplankton communities to the receiving waters and coastal ecosystems. </t>
  </si>
  <si>
    <t xml:space="preserve">WOS:000517860800001 </t>
  </si>
  <si>
    <t>natural phytoplankton; a defense-growth trade-off governs seasonal trait dynamics; The shape</t>
  </si>
  <si>
    <t xml:space="preserve">Theory predicts that trade-offs, quantifying costs of functional trait adjustments, crucially affect community trait adaptation to altered environmental conditions, but empirical verification is scarce. We evaluated trait dynamics (antipredator defense, maximum growth rate, and phosphate affinity) of a lake phytoplankton community in a seasonally changing environment, using literature trait data and 21 years of species-resolved high-frequency biomass measurements. The trait data indicated a concave defense-growth trade-off, promoting fast-growing species with intermediate defense. With seasonally increasing grazing pressure, the community shifted toward higher defense levels at the cost of lower growth rates along the trade-off curve, while phosphate affinity explained some deviations from it. We discuss how low fitness differences of species, inferred from model simulations, in concert with stabilizing mechanisms, e.g., arising from further trait dimensions, may lead to the observed phytoplankton diversity. In conclusion, quantifying trade-offs is key for predictions of community trait adaptation and biodiversity under environmental change. </t>
  </si>
  <si>
    <t xml:space="preserve">WOS:000519197700001 </t>
  </si>
  <si>
    <t xml:space="preserve">benthic invertebrates; fish; macrophytes; nutrients; plankton </t>
  </si>
  <si>
    <t xml:space="preserve">Rapid climate changes may potentially have strong impacts on the ecosystem structure and nutrient dynamics of lakes as well as implications for water quality. We used a space-for-time approach to elucidate such possible effects by comparing data from 1656 shallow lakes (mean depth &lt;3 m) in north temperate Denmark (DK) and subtropical Florida (FL). The lakes were categorized into 7 total phosphorus (TP) classes within the range of 2 to 300 mu g L-1. Physicochemical variables showed significant seasonal differences, which can be attributed to different sunlight regimes and temperatures. The FL lakes had overall higher fish biomasses (notably in the littoral zone) but a substantially lower zooplankton biomass and body mass of microcrustaceans, a much lower zooplankton:phytoplankton biomass ratio (lower grazing on phytoplankton), and a markedly lower biomass of benthic invertebrates, indicating much greater control of consumers by fish in the FL lakes. Accordingly, the summer phytoplankton biomass was higher in the FL lakes. Cyanobacteria in summer were proportionally more important in the FL lakes at all TP levels, whereas the proportion of dinophytes, chrysophytes, and cryptophytes was higher in the DK lakes at low TP. Submerged macrophytes occurred at higher TP (&gt;100 mu g L-1) in the FL lakes, but coverage was higher in the DK lakes at low TP. We also found lower oxygen saturation in the nutrient-rich FL lakes than in the DK lakes, suggesting lower net ecosystem production in the FL lakes. We discuss our results within the framework of climate warming. </t>
  </si>
  <si>
    <t xml:space="preserve">WOS:000521052400004 </t>
  </si>
  <si>
    <t>China; dissolved carbon; reservoirs; lakes; its spatial pattern; A national-scale data</t>
  </si>
  <si>
    <t xml:space="preserve">A dissolved carbon (DC) data set, including dissolved organic carbon (DOC) and dissolved inorganic carbon (DIC), from 224 lakes (513 stations) and 141 large reservoirs (337 stations) across China is presented in this study. In addition to DC, the data set also includes results for electrical conductivity (EC), total phosphorus (TP), chlorophyll-a and transparency. The impact of trophic status and EC gradient on DC concentration in water bodies are discussed. Results from our investigation indicate that DC in saline (EC &gt; 1000 mu S cm(-1)) water bodies (mean +/- S.D, 297.13 +/- 356.14 mg L-1, n = 186) are much higher than those in fresh water bodies (79.55 +/- 199.34 mg L-1, n = 669). Similarly, eutrophic water bodies (n = 552) exhibited higher DC concentrations than mesotrophic (n = 215) and oligotrophic water bodies (n = 85); DC in lakes (158.445 +/- 286.52 mg L-1, n = 513) was significantly higher than DC in reservoirs (37.83 +/- 37.53 mg L-1, n = 337). All data used in this investigation is accessible online. </t>
  </si>
  <si>
    <t xml:space="preserve">WOS:000535284700017 </t>
  </si>
  <si>
    <t>Lake Lesser Prespa; Greece; green algae; microcystins; guanotrophication; Effects; the abundance</t>
  </si>
  <si>
    <t xml:space="preserve">Lake Lesser Prespa in Greece is a vital breeding habitat for the Dalmatian and Great White Pelican and a shelter for numerous rare and endemic species. However, eutrophication processes are distressing the lake system and the outbreaks of cyanobacterial blooms during the warm months may pose a threat to aquatic organisms due to the presence of microcystins (MCs). In this study we hypothesize that nutrients (eutrophication), nutrient-rich pelican droppings (guanotrophication) and warming (climate change) can affect the algal growth and MCs production in the water layer of Lake Lesser Prespa. Seston collected from three lake sites was incubated at ambient (20 degrees C) and high (30 degrees C) temperature with or without the addition of nutrients (nitrogen (N), phosphorus (P)), or pelican droppings. Results showed increased chlorophyll-a at higher temperature (30 degrees C). N addition yielded higher chlorophylla levels than the non-treated water or when only P was added. The addition of both N and P as well as the addition of pelican dropping resulted in the highest chlorophyll-a at both temperatures. Notably, in the dropping-treatments, cyanobacteria and MCs were promoted while changes were evoked in the relative contribution of toxic MC-variants. Guanotrophication may thus influence the cyanobacterial dynamics and most likely their toxicity profile at Lesser Prespa. </t>
  </si>
  <si>
    <t xml:space="preserve">WOS:000514748900061 </t>
  </si>
  <si>
    <t>Enterococci; Cyanobacteria; Chlorophyll; Blue-green algae; Total Kjeldahl nitrogen; Phosphorus</t>
  </si>
  <si>
    <t xml:space="preserve">This study is an analysis of relationships between microalgae (measured as chlorophyll a) and the fecal indicator bacteria enterococci. Microalgae blooms and enterococci exceedances have been occurring in Florida's recreational waterways for years. More recently, this has become a management concern as microalgae blooms have been attributed to potentially toxic cyanobacteria, and enterococci exceedances link to human infection/illness. Since both the microalgal blooms and bacterial exceedances occur in regions that receive managed freshwater releases from Lake Okeechobee, we hypothesized that both the blooms and exceedances are related to excess nutrients from the lake. Two experimental sites, on Lake Okeechobee and the St. Lucie River (downstream of the lake), plus a control site on the Loxahatchee River (which does not receive lake flow) were evaluated. The hypothesis was evaluated through three study components: 1) analysis of available long-term data from local environmental databases, 2) a year-long monthly sampling and analysis of chlorophyll a, enterococci, nutrients, and physical-chemical data, and 3) microcosm experiments with altered water/sediment conditions. Results support the hypothesis that excess nutrients play a role in both chlorophyll a and enterococci levels. For the St. Lucie River, analyses indicate that chlorophyll a correlated significantly with total Kjeldahl nitrogen (TKN) (R-2 = 0.30, p = 0.008) and the strongest model for enterococci included nitrate-nitrite, TKN, total phosphorus, orthophosphorus, and turbidity in our long-term analysis (n = 39, R-2 = 0.83, p &lt;= 0.001). The microcosm results indicated that chlorophyll a and enterococci only persisted for 36 h in water from all sources, and that sediments from Lake Okeechobee may have allowed for sustained levels of chlorophyll a and enterococci levels. Overall similarities were observed in chlorophyll a and enterococci relationships with nutrient concentrations regardless of a Lake Okeechobee connection, as underscored by a study of flow out of the lake and downstream areas. This suggests that both nutrient-rich lake water and untreated surface water runoff contribute to microalgae blooms and enterococci exceedances in southeast Florida. (C) 2019 Elsevier Ltd. All rights reserved. </t>
  </si>
  <si>
    <t xml:space="preserve">WOS:000563544100001 </t>
  </si>
  <si>
    <t>circumpolar; diatom biotypes; environmental monitoring; global warming; paleolimnology</t>
  </si>
  <si>
    <t xml:space="preserve">Comprehensive assessments of contemporary diatom distributions across the Arctic remain scarce. Furthermore, studies tracking species compositional differences across space and time, as well as diatom responses to climate warming, are mainly limited to paleolimnological studies due to a lack of routine monitoring in lakes and streams across vast areas of the Arctic. The study aims to provide a spatial assessment of contemporary species distributions across the circum-Arctic, establish contemporary biodiversity patterns of diatom assemblages to use as reference conditions for future biomonitoring assessments, and determine pre-industrial baseline conditions to provide historical context for modern diatom distributions. Diatom assemblages were assessed using information from ongoing regulatory monitoring programmes, individual research projects, and from surface sediment layers obtained from lake cores. Pre-industrial baseline conditions as well as the nature, direction and magnitude of changes in diatom assemblages over the pastc.200 years were determined by comparing surface sediment samples (i.e. containing modern assemblages) with a sediment interval deposited prior to the onset of significant anthropogenic activities (i.e. containing pre-1850 assemblages), together with an examination of diatoms preserved in contiguous samples from dated sediment cores. We identified several biotypes with distinct diatom assemblages using contemporary diatom data from both lakes and streams, including a biotype typical for High Arctic regions. Differences in diatom assemblage composition across circum-Arctic regions were gradual rather than abrupt. Species richness was lowest in High Arctic regions compared to Low Arctic and sub-Arctic regions, and higher in lakes than in streams. Dominant diatom taxa were not endemic to the Arctic. Species richness in both lakes and streams reached maximum values between 60 degrees N and 75 degrees N but was highly variable, probably reflecting differences in local and regional environmental factors and possibly sampling effort. We found clear taxon-specific differences between contemporary and pre-industrial samples that were often specific to both ecozone and lake depth. Regional patterns of species turnover (beta-diversity) in the pastc.200 years revealed that regions of the Canadian High Arctic and the Hudson Bay Lowlands to the south showed most compositional change, whereas the easternmost regions of the Canadian Arctic changed least. As shown in previous Arctic diatom studies, global warming has already affected these remote high latitude ecosystems. Our results provide reference conditions for future environmental monitoring programmes in the Arctic. Furthermore, diatom taxa identification and harmonisation require improvement, starting with circum-Arctic intercalibrations. Despite the challenges posed by the remoteness of the Arctic, our study shows the need for routine monitoring programmes that have a wide geographical coverage for both streams and lakes. </t>
  </si>
  <si>
    <t xml:space="preserve">WOS:000562125600002 </t>
  </si>
  <si>
    <t>Poyang Lake; functional properties; Microbial community structure; permanently and seasonally flooded areas</t>
  </si>
  <si>
    <t xml:space="preserve">Water level fluctuations are an inherent feature regulating the ecological structures and functions of lakes. It is vital to understand the effects of water level fluctuations on bacterial communities and metabolic characteristics in freshwater lakes in a changing world. However, information on the microbial community structure and functional properties in permanently and seasonally flooded areas are lacking. Poyang Lake is a typical seasonal lake linked to the Yangtze River and is significantly affected by water level fluctuations. Bottom water was collected from 12 sampling sites: seven inundated for the whole year (inundated areas) and five drained during the dry season (emerged areas). High-throughput 16S rRNA gene sequencing was used to identify the bacterial communities. The results showed that the taxonomic structure and potential functions of the bacterial communities were significantly different between the inundated and emerged areas. Cyanobacteria was dominant in both areas, but the relative abundance of Cyanobacteria was much higher in the emerged areas than in the inundated areas. Bacterial communities were taxonomically sensitive in the inundated areas and functionally sensitive in the emerged areas. Nitrogen, phosphorus, and dissolved organic carbon concentrations and their ratios, as well as dissolved oxygen, played important roles in promoting the bacterial taxonomic and functional compositional patterns in both areas. According to the metabolic predictions based on 16S rRNA gene sequences, the relative abundance of functional genes related to assimilatory nitrate reduction in the emerged areas was higher than in the inundated areas, and the relative abundance of functional genes related to dissimilatory nitrate reduction in the inundated areas was higher. These differences might have been caused by the nitrogen differences between the permanently and seasonally flooded areas caused by intra-annual water level fluctuations. The relative abundance of functional genes associated with denitrification was not significantly different in the inundated and emerged areas. This study improved our knowledge of bacterial community structure and nitrogen metabolic processes in permanently and seasonally flooded areas caused by water level fluctuations in a seasonal lake. </t>
  </si>
  <si>
    <t xml:space="preserve">WOS:000520652000003 </t>
  </si>
  <si>
    <t>Bioindicators; Hypersaline lagoon; Microzooplankton; Planktonic ciliates; Pulicat Lake</t>
  </si>
  <si>
    <t xml:space="preserve">Planktonic ciliate composition and distribution together with physicochemical variables were investigated in a shallow hypersaline lagoon, Pulicat, India, during three seasons, i.e., pre-monsoon (PRM), monsoon (MON), and post-monsoon (POM). The low freshwater inflow, evaporation, and closure of the lake mouth were the main factors for the hypersaline conditions in Pulicat Lake. The average depth and salinity were 1.8 +/- 0.12 m (0.8 to 2.8 m) and 35.3 +/- 1.68 (12.5 to 61), respectively. A total of 29 ciliate taxa belonging to 18 genera and five classes were identified. Strombidium conicum (24%) was the dominant species followed by Euplotes sp. (10.7%) and Stenosomella sp. (7.02%). Spirotrichea (84%) was the dominant class followed by Oligohymenophorea (9.6%) and Heterotrichea (5.8%). Fabrea salina, a typical species in hypersaline systems, was abundant at locations where the salinity was more than 35. Multivariate analysis using the Bray-Curtis similarity, followed by SIMPROF (Similarity Percentage Analysis), on ciliate abundance data revealed three ciliate assemblages characterizing south, central, and north of the lake at 40% similarity (SIMPROF, cophenetic correlation = 0.622, P = 5%). Both ciliate abundance and chlorophyll-a were positively correlated with salinity. Species richness and evenness were higher in the south sector when compared with those in the other two sectors. Biotic-environmental interaction through canonical correspondence analysis (CCA) inferred that the combined effects of salinity, chlorophyll-a, and nutrient levels are the key factors responsible for the distribution of the ciliate species, suggesting that ciliates can be considered to be potential bioindicators of water quality. </t>
  </si>
  <si>
    <t xml:space="preserve">WOS:000526416600017 </t>
  </si>
  <si>
    <t>Most Hypereutrophic Lakes; Toxic Cyanobacteria; Unabated Nitrogen Pollution Favors Growth; Chlorophytes</t>
  </si>
  <si>
    <t xml:space="preserve">Human release of reactive nitrogen (N) to the environment has increased 10-fold since 1860 and is expected to increase by a further similar to 75% by 2050. Much of this N enters phosphorus (P)-rich, eutrophic lakes in agricultural and urbanized watersheds. While N pollution of eutrophic lakes can promote toxic cyanobacterial growth, some cases of extreme N loading have led to the dominance of chlorophytes (green algae). As N loads required to shift communities from cyanobacterial to chlorophyte dominance are unclear, we experimentally tested phytoplankton responses to a gradient of N loading in a P-rich lake. Low-to-moderate doses (1-3 mg N L-1 week(-1)) promoted toxic cyanobacterial dominance and elevated concentrations of the hepatotoxin microcystin. Conversely, loads characteristic of pure urban or agricultural effluents (up to 18 mg N L-1 week(-1)) led to the dominance of chlorophytes over cyanobacteria and lower microcystin content. This indicates that N loads needed to sustain chlorophyte dominance are uncommon, likely restricted to select shallow lakes directly exposed to urban or agricultural effluents. As most N pollution regimes in P-rich lakes will favor toxic cyanobacterial dominance, restricting future N pollution will help curb further cyanobacterial dominance in lakes both directly and by constraining the capacity for future P loading and climate warming to drive cyanobacterial growth. </t>
  </si>
  <si>
    <t xml:space="preserve">WOS:000536210000010 </t>
  </si>
  <si>
    <t>Holocene; Pollen; Paleoclimate; Diatoms; Paleoenvironment; Lake Hamra; Wadi El Natrun; Egypt</t>
  </si>
  <si>
    <t xml:space="preserve">Four palynological and three diatom zones of Mid-to Late Holocene are identified along a 370-cm-long radiocarbon dated sediment core collected in Lake Hamra at Wadi El Natrun (Western Nile Delta, Egypt). The Mid-Late Holocene between the Predynastic to Old Kingdom was terrestrial wetland habitat with high seasonal rainfall and/or Nile flood as revealed by the dominance of Cyperaceae pollen. Therefore, people gathered in and around the Nile Valley and the agricultural activities increased. During the early stage of Late Holocene coincident with the Old Kingdom to Middle Kingdom, the paleoclimate became more arid with low seasonal precipitation and/or Nile flood as reflected by the increasing abundance of Poaceae pollen and the absence of diatoms in addition to low values of TOC, TN, TS, C/S and high values of C/N. These drought conditions possibly played a role in the Old Kingdom collapsing. The late stage of the Late Holocene showed terrestrial wetland habitat with brackish conditions coupled with aquatic contribution under oxic conditions as inferred by the dominance of Typha sp. and Amaranthaceae pollens as well as the diatom assemblages. The relatively high values of TOC, C/N, C/S coupled with low values of TS and TN reveal terrestrial origin of organic matter. The Late Holocene-recent has turned into a terrestrial wetland habitat with more brackish conditions and increasing in the seasonal rainfall as supported by the marked increasing of Cyperaceae pollen. The overall increase of the Diatom Inferred Salinity (DIS) as well as the marked increasing of C/S, TN and decreasing of TOC, C/N and TS values towards the recent point to higher saline brackish wetland paleoenvironment and a terrestrial origin of the organic matter with more aquatic contribution under oxic conditions. </t>
  </si>
  <si>
    <t xml:space="preserve">WOS:000524787000001 </t>
  </si>
  <si>
    <t>eutrophication; meres; nutrient limitation; phytoplankton; remediation; Water Framework Directive</t>
  </si>
  <si>
    <t xml:space="preserve">Many inland waters are enriched with nutrients, causing deleterious effects to their ecology and the benefits they provide for society, but their effective management first requires identification of the nutrient(s) that limit algal production. Concentrations of nutrients and chlorophyll a (Chl-a) were used to assess nutrient limitation seasonally at 17 meres over 2 time periods: historic (2005-2009; 1995-1998 at one site) and contemporary (2014-2018). Different approaches were used to assess nutrient limitation because they reflect different aspects of nutrient availability and their conversion into biomass. In the historic period, 3 meres were phosphorus (P) limited, 3 nitrogen (N) limited, 5 co-limited; the remaining 6 meres were not nutrient limited. For this period, ecological status assessed using phytoplankton Chl-a was only at good or high ecological status (sensu the Water Framework Directive) at 2 sites. The contemporary period was slightly improved, with 4 sites at good status. At the sites that failed to meet good ecological status, the required reduction in P concentration was least in P-limited sites and, conversely, the reduction in N was least in N-limited sites, suggesting that remediation by nutrient reduction would be most efficient if it was targeted using site-specific information. Even in primarily P-limited sites, once input of P has been reduced, further ecological benefit of reducing N at targeted sites should be explored. </t>
  </si>
  <si>
    <t xml:space="preserve">WOS:000526544400002 </t>
  </si>
  <si>
    <t>Phytoplankton; zooplankton; Water Framework Directive; hydrology; Mediterranean ponds</t>
  </si>
  <si>
    <t>This research focuses on the study of alpine ponds using an integrative approach (water chemistry, hydrological properties and communities' dynamics). Exploring the relations between abiotic factors and the planktonic communities, this work shows the inadequacy of current ecological quality assessment methods for lentic habitats in extreme environments and gives insights into future conservation concerns. Serra da Estrela is Portugal's mainland highest mountain, with distinctive geological, climatic and geomorphological characteristics which play a key role on surface and groundwater resources. These mountains have the largest set of glacial ponds of Portugal and are scarcely studied. Besides, there are concerns of possible impacts of the use of salts in road de-icing on ponds' biotic communities. This research intends to characterize the hydrology of five Mediterranean alpine ponds and assess their planktonic communities. The biotic index proposed by the Water Framework Directive for lentic systems was used to check its applicability to these systems. Sampling was conducted monthly from June to November 2015 alongside with hydrological characterization. Water parameters and nutrients' content were quantified. Phytoplankton and macrozooplankton were identified. Ponds' water level is controlled by precipitation (input) and evaporation, infiltration and streamflow (output). Ponds were in good ecological quality. However, the current ecological assessment tools proposed by the WFD for lentic systems do not fit alpine ponds, showing a gap in the current methods. Salts used for road de-icing did not impact the communities and the ecological state of ponds. Phytoplankton was dominated by Cyanobacteria, Dinophyceae and Bacillariophyceae; Cyclopoida was the most abundant zooplanktonic group. For macrozooplankton, RDA shows association between cladocerans and phosphorus content. Phosphorus changes promoted shifts in zooplankton, what may be of major concern from a conservation point of view, once alpine ponds and its species are still mostly unknown. Efforts should be done to develop tools to classify aquatic ecosystems from harsh environments.</t>
  </si>
  <si>
    <t xml:space="preserve">WOS:000511088800036 </t>
  </si>
  <si>
    <t>Denitrification; DNRA; Nitrogen recycling; Nitrogen removal; Algal bloom; Organic carbon</t>
  </si>
  <si>
    <t xml:space="preserve">Denitrification (DNF) and dissimilatory nitrate reduction to ammonium (DNRA) are critical dissimilatory nitrate reduction pathways that determine nitrogen (N) removal and internal recycling in aquatic environments. However, the relative important of DNRA, and the influences of environmental factors on DNF and DNRA, have not been widely studied in freshwater lakes. In our study, we used N isotope-tracing to investigate the potential rates of DNF and DNRA in 27 lakes from the Eastern Plain Lake Zone (EPL), China. In the EPL lakes, DNF was the dominant nitrate reduction process, however DNRA was still important, accounting for around 43%-21.9% of total nitrate reduction. The sediment organic carbon was the primary factor controlling the rates of dissimilatory nitrate reduction, accounting for 28.3% and 37.9% of the variance in DNF and DNRA rates, respectively. High algal biomass accelerated DNF rates, while indirectly affected DNRA via changing the quality of organic carbon. The greater contributions of DNRA to dissimilatory nitrate reduction were found in lakes with higher sulfate concentrations. DNRA coupled to sulfur cycling may play an important role in lakes with high sulfate concentrations and high sediment organic carbon. This study highlights the important role played by DNRA in total nitrate reduction pathways of freshwater lakes. Mitigation strategies for N pollution and algal blooms should not only target decrease of nutrient input, strategies should also create a suitable environment for improving N removal and inhibit N recycling. (C) 2019 Elsevier B.V. All rights reserved. </t>
  </si>
  <si>
    <t xml:space="preserve">WOS:000511088800055 </t>
  </si>
  <si>
    <t>Cyanobacteria; Eutrophication; Particle size distribution; Phosphorus; Sediment resuspension; Shallow lakes</t>
  </si>
  <si>
    <t xml:space="preserve">Sediment resuspension is one of the main factors impacting the ecological restoration of shallow eutrophic lakes, but the mechanisms connecting suspended particles and algal growth have not been clarified. Our research presents an innovative approach based on P reallocation among particles with various sizes, considering the changes in redox and pH conditions from the sediments to the overlying water during resuspension. A lab-scale experiment was conducted to simulate P reallocation in particles during sediment resuspension by periodically dosing the system with P and/or organic carbon. The sediments were sampled and sieved into five particle size groups, namely, 50-150 mu m, 30-50 mu m, 10-30 mu m, 5-10 mu m and &lt;5 mu m, and their P fractions during the operation were analyzed. The bioavailable P associated with aluminum (Al) and iron (Fe) (hydr)oxides showed exponential enrichment as the median grain size of particles decreased, with 54% of the added P adsorbed by fine partides of &lt;10 mu m (5-10 mu m and &lt;5 mu m). Furthermore, a bioassay of algae growth potential (Microcyslis aenginosa sp.), along with P adsorption isotherms, was conducted to test the ability of the different size-resolved particles to supply P for algae growth. The fine particles of &lt;10 mu m supplied more P to algae under elevated pH values than did the coarse particles (&gt;10 mu m). The restoration of shallow eutrophic lakes faces great challenges due to the connection mechanisms between sediments and algae, as revealed by this research. (C) 2019 Elsevier B.V. All rights reserved. </t>
  </si>
  <si>
    <t xml:space="preserve">WOS:000521880900001 </t>
  </si>
  <si>
    <t>Multiple stressors; Warming; Zooplankton; Shallow lake; Empirical modelling; Interactions</t>
  </si>
  <si>
    <t xml:space="preserve">We aimed to investigate the influence of environmental factors and predict zooplankton biomass and abundance in shallow eutrophic lakes. We employed time series of zooplankton and environmental parameters that were measured monthly during 38 years in a large, shallow eutrophic lake in Estonia to build estimates of zooplankton community metrics (cladocerans, copepods, rotifers, ciliates). The analysis of historical time series revealed that air temperature was by far the most important variable for explaining zooplankton biomass and abundance, followed, in decreasing order of importance, by pH, phytoplankton biomass and nitrate concentration. Models constructed with the best predicting variables explained up to 71% of zooplankton biomass variance. Most of the predictive variables had opposing or antagonistic interactions, often mitigating the effect of temperature. In the second part of the study, three future climate scenarios were developed following different Intergovernmental Panel on Climate Change (IPCC) temperature projections and entered into an empirical model. Simulation results showed that only a scenario in which air temperature stabilizes would curb total metazooplankton biomass and abundance. In other scenarios, metazooplankton biomass and abundance would likely exceed historical ranges whereas ciliates would not expand. Within the metazooplankton community, copepods would increase in biomass and abundance, whereas cladocerans would lose in biomass but not in abundance. These changes in the zooplankton community will have important consequences for lake trophic structure and ecosystem functioning. </t>
  </si>
  <si>
    <t xml:space="preserve">WOS:000522418100001 </t>
  </si>
  <si>
    <t>Arctic lakes; Boreal lakes; Dissolved organic carbon; Nitrogen; Phosphorus; Phytoplankton Sweden</t>
  </si>
  <si>
    <t xml:space="preserve">Concentrations of dissolved organic carbon (DOC) have increased recently in many lakes at high latitudes in North America and Europe, but it is unclear what effect this will have on the identity of the limiting nutrient for phytoplankton [nitrogen (N) vs. phosphorus (P)]. Identifying the effect of changing DOC on phytoplankton nutrient limitation is complicated by spatial covariation between atmospheric N deposition and increasing DOC in areas where lake browning occurs. We conducted nutrient-limitation assays in 27 lakes from three sites along gradients of climate and atmospheric N deposition in Sweden. Within each site, lakes were selected to represent the range of DOC concentrations. We also conducted statistical analyses of large-scale lake survey data (n = 4768 lakes divided into 47 regions) to investigate relationships between DOC and nutrient stoichiometry while controlling for differences in N deposition. Our findings confirmed that most lakes were dual-limited by both N and P in the south, whereas northern lakes were primarily N-limited. Throughout Sweden the ratio of dissolved inorganic nitrogen (DIN) to total phosphorus (TP) declined with increasing DOC in most regions, suggesting that browner lakes are more likely to be N limited. These results were not supported by our nutrient limitation assays, which identified no relationship between DOC and relative strength of limitation by N or P. Increased DOC also resulted in significant increases in both total and inorganic N and P fractions, suggesting that other factors such as light limitation or increased top-down control become more important as DOC increases. </t>
  </si>
  <si>
    <t xml:space="preserve">WOS:000522862300001 </t>
  </si>
  <si>
    <t xml:space="preserve">Microbial mats; Climate change; Benthic primary production; Saline lakes </t>
  </si>
  <si>
    <t xml:space="preserve">Microbialites are microbial communities that create a carbonate structure. They are abundant in the Great Salt Lake, a hypersaline lake in the arid Great Basin of the USA, where they contribute to overall primary production, seasonally up to 55%. While the microbial diversity of microbialites has been investigated, how abiotic factors affect the abundance of their primary constituents is not well understood. We examined how microbialite primary producers respond to varying levels of temperature, salinity, and nitrogen within ranges observed in the Great Salt Lake. All abiotic factors and their interactions significantly affected the maximum chlorophyll-a abundance, suggesting that these factors co-limit microbialite primary producers in the Great Salt Lake. Maximum chlorophyll-a concentrations increased with nitrogen additions and showed a parabolic relationship with salinity and temperature with peaks around 60 ppt and 20 degrees C, respectively. While salinity had a strong effect on microbialite primary producers, we found that temperature and nitrogen were more impactful, accounting for 40 and 30% of the variance in maximum abundance, respectively, while salinity contributed just 15%. Our results show the importance of the interplay of abiotic factors on Great Salt Lake microbialites and highlight the need for increased study of benthic communities in inland saline lakes. </t>
  </si>
  <si>
    <t xml:space="preserve">WOS:000522327200001 </t>
  </si>
  <si>
    <t>Dolichospermum; Merismopedia; non-nitrogen-fixer; TN; TP ratio; water temperature</t>
  </si>
  <si>
    <t xml:space="preserve">We investigated the relationship between cyanobacteria and geosmin occurrence in the Paldang Lake watershed, South Korea, by examining samples from the Bukhan and Namhan Rivers weekly from 2011 to 2015. Cyanobacteria were detected in summer, when water temperatures reached 20 degrees C or more. Merismopedia, non-nitrogen-fixing cyanobacteria, dominated the Namhan River, which had high nitrogen concentrations. In the Bukhan River, Dolichospermum, nitrogen-fixing cyanobacteria, was dominant. Temporary nitrogen inflow into the Bukhan River due to rainfall transformed the cyanobacterial community from one dominated by nitrogen-fixing cyanobacteria (Dolichospermum) to one dominated by non-nitrogen-fixing cyanobacteria (Microcystis). Geosmin was highly correlated with Dolichospermum in the Bukhan River (r = 0.947, P &lt; 0.01) and its concentration changed in accordance with Dolichospermum cell counts. In the Merismopedia-dominated Namhan River, geosmin concentrations were low, suggesting that the cyanobacterial community composition affects geosmin levels. </t>
  </si>
  <si>
    <t xml:space="preserve">WOS:000509221100004 </t>
  </si>
  <si>
    <t>Estuary; Halocline; Phosphorus release; Reservoir; Sediment; Stratification</t>
  </si>
  <si>
    <t xml:space="preserve">Many of the dams built in estuaries in the last century have difficulty with water quality management. Numerous factors have affected the estuary lake water, most importantly external loadings, tidal currents, and increases in the phosphorus (P) release from sediment, so that most water quality characteristics in the estuary are highly interactive and dynamic. In the current study, water quality measurements were made in the laboratory and field, and a series of phosphorus release experiments was done to understand the behavior of P in an estuary lake. The concentrations of chemical oxygen demand (COD), chlorophyll-a (Chl-a), and total P (TP) showed an increasing trend when the pollutant loading of the influent stream water was high. The measurements showed increasing trends, which indicates the constituents are produced in the internal environment of the lake. When a large amount of freshwater flowed in from the upper watershed, density stratification was observed, which forms strongly because of the salinity of seawater. During the period of stratification, a hypoxic layer formed, which can accelerate P release. Comparing the open and closed conditions of the release experiments, the P release rate was much higher under the closed condition than under the open condition. The maximum P release rates from the sediment collected from the five main sites of the lake were more than 2.5 times the P loading from the inflowing streams in April. Spatially, the release rate was higher mid-reservoir than down-reservoir where a halocline was evident. The pollutant load discharged from the tributary watershed was deposited on the bottom mid-reservoir, whereas it was washed out down-reservoir because of the density stratification and strong tide in that area. To sustainably manage water quality and decrease lake eutrophication in brackish environments formed by freshwater from streams mixing with seawater entering through sluice dikes, different measures than those applied in strictly freshwater environments are required. Considering the spatial characteristics of an estuary lake, these measures include 1) blocking settleable particles discharged from the rivers upstream, 2) controlling hypoxia to avoid P release from the sediment and inhibiting algae growth mid-reservoir, and 3) decreasing stratification caused by the halocline down-reservoir. (C) 2019 International Research and Training Centre on Erosion and Sedimentation/the World Association for Sedimentation and Erosion Research. Published by Elsevier B.V. All rights reserved. </t>
  </si>
  <si>
    <t xml:space="preserve">WOS:000509344700078 </t>
  </si>
  <si>
    <t>Nitrate pollution; Stable isotope ratios; Denitrification; Groundwater flow pathway; Chenghai Lake; Land use</t>
  </si>
  <si>
    <t>{'nitrogen ', ' n ', ' nitrogen deposition ', ' denitrification ', ' nitrate '}</t>
  </si>
  <si>
    <t xml:space="preserve">In recent decades, multiple occurrences of algal blooms have substantially deteriorated water quality, especially for the nutrient budget in plateau lakes. Specifically, NO3 pollution has critically threatened groundwater quality, thus increasing human health risk if groundwater serves as a drinking source. To identify the origin and fate of NO3 in a plateau lake basin, we utilized nitrate isotope natural abundance and water chemistry information under land use frameworks and groundwater flow information. In December 2018, we collected water samples from aquifers (n = 33), rivers (n = 2), soil (n = 7), and lakes (n = 4) in Chenghai Lake basin, Southwest China. Our results showed that nearly 41% of groundwater samples failed to meet the drinking water standard of WHO and China (GBIT 5749-2006) of 50 mg/L for NO3 during the dry season. The high variation of delta N-15-NO3 (from -3.3 to +41.3%0) and delta O-18-NO3 (from -6.4 to +13.6 parts per thousand) indicated multiple N sources and N cycling processes. Our analysis revealed that 16%-80% of nitrate in groundwater was derived from accumulated soil N, whereas 13%-76% was contributed from manure/landfill leachate. The contribution from atmospheric nitrogen deposition to aquifers was less than 3%. Manure/landfill and soil nitrogen were the primary N sources, contributing for 38.9% and 35.3% to N loading in lake. As for river water, soil nitrogen contributed for 69.7% and 37.2% in R1 and R2, respectively. The denitrification process significantly affects nitrate attenuation of N sources in aquifers. An increasing trend in NO3 concentration was noticed along the groundwater flow path (A-A') from mountain area to lake. Among different pathways, distinct nitrate sources loading downwards to the aquifers were observed in massive farmlands and residential areas. Thus, the information on both land-use and groundwater flow pathways is indispensable for modelling nitrate sources and transformation processes using the dual isotope approach. (C) 2019 Elsevier B.V. All rights reserved. </t>
  </si>
  <si>
    <t xml:space="preserve">WOS:000512603300033 </t>
  </si>
  <si>
    <t>Nutrient criteria; Site-specific; Ecoregion; Ecological fallacy; Bayesian hierarchical model</t>
  </si>
  <si>
    <t xml:space="preserve">Ecoregional nutrient criteria are widely used but their validity has rarely been verified competed with site-specific criteria. In this study, we introduced ecological fallacy, which describes phenomenon that site-specific stressor-response relationships cannot be deducted from ecoregional relationship and vice versa, to explore the spatial scale of nutrient criteria. A long-term and nationwide water quality dataset of lakes and reservoirs was used to determine if ecological fallacy existed or not. Ecoregional and site-specific nutrient-Chlorophyll a relationships were built employing Bayesian linear model and hierarchical model, respectively. By comparing ecoregional and site-specific relationships, we found that ecological fallacy existed in each ecoregion. Ecoregional relationship may misidentify limiting nutrient or miscalculate the nutrient effect direction or magnitude. We found huge differences between estimated Chlorophyll a concentrations deduced from regional and site-specific relationships conditioning average TN or TP concentrations. Based on these results, we determined that lake nutrient criteria should be site-specific, primarily to avoid ecological fallacy rather than to improve their accuracy. These findings could guide the future nutrient criteria development. We further recommended partial pooling of data to develop stressor-response relationship facing with intensive environmental and ecological data. </t>
  </si>
  <si>
    <t xml:space="preserve">WOS:000518707600003 </t>
  </si>
  <si>
    <t>Diatoms; Opal phytoliths; delta C-13; delta N-15; campos region; Rio de la Plata grassland</t>
  </si>
  <si>
    <t xml:space="preserve">A paleolimnological study was undertaken for a sediment core from Laguna Formosa, a subtropical lake in the northern campos inland region of Uruguay. The record encompasses a Late Pleistocene and Late Holocene interval, interrupted by a hiatus. We analyzed (1) opal phytoliths and diatoms to infer the regional environment, climate, and changes in lake trophic state, and (2) total carbon and nitrogen (TC and TN) and stable isotope data (delta C-13 and delta N-15) to infer organic matter sources and composition. Findings indicate that, in Late Pleistocene times, a cool, semi-arid or highly seasonal climate existed, with a dominance of C3 grasslands and riparian hydrophilous shrublands while the shallow freshwater environment was characterized by benthic diatoms and littoral macrophytes. Late Holocene times were initially characterized by a temperate and humid or sub-humid climate, and dominance of grasslands and bunch grasses, while Laguna Formosa was dominated by phytoplankton. The abundance and diversity of littoral hydrophilic vegetation, and riparian forest vegetation, increased progressively over time, as a result of increased rainfall, from ca. 1800 cal yr BP and the onset of a subtropical (temperate and humid) climate by ca. 1300 cal yr BP. Such inferences are in close agreement with an earlier palynological study of Laguna Formosa, and support the paleoclimatic models for the Late Pleistocene and Late Holocene of southeastern South America. </t>
  </si>
  <si>
    <t xml:space="preserve">WOS:000520712100042 </t>
  </si>
  <si>
    <t>Denitrification; Eutrophication; Lake Taihu; Nitrogen budget; Sediment-water interface</t>
  </si>
  <si>
    <t>{'nitrogen ', ' nitrogen removal ', ' total nitrogen ', ' n ', ' denitrification ', ' nitrate '}</t>
  </si>
  <si>
    <t xml:space="preserve">Purpose Sediment denitrification is a dominant mechanism for nitrogen removal and can help to minimize lake eutrophication. However, the spatio-temporal variability of denitrification rates and its controlling factors in sediments of large shallow lakes are poorly understood. In this study, we investigated the controlling factors on the temporal and spatial variability of denitrification rates in Meiliang Bay in Taihu Lake, China, to determine the contribution of denitrification on the total lacustrine nitrogen budget. Materials and methods We collected 18 intact monthly sediment cores and an additional 36 seasonal sediment cores from January 2013 to January 2014. Cores were collected from the inner and outer sections of Meiliang Bay for analysis of denitrification rates and sediment properties. We also collected in situ surface water samples for water quality analysis. Denitrification rates at the sediment-water interface (SWI) were measured using acetylene inhibition techniques and intact sediment core incubation. We used a t test to determine the differences in water quality and sediment properties between the two sites and a one-way ANOVA to identify seasonal differences in denitrification rates, water quality, and sediment properties. We also applied Pearson's correlation, distance-based redundancy analysis (db-RDA) and random forest model to identify the relationships between denitrification rates and environmental factors. Results and discussion Denitrification rates ranged from 0.76 to 40.94 mu mol N m(-2) h(-1) and 0.13 to 52.55 mu mol N m(-2) h(-1), with annual mean values of 19.97 and 17.15 mu mol N m(-2) h(-1) for the Inner and Outer Bay, respectively. Sediment denitrification rates in the Inner and Outer Bay showed similar seasonal variability, with the highest values in spring and summer and the lowest values in autumn. Nitrate addition was shown to significantly increase denitrification rates in summer and autumn (P &lt; 0.05); however, carbon addition showed no significant influence on denitrification rates in the four seasons. Our results imply that denitrification rates were nitrate-limited in summer and autumn. Distance-based redundancy analysis (db-RDA) and random forest model showed that denitrification rates were mainly determined by nitrate, temperature, and chlorophyll a (Chla), and that nitrate in the water column was the most important predictor of denitrification rates. Conclusions In general, denitrification rates showed significant seasonal variability in Meiliang Bay due to the co-regulation of both water temperature and nitrate concentrations. The dominance of each controlling factor on denitrification rates varied in different seasons. Based on our calculations, nitrogen removal by denitrification accounted for approximately 10.7% of the total nitrogen input to Taihu Lake. Therefore, we suggest the need for effective measures to reduce external nitrogen inputs of to Lake Taihu to prevent on-going eutrophication. </t>
  </si>
  <si>
    <t xml:space="preserve">WOS:000521746200011 </t>
  </si>
  <si>
    <t>Eutrophication; Marine sediment; Nitrification; Oxygen releasing compounds; Oyster shell powder</t>
  </si>
  <si>
    <t xml:space="preserve">Nitrogen flux release from organically enriched sediments into overlying water, which may have significantly influence on water quality and increasing continuous eutrophication. The purpose of this study is to evaluate the remediation efficiency of oyster shell powder and its treated product into organically enriched sediment in terms of nitrogen flux, organic matter, chlorophyll-a, pH and dissolved oxygen (DO). The TOSP was mainly composed of CaO2. The application of TOSP into the sediment has increased the pH, DO and significantly decreased the concentrations of NH4+-N and T-N compared to other basins. On the other hand, nitrate was enriched with the addition of treated oyster powder, an oxygen releasing compound on both phases. Furthermore, chlorophyll-a was found to be increasing with time in the control basin meanwhile it dropped drastically with the addition of TOSP, which implied on the repression of algal growth owing to blockage of nitrogen source migrating from the sediment. This study has shown that the TOSP was effective to improve sediment-water quality, diminish eutrophication and control harmful algae blooms in a marine environment. Therefore, it is a good reference as an effective environmental remediation agent. </t>
  </si>
  <si>
    <t xml:space="preserve">WOS:000521837800004 </t>
  </si>
  <si>
    <t xml:space="preserve">Poyang lake; Phytoplankton; Assemblage composition; Eutrophication </t>
  </si>
  <si>
    <t xml:space="preserve">Eutrophication of lakes is one of the most common pressures affecting aquatic biodiversity and ecosystem services. Poyang Lake is of great importance for maintaining regional ecological balance; however, algal blooms have become major environmental problems in this basin, and they are also caused by a variety of problems including biodiversity decline, toxin production and possibly unsafe drinking water. In this study, the community structure of phytoplankton and physicochemical parameters were investigated in different eutrophication area, Poyang Lake Basin. The results showed that the number of phytoplankton species had decreased, but the density and biomass were increased in the current period. The assemblage structure of phytoplankton showed significantly seasonal and spatial variability. The assemblage structure of phytoplankton was related to dissolved oxygen, nitrate nitrogen, chlorophyll-a and ammonium nitrogen, based on redundancy analysis. The study showed that the phytoplankton community structure was influenced by algal blooms and water quality factors. This study provides an important reference for increased biomonitoring and ecohydrological studies in this basin. </t>
  </si>
  <si>
    <t xml:space="preserve">WOS:000522915300001 </t>
  </si>
  <si>
    <t>Nutrient loading; Light transparency; Submersed aquatic vegetation; Hysteresis</t>
  </si>
  <si>
    <t xml:space="preserve">Effective management of eutrophication in tidal ecosystems requires a thorough understanding of the dynamics of their responses to decreases in nutrient loading. We analyze a 34-year dataset on a shallow embayment of the tidal freshwater Potomac River, Gunston Cove, for long-term responses of ambient nutrient levels, light transparency measures, phytoplankton biomass, and coverage of submersed aquatic vegetation (SAV) to decreased nutrient loading. Point source loading of phosphorus, the nutrient most limiting primary production in this system, was greatly curtailed coincident with the study onset (1983/84) exhibiting a sharp decrease of 95% from peak loading levels. However, water column total phosphorus decreased much more slowly and gradually. Phytoplankton chlorophyll a did not show a distinctive decrease until 2000 and SAV responded strongly beginning in 2004. The habitat suitability model for SAV developed by Chesapeake Bay researchers was able to explain the recovery of SAV coverage based on data on light transparency and basin morphometry collected in this study. The study results were consistent with the alternative stable state theory with a sharp transition from a phytoplankton-dominated "turbid water" state to an SAV-dominated "clear water" state in a 2-year period from 2003 to 2005. The system eventually responded to nutrient load reductions, but the nonlinear and incomplete nature of this recovery and the two-decade delay illustrate the complexities of managing these systems. </t>
  </si>
  <si>
    <t xml:space="preserve">WOS:000527388300047 </t>
  </si>
  <si>
    <t>Phytoplankton community; Gross primary productivity; Biodiversity; Environmental factor; Poyang Lake</t>
  </si>
  <si>
    <t xml:space="preserve">The management of river-lake systems is hindered by limitations in the applicability of existing models that describe the relationship between environmental factors and phytoplankton community characteristics but rarely include common and indirect effects on algae dynamics. In this study, we assumed that the interaction of light, water, temperature, pH, and nutrients, including direct and indirect effects, are the potential factors affecting phytoplankton dynamics. We determined which of these are the main drivers of phytoplankton community structure and production in a river-lake system by using three different models based on the partial least squares structural equation modeling method. Our results indicated that the models achieved more than 60% of the overall explanatory power of various environmental factors on phytoplankton characteristics, including indirect and direct effects. In particular, light, pH, and nutrient content and ratios commonly control phytoplankton dynamic characteristics rather than a single nutrient, but light is the main driving force of phytoplankton community characteristics. Controlling the underwater light conditions, and nitrogen and phosphorus pollution load could effectively regulate algal blooms, increase productivity, promote ecological balance, and reduce water pollution. Our findings provide a scientific and theoretical basis for water resource management and pollution control. </t>
  </si>
  <si>
    <t xml:space="preserve">WOS:000528534600110 </t>
  </si>
  <si>
    <t>Multivariate statistical methods; Water and sediment quality; Water type; Trophic status; Keban dam reservoir</t>
  </si>
  <si>
    <t xml:space="preserve">The Keban Dam Reservoir, located on the Euphrates River, is the second largest reservoir of Turkey. Water quality of this reservoir is of great importance because it is widely used for recreation, aquaculture production, fishing, and irrigation. In this study, discriminant analysis, principal component analysis (PCA), factor analysis (FA) and cluster analysis (CA) were conducted to evaluate the seasonal and spatial variations in surface water quality of the reservoir. Also, total phosphorus (TP) content in sediments, water type and trophic status of the reservoir were determined. For this, 19 water quality variables and TP in sediments were monitored seasonally at 11 sampling stations on the reservoir during one year. Hierarchical CA classified 11 stations into three groups, i.e., upstream (moderate polluted), midstream (low polluted) and downstream (clean) regions. PCA/FA allowed to group the variables responsible for variations in water quality, which are mainly related to mineral dissolution (natural), organic matter and nutrients (anthropogenic), and physical parameters (natural). Discriminant analysis (DA) gave better results for both data reduction and spatio-temporal analysis. Stepwise temporal DA identified eight variables: water temperature (WT), chemical oxygen demand (COD), nitrate nitrogen (NO3-N), soluble reactive phosphorus (SRP), chlorophyll-a (Chl-a), potassium (K+), magnesium (Mg2+), and calcium (Ca2+), which are the most significant variables responsible for temporal variations in water quality of the reservoir, while stepwise spatial DA identified three variables: K+, chloride (Cl-), and sulphate (SO4-2), which are the most significant variables responsible for spatial variations. According to Ontario sediment-quality guidelines, sediments of the reservoir can be considered as unpolluted in terms of mean TP content. The water type of the reservoir was calcium-bicarbonate. According to trophic state index values based on TP and Chl-a, upstream region (moderate polluted) of the reservoir was in the eutrophic status, whereas other regions were in the mesotrophic status. (C) 2019 Elsevier Ltd. All rights reserved. </t>
  </si>
  <si>
    <t xml:space="preserve">WOS:000528534600107 </t>
  </si>
  <si>
    <t xml:space="preserve">Microcystin; Impact factors; Risk quotient; Hazard quotient; Lake Taihu </t>
  </si>
  <si>
    <t xml:space="preserve">High concentrations of microcystins (MCs) in sediment pose a serious hazard to aquatic and terrestrial organisms. Hence, we investigated the seasonal variation of dominant MCs (MC-LR, MC-RR and MC-YR) in sediments of Lake Taihu over four seasons for the first time. Sediment MCs varied seasonally (p &lt; 0.01) with concentrations highest in August and lowest in February. The MCs were dominated by MC-LR (61.47%) with the content ranging from 0.02 to 2.37 mu g/g dry weight in sediment. The three MC congeners and their proportions were significantly correlated with latitude and longitude. Meiliang Bay in the north had the highest MCs of all sites, while the eastern part of the lake had a high level especially in August. Variation of MC-LR and MC-RR concentrations was significantly correlated (p &lt; 0.05) with water temperature, dissolved total organic carbon, cyanobacteria density, total suspended solid particles, and total organic carbon and total nitrogen in sediment, while MC-YR was negatively correlated (p &lt; 0.01) with nutrients in the water column and heavy metals in sediments. An ecological risk assessment suggested the MCs already pose significant adverse effects on Potamopyrgus antipodarum; although the adverse effects on humans were weak, children were at greater risk than adults. (C) 2019 Elsevier Ltd. All rights reserved. </t>
  </si>
  <si>
    <t xml:space="preserve">WOS:000532817900005 </t>
  </si>
  <si>
    <t>Bayesian modelling; Eutrophication; Nutrient thresholds; Cyanobacterial blooms; Microcystis; Microcystin</t>
  </si>
  <si>
    <t xml:space="preserve">The frequency of toxin-producing cyanobacterial blooms has increased in recent decades due to nutrient enrichment and climate change. Because Microcystis blooms are related to different environmental conditions, identifying potential nutrient control targets can facilitate water quality managers to reduce the likelihood of microcystins (MCs) risk. However, complex biotic interactions and field data limitations have constrained our understanding of the nutrient-microcystin relationship. This study develops a Bayesian modelling framework with intracellular and extracellular MCs that characterize the relationships between different environmental and biological factors. This model was fit to the across-lake dataset including three bloom-plagued lakes in China and estimated the putative thresholds of total nitrogen (TN) and total phosphorus (TP). The lake-specific nutrient thresholds were estimated using Bayesian updating process. Our results suggested dual N and P reduction in controlling cyanotoxin risks. The total Microcystis biomass can be substantially suppressed by achieving the putative thresholds of TP (0.10 mg/L) in Lakes Taihu and Chaohu, but a stricter TP target (0.05 mg/L) in Dianchi Lake. To maintain MCs concentrations below 1.0 mu g/L, the estimated TN threshold in three lakes was 1.8 mg/L, but the effect can be counteracted by the increase of temperature. Overall, the present approach provides an efficient way to integrate empirical knowledge into the data-driven model and is helpful for the management of water resources. </t>
  </si>
  <si>
    <t xml:space="preserve">WOS:000533393900006 </t>
  </si>
  <si>
    <t xml:space="preserve">cyanobacteria; qPCR; mcyE; microcystins; MC quota; Lake Peipsi </t>
  </si>
  <si>
    <t xml:space="preserve">Global warming, paired with eutrophication processes, is shifting phytoplankton communities towards the dominance of bloom-forming and potentially toxic cyanobacteria. The ecosystems of shallow lakes are especially vulnerable to these changes. Traditional monitoring via microscopy is not able to quantify the dynamics of toxin-producing cyanobacteria on a proper spatio-temporal scale. Molecular tools are highly sensitive and can be useful as an early warning tool for lake managers. We quantified the potential microcystin (MC) producers in Lake Peipsi using microscopy and quantitative polymerase chain reaction (qPCR) and analysed the relationship between the abundance of the mcyE genes, MC concentration, MC variants and toxin quota per mcyE gene. We also linked environmental factors to the cyanobacteria community composition. In Lake Peipsi, we found rather moderate MC concentrations, but microcystins and microcystin-producing cyanobacteria were widespread across the lake. Nitrate (NO3-) was a main driver behind the cyanobacterial community at the beginning of the growing season, while in late summer it was primarily associated with the soluble reactive phosphorus (SRP) concentration. A positive relationship was found between the MC quota per mcyE gene and water temperature. The most abundant variant-MC-RR-was associated with MC quota per mcyE gene, while other MC variants did not show any significant impact. </t>
  </si>
  <si>
    <t xml:space="preserve">WOS:000539527500268 </t>
  </si>
  <si>
    <t>cyanobacteria blooms; eutrophication; lakes monitoring data; path analysis; machine learning algorithms; Decision Tree; K-Nearest Neighbor; Support-vector Machine; Random Forest; model validation</t>
  </si>
  <si>
    <t xml:space="preserve">Cyanobacterial blooms are considered a major threat to global water security with documented impacts on lake ecosystems and public health. Given that cyanobacteria possess highly adaptive traits that favor them to prevail under different and often complicated stressor regimes, predicting their abundance is challenging. A dataset from 822 Northern European lakes is used to determine which variables better explain the variation of cyanobacteria biomass (CBB) by means of stepwise multiple linear regression. Chlorophyll-a (Chl-a) and total nitrogen (TN) provided the best modelling structure for the entire dataset, while for subsets of shallow and deep lakes, Chl-a, mean depth, TN and TN/TP explained part of the variance in CBB. Path analysis was performed and corroborated these findings. Finally, CBB was translated to a categorical variable according to risk levels for human health associated with the use of lakes for recreational activities. Several machine learning methods, namely Decision Tree, K-Nearest Neighbors, Support-vector Machine and Random Forest, were applied showing a remarkable ability to predict the risk, while Random Forest parameters were tuned and optimized, achieving a 95.81% accuracy, exceeding the performance of all other machine learning methods tested. A confusion matrix analysis is performed for all machine learning methods, identifying the potential of each method to correctly predict CBB risk levels and assessing the extent of false alarms; random forest clearly outperforms the other methods with very promising results. </t>
  </si>
  <si>
    <t xml:space="preserve">WOS:000539527500244 </t>
  </si>
  <si>
    <t>subtropical reservoir; functional groups; phytoplankton; seasonal succession; environmental factors; cyanobacterial bloom</t>
  </si>
  <si>
    <t xml:space="preserve">Freshwater phytoplankton communities can be classified into a variety of functional groups that are based on physiological, morphological, and ecological characteristics. This classification method was used to study the temporal and spatial changes in the phytoplankton communities of Gaozhou Reservoir, which is a large municipal water source in South China. Between January 2015 and December 2017, a total of 155 taxa of phytoplankton that belong to seven phyla were identified. The phytoplankton communities were classified into 28 functional groups, nine of which were considered to be representative functional groups (relative biomass &gt; 10%). Phytoplankton species richness was greater in the summer and autumn than in the winter and spring; cyanobacterial blooms occurred in the spring. The seasonal succession of phytoplankton functional groups was characterized by the occurrence of functional groups P (Staurastrum sp. and Closterium acerosum) and Y (Cryptomonas ovata and Cryptomonas erosa) in the winter and spring, and functional groups NA (Cosmarium sp. and Staurodesmus sp.) and P (Staurastrum sp. and Closterium acerosum) in the summer and autumn. The temperature, nitrogen, and phosphorus levels were the main factors driving seasonal changes in the phytoplankton communities of Gaozhou Reservoir. The functional group M (Microcystis aeruginosa) dominated the community during the cyanobacterial blooms in spring 2016, with the maximum algal cell density of 3.12 x 10(8) cells L-1. Relatively low temperature (20.8 degrees C), high concentrations of phosphorus (0.080-0.110 mg L-1), suitable hydrological and hydrodynamic conditions (e.g., relatively long retention time), and relatively closed geographic location in the reservoir were the key factors that stimulated the cyanobacterial blooms during the early stages. </t>
  </si>
  <si>
    <t xml:space="preserve">WOS:000539527500112 </t>
  </si>
  <si>
    <t>algal blooms; remote sensing monitoring; spatiotemporal distribution; environmental driving force analyses</t>
  </si>
  <si>
    <t xml:space="preserve">The algal blooms caused by the eutrophication of lakes is a major environmental problem. In this study, we took China's Taihu Lake as the research area, using multi-source satellite imagery data to monitor the information of algal blooms from 2008 to 2017. Following the analyses of the temporal and spatial variation trends of the blooms, water quality and meteorological data from land observation stations were employed to investigate the main environmental driving forces of the algal bloom outbreaks. The results show that, over the decade, the blooms with medium and higher hazard degrees mainly occurred in summer and autumn, and especially in autumn. From 2008 to 2016, the algal blooms outbreak degree was relatively stable, but, in 2017, it was severe, and the Northwest Lake area and the northern bays had heavier blooms than the other lake areas. From the analyses of the environmental driving forces, the variation trend of total nitrogen (TN) and total phosphorus (TP) concentrations in Taihu Lake from 2008 to 2017 was moderate, and the minimum concentrations of TN and TP both exceeded the threshold for algal bloom outbreaks. It was also found that the algal bloom area had notable correlations with the sunshine duration, wind speed and direction, precipitation, and air pressure. The research results of this paper will provide a theoretical basis for the scientific prediction of the occurrence of algal blooms in Taihu Lake. </t>
  </si>
  <si>
    <t xml:space="preserve">WOS:000523277400001 </t>
  </si>
  <si>
    <t>OTIS; QUAL2E; soil and water assessment tool; stream solute transport; SWAT; tracer test; transient storage; water quality model</t>
  </si>
  <si>
    <t xml:space="preserve">Hydrological models have long been used to study the interactions between land, surface and groundwater systems, and to predict and manage water quantity and quality. The soil and water assessment tool (SWAT), a widely used hydrological model, can simulate various ecohydrological processes on land and subsequently route the water quality constituents through surface and subsurface waters. So far, in-stream solute transport algorithms of the SWAT model have only been minimally revised, even though it has been acknowledged that an improvement of in-stream process representation can contribute to better model performance with respect to water quality. In this study, we aim to incorporate a new and improved solute transport model into the SWAT model framework. The new process-based model was developed using in-stream process equations from two well established models-the One-dimensional Transport with Inflow and Storage model and the Enhanced Stream Water Quality Model. The modified SWAT model (Mir-SWAT) was tested for water quality predictions in a study watershed in Germany. Compared to the standard SWAT model, Mir-SWAT improved dissolved oxygen (DO) predictions by removing extreme low values of DO (&lt;6 mg/L) simulated by SWAT. Phosphate concentration peaks were reduced during high flows and a better match of daily predicted and measured values was attained using the Mir-SWAT model (R-2 = 0.17, NSE = -0.65, RSR = 1.29 with SWAT; R-2 = 0.28, NSE = -0.04, RSR = 1.02 with Mir-SWAT). In addition, Mir-SWAT performed better than the SWAT model in terms of Chlorophyll-a content particularly during winter months, improving the NSE and RSR for monthly average Chl-a by 74 and 42%, respectively. With the new model improvements, we aim to increase confidence in the stream solute transport component of the model, improve the understanding of nutrient dynamics in the stream, and to extend the applicability of SWAT for reach-scale analysis and management. </t>
  </si>
  <si>
    <t xml:space="preserve">WOS:000523058300002 </t>
  </si>
  <si>
    <t>Cyanobacterial bloom; Decomposition; Nutrients; Migration; Transformation</t>
  </si>
  <si>
    <t xml:space="preserve">Purpose Cyanobacterial blooms pose a serious threat to aquatic environmental health and have emerged as a primary issue in the recovery of eutrophic lakes. In order to comprehensively establish the effects of cyanobacterial blooms on nutrients in the aquatic environment, nutrient migration and transformation were studied in freshwater and sediments during cyanobacterial bloom decomposition. Materials and methods Cyanobacteria and sediments were collected from Zhushan Bay, in Taihu Lake, and the process of cyanobacterial decomposition was simulated in the laboratory. The focus of this research was to assess the effects of cyanobacterial decomposition on physicochemical parameters and nutrient concentrations in water, the vertical distribution of nutrients in sediments. We also determined the moisture content (Delta C-w) and organic matter content (Delta OM) in surface sediments. Correlations were assessed between cyanobacterial decomposition and nutrient concentrations in water, with Delta C-w and Delta OM in surface sediments simultaneously analyzed. Results and discussion In the water column, electric conductivity (Ec) was found to significantly increase, while dissolved oxygen (DO) and oxidation reduction potential (ORP) rapidly reduced. In addition, pH initially decreased and then increased, while ultraviolet light (UV254) exhibited an opposite trend, which was related to the release and degradation of organic matter during the decomposition of cyanobacteria. Other nutrient concentrations were found to increase gradually with time, with the exception of nitrate nitrogen (NO3--N), indicating that nutrients undergo temporal transitions between forms during cyanobacterial decomposition. Cyanobacterial decomposition causes Delta OM and Delta C-w to increase in surface sediment layers, affecting the vertical distribution of nutrient species in the sediment. The water-sediment interface nutrient flux intensity was ranked in the order total nitrogen (TN) &gt; ammonia nitrogen (NH4+-N) &gt; NO3--N &gt; total phosphorus (TP), which was related to the settlement of cyanobacterial debris during cyanobacterial decomposition. Good binomial relationships (R-2 &gt; 0.90, p &lt; 0.05) were found between cyanobacterial density and nutrient concentrations in the waterbody, as well as between cyanobacterial density and Delta OM or Delta C-w in the surface sediment. Conclusions Cyanobacterial decomposition affected various water quality parameters, leading to nutrient migration and transformation in the water-sediment interface, providing nutrients to drive cyanobacterial bloom development. </t>
  </si>
  <si>
    <t xml:space="preserve">WOS:000558885300001 </t>
  </si>
  <si>
    <t>eutrophication; flocculation; microalgae; Moringa oleifera; water quality restoration</t>
  </si>
  <si>
    <t>Excessive growth of microalgae due to use of fertilizers, detergents, and discharge of domestic waste results in the eutrophication and degradation of the water quality of lakes and ponds. The present study aimed to improve the quality of pond water by harvesting mixed cultures of microalgae grown in a pond usingMoringa oleifera(MO) extract as a coagulant. The study comprises evaluating the effects of coagulant dose, pH, mixing time, mixing rate, settling time, temperature, and algal biomass concentration on nutrient and microalgae cell removal. The pond water quality restoration was assessed by characterization of raw and MO-treated water. The MO was found to be very effective for mixed culture microalgae harvesting with flocculation efficiency of 92.97% at dose of 15 ml/L of MO extract, pH 8, mixing time 5 min, mixing rate 30 rpm, and 20-min settling time. The results have shown significant improvement in pond water quality with reduction in turbidity from 388.16 +/- 48.23 to 8.39 +/- 1.0 NTU, chlorophyll-a from 635.01 +/- 86.20 to 15.03 +/- 1.5 mg/m(3), total nitrogen (TN) from 20.37 +/- 4.64 to 12.10 +/- 1.19 mg/L, and total phosphorus (TP) from 2.05 +/- 0.10 to 1.61 +/- 0.24 mg/L. Practitioner points Production of biomass and water quality improvement of the pond at the same time MO extract shows better removal efficiency at a lower dose with fast kinetics Cost-effective flocculant saves time and energy during flocculation Common bioflocculant to remove both microalgae and nutrients.</t>
  </si>
  <si>
    <t xml:space="preserve">WOS:000535977000080 </t>
  </si>
  <si>
    <t>phytoplankton communities; two freshwater lakes; Bottom-up and top-down effects; two</t>
  </si>
  <si>
    <t xml:space="preserve">The relative importance of bottom-up versus top-down effects in aquatic ecosystems remains a longstanding and ongoing controversy. To investigate these effects on phytoplankton communities in freshwater lakes, phytoplankton and zooplankton were sampled, and physical-chemical variables were measured during spring and summer in two important freshwater lakes in northern China: Nansi Lake and Dongping Lake. The redundancy analysis results showed that phytoplankton density and biomass were regulated by physical-chemical variables (bottom-up effects) and predation (top-down effects) together, and the former was more prominent in both lakes. However, the correlation analysis indicated that the top-down effects of zooplankton on phytoplankton were not significant in spring and summer in both lakes, while the bottom-up regulation of physical-chemical variables on phytoplankton had different patterns in the two lakes. In Nansi Lake, the bottom-up effects of physical-chemical variables on phytoplankton were weaker in summer than that in spring due to the abundant nutrients in summer. In Dongping Lake, the bottom-up effects of physical-chemical on phytoplankton were significant both in spring and summer, and the dominant bottom-up control factor shifted from total nitrogen in spring to total phosphorus in summer, with an increased ratio of nitrogen to phosphorus due to changes in limiting factors. In the two studied lakes, with fish culture, the bottom-up effects of phytoplankton on zooplankton were more important than the top-down effects of zooplankton on phytoplankton. These results demonstrate the interactions between phytoplankton and zooplankton and highlight the importance of phytoplankton regulation in freshwater lakes, which has implications for the effective management of freshwater lake ecosystems. </t>
  </si>
  <si>
    <t xml:space="preserve">WOS:000525845600015 </t>
  </si>
  <si>
    <t xml:space="preserve">Microcystis aeruginosa; Phosphatase; Sulfur compounds; K-means cluster </t>
  </si>
  <si>
    <t xml:space="preserve">Microcystis aeruginosa is one of the most common algae found in eutrophicated water bodies. Alkaline phosphatase (AKP) can be produced by Microcystis aeruginosa to utilize organic phosphates under phosphorus deficiency stress, thereby AKP can be regarded as an important indicator for algal growth. Sulfur compounds are ubiquitous in waters, while investigation on the interactions between sulfur compounds and Microcystis aeruginosa is limited. In this work, we introduced 33 types of sulfur compounds to culture Microcystis aeruginosa, and the results demonstrated that algal growth is positively related to AKP activities. Toxicity of organic sulfur compounds was further evaluated using Toxicity Estimation Software Tool based on quantitative structure-activity relationship prediction. The algal growth results exhibited strong correlation to the toxicity endpoints suggesting the organic sulfur compounds inhibits the algal growth as toxic matters. K-means cluster analyses have been carried out subsequently via Python based on the results of algal growth and AKP activities of each sample and statistically, the sulfur compounds can be adequately clustered into 2 groups. According to clustering results, sulfonic acids exhibit low toxicity while sulfur amino acids can be considered as more toxic compounds. </t>
  </si>
  <si>
    <t xml:space="preserve">WOS:000526314000001 </t>
  </si>
  <si>
    <t>Climate change; diatoms; eutrophication; Fermont mining region; lake management; laminae; paleolimnology; subarctic Quebec</t>
  </si>
  <si>
    <t xml:space="preserve">Jacques O, Pienitz R, Ibrahim G. 2020. Paleolimnological assessment of long-term changes in a boreal recreational lake of the Fermont mining region (subarctic Quebec, Canada). Lake Reserv Manage. XX:XXX-XXX. Lac Carheil is a boreal recreational lake located near Fermont, a remote town of subarctic Quebec built in the 1970s to support iron ore mining activities. Harmful cyanobacterial blooms were recently observed at its surface, suggesting that it suffered from eutrophication. However, long-term water quality data were lacking to properly understand its current condition. We therefore undertook a paleolimnological study to investigate past limnological changes in the lake based on the multiproxy analysis of sediment cores. The cores retrieved from Lac Carheil were marked by numerous distinct laminae representing past episodes of high-energy events in the lake catchment. Furthermore, diatom assemblages of the sediments revealed that the limnological conditions of the lake had been relatively stable for more than a thousand years before beginning to change around 1840 AD. This was mainly evidenced by the emergence of species indicative of nutrient enrichment (e.g., Aulacoseira subarctica, Fragilaria crotonensis), which suggested an early eutrophication potentially attributable to climate change. The period of modern settlement (1971-2015) was characterized by a decrease in the carbon to nitrogen ratio (C/N) of the sediments, and marked increases in their organic matter content, diatom total abundance, and diatom-inferred total phosphorus concentrations, which indicated an enhanced primary production. Nevertheless, our results suggested that the disturbance level of the lake was weak and that its prospect for recovery is good. Our study provides valuable reference data to assist the management of Lac Carheil, and reveals first insights into the sedimentological and limnological history of the Fermont mining region. </t>
  </si>
  <si>
    <t xml:space="preserve">WOS:000526013100001 </t>
  </si>
  <si>
    <t xml:space="preserve">cyanobacteria; HABS; Lake Erie </t>
  </si>
  <si>
    <t>{'phosphorus ', ' bioavailable phosphorus ', ' p '}</t>
  </si>
  <si>
    <t xml:space="preserve">Since the early 2000s, Lake Erie has been experiencing annual cyanobacterial blooms that often cover large portions of the western basin and even reach into the central basin. These blooms have affected several ecosystem services provided by Lake Erie to surrounding communities (notably drinking water quality). Several modeling efforts have identified the springtime total bioavailable phosphorus (TBP) load as a major driver of maximum cyanobacterial biomass in western Lake Erie, and on this basis, international water management bodies have set a phosphorus (P) reduction goal. This P reduction goal is intended to reduce maximum cyanobacterial biomass, but there has been very limited effort to identify the specific locations within the western basin of Lake Erie that will likely experience the most benefits. Here, we used pixel-specific linear regression to identify where annual variation in spring TBP loads is most strongly associated with cyanobacterial abundance, as inferred from satellite imagery. Using this approach, we find that annual TBP loads are most strongly associated with cyanobacterial abundance in the central and southern areas of the western basin. At the location of the Toledo water intake, the association between TBP load and cyanobacterial abundance is moderate, and in Maumee Bay (near Toledo, Ohio), the association between TBP and cyanobacterial abundance is no better than a null model. Both of these locations are important for the delivery of specific ecosystem services, but this analysis indicates that P load reductions would not be expected to substantially improve maximum annual cyanobacterial abundance in these locations. These results are preliminary in the sense that only a limited set of models were tested in this analysis, but these results illustrate the importance of identifying whether the spatial distribution of management benefits (in this case P load reduction) matches the spatial distribution of management goals (reducing the effects of cyanobacteria on important ecosystem services). </t>
  </si>
  <si>
    <t xml:space="preserve">WOS:000514544700096 </t>
  </si>
  <si>
    <t>Phosphorus; Climate change; Land-use change; Sediment diagenesis; Lake modeling; Linked models</t>
  </si>
  <si>
    <t xml:space="preserve">Lake Auburn, Maine, USA, is a historically unproductive lake that has experienced multiple algal blooms since 2011. The lake is the water supply source for a population of similar to 60,000. We modeled past temperature, and concentrations of dissolved oxygen (DO) and phosphorus (P) in Lake Auburn by considering the catchment and internal contributions of P as well as atmospheric factors, and predicted the change in lake water quality in response to future climate and land-use changes. A stream hydrology and P-loading model (SimplyP) was used to generate input from two major tributaries into a lake model (MyLake-Sediment) to simulate physical mixing, chemical dynamics, and sediment geochemistry in Lake Auburn from 2013 to 2017. Simulations of future lake water quality were conducted using meteorological boundary conditions derived from recent historical data and climate model projections for high greenhouse-gas emission cases. The effects of future land development on lake water quality for the 2046 to 2055 time period under different land-use and climate change scenarios were also simulated. Our results indicate that lake P enrichment is more responsive to extreme storm events than increasing air temperatures, mean precipitation, or windstorms; loss of fish habitat is driven by windstorms, and to a lesser extent an increasing water temperature; and catchment development further leads to water quality decline. All simulations also show that the lake is susceptible to both internal and external P loadings. Simulation of temperature, DO, and P proved to be an effective means for predicting the loss of water quality under changing land-use and climate scenarios. (C) 2020 Elsevier B.V. All rights reserved. </t>
  </si>
  <si>
    <t xml:space="preserve">WOS:000523569000067 </t>
  </si>
  <si>
    <t>Eukaryotes; Global change; Photosynthesis; Cyanobacteria; Resource use efficiency; Shallow lakes</t>
  </si>
  <si>
    <t xml:space="preserve">Eutrophication, global warming, and rising carbon dioxide (CO2) levels are the three most prevalent pressures impacting the biosphere. Despite their individual effects are well-known, it remains untested how oligotrophication (i.e. nutrients reduction) can alter the planktonic community responses to warming and elevated CO2 levels. Here, we performed an indoor mesocosm experiment to investigate the warming x CO2 interaction under a nutrient reduction scenario (40%) mediated by an in-lake management strategy (i.e. addition of a commercial solid-phase phosphorus sorbent -Phoslock (R)) on a natural freshwater plankton community. Biomass production increased under warming x CO2 relative to present-day conditions; however, a Phoslock (R)-mediated oligotrophication reduced such values by 30-70%. Conversely, the warming x CO2 x oligotrophication interaction stimulated the photosynthesis by 20% compared to ambient nutrient conditions, and matched with higher resource use efficiency (RUE) and nutrient demand. Surprisingly, at a group level, we found that the multi-stressors scenario increased the photosynthesis in eukaryotes by 25%, but greatly impaired in cyanobacteria (ca. -25%). This higher cyanobacterial sensitivity was coupled with a reduced light harvesting efficiency and compensation point. Since Phoslock (R)-induced oligotrophication unmasked a strong negative warming x CO2 effect on cyanobacteria, it becomes crucial to understand how the interplay between climate change and nutrient abatement actions may alter the, ecosystems functioning. With an integrative understanding of these processes, policy makers will design more appropriate management strategies to improve the ecological status of aquatic ecosystems without compromising their ecological attributes and functioning. (C) 2020 Elsevier Ltd. All rights reserved. </t>
  </si>
  <si>
    <t xml:space="preserve">WOS:000523569000010 </t>
  </si>
  <si>
    <t>Algal blooms; Environmental residual herbicides; Low-dose stimulation; Photoinhibition; Oxidative stress</t>
  </si>
  <si>
    <t xml:space="preserve">The cause of phytoplankton blooms has been extensively discussed and largely attributed to favorable external conditions such as nitrogen/phosphorus resources, pH and temperature. Here from the standpoint of hormesis response, we propose that phytoplankton blooms are initiated by stimulatory effects of low concentrations of herbicides as environmental contaminants spread over estuaries and lakes. The experimental results revealed general stimulations by herbicides on Microcystis aeruginosa and Selenastrum capricornutum, with the maximum stimulation in the 30-60% range, depending on the agent and experiment. In parallel with enhancing stimulation, the ratio of HP (high-potential) form to LP (low-potential) form of cytochrome b(559) (RHL) was observed decreasing, while intracellular reactive oxygen species (ROS) were observed increasing. We propose that the ROS originated from the thermodynamic transformation of cytochrome b(559) enhancing the stimulatory response. Furthermore, the results also proved that thermodynamic states of cytochrome b(559) could be modulated by nitric oxide, thus affecting cellular equilibrium of oxidative stress (OS) and correspondingly causing the inhibitory effect of higher concentrations of herbicides on phytoplankton. This suggests that hormesis substantially derives from equilibrium shifting of OS. Moreover, it is reasonable to infer that phytoplankton blooms would be motivated by herbicides or other environmental pollutants. This study provides a new thought into global phytoplankton blooms from a contaminant perspective. (C) 2020 Elsevier Ltd. All rights reserved. </t>
  </si>
  <si>
    <t xml:space="preserve">WOS:000528643400001 </t>
  </si>
  <si>
    <t>Anabaena; Bloom; Cyanobacteria; Epe lagoon; Nutrient enrichment; Phytoplankton</t>
  </si>
  <si>
    <t xml:space="preserve">The impact of environmental variables and processes of nutrient enrichment on phytoplankton community at Epe lagoon was studied for 18 months (November 2012-April 2014). Two cyanobacterial bloom incidences were observed in the two dry seasons during this period. Rainfall pattern regulated nitrogen limitation which triggered cyanobacterial bloom development and influenced the bloom duration. Nutrient-laden influx from agricultural practices accounted for the increase in nitrate, phosphate and the relatively low silicate. Hypoxic conditions during the two bloom episodes reflected the vulnerability of this lagoon ecosystem. The cyanobacterial blooms were dominated by potentially toxic species; Anabaena circinalis, A. flos-aquae, A. limnetica and A. spiroides. A comparison of ambient nutrient ratios with the Redfield ratio (N/P/Si = 16:1:16) showed clear temporal variations that coincided with phytoplankton dynamics and the bloom regime. Low N/P ratios were recorded during the first 8 months, and there was a shift to higher ratios during the subsequent 8 months, followed by low N/P ratios in the last 2 months. Higher silicate values coincided with decreased cyanobacterial biomass, cyanobacteria bloom collapse and proliferation of diatoms during the first annual cycle. Cyanobacterial abundance exceeded the alert level 1 and almost reached alert level 2 which call for continuous environmental monitoring and management of coastal waters. </t>
  </si>
  <si>
    <t xml:space="preserve">WOS:000517760200007 </t>
  </si>
  <si>
    <t>Oxygen nanobubbles; Internal phosphorus; Algal blooms; Sediment anoxia; Geoengineering</t>
  </si>
  <si>
    <t xml:space="preserve">Benthic anoxia and internal P release, widely occurring in eutrophic lakes, are major factors threatening the health of aquatic ecosystems. In this paper, we experimentally evaluated the efficacy of a new type of "flock-lock" geoengineering method based on oxygen nanobubble technology to remediate sediment anoxia and reduce the internal P release in waters with and without algal blooms. Oxygen-carrying materials (OCM) modified from natural zeolites were used as capping agents and an oxygen-locking layer consists of OCM and the oxidized sediment was formed between anoxic sediment and overlying water. The synergy of diffusion and retention of oxygen in this layer contributes to both the increase of DO and reversal of anoxic conditions. By capping with OCM, the DO in overlying water improved instantly from around 1.5 mg/ to 3.5 4 mg/L and 5 6 mg/L in the systems with algal blooms and without algal blooms, respectively, and maintained throughout the incubation period. The oxygen penetration depth in the sediment can be significantly enhanced from around 0 cm to 3 cm and form an oxygen-locking layer at the end of the experiment by capping with OCM. The labile P was effectively retained via the re-oxidation of ferrous iron in this layer compared with the obvious release of labile P and Fe in control. More importantly, the oxygen depletion and labile P increase at the sediment-water interface caused by the decomposition of the deposited algal biomass can be substantially eliminated after capping with OCM. The study shed insights on the sustainable modulation of sediment anoxia and internal loading in eutrophic waters. (C) 2020 Elsevier B.V. All rights reserved. </t>
  </si>
  <si>
    <t xml:space="preserve">WOS:000527793000001 </t>
  </si>
  <si>
    <t>bacterioplankton community composition; inorganic nutrients loading; mesocosm study; pyrosequencing</t>
  </si>
  <si>
    <t xml:space="preserve">In Korean coastal waters (KCW), nutrient loading from the four major rivers usually peaks in summer, probably due to the large amount of water discharge in rainy seasons, but little is known about the responses of the bacterial community composition to inorganic nutrient loading. To gain deeper understanding of variations in marine microbial biodiversity and function with inorganic nutrient loading, a large-scale mesocosm (1,000 L) experiment was conducted in southern KCW for 10 days in summer (July 27 through August 6, 2015) and the bacterioplankton community composition (BCC) was investigated using 16S rRNA amplicon pyrosequencing method. The bioassays established in the mesocosm were designed with the following each nutrient dosing treatments: nitrate (+N), phosphate (+P), and nitrate plus phosphate (+NP). Among the three treatments, the +NP and +N treatments exhibited the largest and second-largest increases in phytoplankton abundance, respectively, whereas there was relatively less variation under the +P treatment. Enhanced growth of phytoplankton not only induced increases in pH and bacterial abundance (p &lt; .05) but also led to changes in the BCC: the orders Flavobacteria, Micrococcales, Oceanospirillales, and Rhodobacterales exhibited increases in relative abundance, whereas Methylophilales, Puniceicoccales, SAR11, SAR116, and SAR86 showed a decreasing trend. Inorganic nutrients may directly contribute to variation in the BCC, as the relative abundance of Sphingobacteriales, containing members that undergo chemotaxis toward inorganic nutrients, was increased by the +N treatment. Given that these findings, changes in phytoplankton abundance due to nutrient addition may be the most crucial component resulting in variation in the BCC. </t>
  </si>
  <si>
    <t xml:space="preserve">WOS:000529128900001 </t>
  </si>
  <si>
    <t>Stoichiometry; Plankton; Lakes; Trophic status; Carbon; Phosphorus and nitrogen</t>
  </si>
  <si>
    <t xml:space="preserve">We evaluated how eutrophication and humification impacted nutrient cycles and the efficiency of carbon transfer in the planktonic food webs of 12 lakes in north-eastern Poland that differed in trophic state. Our results indicated that the effectiveness of carbon transfer between phytoplankton and zooplankton varied from 0.0005% to 0.14%, which is much lower than the theoretical 10%. The highest efficiency of carbon transfer occurred in the mesotrophic lakes due to the higher hypolimnetic zooplankton production, while the lowest efficiency was observed in the dystrophic lakes and in one eutrophic lake that was dominated by cyanobacteria. Inedible algae (e.g. Gonyostomum semen) and cyanobacteria appeared to be the main factors reducing the efficiency of the transfer of matter in pelagic food webs. The results of our study showed that plankton communities are a key component of the nutrient cycle in freshwater food webs. Phytoplankton were a very effective nitrogen sink, and in the mesotrophic lakes, up to 99% of the total nitrogen was sequestrated in phytoplankton. As a result, there was a depletion of inorganic nitrogen in the upper water layer. Furthermore, zooplankton were an important phosphorus sink, thus significantly influencing the nutrient cycles. </t>
  </si>
  <si>
    <t xml:space="preserve">WOS:000529015900001 </t>
  </si>
  <si>
    <t>freshwater ecology; functional groups; oligotrophication; plankton ecology group model; Rappbode Reservoir; seasonal dynamics; trait-based approaches</t>
  </si>
  <si>
    <t>Understanding and explaining the structure of communities in response to environmental gradients is a central goal in ecology. Trait-based approaches are promising but yet rarely applied to understand community dynamics in response to changing environmental conditions. Here, we investigate seasonal succession patterns of functional traits in phytoplankton communities and how nutrient reductions (oligotrophication) alter these patterns. We used phytoplankton data from 40 years of observation from the Rappbode Reservoir (Germany), which underwent a strong shift in trophic conditions, and translated taxonomic composition into functional traits by assigning trait values compiled from the literature. All studied traits (morphological, behavioural and physiological traits) responded to changing environmental conditions and showed consistent, reoccurring seasonal developments. The seasonal succession of phytoplankton communities was shaped by a trade-off between small-celled, fast-growing species that are able to rapidly incorporate existing resources (r-strategists) and large-celled species with more complex and efficient mechanisms to exploit scarce mineral nutrients or acquire previously unexploited nutrient pools (k-strategists). In summer, when nutrients were scarce, the k-strategy was prevailing (important traits: phosphate affinity, nitrogen fixation, motility and mixotrophy). During the rest of the year, nutrients and turbulence were high and r-strategists dominated (important traits: maximum growth rate and light affinity). A comparison between eutrophic and oligotrophic years revealed that the main features of functional trait succession were largely preserved, but intra-annual fluctuations from spring to summer were stronger during eutrophic years. Nutrient reductions mainly affected functional traits and biomass in spring, while in summer the functional community composition changed little. Synthesis. This study provides for the first time a quantitatively supported functional template for trait-based succession patterns in lakes under different nutrient conditions. By translating taxonomic composition into trait information, we demonstrate that the quantification of functional characteristics enables ecological interpretation of observed community dynamics and provides not only a testable template but also a powerful tool towards a more mechanistic understanding. The quantification of functional traits further improves the predictability of community shifts in response to changing environmental conditions and thus opens new perspectives for predictive limnology using lake ecosystem models.</t>
  </si>
  <si>
    <t xml:space="preserve">WOS:000529493300020 </t>
  </si>
  <si>
    <t>Phytoplankton-derived particulate matter; Deposition; Lake Taihu; Nutrient cycling; Cyanobacterial bloom</t>
  </si>
  <si>
    <t xml:space="preserve">Phytoplankton-derived particulate matter (PPM) is the active component of the solid particles in eutrophic shallow lakes. To date, understanding of the degradation characteristics of PPM and the effect of degradation products on nutrient cycling in water are limited. In this study, field observations and simulation experiments were carried out to elaborate the nutrient transformation during phytoplankton-derived particulate matter deposition in the cyanobacterial blooming area of Lake Taihu. Results showed that the deposition of the PPM was strongly facilitated by the cyanobacterial bloom and the sediment resuspension. The main variation characteristics of phosphorus (P) species in PPM are shown in the increase of Ortho-P and the decrease of biodegradable phosphorus (Poly-P, DNA-P) during the deposition of PPM. The degradation of the PPM resulted in the release of dissolved nitrogen (N) and P to the water body. The conversion of easily degradable particulate N and P in the PPM to ammonium nitrogen (NH3-N) and soluble reactive phosphorus were believed to be responsible for this phenomenon. The cycling of nutrients and the cyanobacterial bloom status might therefore be altered because of the deposition and degradation of PPM. More considerations should be given on this process in future works. </t>
  </si>
  <si>
    <t xml:space="preserve">WOS:000518385800070 </t>
  </si>
  <si>
    <t>Wetland restoration; Phosphorus; Regime shift; Macrophytes; Mechanistic model; Bayesian inference</t>
  </si>
  <si>
    <t xml:space="preserve">Environmental modelling is one of the pillars of the management process, representing an "information integrator" that brings together scientists, managers, and other stakeholders in a joint assessment of our understanding of the system being managed and the compelling knowledge gaps we seek to answer through monitoring and research. The overarching goal of the present modelling study is to offer insights into the restoration and management of Cootes Paradise marsh, one of the most degraded shallow wetlands in Southern Ontario. We use a mechanistic model to leverage our understanding of the major phosphorus biogeochemical pathways in Cootes Paradise. We also develop a network of statistical models that accommodates the spatial heterogeneity of the prevailing water quality conditions in the marsh. Combining the insights from both models, we found that a drastic reduction of point- and nonpoint-source nutrient loading could trigger a non-linear shift from the current turbid-phytoplankton dominated state to a clear-macrophyte dominated state. The restoration trajectory of the system can be profoundly modulated by the presence of a thriving macrophyte community with an enhanced ability to sequester phosphorus (i.e., the net amount of phosphorus taken up per unit of plant tissue). Critical remedial actions to re-establish the targeted macrophyte species in their native marsh habitats include both the intensification of local planting efforts and the control of invasive plant species. Another important finding of our modelling analysis is that the signature of the water quality improvements brought about by nutrient loading reductions dissipates as we move from the marsh's western end to the central area due the presence of confounding factors, such as the hydraulic loading from Spencer Creek, internal nutrient loading, wind resuspension, and bioturbation. Given the high uncertainties associated with forecasting drastic (and costly) remedial actions, we argue in favour of a socioeconomic assessment of Cootes Paradise marsh as an ecosystem service provider to determine the benefits in terms of monetary values when we examine different courses of management options. </t>
  </si>
  <si>
    <t xml:space="preserve">WOS:000523958600017 </t>
  </si>
  <si>
    <t>Phytoplankton; Limnology; Optical classification; Water color; VIIRS; MODIS</t>
  </si>
  <si>
    <t xml:space="preserve">The accurate estimate of surface chlorophyll a concentrations (Chla) by remote sensing presents a number of challenges where inherent and apparent optical properties have significant spatial or temporal variability. Indeed, Chla algorithms for Case 2 waters are often lake or region specific, and they are usually highly sensitive to changes in the dominant chromophoric constituents. This study develops and validates an absorption-specific approach to estimating Chla across an optically heterogeneous dataset. The approach is based on the classification of the optically dominant constituent. We tested this approach with in situ data from Taihu Lake, Poyang Lake, Chaohu Lake, Shitoukoumen Reservoir, Pearl River Estuary and Daya Bay as well as using HydroLight simulated data. The results show an improved performance when compared to most single Chla algorithms. We validated the approach with data from the Visible Infrared Imager Radiometer Suite (VIIRS). Results showed that this absorption-specific approach provided good Chla estimates over clear to very turbid waters with a wide range of optical conditions (R-2 = 0.76, r(RMSE) = 35%, n = 230, p &lt; 0.01). </t>
  </si>
  <si>
    <t xml:space="preserve">WOS:000527934500004 </t>
  </si>
  <si>
    <t>Water level fluctuations; Shallow lakes; Water quality; Fish health; Long-term monitoring; Cyanobacteria</t>
  </si>
  <si>
    <t xml:space="preserve">Water level fluctuations (WLFs) affect phytoplankton dynamics, water quality, and fish populations in lakes and reservoirs around the world. However, such effects are system-specific and vary due to interactions with other external factors such as solar radiation, air temperature, wind, and external phosphorus loading. Utilizing data from a long-term monitoring program (1990-2016), we developed an approach using cross-tabulation contour and conditional probability analyses to detect the effects of WLFs on the frequency of poor water quality impacting native fish in a large, shallow, hypereutrophic lake. Through the incorporation of long-term inter-annual and seasonal variability in climatic factors and cyanobacterial bloom periodicity, our approach detected non-linear WLF effects whereby both high and low-lake levels were associated with higher probabilities of poor water quality conditions stressful to fish including high pH, high un-ionized ammonia, and low dissolved oxygen. Although lake level management may not prevent poor water quality in any given year due to other external factors such as temperature or wind, we determined that seasonally based intermediate lake levels bracketing the long-term median afforded the best water quality conditions for endangered fish during the summer period when poor water quality is most common. </t>
  </si>
  <si>
    <t xml:space="preserve">WOS:000527924400117 </t>
  </si>
  <si>
    <t xml:space="preserve">Nutrient; Phytoplankton; Relative abundance; Biomass production; Bloom </t>
  </si>
  <si>
    <t xml:space="preserve">The increasing freshwater ecosystem nutrient budget is a critical anthropogenic factor promoting freshwater eutrophication and episodic bloom of harmful algae which threaten water quality and public health. To understand how the eutrophic freshwater ecosystem responds in term of phytoplankton community structure dynamics to a sudden rise in nutrient concentrations, a microcosm study by nutrient addition bioassay was implemented in Xiangxi Bay (XXB) of Three Gorges Reservoir, China. Our results showed that dissolved trace elements supply adequately altered the phytoplankton community structure creating a regime shift from cyanobacteria-dominated to essentially Chlorophytes-dominated system, relative abundance (&gt;70%). Combined N, P, and Si led to maximum growth stimulation accompanied by the highest chlorophyll yield (82.7 +/- 14.01 mu gL(-1)) and growth rate (1.098 +/- 0.12 mu gL(-1)d(-1)). N separate additions resulted in growth responses which did not differ while P-addition differed significantly (p angle 0.05) with the control justifying a P limited system. Si enrichment stimulated diatom growth, relative abundance (20.62%) and maximum utility rate (U-Si = 83.37 +/- 0.33%). This study also reveals that increasing nutrient loading from anthropogenic sources adequately decrease the ecological diversity (H &lt; 1) and community overlap (CC &lt;= 0.5) intensifying competition and succession which then select the fast-growing taxa to dominate and expand. Result points to the need for multiple nutrient control of N, P and Si loading into XXB through a prudent nutrient management protocol for lasting bloom mitigation in the tributary bay. (C) 2020 Elsevier Ltd. All rights reserved. </t>
  </si>
  <si>
    <t xml:space="preserve">WOS:000528537600107 </t>
  </si>
  <si>
    <t>Water quality; Hydroclimatic variables; Long term trend; Eutrophication risk; Poyang lake</t>
  </si>
  <si>
    <t xml:space="preserve">Poyang Lake is the largest freshwater lake in China and a globally important wetland with various functions. Exploring the multidecadal trend of water quality and hydroclimatic conditions is important for understanding the adaption of the lake system under the pressure from multiple anthropogenic and meteorological stressors. The present study applied the Mann-Kendall trend analysis and Pettitt test to detect the trend and breakpoints of hydroclimatic, and water quality parameters (from the 1980s to 2018) and the trend of monthly-seasonal ammonia (NH4-N) and total phosphorus (TP)concentrations (from 2002 to 2018) in Poyang Lake. Results showed that Poyang Lake had undergone a highly significant warming trend from 1980 to 2018, with a warming rate of 0.44 degrees C/decade in terms of annual daily mean air temperature. The wind speed and water level of the lake presented a highly significant decreasing trend, whereas no notable trend was detected for precipitation variations. The annual mean total nitrogen (TN), NH4-N, TP, and permanganate index (CODMn) concentrations showed significant upward trends from the 1980s to 2018. Remarkable abrupt shifts were detected for TN, NH4-N, and CODMn in around 2003. They were in accordance with the water level breakpoint of the lake, thus implying the important role of hydrological conditions in water quality variations in floodplain lakes. A significant increasing trend has been detected for Chl-a variations during wet season from 2008 to 2018, which could be attributed to the increasing trend of nutrient concentration during the nutrient-limited phase of Poyang Lake. These hydroclimatic and water quality trends suggest a high risk of increasing phytoplankton growth in Poyang Lake. This study thus emphasizes the need for adaptive lake eutrophication management for floodplain lakes, particularly the consideration of the strong trade-off and synergies between hydroclimatic conditions and water quality variations. (C) 2020 Elsevier Ltd. All rights reserved. </t>
  </si>
  <si>
    <t xml:space="preserve">WOS:000530036600002 </t>
  </si>
  <si>
    <t>Eutrophication; Cyanotoxins; 16S rRNA; Massive sequencing; Water pollution; Human health risk</t>
  </si>
  <si>
    <t xml:space="preserve">Artificial urban lakes commonly have physicochemical conditions that contribute to rapid anthropogenic eutrophication and development of cyanobacterial blooms. Microcystis is the dominat genus in most freshwater bodies and is one of the main pmducter of micmcystins. Using 454-pyrosequencing we characterized the bacterial community, with special emphasis on Microcystis, in three recreational urban lakes from Mexico City in both wet and dry seasons. We also evaluated some physicochemical parameters that might influence the presence of Microcystis blooms, and we associated the relative abundance of heterotrophic and autotrophic bacterial communities with their possible metabolic capacities. A total of 14 phyla, 18 classes, 39 orders, 53 families and 48 bacterial genera were identified in both seasons in the three urban lakes. Cyanobacteria had the highest relative abundance followed by Pmteobacteria and Actinobacteria. Microcystis was the dominant taxon followed by Arthrospira, Planktothrix and Synechococcus. We also found heterotrophic bacteria associated with the blooms, such as Rhodobacter, Pseudomonas, Sphingomonas and, Porphyrobacter. The highest richness, diversity and dominance were registered in the bacterial community of the Virgilio Uribe Olympic Rowing-Canoeing Track in both seasons, and the lowest values were found in the Chapultepec Lake. The canonical correspondence analysis showed that dissolved oxygen and NO3-N concentrations might explain the presence of Microcystis blooms. The metabolic prediction indicated that these communities are involved in photosynthesis, oxidative phosphorylation, methane metabolism, carbon fixation, and nitrogen and sulfur metabolism. The lakes studied had a high prevalence of Microcystis, but average values of microcystins did not exceed the maximum permissible level established by the United States Environmental Protection Agency for recreational and cultural activities. The presence of cyanobacteria and micmcystins at low to moderate concentrations in the three lakes could result in ecosystem disruption and increase animal and human health risks. </t>
  </si>
  <si>
    <t xml:space="preserve">WOS:000531721400003 </t>
  </si>
  <si>
    <t>epilimnetic water quality; Concurrent improvement; an oligotrophic lake; deterioration; 37 years</t>
  </si>
  <si>
    <t xml:space="preserve">Single-lake studies offer an opportunity for understanding, predicting, and mitigating local or regional threats to lake ecosystems. Our goal was to understand how concurrent environmental stressors such as climate change, eutrophication, and salinization affect long-term lake water quality. We report epilimnetic changes in 18 water-quality parameters collected at seven sites from 1980 to 2016 in Lake George, a large oligotrophic lake in the Adirondack Park, New York, USA. Improvements and deteriorations in water quality occurred over 37 years. We observed a 32% increase in chlorophyll a associated with an increase in orthophosphate, but not total phosphorus or a warming epilimnion (0.05 degrees C/year). Salinization from road deicing salts contributed to the largest deterioration in water quality. However, chloride concentrations and the current rate of increase are low enough that few ecological impacts are likely to occur over the next few decades. Increasing calcium concentrations were not high enough to facilitate the persistence of invasive species in the lake such as zebra mussels (Dreissena polymorpha) but are sufficient for Asian clams (Corbicula fluminea) and the spiny water flea (Bythotrephes longimanus). Similar to other lakes, environmental legislation has supported recovery from acidification, indicated by reduced sulfate and nitrate, and increased alkalinity and pH. Declines in water quality were minor relative to other lakes, suggesting that decades of tourism and development occurred without major deterioration in water quality, but management efforts are needed to curb salinization in the Lake George watershed, particularly as it relates to sodium concentrations to prevent a loss of drinking water quality. </t>
  </si>
  <si>
    <t xml:space="preserve">WOS:000531325200010 </t>
  </si>
  <si>
    <t>dissolved inorganic nitrogen; dissolved inorganic phosphorus; dissolved inorganic silicate; dissolved iron; East Kolkata wetlands; greenhouse gas</t>
  </si>
  <si>
    <t xml:space="preserve">The changes in nutrient dynamics (nitrate, ammonium, silicate, phosphate and iron concentration) vis-a-vis partial pressure of CO2 in water [pCO(2)(water)] from tropical sewage-fed aquaculture ponds (East Kolkota Wetlands, India) were analysed by means of a microcosm. A significant relationship between these nutrient's removal from the system and reduction in pCO(2)(water) was observed (with few exceptions). These water bodies acted as significant sources of CO2 in pre-monsoon and monsoon seasons despite having substantial quantity of chlorophyll-a to make it a net autotrophic system. The study revealed that if conditions favourable for optimum photosynthesis can be maintained in these ponds, the CO2 source character of these ponds can be reversed. In the post-monsoon season, when the pH of the water column was high, the system acted as sink for CO2 which suggests the use of lime to prevent these systems from becoming hypereutrophic and carbon source at the same time. </t>
  </si>
  <si>
    <t xml:space="preserve">WOS:000534219700002 </t>
  </si>
  <si>
    <t>Deforestation; Wastewater; Erosion; Diatoms; Geochemistry; Infrared spectra</t>
  </si>
  <si>
    <t xml:space="preserve">Balamtetik is the receiving body of the Rio Grande de Comitan and is located just at the outskirts of the Montebello National Park, Chiapas, Mexico. Multi-elemental, infrared spectra, Cs-137, Pb-210, and diatom analyses in a 75-cm sediment core were used to reconstruct the recent disturbance history of the lake. The sequence chronology, based mostly on Cs-137 profiles, allowed to infer high sedimentation rates in Balamtetik (~7 mm/year) and a nearly cyclic series of disturbance events that can be related to anthropogenic causes such as deforestation and increased development of agriculture and urban areas at local and regional scale. These disturbance events show high local and regional erosion (high Ca, TIC, and Ti), soil organic matter (IR spectra), eutrophication (high P and diatoms), and anoxic bottom water conditions (low Mn) and can be dated to the early 1950s, the late 1950s, and from the 1980s until the 2000s. The entrance of wastewaters is related with an increase in salinity inferred by the diatom record and the organic matter type. The first two disturbance events are related to changes in land use during the agrarian reform that started during the 1940s; the last event is related with the increase in local population and the introduction of intensive agriculture. This last phase of disturbance corresponds with the reports of fish mortality events around 2003; however, high lake turbidity and anoxic bottom waters seem to have been established since the 1980s. The record from Lake Balamtetik also shows that during the intermediate periods, there was a recovery of the lake and its catchment; however, the future trends might be different, as the increase in the speed of organic matter and nutrients arrival to the lake reduces its resilience. </t>
  </si>
  <si>
    <t xml:space="preserve">WOS:000534882700010 </t>
  </si>
  <si>
    <t>Baikal; small tributaries; ionic-salt composition; microelements; phosphates; eutrophication</t>
  </si>
  <si>
    <t xml:space="preserve">In the context of the environmental crisis observed in recent years in some areas in Baikal coastal zone, water chemistry was studied in June 2018 in seven points in this zone at different distances from populated localities and in six small tributaries of the lake. To compare data on different biological seasons lake water sampling was repeated in August-September 2019 in four previous and five additional points. Water mineralization was found to be minimal in the southern Baikal. The total mineralization of Baikal water remained relatively low, not exceeding the background values in previous decades; the concentration of environmentally hazardous elements is also low, except for the higher concentration of strontium in the thermal water of the Goryachinskii Creek. On the other hand, Baikal water in most points showed higher nitrogen content, and anomalously high phosphate concentration (0.413-0.941 mg/L) was recorded in the middle part of the lake (Barguzin Bay at Maksimikha Settl., at Svyatoi Nos Peninsula, and at Bol'shoi Ushkanii Isl.). Considerable enrichment of Baikal water by nutrients, which can provoke extremely high values of alga biomass in late summer and early autumn, was recorded not only near populated localities but also far from them and was not caused by inflow of these elements from tributaries. The sources of these pollutants are to be identified. In the late August-early September 2019, in the period of active consumption of phosphorus by summer phytoplankton and bottom algae, the concentration of phosphates in Middle Baikal decreased, remaining elevated (0.09 mg/L) near Maksimikha, but it abruptly rose (1.33 mg/L) in the thermal Goryachinskii Creek. In that period, water near Slyudyanka City (the southern part of the lake) was rich in nitrates (1.67-1.94 mg/L); their concentration was highest near Maksimikha (2.39 mg/L). The high concentration of nutrients in Baikal water requires extensive comprehensive measures to be taken to reduce the anthropogenic load onto lake ecosystem. </t>
  </si>
  <si>
    <t xml:space="preserve">WOS:000535745400163 </t>
  </si>
  <si>
    <t>dendritic reservoir; monsoon regime; empirical modeling; drought; total phosphorus; chlorophyll</t>
  </si>
  <si>
    <t xml:space="preserve">This investigation targeted the largest morphologically complex reservoir (Soyang) in South Korea during 1992-2013. It is a prominent source of domestic water supply, irrigation, flood control, and hydroelectric power generation. Therefore, this investigation focused on regional- to global-scale applications. We revealed the empirical links between chlorophyll (Chl-a) and total nitrogen (TN) and total phosphorus (TP), the impact of the monsoon regime on nutrients, and flood and drought regime. Further, we investigated the trophic status dynamics, tendencies of water chemistry factors, and valuation of zonal water chemistry by the application of a modified multimetric water pollution index (WPI). The physicochemical indicators illustrated significant disparities among the Lacustrine (Lz), Transition (Tz), and Riverine (Rz) zones. The solid contents (TSS) displayed a significant increase in the lake zones in the order of Lz (4.58 +/- 13.7 mg/L), Tz (6.16 +/- 16.2 mg/L), and Rz (7.38 +/- 18.9 mg/L). However, TP and allied chemical species revealed an inverse relationship with the TN:TP ambient ratios. Nevertheless, Chl-a displayed sharp interzonal fluctuations from the Lz (2.90 +/- 3.29 mu g/L) to Tz (4.61 +/- 4.98 mu g/L). The seasonal deviations, however, exposed divergent heterogeneities among the TSS, TN, TP, and Chl-a. The regression plot between the observed and predicted Chl-a in the Soyang reservoir displayed a very strong relationship (R-2 = 0.997). The seasonal and interannual variations of trophic status displayed a higher impact of precipitation, particularly in the case of TP and Chl-a. The flood years indicated phosphorus limitations, while drought years alluded to the non-algal light limitations (biogenic turbidity). Water temperature (WT), dissolved oxygen (DO), biological oxygen demand (BOD), TSS, TP, and Chl-a displayed decreasing trends in the ambient water. In contrast, pH, chemical oxygen demand (COD), electrical conductivity (EC), and TN displayed increasing tendencies by the application Mann-Kendall trend analysis. The WPI outcomes designated Lz with excellent water quality while Tz an Rz indicated good water quality. It also indicated impending sedimentation tendencies in the Rz. In conclusion, our findings indicated fluctuating rainfall patterns (drought and flood conditions) that significantly impacted the Soyang reservoir water quality, flood and drought severity, and trophic status of the reservoir. This study highlights the requirements of further studies to substantiate the drought and flood dynamics and their impacts on nutrients and overall water quality status. </t>
  </si>
  <si>
    <t xml:space="preserve">WOS:000536518100001 </t>
  </si>
  <si>
    <t xml:space="preserve">Floodplain; Tropics; Nutrients; Seasonality; Connectivity </t>
  </si>
  <si>
    <t xml:space="preserve">The ecological functioning of floodplain lakes is largely influenced by the interaction with the river mainstem. In this study, seasonal variation in water chemistry and the relationship with the river conditions were compared between floodplain lakes that differ in the level of connection to the Usumacinta River, the largest river of Mesoamerica. Samples for suspended solids, nutrients, and chlorophyll a were collected through the year in lakes permanently connected to the river and in lakes that only received water from the Usumacinta for a short period during peak flow. Floodplain lakes showed higher total suspended solids than the river during the dry season while during the rainy season greater differences were observed between the river and the lakes, probably explained by higher concentrations in the river and greater sedimentation in the lakes. Greater organic matter content in the suspended solids was observed in the floodplain lakes, particularly in the more isolated lakes, likely related to high algal biomass. Nitrate concentrations were always higher in the river than in the lakes and lower nitrate concentrations occurred at the isolated lakes, suggesting that processes that remove nitrate occur through the year and are a common feature of floodplain lakes. Phosphorus in the connected lakes was higher than in the river only during the dry season, while in the isolated lakes concentrations were always greater than in the river. Chlorophyll a concentrations were higher in the connected lakes than in the river only during the dry season, while the more isolated lakes exhibited higher values through the year, showing signs of eutrophication. Suspended organic matter, nitrate, and chlorophyll showed larger differences between lake and river sites in the more isolated lakes, probably related to greater water residence time and its influence on primary production. Less connected lakes are more vulnerable to flow alteration because the brief period of connection to the river can be compromised and the effects of eutrophication exacerbated. </t>
  </si>
  <si>
    <t xml:space="preserve">WOS:000538251900008 </t>
  </si>
  <si>
    <t>Lake Peipsi; Eutrophication; Lake phosphorus balance; Cyanobacteria; Algae blooms; Lake management</t>
  </si>
  <si>
    <t xml:space="preserve">Nutrient pollution causes frequent blooms of potentially harmful cyanobacteria in Lake Peipsi (Estonia/Russia). Although external nutrient loading has reduced since the 1990s, lake water quality has barely improved, and eutrophication is still considered a threat to lake biota and water usage. To understand the recovery dynamics of the lake it is necessary to analyse the effects of land use and lake management on water quality to develop mitigation strategies. Comprehensive analysis has thus far failed due to information gaps inherent to conventional monitoring strategies. We show how two large-scale hydrological models using Earth observation data provide spatial information on pollution and can help explain the causes of past and current lake eutrophication. WaterGAP3.2 provides valid estimates of present and probable future phosphorus concentration in the lake water, based on past hydrological conditions. WaterWorld models spatial potential water quality and a scenario of optimal pollution reduction. Remotely sensed optical water quality data can be used to analyse recent, spatial water quality dynamics. The spatial and temporal algae distributions and can help explain eutrophication causes at Lake Peipsi and its catchment, adding value to in situ monitoring and supporting river basin management with large scale data. </t>
  </si>
  <si>
    <t xml:space="preserve">WOS:000540843800010 </t>
  </si>
  <si>
    <t xml:space="preserve">Kelly Lake; Pavilion Lake; microbialites; biosignatures </t>
  </si>
  <si>
    <t xml:space="preserve">Freshwater microbialites (i.e., lithifying microbial mats) are quite rare in northern latitudes of the North American continent, with two lakes (Pavilion and Kelly Lakes) of southeastern BC containing a morphological variety of such structures. We investigated Kelly Lake microbialites using carbon isotope systematics, phospholipid fatty acids (PLFAs) and quantitative PCR to obtain biosignatures associated with microbial metabolism. delta C-13(DIC) values (mean delta C-13(DIC) -4.9 +/- 1.1 parts per thousand, n = 8) were not in isotopic equilibrium with the atmosphere; however, they do indicate C-13-depleted inorganic carbon into Kelly Lake. The values of carbonates on microbialite surfaces (delta C-13) fell within the range predicted for equilibrium precipitation from ambient lake water delta C-13(DIC) (-2.2 to -5.3 parts per thousand). Deep microbialites (26 m) had an enriched delta C-13(carb) value of -0.3 +/- 0.5 parts per thousand, which is a signature of photoautotrophy. The deeper microbialites (&gt;20 m) had higher biomass estimates (via PLFAs), and a greater relative abundance of cyanobacteria (measured by 16S copies via qPCR). The majority of PLFAs constituted monounsaturated and saturated PLFAs, which is consistent with gram-negative bacteria, including cyanobacteria. The central PLFA delta C-13 values were highly depleted (-9.3 to -15.7 parts per thousand) relative to delta C-13 values of bulk organic matter, suggesting a predominance of photoautotrophy. A heterotrophic signature was also detected via the depleted iso- and anteiso-15:0 lipids (-3.2 to -5.2 parts per thousand). Based on our carbonate isotopic biosignatures, PLFA, and qPCR measurements, photoautotrophy is enriched in the microbialites of Kelly Lake. This photoautotrophy enrichment is consistent with the microbialites of neighboring Pavilion Lake. This indication of photoautotrophy within Kelly Lake at its deepest depths raises new insights into the limits of measurable carbonate isotopic biosignatures under light and nutrient limitations. </t>
  </si>
  <si>
    <t xml:space="preserve">WOS:000539300900281 </t>
  </si>
  <si>
    <t>N and P enrichment; eutrophication; survival; growth; green algae; N:P ratio</t>
  </si>
  <si>
    <t xml:space="preserve">Aquatic organisms are exposed to a wide range of salinity, which could critically affect their survival and growth. However, their survival and growth response to salinity stress remain unclear. This study evaluates the growth response and intracellular proline accumulation of green algae, Scenedesmus quadricauda, isolated from brackish water, against dissolved salts stress with N and P enrichment. We tested a hypothesis that nutrient enrichment can relieve the dissolved salts stress of algae by accumulating intracellular proline, thereby improving survival and growth. Four levels of salinity (0, 3, 6, 12 psu) were experimentally manipulated with four levels of nutrient stoichiometry (N:P ratio = 2, 5, 10, 20) at constant N (1 mgN/L) or P levels (0.05 and 0.5 mgP/L). In each set of experiments, growth rate and intracellular proline content were measured in triplicate. The highest level of salinity inhibited the growth rate of S. quadricauda, regardless of the nutrient levels. However, with nutrient enrichment, the alga showed tolerance to dissolved salts, reflecting intracellular proline synthesis. Proline accumulation was most prominent at the highest salinity level, and its maximum value appeared at the highest N:P ratio (i.e., highest N level) in all salinity treatments, regardless of P levels. Therefore, the effects of P and N on algal response to salt stress differ. </t>
  </si>
  <si>
    <t xml:space="preserve">WOS:000555915200190 </t>
  </si>
  <si>
    <t>heat waves; summer storms; mixed layer deepening; nutrient imbalances; dystrophic lakes</t>
  </si>
  <si>
    <t xml:space="preserve">Between May and July 2018, Ireland experienced an exceptional heat wave, which broke long-term temperature and drought records. These calm, stable conditions were abruptly interrupted by a second extreme weather event, Atlantic Storm Hector, in late June. Using high-frequency monitoring data, coupled with fortnightly biological sampling, we show that the storm directly affected the stratification pattern of Lough Feeagh, resulting in an intense mixing event. The lake restabilised quickly after the storm as the heatwave continued. During the storm there was a three-fold reduction in Schmidt stability, with a mixed layer deepening of 9.5 m coinciding with a two-fold reduction in chlorophyll a but a three-fold increase in total zooplankton biomass. Epilimnetic respiration increased and net ecosystem productivity decreased. The ratio of total nitrogen:total phosphorus from in-lake versus inflow rivers was decoupled, leading to a cascade effect on higher trophic levels. A step change in nitrogen:phosphorus imbalances suggested that the zooplankton community shifted from phosphorus to nitrogen nutrient constraints. Such characterisations of both lake thermal and ecological responses to extreme weather events are relatively rare but are crucial to our understanding of how lakes are changing as the impacts of global climate change accelerate. </t>
  </si>
  <si>
    <t xml:space="preserve">WOS:000555915200250 </t>
  </si>
  <si>
    <t>Asia-monsoon; community dynamic index; distance method; principal component analysis; epilithic diatom; rainfall; water quality</t>
  </si>
  <si>
    <t xml:space="preserve">Most of Korea's rivers and lakes are subject to physico-chemical disturbances, such as increased water quantity and flow rates, and influx of nitrogen and phosphorus, due to intense rainfall concentrated in the Asian monsoon season. To examine the influence of rainfall on epilithic diatom communities, we measured the diatom distribution and river water quality at 29 sites along the main-stream and tributaries of the Hantangang River, Korea, in the period of 2012-2015. Water quality parameters in the polluted sites had improved following rainfall, but the response of dominant species varied with water quality; the dominant species Nitzschia fonticola decreased in abundance regardless of sampling sites, and the abundance of Achnanthidium minutissimum in the clean sites and Nitzschia palea in the polluted sites increased after rainfall, respectively. The community dynamic index (CDI) showed that the most obvious shift of epilithic diatom community occurred in the mid-polluted sites in 2013 with the highest rainfall. This suggest that the effect of rainfalls on the epilithic diatom community is dependent on various parameters, such as the magnitude of rainfall, water quality and its biotic compositions of diatom communities, but it also indicates that improving the water quality of rivers is important to promote the resilience of diatom communities to extremes of precipitation. Further investigation is needed to generalize the effects of monsoon rainfall on the epilithic diatom communities, considering rivers with different environmental characteristics. </t>
  </si>
  <si>
    <t xml:space="preserve">WOS:000555915200291 </t>
  </si>
  <si>
    <t xml:space="preserve">degraded urban lake; buffer capacity; alkalinity; total hardness </t>
  </si>
  <si>
    <t xml:space="preserve">The research was conducted in Karczemne Lake (area, 40.4 ha; maximum (max.) depth, 3.2 m) and Klasztorne Mae Lake (area, 13.7 ha; max. depth, 20.0 m) located in the Kashubian Lake District (Northern Poland). From the beginning of the 1950s, these reservoirs have received municipal and storm wastewater. The long-term process of lake contamination has shaped the specific buffer capacity conditions and influenced the circulation of carbonate and bicarbonate in the water of these ecosystems. Extremely high concentrations of nutrients (Karczemne Lake: max. total phosphorous (TP) level, 7.5 mg P L-1; max. total nitrogen (TN) level, 5.6 mg N L-1; Klasztorne Mae Lake: max. TP level, 20.6 mg P L-1; max. TN level, 43.3 mg N L-1) have caused very intensive primary production processes (Karczemne Lake: max. chlorophyll-a level, 193.40 mu g m(-3); max. Secchi disc visibility, 0.85 m; Klasztorne Mae Lake: max. chlorophyll-a level, 160.01 mu g m(-3); max. Secchi disc visibility, 1.15 m). In the polymictic Karczemne Lake, the pH value of all water columns exceeded 10.0 (max. pH, 10.41), and in the meromictic Klasztorne Mae Lake, the pH of the surface water layers oscillated around 9.5. In the polymictic Karczemne Lake, despite intensive photosynthesis, the calcium content and alkalinity were similar throughout the whole water column due to constant circulation. In the meromictic Klasztorne Mae Lake, during the growing season, a decrease in calcium concentration and alkalinity of the surface water layers and an increase in calcium concentration at the bottom were noted. </t>
  </si>
  <si>
    <t xml:space="preserve">WOS:000555915200223 </t>
  </si>
  <si>
    <t>crucian carp; nutrient; phytoplankton; periphyton; sediment; water quality</t>
  </si>
  <si>
    <t xml:space="preserve">The presence of omnivorous fish is known to affect aquatic ecosystems, including water quality. The effect, however, depends on the species in question, and our knowledge is limited on the effect of omnivorous crucian carp (Carassius auratus), a common and often the most numerous fish species in eutrophic shallow lakes in China. We conducted a 70-day outdoor experiment in mesocosms with and without crucian carp to examine whether this species adversely affects water quality by increasing the levels of total nitrogen (TN) and total phosphorus (TP), thereby stimulating the biomass of phytoplankton and increasing water turbidity. Compared with carp-free controls, the presence of crucian carp resulted in higher TN and TP in the water column, greater phytoplankton biomass and lower periphyton biomass, measured as chlorophyll a. Total suspended solids (TSS) also increased in the presence of fish. We conclude that crucian carp can increase TN and TP, enhance phytoplankton biomass, and increase water turbidity, thereby contributing significantly to the deterioration of the water quality. In addition to controlling external nutrient loading, the removal of crucian carp may help to improve water quality in warm shallow eutrophic lakes. </t>
  </si>
  <si>
    <t xml:space="preserve">WOS:000555915200162 </t>
  </si>
  <si>
    <t>lake; sustainable restoration; phosphorus; nitrogen; chlorophyll a; limited restoration</t>
  </si>
  <si>
    <t xml:space="preserve">Swarzdzkie Lake, directly polluted for many years with municipal wastewater and heavily loaded with nutrient compounds from the catchment area, has become degraded and strongly eutrophicated. Strong cyanobacterial blooms have contributed, among others, to the cessation of recreational use of this urban lake. Its sustainable restoration was started in autumn 2011. These treatments were a combination of three complementary methods: aeration with a pulverizing aerator, phosphorus inactivation with small doses of magnesium chloride and iron sulphate (&lt;15 kg ha(-1)) and biomanipulation. These treatments were carried out for three years (2012-2014), and in the next two (2015-2016), treatments were limited from three to one method-aeration. The obtained effects (a decrease in the number of cyanobacteria in phytoplankton and at the same time an increase in its biodiversity, decrease in chlorophyll a concentration and improvement of transparency) were lost due to the cessation of phosphorus inactivation and biomanipulation. The biological balance was upset, which resulted in an increase in chlorophyll a concentration, the return of cyanobacteria dominance in the phytoplankton and a deterioration of water quality. Leaving only a pulverizing aerator active, to maintain low oxygen concentrations near the bottom zone was not sufficient to ensure a gradual improvement of water quality with quite a significant external load of nutrients. </t>
  </si>
  <si>
    <t xml:space="preserve">WOS:000555915200104 </t>
  </si>
  <si>
    <t>reservoir; eutrophication; source apportionment; Carlson trophic state index</t>
  </si>
  <si>
    <t xml:space="preserve">Treatment cost and quality of domestic water are highly correlated with raw water quality in reservoirs. This study aims to identify the key factors that influence the trophic state levels and correlations among Carlson trophic state index (CTSI) levels, water quality parameters and weather factors in four major reservoirs in Taiwan from 2000 to 2017. Weather (e.g., air temperature, relative humidity, total precipitation, sunlight percentage and cloud cover) and water quality parameters (e.g., pH, chemical oxygen demand, suspended solids (SS), ammonia, total hardness, nitrate, nitrite and water temperature) were included in the principal component analysis and absolute principal component score models to evaluate the main governing factors of the trophic state levels (e.g., CTSI). SS were washed out by precipitation, thereby influencing the reservoir transparency tremendously and contributing over 50% to the CTSI level in eutrophicated reservoirs (e.g., the Shihmen and Chengchinghu Reservoirs). CTSI levels in the mesotrophic reservoir (e.g., Liyutan Reservoir) had strong correlation with chlorophyll-a and total phosphorus. Results show that rainfall/weather factors were the key driving factors that affected the CTSI levels in Taiwan eutrophicated reservoirs, indicating the need to consider basin management and the impacts of extreme precipitation in reservoir management and future policymaking. </t>
  </si>
  <si>
    <t xml:space="preserve">WOS:000555915200127 </t>
  </si>
  <si>
    <t>lake bathymetry; chemical; physical and biological variables; water use; climate warming; Lake Borowno; Poland</t>
  </si>
  <si>
    <t xml:space="preserve">The study aims to analyse changes in the morphological conditions of the endorheic Lake Borowno (39.06 ha) that occurred in the 20th century and early 21st century. The analysis was based on bathymetric measurements carried out in 2018 and cartographic materials, and performed using QGIS 3.10 and SAGA GIS 6.4 software. Moreover, changes in physical (temperature, transparency), chemical (dissolved oxygen, phosphorus, and nitrogen content) and biological (chlorophyll a, phytoplankton) parameters were analysed based on the results of measurements conducted by the Voivodeship Inspectorate of Environment Protection (VIEP) in Bydgoszcz in the period 1984-2017. It was found that Lake Borowno is subject to a constant reduction in surface area and volume, the rate of which increased in the second decade of the 21st century. The lake's progressive disappearance results from the co-occurrence of hydrological drought over the last several years and an increase in the use of groundwater resources. A decrease in the maximum depth of the lake entails a change in temperature distribution in the vertical profile, which contributes to the tendency toward the lake transforming into an unstratified reservoir. The increase in water temperature affects oxygen content in the bottom water, improves water transparency, and influences the maximum occurrence of chlorophyll a in spring. </t>
  </si>
  <si>
    <t xml:space="preserve">WOS:000555915200090 </t>
  </si>
  <si>
    <t xml:space="preserve">epipelon; heavily polluted rivers; planktic algae; water quality </t>
  </si>
  <si>
    <t xml:space="preserve">Many studies have been concentrated on the distribution of algae in lakes, rivers, and seas, however, few studies have been concerned about their distribution and relation with polluted urban rivers. In this study, the spatio-temporal variation characteristics of water quality and algae community in Nanjing city were investigated with microscopic examination for one year. Results showed that the water pollution in this area was mainly related to high concentration of nitrogen (NH3-N and TN (Total nitrogen). There was a total of 77 species of algae in the studied rivers from June 2016 to May 2017, among which 73 species of planktic algae and 34 species of epipelic algae, in which the abundance and biomass of the latter were 1925 and 904 times that of the former, respectively. The two kinds of algae had different change tendencies which were related to seasons. For planktic algae, the abundance and biomass decreased in this season sequence: summer, spring, autumn, and winter. For epipelic algae, the abundance and biomass were relatively higher in winter. The dominant community of planktic algae was Chlorophyta-Bacillariophyceae-Cyanobacteria type, while that of epipelic algae was Bacillariophyceae-Cyanobacteria type. Most of the present algae were bi-trophic species, and were tightly related to the pollution characteristics of the rivers. The key environmental factors for planktic algae are T, TN, and TP, and those for Epipelic algae are N:P and TN. The relation between the community composition of planktic and epipelic algae and environmental parameters are highly complex, and it is worth carrying out further study to clarify their interaction mechanism. </t>
  </si>
  <si>
    <t xml:space="preserve">WOS:000555915200238 </t>
  </si>
  <si>
    <t>eutrophication; water level fluctuation; multi-proxy approach; Cladocera; Chironomidae; diatoms; Northern Europe</t>
  </si>
  <si>
    <t xml:space="preserve">Cultural eutrophication, the process by which pollution due to human activity speeds up natural eutrophication, is a widespread and consequential issue. Here, we present the 85-year history of a small, initially Lobelia-Isoetes dominated lake. The lake's ecological deterioration was intensified by water pumping station activities when it received replenishment water for more than 10 years from a eutrophic lake through a pipe. In this study, we performed a paleolimnological assessment to determine how the lake's ecosystem functioning changed over time. A multi-proxy (pollen, Cladocera, diatoms, and Chironomidae) approach was applied alongside a quantitative reconstruction of total phosphorus using diatom and hypolimnetic dissolved oxygen with chironomid-based transfer functions. The results of the biotic proxy were supplemented with a geochemical analysis. The results demonstrated significant changes in the lake community's structure, its sediment composition, and its redox conditions due to increased eutrophication, water level fluctuations, and erosion. The additional nutrient load, particularly phosphorus, increased the abundance of planktonic eutrophic-hypereutrophic diatoms, the lake water's transparency decreased, and hypolimnetic anoxia occurred. Cladocera, Chironomidae, and diatoms species indicated a community shift towards eutrophy, while the low trophy species were suppressed or disappeared. </t>
  </si>
  <si>
    <t xml:space="preserve">WOS:000575209200014 </t>
  </si>
  <si>
    <t>Ohio crop fields; tile drainage; surface runoff; Ohio; Legacy phosphorus concentration-discharge relationships</t>
  </si>
  <si>
    <t xml:space="preserve">Legacy phosphorus (P) in agricultural soils can be transported to surface waters via runoff and tile drainage, where it contributes to the development of harmful and nuisance algal blooms and hypoxia. However, a limited understanding of legacy P loss dynamics impedes the identification of mitigation strategies. Edge-of-field data from 41 agricultural fields in northwestern Ohio, USA, were used to develop regressions between legacy P concentrations (C) and discharge (Q) for two P fractions: total P (TP) and dissolved reactive P (DRP). Tile drainage TP concentration (C-TP) and DRP concentration (C-DRP) both increased as Q increased, and C-TP tended to increase at a greater rate than C-DRP. Surface runoff showed greater variation in C-Q regressions, indicating that the response of TP and DRP to elevated Q was field specific. The relative variability of C and Q was explored using a ratio of CVs (CVC/CVQ), which indicated that tile drainage TP and DRP losses were chemodynamic, whereas losses via surface runoff demonstrated both chemodynamic and chemostatic behavior. The chemodynamic behavior indicated that legacy P losses were strongly influenced by variation in P source availability and transport pathways. In addition, legacy P source size influenced C, as demonstrated by a positive relationship between soil-test P and the C-TP and C-DRP in both tile drainage and surface runoff. Progress towards legacy P mitigation will require further characterization of the drivers of variability in C-TP and C-DRP, including weather-, soil-, and management-related factors. </t>
  </si>
  <si>
    <t xml:space="preserve">WOS:000529817200001 </t>
  </si>
  <si>
    <t xml:space="preserve">Internal phosphorus loading; Sediment anoxia; Shallow areas; Aeration </t>
  </si>
  <si>
    <t xml:space="preserve">Shallow lake sediments may be anoxic despite overlying aerated water. In the current study, we aimed to ascertain the contribution of shallow areas to internal phosphorus (P) loading due to sediment anoxia in stratifying lakes. Moreover, we analyzed relationships of the key water quality variables with internal P loading due to sediment anoxia originating solely from stratifying areas (IPobs) and that accounting also for the shallow areas (IPpred) for a set of Finnish lakes, including intentionally aerated and non-aerated lakes. Finally, using a broader set of lakes worldwide, we established a specific combination of lake characteristics that predict sediment P release due to sediment anoxia and linked it to the practices of aeration. Our results showed that shallow lake areas (a difference between IPpred and IPobs) contributed about half of the total P flux due to sediment anoxia. While all of the studied water quality variables related significantly to IPpred, only the concentration of total phosphorus (TP) in the near-bottom water layer related significantly to IPobs. This indicates the key importance of P release of shallow areas for water quality. The concentrations of TP in the surface water layer and chlorophyll a were significantly dependent on IPpred irrespectively of the treatment (aerated lakes or not). P supply from shallow areas may affect aeration effectiveness in stratifying lakes. IPpred was found to be dependent on the specific combination of lake characteristics (including mean and maximum depth, lake and catchment area, external P loading) PC3, driven mainly by external P loading. Hence, external load reduction should be considered as the first priority in lake water quality management. By linking the dependence of IPpred on PC3 to aeration practices, we determined the conditions that promise increased effectiveness of aeration treatments. </t>
  </si>
  <si>
    <t xml:space="preserve">WOS:000532217300001 </t>
  </si>
  <si>
    <t xml:space="preserve">Cyanobacteria; nutrient; N; P ratio; Himalayas; de-stratification </t>
  </si>
  <si>
    <t xml:space="preserve">We study the dynamics of bloom-forming cyanobacteria and determined the major driving forces in subtropical lake of the Kumaun Himalayas, India. Water and plankton samples from different sites and depths of the lake were analyzed. Multivariate analyses were used to evaluate the factors controlling the distribution pattern of cyanobacteria. M. aeruginosa was the most abundant species with an average density of 10.39 x 10(6 )individual/m(3) and distributed throughout water depths. The geomorphic threshold modulates soil erosion processes resulting in lower transparency in the Himalayan lake; thereby limiting the growth of Chlorophycea. Effective persistence for M. aeroginosa into different depths is augmented by fluxes nutrient coupling with pigments. The ratio of nitrogen/phosphorus (N/P) had a significant negative correlation (F =-0.884; p = 0.0001) with densities. Expansion of M. aeruginosa in deep de-stratified lake is episodic and their proliferation can restrict by lowering phosphorus. </t>
  </si>
  <si>
    <t xml:space="preserve">WOS:000530161100007 </t>
  </si>
  <si>
    <t>Cladocerans; Copepods; Dam construction; Nutrients content; Plankton dynamics; Reservoir cascade; Reservoir management; Rotifers; Run-of-river reservoir; Storage reservoir</t>
  </si>
  <si>
    <t>Background. In reservoirs, zooplankton strongly interact with the physical and chemical characteristics of water, and this interaction is mainly influenced by climate variation and the different methods used to manage the dam water level. Therefore, the aim of this study was to evaluate how the distinct operating modes of two cascade reservoirs affected the richness, abundance, and composition of zooplankton, both spatially (intra and inter-reservoirs) and temporally (annual and seasonal). In this study, the upstream reservoir (Salto Santiago) operates using the storage method, with a water retention time (WRT) of 51 days, whereas the downstream reservoir (Salto Osorio) operates using the run-of-river method, with a WRT of 16 days. Methods. Zooplankton samples were collected for 16 consecutive years from the two reservoirs located on the Iguacu River, Brazil. A total of 720 samples were collected. Four-way ANOVAs were used to determine the differences in richness and abundance of the zooplankton among years, periods, reservoirs, and environments. Multidimensional non-metric scaling (NMDS) and an analysis of similarities (ANOSIM) were used to describe similarity patterns in species composition. Finally, a canonical correspondence analysis (CCA) was used to select the environmental predictors that best explained the variation in zooplankton abundance data. Results. We identified a total of 115 taxa in this study, and rotifers were the richest group. In contrast, the copepods were the most abundant. The four-way ANOVA results showed significant differences in the species richness and abundance of the zooplankton among years, periods, reservoirs, and environments. The NMDS ordination and ANOSIM test indicated that the largest differences in zooplankton species composition were annual and seasonal differences. Finally, the CCA showed that these differences were mainly associated with changes in water transparency, temperature, and the chlorophyll a, phosphorus, and total dissolved solids concentrations. Discussion. Inter-annual changes in zooplankton species composition showed that over time, large filters-feeders (e.g., large daphinids and calanoid copepods) were replaced by small cladocerans (e.g., bosminids) and generalist rotifers. The highest species richness was associated with the fluvial environment, whereas the highest abundance was associated with the transitional and lacustrine reservoir environments. Variations in water temperature, nutrients, and food availability explained the annual and seasonal changes in community structure, whereas variations in the water flow characteristics of the environments explained the longitudinal changes in the richness and abundance of zooplankton in reservoirs. The differences in zooplankton structure between the two reservoirs can be explained by the functional differences between the two systems, such as their WRTs and morphometrics.</t>
  </si>
  <si>
    <t xml:space="preserve">WOS:000533163100001 </t>
  </si>
  <si>
    <t xml:space="preserve">Cladocera; fish predation; salinity; submerged macrophyte </t>
  </si>
  <si>
    <t xml:space="preserve">During the past century, many brackish shallow lakes worldwide have become eutrophic. How the zooplankton have responded to this development is not well elucidated. Here, we analysed the decadal changes (from 1999-2000 to 2017-2018) in zooplankton biomass, body mass, and potential top-down control on phytoplankton during summer in 4 Danish shallow brackish lakes (Lund Fjord, Han Vejle, Selbjerg, and Glombak) subjected to varying degrees of eutrophication. Significant reductions of zooplankton biomass, body mass, the ratio of large-sized cladoceran to total cladoceran biomass, and the ratio of zooplankton to phytoplankton biomass were observed in low to moderately vegetated lakes (Selbjerg and Glombak). However, in the macrophyte-dominated lake (Han Vejle), zooplankton biomass, body mass, and the contribution of large-sized cladocerans (Daphnia spp.) to total cladoceran biomass increased without a corresponding increase in the zooplankton to phytoplankton biomass ratio, which may be attributed to the refuge effect of submerged macrophytes. Using the pooled dataset, multivariate analysis indicated that total phosphorus concentrations and fish abundance were the main drivers of shifts in the zooplankton community and that zooplankton body mass was strongly negatively related to fish abundance. From a lake management perspective, our results suggest that eutrophication, through increased fish predation and reduced submerged vegetation abundance, has major effects on zooplankton communities in temperate coastal brackish shallow lakes, and a reduction in the zooplankton grazing pressure on phytoplankton is predicted if the eutrophication process continues. </t>
  </si>
  <si>
    <t xml:space="preserve">WOS:000532466800001 </t>
  </si>
  <si>
    <t xml:space="preserve">Algae; bioavailability; chemical controls; phosphorus; water quality </t>
  </si>
  <si>
    <t>{' bioavailable phosphorus ', 'phosphorus '}</t>
  </si>
  <si>
    <t xml:space="preserve">Dijkstra ML, Corcoran MJ, Sloan JJ, and Lutz BL. 2020. Assessing phosphorus distribution and bioavailability in Lake Decatur, IL. Lake Reserv Manage. XX:XXX-XXX. In freshwater systems phosphorus is generally considered to be the limiting nutrient for algal growth, but not all phosphorus species are equally bioavailable to algae. Furthermore, the ratio of bioavailable to nonavailable phosphorus, impacted by in-lake processes and tributary loadings, is known to vary. Limited information, however, is available regarding this variation. Here we present the results from our investigation into spatial patterns in phosphorus concentration and bioavailability for 12 sites on Lake Decatur, a eutrophic 6-basin reservoir in central Illinois. We found that soluble phosphorus was distributed fairly homogeneously among basins, but the particulate fraction varied significantly (representing similar to 11% and similar to 89%, of phosphorus present in the system, respectively). Bioavailable phosphorus was also not evenly distributed throughout the reservoir. The highest concentration of bioavailable phosphorus (0.063 mg/L) was found in a basin that receives return flow of supernatant water from the dredged sediments dewatering pond. The reservoir's outflow basin, which has more tributaries and coastline than the other 5 basins, had a similar concentration (0.061 mg/L). Bioavailable phosphorus concentrations in the other basins had a mean of 0.024 mg/L, making these less susceptible to algal blooms and subsequent water quality degradation. Current monitoring and reduction efforts regarding nitrogen (to remediate blooms in the Gulf of Mexico) need to (more fully) include phosphorus. Site-specific kinetics, presented in this work, will support model (re)development to improve the selection and prioritization of effective strategies to remove/control the limiting nutrient in Lake Decatur. </t>
  </si>
  <si>
    <t xml:space="preserve">WOS:000530780300002 </t>
  </si>
  <si>
    <t>Ismailia canal; Phytoplankton; Palmer's index; Environmental parameters; Pollution</t>
  </si>
  <si>
    <t xml:space="preserve">The phytoplankton community structure is affected by both ecological and spatial factors. Influences of these two factors on phytoplankton are still poorly understood. Here, the relative effects of spatio-temporal variations on the structuring and community of phytoplankton were examined in eight sites along Ismailia canal during wet winter and dry summer seasons, 2018. A total of 58 taxa were identified, belonging to five taxonomical groups, phytoplankton had an abundance ranging from 56,906 ind. L-1 in winter to 122,418 ind. L-1 in summer. Bacillariophyta was the leading and most dominant phyla representing about 45% of the total number of individuals owing to the great flourishing of Synedra ulna, Cyclotella kutzingiana, Cyclotella meneghiniana throughout the year. Spatially, sites 1, 2 and 7 showed the highest phytoplankton abundance, whereas site 6 showed the lowest community. Pearson correlation and Canonical correspondence analysis indicated that nitrate had a positive correlation with the phytoplankton community, however TDS showed a negative correlation with the algal community and silicate showed a positive correlation with Bacillariophyta. High relative Palmer's Index scores were recorded in most of the sampling sites ranged from 13 to 21 particularly during summer, that coincides with Shannon-Weiner index results which indicating Ismailia canal suffers from organic pollution in most of the sampling sites. </t>
  </si>
  <si>
    <t xml:space="preserve">WOS:000519987300115 </t>
  </si>
  <si>
    <t xml:space="preserve">Shallow lakes; Subsidy; Nonpoint source pollution; Nitrogen; Phosphorus </t>
  </si>
  <si>
    <t xml:space="preserve">Globally, conversion of pristine areas to anthropogenic landscapes is one of the main causes of ecosystem service losses. Land uses associated with urbanization and farming can be major sources of pollution to freshwaters promoting artificial inputs of several elements, leading to impaired water quality. However, how the effects of land use on freshwater quality are contingent on properties of the local landscape and climate is still poorly understood. The aim of this study was to evaluate the effects of landscape properties (morphometric measurements of lakes and their catchments), precipitation patterns, and land use properties (extent and proximity of the land use to freshwaters) on water quality of 98 natural lakes and reservoirs in northeast Brazil. Water quality impairment (WQI) was expressed as a composite variable incorporating parameters correlated with eutrophication including nitrogen (N), phosphorus (P) and Chlorophyll-a concentration. Regression tree analysis showed that WQI is mainly related to highly impacted "buffer areas". However, the effects of land use in these adjacent lands were contingent on precipitation variability for 13% of waterbodies and on surface area of the buffer in relation to the volume of waterbody (BA:Vol) for 87% of waterbodies. Overall, effects on WQI originating from the land use in the adjacent portion of the lake were amplified by high precipitation variability for ecosystems with highly impacted buffer areas and by high BA:Vol for ecosystems with less impacted buffer areas, indicating that ecosystems subjected to intense episodic rainfall events (e.g storms) and higher buffer areas relative to aquatic ecosystem size (i.e. small waterbodies) are more susceptible to impacts of land use. Land use at the catchment scale was important for the largest ecosystems. Thus, our findings point toward the need for considering a holistic approach to managing water quality, which includes watershed management within the context of dimate change. (C) 2020 Elsevier B.V. All rights reserved. </t>
  </si>
  <si>
    <t xml:space="preserve">WOS:000525947900002 </t>
  </si>
  <si>
    <t>Cyanobacterial bloom; River; Temperature; Total phosphorus; Velocity; Weighted function model</t>
  </si>
  <si>
    <t xml:space="preserve">The occurrence of algal bloom results in deterioration of water quality, undesirable sights, tastes and odors, and the possibility of infections to humans and fatalities to livestock, wildlife and pets. Earlier studies have identified a range of factors including water temperature, flow, and nutrient concentrations that could affect cyanobacterial proliferation. Lack of enough data, independence in data across multiple sampling time steps, as well as the presence of more than one causative factors, each with different levels of influence on the response, has resulted in limited progress in the development of generalized prediction frameworks for cyanobacteria. In this study, a prediction model for cyanobacteria occurrences was developed using only three dominant environmental variables; water temperature, velocity and phosphorus concentration. These environmental variables were selected due to not only direct or joint contribution to algal bloom but also the ease of their availability either through direct measurements or as modelled responses in the river location of interest. In order to apply bacterial growth dynamic to the model, weight functions which quantify the importance assigned to the three variables depending on the cell number at the preceding time, were formulated. An extensive dataset spanning from 2013 to 2018 at 16 representative locations across the four major rivers in South Korea was used to develop and validate the model. Through cross-validation, this model was shown to have more than 75% forecasting accuracy despite the use of a relatively simple predictive algorithm. As the developed model makes use of commonly available environmental variables, it can easily be extended to locations across the country where very limited or no prior information about cyanobacteria bloom is available. (C) 2020 Elsevier Ltd. All rights reserved. </t>
  </si>
  <si>
    <t xml:space="preserve">WOS:000535347100001 </t>
  </si>
  <si>
    <t>Benthic invertebrates; diatoms; eutrophication; lake trout habitat; nuisance algal blooms</t>
  </si>
  <si>
    <t xml:space="preserve">Simmatis B, Nelligan C, Ruhland KM, Jeziorski A, Castro V, Paterson AM, Smol JP. 2020. Tracking similar to 200 years of water quality in Muskrat Lake, a eutrophic lake trout lake in Ontario (Canada) with cyanobacterial blooms. Lake Reserv Manage. XX:XXX-XXX. Muskrat Lake is a deep (64 m), eutrophic lake in southeastern Ontario, Canada, that supports a natural lake trout population. Frequent algal blooms and low deep-water dissolved oxygen concentrations have generated management concerns. Based on anecdotal reports, algal blooms first occurred in the 1920s. Concern regarding recreational activities has escalated since the early 1980s. Monitoring records for total phosphorus (TP) and dissolved oxygen concentrations are sparse, requiring paleolimnological methods to extend our knowledge of past lake conditions. We inferred trends in past whole-lake primary production using visual-range spectroscopy-inferred chlorophyll a, nutrients using diatom assemblage changes, and end-of-summer volume-weighted hypolimnetic oxygen concentrations (VWHO) using chironomids to assess environmental conditions in Muskrat Lake over the past similar to 200 years. Diatom taxa indicative of mesotrophic conditions were present throughout the sedimentary record, which suggests that Muskrat Lake was moderately productive before European settlement, with conditions worsening somewhat after ca. 1920, following land clearance and agricultural development. Chironomid-inferred VWHO trends suggest that the hypolimnion was not naturally well oxygenated, but deep-water oxygen levels declined further after ca. 1900 following European settlement. After ca. 1990, changes in diatom assemblage composition were consistent with climate-mediated increases in thermal lake properties, which might have contributed to cyanobacterial dominance. Whole-lake primary production increased after ca. 1900 and peaked ca. 1960, remaining stable until ca. 2006, after which it declined. Overall, Muskrat Lake has been productive over the past similar to 200 years, but the cumulative effects of changes in nutrient loading and mixing patterns should be considered in future management decisions. </t>
  </si>
  <si>
    <t xml:space="preserve">WOS:000536520800006 </t>
  </si>
  <si>
    <t>Phytoplankton functional group; Huangtai algae; Spatiotemporal variability; Environmental factor; Shallow eutrophic lake; Cold arid region</t>
  </si>
  <si>
    <t xml:space="preserve">In the shallow eutrophic lakes in cold, arid regions, the phytoplankton functional groups and the factors that drive their spatiotemporal variabilities remain unclear. Samples were collected from Lake Ulansuhai in April, August, and October 2017 (wet season) and January 2018 (dry season). Based on the functional group classification method, 23 phytoplankton functional groups with 5 major ones were identified. During the wet season, high amounts of nutrients, elevated temperatures, and heavy rainfall produced spatiotemporal variabilities in phytoplankton communities, whereas during the dry season, the frozen period was the critical factor that determined the spatiotemporal variabilities in the phytoplankton communities. Through redundancy analyses, total nitrogen and total phosphorus concentrations were observed to directly affect the phytoplankton growth; algal growth affected the chemical oxygen demand, and pH and environmental factors interacted with the phytoplankton growth. These results highlight the complex feedbacks of shallow eutrophic lake ecosystems in arid regions. Group TC (represented by Lyngbya) was correlated with Huangtai algae. In August, a Huangtai algal bloom resulted in a relatively stable water column, which was conducive to group TC growth. Therefore, the presence of certain phytoplankton functional groups can indicate the current lake conditions by identifying the coverage of Huangtai algae, which provides a scientific basis for an early warning of a potential algal bloom. </t>
  </si>
  <si>
    <t xml:space="preserve">WOS:000533488600001 </t>
  </si>
  <si>
    <t xml:space="preserve">Paleoecology; Diatoms; Greater Yellowstone Ecosystem; Charcoal; Climate </t>
  </si>
  <si>
    <t xml:space="preserve">Wildfire is the dominant natural disturbance agent in forests of the Greater Yellowstone Ecosystem, and can have long-lasting impacts on local landscapes and limnologic processes. We applied a multi-proxy paleolimnological approach to infer the impact of forest fires on the catchment of Island Lake, Wyoming (USA), over the last 350 years. Specifically, we examined whether fossil diatom assemblages recorded indirect, limnological impacts from fire, including changes in water clarity, nutrient input, and lake mixing. The objective of this study was to determine if post-fire lake changes could be reconstructed effectively using fossil diatom assemblages from Island Lake, Wyoming, by comparing the diatom record to dendrochronological and macroscopic charcoal records. Local and regional fire years AD 1747 and 1900 were determined from tree-ring records, which were corroborated with sediment accumulation rates and magnetic susceptibility in Island Lake sediments. Inferred lacustrine conditions that were associated with fire events, particularly regional, mixed-severity fire year 1900, included increased turbidity, greater water column mixing, and possible augmented influx of total phosphorus to the system. Thus, the fossil diatom assemblage in Island Lake appears to have recorded forest fire activity indirectly, particularly when fire activity was severe or widespread within the catchment. An increase in small colonial Fragilaria (sensu lato) species since 1975, in association with the rise in abundance of Asterionella formosa and Tetracyclus glans, suggests recent changes in thermal stratification patterns, epilimnion temperatures, and available nutrients. </t>
  </si>
  <si>
    <t xml:space="preserve">WOS:000537151000030 </t>
  </si>
  <si>
    <t>Shallow Eutrophic Lakes; Uncoupling Nitrification-Denitrification; Algal Accumulation</t>
  </si>
  <si>
    <t>{' nitrogen loss ', 'nitrogen ', ' nitrogen removal ', ' nitrification ', ' n ', ' denitrification '}</t>
  </si>
  <si>
    <t xml:space="preserve">In eutrophic lakes, the decay of settled algal biomass generates organic carbon and consumes oxygen, favoring sediment nitrogen loss via denitrification. However, persistent winds can cause algae to accumulate into dense mats, with uncertain impacts on sediment nitrogen removal. In this study, we investigated the effects of algal accumulation on sediment nitrogen removal in a shallow and eutrophic Chinese lake, Taihu. We found that experimental treatments of increased algal accumulation were associated with decreased sediment nitrogen losses, indicating the potential for a break in coupled nitrification-denitrification. Likewise, field measurements indicated similar decreases in sediment nitrogen losses when algal accumulation occurred. It is possibly caused by the decay of excess algal biomass, which likely depleted dissolved oxygen, and could have inhibited nitrification and thereby denitrification in sediments. We estimate that if such algal accumulations occurred over 20% or 10% of lake area in Taihu, sediment nitrogen removal rates decreased from 835.6 to 167.2 and 77.2 mu mol N m(-2) h(-1), respectively, during algal accumulation period. While nitrogen removal may recover later, the apparent nitrogen removal decrease may create a window for algal proliferation and intensification. This study advances our knowledge on the impacts of algal blooms on nitrogen removal in shallow eutrophic lakes. </t>
  </si>
  <si>
    <t xml:space="preserve">WOS:000539217800001 </t>
  </si>
  <si>
    <t>restoration ecology; ecological restoration; water quality; WFD; ecosystem trajectories; DPSIR; conservation; ecological indices</t>
  </si>
  <si>
    <t xml:space="preserve">By the end of the 20th century, many of the coastal lagoons along the French Mediterranean coast showed insufficient water quality and degraded ecosystem states due to anthropogenic impacts. Among these, nutrient over-enrichment, resulting in eutrophication, has been a major concern. The EU Water Framework Directive (WFD) has initiated public action to improve their water quality and ecosystem state using an approach rooted in restoration ecology. Here we analyze how this has been applied for the coastal lagoons in South France, considering eutrophication as an example of ecosystem degradation and oligotrophication as the corresponding trajectory for ecological restoration of the eutrophied coastal lagoons. Oligotrophication trajectories, initiated by the reduction of external nutrient loading, have resulted in a quick recovery (i.e., within 3 years) of integrative water column variables (Chlorophyll a, total N and P) and phytoplankton. Starting from hypertrophic systems, the oligotrophication trajectory is described by a sequence of three ecosystem states dominated respectively by (i) phytoplankton with bare non-vegetated sediments, (ii) opportunistic macroalgae, (iii) angiosperm and perennial macroalgae, punctuated by regime shifts between these ecosystem states. Nevertheless, the latter regime shift has not been observed for the most degraded ecosystems after 10-years oligotrophication. The N and P accumulated in sediments during eutrophication may also retard the ecological restoration. In shallow freshwater lakes, the phytoplankton-dominated and the angiosperm-dominated states are also characteristic for highly degraded and fully restored ecosystems states, respectively. In contrast, opportunistic macroalgae do not bloom in these systems. Hence, the alternative stable state model, used successfully for these lakes, cannot be applied straightforwardly for coastal lagoons. To be successful, ecological restoration should consider the legislative and societal questions as according the DPSIR framework it typically is a response of society. The conservation-oriented Habitats Directive systematically applies to coastal lagoons and the Birds Directive in some cases as well. The WFD approach is complementary to these more conventional nature conservation approaches. Collectively, local citizens and highly involved stakeholders strongly value the coastal lagoons and attribute very high importance to their regulating ecosystem services (ESs), while differences between stakeholder profiles are related to different perceptions and appreciations of cultural ESs. Hence, coastal lagoon ESs are very important for the different stakeholders and public policies aiming at the ecological restoration of these ecosystems may count on public support. </t>
  </si>
  <si>
    <t xml:space="preserve">WOS:000540358600001 </t>
  </si>
  <si>
    <t>Algal chlorophyll; carbon; eutrophication; mineral turbidity; Missouri reservoirs; oxygen depletion; seasonal variation</t>
  </si>
  <si>
    <t xml:space="preserve">Jones JR, Thorpe AP, Obrecht DV. 2020. Limnological characteristics of Missouri reservoirs: synthesis of a long-term assessment. Lake Reserv Manage. XX:XX-XX. Missouri reservoirs reflect their edaphic location in the midcontinent ecotone between historic prairies and forests. Most are small (median surface area of 28 ha) but provide essential services in a region with few natural lakes. Long-term summer monitoring data (1978-2016) show that they span the full trophic state range, with oligotrophic reservoirs in deep, forested valleys and eutrophic-hypereutrophic impoundments in agricultural regions. In regression analysis, row crop (a surrogate for agricultural nutrient loss) along with depth and flushing rate accounted for some two-thirds of variation among reservoir nutrients. Hydrology is a strong influence; total phosphorus (TP) effectively doubles between flushing rates of 0.25/yr and 2/yr when holding land cover and depth constant. Temporal variation characterizes these impoundments; many show &gt;3-fold range in mean summer trophic state metrics, which is influenced by the volume and timing of annual inflow. This variation may mask gradual nutrient-driven changes in trophic state; based on simulation, doubling chlorophyll (Chl) in a given lake over 20 yr could be undetectable with routine summer monitoring. Some two-thirds of cross-system variation in mean Chl was explained by TP, and inorganic solids further reduced variation (negative coefficient). On average, Chl:TP ratios increased from 0.28 to 0.48 during summer, coincident with a decline in inorganic solids. Inorganic particulates largely determine Secchi transparency and can result in light limitation of phytoplankton. Small reservoirs cover nearly double the area of major impoundments worldwide and are known for an intensity of ecological processes, making this information relevant beyond the region. </t>
  </si>
  <si>
    <t xml:space="preserve">WOS:000535164800001 </t>
  </si>
  <si>
    <t>Lake restoration; Global warming; Cyanobacterial bloom; Shallow lakes; NMDS</t>
  </si>
  <si>
    <t xml:space="preserve">External loading reduction has been implemented to improve water quality in China since the 2000s. To evaluate the effects of nutrient reduction on phytoplankton, long-term monitoring data for Lake Wuli from 1998 to 2017 were analyzed. After the restoration since 2003, nitrogen decreased significantly from 8 to 2 mg/l until 2008 and then remained stable until 2017, while total phosphorus declined progressively from 0.2 mg/l to approximately 0.08 mg/l during 2003 and 2017. Biological data indicated that phytoplankton biovolume decreased after restoration until 2010 and then increased slightly from 2010 to 2017, mainly due to increasing of cyanobacterial biovolume. The dominant taxa shifted from cryptophyta to cyanobacteria since 2009. The results of both nonmetric multidimensional scaling and random forest regression showed that changes in nutrients, especially decreases in nitrogen, were the main drivers for phytoplankton community variation and increasing of cyanobacterial biovolume to the total phytoplankton biovolume ratio in summer and autumn. In addition to nutrients reduction, climatic variables such as wind speed decrease also played vital roles in increasing of cyanobacterial dominance in Lake Wuli. Our study confirmed that phytoplankton community respond strongly to nitrogen reduction in the subtropics and that climate change mediates the response. </t>
  </si>
  <si>
    <t xml:space="preserve">WOS:000535810100001 </t>
  </si>
  <si>
    <t>natural Daphnia populations; epibiont prevalence; Daphnia; richness; Food nutrient availability</t>
  </si>
  <si>
    <t>{' n : p ratio '}</t>
  </si>
  <si>
    <t xml:space="preserve">The increased input of nutrients into biological systems has been shown to result in altered biotic interactions through changes in food availability. The aim of this study was to test for an association between phytoplankton nutrient content and epibiont variables in natural zooplankton populations. Via a field survey, we studied how a gradient in food quantity and quality impacted host population density and epibiont variables in Daphnia pulex. We found a significant decrease in epibiont prevalence and infracommunity richness, which could mainly be attributed to a changing phytoplankton N : P ratio (caused by P-limitation). We performed a lab experiment in which we exposed Daphnia magna to different algal nutrient ratios and the epibionts detected in the field study. P-limitation in the algae affected D. magna performance and resulted in similar trends of food quality effects in the epibiont variables. The experiment, however, also reflected subtle differences between different epibiont species. </t>
  </si>
  <si>
    <t xml:space="preserve">WOS:000538553800001 </t>
  </si>
  <si>
    <t>Cyclotella sp; C; vulgaris; M; aeruginosa; phosphorus concentration; biomanipulation</t>
  </si>
  <si>
    <t>{' nitrogen removal ', 'nitrogen '}</t>
  </si>
  <si>
    <t>In order to evaluate the influence of Daphnia magna and Ceratophyllum demersum on the control of algae under different phosphorus concentrations, Cyclotella sp., Microcystis aeruginosa, and Chlorella vulgaris were selected to establish an aquatic microcosmic model. When the phosphorus concentration ranged from 0.05 to 2 mg L-1, D. magna significantly inhibited the three species of algae from different phylum, particularly M. aeruginosa, and the total growth rates of the three species of algae decreased with the increase of phosphorus concentration. When the phosphorus concentration ranged from 0.05 to 2 mg L-1, C. demersum imparted a significant inhibition of the three species of algae, particularly M. aeruginosa. The total growth rates of the three species of algae were reduced with higher phosphorus concentrations; however, the effect was lower than that of D. magna, with C. vulgaris as the dominant species. When the phosphorus concentration ranged from 0.05 to 2 mg L-1, D. magna combined with C. demersum inhibited the growth of the three species of algae to a considerable degree, which was an improvement over that of other experimental groups using only D. magna or C. demersum by themselves. The total growth rates of algae were reduced with higher phosphorus concentrations. When the phosphorus concentration ranged from 0.05 to 0.1 mg L-1, the removal rates of phosphorus exceeded 90%, and the phosphorus concentration became the limiting factor in the culture system. We observed that under higher initial phosphorus concentrations, the nitrogen removal rate increased, whereas the phosphorus removal rate decreased. Three species of water blooms algae from different phylum (Cyclotella sp., Microcystis aeruginosa, Chlorella vulgaris), zooplankton (Daphnia magna), and aquatic macrophyte (Ceratophyllum demersum) were selected to establish an aquatic microcosmic model, which was to facilitate quantitative study of the relationships between the concentrations of nitrogen or phosphorus and the three types of organism. The results of the study will provide an important reference for the control of water blooms.</t>
  </si>
  <si>
    <t xml:space="preserve">WOS:000541835000001 </t>
  </si>
  <si>
    <t>Microcystis; associated bacteria; next generation sequencing; microbiome; free-living; eutrophication</t>
  </si>
  <si>
    <t xml:space="preserve">The toxic cyanobacteriumMicrocystisis one of the most pervasive harmful algal bloom (HAB) genera and naturally occurs in large colonies known to harbor diverse heterotrophic bacterial assemblages. While colony-associated microbiomes may influenceMicrocystisblooms, there remains a limited understanding of the structure and functional potential of these communities and how they may be shaped by changing environmental conditions. To address this gap, we compared the dynamics ofMicrocystis-attached (MCA), free-living (FL), and whole water (W) microbiomes duringMicrocystisblooms using next-generation amplicon sequencing (16S rRNA), a predictive metagenome software, and other bioinformatic approaches. Microbiomes were monitored through high resolution spatial-temporal surveys across two North American lakes, Lake Erie (LE) and Lake Agawam (LA; Long Island, NY, United States) in 2017, providing the largest dataset of these fractions to date. Sequencing of 126 samples generated 7,922,628 sequences that clustered into 7,447 amplicon sequence variants (ASVs) with 100% sequence identity. Across lakes, the MCA microbiomes were significantly different than the FL and W fractions being significantly enriched inGemmatimonadetes,Burkholderiaceae,Rhizobiales, andCytophagalesand depleted ofActinobacteria.Further, although MCA communities harbored &gt; 900 unique ASVs, they were significantly less diverse than the other fractions with diversity inversely related to bloom intensity, suggesting increased selection pressure on microbial communities as blooms intensified. Despite taxonomic differences between lakes, predicted metagenomes revealed conserved functional potential among MCA microbiomes. MCA communities were significantly enriched in pathways involved in N and P cycling and microcystin-degradation. Taxa potentially capable of N-2-fixation were significantly enriched (p&lt; 0.05) and up to four-fold more abundant within the MCA faction relative to other fractions, potentially aiding in the proliferation ofMicrocystisblooms during low N conditions. The MCA predicted metagenomes were conserved over 8 months of seasonal changes in temperature and N availability despite strong temporal succession in microbiome composition. Collectively, these findings indicate thatMicrocystiscolonies harbor a statistically distinct microbiome with a conserved functional potential that may help facilitate bloom persistence under environmentally unfavorable conditions. </t>
  </si>
  <si>
    <t xml:space="preserve">WOS:000541275100001 </t>
  </si>
  <si>
    <t xml:space="preserve">Egypt; Lake Mariout chemistry; macrophyte; phytoplankton; trophic state </t>
  </si>
  <si>
    <t xml:space="preserve">Although great efforts have been devoted in assessing the ecological risks in aquatic environments, a lack of information is still present. An integrative approach was proposed concerning the mobility of carbohydrates, proteins and phenol among water, sediments and macrophytes in relation to the physical, chemical and geochemical parameters of Lake Mariout. Total carbohydrates, proteins and phenol showed averages of 6.80 mg L-1, 116.90 mg L(-1)and 19.46 mu g L-1; 89.82 mg g(-1); 29.21 mg g(-1)and 1.80 mu gg(-1); and 60.80 mg g(-1), 15.27 mg g(-1)and 9.29 mg g(-1)in water, sediments and macrophytes, respectively. Protein/carbohydrate ratios in sediments were used as the trophic indicator. This study cleared out that all stations had ratios (&lt;1) refereeing to aged organic matter. Station 6 indicated fresh organic matter. Moreover, the ratio of total organic carbon to total nitrogen (TOC/TN) suggested a primarily marine origin at eleven stations (&lt;10) and a mixture of terrestrial input and marine materials (&gt;10) at stations 1 and 7 located in the North-West Basin. Relatively high phenol concentrations of 54.5, 38.25 and 45.37 mu gL(-1)in water were measured at stations (3 &amp; 5) located in the Main Basin, and station 11 located at El-Qalaa drain, respectively. The partition coefficient of phenol (K-d) varied from 0.053 to 0.199 (&lt;1 Lg(-1)) revealing high mobility and an underground disposal facility. The low biodiversity of phytoplankton (38 spp.), seagrasses (5 spp.) and seaweed (5 spp.) inside the lake reflected the impact of wastewater discharged. Two phytoplankton blooms were observed at stations 3 and 7. According to the Diversity Index of Boyd, all Mariout stations (&lt;4) are moderately polluted. Multivariate analyses were adopted to describe the lake chemistry. This study gives a conceptual framework helps decision-makers to express the problem of sustainability at Lake Mariout. </t>
  </si>
  <si>
    <t xml:space="preserve">WOS:000543555100001 </t>
  </si>
  <si>
    <t xml:space="preserve">drought; elevation; land use; richness; salinity; small fish </t>
  </si>
  <si>
    <t xml:space="preserve">Climate warming threatens the structure and function of shallow lakes, not least those in the Mediterranean climate. We used a space-for-time substitution approach to assess the response of trophic and community structures as well as the richness and evenness of multiple trophic levels to temperature, hydrological, and nutrient constraints. We selected 41 lakes covering wide climatic, hydrological, and nutrient gradients within a short distance for reducing the effect of biogeographical factors in the western Anatolian plateau of Turkey. Generalized linear model analyses revealed that temperature was overall the most important driving variable, followed by total nitrogen (TN) and salinity. The chlorophylla:total phosphorus ratio, the cyanobacteria:total phytoplankton biovolume ratio, the fish:zooplankton biomass ratio, the proportion of small fish, and fish richness increased with increasing temperature, whereas macrophyte plant volume inhabited (PVI, %), richness, and evenness decreased. Grazing pressure, macrophyte coverage, piscivore biomass, phytoplankton richness, and evenness decreased significantly with both increasing TN and temperature. Temperature and nutrients also separated the northern highland lakes from other lakes in a non-metric multidimensional scaling analysis. Additionally, salinity reduced richness and evenness of phytoplankton and zooplankton. Our results indicate major changes in lake structure and functioning with warming and eutrophication, and highlight the need for strict control of nutrients and water use. </t>
  </si>
  <si>
    <t xml:space="preserve">WOS:000523335900014 </t>
  </si>
  <si>
    <t>Zooplankton; Indicators; Biodiversity; Eutrophication; Bottom-up and top-down effects</t>
  </si>
  <si>
    <t xml:space="preserve">To explore whether zooplankton are useful indicators of water quality in subtropical lakes with large surrounding human populations and aquacultural activities, we conducted a study involving 90 lakes in the Yangtze River plain with total phosphorus (TP) concentrations ranging from 0.022 to 0.437 mg/L. We found inapparent responses of the zooplankton community structure and body size to TP gradients. Additionally, we compared our results with those of previous studies, which showed that lakes in the Yangtze River plain were top-down effect-dominated lakes in which planktivorous fish had more important effects on zooplankton than did TP. Results based on a bias-variance decomposition analysis, structural equation model and linear regression analysis further showed that top-down effects were strong in the relationships between planktivorous fish and zooplankton and that the fish positively influenced zooplankton, especially rotifers. The size distribution and richness of zooplankton were not affected by the trophic status but were affected by planktivorous fish. Bottom-up effects were strong only in the relationship between the TP and phytoplankton, while the relationship between zooplankton and phytoplankton was weak. This study implied that the use of zooplankton as reliable indicators of trophic status may be questionable in subtropical lakes with high human impacts from aquaculture, while top-down effects had a major influence on the zooplankton community composition, size distribution and biodiversity. In addition, top-down control will result in a weak relationship between zooplankton and the water nutrient concentrations in lakes. Community shifts in both taxon-based and size-based indexes and zooplankton biodiversity might be useful indicators of predation pressure from planktivorous fish in subtropical lakes. </t>
  </si>
  <si>
    <t xml:space="preserve">WOS:000528192200019 </t>
  </si>
  <si>
    <t>watersheds; North Florida; nutrient export; negligible effects; biota; stream; two North Florida; Fertilization; two</t>
  </si>
  <si>
    <t xml:space="preserve">Managed pine forests cover nearly 130,000 km(2) of the Southeastern U.S. and are important to the economic and ecological sustainability of the region. These stands are typically fertilized twice - at establishment and mid-rotation - to enhance timber production during a 25-year rotation. In Florida, Best Management Practices (BMPs) limit fertilizer application rates and require special management zones (SMZs) to reduce nutrient pollution. Recent adoption of numeric nutrient criteria (NNC) for streams and lakes in Florida has raised concerns that forest fertilization, even in compliance with BMPs, may result in excess nutrient loads and degrade stream ecological condition, particularly directly following fertilizer applications. We examined nutrient export dynamics and stream biota in two medium size watersheds (21 and 34 km(2), respectively) dominated by loblolly pine (Pinus taeda) plantations in north Florida following fertilization. Over 54 months, we monitored stream discharge, nitrogen (TN, TKN, NO3-N, NH4-N), and phosphorus (TP, orthoP), as well as stream biota (benthic macroinvertebrates, phytoplankton chlorophyll a, periphyton and vascular plants) prior to and following watershed-scale fertilization. We condensed four years of scheduled fertilization into a single year, resulting in nutrient inputs substantially larger than typical. Because flow variation strongly controlled nutrient concentrations, we assessed pre- and post-fertilization concentration-discharge (C-Q) relationships, which remained unchanged. Annual mass export of N and P also remained unchanged, suggesting landscape retention of additional loads. Likewise, we observed no systematic change in biological indicators. These results suggest forest fertilization at BMP rates is unlikely to increase stream nutrient export, supporting the contention that fertilized pine forests in the southeastern coastal plain are protective of statewide goals for water quality and stream biotic integrity. </t>
  </si>
  <si>
    <t xml:space="preserve">WOS:000537315500005 </t>
  </si>
  <si>
    <t xml:space="preserve">Agricultural land use; Agricultural management; Nitrogen; Phosphorus </t>
  </si>
  <si>
    <t xml:space="preserve">Water quality issues, including harmful and nuisance algal blooms (HNABs), related to nitrogen (N) and phosphorus (P) exported from agricultural lands persist in the Great Lakes region. Previous work examining N and P loss from agricultural fields in portions of the United States (US) and Canada (CA) that drain into Lake Erie, consistently indicate significant nutrient loss from fields in Indiana and Ohio, US compared with those in southwestern Ontario, CA. The primary objective of this study was to examine variation in environmental and management characteristics from 30 sites (US: n = 28, CA: n = 2) located within the Lake Erie Basin and subsequently determine the influence of among-site variation on edge-of-field N and P losses. Using principal component analyses (PCA), we found that among-site variation was predominantly controlled by broad-scale patterns in fertilizer management practices and soil properties; however, N and P loss metrics were largely unexplained by these gradients. As such, fine-scale variability and the interaction of environmental and management characteristics at individual sites more strongly influenced N and P loss. Ultimately, these results further emphasize the importance of site- and nutrient-specific management plans that are needed to mitigate N and P losses from agricultural fields. Published by Elsevier B.V. on behalf of International Association for Great Lakes Research. </t>
  </si>
  <si>
    <t xml:space="preserve">WOS:000537315500008 </t>
  </si>
  <si>
    <t>Great Lakes; Tributary; Coastal zone; Dreissenids; Thermal bar; Nutrient loading</t>
  </si>
  <si>
    <t xml:space="preserve">Data on Secchi depth, chlorophyll a, total phosphorus (TP), and nutrient status of phytoplankton were collected at five nearshore sites (11-17 m deep) and two offshore sites (&gt;100 m) between the Grand River and Muskegon River outflows during March-December 2014-2018 to describe seasonal patterns and to compare the two depth regions in southeastern Lake Michigan. In contrast to the offshore, where spring chlorophyll a and TP concentrations declined dramatically following the dreissenid mussel expansion, the nearshore region of southeastern Lake Michigan was still characterized by low Secchi depth and elevated chlorophyll a and TP in the spring. During May, median Secchi depth was 5 times higher in the offshore than the nearshore, whereas chlorophyll a and TP were over 9 and 3 times higher in the nearshore, respectively. Even though spring chlorophyll a and TP have declined substantially at some of the nearshore sites compared to 1996, particularly the sites closest to tributary outflows, the overall yield of chlorophyll a per unit TP did not change over time in the nearshore. There were indications of P-deficiency in the nearshore in 2014-2018, but P-deficiency was even more severe in the offshore during the spring where yield of chlorophyll a per unit TP was also lower than in the nearshore. Although dreissenid mussels can be abundant in the nearshore, their populations are patchy and inputs from tributaries provide conditions that apparently dampen any potential filtering impacts of mussels in the nearshore compared to the offshore, especially during the spring. Published by Elsevier B.V. on behalf of International Association for Great Lakes Research. </t>
  </si>
  <si>
    <t xml:space="preserve">WOS:000537315500009 </t>
  </si>
  <si>
    <t xml:space="preserve">Benthos; Lake Michigan; Long-term monitoring; Quagga mussel; Dreissena </t>
  </si>
  <si>
    <t xml:space="preserve">Lake Michigan benthic macrofauna have been studied for almost a century, allowing for a unique analysis of long-term changes in community structure. We examined changes in abundances of three major taxonomic groups of benthic macroinvertebrates (Diporeia, Oligochaeta, and Sphaeriidae) in southern Lake Michigan from 1931 to 2015 and identified the most likely causes for these changes. Abundances of all three groups increased during 1931-1980 with the bulk of these increases occurring in nearshore (&lt;= 50 m) waters and coincident with increased loading of phosphorus (P) and subsequent increased primary production. Abundances of all three taxa declined during 1980-2000 again mostly in nearshore waters and coincident with decreased P loading. The quagga mussel (Dreissena rostriformis bugensis) invasion was associated with a further decline in phytoplankton primary production during 2000-2015. Both Diporeia and Sphaeriidae declined in abundance during that time, with Diporeia exhibiting the more pronounced decrease of the two groups. In contrast, Oligochaeta increased in abundance during 2000-2015. The quagga mussel has become, by far, the most abundant benthic macroinvertebrate species in terms of density and biomass. Overall, the primary driver of changes in the abundances of the three major taxa during this 85-year period appeared to be changes in phytoplankton primary production due to changing P loadings and, later in the time series, Dreissena filtering. The dreissenid mussels invasions coincided with a rapid decline of Diporeia abundance, but the mechanism of this negative effect remains unidentified. In contrast, Oligochaeta likely benefited from the quagga mussel invasion, perhaps via quaggagenerated food supply. (C) 2020 International Association for Great Lakes Research. Published by Elsevier B.V. All rights reserved. </t>
  </si>
  <si>
    <t xml:space="preserve">WOS:000537315500023 </t>
  </si>
  <si>
    <t>Phosphorus; Nutrient loading; Eutrophication; Nutrient target; Great Lakes</t>
  </si>
  <si>
    <t xml:space="preserve">Management actions taken to meet the phosphorus load targets in the 1978 Great Lakes Water Quality Agreement proved highly successful, initially. Eutrophication symptoms abated, and attention was redirected toward other important water quality problems. However, in the early 2000s Lake Erie, in particular, began to re-experience severe algal blooms and other problems associated with excessive nutrient inputs. The 2012 GLWQA prompted the development of updated phosphorus targets, and endorsed the concept of adaptive management. We propose that an active adaptive management program that maximizes learning opportunities will be imperative to sustain any future improvements realized in response to the new targets. Every year offers natural, albeit uncontrolled experiments to exploit the adaptive management concept of "learning by doing." A carefully thought out plan of complementary monitoring and modeling, supported by stakeholder engagement, will promote an improved understanding the processes that influence lake behavior and guide essential refinements to management goals and appropriate actions to attain them. In 2019 the International Joint Commission released a set of recommendations regarding the use of modeling approaches to support adaptive management in Lake Erie. We have incorporated those recommendations herein to further inspire the Great Lakes community to invest in an active adaptive management strategy that will serve us into the future. Published by Elsevier B.V. on behalf of International Association for Great Lakes Research. </t>
  </si>
  <si>
    <t xml:space="preserve">WOS:000541120400007 </t>
  </si>
  <si>
    <t>phytoplankton; cyanobacteria; macrophytes; shallow lakes; alternative stable states; eutrophication</t>
  </si>
  <si>
    <t xml:space="preserve">Long-term changes in hydrochemistry and community structure of phytoplankton and macrophytes were analyzed in the Sestroretskiy Razliv reservoir (northwestern Russia). The average content of total phosphorus (TP) in May-October increased from 73 mu g P l(-1) in 1980 to 163 mu g P l(-1) in 2000. A significant increase in average chlorophyll a content from 16.6 mu g l(-1) in 1980 to 84.7 mu g l(-1) in 2000 and a shift in phytoplankton composition to the dominance of cyanobacteria over diatoms indicated a change in the trophic status of the reservoir from meso-eutrophic to hypertrophic. In 2016 and 2018, average TP was 96 and 101 mu g P l(-1), respectively. The average content of chlorophyll a was 43.6 mu g l(-1) in 2016 and 66.6 mu g l(-1) in warmer 2018, indicating persistent eutrophic conditions. Diatoms dominated both in 2016 and 2018, especially in 2016 characterized by unfavorable weather conditions. Cyanobacteria were more abundant in 2018 with higher summer temperatures. The decline of the total area covered by aquatic vegetation from 157 ha in 1980 to 76 ha in 2016 likely resulted from an increase in phytoplankton biomass and water turbidity. Based on the results of our observations, in addition to further reduction in nutrient loading, biomanipulation by introducing predatory fish as a restoration measure was proposed to improve the ecological status of the reservoir. </t>
  </si>
  <si>
    <t xml:space="preserve">WOS:000541912700012 </t>
  </si>
  <si>
    <t>CyanoHABs; N and P colimitat on; Nutrient legacies; Climate change; Mitigation strategies</t>
  </si>
  <si>
    <t xml:space="preserve">Cyanobacterial harmful algal blooms (CyanoHABs) are a major threat to human and environmental health. As global proliferation of CyanoHABs continues to increase in prevalence, intensity, and toxicity, it is important to identify and integrate the underlying causes and controls of blooms in order to develop effective short- and long-term mitigation strategies. Clearly, nutrient input reductions should receive high priority. Legacy effects of multi-decadal anthropogenic eutrophication have altered limnetic systems such that there has been a shift from exclusive phosphorus (P) limitation to nitrogen (N) limitation and N and P co-limitation. Additionally, climate change is driving CyanoHAB proliferation through increasing global temperatures and altered precipitation patterns, including more extreme rainfall events and protracted droughts. These scenarios have led to the "perfect storm scenario"; increases in pulsed nutrient loading events, followed by persistent low-flow, long water residence times, favoring bloom formation and proliferation. To meet the CyanoHAB mitigation challenge, we must (1) Formulate watershed and airshed-specific N and P input reductions on a sliding scale to meet anthropogenic and climatic forcings. (2) Develop CyanoHAB management strategies that incorporate current and anticipated climatic changes and extremes. (3) Make nutrient management strategies compatible with other physical-chemical-biological mitigation approaches, such as altering freshwater flow and flushing, dredging, chemical applications, introduction of selective grazers, etc. (4) Target CyanoHAB toxin production and developing management approaches to reduce toxin production. (5) Develop broadly applicable long-term strategies that incorporate the above recommendations. </t>
  </si>
  <si>
    <t xml:space="preserve">WOS:000545027300040 </t>
  </si>
  <si>
    <t xml:space="preserve">Plankton biomass; Bacteria density; Index; Conservation; Monitoring </t>
  </si>
  <si>
    <t xml:space="preserve">Study for understanding the role of various water quality parameters on phytoplankton and bacteria density in shallow freshwater and saltwater ponds is lacking. Therefore, the present study was conducted to understand the difference in the influence of various water quality parameters on phytoplankton and bacteria density in freshwater and saltwater ponds. A series of water quality parameters, phytoplankton biomass [as indexed by chlorophyll-a (Chl-a)], the density of bacteria and trophic state (as indexed by TRIX index) were determined monthly in two freshwaters and two saltwater ponds located in Kuantan, Pahang, Malaysia. Apart from pond type and temporal effects, multivariate ordinations were performed using two different datasets: water quality, and phytoplankton and bacteria. Water temperature, salinity, and the concentration of total suspended solids (TSS) and ammonia was significantly (p &lt; 0.05) higher in June-July than in August. This trend was not observed in the TRIX index and nitrite concentration, which were higher in August than in June-July. The Chl-a concentration differed significantly (p &lt; 0.05) between ponds, with higher mean values in ponds with freshwater than in ponds with saltwater. The density of bacteria was consistent (p &gt; 0.05) throughout the study period in both freshwater and saltwater ponds. All ponds under study are oligotrophic. In all ponds, the water quality dataset explained the overall variation in phytoplankton and bacteria abundance quite well. Phytoplankton biomass in freshwater ponds is greatly related to phosphate and slightly related to ammonia and water depth. In saltwater ponds, nitrogenous nutrients (nitrate and ammonia) were strong predictors of phytoplankton biomass and stronger than salinity, TSS and pH. Turbidity was the strongest predictor of bacteria density in freshwater and saltwater ponds. It had strong negative influences on bacteria density in freshwater ponds whereas, it had strong negative influences on bacteria density in saltwater ponds. The results of this study support and emphasize the importance of developing appropriate programs for the monitoring and conservation of various freshwater and saltwater ponds. </t>
  </si>
  <si>
    <t xml:space="preserve">WOS:000542629600411 </t>
  </si>
  <si>
    <t>diagenesis; nitrate; ammonium; sediment flux; water quality; algae; sustainability</t>
  </si>
  <si>
    <t xml:space="preserve">Algal blooms have thrived on the third-largest shallow lake in China, Taihu over the past decade. Due to the recycling of nutrients such as nitrate and ammonium, this problem has been difficult to eradicate. Sediment flux, a product of diagenesis, explains the recycling of nutrients. The objective was to simulate the seasonal spatial variations of nitrate and ammonium flux. In this paper, sediment diagenesis modeling was applied to Taihu with Environmental Fluid Dynamics Code (EFDC). Latin hypercube sampling was used to create an input file from twelve (12) nitrogen related parameters of sediment diagenesis and incorporated into the EFDC. The results were analyzed under four seasons: summer, autumn, winter, and spring. The concentration of NH4-N in the sediment-water column increased from 2.744903 to 22.38613 (g/m(3)). In summer, there was an accumulation of ammonium in the water column. In autumn and winter, the sediment was progressively oxidized. In spring, low-oxygen conditions intensify denitrification. This allows algal blooms to continue to thrive, creating a threat to water quality sustainability. The sediment diagenesis model, coupled with water quality measured data, showed an average relative error for Total Nitrogen (TN) of 38.137%, making the model suitable. Future studies should simulate phosphate flux and measure sediment fluxes on the lake. </t>
  </si>
  <si>
    <t xml:space="preserve">WOS:000544230000056 </t>
  </si>
  <si>
    <t>Liangxi river; Physical transport; In situ proliferation; Numerical model</t>
  </si>
  <si>
    <t xml:space="preserve">Eutrophication in a freshwater system has mainly been studied in lakes and their upstream rivers, which are responsible to bring pollutants into the lakes. However, the influence of lakes on downstream rivers suffered massive algae from upstream lakes has not been fully studied. Our study area is Liangxi river, downstream of Taihu Lake, which is highly eutrophicated. The algae in Liangxi river has two origins: the physical transport from Taihu Lake and the in-situ proliferation. This paper aims to apply a numerical model to quantify these two processes. The model is calibrated against the measured data in 2018. This computational condition that includes both algal processes is termed as Scheme A. Then, we regarded phytoplankton as a conservative substance by turning off the phytoplankton biological process and term it as Scheme E. We selected the chl-a concentration in Hongqiao (LX2) section to represent the amount of algae in Liangxi river. The average chl-a difference in this section between Schemes A and E, Delta(ae), can be used to quantify the magnitude of in-situ proliferation. The Delta(ae) varies seasonally, and the annual average Delta(ae) is 7.22 mg/m3, which is 44.7% of the amount attributed to the physical transport. Liangxi river lies in an urban area which might encounter extreme events to facilitate the in-situ proliferation, such as increased temperature and or excessive nutrient load. To quantify the level of algae under extreme situations, we design Schemes B, C and D which eliminated the limitation on algal growth by temperature, nitrogen and phosphorus respectively. Compared with the Scheme A, Schemes B, C and D observe 21.8%, 65.7%and 61.2% respectively, increase in the average algal concentration. In the vertical direction, the chl-a concentration varies between 0.8 mg/m(3) and 2 mg/m(3) in Scheme A, while the vertical concentration variances of chl-a in schemes B, C and D are found to be 5.56 mg/m(3), 12.11 mg/m(3) and 3.30 mg/m(3), respectively. </t>
  </si>
  <si>
    <t xml:space="preserve">WOS:000543397000171 </t>
  </si>
  <si>
    <t>pen aquaculture; water quality; remote sensing; total nitrogen (TN); total phosphorus (TP)</t>
  </si>
  <si>
    <t xml:space="preserve">Pen aquaculture is the main form of aquaculture in some shallow lakes in eastern China. It is valuable to map the spatiotemporal changes of pen aquaculture in eutrophic lakes to assess its effect on water quality, thereby helping the relevant decision-making agencies to manage the water quality (WQ) of lakes. In this study, an automatic approach for extracting the pen aquaculture area was developed based on Landsat data. The approach integrates five algorithms, including grey transformation, discrete wavelet transform, fast Fourier transform, singular value decomposition and k-nearest neighbor classification. It was successfully applied in the automatic mapping of the pen aquaculture areas in Lake Yangcheng from 1990 to 2016. The overall accuracies were greater than 92%. The result indicted that the practice of pen aquaculture experienced five stages, with the general area increasing in the beginning and decreasing by the end of the last stage. Meanwhile, the changes of nine WQ parameters observed from 2000 to 2016, such as ammonia (NH3-N), pH, total nitrogen (TN), total phosphorus (TP), chlorophyll a, biochemical oxygen demand (BOD), chemiluminescence detection of permanganate index (CODMn), Secchi disk depth (SDD) and dissolved oxygen (DO), were analyzed in the lake sectors of Lake Yangcheng, and then their relationships were explored with the percentage of pen aquaculture area. The result suggested that the percentage of pen aquaculture area exhibits significantly positive correlations with NH3-N, TN, TP, chlorophyll a, BOD and CODMn, but significantly negative correlations with SDD and DO. The experimental results may offer an important implication for managing similar shallow lakes with pen aquaculture expansion and water pollution problems. </t>
  </si>
  <si>
    <t xml:space="preserve">WOS:000551223300015 </t>
  </si>
  <si>
    <t xml:space="preserve">organo-arsenic; arsenolipids; picoplankton; soda lakes </t>
  </si>
  <si>
    <t xml:space="preserve">Primary production in Mono Lake, a hypersaline soda lake rich in dissolved inorganic arsenic, is dominated by Picocystis strain ML. We set out to determine if this photoautotrophic picoplankter could metabolize inorganic arsenic and in doing so form unusual arsenolipids (e.g., arsenic bound to 2-O-methyl ribosides) as reported in other saline ecosystems and by halophilic algae. We cultivated Picocystisstrain ML on a seawater-based medium with either low (37 mu M) or high (1000 mu M) phosphate in the presence of arsenite (400 mu M), arsenate (800 mu M), or without arsenic additions (ca 0.025 mu M). Cultivars formed a variety of organoarsenic compounds, including a phytyl 2-O-methyl arsenosugar, depending upon the cultivation conditions and arsenic exposure. When the cells were grown at low P, the organoarsenicals they produced when exposed to both arsenite and arsenate were primarily arsenolipids (similar to 88%) with only a modest content of water-soluble organoarsenic compounds (e.g., arsenosugars). When grown at high P, sequestration shifted to primarily water-soluble, simple methylated arsenicals such as dimethylarsinate; arsenolipids still constituted similar to 32% of organoarsenic incorporated into cells exposed to arsenate but &lt;1% when exposed to arsenite. Curiously,Picocystisstrain ML grown at low P and exposed to arsenate sequestered huge amounts of arsenic into the cells accounting for 13.3% of the dry biomass; cells grown at low P and arsenite exposure sequestered much lower amounts, equivalent to 0.35% of dry biomass. Extraction of a resistant phase with trifluoroacetate recovered most of the sequestered arsenic in the form of arsenate. Uptake of arsenate into low P-cultivated cells was confirmed by X-ray fluorescence, while XANES/EXAFS spectra indicated the sequestered arsenic was retained as an inorganic iron precipitate, similar to scorodite, rather than as an As-containing macromolecule. Samples from Mono Lake demonstrated the presence of a wide variety of organoarsenic compounds, including arsenosugar phospholipids, most prevalent in zooplankton (Artemia) and phytoplankton samples, with much lower amounts detected in the bottom sediments. These observations suggest a trophic transfer of organoarsenicals from the phytoplankton (Picocystis) to the zooplankton (Artemia) community, with efficient bacterial mineralization of any lysis-released organoarsenicals back to inorganic oxyanions before they sink to the sediments. </t>
  </si>
  <si>
    <t xml:space="preserve">WOS:000553470300001 </t>
  </si>
  <si>
    <t>water transfer; nutrient variation; cyanobacterial bloom; sediment p fraction; alkaline phosphatase activity</t>
  </si>
  <si>
    <t xml:space="preserve">To improve the water quality of Lake Yuehu, a water diversion from the Han River was conducted in July 2008. However, an unexpectedMicrocystisbloom occurred in the lake after water introduction. Water and sediment samples were collected from Lake Yuehu and the variation of chemical and biochemical parameters, as well as the phytoplankton community, were analyzed during the water diversion to assess its effect and to clarify the mechanism leading to theMicrocystisbloom. The nitrogen (N) concentration was increased and phosphorus (P) concentration decreased in Lake Yuehu after receiving water from the Han River, which had a high loading of N and a low loading of P. These conditions may benefit the growth and dominance of non-N-2 fixing Microcystis, as it may not have suffered from P limitation during our study because it did not produce extracellular phosphatase, which worked as an indicator of P deficiency, as evidenced by the in situ enzyme-labelled fluorescence. Notably, the sediment Fe (OOH)similar to P content significantly decreased in Lake Yuehu; this pulsed release of P from the sediment might have sustained theMicrocystisbloom. Based on our results, algal blooms may occur as a consequence of conducting water diversion projects to improve water quality. </t>
  </si>
  <si>
    <t xml:space="preserve">WOS:000565902700020 </t>
  </si>
  <si>
    <t>carbon; photosynthetic yield; Raphidiopsis raciborskii (Cylindrospermopsis raciborskii); nitrogen; cylindrospermopsins (CYNs); stoichiometry</t>
  </si>
  <si>
    <t xml:space="preserve">Several cyanobacteria, including diazotrophic Raphidiopsis raciborskii, can form harmful blooms when dissolved inorganic phosphorus concentrations are very low. We hypothesized that R. raciborskii strains would vary in phosphorus (P) allocations to cell growth and storage, providing resilience of populations to continuously low or variable P supplies. We tested this hypothesis using six toxic strains (producing cylindrospermopsins) isolated from a field population using batch monocultures with and without P and dissolved inorganic nitrogen (DIN). Treatments replete with DIN, irrespective of P addition, had similar exponential growth rates for individual strains. P storage capacity varied 4-fold among strains and was significantly higher in DIN-free treatments than in replete treatments. P was stored by all R. raciborskii strains, in preference to allocation to increase growth rates. P stores decreased with increased growth rate across strains, but weeere not related to the time to P starvation in P-free treatments. The storage capacity of R. raciborskii, combined with strategies to efficiently uptake P, means that P controls may not control R. raciborskii populations in the short term. Intra-population strain variation in P storage capacity will need to be reflected in process-based models to predict blooms of R. raciborskii and other cyanobacteria adapted to low-P conditions. </t>
  </si>
  <si>
    <t xml:space="preserve">WOS:000537035000001 </t>
  </si>
  <si>
    <t>Flow rate; Microbial biodiversity; Phytoplankton; Submerged macrophytes; Water depth</t>
  </si>
  <si>
    <t xml:space="preserve">Submerged macrophytes and phytoplankton assemblage play significant roles in the functioning of aquatic ecosystems. An experiment was carried out in Beijing in order to further evaluate the environmental factors that affect the growth of submerged macrophytes and phytoplankton assemblage. Submerged macrophytes (i.e., Vallisneria natans, Hydrilla verticillata, and Ceratophyllum demersum) constructed the growth system with some controllable influencing factors (i.e., the flow rate and water depth gradient). The flow rates were set separately as 4 L/h (1#), 6 L/h (2#), and 12 L/h (3#), while the water depth gradient was of 0.5-1.7 m in eutrophic water. Generally, all macrophytes could grow normally in the experiment, and the system could maintain and improve the effluent quality. The average removal rates of NH3-N, COD, NO3-N, TN, and TP were about 90%, 33%, 65%, 45%, and 40%, respectively. Seen from the results of the water depth gradient experiments, it is indicated that Vallisneria natans grows better in shallow water (0.5 m) and moderate shallow water (0.7 m) area, with an average relative growth rate (ARGA) of 57%. Hydrilla verticillata and Ceratophyllum demersum grow better in moderate deep water (1.2 m) and deep water (1.7 m) area (ARGA of 66% and 64%, respectively). Results of the flow rate experiments showed that the moderate flow rate (6 L/h) was the best for those three macrophytes' growth. As the fitting results of the rapid light curves (RLCs) showed that the utilization of light and the tolerance to strong light were different for these macrophytes, if they are ranked in the order of the utilization and the tolerance from strong to weak, they are Hydrilla verticillata, Ceratophyllum demersum, and Vallisneria natans. Microbial analyses indicated that the overall system diversity of the experimental groups have been improved after cultivation of macrophytes. However, the accumulated Cyanobacteria caused by the low flow rate (1#) would lead to the suppression of microbial organics decomposition and nutrient metabolism in the macrophytes. To sum up, the results of this study provided theoretical guidance and technical support for the restoration of submerged macrophytes in eutrophic water. </t>
  </si>
  <si>
    <t xml:space="preserve">WOS:000537417400011 </t>
  </si>
  <si>
    <t>Taihu Lake; Nitrogen load; Dam construction; Nemerow pollution index; Redundancy analysis</t>
  </si>
  <si>
    <t xml:space="preserve">To regulate the water level and minimize the occurrence of water eutrophication in shallow lakes, dams and gates are often constructed in rivers. However, this practice may result in a deterioration of water quality in some estuaries. In the present study, using the correction of Nemerow pollution index (CNPI) and a redundancy analysis (RDA), water samples from different dammed rivers around Taihu Lake were compared to assess the pollution risk and identify the factors responsible for water eutrophication. The average total nitrogen (TN), total phosphorus (TP), total organic carbon (TOC) concentrations, and chemical oxygen demand (CODMn) were 2.45 +/- 2.28, 0.08 +/- 0.06, 43.01 +/- 18.75, and 10.78 +/- 4.86 mg L-1, respectively. The CNPI values indicated that approximately 76.47% of the estuarine water was moderately polluted (1 &lt; CNPI &lt; 7.28). A positive correlation was observed between dam construction and nutrient concentrations (e.g., r(TN) = 0.38, p &lt; 0.05; r(TP) = 0.89, p &lt; 0.01). Under the effects of dam construction, land use change, estuary shape, and meteorological conditions, there was a clear spatial variation of the TN concentrations. Dams that were closed all year round accelerated the TN accumulation in the water around them. The pollution risk in a trumpet-shaped estuary was higher than that in other regions (t = 2.92, p = 0.02). Endogenous release of pollutants was an important factor that may have a priming effect on algal blooms and should be given more attention. In Wuli Lake, exogenous pollution was the dominant pollutant source. A total of 74.49% of the nitrogen losses with the runoff into the estuarine water in 2018 were derived from urban domestic sewage and constructed land, with the load being 4.40 times higher than in 2000. The RDA results revealed that dam construction was the main factor (43.70%) affecting water quality, while meteorological conditions, land use types, estuary shape, and other factors contributed 56.30%. Scientific regulation and control of dam operation is important to protect the water environment of Taihu Lake. </t>
  </si>
  <si>
    <t xml:space="preserve">WOS:000539466800001 </t>
  </si>
  <si>
    <t>aquatic ecosystem modeling; critical nutrient loads; FABM-PCLake; General Ocean Turbulence Model; lake restoration; predictive ecology; regime shifts; shallow lakes; water quality</t>
  </si>
  <si>
    <t xml:space="preserve">In recent years, considerable efforts have been made to restore turbid, phytoplankton-dominated shallow lakes to a clear-water state with high coverage of submerged macrophytes. Various dynamic lake models with simplified physical representations of vertical gradients, such as PCLake, have been used to predict external nutrient load thresholds for such nonlinear regime shifts. However, recent observational studies have questioned the concept of regime shifts by emphasizing that gradual changes are more common than sudden shifts. We investigated if regime shifts would be more gradual if the models account for depth-dependent heterogeneity of the system by including the possibility of vertical gradients in the water column and sediment layers for the entire depth. Hence, bifurcation analysis was undertaken using the 1D hydrodynamic model GOTM, accounting for vertical gradients, coupled to the aquatic ecosystem model PCLake, which is implemented in the framework for aquatic biogeochemical modeling (FABM). First, the model was calibrated and validated against a comprehensive data set covering two consecutive 7-yr periods from Lake Hinge, a shallow, eutrophic Danish lake. The autocalibration program Auto-Calibration Python (ACPy) was applied to achieve a more comprehensive adjustment of model parameters. The model simulations showed excellent agreement with observed data for water temperature, total nitrogen, and nitrate and good agreement for ammonium, total phosphorus, phosphate, and chlorophyllaconcentrations. Zooplankton and macrophyte coverage were adequately simulated for the purpose of this study, and in general the GOTM-FABM-PCLake model simulations performed well compared with other model studies. In contrast to previous model studies ignoring depth heterogeneity, our bifurcation analysis revealed that the spatial extent and depth limitation of macrophytes as well as phytoplankton chlorophyll-aresponded more gradually over time to a reduction in the external phosphorus load, albeit some hysteresis effects still appeared. In a management perspective, our study emphasizes the need to include depth heterogeneity in the model structure to more correctly determine at which external nutrient load a given lake changes ecosystem state to a clear-water condition. </t>
  </si>
  <si>
    <t xml:space="preserve">WOS:000539977500001 </t>
  </si>
  <si>
    <t>Phosphorus; Phosphorus budgets; Eutrophication recovery; Sediment; Internal release</t>
  </si>
  <si>
    <t xml:space="preserve">A semi-enclosed river-mouth bay (Kojima Bay) and the artificial lake within it (Kojima Lake) were studied to examine their nutrient storage and export processes and characteristics. The aim of this study was to perform mass balance analysis using long-term monitoring and historical accumulation data of phosphorus (P) via(210)Pb measurements of accumulated sediment. The results are then compared with data based on analysis of P concentrations in core samples to delineate input and output nutrient fluxes in a semi-enclosed bay and an artificial lake, in order to evaluate if the lake sediment is a source or sink of P during the transportation process from the river to the bay. From 1980 to 2008, total P flux into the lake is 3520 tons. The lake sediment phosphorus retention estimated by the model (383 tons) was lower than that obtained by multiplying the average total P concentration in sediment samples by the sediment accumulation rate (1288 tons), possibly indicating that recycling from sediments deposited before 1980 contributed to the recent P cycle. The implication for these data is that the severe eutrophication of the lake in the 1970s led to greatly elevated P levels. The inner artificial lake had a significant amount of trapped P, and the production of diatoms increased in response to P enrichment in lake water, an initial sign of eutrophication. The modeled annual P flux into the lake sediments decreased from similar to 15 g m(-2) yr(-1)(a flux into the sediment) in 1980 to negative values (a flux out of sediment) by 2008. The decreasing trend of nutrients accumulating in lake sediments suggests the lake is slowly recovering from eutrophication, especially since the 1990s. </t>
  </si>
  <si>
    <t xml:space="preserve">WOS:000541061700008 </t>
  </si>
  <si>
    <t>Eutrophication; Clear reservoir; Water quality parameters; Random forest model; GF-1 image; Driving factors</t>
  </si>
  <si>
    <t xml:space="preserve">Due to eutrophication and water quality deterioration in clear reservoirs, it is necessary to monitor and manage the main water parameters: concentration of total phosphorus (C-TP), chemical oxygen demand (C-COD), chlorophyll-a (C-Chla), total suspended matter (C-TSM), and Secchi disk depth (SDD). Five random forest (RF) models are developed to estimate these parameters in Xin'anjiang Reservoir, which is a clear drinking water resource in Zhejiang, China. Then, the spatio-temporal distributions of the parameters over 7 years (2013-2019) are mapped using GaoFen-1 (GF-1) images and the relationships with driving factors are analyzed. Our study demonstrates that the parameters' distributions exhibited a significant spatio-temporal difference in Xin'anjiang Reservoir. Spatially, relatively high C-TP, C-COD, C-Chla, and C(TSM)but low SDD appear in riverine areas, showing strong evidence of impact from the incoming rivers. Temporally, C(Chla)and C(TSM)reached high values in summer and winter, whereas SDD and C(TP)were higher in the summer and autumn, respectively. In contrast, no significant seasonal variations of C(COD)could be observed. This may be why C(COD)is not sensitive to hydrological or meteorological factors. However, precipitation had a significant impact on C-Chla, C-TP, SDD, and C(TSM)in riverine areas, though these parameters were less sensitive to meteorological factors. Moreover, the geomorphology of the reservoir and anthropogenic interference (e.g., tourism activities) also have a significant impact on the water quality parameters. This study demonstrates that coupling long-term GF-1 images and RF models could provide strong evidence and new insights to understand long-term dynamics in water quality and therefore support the development of corresponding management strategies for freshwater reservoirs. </t>
  </si>
  <si>
    <t xml:space="preserve">WOS:000542229600018 </t>
  </si>
  <si>
    <t>River Conditions; Phosphorus; Nitrogen Stimulates; Nitrogen; That Favor Non-Nitrogen-Fixing Genera; Microcystis-Dominated Blooms</t>
  </si>
  <si>
    <t xml:space="preserve">Despite the implementation of intensive phosphorus reduction measures, periodic outbreaks of cyanobacterial blooms in large rivers remain a problem in Korea, raising the need for more effective solutions to reduce their occurrence. This study sought to evaluate whether phosphorus or nitrogen limitation is an effective approach to control cyanobacterial (Microcystis) blooms in river conditions that favor this non-nitrogen-fixing genus. These conditions include nutrient enrichment, high water temperature, and thermal stratification during summer. Mesocosm bioassays were conducted to investigate the limiting factors for cyanobacterial blooms in a river reach where severe Microcystis blooms occur annually. We evaluated the effect of five different nitrogen (3, 6, 9, 12, and 15 mg/L) and phosphorus 0.01, 0.02, 0.05, 0.1, and 0.2 mg/L) concentrations on algae growth. The results indicate that nitrogen treatments stimulated cyanobacteria (mostly Microcystis aeruginosa) more than phosphorus. Interestingly, phosphorus additions did not stimulate cyanobacteria, although it did stimulate Chlorophyceae and Bacillariophyceae. We conclude that phosphorus reduction might have suppressed the growth of Chlorophyceae and Bacillariophyceae more than that of cyanobacteria; therefore, nitrogen or at least both nitrogen and phosphorus control appears more effective than phosphorus reductions alone for reducing cyanobacteria in river conditions that are favorable for non-nitrogen-fixing genera. </t>
  </si>
  <si>
    <t xml:space="preserve">WOS:000535471400009 </t>
  </si>
  <si>
    <t>Paleolimnology; Multi-method; Cultural eutrophication; Itrax XRF core scanning; Isotopic analysis; Scanning electron microscopy</t>
  </si>
  <si>
    <t xml:space="preserve">Many lakes undergo anthropogenically driven eutrophication and pollution leading to decreasedwater and sediment quality. These effects can enhance seasonally changing lake redox conditions that may concentrate potentially toxic elements. Here we report the results of a multi-method geochemical and sediment microfabric analysis applied to reconstruct the history of cultural eutrophication and pollution of the North and South Basins of Windermere, UK. Eutrophication developed from the mid-19th to the earliest 20th centuries. Enhanced lake productivity is indicated by increased sedimentary delta C-13, and increased pollution by a higher concentration of metals (Pb, Hg, and As) in the sediment, likely enhanced by incorporation and adsorption to settling diatom aggregates, preserved as sedimentary laminae. In the South Basin, increasing sediment delta N-15 values occur in step with Zn, Hg, and Cu, linking metal enrichment to isotopically heavy nitrate (N) from anthropogenic sources. From around 1930, decreases in Mn and Fe-rich laminae indicate reduced deep-water ventilation, whereas periods of sediment anoxia increased, being most severe in the deeper North Basin. Strongly reducing sediment conditions promoted Fe and Mn reduction and Pb-bearing barite formation, hitherto only described from toxic minewastes and contaminated soils. From 1980 there was an increase in indicators of bottomwater oxygenation, although not to before 1930. But in the South Basin, the continued impacts of sewage are indicated by elevated sediment delta N-15. Imaging and X-ray microanalysis using scanning electron microscopy has shown seasonal-scale redoxmineralisation of Mn, Fe, and Ba related to intermittent sediment anoxia. Elevated concentrations of these metals and As also occur in the surficial sediment and provide evidence for dynamic redox mobilisation of potentially toxic elements to the lake water. Concentrations of As (up to 80 ppm), exceed international Sediment Quality Standards. This process may become more prevalent in the future with climate change driving lengthened summer stratification. (C) 2020 Published by Elsevier B.V. </t>
  </si>
  <si>
    <t xml:space="preserve">WOS:000544653400007 </t>
  </si>
  <si>
    <t>Chlorophyll-a; Hyper-eutrophic; Nutrient enrichment; Principal component analysis; Regulating factors; Trophic state index</t>
  </si>
  <si>
    <t xml:space="preserve">The present study at Rewalsar Lake demonstrates trophic status and its regulating factor based on the selected physiochemical parameters and multivariate statistical analysis. The chlorophyll-a in the lake was found to be 15.85 +/- 4.16 mg L-1, whereas total phosphorus as 0.21 +/- 0.11 mg L-1. Secchi disk indicated low visibility (0.57 +/- 0.01 m) in the lake that may be due to increased turbidity, phytoplankton, organic color and other suspended particles. The value of trophic state index (TSI) determined in the range of 78.76-87.89 (avg. 83.62 +/- 3.09) specified that the Rewalsar Lake is hyper-eutrophic in status. The scatter plot of TSI(Chl-a)-TSI(SD) and TSI(Chl-a)-TSI(TP) revealed the increased nutrient (TP) as a main regulating factor for the higher value of TSI in the lake. The presence of NO3- (6.97 +/- 1.56 mg L-1) and NH4+ (18.93 +/- 5.02 mg L-1) in the lake may be owing to the use of nitrogenous fertilizers in the surrounding region and entry of other organic substances. Instead, these compounds may also be associated with the natural processes, like as the nitrification and ammonification. The principal component analysis from the data set of 12 variables indicated a total of 59.69% variance, i.e., PC1-27.35, PC2-17.48 and PC3-14.67%. The study further confirmed that the Rewalsar Lake is mainly influenced by the natural sources, whereas the regulating factor for the trophic status via anthropogenic activities. The water sampling sites in the lake are found to be grouped among various clusters and showed the spatial variability of different parameters. </t>
  </si>
  <si>
    <t xml:space="preserve">WOS:000542536000003 </t>
  </si>
  <si>
    <t>M. aeruginosa; alkaline phosphatase activity; extracellular and intracellular; organic phosphorus; beta-glycerol-phosphate; lecithin; mineralization</t>
  </si>
  <si>
    <t xml:space="preserve">Cyanobacterial blooms caused byMicrocystishave become a menace to public health and water quality in the global freshwater ecosystem. Alkaline phosphatases (APases) produced by microorganisms play an important role in the mineralization of dissolved organic phosphorus (DOP) into orthophosphate (Pi) to promote cyanobacterial blooms. However, the response of extracellular and intracellular alkaline phosphatase activity (APA) ofMicrocystisto different DOP sources is poorly understood. In this study, we compared the growth ofM. aeruginosaon two DOP substrates (beta-glycerol-phosphate (beta-GP) and lecithin (LEC)) and monitored the changes of P fractions and the extra- and intracellular APA under different P sources and concentrations.M. aeruginosacan utilize both beta-GP and LEC to sustain its growth, and the bioavailability of LEC was greater than beta-GP. For the beta-GP treatment, there was no significant difference in the algal growth at different concentrations (P&gt; 0.05), while the algal growth in the LEC treatment groups was significantly affected by concentrations (P&lt; 0.05). The results showed that intracellular APA ofM. aeruginosacould be detected in all DOP treatment groups and generally higher than extracellular APA. In addition, the intracellular APA per cell increased first and then decreased in all DOP treatment groups. Compared with the beta-GP treatment,M. aeruginosain the LEC groups could secret more extracellular APA. </t>
  </si>
  <si>
    <t xml:space="preserve">WOS:000547960400001 </t>
  </si>
  <si>
    <t>antiherbivory; clear water; negative effects; snail density; species-specific; submerged macrophytes</t>
  </si>
  <si>
    <t xml:space="preserve">Macrophytes play a key role in stabilizing clear-water conditions in shallow freshwater ecosystems. Their populations are maintained by a balance between plant grazing and plant growth. As a freshwater snail commonly found in shallow lakes,Radix swinhoeican affect the growth of submerged macrophytes by removing epiphyton from the surface of aquatic plants and by grazing directly on macrophyte organs. Thus, we conducted a long-term (11-month) experiment to explore the effects of snail density on macrophytes with distinctive structures in an outdoor clear-water mesocosm system (with relatively low total nitrogen (TN, 0.66 +/- 0.27 mg/L) and total phosphorus (TP, 36 +/- 20 mu g/L) and a phytoplankton chlorophylla(Chla) range of 14.8 +/- 4.9 mu g/L) based on two different snail densities (low and high) and four macrophyte species treatments (Myriophyllum spicatum,Potamogeton wrightii,P. crispus, andP. oxyphyllus). In the high-density treatment, snail biomass and abundance (36.5 +/- 16.5 g/m(2)and 169 +/- 92 ind/m(2), respectively) were approximately twice that observed in the low-density treatment, resulting in lower total and aboveground biomass and ramet number in the macrophytes. In addition, plant height and plant volume inhabited (PVI) showed species-specific responses to snail densities, that is, the height ofP. oxyphyllusand PVI ofM. spicatumwere both higher under low-density treatment. Thus, compared with low-density treatment, the inhibitory effects of long-term high snail density on macrophytes by direct feeding may be greater than the positive effects resulting from epiphyton clearance when under clear-water conditions with low epiphyton biomass. Thus, under clear-water conditions, the growth and community composition of submerged macrophytes could be potentially modified by the manual addition of invertebrates (i.e., snails) to lakes if the inhibitory effects from predatory fish are minor. </t>
  </si>
  <si>
    <t xml:space="preserve">WOS:000535897200002 </t>
  </si>
  <si>
    <t>Nutrient addition bioassay; Phytoplankton growth; Nutrient limitation; Xiangxi Bay</t>
  </si>
  <si>
    <t xml:space="preserve">After the impoundment of the Three Gorges Reservoir (TGR), algal blooms in the sidearm tributaries have resulted from increasing nutrient loads along the major tributaries. Field sampling and in situ nutrient addition bioassay were implemented to examine the nutrient limitation of phytoplankton growth and bloom initiation during autumn in Xiangxi Bay of the TGR. Result shows that P is the primary limiting nutrient for algal growth and bloom in Xiangxi Bay during autumn. The treatment involving the combination of N, P and Si had a significant (p &lt; .05) additional effect on the growth of phytoplankton. The N, P, Si combined treatment increased growth by 10-50% relative to the N and P treatments from day 1 to day 4, respectively. Trace metal additions involving Fe, Zn, Mn, and Cu and/or in combination with N, P, and Si initially resulted in an extremely low growth rate which later increased significantly (p &lt; .05) towards the end of the study. The present study provides an insight into the responses of different phytoplankton taxa in autumn under nutrient conditions in the tributary bay. The nutrient limitation study is recognized as the first step to mitigating the bloom while proposing an effective nutrient control strategy. The outcome of which can provide the basis for formulating sustainable watershed management. Multiple nutrients reductions with P as primary concern are required for a lasting management solution to the risk of bloom in the TGR. (C) 2020 Elsevier B.V. All rights reserved. </t>
  </si>
  <si>
    <t xml:space="preserve">WOS:000545959500002 </t>
  </si>
  <si>
    <t xml:space="preserve">Water quality; Rivers; Lakes; Andean region; Patagonian plains region </t>
  </si>
  <si>
    <t xml:space="preserve">The Senguer River basin, located in central Argentinian Patagonia, has its headwater in the Andean Range and ends in extra-Andean Patagonian plains. Within this region, the water bodies may be affected by their localization and the climatic and hydrological seasonality. At the lower basin, there are higher temperatures, evaporation and human impact, and lower precipitation and land cover. In addition, rainfall and runoff are higher during the winter and spring, while temperatures, wind intensity, and evaporation are higher during the summer and autumn. However, the characteristics and dynamics of the water bodies of this basin are not well known. This work aims to study the physical-chemical characteristics of the rivers and lakes of the Senguer River basin to establish their spatial and seasonal variations. During 1 year, seasonally, it was measured the concentration of total, organic and inorganic suspended sediments (TSS, OSS, ISS, respectively), total dissolved solids (TDS), pH, dissolved oxygen (DO), water temperature, chlorophyll a (Chl a), total phosphorus and Secchi disk depth. At the lower basin, water bodies present higher TSS, TDS, Chl a, and turbidity. The seasonal variability has a high impact on TSS (higher on the spring) and water temperature (higher on summer); however, the effect on the other variables is lower relative to the importance of the localization. The two extremes of the basin, Fontana Lake (Fo; located in the Andean zone) and Musters Lake (Mu; located extra-Andean plains), differed in TSS (Fo=0.4 +/- 0.3 mg L-1; Mu=4.3 +/- 2.8 mg L-1), TDS (Fo=14 +/- 1 mg L-1; Mu=278 +/- 9 mg L-1), water transparency (Fo=11.8 +/- 1.2 m; Mu=3.1 +/- 2.4 mg L-1), and Chl a (Fo=0.42 +/- 0.17 mu g L-1; Mu=3.93 +/- 2.23 mu g L-1). Our results allow a better understanding of the differences between the Andean and extra-Andean water bodies in Patagonia. </t>
  </si>
  <si>
    <t xml:space="preserve">WOS:000543678800001 </t>
  </si>
  <si>
    <t xml:space="preserve">Biomanipulation; Chlorophyll; Nitrogen; Oxygenation; Phosphorus </t>
  </si>
  <si>
    <t xml:space="preserve">The diversion of sewage inputs in the mid-1970s led to an order of magnitude reduction in nutrient loading to Lake Vesijarvi, southern Finland. After the diversion, nutrient concentrations declined, consistent with a simple dilution model, and by the mid-1990s the chlorophyll concentration was reduced by 80%. The favourable development was supported by a 5-year mass removal of planktivorous and benthivorous fish and the stocking of predatory pikeperch (Sander lucioperca(L.)), although the exact mechanisms behind their effects remain obscure. Starting in 2010, oxygen-rich water from the top of the water column was pumped to the deepest parts of the lake, resulting in high deepwater oxygen concentration in winter. In summer, hypoxic or even anoxic conditions could not be avoided, but the duration of the anoxic period was markedly shortened. Because nitrate was never depleted, leaching of total nitrogen from the sediment was reduced and the same was also true for total phosphorus, but only in winter. The oxygenation stabilized deepwater nutrient concentrations to a low level, but this was not reflected in the epilimnetic total nutrient concentration or in a further decrease in the chlorophyll concentration. </t>
  </si>
  <si>
    <t xml:space="preserve">WOS:000533526800010 </t>
  </si>
  <si>
    <t>Carbon; Phosphorus; Organic matter degradation; Particulate matter; Large deep reservoir</t>
  </si>
  <si>
    <t xml:space="preserve">As the running time of reservoirs is increasing, a large number of reservoirs are becoming eutrophicated. Organic phosphorus (OP) is a key factor in eutrophication. However, the mechanism and extent to which organic matter degradation affects P recycling in water column of large deep reservoirs are unclear, especially for the newly-built ones. In this study, different forms of carbon (C) and P in the water column of Hongjiadu Reservoir were investigated. The contents of particulate organic carbon (POC) and particulate organic phosphorus (POP) both decreased with depth in summer, indicating that organic matter was degraded during the deposition of particulates. In contrast, the contents of POC and POP varied slightly with depth in winter. This difference may result from the double thermal stratification and the corresponding double oxygen stratification in summer. The POC/POP ratios were lower in the epilimnion and increased with depth, suggesting that P was preferentially regenerated relative to C during organic matter degradation. The contents of particulate inorganic phosphorus (PIP) and POP were significantly negatively correlated, indicating that POP transformed into PIP in deeper water. The double thermoclines and oxyclines in Hongjiadu Reservoir lead to very low dissolved oxygen (DO) concentrations in the hypolimnion, which should receive sufficient attention. If water becomes hypoxic, enhanced P release during organic matter degradation will promote phytoplankton growth, leading to higher phytoplankton biomass and more severe DO depletion. Thus, a positive feedback loop may form among hypoxia, enhanced P release, higher primary productivity, and more severe hypoxia, accelerating P recycling in large deep reservoirs. Once if eutrophication occurs in these reservoirs, it will be very difficult to restore the water ecosystem. Thus, it is particularly important to prevent the occurrence of eutrophication and the formation of positive feedback loop as early as possible. This highlights the importance of both reducing external loading and improving DO level in large deep reservoirs. </t>
  </si>
  <si>
    <t xml:space="preserve">WOS:000533524300119 </t>
  </si>
  <si>
    <t>Sediment internal loading; Phosphorus and nitrogen forms; N and P fluxes; Lake eutrophication</t>
  </si>
  <si>
    <t xml:space="preserve">It is well known that sediment internal loading can worsen lake water quality for many years even if effective measures have been taken to control external loading. In this study, a 12-month field study was carried out to reveal the relationship between sediment phosphorus (P) and nitrogen (N) forms as well as their fluxes across sediment-water interface from the most polluted area of Lake Chaohu, a large shallow eutrophication lake in China. The possible contribution of mobile fraction of P and N to lake eutrophication is also analyzed. The results indicate that the content of total P and N and their forms in water and sediment were rather dynamic during the year-long field investigation. Low concentrations of P and N from sediment and overlying water were observed in the winter but increased sharply in summer. The phosphate and ammonium fluxes showed evident seasonal variation, and higher fluxes can be observed in warmer seasons especially during the period of algal bloom with high sedimentation. The reduction of ferric iron and degradation of organic matter could be responsible for the increased P flux from sediment in algal bloom seasons, which is consistent with the seasonal variation of P forms in sediment. A comparison of the mole ratio of P flux:N flux to both the P:N mole ratio in sediments and the Redfield ratio was used to further distinguish the dominant sediment P forms' release during seasonal variation. Moreover, the anoxic condition and enhanced microbial activity in warmer seasons contribute a lot to the ammonium release from sediment. Consequently, the nutrient fluxes seasonally influence their corresponding nutrient concentrations in the overlying water. The results of this study indicate that sediment internal loading plays an important role in the eutrophication of Lake Chaohu. (C) 2020 Elsevier Ltd. All rights reserved. </t>
  </si>
  <si>
    <t xml:space="preserve">WOS:000544368500001 </t>
  </si>
  <si>
    <t>acidification recovery; browning; climate change; cyanobacteria; northern lakes; Sweden</t>
  </si>
  <si>
    <t xml:space="preserve">The interacting effects of global changes-including increased temperature, altered precipitation, reduced acidification and increased dissolved organic matter loads to lakes-are anticipated to create favourable environmental conditions for cyanobacteria in northern lakes. However, responses of cyanobacteria to these global changes are complex, if not contradictory. We hypothesized that absolute and relative biovolumes of cyanobacteria (both total and specific genera) are increasing in Swedish nutrient-poor lakes and that these increases are associated with global changes. We tested these hypotheses using data from 28 nutrient-poor Swedish lakes over 16 years (1998-2013). Increases in cyanobacteria relative biovolume were identified in 21% of the study sites, primarily in the southeastern region of Sweden, and were composed mostly of increases from three specific genera:Merismopedia,ChroococcusandDolichospermum. Taxon-specific changes were related to different environmental stressors; that is, increased surface water temperature favoured higherMerismopediarelative biovolume in low pH lakes with high nitrogen to phosphorus ratios, whereas acidification recovery was statistically related to increased relative biovolumes ofChroococcusandDolichospermum. In addition, enhanced dissolved organic matter loads were identified as potential determinants ofChroococcussuppression andDolichospermumpromotion. Our findings highlight that specific genera of cyanobacteria benefit from different environmental changes. Our ability to predict the risk of cyanobacteria prevalence requires consideration of the environmental condition of a lake and the sensitivities of the cyanobacteria genera within the lake. Regional patterns may emerge due to spatial autocorrelations within and among lake history, rates and direction of environmental change and the niche space occupied by specific cyanobacteria. </t>
  </si>
  <si>
    <t xml:space="preserve">WOS:000545441200007 </t>
  </si>
  <si>
    <t>Feammox; Shallow freshwater lake; Spatial variation; Sediments; Organic matter; Algae; Macrophyte</t>
  </si>
  <si>
    <t xml:space="preserve">As a recently discovered process of nitrogen cycling, anaerobic ammonium oxidation coupled to ferric iron reduction (Feammox) has attracted more attentions. This study investigated the spatial variation of Feammox in the sediment of different zones of a shallow freshwater lake and the effect of organic matter derived from algae and macrophyte on Feammox process. The potential Feammox rates showed significant differences among sediments from algae-dominated area (ADA), transitional area in the center of the lake (TDA), and macrophyte-dominated area (MDA), and in a descending order, ADA, MDA, and TDA. The potential Feammox rate ranged from 0.14 to 0.34 mg N kg(-1)day(-1)in the freshwater lake sediment. The potential Feammox rates of the sediment with algae or macrophyte amendment were 12.29% and 15.31% higher than the control test without algae and macrophyte amendment. The addition of algae or macrophyte to the sediment from TDA could improve the amount of HCl-extractable total Fe, Fe(III) reduction rate, and the abundance of FeRB. These results demonstrated that organic matter is one of the key regulators of Feammox process. </t>
  </si>
  <si>
    <t xml:space="preserve">WOS:000546119500001 </t>
  </si>
  <si>
    <t xml:space="preserve">algae; Australia; methods; river health; tropics </t>
  </si>
  <si>
    <t xml:space="preserve">Waterholes that remain in the dry season in intermittent dryland rivers are important biotic refugia, but detailed ecological descriptions of these habitats and their plankton are scarce. We aimed to determine spatial and temporal variation in phytoplankton assemblages in a tropical Australian dryland river system, their main environmental determinants and the potential of the phytoplankton for ecosystem monitoring. We sampled nine sites in three rivers over 2 years using standard methods. Water quality and phytoplankton assemblages varied considerably among sites, rivers and seasons, reflecting lithology, hydrology, bathymetry and local catchment influences. Major environmental drivers included conductivity, pH, temperature and species of N and P. We analysed several derived versions of the original dataset by using density and presence-absence data, eliminating rarer species and grouping species into higher taxa. We found substantial consistency among analyses in environmental drivers, identified using distance-based linear modelling, and in variability among systems, identified using nested permutational multivariate analysis of variance (PERMANOVA). Responsiveness of the algal assemblages to environmental drivers and consistency among analyses, even using subsamples at low taxonomic resolution, suggests potential for ecosystem monitoring and optimising of sample throughput, although variability among systems requires substantial effort to determine the range of reference conditions. </t>
  </si>
  <si>
    <t xml:space="preserve">WOS:000554211600001 </t>
  </si>
  <si>
    <t xml:space="preserve">diatom; ice-covered; Lalin River Basin; genus and species levels; RDA </t>
  </si>
  <si>
    <t xml:space="preserve">The Lalin River Basin (LLRB) is a major drainage basin in northeastern China, that has been significantly influenced by agricultural activities. This study focused on exploring diatom taxonomic composition linked to environmental factors at the taxonomic levels of genus and species during ice-covered periods. Nine sampling stations were divided into three groups based on trophic state index (TSI). hierarchical cluster analysis (HCA) and redundancy analysis (RDA) were performed to identify diatom distribution patterns and their relationships to environmental factors. Diatom richness, composition and distribution were analyzed at the levels of genus and species. Our results showed the epipelagic diatomMelosira varianswas very abundant at most stations. Benthic diatomsAchnanthidium minutissimum,Encyonema minutumandGomphonema parvulumwere dominant in group-3, which had the highest trophic states. HCA showed the similarity of diatom taxonomic composition spatial distribution patterns between genus and species levels. RDA revealed that the key factors related to genus level distributions are COD, TP and EC, while TP was the key factor in structuring diatom taxonomic composition at the level of species. These results suggest identification of diatoms at genus level can be used as a potential indicator to assess ecological health status of agricultural-influenced rivers during ice cover periods. Further research is necessary to explore the utility of genus level diatom composition as a biological indicator in rivers. </t>
  </si>
  <si>
    <t xml:space="preserve">WOS:000554158500001 </t>
  </si>
  <si>
    <t xml:space="preserve">Chlorophyll-a; eutrophication; nutrients; GIS; WorldView-2 imagery </t>
  </si>
  <si>
    <t xml:space="preserve">The last few decades have witnessed a tremendous increase in nutrient levels (phosphorus and nitrogen) in coastal water leading to excessive algal growth (Eutrophication). The presence of large amounts of algae turns the water's color into green or red, in the case of algal blooms. Chlorophyll-a is often used as an indicator of algal biomass. Due to increased human activities surrounding Dubai creek, there have been eutrophication concerns given the levels of nutrients in that creek. This study aims to map chlorophyll-a in Dubai Creek from WorldView-2 imagery and explore the relationship between chlorophyll-a and other eutrophication indicators. A geometrically- and atmospherically-corrected WorldView-2 image and in-situ data have been utilized to map chlorophyll-a in the creek. A spectral model, developed from the WorldView-2 multispectral image to monitor Chlorophyll-a concentration, yielded 0.82 R(2)with interpolated in-situ chlorophyll-a data. To address the time lag between the in-situ data and the image, Landsat 7 Enhanced Thematic Mapper Plus (ETM+) images were used to demonstrate the accuracy of the WorldView-2 model. The images, acquired on 20 May and 23 July 2012, were processed to extract chlorophyll-a band ratios (Band 4/Band 3) following the standard approach. Based on the availability, the 20 May image acquisition date is the closest to the middle of Quarter 2 (Q2) of the in-situ data (15 May). The 23 July 2012 image acquisition date is the closest to the WorldView-2 image date (24 July). Another model developed to highlight the relationship between spectral chlorophyll-a levels, and total nitrogen and orthophosphate levels, yielded 0.97 R-2, which indicates high agreement. Furthermore, the generated models were found to be useful in mapping chlorophyll-a, total nitrogen, and orthophosphate, without the need for costly in-situ data acquisition efforts. </t>
  </si>
  <si>
    <t xml:space="preserve">WOS:000555112000011 </t>
  </si>
  <si>
    <t xml:space="preserve">Cell lysis; CyanoFluor; Phycocyanin </t>
  </si>
  <si>
    <t xml:space="preserve">Toxic cyanobacterial blooms are becoming more prevalent in freshwater systems, increasing the need for monitoring to protect human health. Phycocyanin fluorescence sensors have been developed as tools for providing fast and cost-effective proxy measurements for cyanobacterial biomass. However, poor precision and low sensitivity in many of the probe sensors assessed to-date has restricted their potential for practical application in cyanobacterial monitoring programmes. In the present study, the sensitivity and accuracy of a handheld fluorometer, the CyanoFluor, was assessed using 12 cyanobacterial strains and samples from four different lakes collected weekly for 12 weeks. After the initial measurements, the samples were lysed by sonication, which we hypothesised would reduce inter and intra-specific differences. The CyanoFluor displayed high sensitivity (limit of quantification = 3.5 mu g L-1 of phycocyanin) and was able to detect cyanobacterial biovolumes to levels much lower than the threshold levels in current recreational guidelines worldwide. There were strong and significant phycocyanin to biovolume relationships (r(2) &gt;= 0.88, P &lt; 0.05) for all 12 cyanobacterial cultures. Collectively, strong relationships between phycocyanin fluorescence and cyanobacterial biovolumes were also identified in environmental samples (r(2) &gt;= 0.78, P &lt; 0.001), although weaker relationships were identified when lakes were analysed separately (r(2) = 0.06 - 0.90). There were differences in phycocyanin per biovolume between both cultured strains and lakes, highlighting innate interspecific differences that exist between cyanobacterial species. Lysis of samples consistently reduced variability between technical replicates, in cyanobacteria cultures (up to 87% reduction in sample variability) and environmental samples (71 - 93% reduction), indicating that it would be a useful methodological step to improve the repeatability of results. When guideline thresholds (aligned with currently enforced risk assessment categories) were modelled based on the most successful linear regression model, 74% of samples were assigned to the correct risk category. The sensitivity of the CyanoFluor and accuracy of the phycocyanin threshold models, indicates high potential for this method to be integrated into cyanobacterial monitoring programmes. </t>
  </si>
  <si>
    <t xml:space="preserve">WOS:000556141400035 </t>
  </si>
  <si>
    <t>oligotrophic lake; phytoplankton; climate change; land use; modeling; long term</t>
  </si>
  <si>
    <t xml:space="preserve">Globally, phytoplankton abundance is increasing in lakes as a result of climate change and land-use change. The relative importance of climate and land-use drivers has been examined primarily for mesotrophic and eutrophic lakes. However, oligotrophic lakes show different sensitivity to climate and land-use drivers than mesotrophic and eutrophic lakes, necessitating further exploration of the relative contribution of the two drivers of change to increased phytoplankton abundance. Here, we investigated how air temperature (a driver related to climate change) and nutrient load (a driver related to land-use and climate change) interact to alter water quality in oligotrophic Lake Sunapee, New Hampshire, USA. We used long-term data and the one-dimensional hydrodynamic General Lake Model (GLM) coupled with Aquatic EcoDyanmics (AED) modules to simulate water quality. Over the 31-year simulation, summer median chlorophyll-aconcentration was positively associated with summer air temperature, whereas annual maximum chlorophyll-aconcentration was positively associated with the previous 3 years of external phosphorus load. Scenario testing demonstrated a 2 degrees C increase in air temperature significantly increased summer median chlorophyll-aconcentration, but not annual maximum chlorophyll-aconcentration. For both maximum and median chlorophyll-aconcentration, doubling external nutrient loads of total nitrogen and total phosphorus at the same time, or doubling phosphorus alone, resulted in a significant increase. This study highlights the importance of aligning lake measurements with the ecosystem metrics of interest, as maximum chlorophyll-aconcentration may be more uniquely sensitive to nutrient load and that typical summer chlorophyll-aconcentration may increase due to warming alone. </t>
  </si>
  <si>
    <t xml:space="preserve">WOS:000555561200002 </t>
  </si>
  <si>
    <t>Calcium-bound phosphorus; Phytoplankton; Charophytes; Vascular submerged macrophytes; Littoral; Profundal</t>
  </si>
  <si>
    <t xml:space="preserve">We aimed to demonstrate different input of organic and inorganic carbon, nitrogen and phosphorus from three main groups of primary producers (phytoplankton, charophytes and vascular submerged macrophytes) to re-spective lake sediments. Studies were carried out in one eutrophic and two mesotrophic lakes. Samples of se-diments were taken from profundal and from littoral zones, the latter divided into such overgrown by char-ophytes and others covered by vascular submerged macrophytes. We applied a stoichiometric approach to illustrate variable functional carbon to nutrients relationships. Among profundal sediments, the lowest organic to inorganic carbon ratio was found in sediments from the eutrophic lake due to precipitation of calcium car-bonate during algal blooms. Extremely low inorganic carbon input to profundal sediment of one of the meso-trophic lakes may be explained by low phytoplankton production but also by dissolution of once deposited calcium carbonates. Charophyte-dominated littoral sediments contained significantly more inorganic carbon than other littoral and profundal sediments. Comparison of stoichiometric ratios between plant standing crop and underlying littoral sediments showed significant enrichment of sediments in nitrogen manifested by re-duction of organic carbon to total nitrogen ratio during plant decomposition taking place both in charophyte and in vascular plant stands. We also attempted to divide phosphorus pool in sediments into organic P and calcium-bound P present in charophyte stands and in profundal sediments of eutrophic lake. In the former, calcium -bound P was estimated at 17-19 % of the total P pool while in profundal sediments it amounted 42 % of the total P. This difference suggests that calcium carbonate settling during algal blooms in a eutrophic lake may be more effective in P trapping than calcite encrustations covering charophyte plants in littoral sites. In conclusions, we underline the need of considering often neglected inorganic fractions of carbon and phosphorus to get better insight into carbon and nutrient burial in lake sediments. </t>
  </si>
  <si>
    <t xml:space="preserve">WOS:000555561200008 </t>
  </si>
  <si>
    <t xml:space="preserve">kettle pond; Cape Cod; phytoplankton; pollen </t>
  </si>
  <si>
    <t xml:space="preserve">Terrestrial ecosystems contribute many different forms of organic matter to adjacent waterbodies. Carbon, nitrogen, and phosphorus in this material can significantly influence the planktonic communities of these systems, especially where there is a large proportion of contributing area relative to waterbody size and where nutrients are generally in short supply. Plant pollen, which upon degradation releases nutrients into the water column, is one such source of allochthonous material. In Cape Cod (Massachusetts, USA), large amounts of pollen from dense pitch pine (Pinus rigida L.) forest are deposited in late spring into small, freshwater lakes scattered across the landscape. This study examines in vivo chlorophyll fluorescence responses of surface-water samples collected from three such lakes within Cape Cod National Seashore (Wellfleet and Truro) to additions of P. rigida pollen in a laboratory setting. The results indicate that where influxes are high enough, pollen can have a stimulatory effect on phytoplankton communities and is a short-term nutrient subsidy in these systems at a time of year (May-June) when warming temperatures and faster growth rates elevate the demand for nutrients. </t>
  </si>
  <si>
    <t xml:space="preserve">WOS:000557159900001 </t>
  </si>
  <si>
    <t xml:space="preserve">algal chlorophyll; eutrophication; nutrients; reservoir; trophic state </t>
  </si>
  <si>
    <t xml:space="preserve">The main objectives of the study were to determine the trophic response of the temperate reservoir to seasonal and interannual variabilities of monsoon inorganic solids and nutrients along the gradients of the morphologically complex Asian reservoir using long-term datasets between 2000-2018. Nutrient regime (total nitrogen-TN, total phosphorus-TP), total suspended solids (TSS), and chlorophyll-a (CHL-a) were primarily affected by an intensity of summer monsoon and the longitudinal structure of riverine (Rz), transitional (Tz), and lacustrine (Lz) zone. The reservoir is a nitrogen-rich system and the phosphorus content of the water was relatively low, and it had low mean N:P ratios (&lt;40), implying a P-limiting system. The Lz was a highly P-limited zone in comparison to Rz and Tz zone during both drought (2015) and flood year (2011). The TP content was higher in the mainstem (S3) than the embankment (S4 and S6) of the reservoir due to the monsoon river inputs of the nutrients. Nonparametric Mann-Kendall tests indicated that TP decreased over the long-term years in the Rz, while it did not show any trend in Tz, Lz, IT1, and IT2. TN showed an increasing trend in Rz, Tz, Lz, and IT2 except for IT1. The empirical regression model for chlorophyll nutrients showed that CHL-a had a strong positive relationship with TP (R-2= 0.67,p&lt; 0.01) than TN (R-2= 0.06,p&lt; 0.01), supporting the view that algal growth in lentic systems responds to TP enrichment and TP may provide a reliable basis for predicting algal biomass. The seasonality of CHL-a and TP showed a monomodal pattern and indicates that summer TP influences summer algal growth in Tz, Lz, and IT2. The water clarity (SD) of the reservoir was significantly (p&lt; 0.01) influenced by TP (R-2= 0.62), TSS (R-2= 0.67), and CHL-a (R-2= 0.68) rather than TN (R-2= 0.10). The non-algal light attenuation coefficient (K-na) was determined mainly by suspended solids and the monsoon hydrology. The trophic state was much higher when assessments were based on TSI (CHL-a) than on TSI (TP) and TSI (SD). TSI (CHL-a) indicated the eutrophic state of the reservoirs except for the zone of Lz during the premonsoon season. Analysis of trophic state index deviation (TSID) suggested that the blue-green algae dominated the algal community, and the effects of non-algal turbidity and zooplankton grazing were minor in the reservoir. </t>
  </si>
  <si>
    <t xml:space="preserve">WOS:000557446900001 </t>
  </si>
  <si>
    <t xml:space="preserve">Microcystis; Dolichospermum; Lake Chaohu; seasonal shift </t>
  </si>
  <si>
    <t xml:space="preserve">The shifts among bloom-forming cyanobacteria have attracted increasing attention due to the reductions in nitrogen and phosphorus during the eutrophication mitigation process. However, knowledge is limited regarding the pattern and drivers of the shifts among these cyanobacterial genera. In this study, we performed a 7-year long, monthly investigation in Lake Chaohu, to analyze the interannual and seasonal shifts between Microcystis and Dolichospermum. Our results showed that Microcystis was the dominant cyanobacterium in the western lake region in summer, whereas Dolichospermum was dominant in the other regions and seasons. The Microcystis biomass and ratio were driven primarily by total phosphorus and temperature. The sensitivity of Dolichospermum to nutrients and temperature was relatively weak compared to that of Microcystis. The shifts between Microcystis and Dolichospermum might be led by Microcystis. If the temperature and phosphorus level were relatively high, then Microcystis grew rapidly, and competitively excluded Dolichospermum. If the nutrient level, especially the phosphorus level, was low, then the exclusive power of Microcystis was weak, and Dolichospermum maintained its dominance, even in summer. The key temperature (similar to 17 degrees C) determined the dominance of the two cyanobacteria. Microcystis never dominated, while Dolichospermum was always dominant below the key temperature. Microcystis and Dolichospermum had different means of responding to the interaction of temperature, nitrogen and phosphorus. The Dolichospermum biomass was sensitive to the variation in nitrogen level, and the sensitivity depended on temperature. While the Microcystis biomass was sensitive to the variation in phosphorus level, and the sensitivity depended on temperature and total nitrogen. The different ways might contribute to the succession of the two cyanobacteria. Our findings will be helpful for improving the understanding of the shift process between Microcystis and Dolichospermum. </t>
  </si>
  <si>
    <t xml:space="preserve">WOS:000562957500006 </t>
  </si>
  <si>
    <t>Eutrophication; Lakes; Diatom; Land use and land cover; Dreissenid mussel</t>
  </si>
  <si>
    <t xml:space="preserve">Ratio of benthic to planktonic diatoms has been used to indicate lake changes related to light availability reaching the bottom of the lake, such as changes in water clarity with eutrophication and changes in water depth. To explore using of the ratio to track long-term changes of eutrophication status of Muskegon Lake, we analyzed relationships between the ratio and land use change information, inferred TP based on diatoms from different habitats a good history of spatially and temporally isolated changes in the watershed and geochemistry indices of a long sediment core retrieved from the lake. We found the ratio related well with diatom-inferred TP (DI-TP) and geochemistry proxies at different temporal and spatial scales. From European settlement to around 1920, the ratios are relatively stable and indicates a relatively high natural nutrient status of the lake. When manufacturing and population boomed in the Muskegon River Watershed, the ratios greatly decreased with the increase of DI-TP and measured geochemistry proxies. Our results showed the decrease of the ratio was most possibly due to the increase of urban land use throughout watershed during this period. Both the ratio and the water clarity sharply increased in around 1973, which was probably caused by the great decrease of the nutrients input from the watershed. Low nutrient concentrations resulted in the collapse of eutrophic planktonic diatom community. Dreissenid mussel invasion might not have a great influence on the ratios because either quagga or zebra mussel did not increase to sufficiently high abundances in the 1990s in Muskegon Lake. On the other hand, the substrate of Muskegon Lake is not suitable for dreissenid mussel colonization. Performance of the ratio on indicating trophic status of the complex case of Muskegon Lake suggested the ratio would be a promising indicator for evaluating eutrophication status in lakes. </t>
  </si>
  <si>
    <t xml:space="preserve">WOS:000567458800001 </t>
  </si>
  <si>
    <t>Total bacteria; Active bacteria; Generalized additive models; CTC; Lake Taihu; Eutrophic</t>
  </si>
  <si>
    <t xml:space="preserve">Bacteria are a key component in lake ecosystems, playing a crucial role in driving biogeochemical and energy fluxes. In lake biomonitoring, false alarms have often been triggered due to the presence of abundant dead or dormant bacterial cells. Thus, quantification of the metabolically active and dormant cells is required for effective biomonitoring. In this study, 120 sites were seasonally sampled in a large, shallow, eutrophic lake (Taihu, China) to quantify the total bacterial (TB) and active bacterial (AB) abundances and explore their spatiotemporal distribution. Generalized additive models (GAMS) were used to identify the major environmental drivers of TB and AB dynamics. TB ranged from 7.57 x 10(4) to 1.84 x 10(8) cells mL(-1), while AB ranged from 4.42 x 10(3) to 5.56 x 10(6) cells mL(-1). The proportion of AB was significantly higher in May (mean: 18.7%; cyanobacterial bloom thriving season) than in January or September (6.8% and 4.7%, respectively). GAMS indicated that dissolved oxygen, total dissolved nitrogen (TDN), total dissolved phosphorus and turbidity explained 47.8% of the TB variation, while TDN, dissolved organic carbon, water temperature and total phosphorus explained 72.7% of the AB variation. Our study showed that nutrients and physical factors are the major drivers of the TB and AB abundance variations in Lake Taihu. Bacterial responses to environmental variation were mostly nonlinear. The high proportion of AB variation (72.7%) explained by environmental parameters indicates that active bacteria are more sensitive to environmental changes and could be more effective bioindicators for long-term monitoring in shallow eutrophic lakes. </t>
  </si>
  <si>
    <t xml:space="preserve">WOS:000600496500003 </t>
  </si>
  <si>
    <t xml:space="preserve">burrow; commensalism; food source; stable isotope; tidal flat </t>
  </si>
  <si>
    <t xml:space="preserve">Burrows produced by marine invertebrates often harbor other small commensal invertebrates. The mud shrimp Upogebia is known to coexist with the myid bivalve Cryptomya in a burrow produced by the shrimp. Both species are filter-feeders, and thus interspecific competition or trophic niche segregation may occur in the burrow. Samples for carbon and nitrogen stable isotope analysis were collected from a tidal flat near the tidal inlet of Akkeshi Lake, Hokkaido, northern Japan in April 2013. In addition, stratified benthos sampling was conducted on the tidal flat in August 2018, to clarify the interspecific relationship between U major and C. busoensis in the burrow. The stratified benthos sampling showed the vertical distribution of these species, and indicated that both species filter water from the same part of the burrow for feeding. The stable carbon and nitrogen isotope analysis showed that important food sources for both U. major and C. busoensis are marine phytoplankton and microphytobenthos. In addition, C. busoensis is likely to consume terrestrial organic matter whereas U. major is unable to utilize it. The partial trophic segregation between the species increases the potential benthic filtering because it allows the Upogebia burrow complex to consume a wide variety of organic matter, and it might reduce interspecific competition between the filter-feeding host and its commensal species. These results demonstrate how ecologically similar macrobenthos can coexist in a burrow. </t>
  </si>
  <si>
    <t xml:space="preserve">WOS:000549580900001 </t>
  </si>
  <si>
    <t>bottom-up control; filamentous cyanobacteria; phytoflagellates; spatial dynamic</t>
  </si>
  <si>
    <t xml:space="preserve">The responses of phytoplankton to the spatial variation of 2 tropical reservoirs with long water-residence times was studied by means of morphology-based functional groups (MBFGs). The groups were compared among the pelagic, tributary, and downstream zones to determine the spatial distribution and its main drivers. Based on the zonation concept, we hypothesized that phytoplankton tolerant to nutrient depletion would be more important in the pelagic zones, and phytoplankton resistant to light limitation and turbulence would be more important in the lotic zones. We also expected nutrients and/or light availability (bottom-up control) to be the main drivers of MBFGs spatiality in tropical systems. Our results indicated the importance of this control for phytoplankton spatial distribution. The phytoplankton biovolume was more homogeneous in Serra da Mesa Reservoir (SER), while in Tres Marias Reservoir (TRM) biovolume was higher in the pelagic zone. MBFG III dominated in the pelagic zone of TRM while MBFG V dominated in its tributary. The higher biovolume of MBFG III was associated with low dissolved phosphate and high water temperature and pH in SER, and lower dissolved inorganic nitrogen and high pH in the pelagic zone of TRM, as shown by RDA analyses. The dominance of MBFG V in the tributary is probably a response to higher turbidity and dissolved organic carbon availability. We conclude that within zones, resources (nutrients and light availability), temperature, and pH were the main drivers of the phytoplankton in these reservoirs. Furthermore, the MBFG scheme can be used to monitor phytoplankton spatial distribution. </t>
  </si>
  <si>
    <t xml:space="preserve">WOS:000604758000004 </t>
  </si>
  <si>
    <t>index of biological integrity; periphyton; ecological condition; Baiyangdian Lake</t>
  </si>
  <si>
    <t xml:space="preserve">A periphyton-based index for biological integrity was developed to assess the ecological status of lakes and reservoirs in Baiyangdian Watershed, China. Periphyton and environmental surveys were conducted at 20 sites during 2009-2010. A total of 22 surveyed metrics of periphyton, which were classified into 6 categories: biomass groups, community structure, pigment ratios, bacteria diversity, enzyme activities, and metabolism were evaluated in order to understand their responsiveness to environmental degradation. Out of these 22 metrics, six metrics were selected to constitute the periphyton-based index for biological integrity: chlorophyll b, chlorophyll c: chlorophyll a ratio, alkaline phosphatase activity, bacteria dominance, net daily metabolism, and autotrophic index by sensitivity and redundancy analysis. Then the periphyton-based index for biological integrity was verified by an independent validation-site data set. The test results indicated the index could not only discriminate disturbed sites from reference sites, but also be triggered by land use types. The scores of periphyton-based index for biological integrity were significantly correlated with the environmental parameters, especially ammonia nitrogen and total phosphorus. These results suggest that this index may be a potential tool for assessing the ecological status of lakes and reservoirs, polluted mainly by organic contaminants in Baiyangdian Watershed. </t>
  </si>
  <si>
    <t xml:space="preserve">WOS:000552605500014 </t>
  </si>
  <si>
    <t>mountain lake; chlorophyte; diatom; palaeolimnology; nitrogen deposition; warming</t>
  </si>
  <si>
    <t xml:space="preserve">While deposition of reactive nitrogen (N) in the twentieth century has been strongly linked to changes in diatom assemblages in high-elevation lakes, pronounced and contemporaneous changes in other algal groups suggest additional drivers. We explored the origin and magnitude of changes in two mountain lakes from the end of the Little Ice Age atca1850, toca2010, using lake sediments. We found dramatic changes in algal community abundance and composition. While diatoms remain the most abundant photosynthetic organisms, concentrations of diatom pigments decreased while pigments representing chlorophytes increased 200-300% sinceca1950 and total algal biomass more than doubled. Some algal changes beganca1900 but shifts in most sedimentary proxies acceleratedca1950 commensurate with many human-caused changes to the Earth System. In addition to N deposition, aeolian dust deposition may have contributed phosphorus. Strong increases in summer air and surface water temperatures since 1983 have direct and indirect consequences for high-elevation ecosystems. Such warming could have directly enhanced nutrient use and primary production. Indirect consequences of warming include enhanced leaching of nutrients from geologic and cryosphere sources, particularly as glaciers ablate. While we infer causal mechanisms, changes in primary producer communities appear to be without historical precedent and are commensurate with the post-1950 acceleration of global change. </t>
  </si>
  <si>
    <t xml:space="preserve">WOS:000533796900010 </t>
  </si>
  <si>
    <t>Phytoplankton; Zooplankton; Structural equation model; Water-sediment regulation; Xiaolangdi hydropower station</t>
  </si>
  <si>
    <t xml:space="preserve">The water and sediment regulation (WSR) regime at the Xiaolangdi Hydropower Station in the Yellow River impacts significantly on the aquatic ecosystems in the middle and lower reaches of the river. In this study, we evaluated the influence of the WSR regime on aquatic ecosystems, using the plankton community as an indicator because of their sensitivity to changes in the environment. The plankton distribution and the environmental conditions in the middle and lower reaches of the Yellow River (a total of 810 km) were investigated in three sampling surveys; namely, before, during, and after WSR at the power station. The results showed that the WSR regime influenced both the phytoplankton and zooplankton. For example, the species succession of phytoplankton, from Bacillariophyta to Cyanophyta, then to Chlorophyta, was accelerated, and zooplankton were transported from the reservoir, leading to a temporary increase in the zooplankton biomass downstream. The WSR influenced the phytoplankton and zooplankton over about 540 and 15 km of the river, respectively. A structural equation model was built for the three stages of WSR from data of the plankton biomass and environmental factors. The results showed that environmental factors such as dissolved oxygen (with a coefficient of 0.86 pre-WSR, -0.47 at inter-WSR, and 0.82 at post-WSR), temperature (with coefficient of -0.76 at inter-WSR), chlorophyll-a (with coefficient of 0.80 at inter-WSR) and conductivity (with coefficient of -0.82 at post-WSR) were important for the plankton biomass. Under the WSR, the concentrations of nutrients such as dissolved silicate, nitrogen, and phosphorus changed, with impacts on the plankton biomass. Even when the environmental and nutrient conditions were optimal, the WSR regime also weakened the predation of zooplankton on phytoplankton and changed the relationships within the plankton community. (C) 2020 Published by Elsevier Ltd. </t>
  </si>
  <si>
    <t xml:space="preserve">WOS:000555899400001 </t>
  </si>
  <si>
    <t xml:space="preserve">AOA; AOB; eutrophication; harmful algal blooms; hurricane; nitrification </t>
  </si>
  <si>
    <t xml:space="preserve">Nitrification is an important biological link between oxidized and reduced forms of nitrogen (N). The efficiency of nitrification plays a key role in mitigating excess N in eutrophic systems, including those with cyanobacterial harmful algal blooms (cyanoHABs), since it can be closely coupled with denitrification and removal of excess N. Recent work suggests that competition for ammonium (NH4+) between ammonia oxidizers and cyanoHABs can help determine microbial community structure. Nitrification rates and ammonia-oxidizing archaeal (AOA) and bacterial (AOB) community composition and gene abundances were quantified in Lake Okeechobee and St. Lucie Estuary in southern Florida (United States). We sampled during cyanobacterial (Microcystis) blooms in July 2016 and August 2017 (2 weeks before Hurricane Irma) and 10 days after Hurricane Irma made landfall. Nitrification rates were low during cyanobacterial blooms in Lake Okeechobee and St. Lucie Estuary, while low bloom conditions in St. Lucie Estuary coincided with greater nitrification rates. Nitrification rates in the lake were correlated (R-2= 0.94;p= 0.006) with AOAamoAabundance. Following the hurricane, nitrification rates increased by an order of magnitude, suggesting that nitrifiers outcompeted cyanobacteria for NH(4)(+)under turbid, poor light conditions. After Irma, AOA and AOB abundances increased in St. Lucie Estuary, while only AOB increased in Lake Okeechobee. AOA sequences clustered into three major lineages:Nitrosopumilales(NP),Nitrososphaerales(NS), andNitrosotaleales(NT). Many of the lake OTUs placed within the uncultured and uncharacterized NS delta and NT beta clades, suggesting that these taxa are ecologically important along this eutrophic, lacustrine to estuarine continuum. After the hurricane, the AOA community shifted toward dominance by freshwater clades in St. Lucie Estuary and terrestrial genera in Lake Okeechobee, likely due to high rainfall and subsequent increased turbidity and freshwater loading from the lake into the estuary. AOB community structure was not affected by the disturbance. AOA communities were consistently more diverse than AOB, despite fewer sequences recovered, including new, unclassified, eutrophic ecotypes, suggesting a wider ecological biogeography than the oligotrophic niche originally posited. These results and other recent reports contradict the early hypothesis that AOB dominate ammonia oxidation in high-nutrient or terrestrial-influenced systems. </t>
  </si>
  <si>
    <t xml:space="preserve">WOS:000552043200002 </t>
  </si>
  <si>
    <t xml:space="preserve">Picophytoplankton; Mychonastes; Genome; Adaptation </t>
  </si>
  <si>
    <t xml:space="preserve">Background Picophytoplankton are abundant and can contribute greatly to primary production in eutrophic lakes.Mychonastesspecies are among the common eukaryotic picophytoplankton in eutrophic lakes. We used third-generation sequencing technology to sequence the whole genome ofMychonastes homosphaeraisolated from Lake Chaohu, a eutrophic freshwater lake in China. Result The 24.23 Mbp nuclear genome ofM.homosphaera, harboring 6649 protein-coding genes, is more compact than the genomes of the closely related Sphaeropleales species. This genome streamlining may be caused by a reduction in gene family number, intergenic size and introns. The genome sequence ofM.homosphaerareveals the strategies adopted by this organism for environmental adaptation in the eutrophic lake. Analysis of cultures and the protein complement highlight the metabolic flexibility ofM.homosphaera, the genome of which encodes genes involved in light harvesting, carbohydrate metabolism, and nitrogen and microelement metabolism, many of which form functional gene clusters. Reconstruction of the bioenergetic metabolic pathways ofM.homosphaera, such as the lipid, starch and isoprenoid pathways, reveals characteristics that make this species suitable for biofuel production. Conclusion The analysis of the whole genome ofM. homosphaeraprovides insights into the genome streamlining, the high lipid yield, the environmental adaptation and phytoplankton evolution. </t>
  </si>
  <si>
    <t xml:space="preserve">WOS:000552991000001 </t>
  </si>
  <si>
    <t>Cyanobacterial harmful algal blooms; Water quality; Real-time monitoring; Microcystin</t>
  </si>
  <si>
    <t xml:space="preserve">Cyanobacterial harmful algal blooms and the toxins they produce are a global water-quality problem. Monitoring and prediction tools are needed to quickly predict cyanotoxin action-level exceedances in recreational and drinking waters used by the public. To address this need, data were collected at eight locations in Ohio, USA, to identify factors significantly related to observed concentrations of microcystins (a freshwater cyanotoxin) that could be used in two types of site-specific regression models. Real-time models include easily or continuously-measured factors that do not require that a sample be collected; comprehensive models use a combination of discrete sample-based measurements and real-time factors. The study sites included two recreational sites and six water treatment plant sites. Real-time models commonly included variables such as phycocyanin, pH, specific conductance, and streamflow or gage height. Many real-time factors were averages over time periods antecedent to the time the microcystin sample was collected, including water-quality data compiled from continuous monitors. Comprehensive models were useful at some sites with lagged variables for cyanobacterial toxin genes, dissolved nutrients, and (or) nitrogen to phosphorus ratios. Because models can be used for management decisions, important measures of model performance were sensitivity, specificity, and accuracy of estimates above or below the microcystin concentration threshold standard or action level. Sensitivity is how well the predictive tool correctly predicts exceedance of a threshold, an important measure for water-resource managers. Sensitivities &gt; 90% at four Lake Erie water treatment plants indicated that models with continuous monitor data were especially promising. The planned next steps are to collect more data to build larger site-specific datasets and validate models before they can be used for management decisions. </t>
  </si>
  <si>
    <t xml:space="preserve">WOS:000537244500003 </t>
  </si>
  <si>
    <t xml:space="preserve">Bighead carp; Asian clam; Filter-feeding; Biomanipulation; Cyanobacteria </t>
  </si>
  <si>
    <t xml:space="preserve">In outdoor mesocosms, we experimentally studied the effect of combining two native filter feeders, bighead carp (Aristichthys nobilis) and Asian clam (Corbicula fluminea), to control nuisance cyanobacterial blooms. Four treatments - clam-only, fish-only, combined and controls - were used. In combination, bighead carp (80 g m(-3)) and Asian clam (260 g m(-2)), had a remarkable controlling effect on phytoplankton biomass and improved water quality. By the end of the experiment, the chlorophyll a (Chl a) concentration of the combined group was below 5 mu g L-1 compared with 36 mu g L-1 in the clam-only treatments and 31 mu g L-1 in the controls, whereas Chl a in the fish-only group had increased to 211 mu g L-1. Large-sized algae (Microcystis sp.) dominated in the control group and the clam-only group, whereas small-sized algae (Actinastrum hantzschii and Clamydomonas globose) dominated in the fish-only group. The concentrations of total nitrogen (TN) and total phosphorus (TP) in the water column were significantly reduced by clam stocking, regardless of the presence of fish. A 24-h laboratory experiment was conducted to verify whether the excrements produced by clams filtering small-sized algae could be eaten by bighead carp. At the end of the experiment, the density of Scenedesmus obliquus had decreased significantly in the clam-presentmesocosms, and the gut fullness index of bighead carp was significantly higher in the clam-present mesocosms than when clams were absent. Our results show that, under the selected experimental conditions and densities, water clarity improved when bighead carp and Asian clam occurred together, whereas Chl a concentrations and algae biomass increased in the fish-only mesocosms; in the clam-only mesocosms no significant effectswere observed. We suggest that the combination of filter-feeding fish and clams may enhance water clarity and it may therefore potentially be a useful restoration tool. (C) 2020 Elsevier B.V. All rights reserved. </t>
  </si>
  <si>
    <t xml:space="preserve">WOS:000555091100002 </t>
  </si>
  <si>
    <t>Nutrient limitation; N:P ratio; Stoichiometry; Nutrient retention; Water quality model; Lake Dianchi</t>
  </si>
  <si>
    <t xml:space="preserve">One debate about lake restoration is whether there is overemphasis of a "Phosphorus (P)-only" paradigm, while overlooking the limiting effect of nitrogen (N). In particular, the roles of internal nutrient cycling which could act as drivers of algal blooms are not yet well assessed. However, it is hardly possible to identify the complex mechanisms of nutrient limitation patterns in lakes only by in-situ experiments or monitored data. Numerical modeling can serve as a complementary approach by providing quantitative internal variations with high spatial and temporal resolutions. A three-dimensional model-based N:P stoichiometric approach was developed to explore the storage pools and fluxes that affect the limiting nutrient in hyper-eutrophic Lake Dianchi, the most eutrophic large lake in China with seasonal N limitation. The results highlighted the role of benthic P fluxes, which fluctuated considerably within a year and could supply enough P for algae, contributing over 50% of P input and leading to relative N deficiency during algal bloom. Further insights into N cycling indicated that N deficiency could be attributed to low N fixation and extremely high N losses from denitrification (similar to 50% of total loss). Considering the continuous sediment P release and N losses that promote N deficiency, controlling both N and P loadings will benefit lake restoration. </t>
  </si>
  <si>
    <t xml:space="preserve">WOS:000563862500001 </t>
  </si>
  <si>
    <t>oxic lake water; Photosynthesis-driven methane production; to methane emission; an important contributor</t>
  </si>
  <si>
    <t xml:space="preserve">Recent discovery of methane (CH4) production in oxic waters challenges the conventional understanding of strict anoxic requirement for biological CH(4)production. High-resolution field measurements in Lake Stechlin, as well as incubation experiments, suggested that oxic-water CH(4)production occurred throughout much of the water column and was associated with phytoplankton especially diatoms, cyanobacteria, green algae, and cryptophytes. In situ concentrations and delta C-13 values of CH(4)in oxic water were negatively correlated with soluble reactive phosphorus concentrations. Using(13)C-labeling techniques, we showed that bicarbonate was converted to CH4, and the production exceeded oxidation at day, but was comparable at night. These experimental data, along with complementary field observations, indicate a clear link between photosynthesis and the CH(4)production-consumption balance in phosphorus-limited epilimnic waters. Comparison between surface CH(4)emission data and experimental CH(4)production rates suggested that the oxic CH(4)source significantly contributed to surface emission in Lake Stechlin. These findings call for re-examination of the aquatic CH(4)cycle and climate predictions. </t>
  </si>
  <si>
    <t xml:space="preserve">WOS:000561524600001 </t>
  </si>
  <si>
    <t>nitrogen; phosphorus; trophic status; eutrophication; phytoplankton; climate change; nutrients; light</t>
  </si>
  <si>
    <t xml:space="preserve">In lakes and reservoirs, climate change increases surface water temperatures, promotes thermal stability, and decreases hypolimnetic oxygen. Increased anthropogenic land-use and precipitation enhance nutrient and sediment supply. Together, these effects alter the light and nutrient dynamics constraining phytoplankton biomass and productivity. Given that lake and reservoir processes differ, and that globally, reservoir numbers are increasing to meet water demands, reservoir-centric studies remain underrepresented. In the agricultural Midwest (United States), ubiquitous reservoirs experience eutrophy and hypolimnetic anoxia. Here, we explore influences of eutrophication and land-use on the proximate light and nutrient status of phytoplankton communities in 32 Missouri reservoirs. Light and nutrient status indicators include mixed layer irradiance, phosphorus (P) and nitrogen (N) stoichiometry/debts, photosynthetic efficiency, and photosynthetic-irradiance parameters. Contributing to the ongoing P vs. N and P management debate, we evaluate if phytoplankton biomass and productivity are constrained by light, P, N, or a combination thereof, across gradients of trophic status and land-use during two contrasting wet and dry summers. Despite agricultural prevalence, P-deficiency is more prominent than either N- or light-deficiency. In 2018, similar to 46% of samples were P-deficient with similar to 36% indicating neither light nor nutrient deficiency. Gross primary productivity per unit chlorophyll-a (GPP(B)) demonstrates negative relationships with nutrients, biomass, and turbidity, and positive relationships with light availability. GPP(B) is highest in oligotrophic reservoirs where light utilization efficiency is also highest. Overall, phytoplankton biomass and productivity appear constrained by P and light, respectively. If Midwestern reservoirs are precursors of future inland waters affected by climate change and eutrophication, our crystal ball indicates that both P and light will be important regulators of phytoplankton dynamics and subsequent water quality. </t>
  </si>
  <si>
    <t xml:space="preserve">WOS:000556412200002 </t>
  </si>
  <si>
    <t>deep lakes; Intermittent meromixis; the trophic state</t>
  </si>
  <si>
    <t xml:space="preserve">Vertical mixing modulates nutrient dynamics in lakes. However, surface warming reduces the range of vertical mixing and the probability of full circulation events. Important consequences of reduced vertical mixing include the sequestration of phosphorus (P) within a stagnant zone and the promotion of oligotrophication. Nevertheless, warming-induced shifts from full to partial mixing (meromixis) are not permanent and are partially reversible during exceptionally cold or windy winters. In this study, we investigated how intermittent meromixis affects lake P budgets. We examined the P cycle of a perialpine lake with variable mixing depths by pairing sedimentation and release flux measurements with sedimentary archives. We found that the amount of dissolved P surpassed that of the potentially mobile P in the sediments by a 13:1 ratio. At least 55% of the settled P was rapidly released to bottom waters isolated from flushing, illustrating the general biogeochemical mechanism that promotes deep-water P storage when lakes undergo warming. This storage process is abruptly inverted when meromixis suddenly retreats, deeper mixing introduces P pulses to the surface waters, thereby promoting phytoplankton proliferation. Our estimates showed that lakes containing up to 40% of the global freshwater volume could shift towards intermittent meromixis if the atmospheric warming trend continues. Thus, these lakes might accumulate 0-83% of their P load in irregularly circulating waters and are prone to large P pulses. </t>
  </si>
  <si>
    <t xml:space="preserve">WOS:000534377000052 </t>
  </si>
  <si>
    <t>Microcystis aeruginosa; Pseudanabaena; T&amp; O compounds; Mutual interactions</t>
  </si>
  <si>
    <t xml:space="preserve">Microcystis aeruginosa and Pseudanabaena are two common cyanobacterial species/genus and they can occur coincidently in many eutrophic lakes globally. These two cyanobacteria could produce Taste &amp; Odor (T&amp;O) compounds, and their production of T&amp;O compounds might be changed when they are present coincidently. The amounts of T&amp;O compounds and their producers may influence the effectiveness of water treatment processes. Therefore, the mutual interactions between Microcystis aeruginosa (FACHB-905, M) and Pseudanabaena sp. (FACHB-1277, P) on T&amp;O compounds in co-cultures were evaluated in this study. Different initial cell concentrations of M and P, with ratios of M:P = 1:1, M:P = 1:2 and M:P = 2:1 were applied in the co-cultures. The growth of M was enhanced under all of the cyanobacterial cell ratios. The growth of P was enhanced under the ratio of M:P = 1:1, while it was inhibited under the ratios of M:P = 1:2 and M: P = 2:1. In addition, the growth of the two cyanobacteria and their production of beta-cyclocitral and 2-methylisoborneol (2-MIB) in the filtrate of P were higher than those in the filtrate of M, which may be attributed to their associated secondary metabolites. The cell integrity and photosynthetic capacity of the two studied cyanobacteria are greatly affected by exposure to beta-cyclocitral and 2-MIB. The results showed that beta-cyclocitral and 2-MIB had the allelopathic effects on the two cyanobacteria species which might influence the composition of co-existing cyanobacteria and their production of T&amp;O compounds. (C) 2020 Published by Elsevier Ltd. </t>
  </si>
  <si>
    <t xml:space="preserve">WOS:000537682600003 </t>
  </si>
  <si>
    <t>Bulk organic matter; Indian monsoon; Westerlies; Lake level; Lake-water temperatures; Climatic events</t>
  </si>
  <si>
    <t xml:space="preserve">The climate history of the source area of the Yellow River (SAYR) is important to understanding the pacing and processes of climate evolution on the northeastern Qinghai-Tibetan Plateau (QTP). To date, results of research in this alpine region are limited. Herein, we provide a first lacustrine record from the largest freshwater lake on the QTP that archives climatic and environmental variations in the SAYR for the last 1500 yr. The bulk organic carbon and nitrogen isotopic compositions (delta C-13(org) and delta N-15(tot)) are combined with atomic carbon/nitrogen (C/N) ratios to indicate that the sedimentary organic matter in Lake Ngoring originates from autochthonous algae and that the terrestrial input is minor. Comparison of the record of organic carbon isotope values with published records of ice accumulation rate (IAR) of Dunde and Guliya glaciers from the northern QTP, the total solar irradiance (TSI), delta O-18 variations in the Greenland ice core and biologically sensitive indicators (C-37: 4 alkenone, crenarchaeol and bGDGT concentrations) from Lake Qinghai indicate that variations in the delta C-13(org) values in Lake Ngoring sediments reflect lake level fluctuations that are associated with variations in the amount of precipitation and glacier meltwater on the SAYR. High lake level phases indicated by positive shifts of delta C-13(org) values correspond to higher values of the North Atlantic Oscillation Index (NAOI) and lower values of the Southern Oscillation Index (SOIpr). This relation suggests that the hydrologic history in the SAYR is linked to changes in the Indian monsoon and the Westerlies and that both air masses delivered more moisture to the SAYR during high TSI stages. In contrast, variations in the delta N-15(tot) values resemble the multiple paleoclimate proxy records obtained from ice cores, peat sequences, lake sediments, and integrated paleo-records from other QTP sites, suggesting that the delta N-15(tot) values archived in Lake Ngoring sediments provide a history of past lake-water temperature variations that is consistent with the variation history of the temperature-dependent parameters from regional paleo-climatic studies. Global climatic events including the Dark Ages Cold Period, the Medieval Climate Anomaly, the Little Ice Age and Modern Warming in 20th century could be clearly observed in the delta N-15(tot) variations. In general, the delta C-13(org) and delta N-15(tot) values in Lake Ngoring sediments appear to be useful indicators for paleo-environment and paleo-climate reconstructions in alpine oligotrophic freshwater lakes such as this one. </t>
  </si>
  <si>
    <t xml:space="preserve">WOS:000539426400053 </t>
  </si>
  <si>
    <t>Urban lake; CO2 dynamics; Anthropogenic activities; Algal blooms; Eutrophication</t>
  </si>
  <si>
    <t xml:space="preserve">Inland waters emit large amounts of carbon dioxide (CO2) to the atmosphere, but emissions from urban lakes are poorly understood. This study investigated seasonal and interannual variations in the partial pressure of CO2 (pCO(2)) and CO2 flux from Lake Wuli, a small eutrophic urban lake in the heart of the Yangtze River Delta, China, based on a long-term (2000-2015) dataset. The results showed that the annual mean pCO(2) was 1030 +/- 281 matm (mean +/- standard deviation) with a mean CO2 flux of 1.1 +/- 0.6 g m(-2) d(-1) during 2000-2015, suggesting that compared with other lakes globally, Lake Wuli was a significant source of atmospheric CO2. Substantial interannual variability was observed, and the annual pCO(2) exhibited a decreasing trend due to improvements in water quality driven by environmental investment. Changes in ammonia nitrogen and total phosphorus concentrations together explained 90% of the observed interannual variability in pCO(2) (R-2 = 0.90, p &lt; 0.01). The lake was dominated by cyanobacterial blooms and showed nonseasonal variation in pCO(2). This finding was different from those of other eutrophic lakes with seasonal variation in pCO(2), mostly because the uptake of CO2 by algal-derived primary production was counterbalanced by the production of CO2 by algal-derived organic carbon decomposition. Our results suggested that anthropogenic activities strongly affect lake CO2 dynamics and that environmental investments, such as ecological restoration and reducing nutrient discharge, can significantly reduce CO2 emissions from inland lakes. This study provides valuable information on the reduction in carbon emissions from artificially controlled eutrophic lakes and an assessment of the impact of inland water on the global carbon cycle. (c) 2020 Elsevier Ltd. All rights reserved. </t>
  </si>
  <si>
    <t xml:space="preserve">WOS:000541010200001 </t>
  </si>
  <si>
    <t>Suspended particles; phoD gene; Bacterial community; Environmental drivers; Lake Taihu</t>
  </si>
  <si>
    <t xml:space="preserve">The bacterial phoD gene encodes alkaline phosphatase plays an important role in the release of bioavailable inorganic phosphorus (P) from organic P in environmental systems. However, phoD gene diversity in suspended particles in shallow freshwater lakes is poorly understood. In this study, we explored the potential relationship between environmental factors and phoD phosphatase gene in suspended particles in different ecosystem types (lake zones) in Lake Taihu, a large shallow eutrophic lake in China. Quantitative PCR and high-throughput sequencing were used to analyze phoD gene abundance and the phoD-harboring bacterial community composition. Our results indicate that the distribution of phoD gene abundance in suspended particles had a high spatiotemporal heterogeneity. The phoD gene abundance in each lake zone decreased significantly from June to September. The dominant phoD-harboring phylum in all samples was Actinobacteria, followed by Proteobacteria, Cyanobacteria and Gemmatimonadetes. The first predominant phoD-harboring genera varied among samples, but most of them belonged to phylum Actinobacteria. Driven by different environmental factors, the phoD-harboring bacterial community structure varied with sampling month and ecosystem type. Nitrate and ammonia nitrogen were the main environmental drivers of phoD-harboring bacterial community in suspended particles in the river mouth zone, while water pH and dissolved oxygen were important factors for the algae-dominated, macrophyte-dominated and central lake zones. </t>
  </si>
  <si>
    <t xml:space="preserve">WOS:000549835000015 </t>
  </si>
  <si>
    <t>Lake; Eutrophication; Harmful algal bloom; Stable isotope; Lake Okeechobee; Florida Everglades; Nitrogen; Phosphorus</t>
  </si>
  <si>
    <t>{'nitrogen ', ' total nitrogen ', ' nitrification ', ' n ', ' organic nitrogen ', ' denitrification ', ' nitrate '}</t>
  </si>
  <si>
    <t>{' dissolved organic nitrogen ', 'phosphorus ', ' total phosphorus '}</t>
  </si>
  <si>
    <t>An analysis of nitrate concentrations and isotopic compositions was undertaken on Florida's large (1730 km(2)) and shallow (mean depth 2.7 m) Lake Okeechobee to determine possible connectivity between the lake's many inflows and outflows and to illustrate how stable isotopes can assist in the restoration of a very large subtropical lake. The Kissimmee River, as expected, dominated inflows to Lake Okeechobee (58.4 +/- 2.11 m(3)/s) much higher than the second most important inflow, Fisheating Creek, (9.2 +/- 0.27 m(3)/s).The primary outflows (which are sometimes inflows) are the Caloosahatchee (27.7 +/- 0.63 m(3)/s), which flows westward to the Gulf of Mexico and the St. Lucie River (6.98 +/- 0.30 m(3)/s) that flows eastward to the Atlantic Ocean. Water samples of inflows and outflows were collected at 14 locations around the lake in both the dry and wet seasons in 2018. Total nitrogen and total phosphorus averaged 1.56 +/- 0.42 mg L-1 and 0.11 +/- 0.06 mg L-1 respectively with no significant seasonal variations. Dissolved organic nitrogen (DON = TKN-NH4+) was the dominant form of nitrogen at all sampling sites, with an average value of 1.18 +/- 0.32 mg L-1. The TN:TP ratios were mostly less than 22:1. Isotope delta N-15-NO3- ranged from -8.75 to 9.14 parts per thousand, and delta O-18-NO3- from -0.26 to 11.97 parts per thousand. Inflow delta N-15-NO3- and delta O-18-NO3- measurements ranged from -3.92 to 9.14 parts per thousand and 0.50 to 11.97 parts per thousand. A Bayesian mixing model output revealed that non-point sources from NH4+ fertilizers and soil nitrogen were the main nitrate sources in Lake Okeechobee. NH4+ fertilizer contributes 36.7% of nitrate in the dry season and 54.9% in the wet season, while soil N contributes 31.4% in the dry season and 25.1% in the wet season. Although pasture is the dominant land use in the watershed of Lake Okeechobee, manure was not the dominant source of nitrate; it contributes only 12.0% of the nitrate in the wet season and 25.4% in the dry season. Isotopes of NO3- suggested that denitrification was strong, and nitrification was weak in both the dry and wet seasons. High levels of NH4+ during the wet season, partly caused by weakness of nitrification, promoted uptake of NH4+ that affects microbial food web recycling processes in the lake. These results indicate that monitoring and regulatory strategies for the lake restoration should consider the control of nitrogen pollution sources from agriculture to complement the control of phosphorus inflows that are thought to be the main drivers for harmful algal blooms in the lake and downstream of the lake.</t>
  </si>
  <si>
    <t xml:space="preserve">WOS:000549835000007 </t>
  </si>
  <si>
    <t>Periphytic algae; Diatom indicator; Submerged macrophyte; Subtropical urban landscape lake</t>
  </si>
  <si>
    <t xml:space="preserve">Biological indicators of assessing surface waters depend on regionally based indices and sensitivity to environmental conditions. Periphytic algae often used as a potential biological assessment method for its environmental sensitivity characteristics. Here we studied the characteristics of the periphytic algae community and diatom species in the subtropical urban landscape lake known as West Lake, Hangzhou, China, which is in the process of ecological restoration. The changes in species composition, biomass and the community diversity of periphytic algae were determined. 71 taxa of 54 genera of periphytic algae were observed. The Bacillariophyta, Chlorophyta and Cyanophyta dominated in the community. The Bacillariophytes exhibited the highest species richness, whereas the Cyanophytes showed the highest cell density. Principal component analysis environmental variables showed that the TN was main nutrient factor to periphytic algae in the West Lake. In terms of the relatively high TN contents characteristics in subtropical urban landscape lake West Lake, the ecological optimum values and tolerance values of TN about diatom were calculated by weighted regression method. Synedra capitata, Achnanthes minutissima, Gomphonema acuminatum, Navicula graciloides were extracted as indicator species for environmental gradients of TN in the West Lake. Those findings provide a theoretical basis for the use of diatoms biological index to improve the effectiveness of monitoring and evaluating the nutritional level of TN in urban landscape lakes system. It would be significant to identify the nutritional status of the subtropical shallow water bodies and advise related management. </t>
  </si>
  <si>
    <t xml:space="preserve">WOS:000556580200011 </t>
  </si>
  <si>
    <t xml:space="preserve">adsorption; pollutants; supply sources; water quality </t>
  </si>
  <si>
    <t>Human water sources are increasingly threatened around the world due to various sources of pollution such as agriculture and industry. The objective of this study was to evaluate three new adsorbents as pollutant remedies for subsequent application in the Joanes River located in the State of Bahia in Brazil. The specific pollutants were nitrogen, phosphorus (P), aluminum (Al), iron (Fe), cyanobacteria, and saxitoxins. Initially, studies (pH 7 and 22 degrees C) were performed with samples contaminated in the laboratory with phosphorus (P), nitrate (NO3-), and ammonia (NH3), to select the most efficient adsorbent and to determine the equilibrium time. Pumice bituminous coal was found to have the best efficiencies (&gt;= 70%) at 360 min (equilibration time). The experimental data did not fit the Langmuir and Freundlich model. The bituminous coal with pumice stone was then applied to water samples from a designated capture point of the Joanes springs, a river system that is responsible for supplying the city of Salvador and the metropolitan region, located on the northern coast of Bahia. The removal efficiency analyses were performed on a DR6000 UV/VIS SPECTROPHOTOMETER, using the methodology defined in the Standard Methods 2017, after which this adsorbent was subjected to scanning electron microscopy. As a result, removal efficiencies (&gt;= 98%) were obtained for all contaminants (nitrogen, phosphorus (P), aluminum (Al), iron (Fe), cyanobacteria, and saxitoxins) as well as a highly heterogeneous layer pointed by SEM images, further demonstrating the adsorbent potential as a efficient alternative in environmental control after additional studies. Practitioner points Pumice bituminous coal has proven to be an excellent adsorbent for a wide range of pollutants such as phosphorus, nitrogen, ammonia, toxins, cyanobacteria, and metals. The adsorbent promoted a high reduction in phosphorus concentrations (3.40 mg/L to 0.01 mg/L), about 98% and 81% for cyanobacteria (12,850 Cel/ml to 2,560 Cel/ml). The adsorbent promoted a high reduction in concentrations of 98% saxitoxins (4.32 mu g/L to 0.2 mu g/L).</t>
  </si>
  <si>
    <t xml:space="preserve">WOS:000556753300006 </t>
  </si>
  <si>
    <t>Tropical lake; Productivity; Long-term change; Community structure; Biodiversity</t>
  </si>
  <si>
    <t xml:space="preserve">Lake Edward is one of the African Rift Valley lakes draining into the Nile River basin. We conducted three sampling series in Lake Edward in October-November 2016, March-April 2017 and January 2018, in distinct seasonal conditions and in several sites varying by depth and proximity to river outlets, including the Kazinga Channel, which connects the hypertrophic Lake George to Lake Edward. The phytoplankton was examined using microscopy and marker pigment analysis by high performance liquid chromatography (HPLC) and subsequent CHEMTAX processing for estimating abundance of phytoplankton groups. Chlorophyll a concentration in the pelagic and littoral open lake sites barely exceeded 10 mu g L-1 whereas, in contrast, in the semi-enclosed Bay of Katwe influenced by the Kazinga Channel chlorophyll a was up to 100 mu g L-1. Despite substantial seasonal variations of limnological conditions such as photic and mixed layer depths, cyanoprokaryotes/cyanobacteria represented on average 60% of the phytoplankton biomass, followed by diatoms, which contributed similar to 25% of chlorophyll a, and by green algae, chrysophytes and cryptophytes. 248 taxa were identified with clear prevalence of cyanobacteria (104 taxa), from the morphological groups of coccal and filamentous species (non-heterocytous and heterocytous). The high proportion of heterocytous cyanobacteria, along with a relatively high particulate organic carbon to nitrogen (C:N) ratio, suggest N limitation as well as light limitation, most pronounced in the pelagic sites. During the rainy season, the most abundant diatoms in the plankton were needle-like Nitzschia. Comparison with previous studies found differences in water transparency, total phosphorus, and phytoplankton composition. (C) 2020 International Association for Great Lakes Research. Published by Elsevier B.V. All rights reserved. </t>
  </si>
  <si>
    <t xml:space="preserve">WOS:000556753300016 </t>
  </si>
  <si>
    <t xml:space="preserve">Food chain; P control; Cyanobacteria; Herbivorous zooplankton </t>
  </si>
  <si>
    <t xml:space="preserve">Using monitoring data from the South Basin of Lake Lugano (Switzerland and Italy), we examined seasonal responses of phytoplankton and herbivorous zooplankton biomass to nearly three decades (1989-2017) of phosphorus (P) management to ask: [1] what is the trophic structure of the lake, [2] whether trophic structure and the effects of nutrient management varied seasonally, and [3] what are the implications of the existent trophic structure for the restoration of the lake. Trophic structure varied seasonally, including a structure consistent with strong consumer control (exploitation food chain) in spring and fall, and an unexpected structure in summer, characterized by a negative correlation between phytoplankton biomass and phosphorus. This structure was explained by accumulation of inedible phytoplankton (mainly cyanobacteria) at low P concentrations. Owing to a lack of apparent resource (P) control, P-management had no detectable effects on phytoplankton biomass. The trophic structures identified in the lake provides explanations for this lack of response to P-management and for the differences between the responses of the South Basin of Lake Lugano and other perialpine lakes. Based on the results, lake restoration practice would benefit from a greater understanding and an increased ability to predict trophic structure within and across lakes. (C) 2019 International Association for Great Lakes Research. Published by Elsevier B.V. All rights reserved. </t>
  </si>
  <si>
    <t xml:space="preserve">WOS:000556753300021 </t>
  </si>
  <si>
    <t xml:space="preserve">Nutrients; Denitrification; Nitrogen fixation; Harmful algal blooms </t>
  </si>
  <si>
    <t xml:space="preserve">Lake Erie experiences annual summer cyanobacterial harmful algal blooms (HABs), comprised mostly of non-nitrogen-fixing Microcystis, due to excess nitrogen (N) and phosphorus (P) inputs (eutrophication). Lake Erie's watershed is mostly agricultural, and fertilizers, manure, and drainage practices contribute to high nutrient loads. This study aimed to clarify the role of western Lake Erie sediments in either exacerbating or mitigating conditions that fuel HABs via recycling and/or removal, respectively, of excess N and reactive P. Sediment-water interface N and orthophosphate (ortho-P) dynamics and functional gene analyses of key N transformations were evaluated during a dry, low HAB year (2016) and a wet, high HAB year (2017). On average, western basin sediments were a net N sink and thus perform a valuable ecosystem service via N removal. However, sediments were a source of ortho-P and chemically reduced N. Western basin sediments can theoretically remove 29% of average annual watershed total N loading. Denitrification rates were lower during the high (2017) versus low bloom year (2016), suggesting that high external N loading and large HABs inhibit the capacity of sediments to perform that ecosystem service. Despite being a net N sink on average, western basin sediments released ammonium and urea, chemically reduced N forms that are energetically conducive to non-N-fixing, toxin-producing cyanobacterial HABs, especially during the critical period of low external loading and high biomass. These results support other recent work highlighting the urgent need to include N cycling and internal load dynamics in ecosystem models and mitigation efforts for eutrophic systems. (C) 2020 International Association for Great Lakes Research. Published by Elsevier B.V. All rights reserved. </t>
  </si>
  <si>
    <t xml:space="preserve">WOS:000556753300025 </t>
  </si>
  <si>
    <t>Lake Erie; Phosphorus fractions; Trophic histories; Surface sediments; Sediment cores</t>
  </si>
  <si>
    <t>{' total phosphorus ', ' tp ', ' phosphorus fractions '}</t>
  </si>
  <si>
    <t xml:space="preserve">Surface sediments and three sediment cores from the western basin and one sediment core from the Sandusky basin were analyzed to document spatial and temporal changes in five phosphorus fractions and total phosphorus (TP). The areal distributions of the bioavailable fractions NaCl-Pi, NaBD-Pi, and NaOH-Pi and the refractory organic fraction Res-P were broadly consistent and contrasted with those of the detrital fraction HCl-Pi which showed that high concentrations occurred mostly in high-energy littoral zones and low concentrations largely in profundal depositional areas. The contrasting distributions were induced by interactions among tributary inputs, wave action, circulation, and biogeochemical cycling and transfer in the basin. As revealed by the Sandusky basin sediment record, the detrital fraction HCl-Pi was dominant (70% of TP) during European settlement and decreased rapidly by 28.0% in the early 1910s due largely to impoundments of the Maumee and Sandusky Rivers. While HCl-Pi has ever since remained relatively constant, NaCl-Pi, NaBD-Pi, and NaOH-Pi increased significantly between 1950 and 1970 in the two basins. However, the post-regulation sediment records differed considerably among these coring sites. There was a marked increase of TP in two cores, corresponding to recent return of eutrophication and massive harmful algal blooms but contrasting with a relatively constant, low loading into the lake. This signified the role of internal loading as derived partialy from legacy pollution. Furthermore, NaCl-Pi has increased progressively throughout all the records. We conclude that the increased levels of NaCl-Pi in surface sediments may have altered the internal loading and contributed to the resurgences of harmful algal blooms in Lake Erie. Published by Elsevier B.V. on behalf of International Association for Great Lakes Research. </t>
  </si>
  <si>
    <t xml:space="preserve">WOS:000558643500035 </t>
  </si>
  <si>
    <t>NDWI; Partition analysis; Water surface area; Water pollution; Water quality monitoring</t>
  </si>
  <si>
    <t xml:space="preserve">Water quality parameters help to decide the further use of water-based on its quality. Changes in water surface area in the lake shall affect the water quality. Chlorophyll a, nitrate concentration and water turbidity were extracted from satellite images to record each variation on these parameters caused by the water amount in the lake changes. Each water quality measures have been recorded with its surface area reading to analyses the effects. Water quality parameters were estimated from the Sentinel-2 sensor based on the satellite temporal resolution for the years 2017-2018. Data were pre-processed then processed to estimate the maximum chlorophyll index (MCI), green normalized difference vegetation index (GNDVI) and normalized difference turbidity index (NDTI). The normalized difference water index (NDWI), was used to calculate and record the changes in the water surface area in Baysh Dam Lake. Results showed different correlation coefficients between the lake surface area and the water quality parameters estimated remote sensing data. The response of the water quality parameters to surface water changes was expressed in four different surface water categories. MCI is more sensitive to surface water changes rather than GNDVI and NDTI. Neural network analysis showed a resemblance between GNDVI and NDTI expressed in sigmoidal function while MCI showed a different behavior expressed in exponential behavior. Therefore, monitoring of the surface water area of the lack is essential in water quality monitoring. </t>
  </si>
  <si>
    <t xml:space="preserve">WOS:000559364000012 </t>
  </si>
  <si>
    <t>lakes; Rethinking phosphorus-chlorophyll relationships</t>
  </si>
  <si>
    <t xml:space="preserve">The empirical relationship between total phosphorus and chlorophyll has guided lake management decisions for decades, but imprecision in this relationship in individual lakes limits the utility of these models. Many environmental factors that potentially affect the total phosphorus-chlorophyll relationship have been studied, but here we hypothesize that imprecision can be reduced by considering differences in the proportions of phosphorus bound to three different "compartments" in the water column: phosphorus bound in phytoplankton, phosphorus bound to suspended sediment that is not associated with phytoplankton, and dissolved phosphorus. We specify a hierarchical Bayesian network model that estimates phosphorus associated with each compartment using field measurements of chlorophyll, total suspended solids, and total phosphorus collected from reservoirs in Missouri, United States. We then demonstrate that accounting for these different compartments yields accurate predictions of total phosphorus in individual lakes. Results from this model also yield insights into the mechanisms by which lake morphometric and watershed characteristics affect observed relationships between total phosphorus and chlorophyll. </t>
  </si>
  <si>
    <t xml:space="preserve">WOS:000561438700028 </t>
  </si>
  <si>
    <t>Hazardous algal bloom; Meteorological dynamics; Water quality; Community structure; Mitigation strategy; Northern Lake Dianchi</t>
  </si>
  <si>
    <t xml:space="preserve">Worldwide extension of hazardous algal blooms (HABs) in lakes has threatened animal and human health, drinking water supply, and aquatic ecosystems. Although both climatic and water quality changes can give rise to HABs, specific contribution of each factor is often lake region dependent. In this study, data from intensive local sampling sites were introduced to identify the key influencing factors of HABs in northern Lake Dianchi, where the bloom is severer than the rest of the lake. Decade-long meteorological and water quality dynamics including HABs community changes at various sites were revealed. Both dry weight of the bloom biomass (DW) and Chlorophyll a concentration (Chl. a) were adopted as indicators to HABs. Spearman correlation analysis and multiple stepwise linear regression were respectively used to identify the individual and joint influencing factors of HABs. Efficiency of a condensed bloom biomass pumping strategy was evaluated on HABs mitigation, and the impact of changing nutrients measurement protocols was also analyzed. Results indicated that Chl. a rather than DW could better represent the extent of HABs among various sampling sites. Although both meteorological and water quality factors are responsible for HABs in northern Lake Dianchi when individually considered, it was water quality and particularly TN and TP that were the "game changer" in HABs mitigation when joint influencing factors were concerned. The "pumping strategy" can only be adopted as an emergency method, and recommendations on nutrients reduction should be based on the conventional measuring protocol that includes particulate nutrients as well. </t>
  </si>
  <si>
    <t xml:space="preserve">WOS:000564803200001 </t>
  </si>
  <si>
    <t>algal-derived DOM; fluorescence component; source; algal bloom; lake eutrophication</t>
  </si>
  <si>
    <t xml:space="preserve">Decaying algal blooms in eutrophic lakes can introduce organic matter into the water and change nutrient concentrations in the water column. The spatial distribution and composition characteristics, sources, and contribution to eutrophication of dissolved organic matter (DOM) in the overlying water of Lake Taihu, a typical eutrophic lake in China, were analyzed by ultraviolet-visible spectra and three-dimensional fluorescence excitation-emission matrix spectra combined with the statistical decomposition technique, parallel factor analysis. The concentration of DOM was represented by dissolved organic carbon (DOC), and DOC in overlying water of Lake Taihu was 2.86-11.83 mg/L. The colored DOM (CDOM) was characterized by an absorption coefficient at 280 nm (a(280)) and 350 nm (a(350)), which were 6.63-29.87 and 1.84-10.41 m(-1), respectively. These values showed an increasing trend from southeast to northwest, and the high values were concentrated in the northwest and northern lake areas. The parallel factor analysis (PARAFAC) identified two protein-like (C1: tyrosine-like and C2: tryptophan-like) and one humic-like (C3: humic acid and fulvic acid) fluorescence components for fluorescent DOM (FDOM). The most dominant components were protein-like components (C1 + C2), whose fluorescence intensity contributed 87.55% +/- 3.39% to the total fluorescence intensity (F-t) of FDOM (3.38 R.U.). The mean value of the fluorescence index (FI) and index of recent autochthonous contribution (BIX) of DOM was 1.77 and 0.92, and DOC,a(280)and fluorescence intensities of FDOM components were all significantly and positively correlated with chl.a, indicating that DOM, CDOM, and FDOM were all mainly derived from algal activities and metabolites. The average humification index of the DOM was 0.66, which indicated a low humification degree. The protein-like DOM was correlated with DON and DOP, and might make great contributions to the continuous occurrence of algal blooms. </t>
  </si>
  <si>
    <t xml:space="preserve">WOS:000564822400001 </t>
  </si>
  <si>
    <t>cyanobacterial bloom; aquatic ecosystem; phosphorus; alkaline phosphatase; microcystin-LR</t>
  </si>
  <si>
    <t xml:space="preserve">Cyanobacterial blooms caused by eutrophication in Lake Taihu have led to ecological threats to freshwater ecosystems. A pilot scale experiment was implemented to investigate the relationship between cyanobacteria and other aquatic plants and animals in simulated eutrophic ecosystems under different phosphorus (P) regimes. The results of this study showed that cyanobacteria had two characteristics favorable for bloom formation in eutrophic ecosystems. One is the nutrient absorption. The presence of alkaline phosphatase was beneficial for algal cells in nutrition absorption under low P concentration. Cyanobacteria exhibited a stronger ability to absorb and store P compared toVallisneria natans, which contributed to the fast growth of algal cells between 0.2 and 0.5 mg center dot L(-1)of P (p&lt; 0.05). However, P loads affected only the maximum biomass, but not the growth phases. The growth cycle of cyanobacteria remained unchanged and was not related to P concentration. P cycling indicated that 43.05-69.90% of the total P existed in the form of sediment, and P content of cyanobacteria showed the highest increase among the organisms. The other is the release of microcystin. Toxic microcystin-LR was released into the water, causing indirectly the growth inhibition ofCarassius auratusandBellamya quadrataand the reduction of microbial diversity. These findings are of importance in exploring the mechanism of cyanobacterial bloom formation and the nutrient management of eutrophic lakes. </t>
  </si>
  <si>
    <t xml:space="preserve">WOS:000568819100019 </t>
  </si>
  <si>
    <t>Water diversion; Allochthonous input; Physicochemical habitat; Phytoplankton; Lake Taihu</t>
  </si>
  <si>
    <t xml:space="preserve">Allochthonous inputs of species and nutrients and hydrodynamic disturbance induced by water diversion projects are two critical factors of ecohydrological effects in eutrophic lakes. However, identification and quantification of potential contributions of allochthonous inputs and physicochemical habitat shifts to variations in phytoplankton communities remain challenging. The present study addresses this issue with a study of the Water Diversion from the Yangtze River to Lake Taihu in China. To explore the effects and contributions of seasonal water diversion activities on lacustrine phytoplankton communities, the comparative analysis was conducted to compare the biotic and abiotic variables between the water diversion and non-diversion periods in different seasons. The results showed that seasonal water diversion activities, in addition to significantly reducing organic pollutant concentrations, definitely increased the average concentrations of nitrate and phosphorus in the Gonghu Bay. Compared with the results in the Gonghu Bay on the non-diversion days, phytoplankton diversities increased and the community compositions were altered, with the Bacillariophyta species and non-Microcystis Cyanophyta species dominating in the Gonghu Bay on the water diversion days in different seasons. The venn diagram analysis showed that the highest potential contribution of the allochthonous species to the increase in phytoplankton diversity in the Gonghu Bay on the water diversion days was about 15.8%. The physicochemical habitat disturbance induced by the water diversion contributed about 12% to 31.3% of the phytoplankton diversity and 23.3% to 31.3% of the phytoplankton community variations in the Gonghu Bay. The allochthonous phytoplankton species may contribute directly to the lacustrine phytoplankton community variations. However, due to the high loads of nutrients from inflow rivers, positive effects of water diversion shaping the phytoplankton communities were always short-term. Pollutant control and multi-objective operation, considering flood control, water supply, and water environment improvement, are indispensable for the long-term management of water diversion projects. </t>
  </si>
  <si>
    <t xml:space="preserve">WOS:000577829700001 </t>
  </si>
  <si>
    <t>Poyang Lake watershed; zooplankton; fungi; high-throughput sequencing; anthropogenic factors</t>
  </si>
  <si>
    <t xml:space="preserve">The Poyang water system in Jiangxi Province, China, is important for floodwater storage, diversity maintenance, and the economy of the Poyang Lake watershed. In recent years, pollution has destroyed the ecosystem and impacted human health and the related economy. The water quality of the Poyang Lake watershed and the impact of human interference must be assessed. Conventional analysis and high-throughput sequencing were used to evaluate the structure of both zooplankton and fungi in six sub-lakes of the Poyang Lake watershed under different anthropogenic influences. The sub-lakes included were Dahuchi Lake (in natural preserve, DHC), Shahu Lake (in natural reserve, SH), Nanhu Lake (out of natural preserve, NH), Zhelinhu Lake (artificial reservoir, ZLH), Sixiahu Lake (agricultural lake artificially isolated from Poyang Lake, SXH), and Qianhu Lake (urban lake, QH). The densities and biomass of the zooplankton in DHC, SH, NH were higher compared with those in SXH, ZLH and QH (p&lt; 0.05). Zooplankton distribution of SXH was the most strongly associated with total nitrogen (TN), total phosphorus (TP) and chlorophyll a (Chl a), while QH was highly associated with pH, conductivity (Cond), and water temperature (WT). For fungal diversity, a large number of beneficial fungi, Basidiomycota (phylum level) andMassarina(genus level) were obtained from DHC (55.3% and 27.5%, respectively), SH (54.4% and 28.9%, respectively), and NH (48.6% and 1.4%, respectively), while a large number of pathogenic Chytridiomycota (at phylum level) were identified from SXH (21.0%), ZLH (5.5%), and QH (7.5%). Manmade pollutants have impacted the natural hydrology and water quality and promoted variation between the zooplankton and fungi in the six sub-lakes, reducing the relative abundance of beneficial fungi and increasing the number of pathogens in the environment, which threatens human health and economic production. Understanding the diversity among the zooplankton and fungi in the six sub-lakes of the Poyang Lake watershed may help guide future water management practices. </t>
  </si>
  <si>
    <t xml:space="preserve">WOS:000617137800030 </t>
  </si>
  <si>
    <t xml:space="preserve">estuary; Lake Taihu; PCA; sediment nitrogen; source assignment </t>
  </si>
  <si>
    <t>{' organic nitrogen ', 'nitrogen ', ' tn ', ' total nitrogen '}</t>
  </si>
  <si>
    <t xml:space="preserve">The spatial distribution of the sediment nitrogen in ten typical estuaries of Lake Taihu was determined. A simple quantitative estimation model and principal component analysis (PCA) method were applied to find the source and major factors of estuarine sediment nitrogen loading. The average concentrations of total nitrogen (TN), organic nitrogen (Org-N), ammonium nitrogen (NH4+-N) and nitrate-nitrogen (NO3--N) in the sediments of the ten estuaries were 1315.5, 1220.1, 82.53 and 6.45 mg/kg, with the organic fraction dominating. Results showed a significant difference for the TN concentration in sediments of different estuaries, which was mainly caused by geographical location, land use type and vegetation restoration measures. An important result was that sediment nitrogen in 80% of the estuaries was mainly originated from autochthonous algae and presettled organic matter, although there has been continuous pollution input from inflow rivers. The source estimation results found that the autochthonous aquaculture excretion, algae and hydrophyte debris and buried biodetritus accounted for 58.9% of the total nitrogen loading, which dominated the nitrogen sources compared with the pollution input. In addition, the PCA method was used to find that phosphorus loading and redox conditions were the major limiting factors affecting the distribution of inorganic (NH4+-N) and (NO3--N), respectively. </t>
  </si>
  <si>
    <t xml:space="preserve">WOS:000554672000001 </t>
  </si>
  <si>
    <t>oligotrophic Lake Superior; Lake Superior; cyanobacterial blooms; first; A first assessment</t>
  </si>
  <si>
    <t xml:space="preserve">Lake Superior is often described as the most pristine of the Laurentian Great Lakes, but in the past decadeDolichospermumblooms have been observed. Land use in the adjacent watershed has not changed appreciably during this time, but the lake is warming and climatological variables correspond with presence of blooms. Blooms occurred only in relatively warm years as measured by degree days. Furthermore, the two largest blooms, in 2012 and 2018, occurred during years of especially extreme rainfall, providing coincidental evidence that intense storms provide nutrients or living propagules to the blooms from the watershed. Nearshore lake water in the narrow zone where blooms appear shows some riverine influence compared to water further offshore even in the absence of blooms. Nevertheless, water chemistry associated with the largest bloom in 2018 more closely resembled nonbloom nearshore lake water than river water, suggesting that blooms develop or at least persist outside of distinct river plumes. Concentrations of P and N during peak bloom density greatly exceeded any nonbloom lake or river waters, indicating that a buildup of phytoplankton biomass perhaps by floating and drifting to shore also is a significant factor in bloom occurrence. One potentially toxic substance (Anabaenopeptin A) was observed but at low concentration. At peak phytoplankton concentration, high seston C : P indicated severe P limitation while low C : N pointed against N limitation. If these newly observed blooms are indeed driven by temperature and rainfall as this evidence suggests, blooms may continue. </t>
  </si>
  <si>
    <t xml:space="preserve">WOS:000557323300004 </t>
  </si>
  <si>
    <t>Bacterial community composition; High-throughput sequencing; Lake Taihu; Aquatic ecosystems; Habitat</t>
  </si>
  <si>
    <t xml:space="preserve">Bacterial communities are sensitive to environmental fluctuations, and a better understanding of the relationships between bacterial community distribution and complex environmental conditions is important for the remediation of lake ecosystems. In this study, bacterial communities from 7 water and 7 sediment samples in 3 different regions (east, the hydrophyte-dominated region; north, the transitional region; west, the highly polluted region) of Lake Taihu were investigated via high-throughput sequencing. The physicochemical characterization showed that there were obvious differences in the trophic statuses of the three lake regions, which were mainly due to the differences in pollutant concentration and hydrophyte coverage. The Shannon and Simpson values indicated that the diversity of bacterial communities in water was the highest in the eastern region, followed by the northern and western regions, while there was no significant difference in the bacterial community characteristics in sediments among lake regions. We found that the western lake region had the highest Cyanobacteria concentration (34.71%), suggesting that Cyanobacteria may have competitive advantages over the other bacterioplankton in water columns without plants. The abundances of Chlorobi detected in the water samples in the east (2.69%) and north (6.66%) were higher than those in the west because the high turbidity in the western lake region was unsuitable for the growth of Chlorobi. Nitrospirae (average 6.36%) and Chloroflexi (average 11.62%) were more common in the sediments than in the water of Lake Taihu, suggesting that the nutrient level of Lake Taihu sediment was higher than that of water bodies. Welch'sttest revealed that there were significant differences in species abundance (such asMicrocystis,Synechococcus,Flavobacterium, andhgcI_clade) among the different regions, except that the east was relatively similar to the north. Canonical correspondence analysis demonstrated that TN, TP, and DO showed significant effects on the relative abundance of the dominant bacterial genera in water, while TOC, TP, and TN were positively correlated with TOC, TP and TN. This study provides useful information for understanding the variation in the diversity of bacterial communities in different habitats of Lake Taihu. </t>
  </si>
  <si>
    <t xml:space="preserve">WOS:000557749500001 </t>
  </si>
  <si>
    <t>delta C-13 and delta N-15; Aquatic food web; Producer; River flow regime; Trophic baseline; West Siberian forest-steppe</t>
  </si>
  <si>
    <t xml:space="preserve">Frequency and intensity of precipitation events can alter hydrological conditions of lotic systems and material inflow from the catchment. In this study, interannual changes in food web structure were investigated in a lake-swamp-river system in the semi-arid West Siberian forest-steppe region using carbon and nitrogen stable isotope ratios (delta C-13 and delta N-15). The delta N-15 signatures of aquatic producers and consumers including zooplankton, benthic invertebrates, and fish sharply increased (up to 7.2 parts per thousand in range) in 2009 under high summer precipitation. This would reflect the inflow of(15)N-rich nutrients accumulated in the catchment through natural and anthropogenic activities, e.g., sewage, livestock farming, evaporation, and/or microbial denitrification. In 2010, benthic producers including epiphytes and macrophytes were more(13)C-enriched, which is likely due to limited supply of dissolved inorganic carbon (DIC) under water stagnation, leading to a large isotopic fractionation during photosynthesis. However,C-13-enrichments in the benthic producers were not reflected to those of aquatic consumers in the habitat. Interannual changes in delta C-13 of particulate organic matter (POM; a proxy of phytoplankton) were reflected to those of zooplankton, benthic invertebrates, and fish fry, suggesting the trophic importance of autochthonous phytoplankton in the system. These findings suggest that occasional precipitation events in semi-arid forest-steppe regions can modify nutrient flux from the catchment, leading to changes in delta N-15 baseline in the lotic food web. </t>
  </si>
  <si>
    <t xml:space="preserve">WOS:000538390100020 </t>
  </si>
  <si>
    <t>Phytoplankton functional groups (PFGs); Shallow border reservoir; Phytoplankton community succession; Environmental factors; Aquatic ecosystems</t>
  </si>
  <si>
    <t xml:space="preserve">The community diversity of phytoplankton is quite high, and hundreds of phytoplankton species can coexist. Aggregating phytoplankton species into different phytoplankton functional groups (PFGs) can better assess and predict the potential structural and functional effects of aquatic ecosystems. The continuous interaction of key PFGs is the key cause of cyanobacterial blooms in drinking water supply systems, especially in shallow border reservoirs, but the reasons have not been understood. This study was carried out in Macau's two shallow border reservoirs, the Main Storage Reservoir (MSR) and Sai Pa Van Reservoir (SPVR). Then, phytoplankton samples from these reservoirs were collected monthly over a four-year period (from January 2011 to December 2014) to reveal key factors driving PFGs succession and their synthetic effects on the dominant species. The trophic state index (TSI) of TN and TP of the two reservoirs ranged from 36.25 to 83.95 and 8.32-56.13, respectively, indicating that the SPVR and MSR were between a eutrophic and hypereutrophic state. The phytoplankton analysis results showed that there were 14 dominant PFGs and 8 dominant PFGs in the MSR and SPVR, respectively. The group S-1 was always predominant in the SPVR during the succession of PFGs, while the succession of PFGs in the MSR were quite different, the PFGs could mainly be summarized as S-1/S-N/X-1 (2011) -&gt; X-1/J/B/T-B/P (2012, 2013) /S-1/X-1/J (2014). In addition, redundancy analysis (RDA) through stepwise discriminant analysis was used to analyze the dominant PFGs and abiotic factors in both reservoirs. The results indicated that the turbidity value of the reservoir was the key factor influencing groups S-1, Lo and S-N in the SPVR. However, the different PFGs were influenced by the turbidity, NH3-N, NO3-N and EC values of the reservoir in the MSR. The relationship between PFGs and environmental factors was described by stepwise regression analysis. The investigation of the different ecological responses between the interconnected reservoirs was useful for targeted water source protection. (C) 2020 Elsevier Ltd. All rights reserved. </t>
  </si>
  <si>
    <t xml:space="preserve">WOS:000558147800001 </t>
  </si>
  <si>
    <t>Cyanotoxin; MC-LR; Quantile regression; Health risks; Total nitrogen and phosphorus</t>
  </si>
  <si>
    <t xml:space="preserve">The frequent occurrence of microcystins (MCs) in freshwater poses serious threats to the drinking water safety and health of human beings. Although MCs have been detected in individual fresh waters in China, little is known about their occurrence over a large geographic scale. An investigation of 30 subtropical lakes in eastern China was performed during summer 2018 to determine the MCs concentrations in water and their possible risk via direct water consumption to humans, and to assess the associated environmental factors. MCs were detected in 28 of 30 lakes, and the highest mean MCs concentrations occurred in Lake Chaohu (26.7 mu g/L), followed by Lake Taihu (3.11 mu g/L). MC-LR was the primary variant observed in our study, and MCs were mainly produced byMicrocystis,Anabaena(Dolicospermum), andOscillatoriain these lakes. Replete nitrogen and phosphorus concentrations, irradiance, and stable water column conditions were critical for dominance of MC-producing cyanobacteria and high MCs production in our study. Hazard quotients indicated that human health risk of MCs in most lakes was at moderate or low levels except Lakes Chaohu and Taihu. Nutrient control management is recommended to decrease the likelihood of high MCs production. Finally, we recommend the regional scale thresholds of total nitrogen and total phosphorus concentrations of 1.19 mg/L and 7.14 x 10(-2) mg/L, respectively, based on the drinking water guideline of MC-LR (1 mu g/L) recommended by World Health Organization. These targets for nutrient control will aid water quality managers to reduce human health risks created by exposure to MCs. </t>
  </si>
  <si>
    <t xml:space="preserve">WOS:000558627300002 </t>
  </si>
  <si>
    <t>Tropical lakes; Warm monomictic lakes; Euphotic zone; Lake stratification; Nutrient depletion; Deep chlorophyll maxima; Hypolimnetic anoxia; Neotropics</t>
  </si>
  <si>
    <t xml:space="preserve">In many temperate oligotrophic lakes, algal accumulations can form below the mixing zone. However, Deep Chlorophyll Maxima (DCM) have also been found in some eutrophic, tropical lakes and in this paper we aim to identify if they are recurrent features in these kinds of lakes and to recognize the factors that favor their formation. We analyzed 5 years of thermal stratification, water quality, and chlorophyllaconcentrations in a tropical eutrophic lake in Central Mexico. Thermal stratification patterns were characteristic of warm monomictic lakes. Full water column deoxygenation during winter mixing was recorded in 3 of the analyzed years, and an increase of similar to 1 degrees C in the hypolimnion was detected between 2011 and 2015. DCM were detected in 4 out of the 5 studied years, at the top of the hypolimnion when the water column was stratified (spring-summer). This study is the first report of recurrent DCM formation in the northern limit of the Neotropics. It confirms that high light penetration is a necessary condition for DCM. Stratified nutrients with epilimnetic P depletion are also factors favoring DCM formation. </t>
  </si>
  <si>
    <t xml:space="preserve">WOS:000561024400001 </t>
  </si>
  <si>
    <t>Phosphorus; legacy; release; sediment; pH; oxygen; redox; macrophytes; deforestation</t>
  </si>
  <si>
    <t xml:space="preserve">Phosphorus (P) release from sediments accumulating since catchment deforestation, has been linked to algal blooms which have occurred in Lake Wairewa (Canterbury, NZ) for over a century. However, the mechanisms controlling this internal P loading are poorly understood. To address this issue, we investigated sediment P fractions, P release, dissolved oxygen (DO) and pH at the sediment-water interface, and undertook targeted water sampling. Sediment depth profiles of P fractions indicated surface enrichment (1600 mg P kg(-1)), which was due to an upward flux of P from legacy sediments deposited over at least the last 100 years. Phosphorus release under reducing conditions (0.75-64 mg P m(-2) d(-1)) and pH &gt;9.00 (3.27-11.07 mg P m(-2) d(-1)) indicated the potential for internal loading. Low DO events (&lt;2 mg L-1) in bottom waters were short-lived, and spatially discrete, although longer events (13 days) were observed. pH was variable (6.20-10.80), and prolonged periods of pH &gt;9 (5-6 days) were recorded. Macrophyte beds were key drivers of low DO, elevated pH, and sedimentary P release. The results challenge the paradigm of well mixed shallow lakes and contribute to the knowledge required to understand shallow lake systems impacted by land-use change. </t>
  </si>
  <si>
    <t xml:space="preserve">WOS:000537446400010 </t>
  </si>
  <si>
    <t>Bosmina; Stable carbon isotope; Food web; Eutrophication; Taihu Lake; Southeast China</t>
  </si>
  <si>
    <t xml:space="preserve">Cladoceran subfossil assemblages have been used successfully to trace the signals of long-term changes in lake eutrophication. However, their potential for reconstructing food webs has not yet been explored extensively. Here, we assess whether the stable carbon isotope analysis (SCIA) of subfossil Bosmina can be used to reconstruct the eutrophication and food web history of a shallow lake in southeast China. Two Pb-210-dated sediment cores were collected from the western and central parts of Taihu Lake, one of the largest eutrophic lakes in the region. Multiproxy analyses of the cores were performed, including of the subfossil Bosmina assemblages, stable carbon isotopes of subfossil Bosmina (delta C-13(s-bos)) and bulk sediment (delta C-13(org)), total organic carbon (TOC), loss on ignition (LOI), C/N, total nitrogen (TN), and total phosphorous (TP). Stable carbon isotopes of living algae (delta C-13(alg)) and Bosmina (delta C-13(l-bos)) were also measured at the same sampling locations. The delta C-13(s-bos) gradually declined over time with reciprocal increases in the assemblages of subfossil Bosmina and total cladocerans and in the TOC, LOI, TN and TP in both cores. The delta C-13(alg) and delta C-13(l-bos) values further revealed depleted C-13. The changes in the delta C-13(s-bos) in relation to the other proxies indicated rapid nutrient enrichment and a possible shift in the food web in Taihu Lake, providing new insight into the reconstruction of food webs and eutrophication in shallow lakes in southeast China. (C) 2020 Elsevier B.V. All rights reserved. </t>
  </si>
  <si>
    <t xml:space="preserve">WOS:000540447700001 </t>
  </si>
  <si>
    <t>Cyanobacteria; Diatoms; Resource competition; Total phosphorus; Boost regression tree; National lake assessment</t>
  </si>
  <si>
    <t xml:space="preserve">Cyanobacteria dominance threats ecological integrity and diminishes ecological service of lakes throughout the world. Variety kinds of chemical and physical environmental factors have been used to model cyanobacteria condition in lakes except biological environmental factors. Essential resources competition plays a central role in shaping algae community in lakes. Cyanobacteria and diatoms are assumed to have conserved species' functional traits and use resources and habitats in similar ways. Therefore, diatom metric, inferred-total phosphorus based on diatoms (DI-TP), could be a valuable predictor for cyanobacteria biomass in lakes. With data sets from the 2007 National Lakes Assessment (NLA) of the US Environmental Protection Agency, we compared the performance of DI-TP with TP and other predictors on predicting cyanobacteria biomass (CBB) by boost regression tree analysis in around 1,000 lakes. In light of effects of lake types and diverse cyanobacteria functional groups on model performance, we did a priori classification on lakes based on lakes types (deep/shallow, natural/manmade lakes) and cyanobacteria functional groups (bloom-forming, potential toxigenic, heterocyst-producing and potential N-2-fixing cyanobacteria). Our results showed: (1) DI-TP was informative for modeling CBB in different lake types or various cyanobacteria functional groups, but its importance was not as significant as traditional TP; (2) Performance of DI-TP on modeling CBB was better in deep man-made lakes than in shallow natural lakes; (3) DI-TP performed better on modeling the biomass of potential N-2-fixing cyanobacteria than other functional groups of cyanobacteria. The lower importance of DI-TP could be caused by different sampling locations of diatom and cyanobacteria from a same site. The uneven distribution of number of shallow lakes along TP gradient could contribute to a better performance of DI-TP on predicting CBB in deep lakes than in shallow lakes. In man-made lakes, a shorter water residence helped diatoms coexist with cyanobacteria and contributed to a better performance of DI-TP on predicting CBB. We conclude that DI-TP performed better on modeling CBB in deep man-made lakes and potential N-2-fixing cyanobacteria biomass. Further studies are needed to thoroughly assess the valuableness of DI-TP on predicting CBB in lakes. </t>
  </si>
  <si>
    <t xml:space="preserve">WOS:000541434400012 </t>
  </si>
  <si>
    <t>General regression neural network; Chlorophyll a; Risk analysis; Harmful algal blooms; Eutrophication</t>
  </si>
  <si>
    <t xml:space="preserve">Harmful algal blooms (HABs) can have dire repercussions on aquatic wildlife and human health, and may negatively affect recreational uses, aesthetics, taste, and odor in drinking water. The factors that influence the occurrence and magnitude of harmful algal blooms and toxin production remain poorly understood and can vary in space and time. It is within this context that we use machine learning (ML) and two 14-year (2005-2018) data sets on water quality and meteorological conditions of China's lakes and reservoirs to shed light on the magnitude and associated drivers of HAB events. General regression neural network (GRNN) models are developed to predict chlorophyll a concentrations for each lake and reservoir during two study periods (2005-2010 and 2011-2018). The developed models with an acceptable model fit are then analyzed by two indices to determine the areal HAB magnitudes and associated drivers. Our national assessment suggests that HAB magnitudes for China's lakes and reservoirs displayed a decreasing trend from 2006 (1363.3 km(2)) to 2013 (665.2 km(2)), and a slightly increasing trend from 2013 to 2018 (775.4 km(2)). Among the 142 studied lakes and reservoirs, most severe HABs were found in Lakes Taihu, Dianchi and Chaohu with their contribution to the total HAB magnitude varying from 89.2% (2013) to 62.6% (2018). HABs in Lakes Taihu and Chaohu were strongly associated with both total phosphorus and nitrogen concentrations, while our results were inconclusive with respect to the predominant environmental factors shaping the eutrophication phenomena in Lake Dianchi. The present study provides evidence that effective HAB mitigation may require both nitrogen and phosphorus reductions and longer recovery times; especially in view of the current climate-change projections. ML represents a robust strategy to elucidate water quality patterns in lakes, where the available information is sufficient to train the constructed algorithms. Our mapping of HAB magnitudes and associated environmental/meteorological drivers can help managers to delineate hot-spots at a national scale, and comprehensively design the best management practices for mitigating the eutrophication severity in China's lakes and reservoirs. (C) 2020 Elsevier Ltd. All rights reserved. </t>
  </si>
  <si>
    <t xml:space="preserve">WOS:000559954300006 </t>
  </si>
  <si>
    <t>Phytoplankton; Seasonal succession; Environmental factors; Redundancy analysis</t>
  </si>
  <si>
    <t xml:space="preserve">To explore the seasonal succession and drivers of phytoplankton communities in Guanzhong, Shaanxi Province, China, the water quality and phytoplankton communities in two typical waterbodies (Juehe Wetland Park in Xian and Xiaoxihu Lake in Xianyang) were monitored from 31 August 2017 to 31 July 2018. We identified 43 genera of phytoplankton from 7 phyla in Juehe Wetland Park and 45 genera of phytoplankton from 7 phyla in Xiaoxihu Lake. Phytoplankton communities in the two waterbodies showed significant patterns of seasonal succession. Cyanophyta (Microcystisspp.) dominated in August-September 2017 in Juehe Wetland Park, and Bacillariophyta (Naviculaspp.) dominated in October 2017-July 2018. Cyanophyta (Microcystisspp.) dominated in Xiaoxihu Lake in August-November 2017, and Bacillariophyta (Synedraspp.) dominated in December 2017-July 2018. Redundancy analysis (RDA) showed that the temperature and total phosphorus were closely related to the seasonal succession of Cyanophyta and Bacillariophyta. In addition, the temperature, dissolved total phosphorus, and total phosphorus were closely related to the seasonal succession ofMicrocystisspp.,Naviculaspp., andSynedraspp. </t>
  </si>
  <si>
    <t xml:space="preserve">WOS:000559910800001 </t>
  </si>
  <si>
    <t xml:space="preserve">cyanobacteria; eutrophication; management; nitrogen; water quality </t>
  </si>
  <si>
    <t xml:space="preserve">Urea accounts for half of global agricultural fertiliser applications, yet little is known of its role in eutrophication of freshwater ecosystems, nor how it interacts with phosphorus (P) in regulating phytoplankton composition, especially during spring and autumn. To identify when and how urea and P inputs interact across the ice-free period, we conducted seven monthly fertilisation experiments in 3,240-L mesocosms from ice-off to ice-formation in a hypereutrophic lake. In addition, we ran bioassays with ammonium (NH4+) to compare the effects of urea with those of NH4+, the immediate product of chemical decomposition of urea. Analysis of water-column chlorophyllaand biomarker pigments by high-performance liquid chromatography revealed that addition of inorganic P alone (100 mu g P L-1 week(-1)) had no significant impact on either algal abundance or community composition in hypereutrophic Wascana Lake. Instead, fertilisation with urea (4 mg N L-1 week(-1)) alone, or in concert with P, significantly (p &lt; 0.05) increased algal abundance in spring and much of summer, but not prior to ice formation in October. In particular, urea amendment enhanced abundance of cryptophytes, chlorophytes, and non-diazotrophic cyanobacteria during April and May, while fertilisation in summer and early autumn (September) increased only chlorophytes and non-diazotrophic cyanobacteria. Comparison of urea mesocosms with NH(4)(+)bioassays demonstrated that urea lacked the inherent toxicity of NH(4)(+)in cool waters, but that both compounds stimulated production during summer experiments. This study showed that urea pollution can degrade water quality in P-rich lakes across a variety of seasonal conditions, including spring, and underscores the importance of quantifying the timing and form of N inputs when managing P-rich freshwaters. </t>
  </si>
  <si>
    <t xml:space="preserve">WOS:000560302600001 </t>
  </si>
  <si>
    <t>diatom; pigment; nitrogen deposition; climate warming; hydrogeomorphic setting; palaeolimnology</t>
  </si>
  <si>
    <t xml:space="preserve">Central China, one of the Earth's distinctive ecoregions due to its endemic subtropical biota, has been subjected to enhanced nitrogen deposition and climate warming during recent decades. However, the extent and timescale of ecological changes are largely unexplored. Multiproxy analyses (diatoms, photosynthetic pigments and geochemistry) of(210)Pb-dated sediment cores from two shallow ponds within an alpine basin (central China) were used to investigate the response of primary producer communities to external stressors during the last two centuries. The study sites include one drainage pond and one seepage pond. Both ponds exhibited unambiguous changes in production and composition of photoautotrophs since the early twentieth century, which are linked to climate warming, nitrogen deposition and local factors (for example, lake morphometry, desiccation and macrophyte). Although primary producers responded to regional warming and nitrogen deposition, the ecological responses differed among ponds due to local factors. In the deeper seepage pond, light attenuation due to terrestrial organic matter input caused recent decreases in carotenoids and small fragilarioid taxa. In contrast, the co-occurrence of euterrestrial and tychoplanktonic diatoms in the shallower drainage pond was indicative of its hydrological instability. Our results indicate that subtropical montane ponds in the East Asian monsoon region appear to be strongly influenced by a combination of local (for example, catchment-lake connectivity) and regional driving forces (for example, warming and nitrogen deposition). </t>
  </si>
  <si>
    <t xml:space="preserve">WOS:000540487400019 </t>
  </si>
  <si>
    <t>Microbial community; Seasonal variation; Source water; High-throughput sequencing; Algal</t>
  </si>
  <si>
    <t xml:space="preserve">Microorganisms play an important role in the ecology, quality, and safety of bodies of water, particularly those used as potable water sources. It is essential to investigate the diversity of the microbial communities in water sources and explore the relationship between microorganisms, algae, and environmental factors. In this study, high-throughput sequencing technology was used to investigate the seasonal variation and diversity of the microbial community in a Shanghai water source. Moreover, this study analyzed the influence of water quality in combination with environmental factors on the microbial community. The results showed that the changing trend among algae was mainly Cyanobacteria in summer and Bacillariophyta in winter. The abundance of Cyanobacteria and Actinobacteria showed an opposite trend, while the abundance of Actinomyces and Ilumatobacter maintained the same trend, which was opposite to that of Bacillariophyta. The relative abundance of beta-Proteobacteria was the highest in July, with higher nutrient concentrations leading to the higher relative abundance of beta-Proteobacteria. Some algae-lysing bacteria play a key role in the decay and degradation of algae. The redundancy analysis showed that permanganate index, ammonia nitrogen, and nitric nitrogen were the main factors affecting the microbial community in the water source. As such, this study may help optimize the microbial control, provide data for the assessment of the environmental and ecological quality of the water, improve water safety and eutrophication pre-control, and further our knowledge regarding the water production process in this water source. </t>
  </si>
  <si>
    <t xml:space="preserve">WOS:000561260200001 </t>
  </si>
  <si>
    <t xml:space="preserve">Shallow lake; Trophic state; Algal size distribution; Inverted pyramid </t>
  </si>
  <si>
    <t xml:space="preserve">Lake Balaton, the largest lake in Central Europe, underwent severe eutrophication from the 1960s to the 1990s, due to phosphorus loadings from external anthropogenic sources. The subsequent and complex eutrophication control and lake restoration program resulted in a significant decrease in the external phosphorus loading to the lake. Consequently, Lake Balaton has been returning to its former meso-eutrophic character. In this paper, we explore the long-term dynamics of chlorophylla(Chla) concentration, a proxy for phytoplankton biomass, and zooplankton biomass in Lake Balaton during its re-oligotrophication period from 2001 to 2017, and attempt to draw some conclusions on the subsequent changes in the fish stock. We found a proportional decrease in zooplankton and phytoplankton biomasses at moderate phytoplankton levels. However, below a certain phytoplankton concentration (&lt; 10 mu g l(-1)Chla), the decrease in phytoplankton biomass was not coupled with a further decline in zooplankton biomass because the fraction of small phytoplankton, edible for zooplankton, showed a much smaller decrease in biomass compared with large non-edible phytoplankton. Thus, improvements in water quality (i.e., reduced nutrient loading), partly via concomitant changes in the phytoplankton size distribution, did not cause a large difference in the fish stock in this shallow lake. </t>
  </si>
  <si>
    <t xml:space="preserve">WOS:000566157100001 </t>
  </si>
  <si>
    <t>nutrient limitation; northern lakes; benthic algae; nutrient and light availability; effects; growth; Dissolved organic matter</t>
  </si>
  <si>
    <t xml:space="preserve">Widespread increases in dissolved organic matter (DOM) concentration across northern lakes can alter rates of primary production by increasing nutrient availability and decreasing light availability. These dual effects of DOM generate a unimodal relationship in pelagic primary production and primary producer biomass among lakes over a gradient of DOM concentration. However, the responses of benthic algae to variation in DOM loading are less clear because of their potential to access sediment nutrients. We tested algal production and nutrient limitation along a DOM gradient in northern Sweden. Without added nutrients, benthic algal production showed a unimodal relationship with DOM, similar to reported pelagic responses. Nutrient addition revealed widespread nitrogen limitation, with decreasing severity in lakes with higher DOM. Because the majority of northern Swedish lakes currently fall below the inflection point in this unimodal relationship, moderate increases in DOM have the potential to increase benthic primary production, particularly for epilithic algae. </t>
  </si>
  <si>
    <t xml:space="preserve">WOS:000579842700001 </t>
  </si>
  <si>
    <t xml:space="preserve">MIS 3; Himalaya; Stable isotopes; Diatom; Occluded organic matter </t>
  </si>
  <si>
    <t xml:space="preserve">Marine Isotope Stage (MIS) 3 was an interstadial stage in the climate history of the Earth where the last phase (40-30 ka) showed relatively warmer climate over the northwest China, Tibetan Plateau, and northwestern India compared to other regions of the world. However, not many studies are reported for climate variability during this period from the Himalayan region. Here, an attempt has been made to understand the paleoenvironment of the Central Himalaya during 45-29 ka using stable isotopic compositions of carbon (delta C-13(TOC)) and nitrogen (delta N-15(TN)) along with their elemental ratios (TOC/TN) in bulk organic matter and occluded organic matter within diatom frustules (delta C-13(Di)atom) of a paleolake sequence. The variabilities in delta C-13(Di)atom, delta C-13(TOC), and TOC/TN ratios indicated intermittent changes in the lake carbon dynamics from bicarbonate dominated system to carbon dioxide dominated regime. These changes in lacustrine carbon cycling provided evidence for existence of sporadic dry events in the Central Himalaya during 45-29 ka. In agreement with the records from the northwest China, Tibetan Plateau, and northwestern India, our results also confirm the existence of a relatively wet and humid period during 40-32 ka in the Central Himalaya. Therefore, it appeared that compared to other parts of the world, relatively wet and humid climate existed throughout this region. However, the mechanism behind this wet and humid phase remains to be explored and warrants a high resolution paleoclimate study in the Himalaya. </t>
  </si>
  <si>
    <t xml:space="preserve">WOS:000564485600002 </t>
  </si>
  <si>
    <t>Adaptation; Arctic amplification; Amphibian; Eutrophication; Temporary wetlands; Subarctic</t>
  </si>
  <si>
    <t xml:space="preserve">Global warming-related changes to freshwater ecosystems in Arctic and Subarctic regions have been magnified by nutrient input from increasing waterfowl populations. To gain insight into how these changes might affect ecosystem function, we conducted a mesocosm experiment in the Subarctic by enriching N and P (1 x, 10 x, and 20 x treatments) and increasing mean water temperatures &lt;= 3 degrees C. We measured responses of two species of larval amphibians, periphyton, and phytoplankton. Wood frog (Rana sylvatica) larvae developed quicker (odds ratio [OR] for 1 degrees C increase = 0.903, 95% CI 0.892-0.912) and were more likely to metamorphose (OR 1.076, 95% CI 0.022-14.73) in warmer waters. Boreal chorus frogs (Pseudacris maculata) also developed quicker with warmer temperatures (OR 0.880, 95% CI 0.860-0.900), despite a non-significant trend toward reduced survival (OR 0.853, 95% CI 0.696-1.039). Periphyton and phytoplankton concentrations increased with nutrient additions, as did size of wood frog metamorphs. Periphyton and phytoplankton did not vary with temperature, but periphyton was limited by tadpole abundance. Our results highlight the potential for non-linear responses to ecosystem change, with species-specific consumer and ecosystem responses that depend on the magnitude of changes. </t>
  </si>
  <si>
    <t xml:space="preserve">WOS:000540263400015 </t>
  </si>
  <si>
    <t>Nitrate-nitrogen; Iron; Phytoplankton; Biomass production; Bioassay; Xiangxi bay</t>
  </si>
  <si>
    <t xml:space="preserve">Most aquatic systems show characteristic seasonal fluctuations in the total nutrient pool supporting primary productivity. The nutrient dynamics essentially exacerbate critical demand for the counterpart micronutrients towards achieving ecosystem equilibrium. Herein, the phytoplankton demand for iron (Fe) uptake under high concentration of nitrate-nitrogen during spring in Xiangxi Bay, China, was studied. Our result confirmed that significant Fe concentrations (P = 0.01) in both autumn (0.62 +/- 0.02 mgL(-1)) and winter (0.06 +/- 0.03 mgL(-1)) relative to spring (0.004 +/- 0.01 mgL(-1)) are linked to the low NON paradigms during autumn and winter. As NON showed a sharp increase in spring, a dramatic reduction in the Fe pool was observed in the entire tributary, driving the system to a critical Fe limited condition. Bioassay study involving Fe additions both alone and in combinations led to maximum growth stimulation with biomass as chla (16.44 +/- 0.82 mu gL(-1) ) and phytoplankton cell density (6.75 x 10(6) cellsL(-1) ) which differed significantly (P = 0.03) with the control. Further, the study demonstrated that Fe additions triggered biomass productions which increased linearly with cell densities. The P alone addition caused biomass production (15.26 +/- 2.51 mu gL(-1)) greater than both NO3-N (9.15 +/- 0.66 mu gL(-1)) and NH4+N (13.65 +/- 1.68 mu gL(-1) ) separate additions but reported a low aggregate cell density (3.18 x 10(6) cellsL(-1)). This indicates that nutrient and taxonomic characteristics e.g., high cell pigment contents rather than just the cell bio-volume also determine biomass. The Bacilliarophyta, Chlorophyta, and Cryptophyta with the total extinction of Cyanophyta characterized the bloom in spring. The anthropogenic NON input into XXB would have driven to higher NO3-N than NH4+N situation, and incapacitated the Cyanophyta that preferentially utilize NH4+N. Our study provides a useful report for incorporation into the monitoring programs for prudent management of phytoplankton bloom and pollution across the eutrophic systems. (C) 2020 Elsevier Ltd. All rights reserved. </t>
  </si>
  <si>
    <t xml:space="preserve">WOS:000540263400107 </t>
  </si>
  <si>
    <t xml:space="preserve">Eutrophication; Heavy metal; Plankton; Seafood; Hazard analysis </t>
  </si>
  <si>
    <t xml:space="preserve">Anthropogenic pollution has become a major issue governing ecosystem and human health risks. The Hangzhou Bay and Qiantang Estuary region are facing unusual perturbation due to rapid development along the embayment in recent decades. This study evaluated the organic and inorganic pollutants in water, sediment, and from the muscles of higher trophic organisms (fish, crustacean, shellfish) during four different seasons (in 2018-2019) along the Qiantang Estuary and Hangzhou Bay region to assess the ecosystem health and potential hazard status. Dissolved inorganic phosphate and nitrogen were the major pollutants in this area, which led to severe eutrophication throughout the study period. Eutrophication signals coincided well with the phytoplankton abundance, which revels the control of nutrient enrichment on the spatio-temporal distribution of phytoplankton. Food availability, along with salinity and temperature, drives the zooplankton population distribution. Heavy metals were not the issue of water quality as their concentrations meet the national and international baseline standards. However, in the sediments, Copper (Cu) and Arsenic (As) concentrations were higher than the baseline value. Towards the northwestern part of the Qiantang Estuary, the overall potential risk index of sediment with higher Cadmium (Cd) and Mercury (Hg) depicted delicate condition with moderate risk for the sediment contamination. The As concentration in fishes was close to the baseline standards limit irrespective of low As values within water and sediments. The higher concentrations of Zinc (Zn) and As in shellfish muscles, whereas other metals were within the limit of baseline standard in all the organisms. However, the hazard analysis (Targeted hazard quotient, THQ) values for the seafood consumption to human health indicates the potentially threatening consequences of shellfish and crustacean consumption on human health. (C) 2020 The Authors. Published by Elsevier Ltd. </t>
  </si>
  <si>
    <t xml:space="preserve">WOS:000558015100002 </t>
  </si>
  <si>
    <t>Climate change; Coastal lagoon; IPCC-AR5; Lake Burullus; MIKE 21; RCM; SLR; Water quality model</t>
  </si>
  <si>
    <t xml:space="preserve">Egyptian Mediterranean coast hosts five shallow lagoons which play a vital role in the national economy. Lake Burullus is the second largest one that is located in the Nile Delta and is connected to the Mediterranean by a narrow outlet. This lagoon faces various anthropogenic-induced implications that threat its ecosystem and biodiversity. The prime objective of this study is investigating the impacts of future climate change (CC) on its characteristics. A 2-D hydro-ecological modeling for the lagoon was implemented, using MIKE21FM. The proposed model was calibrated and validated against the collected water quality records, for two successive years (2011-2013), at twelve monitoring stations throughout the lagoon. The simulations were executed for various parameters, including water depth, salinity, DO, BOD, and nutrient components. Six simulations from different regional climate models (RCMs) were obtained and examined to extract the most accurate climatic projections for the lagoon coordinates. These climatic estimates cover three Representative Concentration Pathways (RCPs) scenarios according to the IPCC's Fifth Assessment Report (AR5). A moderate sea level rise (SLR), locally projected offshore from the Nile Delta coast, was obtained. The validated model was forced with the climatic and SLR projections of 2 years representing the mid and long-term future of the twenty-first century. The model results showed that the developed model is an efficient tool to simulate the lagoon characteristics. The results of the modified model showed that CC has the potential to radically alter the physical and chemical structure of Lake Burullus. The results emphasized that the lagoon is expected to be warmer and more saline. The risk of oxygen depletion is firmly predictable with significant spatial differences of DO decreasing. A prolonged residence time is expected, accompanied by an increasing trend of phosphate and chlorophyll-a and a decreasing trend of nitrate. CC impacts on Lake Burullus should be considered in its urgently required management plan. </t>
  </si>
  <si>
    <t xml:space="preserve">WOS:000562926300008 </t>
  </si>
  <si>
    <t>algal impacted surface waters; disinfection byproduct risks; the effects</t>
  </si>
  <si>
    <t xml:space="preserve">This study assessed the disinfection byproduct (DBP) risks of algal impacted surface waters and the effects of peracetic acid (PAA) pre-oxidation on DBP risks. Authentic samples from three eutrophic lakes were collected over a 13-week period during the algal bloom season. The formation of 11 DBPs (four trihalomethanes, four haloacetonitriles, two haloketones, and trichloronitromethane) in these samples was assessed under uniform formation conditions (UFC) approximating drinking water disinfection. Trihalomethanes formed in the greatest abundance (90-370 mu g L-1), followed by haloacetonitriles (6.5-87 mu g L-1), haloketones (0.4-11.4 mu g L-1), and trichloronitromethane (0.3-9.7 mu g L-1). Total chlorophyll, a common indicator of algal activity, was not found to correlate with DBP yields. On the other hand, the yields of trichloronitromethane and haloacetonitriles correlated with nitrite/nitrate concentrations and DON concentrations in the samples, respectively. PAA pre-oxidation reduced the formation of trihalomethanes in the subsequent UFC tests in 80% of the samples, but promoted the formation of haloacetonitriles and trichloronitromethane in 70% and 50% of the samples, respectively. Analyses of DOC, DON, SUVA, and fluorescence excitation-emission matrices suggest that PAA pre-oxidation can alter the DBP precursors of a sample through the release of high haloacetonitrile/trichloronitromethane-yielding organic matter from algal cells and the oxidative transformation of existing and newly released dissolved organic matter. The results of this study, obtained from authentic surface water samples, suggest that mixed organic matter dynamics is an important consideration for the DBP risks of algal-impacted waters. </t>
  </si>
  <si>
    <t xml:space="preserve">WOS:000564655700004 </t>
  </si>
  <si>
    <t>Bacterioplankton community; Cyanobacterial bloom; Dredging; Nutrient deficiency; Sediment biogeochemistry</t>
  </si>
  <si>
    <t xml:space="preserve">Cyanobacterial blooms are a worldwide environmental problem, which is partly attributed to their access to excessive nitrogen (N) and phosphorus (P). Preventing the blooms by reducing N and P from internal inputs is viewed as a challenge. To evaluate the effects of dredging on cyanobacterial abundances and bacterioplankton communities, water and sediment samples were collected from eutrophic Lake Nanhu (Wuhan, China) before dredging (2017) and after dredging (2018). After dredging, significant decreases were observed for sediment nutrients (e.g., C, N, and P sources); C-, N-, P-, and S-cycling-related enzyme activity; N- and P-cycling-related gene abundance; microbial abundance; and dramatic changes were observed in the composition of the sediment microbial community. The release rates of nutrient including nitrogen, phosphorus, and organic matter decreased after dredging, and sediment biogeochemistry was closely correlated to nutrient release rates. Additionally, our observations and analyses indicated that the abundance and diversity of the bacterioplankton community decreased significantly, the composition and interaction of the bacterioplankton community dramatically changed, and the bacterioplankton community function (e.g., N, P-cycling-related enzymes and proteins) down regulated after dredging. Water and sediment physicochemical factors explained 72.28% variation in bacterioplankton community composition, and these physicochemical factors were significantly correlated with diversity, composition, and function of bacterioplankton community. Our findings emphasized that cyanobacterial blooms in freshwater ecosystems were closely correlated with noncyanobacterial bacterioplankton that were largely conserved at the phylum level, with Proteobacteria, Actinobacteria, and Bacteroidetes as the main taxa. To our knowledge, this is the first report clarifying the mechanism of cyanobacterial blooms mitigation by dredging, via changing the association between the bacterioplankton community and sediment biogeochemistry. Our findings are of significance and indicate that dredging is effective for mitigating cyanobacterial blooms. </t>
  </si>
  <si>
    <t xml:space="preserve">WOS:000566440300002 </t>
  </si>
  <si>
    <t>Watershed mass-balance; Plug-flow column reactor; Apatite weathering; Subalpine/alpine ecosystem; Phosphorus flux</t>
  </si>
  <si>
    <t xml:space="preserve">Sources of phosphorus (P5+) to ecosystems can be very difficult to identify and quantify due to P5+ being monoisotopic. Previous field-based, watershed mass-balance calculations of the lithogenic P5+ flux in the alpine/subalpine Loch Vale watershed (LVW) of Colorado, USA suggested that weathering was controlled by one of three acid-weathering scenarios: (1) All minerals experience only carbonic acid weathering; (2) all minerals experience both carbonic acid and sulfuric acid weathering; and (3) only silicate minerals experience sulfuric acid weathering. We used a plug-flow column reactor to provide additional constraints that strongly indicate scenario (1) (carbonic acid-only weathering) explains the stream chemistry at the LVW outlet (1984-2008 period of sampling). Therefore, sulfuric acid generated by pyrite oxidation in the LVW is not significantly involved in chemical weathering reactions. In the column reactor, calcite dissolution by carbonic acid seemed to suppress apatite dissolution with the likelihood of this suppression confirmed by thermodynamic modeling and comparison to kinetic data. The comparability between column reactor and watershed-scale data likely reflects the LVW landscape being dominated by relatively high rates of mechanical weathering. The lithogenic P5+ flux from the LVW is solely attributable to apatite (Ca-5(PO4)(3) (OH,F,Cl)) dissolution and is similar to 47 mol ha(-1), yr(-1), similar to 18 times greater than the modeled global average. The relatively high solubility of apatite in the Loch Vale watershed likely results from substantial quantities of radionuclides hosted as substituted elements in the crystal lattice, which may cause loss of crystallinity due to self-irradiation. Aeolian inputs to landscapes may supplement any P5+ from primary phosphate mineral dissolution. These natural sources of P5+ are likely contributing to the increases in algal biomass observed today. </t>
  </si>
  <si>
    <t xml:space="preserve">WOS:000569248700001 </t>
  </si>
  <si>
    <t>nutrient limitation; phytoplankton; land use; biogeochemical cycles; phosphorus paradigm; co-limitation</t>
  </si>
  <si>
    <t xml:space="preserve">Historically, freshwater lakes have been widely assumed to be singly limited by phosphorus (P) because the dominant paradigm assumes that nitrogen fixation (N(2)fixation) will compensate for any nitrogen (N) deficits. However, a growing body of evidence demonstrates that primary producer response to nutrient manipulation most frequently indicates co-limitation by N and P. Differences in N and P supply ratio have been shown to influence the identity and severity of nutrient limitation, but whether N and P concentration and the ratio of N to P concentrations can explain the frequency of co-limitation in aquatic primary producer assemblages remains unclear, especially in ecosystems subject to human perturbation that strongly increase nutrient availability. We determined how resource availability influences nutrient limitation by N and P of phytoplankton primary production across 12 lakes in Minnesota that vary in watershed land use and lake nutrient levels. We measured epilimnetic lake metabolism and indicators of N(2)fixation to evaluate their influence on nutrient limitation status of planktonic algal assemblages. Despite large differences in land use (agricultural, urban, and suburban) and water column N and P availability, planktonic algal response to nutrient manipulation was consistently characterized by co-limitation by N and P across years and months. Neither P availability (as concentrations of total and inorganic forms) nor N-2-flux rate predicted responses to nutrient additions. N availability significantly influenced responses of phytoplankton to nutrient additions across years, but this effect was small. The ratio of total N to total P significantly influenced the response to single additions of N and P (these effects were negative and positive, respectively) in summer 2013. Importantly, higher lake primary production and heterocyte count (number of nitrogen fixing cells) were also associated with a stronger, positive response to N + P addition. Overall, these data suggest that planktonic algal assemblages are predominantly characterized by co-limitation by N and P despite large and diverse human impacts on nutrient inputs. Additionally, higher rates of primary production increase the likelihood of co-limitation. Together, these results further support the paradigm shift toward dual management of N and P in aquatic ecosystems. </t>
  </si>
  <si>
    <t xml:space="preserve">WOS:000569155400007 </t>
  </si>
  <si>
    <t xml:space="preserve">Limnology; Phosphorus; Internal loading </t>
  </si>
  <si>
    <t xml:space="preserve">The western basin of Lake Erie experiences annual Harmful Algal Blooms (HABs), which degrade water quality, threaten drinking water supplies, and deter recreation. The size of HABs in Lake Erie is highly correlated with the external loading of phosphorus (P) from a major tributary, the Maumee River, during spring and summer months. Because HAB size is largely explained by external loading, the contribution of P from lake sediments (internal loading) is considered to be minimal. However, if lake sediments become warmer and more hypoxic or anoxic in response to climate change, the relative contribution of internal P loading from sediments may become greater. In this study, we examined the potential effect of elevated lake temperatures on internal loading of P under anoxic conditions. Sediment cores were collected during Summer 2014 from 4 locations in the western basin of Lake Erie ranging from highly productive areas near Maumee Bay to less productive offshore areas. Cores were incubated for 4 days under anoxic conditions under different temperatures (10 degrees C, 20 degrees C, and 30 degrees C). P flux varied greatly between temperature treatments and sites. Average P flux at 20 degrees C and 30 degrees C were 2 and 14 times higher respectively, than for cores incubated at 10 degrees C. The site closest to the mouth of the Maumee River had the highest P flux, 10 times higher than the furthest site, and highest total P concentration in the surface sediment, 2 times higher than the furthest site, suggesting a gradient of sediment P characteristics associated with the Maumee River plume. Extrapolating these fluxes across the western basin suggests that with four days of anoxia at 30 degrees C, lake sediments could contribute similar to 415 metric tons of dissolved P, which is equivalent to the springtime dissolved P, loading from the Maumee River for 2011, the second-largest HAB on record. (C) 2020 Elsevier Ltd. All rights reserved. </t>
  </si>
  <si>
    <t xml:space="preserve">WOS:000570390900001 </t>
  </si>
  <si>
    <t xml:space="preserve">eutrophication; cyanobacterial community; Microcystis; diversity; eDNA </t>
  </si>
  <si>
    <t xml:space="preserve">Harmful cyanobacterial blooms pose a risk to human health worldwide. To enhance understanding on the bloom-forming mechanism, the spatiotemporal changes in cyanobacterial diversity and composition in two eutrophic lakes (Erhai Lake and Lushui Reservoir) of China were investigated from 2010 to 2011 by high-throughput sequencing of environmental DNA. For each sample, 118 to 260cpcBA-IGS operational taxonomic units (OTUs) were obtained. Fifty-two abundant OTUs were identified, which made up 95.2% of the total sequences and were clustered into nine cyanobacterial groups. Although the cyanobacterial communities of both lakes were mainly dominated byMicrocystis, Erhai Lake had a higher cyanobacterial diversity. The abundance of mixed Nostocales species was lower than that ofMicrocystis, whereasPhormidiumandSynechococcuswere opportunistically dominant. The correlation between the occurrence frequency and relative abundance of OTUs was poorly fitted by the Sloan neutral model. Deterministic processes such as phosphorus availability were shown to have significant effects on the cyanobacterial community structure in Erhai Lake. In summary, theMicrocystis-dominated cyanobacterial community was mainly affected by the deterministic process. Opportunistically dominant species have the potential to replaceMicrocystisand form blooms in eutrophic lakes, indicating the necessity to monitor these species for drinking water safety. </t>
  </si>
  <si>
    <t xml:space="preserve">WOS:000576968700006 </t>
  </si>
  <si>
    <t>ecological stoichiometry; ENEX experiment; experimental enclosures; mountain lakes; nutrient enrichments; oligotrophy; phytoplankton; seston</t>
  </si>
  <si>
    <t>{' n ', ' nitrogen deposition '}</t>
  </si>
  <si>
    <t xml:space="preserve">Planktonic communities are naturally subjected to episodic nutrient enrichments that may stress or redress the imbalances in limiting nutrients. Human-enhanced atmospheric nitrogen deposition has caused profound N:P imbalance in many remote oligotrophic lakes in which phosphorus has largely become limiting. These lakes offer an opportunity to investigate the relationship between the changes in plankton stoichiometry, productivity, and community structure occurring during nutrient fluctuations in P-limited conditions. We performed P (PO43-) and N (NH4+ or NO3-) pulse additions to the summer epilimnetic community of an ultraoligotrophic lake using self-filling similar to 100-L enclosures and analyzed the response to varying P availability, N:P imbalance, and N source. Seston C:N:P proportions remained fairly unchanged to P additions that were within the range of values seasonally found in the lake. However, the seston N:P ratio abruptly shifted and approached Redfield's proportions at P additions typical of mesotrophic conditions that provided non-limiting conditions. N surplus did not affect seston C:N:P proportions. The patterns of seston N:P stability and shift were similar for both N sources. In contrast, productivity was highly sensitive to low and medium P additions and decelerated at high P additions. Phytoplankton biomass dominated particulate organic matter. The autotrophic community differentiated almost linearly across the P gradient. Chrysophytes' dominance decreased, and diatoms and cryptophytes relative abundance increased. Nonetheless, the stoichiometry stability and non-linear shift involved large biomass proportions of the same species, which indicates that the bulk stoichiometry was related to similar physiological behavior of phylogenetically diverse organisms according to the biogeochemical context. The C:N:P seston stability in P-limited conditions-with loose coupling with productivity, nutrient supply ratios, and species dominance-and the sudden shift to Redfield proportions in P-repleted conditions suggest a complex regulation of P scarcity in planktonic communities that goes beyond immediate acclimation growth responses and might include alternative physiological and biogeochemical states. </t>
  </si>
  <si>
    <t xml:space="preserve">WOS:000576968700022 </t>
  </si>
  <si>
    <t>delta C-13; delta N-15; denitrification; eutrophication; food webs; fractionation; microbial processing; primary production; respiration</t>
  </si>
  <si>
    <t xml:space="preserve">Stable isotopes C-13 and N-15 are often used in lake ecosystems to assess energy sources and trophic positions, respectively. However, delta C-13 and delta N-15 are also influenced by internal biogeochemical processes in epilimnetic and hypolimnetic habitats in lakes, but the extent to which biogeochemical processing mediates isotope values between these two habitats, and whether these patterns are influenced by lake productivity is not known. We sampled delta C-13 and delta N-15 in epilimnetic mussels, Chaoborus, cisco (Coregonus artedi), and seston and zooplankton in the epilimnia and hypolimnia of 22 Minnesota (USA) lakes ranging from oligotrophic to eutrophic. We also measured lake temperature-oxygen profiles and light levels to assess factors influencing isotope patterns. isotope samples were baseline-corrected using epilimnetic mussels in each lake (sample-mussel) to control for watershed-level differences in isotope values. Results showed delta C-13 in epilimnetic and hypolimnetic zooplankton, hypolimnetic seston, Chaoborus, and cisco became more depleted in delta C-13 relative to epilimnetic mussels in low-productivity lakes where light penetrated into the hypolimnion, while epilimnetic seston delta C-13 stayed similar to mussel delta C-13 in all lakes. This pattern was likely due to hypolimnetic phytoplankton in Clearwater lakes incorporating more respired CO2, which is depleted in delta C-13, and subsequently passing depleted delta C-13 values up the food chain. Results also showed habitat differences in delta N-15 with epilimnetic and hypolimnetic zooplankton, hypolimnetic seston, Chaoborus, and cisco becoming more enriched relative to epilimnetic mussels in low-productivity lakes with higher O-2 levels in the hypolimnion, while epilimnetic seston delta N-15 remained similar to mussel values. The delta N-15 pattern is consistent with the idea that denitrification and microbial degradation enriched hypolimnetic seston relative to epilimnetic seston in low nutrient lakes, while enhanced epilimnetic primary production enriched epilimnetic delta N-15 seston relative to hypolimnetic seston in high nutrient lakes. Our results indicate isotopic differences between epilimnetic and hypolimnetic organisms that change along productivity gradients and suggest that microbial processes and the light regime are important drivers. </t>
  </si>
  <si>
    <t xml:space="preserve">WOS:000579914800001 </t>
  </si>
  <si>
    <t xml:space="preserve">cyanotoxin co-occurrence; cyanobacteria; HABs; Chautauqua Lake </t>
  </si>
  <si>
    <t xml:space="preserve">Chautauqua Lake, New York, is a two-basin lake with a deeper, cooler, and less nutrient-rich Northern Basin, and a warmer, shallower, nutrient-replete Southern Basin. The lake is populated by a complex mixture of cyanobacteria, with toxigenic strains that produce microcystins, anatoxins, and paralytic shellfish poisoning toxins (PSTs). Samples collected from 24 sites were analyzed for these three toxin classes over four years spanning 2014-2017. Concentrations of the three toxin groups varied widely both within and between years. During the study, the mean and median concentrations of microcystins, anatoxin-a, and PSTs were 91 and 4.0 mu g/L, 0.62 and 0.33 mu g/L, and 32 and 16 mu g/L, respectively. Dihydro-anatoxin was only detected once in Chautauqua Lake, while homo-anatoxin was never detected. The Northern Basin had larger basin-wide higher biomass blooms with higher concentrations of toxins relative to the more eutrophied Southern Basin, however blooms in the North Basin were infrequent. Chlorophyll concentrations and toxins in the two basins were correlated with different sets of environmental and physical parameters, suggesting that implementing controls to reduce toxin loads may require applications focused on more than reductions in cyanobacterial bloom density (e.g., reduction of phosphorus inputs), and that lake limnological factors and morphology are important determinants in the selection of an appropriate management strategy. Chautauqua Lake is a drinking water source and is also heavily used for recreation. Drinking water from Chautauqua Lake is unlikely to be a significant source of exposure to cyanotoxins due to the location of the intakes in the deeper North Basin, where there were generally low concentrations of toxins in open water; however, toxin levels in many blooms exceeded the US Environmental Protection Agency's recreational guidelines for exposure to cyanotoxins. Current cyanotoxin monitoring in Chautauqua Lake is focused on microcystins. However, the occurrence of blooms containing neurotoxic cyanotoxins in the absence of the microcystins indicates this restricted monitoring may not be sufficient when aiming to protect against exposure to cyanotoxins. The lake has a large number of tourist visitors; thus, special care should be taken to prevent recreational exposure within this group. </t>
  </si>
  <si>
    <t xml:space="preserve">WOS:000580022500001 </t>
  </si>
  <si>
    <t>harmful algal blooms; regime shift; alternative stable state; resilience; hysteresis; light limitation; nutrient limitation; critical nutrient loading</t>
  </si>
  <si>
    <t xml:space="preserve">Globally, many shallow lakes have shifted from a clear macrophyte-dominated state to a turbid phytoplankton-dominated state due to eutrophication. Such shifts are often accompanied by toxic cyanobacterial blooms, with specialized traits including buoyancy regulation and nitrogen fixation. Previous work has focused on how these traits contribute to cyanobacterial competitiveness. Yet, little is known on how these traits affect the value of nutrient loading thresholds of shallow lakes. These thresholds are defined as the nutrient loading at which lakes shift water quality state. Here, we used a modelling approach to estimate the effects of traits on nutrient loading thresholds. We incorporated cyanobacterial traits in the process-based ecosystem model PCLake+, known for its ability to determine nutrient loading thresholds. Four scenarios were simulated, including cyanobacteria without traits, with buoyancy regulation, with nitrogen fixation, and with both traits. Nutrient loading thresholds were obtained under N-limited, P-limited, and colimited conditions. Results show that cyanobacterial traits can impede lake restoration actions aimed at removing cyanobacterial blooms via nutrient loading reduction. However, these traits hardly affect the nutrient loading thresholds for clear lakes experiencing eutrophication. Our results provide references for nutrient loading thresholds and draw attention to cyanobacterial traits during the remediation of eutrophic water bodies. </t>
  </si>
  <si>
    <t xml:space="preserve">WOS:000580702800001 </t>
  </si>
  <si>
    <t>total phosphorus concentration estimation; sensitive spectral bands; artificial neural network; causal inference; MODIS</t>
  </si>
  <si>
    <t xml:space="preserve">The total phosphorus (TP) concentration is a key water quality parameter for water monitoring and a major indicator of the state of eutrophication in inland lakes. Using remote-sensing to estimate TP concentration is useful, as it provides a synoptic view of the entire water region; however, the weak optical characteristics of TP lead to difficulty in accurately estimating TP concentration. The differences in water characteristics and components between lakes mean that most TP estimation methods are not applicable to all lakes. An artificial neural network (ANN) model was created to represent the correlation between TP concentration and the spectral bands of Moderate Resolution Imaging Spectroradiometer (MODIS) images in different research areas. We investigated the causal inference under the potential outcome framework to analyze the sensitivity of each band with regard to the TP concentration of different lakes for the research of water characteristics. Our results show that the accuracy of the ANN-based TP concentration estimation, withR(2)&gt; 0.73, root mean squared error (RMSE) &lt; 0.037 mg/L in Lake Okeechobee andR(2)&gt; 0.73, RMSE &lt; 4.1 mu g/L in Lake Erie, respectively, is much higher than traditional empirical methods, e.g., linear regression. We found that the sensitive bands of TP concentration in Lake Erie are blue bands, whereas the sensitive bands in Lake Okeechobee are green bands. Various TP concentration maps were drawn to indicate the distribution of TP concentration and its tendency to change. The maps show that the distribution of TP concentration closely corresponds to the shore land-use, and a high TP concentration corresponds to the latest algal blooms breakout. Our proposed approach shows good potential for the remote-sensing estimation of TP concentration for inland lakes. Identifying the sensitive bands not only help characterize the lakes, but will also help the researchers to further observe the TP concentration of specific lakes in an efficient way. </t>
  </si>
  <si>
    <t xml:space="preserve">WOS:000581263200001 </t>
  </si>
  <si>
    <t xml:space="preserve">water quality; lake pollution; comprehensive lake restoration </t>
  </si>
  <si>
    <t xml:space="preserve">This study was conducted on Milkowskie Lake (23.7 ha; 15.0 m) in the context of implementing new restoration methods for improving the water quality. The study found that the nutrient loads introduced into the lake from catchment are higher than the critical concentrations for the ecosystem. This indicates the need to cut off or at least reduce the main sources of pollution. The primary production in the lake is extremely large: oxygen saturation of the surface water above 200%, pH value of 9.44, chlorophyll a content of 70.98 mg m(-3), and a low visibility of 0.5 m. The most important step in maintaining good lake quality will be to redirect waters of the main inflows SI-1 and SI-2 to the hypolimnion zone by pipelines. A complementary method for discharging the polluted water to the hypolimnion zone will be the phosphorus inactivation method by using iron and aluminum coagulants. After the application of spring doses of coagulants, an anti-cyanobacterial preparation will be introduced into the water in the "active bottom" zone, and then bioremediation by a microbiological probiotic preparation will be applied to the sediment in the same zone. A new complex protection and restoration method should be supported in the form of biomanipulation. </t>
  </si>
  <si>
    <t xml:space="preserve">WOS:000583196800016 </t>
  </si>
  <si>
    <t>Red tides; Cultural eutrophication; Water quality; Nonlinear time series analysis; Causal networks; Lake Okeechobee</t>
  </si>
  <si>
    <t xml:space="preserve">Harmful algal blooms (HABs) threaten coastal ecological systems, public health, and local economies, but the complex physical, chemical, and biological processes that culminate in HABs vary by locale and are often poorly understood. Despite broad recognition that cultural eutrophication may exacerbate nearshore bloom events, the association is typically not linear and is often difficult to quantify. Off the Gulf Coast of Florida, Karenia brevis blooms initiate in the open waters of the Gulf of Mexico, and advection of cells supplies nearshore blooms. However, past work has struggled to describe the relationship between terrestrial nutrient runoff and bloom maintenance near the Gulf Coast. This study applied a novel nonlinear time series (NLTS) analytical framework to investigate whether nearshore bloom dynamics observed near Charlotte Harbor, FL were causally and systematically driven by terrestrially sourced inputs of nitrogen, phosphorus, and freshwater between 2012 and 2018. Singular spectrum analysis (SSA) isolated low-dimensional, deterministic signals in K. brevis log(10)-density dynamics and in the dynamics of nine of 10 candidate drivers. The predominantly seasonal K. brevis signal was strong, explaining 77.6% of the total variance in the observed time series. Causal tests with convergent cross-mapping provided evidence that nitrogen concentrations measured at the discharge point of the Caloosahatchee River systematically influenced K. brevis bloom dynamics. However, further causal testing failed to link these nitrogen dynamics to an upstream basin, possibly due to data limitations. The results support the hypothesis that anthropogenic nitrogen runoff facilitated the growth of K. brevis blooms near Charlotte Harbor and suggest that bloom events would be mitigated by nitrogen source and transport controls within the Caloosahatchee and/or Kissimmee River basins. More broadly, this work demonstrates that management-relevant causal inferences into the drivers of HABs may be drawn from available monitoring records. </t>
  </si>
  <si>
    <t xml:space="preserve">WOS:000565821800001 </t>
  </si>
  <si>
    <t>Algae; Freshwater ecosystems; Redundancy analysis; Total phosphorus; Trophic status</t>
  </si>
  <si>
    <t xml:space="preserve">Shihoudian Lake is one of the ecological restoration engineering pilot sites of Baiyangdian Lake, China. To evaluate the phytoplankton characteristics and eutrophication status in Shihoudian Lake, we investigated the community structure of phytoplankton, including the species composition, density, biomass dominance, biodiversity and water quality parameters, in autumn 2018 and spring and summer 2019. The relationships between the community structure and the main environmental factors were analysed using a multivariate statistical method. A total of 143 species of phytoplankton were identified, belonging to 53 genera and eight phyla, andCyanophytaandProchlorophytawere the most dominant phyla. Both the density and the biomass were the highest in the summer. A redundancy analysis showed that total phosphorus and chemical oxygen demand were the primary influencing factors of the community distribution ofCyanophyta. Evaluation of the comprehensive diversity index and water quality index revealed that the water of Shihoudian Lake was lightly to moderately polluted, providing scientific evidence for eco-environmental protection and remediation. </t>
  </si>
  <si>
    <t xml:space="preserve">WOS:000566295000001 </t>
  </si>
  <si>
    <t>Bacterial community; Illumina(R) MiSeq (TM); Water quality; 16S rRNA; Manyas Lake; Iznik Lake</t>
  </si>
  <si>
    <t xml:space="preserve">The objectives of this study are to monitor the physicochemical properties of two freshwater lakes with different chemical characteristics and trophic status over a year (2019) and assess the bacterial diversity by a high-throughput sequencing method for a certain time. Carlson Trophic Index analysis revealed that, whereas the deep lake, Iznik Lake, (TSImean = 48.9) has mesotrophic characteristics, the shallow lake Manyas Lake (TSImean = 74.2) was found at a hypertrophic status. The most important parameters controlling water qualities in the lakes were temperature, alkalinity, and phosphate levels. Although the bacterial communities were dominated by the same phyla (Cyanobacteria, Bacteroidetes, Actinomicrobia, Proteobacteria, and Verrucomicrobia) in both lakes, the communities differed distinctly at the lower levels. Whereas Sporichthyaceae in Manyas Lake accounted for 10% of the total reads, the major share of the sequences was assigned to Cyanobacteria Family I (8%) in Iznik Lake. The hypertrophic Manyas Lake had a more diverse bacterial community rather than Iznik Lake and contained higher numbers of unique Operational Taxonomic Units. </t>
  </si>
  <si>
    <t xml:space="preserve">WOS:000566842600001 </t>
  </si>
  <si>
    <t xml:space="preserve">cyanobacteria; Dolichospermum; eutrophication; FlowCam; phosphorus </t>
  </si>
  <si>
    <t xml:space="preserve">Phosphorus (P) usually is the primary limiting nutrient of phytoplankton biomass, but attention towards nitrogen (N) and trace nutrients, such as iron (Fe), has surfaced. Additionally, N-fixing cyanobacterial blooms have been documented to occur in N-rich, P-poor waters, which is counterintuitive from the paradigm that low N and high P promotes blooms. For example, Lake Erie's central basin hasDolichospermumblooms when nitrate concentrations are high, which raises questions about which nutrient(s) are selecting forDolichospermumover other phytoplankton and why an N-fixer is present in high N waters? We conducted a 4-year (2014-2017) study in Lake Erie's central basin to determine which nutrient (P, N, or trace nutrients such as Fe, molybdenum [Mo], and boron [B]) constrained chlorophyll concentration, phytoplankton biovolume, and nitrate assimilation using nutrient enrichment bioassays. The enriched lake water was incubated in 1-L bottles in a growth chamber programmed at light and temperatures of in situ conditions for 4-7 days. We also quantified heterocytes when N-fixing cyanobacteria were present. Compared to the non-enriched control, the P-enriched (+P) treatment had significantly higher chlorophyll and phytoplankton biovolume inc. 75% of experiments. Combination enrichments of P with ammonium-N, nitrate-N, Fe, Mo, and B were compared to the +P treatment to determine secondary limitations. +P and ammonium-N and +P nitrate-N resulted in higher chlorophyll in 50% of experiments but higher phytoplankton biovolume in only 25% of experiments. These results show that P was the primary limiting nutrient, but there were times when N was secondarily limiting. Chlorophyll concentration indicated N secondary limitation in half of the experiments, but biovolume indicated only N secondary limitation in 25% of the experiments. To make robust conclusions from nutrient enrichment bioassays, both chlorophyll and phytoplankton biovolume should be measured. The secondary effects of Fe, Mo, and B on chlorophyll were low (&lt;26% of experiments), and no secondary effects were observed on phytoplankton biovolume and nitrate assimilation. However, +P and Fe resulted in more chlorophyll than +P in experiments conducted duringDolichospermumblooms, and +P and B significantly increased the number of heterocytes inDolichospermum. These results indicate that low Fe availability might select forDolichospermum,and low B constrains heterocyte formation in the central basin of Lake Erie. Furthermore, these results could apply to other lakes with high N and low P where diazotrophic cyanobacterial blooms occur. </t>
  </si>
  <si>
    <t xml:space="preserve">WOS:000567793000001 </t>
  </si>
  <si>
    <t xml:space="preserve">Cyanobacteria; Biofertilizer; Pond; Plastic lining; Strain; N fixation </t>
  </si>
  <si>
    <t xml:space="preserve">A series of experiments in laboratory and hoop house environments was conducted to develop a cyanobacteria-based biological N fertilizer source that can be produced in Ethiopian villages, thus providing an alternative to expensive, imported urea. In the laboratory, factorial combinations of fourAnabaenaspecies strains (E-2, E-3, E-5, and E-9) isolated from Ethiopian soils and three water sources (river, lake, and ground water) were laid out in a complete randomized design in a light box constructed for this purpose with three replications. Factorial combinations of two pond-lining materials (transparent and black plastic sheets) and two aeration intervals (1-hour and 30-min intervals) were laid out in a complete randomized design with three replications in a hoop house using small ponds (1 m x 2 m x 0.25 m). Cyanobacteria strain E-3 performed best in the river water and was selected based on significantly higher values of optical density, growth rate, heterocyst frequency, and total Kjeldahl nitrogen than the other strains. DNA sequencing showed that clones of E-3 shared 99% similarity withAnabaena oscillariodes. Moreover, transparent plastic-lined ponds with a 1-hour aeration interval provided the best growing conditions for the E-3 strain based on its significantly higher dry biomass, optical density, and growth rate under these conditions as compared with ponds lined with black plastic or aerated in 30-min intervals. Therefore, transparent plastic-lined ponds with 1-hour aeration intervals are recommended for the mass production ofA. osciolloidesstrain E-3 for use as a biofertilizer. </t>
  </si>
  <si>
    <t xml:space="preserve">WOS:000574454600001 </t>
  </si>
  <si>
    <t>aquatic plants; Berula erecta; climate change; carbon dioxide; brownification; humic substances; flow velocity; multiple stressors</t>
  </si>
  <si>
    <t xml:space="preserve">It is expected that climate change will cause more frequent extreme events of heavy precipitation and drought, changing hydrological conditions in riverine ecosystems, such as flow velocity, evapotranspiration (drought) or runoff (heavy precipitation). This can lead to an increased input of terrestrial organic matter and elevated levels of dissolved organic carbon (DOC) and CO(2)due to degradational processes in water. Consequences for submerged macrophytes, as essential organism group, are still poorly understood. The combined effects of changing flow velocity, DOC and CO(2)have not been studied before, so this was tested in a racetrack flume experiment on the macrophyteBerula erectausing a trait-based approach. The plants were exposed to two different flow velocities, two DOC concentrations and two CO(2)concentrations in a full factorial design. Apart from individual dose-response tests, two climate change scenarios were tested: a wet scenario simulating heavy precipitation and runoff with high flow velocity, high DOC and CO(2)concentrations and a dry scenario simulating evapotranspiration with low flow velocity, high DOC and high CO(2)concentrations. Growth rate, biomass, morphology, chlorophyll and nutrient content (C, N, and P) were measured.B. erectaresponded strongly to both scenarios. Biomass and the relative growth rate increased and stems were shorter, especially in the wet scenario, and vegetative reproduction (the number of stolons) decreased. In both scenarios, the N content was lower and P content higher than in conditions without climate change. It can be concluded that climate change effects, especially shading by DOC, strongly influence macrophytes: macrophyte abundance will probably be negatively affected by climate change, depending on the macrophyte species and abundance of epiphytic algae. This may have consequences for other components of the aquatic ecosystem. </t>
  </si>
  <si>
    <t xml:space="preserve">WOS:000540257300014 </t>
  </si>
  <si>
    <t>Phytoplankton community; Driving factors; Functional classification; Long-term change; Multivariate autoregressive model; Eutrophication</t>
  </si>
  <si>
    <t xml:space="preserve">Describing temporal changes in phytoplankton communities is complicated owing to (i) multivariate environmental drivers, (ii) inter-specific relationships, and (iii) various species. With long-term research data from the lower Nakdong River from 1993 to 2016, we examined the temporal changes at two scalesepisodic (from weekly to monthly) and long-term (yearly)and screened the potential environmental drivers. Phytoplankton community component patterns were modeled with the drivers as covariates, using multivariate autoregressive state-space (MARSS) models, to assess their response to environmental drivers and biotic interactions. We assumed that compared to taxonomic classification, functional classification would obtain a better identification of community response to temporal variability. Over 24 years, the succession patterns of the dominant taxonomic and functional groups decreased in diversity, with the greatest decreases in biomass of Bacillariophyceae and group D (mainly the diatom Stephanodiscus hantzschii), and coincided with the introduction of group H1 (dinitrogen-fixing nostocaleans). The potential drivers for these changes were precipitation, water level, and total nitrogen (TN) for taxonomic groups and TN, total phosphorus, and euphotic zone depth for functional groups. The results of the MARSS model and temporal trends for each driver indicated that the increases in the water level and light availability were mostly related with the taxonomic and functional groups, respectively. The model for functional groups proposed a total of 24 significant inter-group relationships, where five relationships supported the succession patterns of dominant groups in the Nakdong River. Combined with the effects of increased light availability, a positive relationship between groups H1 and M (mainly Cyanobacteria and Microcystis aeruginosa) appears to induce cyanobacterial bloom development over a long period. These results can be fundamental information for river system management concerning the resulting cascading effects of changes in environmental drivers and inter-group relationships on the phytoplankton community composition. </t>
  </si>
  <si>
    <t xml:space="preserve">WOS:000568208000001 </t>
  </si>
  <si>
    <t>Black bloom; Sediment microbes; Taste and odor compounds; Cyanobacteria; In situ enclosure</t>
  </si>
  <si>
    <t xml:space="preserve">Black bloom is a worldwide environmental problem. Sediment microbes play important roles in the process of black bloom. The dynamic change of sedimental microbial community and their potential link between taste and odor compounds during black bloom was investigated in an in situ black bloom enclosure simulation experiment. Through high-throughput sequencing and analysis, pronounced shifts of sedimental microbial community were observed on the 3rd and 7th day in the black bloom group. Microbes in Cyanobacteria, Verrucomicrobia, Planctomycetes, and Actinobacteria were obviously increased, while microbes from the phyla OP8, Chloroflexi, and Acidobacteria were decreased significantly. RDA analysis revealed that the concentrations of chlorophyll a (Chla), total phosphorus (TP), and turbidity (NTU) in the water and the TP, TN concentrations in the sediment were the main environmental factors that affect the microbial community in the sediment. Correlation analysis revealed that microbesDechloromonassp.(OTU003567 and OTU000093),Desulfococcussp. (OTU000911),Chromatiaceae(OTU001222), andMethanosaetasp. (OTU004809) were positively correlated with the taste and odor substances in the sediment, such as dimethyl sulfide (DMS), beta-ionone, beta-cyclocitral and geosmin. The sedimental microbial community gradually recovered in the late phase of black bloom, indicating the stability and self-recovery ability of the sedimental microbial community during black bloom. Noteworthily, we observed many possible pathogens increased significantly during the black bloom, which alerts us to keep away from contaminated sediment when black bloom occurred. </t>
  </si>
  <si>
    <t xml:space="preserve">WOS:000569496200004 </t>
  </si>
  <si>
    <t>In situ purification; Operational condition; Microbial analysis; Nitrogen removal; Organic matter removal; Linear correlation</t>
  </si>
  <si>
    <t xml:space="preserve">A pilot-scale horizontal subsurface flow constructed wetland (HFCW) was established to investigate the feasibility of removing nutrients from natural water in Lake Xijiu, Jiangsu Province, China. The HFCW, planted with reeds (Phragmites communis) and irises (Iris tectorum Maxim), was operated for 227 days. The mean removal efficiency of NH4+-N was 36.7%, of total nitrogen (TN) 70.2%, of total phosphorus 75.3%, of permanganate index (CODMn) 35.8%, and of Chlorophyll a 70.0%. The effluent concentrations of these pollutants were all within the Grade III threshold of China's water quality standards for surface water. Correlation analysis showed that TN removal was related to the COD(Mn)concentration in the influent (r(2) = 0.65) and was closely related to the temperature (r(2) = 0.91). The HFCW had a water production efficiency of 98%-99% over the entire operational period, which suggests that it did not block easily. Results from 16S rDNA high-throughput sequencing showed that Proteobacteria (40.65%) dominated at the phylum level. At the genus level, the relative abundance ofNitrosomonadaceae(3.57%) was highest in autumn and the spatial distribution from the front to the back varied slightly from 2.57% to 2.99%. Our results will help researchers to develop optimal designs for HFCW systems to treat slightly polluted water. </t>
  </si>
  <si>
    <t xml:space="preserve">WOS:000569564300001 </t>
  </si>
  <si>
    <t>Danish lakes; Nutrients; Compensatory dynamics; Portfolio effect; Selection effect; Top-down control</t>
  </si>
  <si>
    <t xml:space="preserve">Human-induced changes in external nutrient loading affect the phytoplankton community and abundance directly by changing the amount of nutrients available, but also indirectly through changes in the zooplankton (that is, grazer) community structure, mediated in part by changes in the fish community structure and biomass. Such shifts affect the species dynamics and community succession of lake phytoplankton communities, and they may ultimately influence community stability. However, the relative importance of different biotic mechanisms influencing the community stability of phytoplankton along nutrient and associated zooplankton grazing pressure gradients remains unclear. Here, we evaluated the importance of four potential stabilizing biotic metrics-taxon richness, synchrony, community dominance and biomass of phytoplankton to the seasonal stability over two decades of re-oligotrophication in 20 Danish lakes. We found no clear temporal patterns in seasonal stability across lakes but considerable variations in the individual lakes. Total phosphorus (TP) affected the seasonal stability of the phytoplankton communities either directly or indirectly through changes in community dominance. Total nitrogen (TN) influenced the seasonal stability indirectly via changes in phytoplankton taxon richness, synchrony, and community dominance. Grazer richness (that is, zooplankton taxa richness) impacted the seasonal stability indirectly through changes in phytoplankton taxon richness and synchrony. Grazing pressure, using the biomass ratio of zooplankton:phytoplankton as a proxy, had an indirect effect on seasonal stability via changes in synchrony and community dominance. Compensatory dynamics (as indicated by the synchrony of phytoplankton) exerted dominant control of phytoplankton seasonal stability at high TN and high grazer richness and pressure, while the portfolio effect (as indicated by taxon richness) contributed to phytoplankton seasonal stability at low TN and high grazer richness. However, a strongly negative selection effect (as indicated by community dominance of phytoplankton) was observed at high nutrient levels and low grazer richness. Grazer richness and grazing pressure had stronger stabilizing effects on the seasonal succession of the phytoplankton communities than did TP and TN. Our results highlight how various biotic mechanisms (for example, compensatory dynamics and portfolio effect) can change in their importance in maintaining the seasonal stability of phytoplankton communities subjected to nutrient and grazer control. </t>
  </si>
  <si>
    <t xml:space="preserve">WOS:000571004500021 </t>
  </si>
  <si>
    <t>Denitrification; DNRA; Cyanobacterial bloom; Nitrogen cycling; Organic carbon</t>
  </si>
  <si>
    <t xml:space="preserve">Cyanobacterial blooms change benthic nitrogen (N) cycling in eutrophic lake ecosystems by affecting organic carbon (OC) delivery and changing in nutrients availability. Denitrification, anaerobic ammonium oxidation (anammox), and dissimilatory nitrate reduction to ammonium (DNRA) are critical dissimilatory nitrate reduction pathways that determine N removal and N recycling in aquatic environments. A mechanistic understanding of the influence of algal accumulations on partitioning among these pathways is currently lacking. In the present study, a manipulative experiment in aquarium tanks was conducted to determine the response of dissimilatory nitrate reduction pathways to changes in algal biomass, and the interactive effects of OC and nitrate. Potential dinitrogen (N-2) production and DNRA rates, and related functional gene abundances were determined during incubation of 3-4 weeks. The results indicated that high algal biomass promoted DNRA but not N-2 production. The concentrations of dissolved organic carbon were the primary factor affecting DNRA rates. Low nitrate availability limited N-2 production rates in treatments with algal pellets and without nitrate addition. Meanwhile, the AOAamoA gene abundance was significantly correlated with the nrfA and nirS gene abundances, suggesting that coupled nitrification-denitrification/DNRA was prevalent. Partitioning between N-2 production and DNRA was positively correlated with the ratios of dissolved organic carbon to nitrate. Correspondingly, in Lake Taihu during summer to fall, the relatively high organic carbon/nitrate might favorably facilitate DNRA over denitrification, subsequently sustaining cyanobacterial blooms. (C) 2020 Published by Elsevier Ltd. </t>
  </si>
  <si>
    <t xml:space="preserve">WOS:000572151800011 </t>
  </si>
  <si>
    <t>Sedimentary ancient DNA; Metabarcoding; Cyanobacterial community; Change point; Ecological threshold</t>
  </si>
  <si>
    <t xml:space="preserve">Harmful cyanobacterial blooms consisting of toxic taxa can produce a wide variety of toxins to threaten water quality, ecosystem functions and services. Of greater concern was the changing patterns of cyanobacterial assemblage were not well understood due to the lack of long-term monitoring data over the temporal scale. Biodiversity change in cyanobacterial community and paleoenvironmental variables over the past 170 years in Lake Chenghai were investigated based on sedimentary ancient DNA metabarcoding and traditional paleolimnological analysis. The results showed species richness and homogenization of cyanobacterial assemblage increased in the most recent decades, which were synchronized with the growth of artificial fertilization and decline in precipitation. Cyanobacterial co-occurrence network analysis revealed more complex interactions and weak community stability after the change point of similar to 1987, while the rare cyanobacterial genera such as Anabaena, Planktothrix, Oscillatoria and Microcystis were identified to be keystone taxa affecting cyanobacterial assemblage. Furthermore, an increase of toxin-producing cyanobacterial taxa was significantly and positively associated with TN and TP, as well as TN/IP and TN/TP, which was verified by quantitative real-time PCR of mcyA and rpoC1 genes. Threshold in total nitrogen (TN) concentration should be targeted no more than 0.60 mg/L to alleviate nuisance cyanobacterial blooms in Lake Chenghai. These findings reinforce the comprehensive understanding for the long-term dynamics of cyanobacterial assemblage responding to environmental change, which could contribute to proactively regulate environmental conditions for avoiding undesirable ecological consequences. (C) 2020 Elsevier Ltd. All rights reserved. </t>
  </si>
  <si>
    <t xml:space="preserve">WOS:000569446300001 </t>
  </si>
  <si>
    <t>alpine; climate change; cryosphere; limnology; mountain lakes; nitrogen deposition; phytoplankton; snowmelt timing</t>
  </si>
  <si>
    <t xml:space="preserve">Climate change is altering biogeochemical, metabolic, and ecological functions in lakes across the globe. Historically, mountain lakes in temperate regions have been unproductive because of brief ice-free seasons, a snowmelt-driven hydrograph, cold temperatures, and steep topography with low vegetation and soil cover. We tested the relative importance of winter and summer weather, watershed characteristics, and water chemistry as drivers of phytoplankton dynamics. Using boosted regression tree models for 28 mountain lakes in Colorado, we examined regional, intraseasonal, and interannual drivers of variability in chlorophyllaas a proxy for lake phytoplankton. Phytoplankton biomass was inversely related to the maximum snow water equivalent (SWE) of the previous winter, as others have found. However, even in years with average SWE, summer precipitation extremes and warming enhanced phytoplankton biomass. Peak seasonal phytoplankton biomass coincided with the warmest water temperatures and lowest nitrogen-to-phosphorus ratios. Although links between snowpack, lake temperature, nutrients, and organic-matter dynamics are increasingly recognized as critical drivers of change in high-elevation lakes, our results highlight the additional influence of summer conditions on lake productivity in response to ongoing changes in climate. Continued changes in the timing, type, and magnitude of precipitation in combination with other global-change drivers (e.g., nutrient deposition) will affect production in mountain lakes, potentially shifting these historically oligotrophic lakes toward new ecosystem states. Ultimately, a deeper understanding of these drivers and pattern at multiple scales will allow us to anticipate ecological consequences of global change better. </t>
  </si>
  <si>
    <t xml:space="preserve">WOS:000570845600008 </t>
  </si>
  <si>
    <t xml:space="preserve">Harmful algae bloom; Cyanotoxins; Real-time PCR; Sediment </t>
  </si>
  <si>
    <t xml:space="preserve">Toxic cyanobacterial blooms (TCBs) have become a growing concern worldwide. The present study investigated the dynamic of toxic cyanobacteria and microcystin (MC) concentrations in the Tri An Reservoir (TAR), a tropical system in Vietnam, with quantitative real-time polymerase chain reaction (qPCR) and high-performance liquid chromatography (HPLC), respectively. The results of the qPCR quantification revealed thatMicrocystiswas the dominant group and the primary MC producer in the TAR. Potentially toxigenic cyanobacteria varied from 1.2 x 10(4)to 1.58 x 10(7)cells/mL, and the mean proportion of toxicMicrocystisto that of the total toxic cyanobacteria varied from 21 to 88%. Microcystin concentrations in raw water and sediment samples often peaked during June to October as blooms occurred and varied from 0.27 to 6.59 mu g/L and from 1.79 to 544.9 ng/g in wet weight, respectively. The results of this study indicated that conditions favoringMicrocystisproliferation lead to the selection of more toxic genotypes. Water temperature and light availability were not driving factor in the formation of TCBs in the TAR. However, the high loads of total nitrogen (TN), phosphate, and total phosphorus (TP) into the water via rainfall runoff in combination with a high total suspended solid (TSS) and decreased water level during the early months of the rainy seasons did lead to a shift inMicrocystisblooms and higher proportions of toxic genotypes ofMicrocystisin the TAR. This research may provide more insight into the occurrence mechanism of TCBs in tropical waters. The strategy to control TCB problems in tropical regions should be focused on these limnological and hydrological parameters, in addition to a reduction in nitrogen and phosphorus loading. </t>
  </si>
  <si>
    <t xml:space="preserve">WOS:000542087400008 </t>
  </si>
  <si>
    <t>Dissolved organic nitrogen (DON); Concentrations; Algae-derived; Sediment-derived; Algal bloom; Lake Taihu</t>
  </si>
  <si>
    <t xml:space="preserve">Dissolved organic nitrogen (DON) accounts for a significant fraction of the dissolved nitrogen (N) pool in eutrophic lakes, and substantial components of DON are available for phytoplankton. However, long-term changes in DON concentrations in eutrophic lakes have been poorly documented, and the particulate-related internal cycling of DON at the molecular level remains unclear. In this study, changes in the concentration of DON during the past 14 years of Lake Taihu, China were analyzed. Algae and sediment suspensions were incubated under summer sunlight to examine transformations of DON (e.g., photodissolution) at the bulk concentration and molecular level. Concentrations of DON in Lake Taihu ranged from 0 to 4.59 mg L-1, with a mean of 0.82 +/- 0.60 mg L-1 (n = 3360). Although annual averages of the concentration of DON (n = 240) showed no significant linear variation from 2005 to 2018, the percentage of DON in total dissolved nitrogen (TDN) increased linearly (p &lt; .05) and was maintained at &gt;50% after 2015. Seasonally, DON concentrations were highest in spring (1.10 +/- 0.56 mg L-1), followed by winter (0.87 +/- 0.58 mg L-1) and summer (0.54 +/- 0.37 mg L-1) concentrations, and lowest in autumn (0.44 +/- 0.38 mg L-1). Outdoor incubation experiments suggest that both algae and sediment suspensions contribute to significant increases of DON concentrations but contribute to decreases of inorganic N concentrations at the end of incubations. Moreover, the production of DON by algae suspensions differed from that of sediment suspensions, with more labile components released from algae (e.g., proteins and amino acids), while more refractory components were released from sediment suspensions (e.g., lignin with low H/C and O/C). Taken together, these results emphasize the increasing percentage of DON in TDN during 2009-2018 and the different patterns of algae- and sediment-dominated internal DON transformations in Lake Taihu. (C) 2020 Elsevier B.V. All rights reserved. </t>
  </si>
  <si>
    <t xml:space="preserve">WOS:000572712700007 </t>
  </si>
  <si>
    <t>Gambusia affinis; Nitrate; Phosphate; Phytoplankton; Western Mosquitofish; Zooplankton</t>
  </si>
  <si>
    <t xml:space="preserve">Introduction of exotic predators or runoff of fertilizers can alter aquatic food webs, in particular zooplankton communities, through top-down and bottom-up effects. In a mesocosm experiment, we manipulated the density of Western Mosquitofish (Gambusia affinis) and nutrient levels (nitrate and phosphate independently) and observed effects on zooplankton and phytoplankton in a fall, temperate zone system. If top-down regulation were important, we expected mosquitofish predation to reduce zooplankton abundance, which would indirectly benefit phytoplankton. If bottom-up regulation were important, we expected nutrient addition to increase both primary producers and zooplankton. Western Mosquitofish predation significantly decreased the abundance of several zooplankton taxa, resulting in a trophic cascade with increased chlorophylla(i.e., primary productivity). This effect did not differ between mesocosms with 5 or 10 fish. Nutrient addition had no significant effects on zooplankton; however, chlorophyllawas positively affected by both nitrogen addition and phosphorus addition. Our results suggest weak bottom-up regulation in our experimental community, but strong top-down regulation, emphasizing the potential consequences of introducing non-native Western Mosquitofish to native aquatic ecosystems. </t>
  </si>
  <si>
    <t xml:space="preserve">WOS:000553393400034 </t>
  </si>
  <si>
    <t>Terrigenous organic matter; Autochthonous production; Agricultural inputs; Agriculture intensification; Soil erosion; Anthropocene</t>
  </si>
  <si>
    <t>Excessive inputs of sediment and acceleration of primary production have been observed worldwide in a large number of water bodies. Human-environment interactions were recognized as one of the main drivers of this evolution during the 20th century with the occurrence of major landscape changes and a greater use of agricultural inputs. In this study, we used paleo-production proxies such as chlorophyll-a, organic matter properties (TOC and TN concentrations, delta C-13 and delta N-15) measured in sediment cores dated with fallout Pb-210(ex) and Cs-137 activities for reconstructing changes in accumulation rates and sources of organic matter during the recent period of agri- cultural intensification (1920-2020). In order to record these changes at the regional scale, sediment cores were collected at the outlet of several headwater catchments (n = 9), covering a wide range of land covers / land uses across the Loire River basin (117,000 km(2)), France. The rates of sedimentary organic matter deposition in the studied water bodies accelerated from 1950 onwards (+ 48 %). Between 1950 and 1970, the signature of sedimentary organic matter indicates a dominant contribution of soil-derived inputs. This period corresponds to major landscape modifications across the basin (land consolidation, stream re-design, implementation of file drains) driving a general acceleration of erosion rates. Then, from 1960 onwards, chlorophyll-a and C/N proxies indicate an increase in primary production coupled with a decrease of terrigenous supply in agricultural catchments. These proxies were strongly correlated to the agricultural inputs during the 1955-1990 period (e.g., r = 0.9 between chlorophyll-a content and N inputs), suggesting a progressive eutrophication of these reservoirs driven by increasing fertilizer use. During these 35 years, sedimentary organic matter deposition rates increased on average by 30 %. During the 1990s, despite a slight reduction in fertilizer use (- 13 %), the paleo-production proxies (e.g. chlorophyll-a) still indicate a positive trend suggesting the contribution of another driving factor such as climate warming or again nutrient release from soils and sediments. In the absence of long term geochemical and sediment input monitoring, paleolimnological reconstructions provide a powerful tool to reconstruct past agricultural pressures in rural environments. This study illustrates the impact of intensive farming on water body siltation driven by varying sources of organic material during the 20th century. In addition, these results suggest that eutrophication processes of these reservoirs with contrasting land uses started during the 1960-1970 period and are still ongoing nowadays.</t>
  </si>
  <si>
    <t xml:space="preserve">WOS:000553708300012 </t>
  </si>
  <si>
    <t>Particulate phosphorus; Cyanobacterial blooms; Lake Taihu; Eutrophication</t>
  </si>
  <si>
    <t xml:space="preserve">Information on the long-term trends in phosphorus (P) in lake waters is critical for clarifying transformation and biogeochemical cycling processes of P. We developed and validated an empirical model for deriving particulate phosphorus (PP, a dominant form of P) from MODIS-Aqua (Moderate Resolution Imaging Spectroradiometer) images. Subsequently, the long-term trend in PP in Lake Taihu from 2003 to 2017 and the driving factors were clarified. Based on the spectral index of the combination of remote sensing reflectance at 645 nm and 859 nm, a simple linear model was developed to derive PP for turbid cyanobacteria-dominated inland waters from MODIS-Aqua data (R-2 = 0.65; RMSE = 0.048 mg/L). Long-term MODIS observations show that PP demonstrated distinct spatial variations in Lake Taihu, with higher PP levels in cyanobacterial bloom-sensitive regions. There was a clear increasing trend in the PP of Lake Taihu, and the yearly average PP value increased from 0.089 mg/L in 2003 to 0.10 mg/L in 2017. A relatively strong positive correlation between 15-year spatially averaged PP data and algal bloom frequency revealed that cyanobacterial blooms mainly controlled the PP spatial variations. The daily average water temperature was significantly correlated with the daily PP derived from MODIS-Aqua data, indicating that the increasing water temperature was responsible for the PP increasing trend. An increase in water temperature can facilitate algal growth, thus resulting in a significant change in aquatic biogeochemical conditions, inducing more P release from the sediment and thereby increasing water PP levels. Our study has significant implications for understanding and controlling the P biogeochemical cycle in a cyanobacterial-dominated lake under the background of global warming. (C) 2020 Elsevier B.V. All rights reserved. </t>
  </si>
  <si>
    <t xml:space="preserve">WOS:000555565500003 </t>
  </si>
  <si>
    <t>Phoslock (R); Biodiversity; Shallow urban lakes; Pampulha reservoir; Water management</t>
  </si>
  <si>
    <t xml:space="preserve">External nutrient inputs account for the main cause of eutrophication of aquatic systems and intensification of toxic cyanobacteria blooms. But internal loads from sediments significantly contribute to environmental de-gradation. In-lake treatments may therefore be combined to accelerate the restoration process. A tropical, eu-trophic reservoir with persistent cyanobacteria blooms was subjected to applications of a lanthanum-enriched clay (Phoslock (R)) designed to control internal phosphorus loading. This study aimed to evaluate if the treatment could lead to cyanobacteria reduction and improvement of the phytoplankton community and environmental status. Data were obtained during the application and post-application months, and compared with pre-treat-ment datasets. Significant decrease in phosphorus concentration occurred, but only in the second treatment year. Cyanobacteria responded after five months of applications, reducing biomass with a 4-fold increase in water transparency, but blooms were able to re-establish. However, by the end of the second year and until the in-terruption of the treatment, cyanobacteria dominance was significantly reduced and replaced by a more diverse phytoplankton community rarely seen in this environment. At this time, the number of species belonging to groups other than cyanobacteria increased, characterizing more than 80% of the total of species. While pointing to the system resilience and the treatment limitations, this study also indicated that under a long-term control of phosphorus load, lakes could be restored and their aquatic communities recover. Decrease of cyanobacteria biomass and increase in non-cyanobacteria biodiversity were key factors to evaluate the treatment success. The study reinforces the importance of species and communities as sentinels of a healthier ecosystem. </t>
  </si>
  <si>
    <t xml:space="preserve">WOS:000555565500005 </t>
  </si>
  <si>
    <t xml:space="preserve">Aras catchment; Phyto-assessment; Ecological condition; Phytoplankton </t>
  </si>
  <si>
    <t xml:space="preserve">This study is the first attempt to determine responses of phytoplankton assemblages to stressors using multi-variate approaches and to evaluate the limno-ecological status of Akta , Cldr, Aygr, Deniz and Balk lakes in the Aras River system (Turkey) using phytoplankton metrics according to the requirements of Water Framework Directive. Samples were collected in August and October of 2014, and June of 2015 by using the standard protocols. The first two axes of canonical correspondence analysis (CCA) elucidated strong correlations (lambda 1 = 0.937, 99.7% and lambda 2 = 0.763, 98.5%) between phytoplankton species and stressors with a 27.2% of the cumulative variance of species data. The Monte Carlo permutation test with the forward selection exhibited the significant effects of dissolved oxygen, orthophosphate (P-PO4), total phosphorus (TP), biological oxygen de-mand (BOD5), water temperature, nitrite (N-NO2), and altitude on the phytoplankton distribution among lakes. Lake Akta was closely related to N-NO2, TP, P-PO4, and BOD5 and characterized by species Messastrum gracile, Oocystis borgei, Treubaria triappendiculata, Snowella lacustris, Tetraedron minimum, and Lemmermannia komarekii. They preferred N-NO2 higher than 90th percentile (0.026 mg/L) and TP higher than the 75th percentile (0.270 mg/L). Phytoplankton trophic index (PTI) scores varied from 2.06 in Lake Aygr to 2.36 in Lake Akta , while a range between 0.89 in Lake Akta and 1.81 in Lake Aygr was calculated according to Mediterranean phytoplankton index (Med-PTI). The correlations of PTI and Med-PTI (R-2 = 0.94 and 0.90, respectively) with logTP gradient indicated congruent results. A high ecological status was found in Lake Cldr, when Aygr, Deniz, and Balk lakes had good environmental conditions. Lake Akta showed a moderate ecological condition. The present study confirmed that phytoplankton assemblages closely integrated with the limno-ecological status of lakes in the Aras catchment, which could be assessed by using the PTI and Med-PTI. </t>
  </si>
  <si>
    <t xml:space="preserve">WOS:000555551000007 </t>
  </si>
  <si>
    <t>Crustaceans; Rotifers; Latitudinal variation; Environmental assessment; Zooplankton biocoenotic features; Feeding vs. ecological guilds</t>
  </si>
  <si>
    <t xml:space="preserve">Zooplankton structure may serve as predictor of a multiplicity of environmental conditions, including long-scale distance between shallow water bodies. Two different categories of zooplankton indices (1/ biocoenotic indices, including dominating species; 2/ trait-based approaches, including ecological groups: littoral vs. pelagic com-munity and functional feeding groups) were compared in small water bodies of two regions of Europe (1/ Northern water bodies (N-WB): Poland, and 2/ Southern water bodies (S-WB): Croatia). We hypothesized that latitudinal variation between these regions will result in distinguishing specific environmental factors that in turn affect the structure of zooplankton communities. In order to avoid weather extremes in both countries, we focused our research on less frequently investigated periods of the year; during the unvegetated and mild -temperature seasons (spring and autumn). Despite well pronounced differences in some abiotic characteristics of water between both regions (higher chlorophyll a and phosphorus contents in N-WB compared to better oxy-genated waters and higher water transparency in S-WB) we observed rather uniform pattern with respect to zooplankton trait-based indices in N-WB and S-WB. This may have been caused by poor habitat heterogeneity due to macrophyte absence (spring) or decaying state (autumn) and poor food supply during the spring/autumn seasons. Planktonic and detrivorous rotifers (e.g. from genera Keratella and Brachionus) predominated in both countries. Ecological and trophic functional traits were mostly determined by the morphometric and trophic properties. Irrespective of latitudinal variation, water transparency emerged as a significant factor, negatively affecting zooplankton abundance, especially the dominating detrivorous rotifers, and positively littoral zoo -plankton. Moreover, an increase in water area, related to higher contents of nutrients and food resources, supported a higher abundance of the majority of zooplankton feeding guilds. Our results suggested that only at the level of taxa the distinctiveness between the two European regions, northern and southern, was clear. Apart from taxa dominating in both countries (Keratella cochlearis, Bosmina longirostris), Polyarthra spp. and Eudiaptomus gracilis dominated exclusively in Croatia and Cyclops sp. in Poland during the unvegetated and temperature-transitional seasons. This indicates that only the taxonomic approach, referring to certain dom-inating species, was a sensitive tool. Functional trait-based approaches, despite providing relevant information on the quality of aquatic ecosystems, are not sufficiently sensitive in identification of latitudinal variation of zooplankton in the spring/autumn season. </t>
  </si>
  <si>
    <t xml:space="preserve">WOS:000558812000039 </t>
  </si>
  <si>
    <t>Nitrate; Ammonium; Phytoplankton; Consumption rate; Biomass attenuation; Kinetics</t>
  </si>
  <si>
    <t xml:space="preserve">The rational eutrophication management largely depends on the knowledge of the dynamics in the dissolved inorganic nutrients especially nitrogen forms which trigger exponential primary productivity in eutrophic systems. The present study investigated the phytoplankton interactions with the dissolved N forms, nitrate (NO3) and ammonium (NH4) in a sub-tropical Yangtze River tributary, China vulnerable to multiple anthropogenic stressors following the impoundment of the largest hydraulic structure, the Three Gorges Dam. Results indicated strong NO3 inhibition by the low NH4 pool exerting toxic effects on the major phytoplankton groups, particularly the Bacilliariophyta (relative abundance &lt; 1%) while significant Cyanophyta proliferation prevailed (relative abundance &gt;= 90%). Strong N limitation exacerbated by NH4 deficit and P replete condition characterizes the summer bloom in the tributary. The biomass attenuation kinetics revealed significantly fast NH4 metabolism, half-life (t(1/2) = 1.4 d, K = 0.00750 +/- 0.004 d(-1)) as the first-order rate adequately fitted into the experimental data although, the second-order rate also demonstrated considerable goodness of fit. The growth responses induced by the Si enrichment potentially suggested possible secondary limitation by Si with the likelihood of intensification should the ecosystem phytoplankton community dominance shifts from Cyanophyta to the Bacilliariophyta. The response of P enrichment on growth was attributed to luxury consumption rather than limitation as responses only became significant towards the end of the study. The study, therefore, presents the first report of biomass ageing rate worthy of incorporation into the recent bloom management protocol for the development of predictive ecosystem dynamics. </t>
  </si>
  <si>
    <t xml:space="preserve">WOS:000564558300012 </t>
  </si>
  <si>
    <t>Nuclear magnetic resonance; Trophic status index; Phosphorus cycling; Water; Environmental factors</t>
  </si>
  <si>
    <t xml:space="preserve">Characteristics and transformation of organic phosphorus in water are vital to biogeochemical cycling of phosphorus and support of blooms of phytoplankton and cyanobacteria. Using solution P-31 nuclear magnetic resonance (NMR), combined with field surveys and lab analyses, composition and structural characteristics of dissolved phosphorus (DP), particulate phosphorus (PP) and organic P in algae were studied in two eutrophic lakes in China, Tai Lake and Chao Lake. Factors influencing migration and transformation of these constituents in lake ecosystems were also investigated. A method was developed to extract, flocculate and concentrate DP and PP from lake water samples. Results showed that orthophosphate (Ortho-P) constituted 32.4%-81.3% of DP and 43.7%-54.9% of PP, respectively; while monoester phosphorus (Mono-P) was 13.2%-54.0% of DP and 32.9%-43.7% of PP, respectively. Phosphorus in algae was mostly organic P, especially Mono-P, which was &gt;= 50% of TP. Environmental factors and water quality parameters such as temperature (T), electrical conductivity (EC), pH, secchi depth (SD), dissolved oxygen (DO), chemical oxygen demand (CODcr), chlorophyll-a (Chl-a), affected the absolute and relative concentrations of various P components in the two lakes. Increased temperature promoted bioavailable P (Ortho-P and Mono-P) release to the lake waters. The results can provide an important theoretical basis for the mutual conversion process of organic P components between various media in the lake water environment. (C) 2020 Published by Elsevier Ltd. </t>
  </si>
  <si>
    <t xml:space="preserve">WOS:000581776800007 </t>
  </si>
  <si>
    <t>Submersed macrophyte; Nitrogen; Phosphorus; Turion Formation; Abscisic acid</t>
  </si>
  <si>
    <t xml:space="preserve">Plants of Potamogeton crispus, a submersed macrophyte, were cultivated in the water free of algae and containing different concentrations of inorganic nitrogen (0.2 and 20 mg N L-1) and phosphorus (0.02 and 2.0 mg P L-1). The changes in plant growth and turion formation and the carbohydrate contents in plants and turions were investigated, and the endogenous abscisic acid (ABA) levels and the expressions of ABA biosynthetic genes in the stem apices analysed. The purpose of this study was to clarify the effects of water N and P levels on the plant growth and propagation capacity of P. crispus and to reveal whether ABA metabolism is involved in the turion formation of the plant under different ambient nutritional conditions. Finding the biomass of plants was not affected by the water N and P concentrations, except for those grown in water with low N and high P that had higher biomass accumulation and carbohydrate contents. Higher P promoted plant N uptake from the water, but higher N inhibited plant P uptake from the water with high P. High water N significantly delayed the turion initiation of P. crispus. Plants formed more apical turions with a greater size and more carbohydrate reserves when grown in water containing low N and low P, which leads to higher propagation of the plant population. The combination of high N and high P in water inhibited the formation and growth of turions, resulting in significant attenuation of the propagation capacity. High N combinated with low P or high P combinated with low N promoted the formation of more axillary turions and total turions but inhibited the turion growth. ABA levels and the expressions of ABA biosynthetic genes in stem apices at the turion initiation were changed by water N and P levels. The elevated ABA levels were consistent with the increased total turion number per plant when grown in the water with low N and/ or low P. The up-regulation of ZEP (zeaxanthin epoxidase) or NCED6 (9-cis-epoxycarotenoid dioxygenase6) may account for the ABA accumulation in the stem apices. The involvement of ABA metabolism in the turion formation relies on varying gene expression patterns when the plant grows in water containing different N and P concentrations. </t>
  </si>
  <si>
    <t xml:space="preserve">WOS:000586135800001 </t>
  </si>
  <si>
    <t>lakes; disharmonic lakes; diatoms; dominance index; peat bogs; Wigry National Park; Poland</t>
  </si>
  <si>
    <t xml:space="preserve">Determination of the relationships between environmental factors and diatom assemblages is usually made for several hundred lakes spread over a large area. However, the analysis of several lakes located near Lake Wigry also gives interesting results. Lakes in Wigry National Park (Poland) with broad similarity of geological origin show clear limnological, physical, and chemical differences. Here, we report on an investigation into how these dissimilarities influence diatom assemblages. Hierarchical Cluster Analysis showed that the studied lakes can be divided into three groups: (1) disharmonic, (2) harmonious with greater human impact on the environment, and (3) harmonious with a more limited human impact. The harmonious lakes could be divided into two groups that are mainly in line with the contents of the chloride and sulfates ions taken as indicative of human impacts on the environment. Overall, the three groups had different dominance structures, as reference to the Dominance Index (DI) made clear (mean values being: (1) -70.54%, (2) -72%, and (3) -54.58%, Generalized Linear Models with the categorical independent variable (group) showed significant differences between groups (for 1-3, 2-3) p value &lt; 0.05). Lakes impacted by anthropopressure and disharmonic ones had the strongest dominance structure. More broadly, DI differences between the groups are consistent with the Species Pool Hypothesis (SPH), while studied differences can be said to result from natural geological dissimilarities, as well as disparate anthropogenic impacts. </t>
  </si>
  <si>
    <t xml:space="preserve">WOS:000585449700001 </t>
  </si>
  <si>
    <t xml:space="preserve">heavy metals; proline; chlorophyll; Trapa natans L </t>
  </si>
  <si>
    <t xml:space="preserve">The aim of the present study is to investigate the bioaccumulation and translocation of various heavy metals, notably copper, zinc, cadmium and lead, in the different plant organs of Trapa natans L. (the root, stem, and leaf) at nine sampling locations, as well as examining the variability in proline accumulation and chlorophyll content due to these heavy metals. Our analysis shows the existence of a statistically significant positive correlation (r = 0.75; p &lt; 0.05) between the Zn content and the accumulation of proline in the root of the examined species. On the other hand, a statistically significant negative correlation was registered between the content of chlorophyll a and the concentration of Zn in the leaf (r = -0.68; p &lt; 0.05). This indicates that Trapa natans L. can be used in biomonitoring Zn-polluted aquatic ecosystems using proline and chlorophyll as sensitive biomarkers. </t>
  </si>
  <si>
    <t xml:space="preserve">WOS:000586244300001 </t>
  </si>
  <si>
    <t>diatom index; dish lake; water quality evaluation; benthic diatoms; Lake Poyang</t>
  </si>
  <si>
    <t xml:space="preserve">Benthic diatom indices developed in the Europe Union have been widely accepted as indicators of the trophic state and water quality in freshwater ecosystems. In China, most of the benthic diatom-based indices have not been widely tested or evaluated before. For this purpose, the water quality parameters and benthic diatoms community structures at 20 sample sites in the dish lake of Nanjishan Nature Reserve in Poyang Lake were investigated in this study and 18 widely-applied diatom indices were established. The statistical results indicated that most water quality parameters including Total Nitrogen (TN), Total Phosphorus (TP), ammonia nitrogen (NH4+), Chemical Oxygen Demand (COD) and Chlorophyll (Chl) were highly correlated with each other at a confidence level of 0.05. Water quality sampling sites from 8 lakes could be classified into 4 groups based on the integrated comprehensive scores using principal components analysis (PCA). Monitoring sites could also be divided into 4 groups based on clustering analysis with hierarchical methods for diatom dominant species in 20 sampling sites. According to the status of water ecological health recognition and box plot analysis in different water quality groups and diatom dominant species groups, only 3 diatom indices including the Biological Diatom Index (IBD), Specific Pollution Sensitivity Index (IPS) and Louis Leclercq Diatom Index (IDSE) demonstrated good evaluation suitability and good correlation within different water quality grades at the final stage. The above results revealed that IBD, IPS and IDSE were the most suitable diatom indices for the water quality evaluation of the dish lake in the Nanjishan Nature Reserve, Lake Poyang. </t>
  </si>
  <si>
    <t xml:space="preserve">WOS:000589719000018 </t>
  </si>
  <si>
    <t>Dongping Lake; phytoplankton community; reverse water transfer; runoff; shallow lake; the South-to-North Water Transfer Project</t>
  </si>
  <si>
    <t xml:space="preserve">Both runoff and water diversion can interfere with the physical and chemical environment of a lake and affect aquatic organisms. In this study, previously obtained data were used to analyze the phytoplankton community, water quality, water level, and temperature in Dongping Lake (DPH) before, during, and after the water diversion caused by the South-to-North Water Transfer Project. The results showed that the total density and diversity index of phytoplankton decreased in the water transfer period, and was related to low temperature. Temperature also affected the recovery of phytoplankton community structure when the water transfer period ended. In a water transfer cycle, changes in dominant genera were more drastic than that of a whole phytoplankton community, and dominant genera were sensitive to total phosphorus (TP) and total nitrogen (TN) changes. Water transfer alleviated the deterioration of water quality in DPH, but water transfer process increased the risk of water pollution. Runoff from Dawen River carried TN, TP, and chemical oxygen demand (COD) into DPH in the rainy season, which indirectly affected phytoplankton, while it also carried phytoplankton directly into DPH. Overall, these findings provide a clear understanding of the impact of water transfer projects on ecology in shallow lakes. </t>
  </si>
  <si>
    <t xml:space="preserve">WOS:000590270000024 </t>
  </si>
  <si>
    <t>Romanian Carpathians; recent environmental change; a mid altitude mountain lake; the main drivers; Climate; land-use</t>
  </si>
  <si>
    <t xml:space="preserve">Recent decades have been marked by unprecendented environmental changes which threaten the integrity of freshwater systems and their ecological value. Although most of these changes can be attributed to human activities, disentagling natural and anthropogenic drivers remains a challenge. In this study, surface sediments from Lake Ighiel, a mid-altitude site in the Carpathian Mts (Romania) were investigated following high-resolution sedimento-logical, geochemical, environmental magnetic and diatom analyses supported by historical cartographic and documentary evidence. Our results suggest that between 1920 and 1960 the study area experienced no significant anthropogenic impact. An excellent correspondence is observed between lake proxy responses (e.g., growth of submerged macrophytes, high detrital input, shifts in diatom assemblages) and parameters tracking natural hydroclimate variability (e.g., temperature, NAO). This highlights a dominant natural hydroclimatic control on the lacustrine system. From 1960 however, the depositional regime shifted markedly from laminated to homogenous clays; since then geochemical and magnetic data document a trend of significant (and on-going) subsurface erosion across the catchment. This is paralleled by a shift in lake ecosystem conditions denoting a strong response to an intensified anthropogenic impact, mainly through forestry. An increase in detrital input and marked changes in the diatom community are observed over the last three decades, alongside accelerated sedimentation rates following enhanced grazing and deforestation in the catchment. Recent shifts in diatom assemblages may also reflect forcing from atmospheric nitrogen (N) deposition, a key recent drive of diatom community turnover in mountain lakes. In general, enhanced human pressure alongside intermittent hydroclimate forcing drastically altered the landscape around Lake Ighiel and thus, the sedimentation regime and the ecosystem's health. However, paleoenvironmental signals tracking natural hydroclimate variability are also clearly discernible in the proxy data. Our work illustrates the complex link between the drivers of catchment-scale impacts on one hand, and lake proxy responses on the other, highlighting the importance of an integrated historical and palaeolimnological approach to better assess lake system changes. </t>
  </si>
  <si>
    <t xml:space="preserve">WOS:000589969600017 </t>
  </si>
  <si>
    <t>Biofiltration; Mytilopsis leucophaeata; Microcosms; Non-native species; Rodrigo de freitas lagoon</t>
  </si>
  <si>
    <t xml:space="preserve">The dark false mussel Mytilopsis leucophaeata occurs as non-native species in Asia, Europe and South America. Despite the low population density usually found in its native range, M. leucophaeata forms dense clusters in newly invaded areas which lead to impacts on local organisms and environment. Some of the impacts of non-native species on newly colonized areas may be positive. However, despite the empirical evidences of increase in water transparency by freshwater dresseinids, the hypothesis that dark false mussel enhances the quality of brackish water has never been tested so far. Thus, the present study aimed to determine M. leucophaeata impacts on the water quality of a nutrient-enriched coastal lagoon by (1) analyzing a historical water dataset for pre- and post-invasion at Rodrigo de Freitas Lagoon (Brazil) and (2) experimentally testing dark false mussel direct effects on water quality. Historical field data evidenced significant lower phytoplankton abundance and chlorophyll a, and higher water transparency for the post-invasion period. These pattens were also supported by time-series analyses, which detected a decreasing trend for total coliforms density and an increased trend for dissolved oxygen over time. Moreover, time series indicated a gradual increase in lagoon water level with time, but none or minor changes were evidenced for floodgates operation routine, meteorological variables, and the frequency of sewage input. In microcosms, M. leucophaeata was effective to increase water transparency and decrease E. coli densities. The combination of field and laboratory data partially supported the hypothesis that M. leucophaeata invasion promoted an improvement in lagoon water quality, but increased phosphorus availability through excretion in microcosm assays. Management of dark false mussel populations seems to be a potential strategy for water quality improvement within already invaded systems where high sewage-enriched effluents are released. However, as non-native species often unbalance ecological relationships and functioning of the invaded ecosystems, new introductions of M. leucophaeata must be avoided. (c) 2020 Elsevier Ltd. All rights reserved. </t>
  </si>
  <si>
    <t xml:space="preserve">WOS:000583308100023 </t>
  </si>
  <si>
    <t xml:space="preserve">Landscape Lake; Small water bodies; Water quality; Lake Wuzhou </t>
  </si>
  <si>
    <t xml:space="preserve">The aim of this study was to investigate the relationship between the water quality factors of Lake Wuzhou. This was achieved through an analysis of the annual dynamics of the water quality of Lake Wuzhou. This study also aimed at revealing the annual response mechanism of water factors, which not only includes the ecological theoretical significance, but also the extensive practical application potential for the management and evaluation of aquatic ecosystems in small water bodies. A total of 11 sampling points were chosen in Lake Wuzhou waters to collect sub-surface 2017, July 2017, September 2017 and November 2017 January 2018, and March 2018. After sample collection, pH, biochemical oxygen demand (BOD), chemical oxygen demand (COD), ammonia nitrogen (NH3-N), total nitrogen (TN), total phosphorus (TP), nitrate-nitrogen (NO3-N), and chlorophyll-a (Chl-a) were analyzed. The findings for the annual dynamics of water quality in Lake Wuzhou were as follows: (1) COD and BOD parameters were consistent except for those in March 2018 and May 2017 which were significantly lower than those for the other months; the annual dynamics findings for May 2017, September 2017 November, and January 2018 show an increasing trend. The results for TN and TP water quality parameters also show consistency for all the months except for those in January and March which are significantly lower than those in the other months. NH3-N is significantly lower in March and September than those in the other months. The results for NO3-N and Chl-a demonstrate high consistency for all the months except for those in November which were significantly higher than those in the other months while the results for May were significantly lower than those in other months. (2) BOD test measurements indicated that Lake Wuzhou water bodies are classified as class V water in the month of March 2018 and May 2017 but the results for BOD test measurements for all the other months indicated inferior class V water. The annual results for COD, NH3-N, TN and TP of the water of Lake Wuzhou indicate an inferior class to class V water and this demonstrates that they are severely eutrophic water bodies. Carlson trophic state index was used to assess the nutritional status of water and the measurements led to the conclusion that Lake Wuzhou is severely eutrophic. (3) The correlation results of water quality factors of Lake Wuzhou waters were as follows: there is an extremely significant positive correlation between Chl-a and BOD, COD, TN, TP, NH3-N, a significant negative correlation between pH and TN, TP, NO3-N (p &lt; 0.05), and an extremely significant negative correlation between NO3-N and NH3-N. In conclusion, Lake Wuzhou demonstrates a high presence of eutrophication which is driven by the accumulation of nutrients. To control the eutrophication, it is recommended that the density of reed communities should be increased while the density of lotus communities should be reduced. </t>
  </si>
  <si>
    <t xml:space="preserve">WOS:000585001000009 </t>
  </si>
  <si>
    <t>Mozingo Studies III; Differing Responses; a Mid-Continental Reservoir; Two Trophic Upsurges; the Filling; Two</t>
  </si>
  <si>
    <t xml:space="preserve">Mozingo Lake was sampled monthly for 4 y following its impoundment in order to further understand trophic upsiirges and to refine the classic model of upsurges. Upsurge 1 occurred in Month 8, when lake area increased by 184% and inundated only floodplain with comparable coverages of forest, cropland, and grassland (30%-33% each). At this time nitrate increased dramatically and was related to both precipitation and lake area increase, likely due to ammonia-based fertilizers from the flooded cropland. Phytoplankiof biovolume remained low, however, likely due to the abundance of Daphnia and other zooplankton grazers. After recovery, the lake expanded dramatically again in Month 21 (Upsurge 2); lake area increased by 36%, but this expansion flooded land with less floodplain (23%) and with different proportions of land use (45% grassland, 31% forest, 14% cropland). Upsurge 2 experienced initial increases in nitrate and zooplankton, but these were minor compared to Upsurge 1, and phytoplankton remained low. These initial responses were followed by substantial increases in phosphate, which related to lake area increase; cyanobacteria biovolume expanded, but zooplankton abundance declined. Therefore the two upsurges were driven by different factors: nitrate in Upsurge 1, but phosphate in Upsurge 2. These drivers, in turn, may reflect differences in the newly-flooded land, including differences in land use and in landscape position (i.e., slope). In addition to seasonal succession, the phytoplankton of Mozingo Lake exhibited longer-term primary succession that related first to nitrate, then to grazing, then to multiple factors, suggesting increases in food web complexity. In contrast to the classic model of upsurges, the biotic responses in Mozingo Lake were quite transitory, and the nature of the upsurges varied with the characteristics of the newly-inundated land. Therefore, it appears that trophic upsurge is more variable than the classic model suggests. </t>
  </si>
  <si>
    <t xml:space="preserve">WOS:000597713200002 </t>
  </si>
  <si>
    <t>alternative state; cyanobacteria; partial least squares path modeling; shallow lakes; submerged macrophytes</t>
  </si>
  <si>
    <t>{' phosphorus release ', 'phosphorus ', ' total phosphorus ', ' tp '}</t>
  </si>
  <si>
    <t xml:space="preserve">Allochthonous or autochthonous disturbances may change waterbodies from a clear to a turbid state, increasing the availability of nutrients and promoting blooms of harmful cyanobacteria. Submerged macrophytes may play an important role in alleviating the adverse effects of phosphorus resuspension and release from bottom sediments. We assessed the effects of allochthonous disturbances (rainfall and wind) on phosphorus release by constructing models using data from 2 shallow lakes with contrasting steady states. Using partial least squares path modeling, we examined submerged macrophytes, phytoplankton, and possible drivers of their abundance. In the clear-water lake, the concentrations of total phosphorus (TP) had the greatest direct influence on the macrophyte percentage of volume infested and phytoplankton biomass, followed by concentrations of TP in the sediment. In the turbid lake, the TP concentration in the water was the most important factor affecting phytoplankton biomass directly, followed by disturbances on TP concentration in the sediment and euphotic zone. Our models support the hypothesis that submerged macrophyte coverage acts as a stabilizing force to prevent the proliferation of cyanobacteria and stabilize the clear-water phase in semiarid lakes. However, potential mutual inhibition mechanisms between the submerged macrophyte Nitella cernua and the cyanobacterium Microcystis aeruginosa need to be better addressed for restoration purposes in lakes with shallow clear waters. </t>
  </si>
  <si>
    <t xml:space="preserve">WOS:000564562000009 </t>
  </si>
  <si>
    <t>Allelopathy; Biomanipulation; Blooms of Microcystis; Control of cyanobacteria; Shallow lakes</t>
  </si>
  <si>
    <t xml:space="preserve">Biomanipulation is an efficient tool to control eutrophication and cyanobacterial blooms in temperate lakes. However, the effects of this technique are still unclear for tropical ecosystems. Herein, we evaluated the effects of the biomanipulation on cyanobacterial biomass in a tropical shallow reservoir in Northeast Brazil. A mesocosm experiment was conducted in Tapacura reservoir (Pernambuco) with eight treatments, in which we factorially manipulated the presence of submerged macrophytes (Ceratophyllum demersum), large herbivorous zooplankton (Sarsilatona serricauda), and nutrients (0.4 mg L-1 of nitrogen and 0.5 mg L-1 of phosphorus). On the first, fifth, and tenth days, we analyzed the total biomass of cyanobacteria, and the morphotypes coccoid, heterocyted filamentous, and non-heterocyted filamentous cyanobacteria; these components were compared through a three-way ANOVA. The bloom was composed mainly of five Microcystis morphospecies (coccoids) and Raphidiopsis raciborskii (heterocyted filaments). On the fifth day of the experiment, the combined addition of macrophytes and zooplankton was more efficient at controlling cyanobacterial biomass. On the tenth day, all macrophyte treatments showed significant cyanobacterial biomass reduction, decreasing up to 84.8%. On the other hand, nutrients and zooplankton, both isolated and combined, had no significant effect. Macrophytes also reduced the biomass of coccoids, heterocyted filaments, and non-heterocyted filaments when analyzed separately on the tenth day. Ceratophyllum demersum was more efficient at controlling the bloom than the addition of large herbivorous zooplankton, which could be related to allelopathy since cyanobacterial biomass was also reduced when nutrients were added. The addition of submerged macrophytes with allelopathic potential, associated with the increase of large herbivorous zooplankton, proved to be an efficient technique for controlling tropical cyanobacterial blooms. (C) 2020 Elsevier Ltd. All rights reserved. </t>
  </si>
  <si>
    <t xml:space="preserve">WOS:000574847800001 </t>
  </si>
  <si>
    <t>winter phytoplankton dynamics; winter; zooplankton; light; the importance; the primacy; -ice</t>
  </si>
  <si>
    <t xml:space="preserve">Factors that regulate planktonic communities under lake ice may be vastly different from those during the open-water season. Expected changes in light availability, ice cover, and snowfall associated with climate change have accelerated the need to understand food web processes under ice. We hypothesized that light limitation (bottom-up control) outweighs zooplankton grazing (top-down control) influence on phytoplankton biovolume and community structure under ice in a north temperate lake. Using in situ under-ice mesocosm experiments, we found that light had stronger effects on phytoplankton abundance than zooplankton, as expected. Specifically, low light limited growth of diatoms, cryptophytes, and chrysophytes. Zooplankton, however, also significantly affected some individual phytoplankton groups by decreasing diatoms and cryptophytes, in contrast to the common assumption that zooplankton grazing has negligible effects under ice. Ammonium and soluble reactive phosphorus (SRP) were lowest in high light treatments presumably through uptake by phytoplankton, whereas ammonium and SRP were highest in high zooplankton treatments, likely a result of zooplankton excretion. In situ experimental studies are commonly applied to understand food web dynamics in open-water conditions, but are extremely rare under ice. Our results suggest that changes in the light environment under ice have significant, rapid effects on phytoplankton growth and community structure and that zooplankton may play a more active role in winter food webs than previously thought. Changes in snow and ice dynamics associated with climate change may alter the light environment in ice-covered systems and significantly influence community structure. </t>
  </si>
  <si>
    <t xml:space="preserve">WOS:000583415600001 </t>
  </si>
  <si>
    <t>algal blooms; climate change; functional traits; geoengineering; mesocosm tanks</t>
  </si>
  <si>
    <t xml:space="preserve">Cyanobacterial harmful algal blooms are one of the most prominent threats to water quality in freshwater ecosystems and are expected to become more common as the climate continues to change. While traditional strategies to manage algal blooms have focused on controlling nutrients, manipulating light as a way to reduce cyanobacteria is less frequently explored. Here, we propose the addition of glacial rock flour (GRF), a fine particulate that floats on the water's surface and remains suspended in the water column, to reduce light availability and in turn, phytoplankton biomass dominated by cyanobacteria. To determine if a sustained reduction in light could lower cyanobacteria biomass and microcystin concentrations, we applied GRF to large-scale (11 kL) mesocosm tanks for 9 consecutive days. Mesocosm tanks were amended by adding nitrogen and phosphorus to generate chlorophyte- and cyanophyte- dominated experimental tanks. To assess how the phytoplankton community was impacted in each tank, we measured photosynthetic irradiance parameters, the maximum quantum yield of photosystem II, gross primary productivity (GPP), phytoplankton biovolume, and phytoplankton community composition before and after the addition of GRF. GRF effectively reduced cyanophyte biovolume by 78% in the cyanophyte-dominated tanks, despite no significant change in total phytoplankton community biovolume. Cyanophytes were replaced by cryptophytes, which increased by 106% in the chlorophyte-dominated tanks and by 240% in the cyanophyte-dominated tanks. The change in photosynthetic irradiance parameters and GPP after the addition of GRF was not significantly different between any of the treatment or control groups, suggesting that either the cyanophytes will likely recover if light availability increases, or that the new cryptophyte-dominated community was well suited to a reduced light environment. Cyanobacterial blooms are expected to increase in frequency and magnitude as climate change progresses, but our study suggests that light manipulation may be a useful in-lake management strategy for controlling these blooms and warrants further investigation. </t>
  </si>
  <si>
    <t xml:space="preserve">WOS:000576567300001 </t>
  </si>
  <si>
    <t>Time series; Environment; Biotic interactions; Dynamic factor analysis; Multivariate autoregressive models</t>
  </si>
  <si>
    <t xml:space="preserve">Understanding how long-term environmental variation and biotic interaction determine biological assemblages is critical for evaluating the response of biological communities to anthropogenic and climate changes. We sampled plankton and water quality from a man-made lake monthly from 2006 to 2015 for the period from after creation to 13-year old of the lake. We used correlation, variation partitioning, multivariate autoregressive state-space models, and dynamic factor analyses to disentangle interactions of biotic and abiotic factors in regulating the dynamics of plankton size groups. We found that annual average total abundances decreased 86% for phytoplankton and 78% for zooplankton, while concentrations increased 1.8 times for total nitrogen and 2.7 times for total phosphorus during the study period. We concluded that the decline of plankton abundance was largely attributed to the predation of zooplankton on phytoplankton, fish predation on both phytoplankton and zooplankton, and linkages with the decline of water salinity, pH, and the increase of clarity. The decline of plankton abundance was apparently not resulted from long-term change in nutrient concentrations. These conclusions were further supported by that abundances of nano-phytoplankton and micro-phytoplankton oscillated in opposite direction with extremely low density of Cladocera (&lt; 1 individual/L) during the study period. Our conclusions were also supported by the strong interactions between Rotifera and macro-phytoplankton and between nano-phytoplankton and Copepoda, as well as by the describability of the six plankton size groups in a shared trend that was opposite to the trends of water clarity and planktivorous fish stock density. </t>
  </si>
  <si>
    <t xml:space="preserve">WOS:000578239100001 </t>
  </si>
  <si>
    <t xml:space="preserve">Hypersaline lakes; delta N-15; Metagenomics; N cycle </t>
  </si>
  <si>
    <t xml:space="preserve">Nitrogen (N) is often a limiting nutrient in lacustrine systems, and bulk organic matter stable isotope ratios of N (delta N-15) are widely used in lake sediment studies to interpret N source inputs and lake trophic status. Although records of lacustrine sedimentary delta N-15 can provide critical information relating to past environmental change, often productivity interpretations from delta N-15 and lacustrine fossil records yield conflicting interpretations. Furthermore, components of the internal N cycle have substantial isotopic fractionation factors, and likely wield an enormous influence on bulk lacustrine sedimentary delta N-15 values. Yet apart from cyanobacteria N-fixation, few studies link specific microbial, N-related activity to delta N-15 variability in lake sediment records. Here, we assess the relationship between lacustrine sedimentary delta N-15 and microbiome profiles analyzed from extracted sediment DNA using metagenomics. In a similar to 1600-year-long sediment record from a hypersaline lake located on Kiritimati, Republic of Kiribati (1.9 degrees N, 157.4 degrees W), both delta N-15 and the taxonomy annotations from five unique metagenomes vary with depth. Despite the relatively high abundance of Cyanobacteria, Bacteroidetes, and N-fixation genes in the uppermost sediment, we find the highest delta N-15 values of the sediment record there. These high values are likely due to denitrification, supported by a relatively high abundance of denitrification genes and taxa responsible for denitrification, such as those found in family Chromatiaceae within the Gamma-proteobacteria. In the deep sediment, N-related biochemical processes are likely suppressed considering the low energy, low nutrient subsurface environment. Low delta N-15 values observed in deeper sediments co-occur with genes for assimilatory nitrate reduction and ammonification. Thus, metagenomics provides greater clarity with respect to the specific, microbial processes that alter primary delta N-15 signatures in the subsurface sediment. </t>
  </si>
  <si>
    <t xml:space="preserve">WOS:000561370700020 </t>
  </si>
  <si>
    <t>ESI FT-ICE-MS; Biological nitrogen; Permian petroleum systems; Saline lake; Junggar Basin</t>
  </si>
  <si>
    <t>{' n ', ' nitrogen cycling ', 'nitrogen '}</t>
  </si>
  <si>
    <t xml:space="preserve">Biological nitrogen cycling plays an important role in bio, environmental and petroleum geochemistry. Until now most research has focused on marine environments using nitrogen isotopes, and in contrast, nitrogen cycling in lacustrine environments remains poorly understood. To fill this knowledge gap, we present a case study of crude oils from Permian brackish and saline alkaline lacustrine rocks in the Junggar Basin, northwestern China. To complement the large variation in nitrogen isotope values in lacustrine sediments, we analyzed the pyrrolic N-containing compounds of crude oil using negative ion electrospray ionization Fourier transform ion cyclotron resonance mass spectrometry (ESI FT-ICR-MS). Our results show that pyrrolic compounds derived from biological sources are more abundant in oils from brackish lacustrine settings (i.e., the Jimusar Sag oils of the Junggar Basin) than in oils from alkaline lacustrine settings (i.e., the Mahu Sag oils of the Junggar Basin), which is mainly due to greater higher plant contributions to the latter. Higher plants provide abundant alkaloids and chlorophyll that are the biological precursors of pyrrolic N-containing compounds. In addition, anoxic, sulfate-type, brackish lacustrine settings provide abundant ferrous iron and sulfide that promote N fixation. This study provides the first insights into biological N cycling in brackish and alkaline lacustrine systems, which has significance for fossil fuel resources and their environmental impacts. Our data suggest that the N cycling in lacustrine systems might have an important role in entire Earth system N budget. </t>
  </si>
  <si>
    <t xml:space="preserve">WOS:000561793600014 </t>
  </si>
  <si>
    <t>Microcosm; Co-occurrence of bacterial community; Microcystis decomposition; Metabolic profile</t>
  </si>
  <si>
    <t xml:space="preserve">In aquatic ecosystems, water microbial communities can trigger the outbreak or decline of cyanobacterial blooms. However, the microbiological drivers of Microcystis decomposition in reservoirs remain unclear. Here, we explored the bacterial community metabolic profile and co-occurrence dynamics during Microcystis decom-position. The results showed that the decomposition of Microcystis greatly altered the metabolic characteristics and composition of the water bacterial community. Significant variations in bacterial community composition were observed: the bacterial community was mainly dominated by Proteobacteria, Actinobacteria, Planctomycetes. and Bacteroidetes during Microcystis decomposition. Additionally, members of Exiguobacterium, Rhodobacter, and Stenotrophomonas significantly increased during the terminal stages. Dissolved organic matters (DOM) primarily composed of fulvic-like, humic acid-like, and tryptophan-like components, which varied dis-tinctly during Microcystis decomposition. Additionally, the metabolic activity of the bacterial community showed a continuous decrease during Microcystis decomposition. Functional prediction showed a sharp increase in the cell communication and sensory systems of the bacterial communities from day 12 to day 22. Co-occurrence net-works showed that bacteria responded significantly to variations in the dynamics of Microcystis decomposition through close interactions between each other. Redundancy analysis (RDA) indicated that Chlorophyll a, nitrate nitrogen (NO3--N), dissolved oxygen (DO), and dissolved organic carbon (DOC) were crucial drivers for shaping the bacterial community structure. Taken together, these findings highlight the dynamics of the water bacterial community during Microcystis decomposition from the perspective of metabolism and community composition, however, further studies are needed to understand the algal degradation process associated with bacteria. (C) 2020 Elsevier B.V. All rights reserved. </t>
  </si>
  <si>
    <t xml:space="preserve">WOS:000580639800100 </t>
  </si>
  <si>
    <t>Harmful algal blooms; Cyanobium; Aphanizomenon; Dolichospermum; Nitrogen fixation; P Scavenging genes; Cyanotoxins</t>
  </si>
  <si>
    <t xml:space="preserve">The current study reports the community succession of different toxin and non-toxin producing cyanobacteria at different stages of cyanobacterial harmful algal blooms (CyanoHABs) and their connectivity with nitrogen and phosphorus cycles in a freshwater lake using an ecogenomics framework. Comprehensive high throughput DNA sequencing, water quality parameter measurements, and functional gene expressions over temporal and spatial scales were employed. Among the cyanobacterial community, the lake was initially dominated by Cyanobium during the months of May, June, and early July, and later primarily by Aphanizomenon and Dolichospermum depicting functional redundancy. Finally, Planktothrix appeared in late August and then the dominance switched to Planktothrix in September. Microcystis aeruginosa and Microcystis panniformis; two species responsible for cyanotoxin production, were also present in August and September, but in significantly smaller relative abundance. MC-LR (0.06-1.32 mu g/L) and MCRR (0.01-0.26 mu g/L) were two major types of cyanotoxins detected. The presence of MC-LR and MC-RR were significantly correlated with the Microcystis-related genes (16SMic/mcyA/mcyG) and their expressions (r = 0.33 to 0.8, p &lt; 0.05). The metabolic analyses further linked the presence of different cyanobacterial groups with distinct functions. The nitrogen metabolisms detected a relatively higher abundance of nitrite/nitrate reductase in early summer, indicating significant denitrification activity and the activation of N-fixation in the blooms dominated by Aphanizomenon/Dolichospermum (community richness) during nutrient-limited conditions. The phosphorus and carbohydrate metabolisms detected a trend to initiate a nutrient starvation alert and store nutrients from early summer, while utilizing the stored polyphosphate and carbohydrate (PPX and F6PPK) during the extreme ortho-P scarcity period, mostly in August or September. Specifically, the abundance of Aphanizomenon and Dolichospermum was positively correlated with the nitrogen-fixing nif gene and (p &lt; 0.001) and the PPX enzyme for the stored polyphosphate utilization (r = 0.77, p &lt; 0.001). Interestingly, the lake experienced a longer N-fixing period (2-3 months) before non-fixing cyanobacteria (Planktothrix) dominated the entire lake in late summer. The Provo Bay site, which is known to be nutrient-rich historically, had early episodes of filamentous cyanobacteria blooms compared to the rest of the lake. (c) 2020 Elsevier Ltd. All rights reserved. </t>
  </si>
  <si>
    <t xml:space="preserve">WOS:000580639800048 </t>
  </si>
  <si>
    <t>Bayesian network; Eutrophication; Limiting nutrient; Macroscale; Data-limited lakes</t>
  </si>
  <si>
    <t xml:space="preserve">The effect of nutrients on phytoplankton biomass in lakes continues to be a subject of debate by aquatic scientists. However, determining whether or not chlorophyll a (CHL) is limited by phosphorus (P) and/or nitrogen (N) is rarely considered using a probabilistic method in studies of hundreds of lakes across broad spatial extents. Several studies have applied a unified CHL-nutrient relationship to determine nutrient limitation, but pose a risk of ecological fallacy because they neglect spatial heterogeneity in ecological contexts. To examine whether or not CHL is limited by P, N, or both nutrients in hundreds of lakes and across diverse ecological settings, a probabilistic machine learning method, Bayesian Network, was applied. Spatial heterogeneity in ecological context was accommodated by the probabilistic nature of the results. We analyzed data from 1382 lakes in 17 US states to evaluate the cause-effect relationships between CHL and nutrients. Observations of CHL, total phosphorus (TP), and total nitrogen (TN) were discretized into three trophic states (oligo-mesotrophic, eutrophic, and hypereutrophic) to train the model. We found that although both nutrients were related to CHL trophic state, TP was more related to CHL than TN, especially under oligo-mesotrophic and eutrophic CHL conditions. However, when the CHL trophic state was hypereutrophic, both TP and TN were important. These results provide additional evidence that P-limitation is more likely under oligo-mesotrophic or eutrophic CHL conditions and that co-limitation of P and N occurs under hypereutrophic CHL conditions. We also found a decreasing pattern of the TN/TP ratio with increasing CHL concentrations, which might be a key driver for the role change of nutrients. Previous work performed at smaller scales support our findings, indicating potential for extension of our findings to other regions. Our findings enhance the understanding of nutrient limitation at macroscales and revealed that the current debate on the limiting nutrient might be caused by failure to consider CHL trophic state. Our findings also provide prior information for the site-specific eutrophication management of unsampled or data-limited lakes. (C) 2020 Elsevier Ltd. All rights reserved. </t>
  </si>
  <si>
    <t xml:space="preserve">WOS:000585109600002 </t>
  </si>
  <si>
    <t>Eutrophication; Ecosystem model; Algae; Nutrients; Dissolved inorganic phosphorus (DIP)</t>
  </si>
  <si>
    <t xml:space="preserve">The growth of algae in eutrophic lakes is greatly influenced by the various factors such as nutrients, water temperature, and solar radiation intensity. In order to manage and maintain the ecosystem in the lakes, it is necessary to understand the dynamics of the nutrients as well as the factors affecting the algae growth seasonally. In this study, an ecosystem model based on the genetic algorithm (GA) for the optimization of the parameters during the model validation was developed to simulate the growth of algae groups (green algae, blue-green algae, and diatom algae) and analyze the principal factors affecting their growth in a eutrophic shallow lake in the inner Hanoi City. The survey of each algal group and other related variables of water quality were conducted from May 2017 to March 2018 to calibrate and verify the developed model. The principal factors affecting the algae growth were evaluated through the functions that limit their growth. Seasonal variation in the production components (including diffusion from sediment, atmosphere, and algae excretion) and consumption (photosynthesis) of dissolved inorganic phosphorus (DIP) are also quantified. Moreover, the model developed in this study promises to be a useful tool to simulate the relationship between algae biomass and nutrient concentration, as well as forecasting changes in composition and density of algae in the eutrophic lakes. </t>
  </si>
  <si>
    <t xml:space="preserve">WOS:000583491300001 </t>
  </si>
  <si>
    <t>community-based management; flood pulse; food security; freshwater ecosystem; lake ecology; limnology; primary production; trophic cascade</t>
  </si>
  <si>
    <t>1. Tropical floodplains secure the protein supply of millions of people, but only sound management can ensure the long-term continuity of such ecosystem services. Overfishing is a widespread threat to multitrophic systems, but how it affects ecosystem functioning is poorly understood, particularly in tropical freshwater food webs. Models based on temperate lakes frequently assume that primary producers are mostly bottom-up controlled by nutrient and light limitations, with negligible effects of top-down forces. Yet this assumption remains untested in complex tropical freshwater systems experiencing marked spatiotemporal variation. 2. We use consolidated community-based fisheries management practices and spatial zoning to test the relative importance of bottom-up versus top-down drivers of phytoplankton biomass, controlling for the influence of local to landscape heterogeneity. Our study focuses on 58 large Amazonian floodplain lakes under different management regimes that resulted in a gradient of apex-predator abundance. These lakes, distributed along similar to 600 km of a major tributary of the Amazon River, varied widely in size, structure, landscape context, and hydrological seasonality. 3. Using generalised linear models, we show that community-based fisheries management, which controls the density of apex predators, is the strongest predictor of phytoplankton biomass during the dry season, when lakes become discrete landscape units. Water transparency also emerges as an important bottom-up factor, but phosphorus, nitrogen and several lake and landscape metrics had minor or no effects on phytoplankton biomass. During the wet-season food pulse, when lakes become connected to adjacent water bodies and homogenise the landscape, only lake depth explained phytoplankton biomass. 4. Synthesis and applications. Tropical freshwaters fisheries typically assume that fish biomass is controlled by bottom-up mechanisms, so that overexploitation of large predators would not affect overall ecosystem productivity. Our results, however, show that top-down forces are important drivers of primary productivity in tropical lakes, above and beyond the effects of bottom-up factors. This helps us to understand the enormous success of community-based 'fishing agreements' in the Amazon. Multiple stakeholders should embrace socio-ecological management practices that shape both bottom-up and top-down forces to ensure biodiversity protection, sustainable fisheries yields and food security for local communities and regional economies.</t>
  </si>
  <si>
    <t xml:space="preserve">WOS:000568814100008 </t>
  </si>
  <si>
    <t>Chlorophyll-a; Eutrophication; Korean reservoirs; Nutrients; Trophic state index</t>
  </si>
  <si>
    <t xml:space="preserve">The present study aimed to determine the spatial and temporal variations in trophic state and identify potential causes for these variations in 60 Korean reservoirs. Empirical models were developed using the relations of nutrients (total phosphorus, TP, and total nitrogen, TN) with chlorophyll-a (CHL-a) for efficient lake managements. The empirical models indicated that TP was the key regulating factor for algal growth in agricultural (R-2 = 0.69) and power generation (R-2 = 0.50) reservoirs. The CHL-a:TP and TN:TP ratios, indicators of phosphorus limitation, were used to validate the phosphorus reduction approach. The mean CHL-a:TP ratio of agricultural reservoirs was 0.60, indicating that algal chlorophyll is potentially limited by TP than any other factors. Agricultural, multipurpose, and power generation reservoirs, based on the N:P ratios, were more Plimited systems than natural lakes and estuarine reservoirs. The trophic state index (TSI) of Korean reservoirs varied between mesotrophy to hypereutrophy based on values of TSI (TP), TSI (CHL-a), and TSI (SD). Agricultural reservoirs were hypereutrophic using the criteria of TSI (CHL-a) and blue-green algae dominated the algal community. Analysis of trophic state index deviation (TSID) indicated that agricultural reservoirs were primarily P limited and other factors had minor effect. In contrast, the trophic status of estuarine and power generation reservoirs and natural lakes was largely modified by non-algal turbidity. Our outcomes may be effectively used for Korean lakes and reservoirs management. (c) 2020 Elsevier B.V. All rights reserved. </t>
  </si>
  <si>
    <t xml:space="preserve">WOS:000571854900014 </t>
  </si>
  <si>
    <t>Sediment interface; Reversible kinetics; Microcystin-LR; Nitrifiers; Kinetics; amoA gene</t>
  </si>
  <si>
    <t xml:space="preserve">Harmful cyanobacterial blooms produce lethal toxins in many aquatic ecosystems experiencing eutrophication. This manuscript presents results on the effects of cyanotoxins on the aerobic microbial communities residing at the interface of sediments and water columns with the ammonia-oxidizing bacteria (AOB) as the model microbial community. Microcystin-LR (MC-LR), a heavily researched cyanotoxin variant, was used as the model cyanotoxin. To measure cyanotoxin influence on the activity of nitrifying microbial communities, an enriched culture of AOBs collected from an ongoing partial nitrification-nitritation reactor was examined for its exposure to 1, 5 and 10 mu g/L of MC-LR. The nitritation kinetics experiment demonstrated MC-LR's ability at 1, 5, and 10 mu g/L concentrations to prevent ammonium oxidation with statistically significant differences in nitritation rates between the blanks and spiked samples (One-way ANOVA, p &lt; 0.05). Significantly decreased dissolved oxygen (DO) consumption during oxygen update batch tests demonstrated toxin's influence on AOB's oxidizing capabilities when exposed to even lower concentrations of 0.75, 0.5, and 0.25 mu g/L of MC-LR in a separate set of experiments. Based on competitive kinetics, the MC-LR inhibition coefficient-the concentration needed to produce half-maximum inhibition of the mixed community AOBs was determined to be 0.083 mu g/L. The stress tests proved the recovery of nitritation to some extent at lower MC-LR concentrations (1 and 5 mu g/L), but significant irreversible inhibition was recorded when the AOB population was exposed to 10 mu g/L MC-LR. The comparisons of amoA gene expressions corresponded well with nitrifying kinetics. All concentrations of MC-LR spiking were determined to produce a discernible impact on the AOB nitritation rate by either destroying the bacterial cell or immediately inhibiting the amoA gene expression. (c) 2020 Elsevier Ltd. All rights reserved. </t>
  </si>
  <si>
    <t xml:space="preserve">WOS:000592393300004 </t>
  </si>
  <si>
    <t>Nutrient limitation; Gene expression; Harmful algal blooms; Hydrogen peroxide; Microcystins; Microcystis; Photosynthetic yield</t>
  </si>
  <si>
    <t xml:space="preserve">Application of low concentrations of hydrogen peroxide (H2O2) is a relatively new and promising method to selectively suppress harmful cyanobacterial blooms, while minimizing effects on eukaryotic organisms. However, it is still unknown how nutrient limitation affects the sensitivity of cyanobacteria to H2O2. In this study, we compare effects of H2O2 on the microcystin-producing cyanobacterium Microcystis PCC 7806 under light-limited but nutrient-replete conditions, nitrogen (N) limitation and phosphorus (P) limitation. Microcystis was first grown in chemostats to acclimate to these different experimental conditions, and subsequently transferred to batch cultures where they were treated with a range of H2O2 concentrations (0-10 mg L-1) while exposed to high light (100 mu mol photons m(-2) s(-1)) or low light (15 mu mol photons m(-2) s(-1)). Our results show that, at low light, Nand P-limited Microcystis were less sensitive to H2O2 than light-limited but nutrient-replete Microcystis. A significantly higher expression of the genes encoding for anti-oxidative stress enzymes (2-cysperoxiredoxin, thioredoxin A and type II peroxiredoxin) was observed prior to and after the H2O2 treatment for both N- and P-limited Microcystis, which may explain their increased resistance against H2O2. At high light, Microcystis was more sensitive to H2O2 than at low light, and differences in the decline of the photosynthetic yield between nutrient-replete and nutrient-limited Microcystis exposed to H2O2 were less pronounced. Leakage of microcystin was stronger and faster from nutrient-replete than from Nand P-limited Microcystis. Overall, this study provides insight in the sensitivity of harmful cyanobacteria to H2O2 under various environmental conditions. </t>
  </si>
  <si>
    <t xml:space="preserve">WOS:000593182000001 </t>
  </si>
  <si>
    <t>Anabaena&amp;#160; variabilis; heterocyst; diazotrophic growth; nitrogen-fixation; cell quota; nitrogen availability</t>
  </si>
  <si>
    <t xml:space="preserve">Nitrogen is globally limiting primary production in the ocean, but some species of cyanobacteria can carry out nitrogen (N) fixation using specialized cells known as heterocysts. However, the effect of N sources and their availability on heterocyst development is not yet fully understood. This study aimed to evaluate the effect of various inorganic N sources on the heterocyst development and cellular growth in an N-fixing cyanobacterium, Anabaena variabilis. Growth rate, heterocyst development, and cellular N content of the cyanobacteria were examined under varying nitrate and ammonium concentrations. A. variabilis exhibited high growth rate both in the presence and absence of N sources regardless of their concentration. Ammonium was the primary source of N in A. variabilis. Even the highest concentrations of both nitrate (1.5 g L-1 as NaNO3) and ammonium (0.006 g L-1 as Fe-NH4-citrate) did not exhibit an inhibitory effect on heterocyst development. Heterocyst production positively correlated with the cell N quota and negatively correlated with vegetative cell growth, indicating that both of the processes were interdependent. Taken together, N deprivation triggers heterocyst production for N fixation. This study outlines the difference in heterocyst development and growth in A. variabilis under different N sources. </t>
  </si>
  <si>
    <t xml:space="preserve">WOS:000593881400001 </t>
  </si>
  <si>
    <t>in-lake measures; lake restoration; Floc and Lock; Kill; Floc and sink; Hydrogen peroxide; Phoslock; PAC</t>
  </si>
  <si>
    <t xml:space="preserve">The combination of a low-dose coagulant (polyaluminium chloride-'Floc') and a ballast able to bind phosphate (lanthanum modified bentonite, LMB-'Sink/Lock') have been used successfully to manage cyanobacterial blooms and eutrophication. In a recent 'Floc and Lock' intervention in Lake de Kuil (the Netherlands), cyanobacterial chlorophyll-a was reduced by 90% but, surprisingly, after one week elevated cyanobacterial concentrations were observed again that faded away during following weeks. Hence, to better understand why and how to avoid an increase in cyanobacterial concentration, experiments with collected cyanobacteria from Lakes De Kuil and Rauwbraken were performed. We showed that the Planktothrix rubescens from Lake de Kuil could initially be precipitated using a coagulant and ballast but, after one day, most of the filaments resurfaced again, even using a higher ballast dose. By contrast, the P. rubescens from Lake Rauwbraken remained precipitated after the Floc and Sink/Lock treatment. We highlight the need to test selected measures for each lake as the same technique with similar species (P. rubescens) yielded different results. Moreover, we show that damaging the cells first with hydrogen peroxide before adding the coagulant and ballast (a 'Kill, Floc and Lock/Sink' approach) could be promising to keep P. rubescens precipitated. </t>
  </si>
  <si>
    <t xml:space="preserve">WOS:000595482600005 </t>
  </si>
  <si>
    <t xml:space="preserve">Nostocales; life cycle; akinetes; germination experiment; recruitment </t>
  </si>
  <si>
    <t xml:space="preserve">In this paper we analyzed how well the akinete bank in the sediments from a shallow lake reflected past blooms of planktonic Nostocales (cyanobacteria), the akinete bank's potential for reflecting future blooms and whether different nutrient scenarios affect germination and recruitment using a laboratory experiment. Most species found in the plankton were also found in the akinete bank and in the germination experiment. Based on their shape, the most abundant viable akinetes in the sediments potentially corresponded to some of the species forming intense blooms in previous years, and coincided with the most abundant species in a 3-week germination experiment. The effects of nutrients on germination and recruitment were only observed in the early phase of the life cycle (Day 7), where nitrogen-sufficient conditions enhanced germination, while phosphorus concentration had a positive effect on the number of heterocytes. Combined approaches of morphological analysis and experimental germination seem a good method for assessing the past diversity of Nostocales and allowing predictions of the diversity of potential future blooms in shallow lakes and as a tool for water quality management, especially in water bodies lacking information on previous cyanobacteria blooms. </t>
  </si>
  <si>
    <t xml:space="preserve">WOS:000589968300015 </t>
  </si>
  <si>
    <t>Cyanobacteria; Nutrients; Water framework directive; Bayesian Hierarchical modelling; Eutrophication lake management; WHO risk levels</t>
  </si>
  <si>
    <t xml:space="preserve">Cyanobacteria blooms in lakes and reservoirs currently threaten water security and affect the ecosystem services provided by these freshwater ecosystems, such as drinking water and recreational use. Climate change is expected to further exacerbate the situation in the future because of higher temperatures, ex-tended droughts and nutrient enrichment, due to urbanisation and intensified agriculture. Nutrients are considered critical for the deterioration of water quality in lakes and reservoirs and responsible for the widespread increase in cyanobacterial blooms. We model the response of cyanobacteria abundance to variations in lake Total Phosphorus (TP) and Total Nitrogen (TN) concentrations, using a data set from 822 Northern European lakes. We divide lakes in ten groups based on their physico-chemical characteristics, following a modified lake typology defined for the Water Framework Directive (WFD). This classification is used in a Bayesian hierarchical linear model which employs a probabilistic approach, transforming uncertainty into probability thresholds. The hierarchical model is used to calculate probabilities of cyanobacterial concentrations exceeding risk levels for human health associated with the use of lakes for recreational activities, as defined by the World Health Organization (WHO). Different TN and TP concentration combinations result in variable probabilities to exceed pre-set thresholds. Our objective is to support lake managers in estimating acceptable nutrient concentrations and allow them to identify actions that would achieve compliance of cyanobacterial abundance risk levels with a given confidence level. (c) 2020 The Author(s). Published by Elsevier Ltd. This is an open access article under the CC BY license. (http://creativecommons.org/licenses/by/4.0/) </t>
  </si>
  <si>
    <t xml:space="preserve">WOS:000599754500251 </t>
  </si>
  <si>
    <t>Optical properties; Spatiotemporal variability; Transport and reactivity; Yangtze (Changjiang); River continuum</t>
  </si>
  <si>
    <t xml:space="preserve">River acts as a continuum of dissolved organic matter (DOM) transport and transformation. However, underlying controls of fluvial DOM spatiotemporal variability has yet to be revealed. Here, we explored the DOM component, molecular weight and source in the Longchuan River, a headwater tributary of the Yangtze with Karst characteristic. Concentrated rainfall, severe soil erosion and in-situ metabolism primarily controlled DOM component and molecular weight in the Karst river, resulting in accumulation of recalcitrant (high molecular weight) DOMs from tributaries to the main stem in the post-wet period. We found a robust relationship between DOM absorption coefficients (a(280) and a(350)) and dissolved organic carbon (DOC) concentrations from a multiple linear regression model: [DOC] = 0.098a(285) + 0.591a(350) + 1.337 (R-2 = 0.83, p &lt; 0.001). High fluorescence index (FI) values (&gt; 1.9) indicated a dominant origin of autochthonous DOM. Biological index (BIX) values exhibited an increasing trend along the flow direction, suggesting a large amount of recently produced DOM from phytoplankton downstream. Our findings demonstrated that both allochthonous and autochthonous inputs regulated DOM dynamics in a river continuum with Karst characteristic, highlighting spatiotemporal variability of DOM response to River Continuum Concept (RCC). </t>
  </si>
  <si>
    <t xml:space="preserve">WOS:000603388900016 </t>
  </si>
  <si>
    <t>bio-potential; water quality; aquaculture; Leuciscus idus; opencast mine; water management</t>
  </si>
  <si>
    <t xml:space="preserve">The industrial space favors the creation of artificial water bodies which should be seen as a new resource of potential use. The aim of the study was to assess the possibility of using the newly created clarification pond from opencast mine dewatering system to extensive aquaculture and determine the effect of hydrochemical and hydrobiological parameters, i.e. water quality and trophic indices, on the growth ratio of the one-year-old ide, Leuciscus idus. In 2014-2017, the experiment was carried out twice. The trophic state index (TSI) based on total phosphorus and Secchi disk transparency indicated eutrophy or hypereutrophy, while TSI based on chlorophyll a, total nitrogen and rotifers pointed at from oligotrophy to meso-eutrophy. The redundancy analysis showed the negative relationships between phytoplankton and total suspended solids, phosphates, iron and electric conductivity. Only nitrates correlated positively with phytoplankton and negatively with zooplankton. The hydrochemical background, including the concentration of trace elements, has not been a limitation or a threat to biological potential of the aquatic environment. After 11 months, the total length of ide increased in the range of 70%-77%. In turn, the weight increased in the range of 403%-476%. With a generally poor density of planktonic organisms but chemically enriched waters, high growth potential has been maintained. The results suggest that the clarification ponds, next to their basic technological function, have a biological potential. Thus, they can be successfully used for other purposes. Our observations are an initiation to further analyses directed to the functioning of water ecosystem under turbid water conditions of clarification pond with the use for aquaculture. </t>
  </si>
  <si>
    <t xml:space="preserve">WOS:000589249900036 </t>
  </si>
  <si>
    <t>Lake Taihu; Dissolved Carbon Dioxide Concentrations; Chinas Lake Taihu; China; Satellite Estimation</t>
  </si>
  <si>
    <t xml:space="preserve">Lakes play an important role in the global carbon cycle; however, there are still large uncertainties in the estimation of global lake carbon emission due to the limitations in conducting field surveys at large geographic scales. Using long-term Moderate-Resolution Imaging Spectroradiometer (MODIS) imagery and field observation data in eutrophic Lake Taihu, we developed a novel approach to estimate the concentration of dissolved carbon dioxide (cCO(2)) in lakes. Based on the MODIS-derived chlorophyll-a concentration, lake surface temperature, diffuse attenuation coefficient of photosynthetically active radiation, and photosynthetically active radiation, a spatially explicit cCO(2) model was developed using multivariate quadratic polynomial regression (coefficient of determination (R-2) = 0.84, root-mean-square error (RMSE) = 11.81 mu mol L-1, unbiased percent difference (UPD) = 22.46%). Monte Carlo simulations indicated that the model is stable with relatively small deviations in cCO(2) estimates caused by input variables (UPD = 26.14%). MODIS data from 2003 to 2018 showed a significant declining trend (0.42 mu mol L-1 yr(-1), p &lt; 0.05) in the annual mean cCO(2). This was associated with a complex balance between the increasing algae biomass and decreasing external inputs of inorganic carbon, nutrients, and organic matter. The high spatiotemporal variabilities in cCO(2) were attributed to river inputs and seasonal changes in temperature and algae biomass. The study shows that satellite remote sensing can play an important role in the field of inland water carbon cycling, providing timely much-needed insights into the drivers of the spatial and temporal changes in dissolved CO2 concentrations in inland waters. </t>
  </si>
  <si>
    <t xml:space="preserve">WOS:000585884000001 </t>
  </si>
  <si>
    <t>biomonitoring; environmental DNA; eutrophication; molecular bioindicators; resilience; Sediment core</t>
  </si>
  <si>
    <t xml:space="preserve">During the 20th century, many lakes in the Northern Hemisphere were affected by increasing human population and urbanization along their shorelines and catchment, resulting in aquatic eutrophication. Ecosystem monitoring commenced only after the changes became apparent, precluding any examination of timing and dynamics of initial community change in the past and comparison of pre- and postimpact communities. Peri-Alpine Lake Constance (Germany) underwent a mid-century period of eutrophication followed by re-oligotrophication since the 1980s and is now experiencing warm temperatures. We extended the period for which monitoring data of indicator organisms exist by analysing historical environmental DNA (eDNA) from a sediment core dating back some 110 years. Using three metabarcoding markers-for microbial eukaryotes, diatoms and cyanobacteria-we revealed two major breakpoints of community change, in the 1930s and the mid-1990s. In our core, the latest response was exhibited by diatoms, which are classically used as palaeo-bioindicators for the trophic state of lakes. Following re-oligotrophication, overall diversity values reverted to similar ones of the early 20th century, but multivariate analysis indicated that the present community is substantially dissimilar. Community changes of all three groups were strongly correlated to phosphorus concentration changes, whereas significant relationships to temperature were only observed when we did not account for temporal autocorrelation. Our results indicate that each microbial group analysed exhibited a unique response, highlighting the particular strength of multimarker analysis of eDNA, which is not limited to organisms with visible remains and can therefore discover yet unknown responses and abiotic-biotic relationships. </t>
  </si>
  <si>
    <t xml:space="preserve">WOS:000587112600001 </t>
  </si>
  <si>
    <t>C; N; P stoichiometry; Enzyme activity; Macrophytes; Shallow lakes; Physiological adaptive traits; Pigment content; Water level</t>
  </si>
  <si>
    <t xml:space="preserve">Due to climate change, water level fluctuations (WLFs) in shallow lakes are expected to increase in the future. Such fluctuations significantly affect the growth and reproduction of submerged macrophytes, but the role of WLF on plant physiological mechanisms is far from clear. Our aims are to examine the effects of WLF on the submerged macrophyte Vallisneria spinulosa by testing changes in (1) chloroplast pigments, (2) the response of antioxidant enzymes, (3) the concentrations of carbon (C), nitrogen (N) and phosphorus (P) and (4) plant stoichiometry (ratios of C/N, C/P and N/P). In outdoor mesocosms, plants were subjected to two amplitudes and two frequencies of WLF, with stable water level as a control. Generally, compared with the control, the fluctuation treatments showed higher chlorophyll a and b concentrations. Increased amplitude and frequency promoted peroxidase (POD) activity in V. spinulosa, indicating a response to oxidative stress, but superoxide dismutase (SOD) remained unchanged. Moreover, compared with the control, WLF generally increased leaf P and reversely affected the leaf C/P and N/P ratios of plants. The C and N contents in the plants were relatively stable following WLF, but with increasing WLF amplitude, P absorption (i.e. leaf P content) by V. spinulosa was promoted. Our results indicate that the ability of V. spinulosa to successfully grow in floodplains may be related to the physiological adaptive strategies according to the alterations in WLF. Combined effects of several hydrological factors on shallow lake should be further studied in order to maintain the health and sustainability of shallow lake systems. </t>
  </si>
  <si>
    <t xml:space="preserve">WOS:000587266700001 </t>
  </si>
  <si>
    <t>Grazing ratios; Subtropical lakes; Planktivorous fish; Environmental changes</t>
  </si>
  <si>
    <t xml:space="preserve">Zooplankton play a key role in energy transfer within lake food webs, but we have a poor knowledge concerning their role as phytoplankton grazers in shallow subtropical lakes. In this study, we aimed to determine how zooplankton grazing upon phytoplankton is altered in different scenarios of fish predation and turbidity, and we explored the relevance of grazing compared to other environmental variables, to explain phytoplankton biomass changes. A mesocosm experiment was conducted by including the following treatments: fish, turbidity, fish + turbidity, and a control (without fish or varying turbidity). The experiment lasted 21 days, and samples were taken four times. Zooplankton grazing was only effective for the microphagous group upon Cryptophyceae, while large Chlorophyceae and small pennate Bacillariophyceae biomass were benefited in the presence of copepods and cladocerans, being negatively affected by depletions in nitrogen availability. In the turbidity treatment, a reduction in phytoplankton biomass was obtained, artificially increasing zooplankton grazing on phytoplankton, while fish presence inhibited grazing of adult copepods and cladocerans. The other groups of phytoplankton were only influenced by the environment. This experiment suggests that phytoplankton biomass variations would be more affected by the environment than by zooplankton grazing in shallow lakes from the Parana River. </t>
  </si>
  <si>
    <t xml:space="preserve">WOS:000587342500001 </t>
  </si>
  <si>
    <t>southwestern Greenland; palaeoenvironmental changes; potential archives; Greenland; Shallow depositional basins; the last 800 years</t>
  </si>
  <si>
    <t xml:space="preserve">The Arctic, one of the most sensitive components of the Earth's climate system, experienced pronounced climatic fluctuations during the Late Holocene. In order to obtain a detailed record of past environmental and climatic variability, sedimentary cores from two interconnected infilled depositional basins in the Kobbefjord area, southwestern Greenland, were retrieved and subjected to a multi-proxy investigation. The absolute chronostratigraphy was established through radiocarbon (C-14) and short-lived radioisotope (Pb-210, Cs-137) dating. We also analysed magnetic susceptibility, grain size, X-ray fluorescence element composition, total content of carbon, nitrogen and sulphur, biogenic silica and diatom assemblages. The palaeoenvironmental reconstruction presented from the upper basin records similar to 800 years of sedimentation in a former shallow Arctic lake/pond that was modulated by catchment processes and regional hydroclimate. The record is dominated by alternating periods of increased organic and clastic deposition, suggesting warmer/drier and colder/wetter climate, respectively. Comparison of our records with other proxy-based lacustrine, marine and glacier records and instrumental measurements from Greenland and the North Atlantic reveals common climatic trends, consistent with the inferred North Atlantic Oscillation pattern. Periods at similar to 800-600, similar to 320-220 and similar to 140-30 cal. a BP correspond to the main cold phases. The earliest climatic deterioration coincides with the demise of the nearby Norse Western Settlement. The most recent cold period represents the culmination of the Little Ice Age with the maximum Holocene advances of Greenland glaciers. Ameliorated conditions predominated at similar to 550-320 and similar to 220-140 cal. a BP. The evolution of both water bodies is concluded by transition into oligotrophic peat bogs after complete infilling of the basins at similar to 30 cal. a BP. Despite differences in proxy signals between the coring sites, this study endorses the usefulness of shallow lake/pond sediments from infilled basins for environmental reconstructions, as long as local depositional processes do not mask the external driving factors. </t>
  </si>
  <si>
    <t xml:space="preserve">WOS:000587603600002 </t>
  </si>
  <si>
    <t xml:space="preserve">Restoration; Phosphorus; Sediment; Plankton; Macrophytes; Cyanobacteria </t>
  </si>
  <si>
    <t xml:space="preserve">Lake Tegel is an extreme case of restoration: inflow treatment reduced its main external phosphorus (TP) load 40-fold, sharply focused in time, and low-P water flushed the lake volume approximate to 4 times per year. We analysed 35 years of data for the time TP concentrations took to decline from approximate to 700 to 20-30 mu g/l, biota to respond and cyanobacteria to become negligible. The internal load proved of minor relevance. After 10 years, TP reached 35-40 mu g/l, phytoplankton biomass abruptly declined by 50% and cyanobacteria no longer dominated; yet 10 years later at TP &lt; 20-30 mu g/l they were below quantifiable levels. 20-25 years after load reduction, the lake was stably mesotrophic, macrophytes had returned down to 6-8 m, and vivianite now forms, binding P insolubly in the sediment. Bottom-up control of phytoplankton through TP proved decisive. Five intermittent years with a higher external P load caused some 're-eutrophication', delaying recovery by 5 years. While some restoration responses required undercutting thresholds, particularly that of phytoplankton biomass to TP, resilience and hysteresis proved irrelevant. Future research needs to focus on the littoral zone, and for predicting time spans for recovery more generally, meta-analyses should address P load reduction in combination with flushing rates. </t>
  </si>
  <si>
    <t xml:space="preserve">WOS:000590738600028 </t>
  </si>
  <si>
    <t xml:space="preserve">tributary; nutrient loads; Laurentian Great Lakes; eutrophication </t>
  </si>
  <si>
    <t xml:space="preserve">Excessive nitrogen (N) and phosphorus (P) loading is one of the greatest threats to aquatic ecosystems in the Anthropocene, causing eutrophication of rivers, lakes, and marine coastlines worldwide. For lakes across the United States, eutrophication is driven largely by nonpoint nutrient sources from tributaries that drain surrounding watersheds. Decades of monitoring and regu-latory efforts have paid little attention to small tributaries of large water bodies, despite their ubiquity and potential local importance. We used a snapshot of nutrient inputs from nearly all tributaries of Lake Michigan-the world's fifth largest freshwater lake by volume-to determine how land cover and dams alter nutrient inputs across watershed sizes. Loads, concentrations, stoichiometry (N:P), and bioavailability (percentage dissolved inorganic nutrients) varied by orders of magnitude among tributaries, creating a mosaic of coastal nutrient inputs. The 6 largest of 235 tributaries accounted for similar to 70% of the daily N and P delivered to Lake Michigan. However, small tributaries exhibited nutrient loads that were high for their size and biased toward dissolved inorganic forms. Higher bioavailability of nutrients from small watersheds suggests greater potential to fuel algal blooms in coastal areas, especially given the likelihood that their plumes become trapped and then overlap in the nearshore zone. Our findings reveal an underappreciated role that small streams may play in driving coastal eutrophication in large water bodies. Although they represent only a modest proportion of lake-wide loads, expanding nutrient management efforts to address smaller watersheds could reduce the ecological impacts of nutrient loading on valuable nearshore ecosystems. </t>
  </si>
  <si>
    <t xml:space="preserve">WOS:000588584200001 </t>
  </si>
  <si>
    <t>Diatom; Stable isotopes; Plum; Little ice age; Anthropogenic; Atmospheric nitrogen deposition</t>
  </si>
  <si>
    <t xml:space="preserve">A 39-cm sediment core from Castle Lake, California (USA) spans the last similar to 450 years and was analyzed for diatoms and organic geochemistry (delta N-15, delta C-13, and C:N), with the goal of determining sensitivity to natural climate variation and twentieth century anthropogenic effects. Castle Lake is a subalpine, nitrogen-limited lake with similar to 5 months of annual ice cover. Human impacts include light recreational use, past fish stocking, and experimental use by the Castle Lake Research Station. The base of the core (below 32 cm; pre mid-1700s) represents the period of maximum ice cover. In contrast, the end of the Little Ice Age (mid 1700s-early 1800s) is dominated by cyclotelloids (mostly Discostella stelligera), indicating significant open-water periods, a condition that persisted into the early 1900s. Cyclotelloids began to decline in the 1960s and were replaced by the Fragilaria tenera grp. (peak in 1970s), succeeded by Asterionella formosa (peak similar to 2010), and accompanied by a reduction in delta N-15 values and a decrease in C:N that may represent increased atmospheric nitrogen deposition. Another anthropogenic signal was discerned in the core and was interpreted to be the result of an ammonium nitrate fertilization experiment of the epilimnion that was conducted in 1980 and 1981. This signal was manifested in the core largely by a negative excursion in delta N-15, possibly caused by fractionation during denitrification in surface sediment. A phytoplankton monitoring dataset collected by the Castle Lake Research Station from 1967 to 1984 corroborates the timing of increased araphid euplanktonic species in the 1970s, and increases in two benthic diatoms (Staurosirella pinnata and Tabellaria fenestrata), entrained in the phytoplankton tows during the experimentation years. Both ice cover and nitrogen addition appear to be strong drivers that affected the lake diatoms, although additional drivers, such as fish stocking and associated cascade effects need further exploration. These data will be helpful for interpreting longer core records from Castle Lake, should the opportunity arise, as well as cores from similar systems in the region. </t>
  </si>
  <si>
    <t xml:space="preserve">WOS:000593704400005 </t>
  </si>
  <si>
    <t>River; Farmland; Eutrophication; Nutrients; Structural equation model; Biodiversity</t>
  </si>
  <si>
    <t xml:space="preserve">Understanding the factors that control biodiversity in rivers is challenging due to the variety of potential sources, linkages, and processes. This research assesses the effects of land use on phytoplankton communities across water quality gradients. By employing abiotic and biotic datasets of 149 catchments in Lake Chaohu basin, China, and a structural equation model (SEM), the direct and indirect effects of land use and water quality on phytoplankton dynamic were analyzed. Both land use and water quality had statistically significant direct effects on phytoplankton community attribute and diversity, although these effects differed among these indices. For instance, farmland was found to positively affect the abundance and diversity indices, while total nitrogen (TN) had significant positive effects on species richness and abundance. Importantly, the average indirect effects strengthened the effects of land use (e.g., built-up land and woodland) up to 82.4% mainly through nutrients, while the average indirect effects weakened the effects of land use (e.g., farmland) by as much as 49.9% mainly due to nutrients, thus indicating the prevailing role of the effects of land use on phytoplankton based on nutrient concentrations. The results suggest that nutrients can regulate the effect of land use on phytoplankton community attribute and diversity indices. This study highlights the advantages of using an SEM because the potential linkages for phytoplankton diversities are more likely to be identified with this method than with a classical linear regression model. Therefore, SEM has wide application prospects in the field of the conservation of biodiversity in freshwater rivers. </t>
  </si>
  <si>
    <t xml:space="preserve">WOS:000573539300001 </t>
  </si>
  <si>
    <t>Multi-proxy; Chironomids; Global warming; Human impact; Nitrogen fertilization</t>
  </si>
  <si>
    <t xml:space="preserve">A multiproxy approach including chironomid, diatom, pollen and geochemical analyses was applied on short gravitational cores retrieved from an alpine lake (Lacul Balea) in the Southern Carpathians (Romania) to unveil how this lake responded to natural and anthropogenic forcing over the past 500 years.On the basis of chironomid and diatom assemblage changes, and supported by sediment chemical data and historical information, we distinguished two main phases in lake evolution. Before 1926 the lake was dominated by chironomids belonging to Micropsectra insignilobus-type and benthic diatoms suggesting well-oxygenated oligotrophic environment with only small-scale disturbance. We considered this state as the lake's safe operational space. After 1926 significant changes occurred: Tanytarsus lugens-type and T. mendax-type chironomids took over dominance and collector filterers increased until 1970 pointing to an increase in available nutrients. The diatom community showed the most pronounced change between 1950 and 1992 when planktonic diatoms increased. The highest trophic level was reconstructed between 1970 and 1992, while the indicator species of increasing nutrient availability, Asterionella formosa spread from 1982 and decreased rapidly at 1992. Statistical analyses evidenced that the main driver of the diatom community change was atmospheric reactive nitrogen (Nr) fertilization that drastically moved the community towards planktonic diatom dominance from 1950. The transformation of the chironomid community was primarily driven by summer mean temperature increase that also changed the dominant feeding guild from collector gatherers to collector falterers. Our results overall suggest that the speed of ecosystem reorganisation showed an unprecedented increase over the last 100 years; biological systems in many cases underwent threshold type changes, while several system components displayed non-hysteretic change between alternating community composition. We conclude that Lake Balea is outside of its safe operating space today. The main trigger of changes since 1926 was climate change and human impact acting synergically. (C) 2020 The Authors. Published by Elsevier B.V. </t>
  </si>
  <si>
    <t xml:space="preserve">WOS:000592993100001 </t>
  </si>
  <si>
    <t>cyanobacterial blooms; Cyclotella meneghiniana; dilution rate; eutrophic condition; Microcystis sp; simulation model</t>
  </si>
  <si>
    <t xml:space="preserve">This study presents a novel competitive growth model between Microcystis sp. (cyanobacteria) and Cyclotella meneghiniana (bacillariophyta) as a function of nitrogen and phosphorus concentrations, and dilution rate. The growth model was developed by combining the Droop and the Lotka-Volterra models to make it applicable to highly eutrophic conditions. Following the model development, cyanobacterial growth patterns in a monoxenic culture experiment were simulated, and the factors influencing the suppression of cyanobacterial blooms were discussed. Results from the monoxenic culture experiment simulation showed that a more accurate prediction of growth pattern was provided by the model developed in this study, when compared with our previous model. Specifically, the overestimation of cell densities under high nutrient conditions by the previous model was corrected. The simulation results also revealed that the initial nitrogen and phosphorus concentrations were decisive factors in determining which nutrient was critical to the cyanobacterial growth. It was also discovered that the crucial nutrient (nitrogen or phosphorus) for cyanobacterial growth switched at around an initial nitrogen and phosphorus mass ratio of 11. When the ratio was above 11, phosphorus was observed to be critical for cyanobacterial growth, while nitrogen was more critical when the ratio was below 11. These findings provide an ability to predict which nutrient is more important for cyanobacterial growth, and targeting its management or reduction in a water body can be promising toward the suppression of cyanobacterial blooms. </t>
  </si>
  <si>
    <t xml:space="preserve">WOS:000579403000002 </t>
  </si>
  <si>
    <t>Climate change; Human activities; Sediments; Nitrogen and phosphorus; Burial efficiency</t>
  </si>
  <si>
    <t xml:space="preserve">Sediments burial is a key way to reduce the mobilization of nutrients and the risk of water quality decline. Climate change and human activities are important factors affecting the burial capacity of nitrogen and phosphorus in sediments, but the role of influence factors and the driving mechanisms are unclear. Here we investigated the historical changes of the burial efficiency (BE) of nitrogen and phosphorus in the sediment profile, and the contribution and driving mechanism of climate change and human activities to the BE of nitrogen and phosphorus in Dianchi Lake, China. The results showed that the burial capacity of nitrogen and phosphorus was decreasing from 1951 to 2013, which largely attributed to the rising air temperature (AT) and decreasing sunshine hours (SH). For distribution, the BE of total nitrogen (TN) at Caohai (CH), southern Waihai (SW) and the center of the lake (CL) decreased by 314%, 574% and 659%, and the BE of total phosphorus (TP) decreased by 31%, 17% and 15%, respectively. AT, SH and fertilizer application (FA) were dominant influence factor, with a contribution rate of 46.48%-76.4%, while TN, TP and chlorophyll a (Chla) concentrations were the secondary factor, accounted for 13.45%-31.61%. Especially the increased AT was a key driver facilitating the release of nutrients, and thus reduced the BE values. AT, TN and Chla were the representative predictors of the changes of the BE in Dianchi Lake, and showed a non-linear relationship with the BE. Our results also found that the monotonic changes in AT and BE can be used to predict the changes of the burial capacity of nitrogen and phosphorus in sediment. It is implied that the warmer climate and increasingly improved water quality will further promote the release risk of nitrogen and phosphorus in sediments. Therefore, the release risk of nitrogen and phosphorus in sediments should not only focus on the study of the water environment but also pay more attention to the risks brought by climate change and how to reduce its impact. (C) 2020 Elsevier Ltd. All rights reserved. </t>
  </si>
  <si>
    <t xml:space="preserve">WOS:000591034700001 </t>
  </si>
  <si>
    <t>functional traits; hydrological regime; intermediate disturbance hypothesis; trophic interactions; zooplankton</t>
  </si>
  <si>
    <t xml:space="preserve">In floodplains, rotifers are among the most abundant zooplankton organisms and play an important role in ecosystem functioning. Here, we evaluated the distribution of six feeding guilds of rotifers including filter C1 (body size: &lt;200 mu m), filter C2 (body size: &gt;200 to &lt;600 mu m), filter C3 (body size: &gt;600 to &lt;1000 mu m), filter C4 (body size: &gt;1000 mu m), suctor, and predator for 11 years. We also analyzed the relationship between guild distribution and environmental parameters (i.e., chlorophyll-a, phosphate, nitrate, ammonia, and inorganic suspended matter). Finally, we investigated the relationship between feeding guilds heterogeneity (abundance inconsistency) and environmental heterogeneity. Sampling occurred every 3 months from 2000 to 2010 in six shallow lakes of the Upper Parana River floodplains. Filters C1, Filter C2, and suctors were the dominant feeding guilds. Nitrate and chlorophyll-a shaped the temporal distribution of the guilds. An intermediate value of environmental heterogeneity was correlated with greater feeding guilds heterogeneity, potentially indicating that intermediate disturbance in the environmental variables may allow for greater differences in abundance distribution between rotifer guilds in shallow floodplain lakes. Our study elucidated the role of rotifers in food resource consumption, energy transfer, and competitive relationships in response to temporal environmental heterogeneity in subtropical floodplains. </t>
  </si>
  <si>
    <t xml:space="preserve">WOS:000591555100001 </t>
  </si>
  <si>
    <t>eutrophication; herbivory; Pomacea canaliculata; regime shift; submerged macrophyte</t>
  </si>
  <si>
    <t>In shallow lakes, submerged macrophytes can stabilise clear-water conditions and prevent phytoplankton blooms. Nutrient enrichment can promote their abundance. Above critical thresholds in water nutrient concentrations, however, submerged macrophytes have collapsed in many lakes worldwide with negative consequences for important ecosystem functions. The mechanisms behind this decline are complex and subject to debate. We conducted mesocosm and laboratory experiments to investigate the top-down effect of invasive herbivorous snails (Pomacea canaliculata) on native submerged macrophytes (Vallisneria natans) under low and moderate nutrient treatment. We tested whether effects of nutrient addition to the water column on snail herbivory were influenced by shading by phytoplankton and epiphyton, macrophyte elemental tissue content and snail nutrient release. We found that herbivorous snails had strong negative top-down effects on macrophytes, which were amplified by nutrient enrichment in the water column leading to higher macrophyte consumption rates. In moderate nutrient treatment, macrophyte consumption was faster and snails grew better than in low nutrient treatment. Additionally, snail treatments had higher nitrogen concentrations in the water leading to a negative feedback loop. Our results suggest that snail herbivory may increase the chance for macrophyte collapse and shifts of shallow lakes to turbid states, and this effect occurs at lower snail densities when nutrient concentrations increase. Shallow lakes are thus severely at risk from projected increases in nutrient loading and spread of invasive herbivorous molluscs.</t>
  </si>
  <si>
    <t xml:space="preserve">WOS:000592397300001 </t>
  </si>
  <si>
    <t>biological N-2 fixation; cyanobacteria; diazotrophs; nutrients; tropical water bodies</t>
  </si>
  <si>
    <t xml:space="preserve">In theory, the phytoplankton community of freshwater ecosystems with low concentrations of dissolved inorganic nitrogen (DIN) can obtain this element by atmospheric nitrogen (N-2) fixation. This process could explain the dominance of cyanobacteria in tropical reservoirs, yet is rarely quantified in these systems. Assessing the factors related to N-2 fixation can assist in the management of cyanobacterial blooms. Our study characterized environmental factors related to N-2 fixation in Brazilian tropical reservoirs with contrasting trophic states, and defined quantitative thresholds for water chemistry and physical characteristics that stimulated N-2 fixation. We used field assays with N-15 for estimating N-2 fixation rates by phytoplankton. The highest rates normalized by chlorophyll-a (maximum of 143 x 10(-4) mu g-N mu g-Chl-a(-1) h(-1)) coincided with eutrophic conditions and presence of diazotrophs. Receiver operating characteristic (ROC) analysis provided significant thresholds for water temperature (&gt;= 22 degrees C), soluble reactive phosphorus (SRP) (&gt;= 3.0 mu g-P L-1), total phosphorus (TP) (&gt;= 20.5 mu g-P L-1), DIN:SRP (&lt;= 487) and DIN:TP (&lt;= 82) molar ratios, chlorophyll-a (&gt;= 12 mu g L-1), and total suspended solids (&gt;= 4 mg L-1). Censored regressions confirmed that temperature, chlorophyll-a, and phosphorus were important predictors of N-2 fixation rates. In general, the N-2 fixation rates determined in this study were lower than those found for temperate reservoirs. However, the temperature threshold of 22 degrees C or above, identified in our analysis, suggests that phytoplankton have the potential to fix N-2 throughout the year in tropical reservoirs. Our results suggested that phosphorus is the main nutrient controlling the rates of N-2 fixation when N-2-fixing cyanobacteria were present. Phosphorus abatement is, thus, crucial for managing the trophic state and controlling N-2-fixing cyanobacteria in these ecosystems. </t>
  </si>
  <si>
    <t xml:space="preserve">WOS:000594663600007 </t>
  </si>
  <si>
    <t>Nitrogen; Phosphorus; Eutrophication; Management; Water quality; Nutrient criteria</t>
  </si>
  <si>
    <t xml:space="preserve">The establishment of reference conditions and typology are two important steps in water resources management. The reference conditions enable the determination of how impacted an ecosystem is, while the typology facilitates the implementation of management procedures. A study of subtropical reservoirs in Sao Paulo State (Brazil) was performed to obtain (1) an abiotic typology, using principal component analysis (PCA) and cluster analysis (Ward's method with Euclidean distances), and (2) reference conditions for total phosphorus (TP), total nitrogen (TN), and chlorophyll-a (Chl-a) in the dry and rainy seasons for one of the established typologies. Two main statistical techniques were used: the lake population distribution approach and the trisection method. PCA identified an environmental gradient in the east-west direction, with reservoirs at higher latitudes and with larger dimensions in the west, and smaller reservoirs in eastern areas with higher altitude and higher average annual rainfall. The PCA and cluster analysis indicated that there were four main types of reservoirs. The nutrient criteria techniques, obtained for 13 type I rainy-east reservoirs, were not significantly different (t test, p &lt; 0.05). Although the methods resulted in similar reference conditions, one-way ANOVA indicated significant differences between the seasons for Chl-a, which levels were slightly higher in the rainy season. As far as we know, this is the first study to simultaneously provide an abiotic typology and reference conditions for chlorophyll-a and nutrients in different seasons, considering subtropical reservoirs in South America. This investigation makes an important contribution to the monitoring and management of subtropical reservoirs, and the promotion of dialog between the scientific community and managers, aiming at ensuring the sustainability of water bodies. </t>
  </si>
  <si>
    <t xml:space="preserve">WOS:000579371300008 </t>
  </si>
  <si>
    <t>Organic carbon burial; n-Alkanes; Positive matrix factorization model; Cuopu Lake</t>
  </si>
  <si>
    <t>{' nitrogen deposition ', ' total nitrogen '}</t>
  </si>
  <si>
    <t xml:space="preserve">Lakes are important organic carbon (OC) traps in the global carbon cycle. Recent studies have shown that the rate of OC burial in lacustrine sediments is influenced by factors such as climate change, land-use change, and eutrophication. In this study, we use multiproxy methods to reveal the mechanisms of lacustrine sediment OC burial in an alpine lake (Cuopu Lake), in southwest China. Combined with the dating from Pb-210(ex) and n-alkanes distribution analysis using the Positive Matrix Factorization model, the sedimentary history was divided into five stages: religious activity (the 1840s-1880s), earthquake (the 1880s-1910s), garrison (the 1910s-1960s), transition (the 1960s-1990s), and ecotourism (the 1990s-2010s). During the earthquake stage, OC burial was dominated by terrestrial solids (&gt;40%) and co-precipitated algae (&gt;30%), with a rapid deposition rate (N4mma-1) and lowOC concentration (&lt;4 mg g(-1)). During the other stages, when the level of disturbance was relatively low, a change in nutrient conditions either promoted or inhibited plant growth, which influenced the type of buried OC. The contribution of OC derived from combustion sources varied from stage to stage. Severe anthropogenic disturbances have led to a significant increase in nutritional levels in the lake water, leading to an increase in the OC burial rate. Climate change, which leads to changes in temperature and rainfall, did not significantly influence OC burial, whereas nitrogen deposition (and associated ecological changes) was a significant determinant. When the general mechanism is dominant, the total nitrogen to inorganic phosphorus ratio is an effective indicator of OC burial due to its selective promotion of different plant types. In conclusion, our results suggest that lacustrine sediment OC burial is closely linked to physical and anthropogenic factors in Cuopu Lake, as well as similar montane lakes. (C) 2020 Published by Elsevier B.V. </t>
  </si>
  <si>
    <t xml:space="preserve">WOS:000582219300014 </t>
  </si>
  <si>
    <t>Eutrophic river; Bacterial biomass; Bacterial diversity; Environmental factors; KEGG pathways</t>
  </si>
  <si>
    <t xml:space="preserve">Eutrophication is a global problem, and bacterial diversity and community composition are usually affected by eutrophication. However, limited information on the ecological significance of bacterial community during algae blooms of rivers has been given, more studies should be focused on the bacterial diversity and distribution characteristics in eutrophic rivers. In this study, we explored the spatial variations of bacterial biomass, community structure, and their relationship with environmental factors in the eutrophic Xiangxi River. The content of Chlorophyll (Chl) was about 16 mg/L in the midstream (S2, S3), which was in the range of light eutrophication. Significant spatial variation of bacterial community structure was found at different sites and depths (p &lt; 0.05), and the driving environmental factor was found to be nitrogen, mainly detected as total nitrogen (TN), Kjeldahl nitrogen (KN), and ammonia nitrogen (NH4+) (p &lt; 0.05). The midstream sites had some significantly different bacteria, including algicidal bacteria and dominant lineages during algal blooms. This result was consistent with the functional prediction, where significant higher abundance of Kyoto Encyclopedia of Genes and Genomes (KEGG) pathways was associated with algicidal substances in the midstream. At different water depths, some populations adapted to the surface layer, such as the class Flavobacteriia, and others preferred to inhabit in the bottom layer, such as Betaproteobacteria and Acidobacteria. The bacterial biomass was higher in the bottom layer than that in the surface and middle layer, and temperature and pH were found to be the major driving factors. The bacterial diversity increased with the increasing of depths in most sampling sites according to operational taxonomic units (OTUs), Chao1 and ACE indexes, and PO43- was demonstrated to be the most significant factor. In summary, this study offered the evidence for microbial distribution characteristics across different sites and depths in summer, and its relationship with environmental variables in a eutrophic river. </t>
  </si>
  <si>
    <t xml:space="preserve">WOS:000595750200006 </t>
  </si>
  <si>
    <t>Tri An eutrophic reservoir; Water quality; Harmful cyanobacterial blooms; Random forest</t>
  </si>
  <si>
    <t>{' total dissolved solids ', 'nitrogen ', ' nitrate ', ' nitrite '}</t>
  </si>
  <si>
    <t xml:space="preserve">Surface water eutrophication due to excessive nutrients has become a major environmental problem around the world in the past few decades. Among these nutrients, nitrogen and phosphorus are two of the most important harmful cyanobacterial bloom (HCB) drivers. A reliable prediction of these parameters, therefore, is necessary for the management of rivers, lakes, and reservoirs. The aim of this study is to test the suitability of the powerful machine learning (ML) algorithm, random forest (RF), to provide information on water quality parameters for the Tri An Reservoir (TAR). Three species of nitrogen and phosphorus, including nitrite (N-NO2-), nitrate (N-NO3-), and phosphate (P-PO43-), were empirically estimated using the field observation dataset (2009-2014) of six surrogates of total suspended solids (TSS), total dissolved solids (TDS), turbidity, electrical conductivity (EC), chemical oxygen demand (COD), and biochemical oxygen demand (BOD5). Field data measurement showed that water quality in the TAR was eutrophic with an up-trend of N-NO3- and P-PO43- during the study period. The RF regression model was reliable for N-NO2-, N-NO3-, and P-PO43- prediction with a high R-2 of 0.812-0.844 for the training phase (2009-2012) and 0.888-0.903 for the validation phase (2013-2014). The results of land use and land cover change (LUCC) revealed that deforestation and shifting agriculture in the upper region of the basin were the major factors increasing nutrient loading in the TAR. Among the meteorological parameters, rainfall pattern was found to be one of the most influential factors in eutrophication, followed by average sunshine hour. Our results are expected to provide an advanced assessment tool for predicting nutrient loading and for giving an early warning of HCB in the TAR. </t>
  </si>
  <si>
    <t xml:space="preserve">WOS:000595751100005 </t>
  </si>
  <si>
    <t>Borcka Dam Lake; Eutrophication; Nutrients; Trophic state index; Trophic level index; Water quality</t>
  </si>
  <si>
    <t xml:space="preserve">The relationships between nutrients and the trophic state of Borcka dam reservoir in the Coruh River Basin, which is located in the Eastern Black Sea region of Turkey, were evaluated using the trophic state index (TSI), trophic level index (TLI), and statistical analysis. The samples data were analyzed for chlorophyll-a (Chl-a), total phosphorus (TP), total nitrogen (TN), and secchi disk (SD). In the evaluation, according to the TSI, TLI and Turkish legislation, the reservoir is assessed as mesotrophic in terms of TP, TN data of the water quality. The measurement results of these parameters are higher at the depth points and lower on the surface. The Chl-a parameter is evaluated mesotrophic with 2013 data at the depth, and oligotrophic with 2016 data. The result of TSI (Chl-a) &lt; TSI (SD), TSI (Chl-a) &lt; TSI (TP), and TSI (TN) indicate non-algal turbidity. At the same time, this was verified by calculating the non-algal turbidity coefficient (Kna). It is observed that there is a low correlation between Chl-a and Kna, however a low correlation with TN, and a high correlation with TP. Non-algal particles in the dam lake may occur due to surface runoff and soil erosion from the agricultural area and human settlements. Regression analysis was conducted to determine the relationship between nutrients and Chl-a. The relationship of Chl-a concentration with TN, TP, and TN/TP concentrations is weak. This supports that there are inorganic suspended solids (non-volatile suspended solids) with high underwater light availability. </t>
  </si>
  <si>
    <t xml:space="preserve">WOS:000592242600014 </t>
  </si>
  <si>
    <t>Secchi disk depth; Inland water; Tibetan Plateau; MODIS; Alpine lake; Water clarity</t>
  </si>
  <si>
    <t xml:space="preserve">Lakes are essential components of the water cycle and ecosystems. Therefore, the ecology and water security of lakes is of great concern. However, on the Tibetan Plateau (TP), which is known as the Asian water tower, knowledge of lake water quality is in its infancy. In this study, we developed a Moderate Resolution Imaging Spectroradiometer (MODIS)-based Secchi disk depth (Z(sd)) retrieval model and used the proposed model to study the temporal and spatial dynamics of water clarity in 64 lakes (&gt;50 km(2)) located on the TP during the 2003-2018 period. The results show that the 64 lakes have an average long-term mean Z(sd) of 4.4 +/- 3.0 m, where lakes in the northern TP generally exhibited lower Z(sd) levels than those located in the southern and northeastern parts of the TP. Among all selected lakes, the number of lakes showing (significantly) decreasing Z(sd) change trends was approximate to those showing (significantly) increasing change trends. Nevertheless, the two trends exhibited different spatial patterns. An analysis of the potential links between lake Z(sd) and environmental factors suggests that lake expansion is an essential factor affecting the increase in lake Z(sd), while such an impact may be offset by the increase in phytoplankton induced by climate change in lakes showing a significant Z(sd) decreasing trend. In addition, land use types are partially responsible for the Z(sd) disparities between different lakes since lakes with high Z(sd) commonly occurred with high vegetation cover in their surrounding areas, while glacial melting and hydrological networks showed minor influences. This study is expected to enhance our understanding of lacustrine environments in TP and other global alpine lakes under the scenario of climate change. </t>
  </si>
  <si>
    <t xml:space="preserve">WOS:000599170300003 </t>
  </si>
  <si>
    <t>Andros Island; anchialine caves; redox biogeochemistry; halocline; sub-tropical; aquatic ecosystems</t>
  </si>
  <si>
    <t xml:space="preserve">While lake systems in temperate regions have been extensively studied, tropical and subtropical systems have received less attention. Here, we describe the water chemistry and biota of ten inland blue holes on Andros Island, The Bahamas, representative of the morphological, abiotic, and biotic variation among Androsian inland blue holes. The majority of the studied blue holes were vertically stratified with oxic freshwater overlying anoxic saline groundwater of marine origin. Water chemistry (e.g. total phosphorus and nitrogen) in shallow waters was similar among blue holes, while turbidity and water color varied. Presence of hydrogen sulfide and reduced iron in and below the halocline indicate reducing conditions in all stratified blue holes. The biota above the halocline was also similar among blue holes with a few taxa dominating the phytoplankton community, and the zooplankton community consisting of copepods and rotifers. The Bahamas mosquitofish (Gambusia hubbsi) was present in all investigated blue holes, often accompanied by other small planktivorous fish, while the piscivorous bigmouth sleeper (Gobiomorus donnitor) was only present in some of the blue holes. Our field study reinforces that inland blue holes are highly interesting for biogeochemical research, and provide naturally replicated systems for evolutionary studies. </t>
  </si>
  <si>
    <t xml:space="preserve">WOS:000600694700005 </t>
  </si>
  <si>
    <t>benthic diatom; hypersaline; indicator species; salinity gradient; saltern</t>
  </si>
  <si>
    <t xml:space="preserve">The community dynamics of benthic diatoms in the hypersaline environment are investigated to advance our understanding how salinity impacts marine life. Diatoms were sampled in the two salterns encompassing salt Ponds, ditches, and seawater reservoirs (n = 11), along the salinity gradient (max = 324 psu), and nearby tidal flats (n = 2). The floral assemblages and distributions across sites and stations showed great variations, with a total of 169 identified taxa First, not surprisingly, higher diversity of benthic diatoms was found at natural tidal flats than salterns. The saltern diatoms generally showed salinity dependent distributions with distinct spatial changes in species composition and dominant taxa. Biota-environment and principal component analysis confirmed that salinity, mud content, and total nitrogen were key factors influencing the overall benthic community structure. Some dominant species, e.g., Nitzschia scalpelliformis and Achna n tiles sp. 1, showed salinity tolerance / preference. The number of diatom species at salinity of &gt;100 psu reduced over half and no diatoms were found at maximum salinity of 324 psu. The highest salinity for the observed live diatoms was 205 psu, however, a simple regression indicated a theoretical salinity threshold of similar to 300 psu on the survival. Finally, the indicator species were identified along the salinity gradient in salterns as well as natural tidal flats. Overall, high species numbers, varying taxa, and euryhaline distributions of saltern diatoms collectively reflected a dynamic saltern ecosystem. The present study would provide backgrounds for biodiversity monitoring of ecologically important microalgal producers in some unique hypersaline environment, and elsewhere. </t>
  </si>
  <si>
    <t xml:space="preserve">WOS:000599757800031 </t>
  </si>
  <si>
    <t>Chemostatic; Concentration-to-streamflow relationships; Flushing; Frozen soil</t>
  </si>
  <si>
    <t xml:space="preserve">In lakes of the Northern Great Plains, algae blooms are of great concern due to the recent increase of streamflow resulting in influx of nutrients, particularly phosphorus (P). The cold sub-humid climate and snowmelt hydrology exert strong controls on P concentration, export and supply in the basin. To date, few studies have explored the impacts of hydroclimatic conditions on P concentration, export and concentration-to-streamflow relationships in cold region agricultural basins, and particularly in the headwater catchments of the Devils Lake Basin. This study gains a better understanding of the impacts of hydroclimatic variation on concentration-tostreamflow relationships between two headwater catchments (Mauvais Coulee: 1032 km(2) and Tributary 3: 160 km(2)) draining to Devils Lake during the 2017-2018 period. High-resolution P observations during the first flush of snowmelt runoff are presented. The controlling factors of P exports using both field observations and hydroclimatic variability detected by physically-based hydrologic simulations are investigated. Total P is dominated by dissolved P, with little contribution from particulate P, which is presumed to be locked in an ice matrix in frozen soils. The Mauvais Coulee Basin expresses near chemostatic concentration-to-streamflow relationships in the rising limb of the hydrograph, while concentration correlates positively to streamflow in the descending limb. Our study period has two contrasting water years; a wet year (2016-17) and a dry year (2017-18). The wet year experienced high SWE, snowfall, maximum frozen soil conditions and a thick basal ice layer resulting in high snowmelt streamflow, while the dry year is characterized by lower SWE and absence of frozen soil/basal ice causing very little streamflow. During the wet year lower mean P concentration are observed compared to the dry year due to the presence of frozen soil/basal ice during melt period. However, the P export is much higher in wet year due to large snowmelt streamflow volume. Both chemostatic and flushing streamflow-to-concentration relationships are observed in both years. Thus, the impacts of hydroclimatic conditions to the concentration-to-streamflow relationship are inconclusive. Field observations of more extended time periods will be useful to better understand the influence of hydroclimatic variability on the concentrationto-streamflow relationship. </t>
  </si>
  <si>
    <t xml:space="preserve">WOS:000596365600002 </t>
  </si>
  <si>
    <t>Geo-engineering; Lake restoration; Managing cyanobacterial nuisance; P control; Phoslock; Alum</t>
  </si>
  <si>
    <t xml:space="preserve">Eutrophication is the prime water quality issue in inland waters. Eutrophication and its key symptom, harmful cyanobacterial blooms, is expected to further increase in the future, which highlights the importance of managing the issue. The reduction of external nutrient load is crucial but might not bring fast relief to eutrophic waters due to ongoing diffuse pollution and legacy nutrients in the sediment. In this context, in-lake measures are needed to speed-up recovery. In this review, we discuss different in-lake measures based on coagulation and precipitation of cyanobacteria and/or phosphate for different lake categories (e.g., shallow or deep, mainly external or internal nutrient load, occurrence of perennial or summer blooms). In deep lakes with an external nutrient load higher than the internal load, a "Floc and Sink" method could be used in which a coagulant (e.g. aluminium salts, Al-salts; chitosan) combined with a ballast (e.g. soil, clay) removes a cyanobacterial bloom out of the water column. In case the deep lake suffers from high internal load, a phosphate (P)-fixative (e.g. lanthanum modified bentonite or Al-salts) can be used to "Lock" the legacy P, possibly combined with a coagulant - a "Floc and Lock" technique. The latter approach will target both the particulate P in a bloom and the internal P load. A shallow lake that suffers from summer blooms and in which the internal load is higher than the external load, a "Lock" strategy of winter application of a P-fixative is proposed to prevent bloom development. In shallow lakes with perennial blooms, an agent to damage the cells (such as H2O2) is required together with a coagulant and a ballast to avoid recolonization of the water column due to resuspension - a "Kill, Floc and Sink/ Lock" method. The selection of the most promising in-lake measures and materials should be based on a proper system diagnosis and tests prior to a full-scale intervention. These methods can be effective, but evidently reduction of external nutrient loads, both from pointand non-pointed sources, is an absolute necessity to restore aquatic ecosystems in a holistic sense. </t>
  </si>
  <si>
    <t xml:space="preserve">WOS:000602797100001 </t>
  </si>
  <si>
    <t>land use; fish; macroinvertebrate; diatom; Wei River basin; correspondence analysis</t>
  </si>
  <si>
    <t xml:space="preserve">Land use changes usually lead to the deterioration of freshwater ecosystems and reduced biodiversity. Aquatic organisms are considered valuable indicators for reflecting the conditions of freshwater ecosystems. Understanding the relationship between organisms and land use type, as well as physiochemical conditions, is beneficial for the management, monitoring and restoration of aquatic ecosystems. In this study, fish, macroinvertebrates, and diatoms were investigated at 60 sampling sites in the Wei River basin from October 2012 to April 2013 to determine the relationships between the environment and aquatic organisms. The richness, abundance, Shannon diversity, evenness, Margalef diversity, and Simpson diversity were selected as biological indices for analyzing the correlation between these communities and environmental variables according to Pearson's coefficient. Canonical correspondence analysis (CCA) was used to analyze the relationship between the biotic communities and environmental variables. The results showed that three diatom indices were weakly correlated with chemical oxygen demand (COD), qualitative Habitat Evaluation Index (QH), and dissolved oxygen (DO). Four macroinvertebrate indices were associated with total phosphorus (TP) while total nitrogen (TN), and agricultural land (AL) had a significant influence on assemblages, suggesting that macroinvertebrates could respond to nutrient levels in the Wei River basin. All land use types had a strong effect on fish indices except AL, indicating that fish would be better used as indicators of spatial changes in the aquatic ecosystem. In conclusion, fish and macroinvertebrates have the potential for use in routine monitoring programs in the Wei River basin. </t>
  </si>
  <si>
    <t xml:space="preserve">WOS:000596712500008 </t>
  </si>
  <si>
    <t>Dissolved organic matter; Organic nitrogen; Agricultural runoff; Treated manure; FTICR</t>
  </si>
  <si>
    <t xml:space="preserve">Non-point source nutrient pollution can cause eutrophication, hypoxic events, and harmful algal blooms in surface waters. Surface water eutrophication is frequently attributed to agricultural runoff, a known source of inorganic and organic nutrients to surface and subsurface waters. Analysis of dissolved organic matter (DOM) using ultrahigh resolution mass spectrometry is an effective tool for characterizing diverse organic nitrogen and phosphorus components of DOM that may be mineralized and/or assimilated and ultimately contribute to eutrophication. An anion exchange resin was applied to extract DOM from surface and subsurface tile runoff from agricultural plots located within the Maumee River watershed (Ohio, USA) that received raw liquid manure, polymer-treated dewatered manure, or no manure (control). DOM extracts were analyzed using Fourier transform ion cyclotron resonance mass spectrometry prior to manure application and during three runoff events after manure application. Organic nitrogen compounds were predominant, making up 38-48% of the total assigned formulas. Principle coordinates analysis indicated clustering predominately by sample month and secondarily by treatment. These findings show that a large amount of variability in DOM in runoff was observed regardless of manure application, indicating the important role played by natural processes in driving transformation of the DOM pool during the growing season. Molecular ions unique to runoff from manure-applied plots were also identified that may be useful in source-tracking of non-point source nutrient pollution in waters draining to Lake Erie. (C) 2020 International Association for Great Lakes Research. Published by Elsevier B.V. All rights reserved. </t>
  </si>
  <si>
    <t xml:space="preserve">WOS:000596712500011 </t>
  </si>
  <si>
    <t>Methane; Nitrous oxide; Carbon dioxide; Greenhouse gas; Lake Erie; Great Lakes</t>
  </si>
  <si>
    <t>{' n ', ' n2o '}</t>
  </si>
  <si>
    <t xml:space="preserve">Eutrophication has been linked to increased greenhouse gas emissions from inland waters. Phytoplankton blooms in Lake Erie have increased since the 1990s, although its greenhouse gas emissions are not well characterized. We measured CH4 and N2O concentrations and diffusive fluxes in four seasons around the entire lake, and CO2 fluxes in one summer season. Lake Erie is a source of CH4 all year across the lake, concentrated in spring and summer in the Western Basin. Methane emissions ranged from 0.03 to 14.87 mg C m(-2) d(-1). Methane is predominantly biogenic, and natural gas leaks are an insignificant source. While Lake Erie is an overall N2O source, it is an N2O sink in winter and occasionally during summer. Emissions of N2O ranged from -0.08 to 1.22 mg N m(-2) d(-1). We also measured CO2 fluxes in summer only, when Lake Erie is a small atmospheric CO2 sink. While areal fluxes of CH4 and N2O are similar to those observed elsewhere, total fluxes from Lake Erie are higher due to its surface area. Lake Erie emits similar to 6300 (+/- 19%) metric tons of CH4-C yr(-1) and similar to 600 (+/- 37%) metric tons N2O-N yr(-1): almost 500,000 metric tons CO2-eq yr(-1) total. This is the first comprehensive dataset of CH4 and N2O concentrations and diffusive emissions in a very large lake. More measurements and monitoring are needed to determine whether increased eutrophication in the Great Lakes is tied to increased emissions of these powerful climate forcers in a possible positive feedback to climate warming. (C) 2020 International Association for Great Lakes Research. Published by Elsevier B.V. All rights reserved. </t>
  </si>
  <si>
    <t xml:space="preserve">WOS:000608482400003 </t>
  </si>
  <si>
    <t>Large shallow lakes; Water quality; N/P ratio; Water blooms; N-2-fixing cyanobacteria</t>
  </si>
  <si>
    <t xml:space="preserve">The post-soviet period in Eastern Europe brought about fast changes in economy, land use, and environmental protection, whereas legacy effects of the previous era of heavy contamination continued emerging in the status of water bodies. In this paper, we analysed the post-soviet (since 1992) changes in catchment nutrient loadings and stoichiometry of nitrogen (N) and phosphorus (P) in two large non-stratified lakes in Estonia e VortsjaEurorv and Peipsi. The drastic reduction in the application of P-fertilisers and P discharges with wastewaters since the early 1990s reduced P loadings and increased N/P loading ratio into both lakes. However, it was hard to find clear evidence of reduced in-lake nutrient concentrations and improved water quality. In both lakes, water transparency constantly decreased and phytoplankton biomass increased. Over the years, the difference in N/P ratio between the two lakes became smaller while the large differences in the cyanobacterial community composition remained. Although common thresholds in nutrient ratios favouring N-2-fixing species could be revealed in both lakes, the phytoplankton in VortsjaEurorv, strongly dominated by Limnothrix spp., remained mostly light limited and the relationship with N/P stoichiometry was indirect. Random Forest analysis indicated an important role of light limitation in both lakes. Constantly lower levels of N in the deeper Lake Peipsi favoured N-2-fixing species, which, as a paradox, became P limited. As climate warming reinforces eutrophication phenomena in lakes by increasing internal nutrient loading and favouring bloom-forming cyanobacteria, more stringent measures would be needed to further limit nutrient loads (especially that of P) to lakes through improved wastewater treatment and increased efficiency of fertiliser application. (C) 2020 The Author(s). Published by Elsevier B.V. This is an open access article under the CC BY-NC-ND license. </t>
  </si>
  <si>
    <t xml:space="preserve">WOS:000617140800032 </t>
  </si>
  <si>
    <t>bacillariophyta; biomass; chlorophyta; cyanophyta; physicochemical parameters; pyrrophyta</t>
  </si>
  <si>
    <t xml:space="preserve">The physicochemical properties and phytoplankton community structure were investigated seasonally at four stations representing Northwest El-Manzala Lake, Egypt, during 2019. Results indicated wide local and seasonal variations in the concentrations of various physicochemical parameters. There was a noticeable variation in levels of nitrogen and phosphorus forms; higher ammonia, nitrite, and nitrate contents of 11.6 (in autumn), 2.28 (in winter), and 2.32 mg L-1 (in autumn), respectively, were detected at Shatt Greba (site IV). Total-P and ortho-P exhibited higher levels of 7.14 and 0.96 mg L-1, respectively, at site IV in summer. The greatest amounts of sodium, potassium, calcium, barium, and lithium were 102.88 g L-1, 9.12 g L-1, 8.56 g L-1, 345.8 mg L-1, and 1.62 mg L-1, respectively, during summer. Two-way ANOVA presented a highly significant local and seasonal effect of physicochemical parameters on phytoplankton biomass. There were high levels of autumn algal biomass (65.96 mg L-1) and low levels of winter algal biomass (32.28 mg L-1). Cyanophyta, Chlorophyta, and Pyrrophyta dominated in the autumn, whereas Bacillariophyta dominated in the winter. Cyanophyta and Pyrrophyta biomass showed high local variations in contrast to Bacillariophyta and Chlorophyta. The species diversity index revealed that the study area was mildly to moderately polluted water. </t>
  </si>
  <si>
    <t xml:space="preserve">WOS:000617447500005 </t>
  </si>
  <si>
    <t xml:space="preserve">aquaculture; multispecies algae; rabbit manure; production; zooplankton </t>
  </si>
  <si>
    <t xml:space="preserve">The current study aims at determining the optimal usage conditions of rabbit manure in a multispecies fresh water algae production for fish farming. This purpose, the experimental design is made of six treatments in triplicate including one control T-0, T-1, T-2, T-3, T-4, T-5 corresponding respectively to 0, 300, 600, 900, 1200, 1500 g/m(3) of dry rabbit manure put into buckets containing 40 L of demineralized water and then fertilized. The initial average seeding density is made of 4 x 10(3) +/- 2.5 x 10(2) cells/L of Chlorophyceae, 1.5 x 10(3) +/- 1 x 10(2) cells/L of Coscinodiscophyceae, 3 x 10(3) +/- 1.2 x 10(2) cells/L of Conjugatophyceae, 2.8 x 10(3) +/- 1.5 x 10(2) cells/L of Bascillariophyceae, and 2.5 x 10(3) +/- 1.4 x 10(2) cells/L of Euglenophyceae. During the experiments, the effects of these treatments on abiotic and biotic parameters (chlorophyll-a concentration, phytoplankton density and algal density) of different production media were monitored. Results show that average density of different phytoplankton classes is higher in treatment T-5 (7.91 x 10(8) +/- 6.78 x 10(7) cells/L) followed by T-4 (5.56 x 10(8) +/- 4.27 x 10(7) cells/L), T-2 (3.87 x 10(8) +/- 3.10 x 10(8) cells/L), T-3 (3.79 x 10(8) +/- 3.18 x 10(8) cells/L, with high significant difference (F-(4,F-84) = 5, 35, p &lt; 0.00). Chl-a concentration varied from 0.07 +/- 0.05 mg/L (T-0) to 14.47 +/- 12.50 mg/L (T-5) with high significant differences observed among treatments (F-(5,F-83) = 3,09, p = 0,01). In addition, fourteen (14) species belonging to eight (8) families, five (5) classes and three (3) phyla were identified in our different production media. During the culture, Chlorophyceae class was the most represented in all treatments with 5 species (36% of the specific diversity) while Euglenophyceae class (7%) was the least represented with only one (01) species. According to these results, treatments T-2 (600 g/m(3)), T-3 (900 g/m(3)) and T-4 (1200 g/m(3)) of dry rabbit manure are those worthy to be recommended as an alternative for a low cost massive production of multispecies freshwater algae that can be easily used by freshwater zooplankton and macroinvertebrates. Indeed, despite the best performances that it shows, treatment T-5, presents important eutrophication's risks. </t>
  </si>
  <si>
    <t xml:space="preserve">WOS:000595035500001 </t>
  </si>
  <si>
    <t>Sulfate reduction; Iron reduction; Fe&amp;#8211; P release; Algae decomposition; Freshwater</t>
  </si>
  <si>
    <t xml:space="preserve">Direct evidence of the algae bloom in eutrophic freshwater lakes on sulfur cycle and the subsequent iron oxide reduction and the iron oxides-bound phosphate (Fe-P) release in sediments is lacking. In this study, microcosms experiment was carried out to investigate the dynamic variations of S, Fe and P species in the water column and sediments as well as the sulfate reducing bacteria (SRB) abundance variation in the sediments during algae decomposition. The sulfate reduction was stimulated by the algae decomposition, which resulted in dramatic sulfate decline, sulfide increase and SRB growth. In addition, large amounts of acid volatile sulfide (AVS), pyrite sulfur (Pyrite-S) and elemental sulfur (S-0) accumulated in the sediment. In particular, the contents of sedimentary Fe(II) and Pyrite-S in surface sediments continuously accumulated until the end of the experiment. Moreover, the terminal Fe-P content reduced by 35.4% compared with the initial concentration at high algae density group. These results suggested the irreversible reduction of iron oxides and revealed iron chemical reduction mediated by sulfide during algae decomposition. In addition, the connection of sulfur-iron cycle and the significant promotion of Fe-P mobilization in sediments was established, which should be paid more attention in the eutrophic freshwater ecosystems. </t>
  </si>
  <si>
    <t xml:space="preserve">WOS:000596203900001 </t>
  </si>
  <si>
    <t>Nutrient cycling; internal loading; P binding; P release; shallow lakes; algal blooms; eutrophication</t>
  </si>
  <si>
    <t xml:space="preserve">The eutrophication of lake ecosystems due to anthropogenic activities has impacted lakes worldwide and shallow lakes are particularly vulnerable. The retention of phosphorus (P) in lake sediments and its subsequent release to the water column is often a key factor in degraded water quality, algal blooms and delayed responses to lake restoration efforts. Despite this link between sedimentary P and poor ecosystem outcomes, a limited amount of research has been conducted on P dynamics in New Zealand's lakes. In this study, sediments in six shallow lakes across the country were analysed for geochemistry and P fractionation. Total sedimentary P content varied widely and was related to inflow concentrations and hydrological retention times. The P binding capacity of the sediments was related to iron (Fe) and aluminium (Al) concentrations, while the Fe:P ratio was correlated to the release of P under anoxic conditions. P fractions and release rates were poorly correlated with traditional water quality parameters, however the mobile-P-SL and reducible-P fractions were strongly correlated with the frequency of summertime algal blooms. This relationship may provide an indicator to assess harmful algal bloom frequency in unmonitored lakes, and a valuable tool to assess internal loading risk and inform lake restoration methods. </t>
  </si>
  <si>
    <t xml:space="preserve">WOS:000608168800001 </t>
  </si>
  <si>
    <t>Bloom management; climate change; cyanobacteria blooms; iron; nitrogen; phosphorus; sediment anoxia</t>
  </si>
  <si>
    <t>Molot LA, Schiff SL, Venkiteswaran JJ, Baulch HM, Higgins SN, Zastepa A, Verschoor MJ, Walters D. 2021. Low sediment redox promotes cyanobacteria blooms across a trophic range: implications for management. Lake Reserv Manage. XX:XXX-XXX. Field observations and experimental manipulations with different oxidizing agents including nitrate demonstrate that high sediment redox prevents cyanobacteria blooms in eutrophic freshwaters. Conversely, low sediment redox caused by depletion of dissolved oxygen and nitrate allows blooms to form. This explains why bloom risk increases with phosphorus levels: Higher productivity increases the spatial and temporal extent of low sediment redox. The intermediate link between low redox and cyanobacteria blooms appears to be internal loading of ferrous iron (Fe2+) from reduced sediments with diffusion to depths accessible to migrating cyanobacteria, providing a source for their high iron demand. Regardless of whether Fe2+ release is the intermediate link, the concept of "low sediment redox as promoter" has major potential to improve bloom management if managers consider the impact of their nutrient management choices, nutrient targets, and in-lake methods on sediment redox. Phosphorus input targets can be adjusted as climate change alters the extent of anoxia, and short-term bloom prediction models that incorporate the sediment redox concept could predict onset of blooms earlier than current models that depend on detection of photosynthetic pigments associated with blooms.</t>
  </si>
  <si>
    <t xml:space="preserve">WOS:000581049800007 </t>
  </si>
  <si>
    <t>Beta diversity; Spatial homogenisation; Nutrient loading; Seasonality; Homogenisation</t>
  </si>
  <si>
    <t xml:space="preserve">World-wide, reducing the external nutrient loading to lakes has been the primary priority of lake management in the restoration of eutrophic lakes over the past decades, and as expected this has resulted in an increase in the local environmental heterogeneity, and thus biotic heterogeneity, within lakes. However, little is known about how the regional spatial heterogeneity of lake biotic communities changes with restoration across a landscape. Using a long-term monitoring dataset from 20 Danish lakes, we elucidated the seasonal and long-term trends in the spatial heterogeneity of climate, local abiotic variables and phytoplankton communities over two decades of restoration and climate change at landscape level. We found significant seasonality in the spatial heterogeneity of most climatic and local drivers as well as in the total beta diversity (Sorensen coefficient) and its turnover components (Simpson coefficient) of phytoplankton communities among the lakes. The seasonality tended to be less marked in deep than in shallow lakes. We found significant spatial homogenisation of most local drivers (except for alkalinity) and phytoplankton communities after two decades of restoration and that turnover dominated the temporal responses of the total beta diversity of phytoplankton communities. Path analyses showed that the homogenisation of phytoplankton communities was mainly due to a decrease in spatial heterogeneity of total phosphorus and Schmidt stability in shallow lakes and to a decrease in spatial total phosphorus and total nitrogen heterogeneity in deep lakes. However, albeit weakly, the spatial heterogeneity of the phytoplankton communities was affected indirectly by climatic warming in both shallow and deep lakes and directly by wind speed in shallow lakes. We conclude that restoration of eutrophic lakes may lead to an increase in the local heterogeneity of phytoplankton communities at lake scale and an increase in homogeneity at landscape scale. (C) 2020 Elsevier B.V. All rights reserved. </t>
  </si>
  <si>
    <t xml:space="preserve">WOS:000581049800019 </t>
  </si>
  <si>
    <t>Littoral; Macrophytes; Diatoms; Eutrophication; Nutrient cycling; Water Framework Directive</t>
  </si>
  <si>
    <t xml:space="preserve">Biological assessment metrics and water chemistry measurements are used to quantify the link between stressors and their effects on lake ecosystems, for the Water Framework Directive. However, correlations between metrics and water chemistry are often poor. This is seen as major weaknesses of Water Framework Directive-related monitoring and assessment. We analyzed macrophytes, benthic algae, benthic macroinvertebrates, water chemistry and sediment total phosphorus content in the littoral of six lakes in the Western Balkans and used CORINE land use data to estimate nutrient enrichment via runoff from the adjacent land. Lakes with a higher estimated phosphorus runoff from the adjacent land did not have higher littoral water nutrient concentrations, but littoral diatom assemblages indicated more eutrophic conditions. These lakes also had higher abundances of littoral benthic primary producers, which in turn were associated with low concentrations of dissolved nutrients, but only in autumn, not in spring. This is consistent with primary producers taking up nutrients during the summer growth season. In lakes with high abundances of benthic primary producers, it is likely that the littoral vegetation plays a large role in the transfer of nutrients from the water to the benthos. This process impairs correlations between biological metrics and water nutrient concentrations. Our results suggest that CORINE land cover may be more useful to characterize littoral nutrient enrichment than lake water chemistry. Increased benthic primary producer biomasses and "eutrophic" diatom indices may indicate littoral nutrient enrichment even if water nutrient concentrations are low. (C) 2020 The Authors. Published by Elsevier B.V. </t>
  </si>
  <si>
    <t xml:space="preserve">WOS:000587335700012 </t>
  </si>
  <si>
    <t>Atmospheric ammonia; Lake basin; Advection; Lake ecosystem management; Passive sampling; Dry deposition</t>
  </si>
  <si>
    <t xml:space="preserve">The dry and wet depositions of atmospheric ammonia (NH3) is one of the important pathways of nitrogen loads to aquatic ecosystems and should be managed to mitigate lake eutrophication. Crop and livestock agriculture, one of the largest emitters of NH3 in Asian countries, are known to cause high spatial and seasonal variation of NH3 and influence the surrounding lake basin areas via its dry and wet deposition. However, the spatial characteristics of the NH3 concentration in basin scale are not completely understood for regulation in NH3 emission because a paucity of monitoring network is currently available for NH3 in many Asian countries. Here we aim to clarify dominant factors of spatial and seasonal variations of the NH3 concentration in a shallow eutrophic lake basin (Lake Kasumigaura basin) surrounded by agricultural areas in eastern Japan. Passive sampling over various land use categories in the basin was conducted at 36 sites in total from October 10, 2018 to January 14, 2020. Mean NH3 concentration in the observational period was in the order of farmland (6.6 ppbv), lake (5.9 ppbv), rural (3.5 ppbv), and forest (2.6 ppbv). Interestingly, the observed NH3 concentration near the livestock houses were higher in winter than summer, which was inconsistent with knowledge of seasonal changes of current NH3 emission inventory based on temperature-driven volatilization process. Comparing monthly NH3 concentrations at farmland and lake sites with various meteorological factors, we suggested the importance of seasonal advection of NH3 from high emission sources to which has been rarely paid attention by the previous past studies. Consequently, a higher nitrogen input by dry deposition of NH3 was preliminarily estimated over the lake than that of wet deposition of total nitrogen. Our finding of a role of seasonal advection in NH3 spatial pattens should be considered for lake ecosystem management since its deposition is known to be closely related to the ecological processes such as phytoplankton blooming. </t>
  </si>
  <si>
    <t xml:space="preserve">WOS:000593971800005 </t>
  </si>
  <si>
    <t xml:space="preserve">Winter severity; Winter ecology; Phytoplankton; Lake; Chlorophyll </t>
  </si>
  <si>
    <t xml:space="preserve">Lake ice is an essential and integral part of the cryosphere and freshwater systems. The formation of lake ice affects the physical, hydrological, and biological conditions of ecological systems. Global warming may contribute to even shorter periods of ice cover in the lakes of the Frigid Zone, which adversely affects the growth of phytoplankton and primary productivity. This study was conducted for the purpose of evaluating the growth of phytoplankton and factors involved, in 28 ice-covered lakes across the Songnen Plain, in the Northeast of China, to understand how they take part in the whole-ecosystem functioning. A total of 1026 water samples were collected in April, September, and January during the period 2014-2018. In the frozen period, the concentration levels of dissolved organic carbon (DOC), total nitrogen (TN), and total phosphorus (TP) were all comparable with the spring and autumn. Despite the limited light availability and low temperature, the phytoplankton survived in sub-ice waters during winter with a low concentration of chlorophyll a (Chla). Its average concentration was positively correlated with the concentration observed in the previous autumn (r(p) = 0.563, p &lt; 0.01). According to the regression tree analysis, during the winter period, Chla was mainly related to the concentration of TN in sub-ice water (TNwater) and with the difference of concentration of TP between water and ice (TPcd). Furthermore, either in ice or in sub-ice water, the concentration of Chla was also significantly affected by total suspended matter (TSM) (p &lt; 0.05). The levels of TNwater, TPcd, and TSM could explain the 77.8% of the variance in the concentration of Chla during winter with contributions in the ranges of 25.5%-35.0%, 9.2%-11.3%, and 21.5%-34.0%, respectively (p &lt; 0.05). This research substantially contributes to comprehending how the existing conditions under-ice affect the whole ecosystem when the ice cover is reduced lakes or rivers. </t>
  </si>
  <si>
    <t xml:space="preserve">WOS:000603379900001 </t>
  </si>
  <si>
    <t>phytoplankton communities; light variability; photosynthetic rate; climate change; resource competition; light intensity (irradiance); pigment composition; nutrient supply</t>
  </si>
  <si>
    <t xml:space="preserve">In a changing world, phytoplankton communities face a large variety of challenges including altered light regimes. These alterations are caused by more pronounced stratification due to rising temperatures, enhanced eutrophication, and browning of lakes. Community responses toward these effects can emerge as alterations in physiology, biomass, biochemical composition, or diversity. In this study, we addressed the combined effects of changes in light and nutrient conditions on community responses. In particular, we investigated how light intensity and variability under two nutrient conditions influence (1) fast responses such as adjustments in photosynthesis, (2) intermediate responses such as pigment adaptation and (3) slow responses such as changes in community biomass and species composition. Therefore, we exposed communities consisting of five phytoplankton species belonging to different taxonomic groups to two constant and two variable light intensity treatments combined with two levels of phosphorus supply. The tested phytoplankton communities exhibited increased fast reactions of photosynthetic processes to light variability and light intensity. The adjustment of their light harvesting mechanisms via community pigment composition was not affected by light intensity, variability, or nutrient supply. However, pigment specific effects of light intensity, light variability, and nutrient supply on the proportion of the respective pigments were detected. Biomass was positively affected by higher light intensity and nutrient concentrations while the direction of the effect of variability was modulated by light intensity. Light variability had a negative impact on biomass at low, but a positive impact at high light intensity. The effects on community composition were species specific. Generally, the proportion of green algae was higher under high light intensity, whereas the cyanobacterium performed better under low light conditions. In addition to that, the diatom and the cryptophyte performed better with high nutrient supply while the green algae as well as the cyanobacterium performed better at low nutrient conditions. This shows that light intensity, light variability, and nutrient supply interactively affect communities. Furthermore, the responses are highly species and pigment specific, thus to clarify the effects of climate change a deeper understanding of the effects of light variability and species interactions within communities is important. </t>
  </si>
  <si>
    <t xml:space="preserve">WOS:000599741500001 </t>
  </si>
  <si>
    <t>Algae; free surface wetlands; green solution; low cost wastewater treatment techniques; microalga; wastewater reuse</t>
  </si>
  <si>
    <t xml:space="preserve">The main goal of this study is to assess the role of Algae in the treatment of wastewater and its capability to improve the performance of the free surface wetland as a green solution. It offers a non-conventional water resource that participate in solving the water scarcity issue in Egypt. This study was carried out in Lake Manzala Water Research Station which is located at the tail end of Bahr El Baqar Drain in Northern Delta in Egypt. A pilot scale wetland consisting of four parallel basins under natural climatic conditions were used for the experiment. The first cell was cultivated with Reeds (traditional plant used in wetlands), while the algae were cultivated in the three other basins. Three different microalgae and algae species (Chlorella, Spirulina and Azolla) were experimented and compared to assess for the finest removal efficiency for different contaminants as BOD, COD, TN, TP, TC, FC and heavy metals. A tailor-made module was developed with Excel Visual Basic Application programming language to compare the efficiencies of the different treatment systems. Results showed that BOD and COD best removal results were reached by Chlorella with 88% and 84% removal efficiencies respectively. Results also showed that Azolla is the most efficient treatment media for drainage water containing high concentrations of TN while Spirulina was found to be the most efficient in extracting the heavy metals such as Aluminum (Al), Iron (Fe) and Manganese (Mn). </t>
  </si>
  <si>
    <t xml:space="preserve">WOS:000603054400011 </t>
  </si>
  <si>
    <t>trophic status; southwestern China; China; bacterioplankton assemblages; two subtropical karst reservoirs; Comparative analysis; two</t>
  </si>
  <si>
    <t xml:space="preserve">Although bacterioplankton play an important role in aquatic ecosystems, less is known about bacterioplankton assemblages from subtropical karst reservoirs of southwestern China with contrasting trophic status. Here, 16S rRNA gene next-generation sequencing coupled with water chemistry analysis was applied to compare the bacterioplankton communities from a light eutrophic reservoir, DL Reservoir, and a mesotrophic reservoir, WL Reservoir, in subtropical karst area of southwestern China. Our findings indicated that Proteobacteria, Firmicutes, Actinobacteria, Bacteroidetes, Cyanobacteria and Verrucomicrobia dominated bacterioplankton community with contrasting relative frequency in the two subtropical karst reservoirs. Proteobacteria and Bacteroidetes were the core communities, which played important roles in karst biogeochemical cycles. Though WT, TN and DOC play the decisive role in assembling karst aquatic bacterioplankton, trophic status exerted significantly negative direct effects on bacterioplankton community composition and alpha diversity. Due to contrasting trophic status in the two reservoirs, the dominant taxa such as Enterobacter, Clostridium sensu stricto, Candidatus Methylacidiphilum and Flavobacteriia, that harbor potential functions as valuable and natural indicators of karst water health status, differed in DL Reservoir and WL Reservoir. </t>
  </si>
  <si>
    <t xml:space="preserve">WOS:000600676700001 </t>
  </si>
  <si>
    <t>sediments; diatoms; a microbial mat; Nitrate respiration and diel migration patterns</t>
  </si>
  <si>
    <t>{' denitrification ', ' nitrate ', ' dnra '}</t>
  </si>
  <si>
    <t xml:space="preserve">Diatoms are among the few eukaryotes known to store nitrate (NO3-) and to use it as an electron acceptor for respiration in the absence of light and O-2. Using microscopy and N-15 stable isotope incubations, we studied the relationship between dissimilatory nitrate/nitrite reduction to ammonium (DNRA) and diel vertical migration of diatoms in phototrophic microbial mats and the underlying sediment of a sinkhole in Lake Huron (USA). We found that the diatoms rapidly accumulated NO3- at the mat-water interface in the afternoon and 40% of the population migrated deep into the sediment, where they were exposed to dark and anoxic conditions for similar to 75% of the day. The vertical distribution of DNRA rates and diatom abundance maxima coincided, suggesting that DNRA was the main energy generating metabolism of the diatom population. We conclude that the illuminated redox-dynamic ecosystem selects for migratory diatoms that can store nitrate for respiration in the absence of light. A major implication of this study is that the dominance of DNRA over denitrification is not explained by kinetics or thermodynamics. Rather, the dynamic conditions select for migratory diatoms that perform DNRA and can outcompete sessile denitrifiers. </t>
  </si>
  <si>
    <t xml:space="preserve">WOS:000603071400010 </t>
  </si>
  <si>
    <t>inorganic phosphorus release; high-density cyanobacteria</t>
  </si>
  <si>
    <t xml:space="preserve">Bloom-forming cyanobacteria dramatically influence nutrient cycling in eutrophic freshwater lakes. The phosphorus (P) assimilation and release of bloom-forming cyanobacteria significantly may also affect the phosphorus source and amounts in water. To understand the phosphorus release process of bloom-forming cyanobacteria below the accumulated surface and sedimentary bloom-forming cyanobacteria, the degradation of bloom-forming cyanobacteria dominated by Microcystis spp. at different cell density in the dark was investigated over a 25-day microcosm experiment. The dissolved inorganic phosphorus (DIP) and dissolved total phosphorus (DTP) contents increased with the increment of cyanobacterial density, and the dark status markedly increased the proportion of DIP in water during the decline period of bloom-forming cyanobacteria. Meanwhile, the process of cyanobacterial apoptosis accompanied by the changes of malondialdehyde (MDA) and phosphatase (AKP) contents, and the increases of superoxide dismutase (SOD) and catalase (CAT) activities of cyanobacteria in the dark, especially in low-density groups (5.23x10(8) cells L-1), which further affect the physicochemical water parameters. Moreover, the DIP release from high-density cyanobacteria (7.86x10(7) cells L-1 similar to 5.23x10(8) cells L-1) resulted from the relative abundance of organophosphorus degrading bacteria in the dark. Therefore, the fast decay of cyanobacteria in the dark could accelerate DIP release, the high DIP release amount from accumulated bloom-cyanobacteria provide adequate P quickly for the sustained growth of cyanobacteria. </t>
  </si>
  <si>
    <t xml:space="preserve">WOS:000601180400001 </t>
  </si>
  <si>
    <t xml:space="preserve">chlorophyll a; Landsat; Poyang Lake; retrieval model; TN; TP </t>
  </si>
  <si>
    <t xml:space="preserve">In this study, we explore the relationship between changes in chlorophyll a (Chl a) content, total nitrogen (TN) and total phosphorus (TP) characteristics from 1989 to 2018 in Poyang Lake, China, by applying Landsat Thematic Mapper/Enhanced Thematic Mapper (TM/ETM) image data in combination with in situ monitoring data. Results showed that the average Chl a content in water over this 30-year period was 5.77 mu g/L. Although the water quality status of the lake was generally healthy, proportional Chl a content &gt;10 mu g/L (E10) has gradually increased, and the water quality in some areas of the lake has subsequently deteriorated over the past 30 years. Additionally, E10 was significantly positively correlated to the TN/TP. Changes in Chl a content were significantly positively correlated to the ratio of TN flux to TP flux from tributaries into the lake, but negatively correlated to TP flux. Results indicated that Lake can be categorized as phosphorus-sufficient and nitrogen limited. </t>
  </si>
  <si>
    <t xml:space="preserve">WOS:000601232000001 </t>
  </si>
  <si>
    <t>cladoceran; eutrophication; long&amp;#8208; term change; paleolimnology; varved sediment</t>
  </si>
  <si>
    <t xml:space="preserve">An increase in nutrient levels due to eutrophication has considerable effects on lake ecosystems. Cladocerans are intermediate consumers in lake ecosystems; thus, they are influenced by both the bottom-up and top-down effects that occur as eutrophication progresses. The long-term community succession of cladocerans and the effects cladocerans experience through the various eutrophication stages have rarely been investigated from the perspective of the early-stage cladoceran community assemblage during lake formation. In our research, long-term cladoceran community succession was examined via paleolimnological analysis in the currently eutrophic Lake Fukami-ike, Japan. We measured the concentration of total phosphorus and phytoplankton pigments and counted cladoceran and other invertebrate subfossils in all layers of collected sediment cores, and then assessed changes in the factors controlling the cladoceran community over a 354-year period from lake formation to the present. The cladoceran community consisted only of benthic taxa at the time of lake formation. When rapid eutrophication occurred and phytoplankton increased, the benthic community was replaced by a pelagic community. After further eutrophication, large Daphnia and high-order consumers became established. The statistical analysis suggested that bottom-up effects mainly controlled the cladoceran community in the lake's early stages, and the importance of top-down effects increased after eutrophication occurred. Total phosphorus and phytoplankton pigments had positive effects on pelagic Bosmina, leading to the replacement of the benthic cladoceran community by the pelagic one. In contrast, the taxa established posteutrophication were affected more by predators than by nutrient levels. A decrease in planktivorous fish possibly allowed large Daphnia to establish, and the subsequent increase in planktivorous fish reduced the body size of the cladoceran community. </t>
  </si>
  <si>
    <t xml:space="preserve">WOS:000602258800001 </t>
  </si>
  <si>
    <t>potential functional guilds; light; two geographically isolated peritidal stromatolite formations; two</t>
  </si>
  <si>
    <t xml:space="preserve">Stromatolites are complex microbial mats that form lithified layers. Fossilized stromatolites are the oldest evidence of cellular life on Earth, dating back over 3.4 billion years. Modern stromatolites are relatively rare but may provide clues about the function and evolution of their ancient counterparts. In this study, we focus on peritidal stromatolites occurring at Cape Recife and Schoenmakerskop on the southeastern South African coastline, the former being morphologically and structurally similar to fossilized phosphatic stromatolites formations. Using assembled shotgun metagenomic analysis, we obtained 183 genomic bins, of which the most dominant taxa were from the Cyanobacteria phylum. We identified functional gene sets in genomic bins conserved across two geographically isolated stromatolite formations, which included relatively high copy numbers of genes involved in the reduction of nitrates and phosphatic compounds. Additionally, we found little evidence of Archaeal species in these stromatolites, suggesting that they may not play an important role in peritidal stromatolite formations, as proposed for hypersaline formations. </t>
  </si>
  <si>
    <t xml:space="preserve">WOS:000602669900001 </t>
  </si>
  <si>
    <t>Winter; winter; Long-term study; a shallow reservoir; two phases; two</t>
  </si>
  <si>
    <t xml:space="preserve">Climate-driven decreases in ice-cover duration have the potential to impact lake ecosystems, yet we have only partial understanding of the effects of winter conditions on physical, chemical, and biological properties of lakes. We used 39 years of monitoring data to examine under-ice changes in nutrients, oxygen, and phytoplankton in a shallow drinking-water reservoir. Two phases of winter were identified. Early winter was characterized by declining oxygen. In this phase, there were increases in specific conductance and concentrations of ammonium (NH4+-N) and soluble reactive phosphorus (SRP). In the month prior to ice off these trends reversed themselves and phytoplankton began to increase. Specific conductance declined as meltwater entered the lake. Nutrients (SRP and NH4+-N) declined, concurrent with increases in chlorophyll a and oxygen during late winter. This work demonstrates that chemical and biotic changes through winter are highly time dependent and differ between early and late winter phases. The late winter phase is often unstudied because of unsafe ice conditions, but here, the "spring" bloom commonly occurs in late winter under ice. The phases of winter, which are likely driven by changes in light, must be considered as we work to understand how diverse lakes will respond to declining periods of ice cover, and what drives differences in the spring ecology of diverse ice-covered lakes. </t>
  </si>
  <si>
    <t>phosphorus</t>
  </si>
  <si>
    <t>p</t>
  </si>
  <si>
    <t>soluble reactive phosphorus</t>
  </si>
  <si>
    <t>phosphate</t>
  </si>
  <si>
    <t>tp</t>
  </si>
  <si>
    <t>nitrogen</t>
  </si>
  <si>
    <t>total phosphorus</t>
  </si>
  <si>
    <t>total nitrogen</t>
  </si>
  <si>
    <t>nitrogen and phosphorus</t>
  </si>
  <si>
    <t>n</t>
  </si>
  <si>
    <t>nitrate</t>
  </si>
  <si>
    <t>inorganic nitrogen</t>
  </si>
  <si>
    <t>nitrogen limitation</t>
  </si>
  <si>
    <t>internal phosphorus loading</t>
  </si>
  <si>
    <t>phosphorus loading</t>
  </si>
  <si>
    <t>nitrates</t>
  </si>
  <si>
    <t>n:p ratio</t>
  </si>
  <si>
    <t>tn</t>
  </si>
  <si>
    <t>organic phosphorus</t>
  </si>
  <si>
    <t>organic nitrogen</t>
  </si>
  <si>
    <t>phosphorus limitation</t>
  </si>
  <si>
    <t>phosphorus availability</t>
  </si>
  <si>
    <t>nitrogen deposition</t>
  </si>
  <si>
    <t>n2o</t>
  </si>
  <si>
    <t>nitrogen fixation</t>
  </si>
  <si>
    <t>phosphorus retention</t>
  </si>
  <si>
    <t>denitrification</t>
  </si>
  <si>
    <t>total dissolved solids</t>
  </si>
  <si>
    <t>nitrogen isotopes</t>
  </si>
  <si>
    <t>nitrification</t>
  </si>
  <si>
    <t>dissolved organic nitrogen</t>
  </si>
  <si>
    <t>nitrogen loading</t>
  </si>
  <si>
    <t>phosphorus budget</t>
  </si>
  <si>
    <t>phosphates</t>
  </si>
  <si>
    <t>phosphorus release</t>
  </si>
  <si>
    <t>phosphorus removal</t>
  </si>
  <si>
    <t>nitrite</t>
  </si>
  <si>
    <t>phosphorus fractions</t>
  </si>
  <si>
    <t>nitrogen-fixation</t>
  </si>
  <si>
    <t>nitrous oxide</t>
  </si>
  <si>
    <t>nitrogen cycle</t>
  </si>
  <si>
    <t>don</t>
  </si>
  <si>
    <t>nitrogen cycling</t>
  </si>
  <si>
    <t>stable nitrogen isotopes</t>
  </si>
  <si>
    <t>nitrogen removal</t>
  </si>
  <si>
    <t>phosphorus inactivation</t>
  </si>
  <si>
    <t>nitrogen retention</t>
  </si>
  <si>
    <t>n : p ratio</t>
  </si>
  <si>
    <t>nitrogen dynamics</t>
  </si>
  <si>
    <t>inorganic nitrogen,nitrogen</t>
  </si>
  <si>
    <t>nitrogen and phosphorus,phosphorus</t>
  </si>
  <si>
    <t>n,nitrogen</t>
  </si>
  <si>
    <t>soluble reactive phosphorus,phosphorus</t>
  </si>
  <si>
    <t>phosphorus release,phosphorus</t>
  </si>
  <si>
    <t>nitrous oxide,nitrogen</t>
  </si>
  <si>
    <t>nitrogen loading,nitrogen</t>
  </si>
  <si>
    <t>nitrogen limitation,nitrogen</t>
  </si>
  <si>
    <t>denitrification,nitrogen</t>
  </si>
  <si>
    <t>nitrogen cycling,nitrogen</t>
  </si>
  <si>
    <t>total dissolved solids,nitrogen</t>
  </si>
  <si>
    <t>stable nitrogen isotopes,nitrogen</t>
  </si>
  <si>
    <t>phosphorus forms,phosphorus</t>
  </si>
  <si>
    <t>tn,nitrogen</t>
  </si>
  <si>
    <t>organic nitrogen,nitrogen</t>
  </si>
  <si>
    <t>nitrogen isotopes,nitrogen</t>
  </si>
  <si>
    <t>phosphorus availability,phosphorus</t>
  </si>
  <si>
    <t>nitrogen dynamics',nitrogen</t>
  </si>
  <si>
    <t>nitrogen deposition,nitrogen</t>
  </si>
  <si>
    <t>organic phosphorus,phosphorus</t>
  </si>
  <si>
    <t>dissolved organic nitrogen,phosphorus</t>
  </si>
  <si>
    <t>phosphates,phosphorus</t>
  </si>
  <si>
    <t>nitrogen retention,nitrogen</t>
  </si>
  <si>
    <t>nitrogen cycle,nitrogen</t>
  </si>
  <si>
    <t>nitrogen-fixation,nitrogen</t>
  </si>
  <si>
    <t>bioavailable phosphorus,phosphorus</t>
  </si>
  <si>
    <t>nitrogen removal,nitrogen</t>
  </si>
  <si>
    <t>phosphorus release,total phosphorus</t>
  </si>
  <si>
    <t>phosphorus,total phosphorus,tp</t>
  </si>
  <si>
    <t>nitrogen,total nitrogen</t>
  </si>
  <si>
    <t>total phosphorus,tp</t>
  </si>
  <si>
    <t>phosphorus,p</t>
  </si>
  <si>
    <t>inorganic nitrogen,n,nitrate</t>
  </si>
  <si>
    <t>nitrogen loading,n</t>
  </si>
  <si>
    <t>phosphorus,total phosphorus,p</t>
  </si>
  <si>
    <t>organic phosphorus,p,phosphate</t>
  </si>
  <si>
    <t>tn,n</t>
  </si>
  <si>
    <t>phosphorus,total phosphorus</t>
  </si>
  <si>
    <t>p,tp</t>
  </si>
  <si>
    <t>nitrogen cycling,nitrogen fixation,nitrate,nitrification</t>
  </si>
  <si>
    <t>phosphorus,p,phosphorus removal</t>
  </si>
  <si>
    <t>n,nitrate</t>
  </si>
  <si>
    <t>soluble reactive phosphorus,phosphorus,p,phosphorus removal</t>
  </si>
  <si>
    <t>nitrogen and phosphorus,total phosphorus</t>
  </si>
  <si>
    <t>phosphorus,p,phosphate</t>
  </si>
  <si>
    <t>total phosphorus,p</t>
  </si>
  <si>
    <t>phosphorus,tp,p,phosphorus cycling</t>
  </si>
  <si>
    <t>total phosphorus,p,tp</t>
  </si>
  <si>
    <t>phosphorus loading,p</t>
  </si>
  <si>
    <t>phosphorus,phosphorus limitation</t>
  </si>
  <si>
    <t>p,phosphate</t>
  </si>
  <si>
    <t>p,total phosphorus,soluble reactive phosphorus,tp,phosphorus loading</t>
  </si>
  <si>
    <t>p,total phosphorus,soluble reactive phosphorus,phosphorus,phosphorus loading</t>
  </si>
  <si>
    <t>organic nitrogen,n,nitrogen</t>
  </si>
  <si>
    <t>dissolved organic nitrogen,p,organic phosphorus,don,phosphorus,phosphate</t>
  </si>
  <si>
    <t>phosphorus,phosphorus loading</t>
  </si>
  <si>
    <t>phosphorus,tp</t>
  </si>
  <si>
    <t>phosphorus loading,total phosphorus,p</t>
  </si>
  <si>
    <t>phosphorus dynamics,p</t>
  </si>
  <si>
    <t>denitrification,nitrification</t>
  </si>
  <si>
    <t>denitrification,n,nitrogen,nitrification</t>
  </si>
  <si>
    <t>nitrogen,nitrate</t>
  </si>
  <si>
    <t>nitrogen,nitrates,nitrate</t>
  </si>
  <si>
    <t>n,nitrogen,nitrogen fixation</t>
  </si>
  <si>
    <t>nitrogen,nitrogen fixation</t>
  </si>
  <si>
    <t>phosphorus,phosphate</t>
  </si>
  <si>
    <t>inorganic nitrogen,n</t>
  </si>
  <si>
    <t>soluble reactive phosphorus,p,phosphate</t>
  </si>
  <si>
    <t>phosphorus,total phosphorus,phosphorus loading</t>
  </si>
  <si>
    <t>tn,n,total nitrogen</t>
  </si>
  <si>
    <t>nitrogen and phosphorus,p</t>
  </si>
  <si>
    <t>bioavailable phosphorus,phosphorus,p,n:p ratio</t>
  </si>
  <si>
    <t>nitrite,denitrification,nitrates,nitrate</t>
  </si>
  <si>
    <t>organic nitrogen,n</t>
  </si>
  <si>
    <t>phosphorus limitation,p</t>
  </si>
  <si>
    <t>nitrogen and phosphorus,phosphorus limitation</t>
  </si>
  <si>
    <t>inorganic nitrogen,n,nitrate,nitrogen fixation</t>
  </si>
  <si>
    <t>total phosphorus,phosphorus loading</t>
  </si>
  <si>
    <t>phosphorus,phosphorus loading,p</t>
  </si>
  <si>
    <t>phosphorus,phosphorus limitation,p</t>
  </si>
  <si>
    <t>nitrate,nitrogen fixation</t>
  </si>
  <si>
    <t>n,nitrogen,nitrate</t>
  </si>
  <si>
    <t>n,nitrogen,nitrification</t>
  </si>
  <si>
    <t>phosphates,p,phosphate</t>
  </si>
  <si>
    <t>phosphates,total phosphorus</t>
  </si>
  <si>
    <t>soluble reactive phosphorus,p</t>
  </si>
  <si>
    <t>phosphorus release,phosphorus,p</t>
  </si>
  <si>
    <t>phosphorus,p,tp</t>
  </si>
  <si>
    <t>inorganic nitrogen,nitrogen,nitrate</t>
  </si>
  <si>
    <t>inorganic nitrogen,nitrogen cycling,nitrogen,nitrogen deposition,denitrification,nitrate</t>
  </si>
  <si>
    <t>phosphorus,p,n:p ratio</t>
  </si>
  <si>
    <t>inorganic nitrogen,nitrogen fixation,nitrogen,n,nitrogen dynamics</t>
  </si>
  <si>
    <t>soluble reactive phosphorus,total phosphorus,p</t>
  </si>
  <si>
    <t>nitrogen and phosphorus,p,n:p ratio</t>
  </si>
  <si>
    <t>nitrogen and phosphorus,phosphate</t>
  </si>
  <si>
    <t>p,total phosphorus,tp,phosphorus,phosphate</t>
  </si>
  <si>
    <t>denitrification,n</t>
  </si>
  <si>
    <t>inorganic nitrogen,n,nitrogen</t>
  </si>
  <si>
    <t>nitrates,total nitrogen</t>
  </si>
  <si>
    <t>nitrate,nitrite,nitrogen</t>
  </si>
  <si>
    <t>phosphorus availability,phosphorus,p</t>
  </si>
  <si>
    <t>phosphorus,p,phosphorus retention</t>
  </si>
  <si>
    <t>soluble reactive phosphorus,nitrogen and phosphorus,phosphorus,phosphate</t>
  </si>
  <si>
    <t>inorganic nitrogen,total nitrogen</t>
  </si>
  <si>
    <t>soluble reactive phosphorus,phosphorus,total phosphorus,phosphate</t>
  </si>
  <si>
    <t>nitrogen loss,nitrogen,nitrification,denitrification,nitrate</t>
  </si>
  <si>
    <t>soluble reactive phosphorus,phosphorus,p,phosphate</t>
  </si>
  <si>
    <t>phosphorus,total phosphorus,phosphate</t>
  </si>
  <si>
    <t>phosphorus,total phosphorus,phosphate,tp</t>
  </si>
  <si>
    <t>phosphorus,total phosphorus,p,tp</t>
  </si>
  <si>
    <t>p,n:p ratio</t>
  </si>
  <si>
    <t>phosphorus,soluble reactive phosphorus,phosphorus limitation,p</t>
  </si>
  <si>
    <t>inorganic nitrogen,nitrogen limitation,total nitrogen</t>
  </si>
  <si>
    <t>phosphorus,total phosphorus,phosphorus limitation</t>
  </si>
  <si>
    <t>phosphorus release,p</t>
  </si>
  <si>
    <t>inorganic nitrogen,denitrification,nitrogen</t>
  </si>
  <si>
    <t>n,nitrogen,nitrate,total nitrogen</t>
  </si>
  <si>
    <t>tn,inorganic nitrogen,total nitrogen</t>
  </si>
  <si>
    <t>total phosphorus,phosphorus,phosphorus fractionation</t>
  </si>
  <si>
    <t>nitrate,nitrite</t>
  </si>
  <si>
    <t>nitrogen cycle,nitrogen,total nitrogen,n,nitrate</t>
  </si>
  <si>
    <t>soluble reactive phosphorus,nitrogen and phosphorus,phosphorus,p</t>
  </si>
  <si>
    <t>nitrogen cycle,nitrogen,n,denitrification,nitrate</t>
  </si>
  <si>
    <t>tn,nitrate</t>
  </si>
  <si>
    <t>nitrogen cycle,denitrification,nitrogen,total nitrogen</t>
  </si>
  <si>
    <t>organic phosphorus,phosphate,phosphorus cycling</t>
  </si>
  <si>
    <t>denitrification,n,nitrogen</t>
  </si>
  <si>
    <t>nitrogen limitation,n</t>
  </si>
  <si>
    <t>n2o,nitrate</t>
  </si>
  <si>
    <t>soluble reactive phosphorus,phosphorus,p</t>
  </si>
  <si>
    <t>nitrogen-fixation,nitrogen limitation,nitrogen</t>
  </si>
  <si>
    <t>phosphorus limitation,phosphate</t>
  </si>
  <si>
    <t>phosphorus,p,phosphate,tp</t>
  </si>
  <si>
    <t>phosphorus budget,total phosphorus,p</t>
  </si>
  <si>
    <t>p,total phosphorus,phosphorus cycling,phosphorus,tp</t>
  </si>
  <si>
    <t>organic nitrogen,nitrate</t>
  </si>
  <si>
    <t>phosphorus,n:p ratio</t>
  </si>
  <si>
    <t>total dissolved solids,tn</t>
  </si>
  <si>
    <t>total phosphorus,phosphate</t>
  </si>
  <si>
    <t>inorganic nitrogen,nitrate</t>
  </si>
  <si>
    <t>n:p ratio,phosphorus,phosphate</t>
  </si>
  <si>
    <t>phosphorus release,phosphorus,total phosphorus,p</t>
  </si>
  <si>
    <t>inorganic nitrogen,nitrogen,nitrogen fixation</t>
  </si>
  <si>
    <t>phosphorus forms,phosphorus,total phosphorus</t>
  </si>
  <si>
    <t>organic nitrogen,inorganic nitrogen,n</t>
  </si>
  <si>
    <t>dissolved organic nitrogen,don</t>
  </si>
  <si>
    <t>soluble reactive phosphorus,phosphorus,total phosphorus</t>
  </si>
  <si>
    <t>organic nitrogen,inorganic nitrogen,nitrogen,nitrogen fixation</t>
  </si>
  <si>
    <t>n,nitrogen,nitrogen deposition</t>
  </si>
  <si>
    <t>nitrogen and phosphorus,phosphorus,p</t>
  </si>
  <si>
    <t>soluble reactive phosphorus,phosphorus,p,phosphorus cycling</t>
  </si>
  <si>
    <t>soluble reactive phosphorus,p,n:p ratio</t>
  </si>
  <si>
    <t>phosphorus,phosphorus removal</t>
  </si>
  <si>
    <t>phosphorus release,phosphorus,total phosphorus</t>
  </si>
  <si>
    <t>phosphorus,total phosphorus,p,phosphate</t>
  </si>
  <si>
    <t>n,total nitrogen</t>
  </si>
  <si>
    <t>tn,denitrification,nitrogen,total nitrogen</t>
  </si>
  <si>
    <t>soluble reactive phosphorus,nitrogen and phosphorus,phosphate</t>
  </si>
  <si>
    <t>n,nitrates</t>
  </si>
  <si>
    <t>organic phosphorus,phosphorus,p</t>
  </si>
  <si>
    <t>organic nitrogen,inorganic nitrogen,nitrogen</t>
  </si>
  <si>
    <t>nitrogen retention,nitrogen,nitrification,total nitrogen,n,denitrification</t>
  </si>
  <si>
    <t>nitrite,nitrate</t>
  </si>
  <si>
    <t>soluble reactive phosphorus,phosphate</t>
  </si>
  <si>
    <t>tn,nitrogen,total nitrogen</t>
  </si>
  <si>
    <t>nitrogen and phosphorus,total phosphorus,tp</t>
  </si>
  <si>
    <t>nitrogen limitation,n,total nitrogen</t>
  </si>
  <si>
    <t>p,phosphorus cycling</t>
  </si>
  <si>
    <t>soluble reactive phosphorus,total phosphorus,tp</t>
  </si>
  <si>
    <t>tn,total nitrogen</t>
  </si>
  <si>
    <t>phosphorus,total phosphorus,phosphorus loading,phosphorus limitation</t>
  </si>
  <si>
    <t>organic nitrogen,nitrogen,nitrification</t>
  </si>
  <si>
    <t>nitrogen limitation,n,nitrogen</t>
  </si>
  <si>
    <t>nitrogen,nitrate,nitrogen fixation</t>
  </si>
  <si>
    <t>nitrogen,nitrate,total nitrogen</t>
  </si>
  <si>
    <t>nitrogen limitation,nitrogen,nitrogen fixation</t>
  </si>
  <si>
    <t>soluble reactive phosphorus,total phosphorus</t>
  </si>
  <si>
    <t>organic nitrogen,nitrogen,nitrate</t>
  </si>
  <si>
    <t>soluble reactive phosphorus,total phosphorus,n:p ratio,tp</t>
  </si>
  <si>
    <t>phosphorus,phosphorus limitation,phosphate,tp</t>
  </si>
  <si>
    <t>phosphates,nitrogen and phosphorus,p</t>
  </si>
  <si>
    <t>don,p</t>
  </si>
  <si>
    <t>inorganic nitrogen,nitrogen,n,denitrification,nitrate</t>
  </si>
  <si>
    <t>phosphorus forms,phosphorus,p</t>
  </si>
  <si>
    <t>nitrogen,nitrates</t>
  </si>
  <si>
    <t>phosphates,phosphorus,total phosphorus</t>
  </si>
  <si>
    <t>organic nitrogen,total nitrogen</t>
  </si>
  <si>
    <t>phosphorus,total phosphorus,phosphorus retention</t>
  </si>
  <si>
    <t>soluble reactive phosphorus,total phosphorus,p,tp</t>
  </si>
  <si>
    <t>nitrogen,nitrification,n,denitrification,nitrate</t>
  </si>
  <si>
    <t>phosphorus,p,internal phosphorus loading</t>
  </si>
  <si>
    <t>p,organic phosphorus,phosphorus forms,total phosphorus,phosphorus</t>
  </si>
  <si>
    <t>organic nitrogen,n,nitrogen cycling</t>
  </si>
  <si>
    <t>nitrogen and phosphorus,phosphorus loading,p</t>
  </si>
  <si>
    <t>soluble reactive phosphorus,nitrogen and phosphorus,p</t>
  </si>
  <si>
    <t>bioavailable phosphorus,phosphorus,phosphate</t>
  </si>
  <si>
    <t>n : p ratio,phosphorus,p</t>
  </si>
  <si>
    <t>soluble reactive phosphorus,phosphorus,total phosphorus,phosphorus retention</t>
  </si>
  <si>
    <t>soluble reactive phosphorus,phosphorus,phosphate</t>
  </si>
  <si>
    <t>organic phosphorus,soluble reactive phosphorus,phosphorus forms,phosphorus</t>
  </si>
  <si>
    <t>inorganic nitrogen,nitrogen,nitrogen limitation,total nitrogen</t>
  </si>
  <si>
    <t>tn,nitrogen,nitrate</t>
  </si>
  <si>
    <t>nitrogen and phosphorus,phosphorus,tp</t>
  </si>
  <si>
    <t>p,total phosphorus,phosphorus dynamics,phosphorus,phosphate</t>
  </si>
  <si>
    <t>soluble reactive phosphorus,phosphorus,total phosphorus,phosphorus release</t>
  </si>
  <si>
    <t>tn,nitrogen,nitrogen fixation</t>
  </si>
  <si>
    <t>phosphorus,p,phosphorus cycling</t>
  </si>
  <si>
    <t>organic nitrogen,inorganic nitrogen,nitrogen,nitrate</t>
  </si>
  <si>
    <t>phosphorus availability,phosphate</t>
  </si>
  <si>
    <t>soluble reactive phosphorus,nitrogen and phosphorus</t>
  </si>
  <si>
    <t>phosphorus,phosphorus limitation,total phosphorus</t>
  </si>
  <si>
    <t>tn,inorganic nitrogen,n</t>
  </si>
  <si>
    <t>tn,n,nitrogen</t>
  </si>
  <si>
    <t>p,tp,phosphorus,phosphorus loading,phosphate</t>
  </si>
  <si>
    <t>nitrogen saturation,n</t>
  </si>
  <si>
    <t>phosphorus limitation,total phosphorus,phosphorus loading,phosphate</t>
  </si>
  <si>
    <t>inorganic nitrogen,nitrogen limitation,nitrogen,n,nitrate</t>
  </si>
  <si>
    <t>nitrogen fixation,nitrogen,total nitrogen,n,nitrogen loading</t>
  </si>
  <si>
    <t>nitrogen limitation,inorganic nitrogen</t>
  </si>
  <si>
    <t>total dissolved solids,n</t>
  </si>
  <si>
    <t>n,nitrogen fixation</t>
  </si>
  <si>
    <t>phosphates,phosphorus,phosphate</t>
  </si>
  <si>
    <t>n,nitrification,total nitrogen</t>
  </si>
  <si>
    <t>nitrate,total nitrogen</t>
  </si>
  <si>
    <t>nitrogen-fixation,nitrogen,nitrogen fixation</t>
  </si>
  <si>
    <t>tn,n,nitrogen fixation</t>
  </si>
  <si>
    <t>tn,nitrite,nitrate,total nitrogen</t>
  </si>
  <si>
    <t>soluble reactive phosphorus,phosphorus,tp</t>
  </si>
  <si>
    <t>denitrification,nitrate</t>
  </si>
  <si>
    <t>phosphorus retention,total phosphorus,tp,phosphorus,phosphorus loading</t>
  </si>
  <si>
    <t>phosphorus,phosphorus loading,tp</t>
  </si>
  <si>
    <t>n,nitrogen deposition,nitrogen</t>
  </si>
  <si>
    <t>inorganic nitrogen,n,nitrogen,nitrogen limitation</t>
  </si>
  <si>
    <t>nitrogen,nitrate,nitrite,total nitrogen</t>
  </si>
  <si>
    <t>phosphorus release,phosphorus,internal phosphorus loading</t>
  </si>
  <si>
    <t>organic phosphorus,dissolved organic nitrogen,don</t>
  </si>
  <si>
    <t>denitrification,nitrogen,nitrification</t>
  </si>
  <si>
    <t>nitrogen and phosphorus,phosphorus,phosphate</t>
  </si>
  <si>
    <t>n,nitrate,total nitrogen</t>
  </si>
  <si>
    <t>denitrification,nitrogen isotopes,nitrogen,nitrate</t>
  </si>
  <si>
    <t>inorganic nitrogen,nitrogen loading,nitrogen retention,nitrogen,total nitrogen,tn,nitrogen removal,organic nitrogen,denitrification</t>
  </si>
  <si>
    <t>denitrification,n,inorganic nitrogen,nitrate</t>
  </si>
  <si>
    <t>phosphate,phosphorus loading,p</t>
  </si>
  <si>
    <t>phosphorus release,phosphorus,phosphorus retention</t>
  </si>
  <si>
    <t>n,nitrogen,nitrate,nitrogen fixation</t>
  </si>
  <si>
    <t>don,p,phosphate</t>
  </si>
  <si>
    <t>nitrogen cycle,inorganic nitrogen,nitrogen,n,organic nitrogen</t>
  </si>
  <si>
    <t>total phosphorus,phosphorus loading,tp</t>
  </si>
  <si>
    <t>total dissolved solids,total nitrogen</t>
  </si>
  <si>
    <t>phosphorus,total phosphorus,phosphorus removal</t>
  </si>
  <si>
    <t>n,nitrogen cycling</t>
  </si>
  <si>
    <t>total phosphorus,tp,phosphorus release,phosphorus,phosphorus fractions</t>
  </si>
  <si>
    <t>tn,n,nitrogen,total nitrogen</t>
  </si>
  <si>
    <t>nitrogen and phosphorus,phosphorus,total phosphorus,tp</t>
  </si>
  <si>
    <t>nitrogen,nitrite</t>
  </si>
  <si>
    <t>denitrification,n,nitrogen,total nitrogen</t>
  </si>
  <si>
    <t>phosphorus,phosphorus loading,phosphate,internal phosphorus loading</t>
  </si>
  <si>
    <t>denitrification,nitrate,total nitrogen</t>
  </si>
  <si>
    <t>organic phosphorus,phosphorus limitation,phosphate</t>
  </si>
  <si>
    <t>organic phosphorus,total phosphorus,phosphate</t>
  </si>
  <si>
    <t>nitrogen and phosphorus,p,total phosphorus,tp,phosphorus</t>
  </si>
  <si>
    <t>nitrogen limitation,nitrogen,nitrite,n,nitrate</t>
  </si>
  <si>
    <t>nitrogen,nitrogen deposition</t>
  </si>
  <si>
    <t>total phosphorus,n:p ratio</t>
  </si>
  <si>
    <t>phosphorus release,phosphorus,phosphorus loading</t>
  </si>
  <si>
    <t>tn,nitrogen,nitrate,total nitrogen</t>
  </si>
  <si>
    <t>soluble reactive phosphorus,phosphorus,total phosphorus,tp</t>
  </si>
  <si>
    <t>nitrogen retention,nitrogen,total nitrogen</t>
  </si>
  <si>
    <t>organic phosphorus,phosphorus,total phosphorus,phosphate</t>
  </si>
  <si>
    <t>inorganic nitrogen,nitrogen,n,organic nitrogen,nitrate</t>
  </si>
  <si>
    <t>inorganic nitrogen,nitrogen,total nitrogen,tn,n,nitrates,nitrate</t>
  </si>
  <si>
    <t>p,total phosphorus,soluble reactive phosphorus,tp,phosphorus</t>
  </si>
  <si>
    <t>phosphorus,phosphorus dynamics,phosphate</t>
  </si>
  <si>
    <t>nitrogen retention,n,nitrogen</t>
  </si>
  <si>
    <t>total phosphorus,phosphorus removal</t>
  </si>
  <si>
    <t>phosphorus,phosphorus fractions</t>
  </si>
  <si>
    <t>inorganic nitrogen,nitrogen,nitrogen limitation</t>
  </si>
  <si>
    <t>inorganic nitrogen,nitrogen,nitrate,nitrogen fixation</t>
  </si>
  <si>
    <t>nitrogen,total nitrogen,n,organic nitrogen,nitrate</t>
  </si>
  <si>
    <t>inorganic nitrogen,nitrogen fixation</t>
  </si>
  <si>
    <t>nitrogen and phosphorus,phosphorus,total phosphorus</t>
  </si>
  <si>
    <t>denitrification,nitrates,total nitrogen</t>
  </si>
  <si>
    <t>phosphorus,bioavailable phosphorus</t>
  </si>
  <si>
    <t>organic nitrogen,inorganic nitrogen,n,nitrogen</t>
  </si>
  <si>
    <t>p,n:p ratio,tp</t>
  </si>
  <si>
    <t>nitrogen cycling,nitrogen fixation,nitrogen limitation,nitrogen,denitrification,nitrogen dynamics',nitrate</t>
  </si>
  <si>
    <t>p,total phosphorus,phosphorus,phosphate,phosphorus fractions</t>
  </si>
  <si>
    <t>nitrogen loading,n,nitrogen</t>
  </si>
  <si>
    <t>n,nitrogen,total nitrogen</t>
  </si>
  <si>
    <t>tn,n,nitrate</t>
  </si>
  <si>
    <t>nitrogen and phosphorus,phosphorus,p,n:p ratio</t>
  </si>
  <si>
    <t>organic nitrogen,nitrogen loading,nitrogen,total nitrogen</t>
  </si>
  <si>
    <t>n : p ratio,p</t>
  </si>
  <si>
    <t>nitrogen fixation,nitrogen,nitrogen-fixation,n,nitrate</t>
  </si>
  <si>
    <t>total phosphorus,internal phosphorus loading</t>
  </si>
  <si>
    <t>phosphorus,phosphorus loading,internal phosphorus loading</t>
  </si>
  <si>
    <t>nitrite,nitrate,nitrification</t>
  </si>
  <si>
    <t>phosphorus availability,phosphorus,total phosphorus</t>
  </si>
  <si>
    <t>inorganic nitrogen,denitrification</t>
  </si>
  <si>
    <t>total phosphorus,phosphate,tp</t>
  </si>
  <si>
    <t>nitrogen retention,denitrification,nitrogen,total nitrogen,tn,nitrogen loading</t>
  </si>
  <si>
    <t>inorganic nitrogen,n,nitrogen,nitrate</t>
  </si>
  <si>
    <t>nitrogen,tn,n,nitrogen loading,nitrate</t>
  </si>
  <si>
    <t>denitrification,total nitrogen</t>
  </si>
  <si>
    <t>p,total phosphorus,soluble reactive phosphorus,tp,phosphorus release,phosphorus</t>
  </si>
  <si>
    <t>phosphates,phosphorus,phosphorus limitation</t>
  </si>
  <si>
    <t>nitrogen loading,nitrogen,total nitrogen</t>
  </si>
  <si>
    <t>p,total phosphorus,tp,phosphorus,phosphorus loading</t>
  </si>
  <si>
    <t>nitrogen,nitrite,total nitrogen</t>
  </si>
  <si>
    <t>nitrogen isotopes,n</t>
  </si>
  <si>
    <t>tn,inorganic nitrogen,nitrogen,total nitrogen</t>
  </si>
  <si>
    <t>organic nitrogen,nitrogen cycling,nitrogen</t>
  </si>
  <si>
    <t>dissolved organic nitrogen,don,p</t>
  </si>
  <si>
    <t>inorganic nitrogen,nitrogen limitation,nitrate</t>
  </si>
  <si>
    <t>organic phosphorus,soluble reactive phosphorus,phosphorus,total phosphorus</t>
  </si>
  <si>
    <t>nitrogen limitation,nitrogen,nitrate</t>
  </si>
  <si>
    <t>nitrogen,total nitrogen,tn,nitrogen dynamics',nitrate</t>
  </si>
  <si>
    <t>phosphorus budget,phosphorus,total phosphorus</t>
  </si>
  <si>
    <t>total phosphorus,tp,phosphorus,phosphorus loading,phosphate</t>
  </si>
  <si>
    <t>nitrogen,nitrite,nitrate</t>
  </si>
  <si>
    <t>soluble reactive phosphorus,phosphorus release,p,phosphate</t>
  </si>
  <si>
    <t>internal phosphorus loading,phosphorus,tp</t>
  </si>
  <si>
    <t>inorganic nitrogen,nitrogen cycle,nitrogen,nitrification,n,organic nitrogen,denitrification</t>
  </si>
  <si>
    <t>nitrogen and phosphorus,phosphorus,total phosphorus,p</t>
  </si>
  <si>
    <t>n,nitrogen,nitrite,nitrate</t>
  </si>
  <si>
    <t>nitrogen limitation,nitrogen,inorganic nitrogen</t>
  </si>
  <si>
    <t>soluble reactive phosphorus,nitrogen and phosphorus,phosphorus</t>
  </si>
  <si>
    <t>p,organic phosphorus,total phosphorus,tp,phosphorus</t>
  </si>
  <si>
    <t>inorganic nitrogen,n,nitrogen,nitrogen fixation</t>
  </si>
  <si>
    <t>tn,nitrate,total nitrogen</t>
  </si>
  <si>
    <t>denitrification,n,nitrogen,inorganic nitrogen</t>
  </si>
  <si>
    <t>nitrogen,nitrogen deposition,nitrate</t>
  </si>
  <si>
    <t>total phosphorus,soluble reactive phosphorus,tp,phosphorus release,phosphorus,phosphorus loading</t>
  </si>
  <si>
    <t>nitrogen cycling,nitrogen,total nitrogen</t>
  </si>
  <si>
    <t>inorganic nitrogen,nitrogen,n,nitrogen deposition,nitrate</t>
  </si>
  <si>
    <t>phosphates,phosphate</t>
  </si>
  <si>
    <t>inorganic nitrogen,nitrogen,total nitrogen,n,organic nitrogen</t>
  </si>
  <si>
    <t>total phosphorus,phosphorus inactivation</t>
  </si>
  <si>
    <t>p,organic phosphorus,soluble reactive phosphorus,phosphorus,phosphate</t>
  </si>
  <si>
    <t>nitrate,nitrification</t>
  </si>
  <si>
    <t>inorganic nitrogen,nitrogen limitation,denitrification,nitrogen,nitrogen loading</t>
  </si>
  <si>
    <t>nitrogen isotopes,nitrogen,total nitrogen</t>
  </si>
  <si>
    <t>organic phosphorus,total phosphorus,p,tp</t>
  </si>
  <si>
    <t>nitrogen limitation,nitrogen deposition,nitrogen</t>
  </si>
  <si>
    <t>phosphorus release,phosphorus availability,phosphorus</t>
  </si>
  <si>
    <t>nitrogen limitation,nitrogen,nitrates</t>
  </si>
  <si>
    <t>inorganic nitrogen,nitrogen,nitrogen fixation,total nitrogen</t>
  </si>
  <si>
    <t>internal phosphorus loading,phosphorus,total phosphorus,phosphorus cycling</t>
  </si>
  <si>
    <t>n,nitrogen,nitrate,nitrification</t>
  </si>
  <si>
    <t>p,organic phosphorus,total phosphorus,phosphorus,phosphorus fractions</t>
  </si>
  <si>
    <t>p,total phosphorus,soluble reactive phosphorus,phosphorus cycling,phosphorus</t>
  </si>
  <si>
    <t>denitrification,nitrogen,nitrate</t>
  </si>
  <si>
    <t>phosphorus,total phosphorus,p,n:p ratio</t>
  </si>
  <si>
    <t>phosphate,phosphorus inactivation</t>
  </si>
  <si>
    <t>phosphorus,total phosphorus,phosphorus removal,phosphorus fractions</t>
  </si>
  <si>
    <t>denitrification,nitrogen cycling,n,nitrogen</t>
  </si>
  <si>
    <t>phosphorus,total phosphorus,n:p ratio,tp</t>
  </si>
  <si>
    <t>tn,nitrogen limitation,nitrogen,total nitrogen</t>
  </si>
  <si>
    <t>tn,inorganic nitrogen</t>
  </si>
  <si>
    <t>denitrification,n,nitrogen,nitrate</t>
  </si>
  <si>
    <t>phosphorus loading,tp</t>
  </si>
  <si>
    <t>n:p ratio,phosphorus,total phosphorus,phosphate</t>
  </si>
  <si>
    <t>nitrate,nitrite,total nitrogen</t>
  </si>
  <si>
    <t>total phosphorus,phosphorus dynamics</t>
  </si>
  <si>
    <t>denitrification,nitrogen dynamics',nitrogen cycling,nitrogen</t>
  </si>
  <si>
    <t>nitrogen,nitrate,nitrite</t>
  </si>
  <si>
    <t>phosphorus,phosphorus cycling</t>
  </si>
  <si>
    <t>dissolved organic nitrogen,phosphorus,total phosphorus,p</t>
  </si>
  <si>
    <t>nitrogen,nitrate,nitrification</t>
  </si>
  <si>
    <t>organic phosphorus,phosphorus,total phosphorus,tp</t>
  </si>
  <si>
    <t>nitrogen loading,total nitrogen</t>
  </si>
  <si>
    <t>denitrification,nitrogen,nitrate,nitrification</t>
  </si>
  <si>
    <t>internal phosphorus loading,total phosphorus,tp</t>
  </si>
  <si>
    <t>denitrification,nitrate,nitrification</t>
  </si>
  <si>
    <t>phosphorus,total phosphorus,internal phosphorus loading</t>
  </si>
  <si>
    <t>inorganic nitrogen,nitrite,nitrate</t>
  </si>
  <si>
    <t>don,phosphorus,p</t>
  </si>
  <si>
    <t>nitrogen and phosphorus,phosphorus,p,tp</t>
  </si>
  <si>
    <t>nitrogen limitation,nitrogen,nitrogen removal,denitrification,nitrate</t>
  </si>
  <si>
    <t>inorganic nitrogen,nitrogen cycling,nitrogen,nitrification,organic nitrogen,denitrification</t>
  </si>
  <si>
    <t>organic phosphorus,p</t>
  </si>
  <si>
    <t>inorganic nitrogen,denitrification,n,nitrate</t>
  </si>
  <si>
    <t>organic phosphorus,phosphorus forms,phosphorus,total phosphorus</t>
  </si>
  <si>
    <t>organic phosphorus,phosphorus,internal phosphorus loading,phosphorus fractions</t>
  </si>
  <si>
    <t>phosphorus,total phosphorus,p,phosphorus fractions</t>
  </si>
  <si>
    <t>organic nitrogen,inorganic nitrogen,nitrogen,total nitrogen</t>
  </si>
  <si>
    <t>nitrogen and phosphorus,phosphorus,phosphorus availability</t>
  </si>
  <si>
    <t>nitrous oxide,nitrogen cycling</t>
  </si>
  <si>
    <t>phosphorus release,total phosphorus,tp,internal phosphorus loading</t>
  </si>
  <si>
    <t>phosphorus,phosphorus loading,phosphorus cycling</t>
  </si>
  <si>
    <t>phosphates,p</t>
  </si>
  <si>
    <t>phosphorus,total phosphorus,phosphorus limitation,tp</t>
  </si>
  <si>
    <t>nitrogen and phosphorus,phosphorus limitation,p,phosphate</t>
  </si>
  <si>
    <t>nitrates,nitrate</t>
  </si>
  <si>
    <t>organic phosphorus,phosphorus,phosphates,p</t>
  </si>
  <si>
    <t>tn,nitrogen,nitrate,nitrite</t>
  </si>
  <si>
    <t>nitrogen limitation,nitrogen,total nitrogen,tn,nitrogen isotopes</t>
  </si>
  <si>
    <t>p,phosphorus cycling,phosphorus release,phosphorus,phosphate</t>
  </si>
  <si>
    <t>total phosphorus,phosphorus loading,p,tp</t>
  </si>
  <si>
    <t>phosphorus budget,total phosphorus,tp,phosphorus,phosphorus loading</t>
  </si>
  <si>
    <t>nitrogen cycle,nitrogen,nitrate</t>
  </si>
  <si>
    <t>nitrogen limitation,n,nitrogen,total nitrogen</t>
  </si>
  <si>
    <t>inorganic nitrogen,nitrogen fixation,nitrogen,nitrification,nitrate</t>
  </si>
  <si>
    <t>phosphorus availability,phosphorus,phosphorus fractions</t>
  </si>
  <si>
    <t>organic phosphorus,phosphorus inactivation</t>
  </si>
  <si>
    <t>phosphorus,phosphorus budget,phosphorus limitation</t>
  </si>
  <si>
    <t>nitrous oxide,n2o,nitrite,nitrogen removal</t>
  </si>
  <si>
    <t>p,organic phosphorus,phosphorus forms,tp,phosphorus</t>
  </si>
  <si>
    <t>nitrogen cycle,nitrogen,total nitrogen,tn,n,nitrate</t>
  </si>
  <si>
    <t>inorganic nitrogen,nitrogen,nitrification,n,organic nitrogen,nitrate</t>
  </si>
  <si>
    <t>phosphorus,phosphorus inactivation</t>
  </si>
  <si>
    <t>tn,n,nitrogen,nitrate</t>
  </si>
  <si>
    <t>organic phosphorus,phosphorus,total phosphorus,phosphorus retention</t>
  </si>
  <si>
    <t>nitrous oxide,n2o,nitrogen</t>
  </si>
  <si>
    <t>nitrogen,total nitrogen,tn,n,organic nitrogen</t>
  </si>
  <si>
    <t>dissolved organic nitrogen,total phosphorus,soluble reactive phosphorus,tp,phosphorus</t>
  </si>
  <si>
    <t>inorganic nitrogen,denitrification,n2o</t>
  </si>
  <si>
    <t>phosphorus,total phosphorus,phosphorus fractions</t>
  </si>
  <si>
    <t>phosphates,phosphorus release,phosphorus</t>
  </si>
  <si>
    <t>n,n2o,nitrogen</t>
  </si>
  <si>
    <t>phosphorus,phosphorus dynamics</t>
  </si>
  <si>
    <t>nitrogen removal,total nitrogen</t>
  </si>
  <si>
    <t>p,phosphorus budget,total phosphorus,tp,phosphorus</t>
  </si>
  <si>
    <t>phosphorus,phosphorus loading,phosphate</t>
  </si>
  <si>
    <t>total phosphorus,p,phosphate,tp</t>
  </si>
  <si>
    <t>soluble reactive phosphorus,total phosphorus,phosphorus release</t>
  </si>
  <si>
    <t>phosphorus release,phosphorus forms,phosphorus,phosphorus fractions</t>
  </si>
  <si>
    <t>inorganic nitrogen,nitrogen,total nitrogen,tn,n</t>
  </si>
  <si>
    <t>nitrogen and phosphorus,n : p ratio,p,total phosphorus,tp,phosphorus</t>
  </si>
  <si>
    <t>inorganic nitrogen,nitrogen,nitrogen deposition,total nitrogen</t>
  </si>
  <si>
    <t>nitrogen limitation,total nitrogen</t>
  </si>
  <si>
    <t>p,total phosphorus,tp,phosphorus release,phosphorus</t>
  </si>
  <si>
    <t>nitrite,total nitrogen</t>
  </si>
  <si>
    <t>organic nitrogen,inorganic nitrogen</t>
  </si>
  <si>
    <t>total phosphorus,soluble reactive phosphorus,phosphorus dynamics,tp,phosphorus</t>
  </si>
  <si>
    <t>phosphorus release,phosphorus loading</t>
  </si>
  <si>
    <t>denitrification,n,nitrogen,dnra</t>
  </si>
  <si>
    <t>soluble reactive phosphorus,p,tp</t>
  </si>
  <si>
    <t>phosphorus,total phosphorus,phosphorus loading,tp</t>
  </si>
  <si>
    <t>nitrogen,nitrogen deposition,total nitrogen</t>
  </si>
  <si>
    <t>p,bioavailable phosphorus,total phosphorus,phosphorus cycling,phosphorus</t>
  </si>
  <si>
    <t>phosphorus,p,phosphorus inactivation</t>
  </si>
  <si>
    <t>phosphorus,bioavailable phosphorus,total phosphorus,tp</t>
  </si>
  <si>
    <t>phosphorus,phosphorus dynamics,phosphorus cycling</t>
  </si>
  <si>
    <t>organic phosphorus,total phosphorus,phosphorus inactivation,soluble reactive phosphorus,phosphorus release,phosphorus</t>
  </si>
  <si>
    <t>nitrogen,nitrification,nitrogen removal,n,organic nitrogen,denitrification</t>
  </si>
  <si>
    <t>nitrogen and phosphorus,phosphorus,phosphorus inactivation</t>
  </si>
  <si>
    <t>phosphorus,total phosphorus,phosphorus loading,p</t>
  </si>
  <si>
    <t>nitrogen,nitrification</t>
  </si>
  <si>
    <t>nitrous oxide,denitrification,nitrogen,nitrite</t>
  </si>
  <si>
    <t>total dissolved solids,nitrates</t>
  </si>
  <si>
    <t>total phosphorus,p,internal phosphorus loading</t>
  </si>
  <si>
    <t>phosphorus,p,phosphorus fractions</t>
  </si>
  <si>
    <t>phosphorus forms,phosphorus,phosphorus fractionation,phosphorus fractions</t>
  </si>
  <si>
    <t>bioavailable phosphorus,tp</t>
  </si>
  <si>
    <t>nitrogen,total nitrogen,tn,n,denitrification</t>
  </si>
  <si>
    <t>phosphorus,tp,p,phosphorus fractions</t>
  </si>
  <si>
    <t>organic nitrogen,n,nitrate</t>
  </si>
  <si>
    <t>soluble reactive phosphorus,phosphorus,p,n:p ratio</t>
  </si>
  <si>
    <t>soluble reactive phosphorus,phosphorus,phosphorus limitation</t>
  </si>
  <si>
    <t>dnra,nitrogen,n,denitrification,nitrate</t>
  </si>
  <si>
    <t>p,total phosphorus,soluble reactive phosphorus,phosphorus,phosphate</t>
  </si>
  <si>
    <t>phosphorus inactivation,tp</t>
  </si>
  <si>
    <t>nitrous oxide,n2o</t>
  </si>
  <si>
    <t>denitrification,n,nitrogen fixation</t>
  </si>
  <si>
    <t>bioavailable phosphorus,phosphorus forms,phosphorus,total phosphorus</t>
  </si>
  <si>
    <t>nitrite,nitrate,total nitrogen</t>
  </si>
  <si>
    <t>nitrogen fixation,nitrogen,total nitrogen,organic nitrogen,nitrogen removal</t>
  </si>
  <si>
    <t>phosphorus removal,phosphate</t>
  </si>
  <si>
    <t>n : p ratio,p,phosphate,tp</t>
  </si>
  <si>
    <t>p,organic phosphorus,bioavailable phosphorus,soluble reactive phosphorus,phosphorus</t>
  </si>
  <si>
    <t>nitrogen,nitrification,tn,total nitrogen,denitrification</t>
  </si>
  <si>
    <t>phosphorus limitation,total phosphorus</t>
  </si>
  <si>
    <t>don,total phosphorus</t>
  </si>
  <si>
    <t>phosphorus release,total phosphorus,p</t>
  </si>
  <si>
    <t>denitrification,nitrogen cycle,nitrogen,nitrate</t>
  </si>
  <si>
    <t>nitrogen and phosphorus,total phosphorus,p</t>
  </si>
  <si>
    <t>nitrogen cycle,nitrite,nitrification</t>
  </si>
  <si>
    <t>denitrification,nitrogen cycling,nitrate</t>
  </si>
  <si>
    <t>phosphorus release,total phosphorus,tp</t>
  </si>
  <si>
    <t>organic phosphorus,soluble reactive phosphorus</t>
  </si>
  <si>
    <t>nitrogen and phosphorus,tp</t>
  </si>
  <si>
    <t>phosphorus availability,phosphorus,phosphorus loading,tp</t>
  </si>
  <si>
    <t>n,nitrogen,nitrate,n2o</t>
  </si>
  <si>
    <t>organic phosphorus,phosphorus,total phosphorus</t>
  </si>
  <si>
    <t>nitrogen cycling,nitrate,total nitrogen</t>
  </si>
  <si>
    <t>organic phosphorus,phosphorus,n:p ratio</t>
  </si>
  <si>
    <t>phosphorus,phosphorus dynamics,phosphorus loading</t>
  </si>
  <si>
    <t>nitrogen cycling,nitrogen,nitrate</t>
  </si>
  <si>
    <t>total dissolved solids,inorganic nitrogen,total nitrogen</t>
  </si>
  <si>
    <t>phosphorus,bioavailable phosphorus,phosphate</t>
  </si>
  <si>
    <t>phosphorus availability,p</t>
  </si>
  <si>
    <t>phosphorus,total phosphorus,phosphorus removal,tp</t>
  </si>
  <si>
    <t>n,nitrite</t>
  </si>
  <si>
    <t>organic phosphorus,soluble reactive phosphorus,phosphorus,p</t>
  </si>
  <si>
    <t>inorganic nitrogen,nitrite</t>
  </si>
  <si>
    <t>soluble reactive phosphorus,tp</t>
  </si>
  <si>
    <t>inorganic nitrogen,n,nitrates</t>
  </si>
  <si>
    <t>n,nitrogen,n2o</t>
  </si>
  <si>
    <t>p,phosphorus forms,total phosphorus,tp,phosphorus</t>
  </si>
  <si>
    <t>denitrification,nitrogen,nitrite,nitrate</t>
  </si>
  <si>
    <t>nitrogen-fixation,tn</t>
  </si>
  <si>
    <t>nitrate,nitrite,nitrification</t>
  </si>
  <si>
    <t>phosphorus fractions,phosphorus cycling,internal phosphorus loading</t>
  </si>
  <si>
    <t>n,nitrogen,nitrates</t>
  </si>
  <si>
    <t>phosphorus,phosphorus limitation,p,phosphate</t>
  </si>
  <si>
    <t>p,total phosphorus,phosphorus inactivation,tp,phosphorus</t>
  </si>
  <si>
    <t>denitrification,inorganic nitrogen,n,total nitrogen</t>
  </si>
  <si>
    <t>nitrous oxide,nitrogen,inorganic nitrogen,n2o</t>
  </si>
  <si>
    <t>organic nitrogen,n,nitrogen,nitrate</t>
  </si>
  <si>
    <t>soluble reactive phosphorus,phosphorus,total phosphorus,p</t>
  </si>
  <si>
    <t>inorganic nitrogen,nitrogen,total nitrogen</t>
  </si>
  <si>
    <t>inorganic nitrogen,nitrogen limitation</t>
  </si>
  <si>
    <t>phosphorus fractionation,total phosphorus,phosphorus loading</t>
  </si>
  <si>
    <t>phosphate,tp</t>
  </si>
  <si>
    <t>phosphorus,internal phosphorus loading</t>
  </si>
  <si>
    <t>nitrogen,nitrite,nitrate,total nitrogen</t>
  </si>
  <si>
    <t>total phosphorus,p,phosphorus removal,tp</t>
  </si>
  <si>
    <t>phosphates,tp,phosphorus,phosphate,phosphorus fractions</t>
  </si>
  <si>
    <t>n,nitrogen,nitrate,dnra</t>
  </si>
  <si>
    <t>nitrogen and phosphorus,n : p ratio</t>
  </si>
  <si>
    <t>nitrous oxide,nitrogen,nitrate,total nitrogen</t>
  </si>
  <si>
    <t>nitrous oxide,nitrate,nitrification</t>
  </si>
  <si>
    <t>nitrogen,n,nitrogen deposition,denitrification,nitrate</t>
  </si>
  <si>
    <t>nitrogen,nitrogen removal,total nitrogen,n,denitrification,nitrate</t>
  </si>
  <si>
    <t>phosphorus,bioavailable phosphorus,p</t>
  </si>
  <si>
    <t>nitrogen loss,nitrogen,nitrogen removal,nitrification,n,denitrification</t>
  </si>
  <si>
    <t>nitrogen,total nitrogen,nitrification,n,organic nitrogen,denitrification,nitrate</t>
  </si>
  <si>
    <t>dissolved organic nitrogen,phosphorus,total phosphorus</t>
  </si>
  <si>
    <t>total phosphorus,tp,phosphorus fractions</t>
  </si>
  <si>
    <t>organic nitrogen,nitrogen,tn,total nitrogen</t>
  </si>
  <si>
    <t>n,nitrogen deposition</t>
  </si>
  <si>
    <t>phosphorus release,phosphorus,total phosphorus,tp</t>
  </si>
  <si>
    <t>n,nitrogen cycling,nitrogen</t>
  </si>
  <si>
    <t>nitrogen deposition,total nitrogen</t>
  </si>
  <si>
    <t>total dissolved solids,nitrogen,nitrate,nitrite</t>
  </si>
  <si>
    <t>n,n2o</t>
  </si>
  <si>
    <t>denitrification,nitrate,dnra</t>
  </si>
  <si>
    <t>nitrogen loss</t>
  </si>
  <si>
    <t>nitrogen dynamics'</t>
  </si>
  <si>
    <t>nitrogen saturation</t>
  </si>
  <si>
    <t>dnra</t>
  </si>
  <si>
    <t>phosphorus cycling</t>
  </si>
  <si>
    <t>phosphorus dynamics</t>
  </si>
  <si>
    <t>bioavailable phosphorus</t>
  </si>
  <si>
    <t>phosphorus fractionation</t>
  </si>
  <si>
    <t>phosphorus forms</t>
  </si>
  <si>
    <t>行标签</t>
  </si>
  <si>
    <t>(空白)</t>
  </si>
  <si>
    <t>总计</t>
  </si>
  <si>
    <t>计数项:P_key</t>
  </si>
  <si>
    <t>计数项:N_key</t>
  </si>
  <si>
    <t>统计</t>
  </si>
  <si>
    <t>统计</t>
    <phoneticPr fontId="2" type="noConversion"/>
  </si>
  <si>
    <t>总</t>
    <phoneticPr fontId="2" type="noConversion"/>
  </si>
  <si>
    <t>P</t>
    <phoneticPr fontId="2" type="noConversion"/>
  </si>
  <si>
    <t>N</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</si>
</sst>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宋体"/>
      <family val="2"/>
      <scheme val="minor"/>
    </font>
    <font>
      <b/>
      <sz val="11"/>
      <name val="宋体"/>
      <charset val="134"/>
    </font>
    <font>
      <sz val="9"/>
      <name val="宋体"/>
      <family val="3"/>
      <charset val="134"/>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5">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0" borderId="0" xfId="0" applyNumberFormat="1"/>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2.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QS" refreshedDate="44449.568409837964" createdVersion="6" refreshedVersion="6" minRefreshableVersion="3" recordCount="8095" xr:uid="{F2D5C72A-E212-4B66-B6CB-D343475FA169}">
  <cacheSource type="worksheet">
    <worksheetSource ref="F1:F1048576" sheet="Sheet2"/>
  </cacheSource>
  <cacheFields count="1">
    <cacheField name="P_key" numFmtId="0">
      <sharedItems containsBlank="1" count="29">
        <s v="phosphorus"/>
        <s v="p"/>
        <s v="soluble reactive phosphorus"/>
        <s v="phosphate"/>
        <s v="tp"/>
        <s v="phosphorus release"/>
        <s v="total phosphorus"/>
        <s v="nitrogen and phosphorus"/>
        <s v="organic phosphorus"/>
        <s v="phosphorus removal"/>
        <s v="phosphorus cycling"/>
        <s v="phosphorus loading"/>
        <s v="phosphorus limitation"/>
        <s v="dissolved organic nitrogen"/>
        <s v="don"/>
        <s v="phosphorus dynamics"/>
        <s v="bioavailable phosphorus"/>
        <s v="n:p ratio"/>
        <s v="internal phosphorus loading"/>
        <s v="phosphates"/>
        <s v="phosphorus availability"/>
        <s v="phosphorus retention"/>
        <s v="phosphorus fractionation"/>
        <s v="phosphorus budget"/>
        <s v="phosphorus forms"/>
        <s v="n : p ratio"/>
        <s v="phosphorus fractions"/>
        <s v="phosphorus inactivation"/>
        <m/>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QS" refreshedDate="44449.568653125003" createdVersion="6" refreshedVersion="6" minRefreshableVersion="3" recordCount="5536" xr:uid="{60FDB693-5BAC-4DB2-9FFC-FCB497775A74}">
  <cacheSource type="worksheet">
    <worksheetSource ref="E1:E1048576" sheet="Sheet2"/>
  </cacheSource>
  <cacheFields count="1">
    <cacheField name="N_key" numFmtId="0">
      <sharedItems containsBlank="1" count="31">
        <s v="inorganic nitrogen"/>
        <s v="nitrogen"/>
        <s v="total nitrogen"/>
        <s v="n"/>
        <s v="nitrate"/>
        <s v="nitrogen loading"/>
        <s v="tn"/>
        <s v="nitrogen cycling"/>
        <s v="nitrogen fixation"/>
        <s v="nitrification"/>
        <s v="nitrogen limitation"/>
        <s v="organic nitrogen"/>
        <s v="denitrification"/>
        <s v="nitrates"/>
        <s v="nitrite"/>
        <s v="nitrous oxide"/>
        <s v="nitrogen deposition"/>
        <s v="nitrogen dynamics"/>
        <s v="nitrogen loss"/>
        <s v="nitrogen cycle"/>
        <s v="n2o"/>
        <s v="nitrogen-fixation"/>
        <s v="total dissolved solids"/>
        <s v="stable nitrogen isotopes"/>
        <s v="nitrogen retention"/>
        <s v="nitrogen isotopes"/>
        <s v="nitrogen dynamics'"/>
        <s v="nitrogen saturation"/>
        <s v="nitrogen removal"/>
        <s v="dnra"/>
        <m/>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095">
  <r>
    <x v="0"/>
  </r>
  <r>
    <x v="1"/>
  </r>
  <r>
    <x v="2"/>
  </r>
  <r>
    <x v="1"/>
  </r>
  <r>
    <x v="1"/>
  </r>
  <r>
    <x v="3"/>
  </r>
  <r>
    <x v="0"/>
  </r>
  <r>
    <x v="4"/>
  </r>
  <r>
    <x v="5"/>
  </r>
  <r>
    <x v="6"/>
  </r>
  <r>
    <x v="0"/>
  </r>
  <r>
    <x v="6"/>
  </r>
  <r>
    <x v="4"/>
  </r>
  <r>
    <x v="6"/>
  </r>
  <r>
    <x v="0"/>
  </r>
  <r>
    <x v="6"/>
  </r>
  <r>
    <x v="6"/>
  </r>
  <r>
    <x v="4"/>
  </r>
  <r>
    <x v="0"/>
  </r>
  <r>
    <x v="1"/>
  </r>
  <r>
    <x v="0"/>
  </r>
  <r>
    <x v="1"/>
  </r>
  <r>
    <x v="0"/>
  </r>
  <r>
    <x v="0"/>
  </r>
  <r>
    <x v="6"/>
  </r>
  <r>
    <x v="0"/>
  </r>
  <r>
    <x v="0"/>
  </r>
  <r>
    <x v="7"/>
  </r>
  <r>
    <x v="0"/>
  </r>
  <r>
    <x v="0"/>
  </r>
  <r>
    <x v="6"/>
  </r>
  <r>
    <x v="1"/>
  </r>
  <r>
    <x v="0"/>
  </r>
  <r>
    <x v="0"/>
  </r>
  <r>
    <x v="6"/>
  </r>
  <r>
    <x v="4"/>
  </r>
  <r>
    <x v="0"/>
  </r>
  <r>
    <x v="1"/>
  </r>
  <r>
    <x v="8"/>
  </r>
  <r>
    <x v="1"/>
  </r>
  <r>
    <x v="3"/>
  </r>
  <r>
    <x v="1"/>
  </r>
  <r>
    <x v="7"/>
  </r>
  <r>
    <x v="7"/>
  </r>
  <r>
    <x v="0"/>
  </r>
  <r>
    <x v="6"/>
  </r>
  <r>
    <x v="0"/>
  </r>
  <r>
    <x v="1"/>
  </r>
  <r>
    <x v="4"/>
  </r>
  <r>
    <x v="0"/>
  </r>
  <r>
    <x v="1"/>
  </r>
  <r>
    <x v="6"/>
  </r>
  <r>
    <x v="4"/>
  </r>
  <r>
    <x v="1"/>
  </r>
  <r>
    <x v="0"/>
  </r>
  <r>
    <x v="1"/>
  </r>
  <r>
    <x v="9"/>
  </r>
  <r>
    <x v="0"/>
  </r>
  <r>
    <x v="1"/>
  </r>
  <r>
    <x v="2"/>
  </r>
  <r>
    <x v="0"/>
  </r>
  <r>
    <x v="1"/>
  </r>
  <r>
    <x v="9"/>
  </r>
  <r>
    <x v="7"/>
  </r>
  <r>
    <x v="6"/>
  </r>
  <r>
    <x v="0"/>
  </r>
  <r>
    <x v="1"/>
  </r>
  <r>
    <x v="3"/>
  </r>
  <r>
    <x v="1"/>
  </r>
  <r>
    <x v="4"/>
  </r>
  <r>
    <x v="6"/>
  </r>
  <r>
    <x v="4"/>
  </r>
  <r>
    <x v="6"/>
  </r>
  <r>
    <x v="6"/>
  </r>
  <r>
    <x v="1"/>
  </r>
  <r>
    <x v="0"/>
  </r>
  <r>
    <x v="3"/>
  </r>
  <r>
    <x v="7"/>
  </r>
  <r>
    <x v="0"/>
  </r>
  <r>
    <x v="1"/>
  </r>
  <r>
    <x v="1"/>
  </r>
  <r>
    <x v="0"/>
  </r>
  <r>
    <x v="1"/>
  </r>
  <r>
    <x v="0"/>
  </r>
  <r>
    <x v="0"/>
  </r>
  <r>
    <x v="0"/>
  </r>
  <r>
    <x v="4"/>
  </r>
  <r>
    <x v="0"/>
  </r>
  <r>
    <x v="4"/>
  </r>
  <r>
    <x v="1"/>
  </r>
  <r>
    <x v="10"/>
  </r>
  <r>
    <x v="0"/>
  </r>
  <r>
    <x v="0"/>
  </r>
  <r>
    <x v="3"/>
  </r>
  <r>
    <x v="6"/>
  </r>
  <r>
    <x v="1"/>
  </r>
  <r>
    <x v="6"/>
  </r>
  <r>
    <x v="6"/>
  </r>
  <r>
    <x v="1"/>
  </r>
  <r>
    <x v="4"/>
  </r>
  <r>
    <x v="1"/>
  </r>
  <r>
    <x v="11"/>
  </r>
  <r>
    <x v="1"/>
  </r>
  <r>
    <x v="0"/>
  </r>
  <r>
    <x v="0"/>
  </r>
  <r>
    <x v="12"/>
  </r>
  <r>
    <x v="1"/>
  </r>
  <r>
    <x v="3"/>
  </r>
  <r>
    <x v="1"/>
  </r>
  <r>
    <x v="1"/>
  </r>
  <r>
    <x v="6"/>
  </r>
  <r>
    <x v="2"/>
  </r>
  <r>
    <x v="4"/>
  </r>
  <r>
    <x v="11"/>
  </r>
  <r>
    <x v="0"/>
  </r>
  <r>
    <x v="1"/>
  </r>
  <r>
    <x v="0"/>
  </r>
  <r>
    <x v="6"/>
  </r>
  <r>
    <x v="1"/>
  </r>
  <r>
    <x v="0"/>
  </r>
  <r>
    <x v="1"/>
  </r>
  <r>
    <x v="3"/>
  </r>
  <r>
    <x v="1"/>
  </r>
  <r>
    <x v="6"/>
  </r>
  <r>
    <x v="2"/>
  </r>
  <r>
    <x v="0"/>
  </r>
  <r>
    <x v="11"/>
  </r>
  <r>
    <x v="13"/>
  </r>
  <r>
    <x v="1"/>
  </r>
  <r>
    <x v="8"/>
  </r>
  <r>
    <x v="14"/>
  </r>
  <r>
    <x v="0"/>
  </r>
  <r>
    <x v="3"/>
  </r>
  <r>
    <x v="1"/>
  </r>
  <r>
    <x v="0"/>
  </r>
  <r>
    <x v="11"/>
  </r>
  <r>
    <x v="3"/>
  </r>
  <r>
    <x v="7"/>
  </r>
  <r>
    <x v="3"/>
  </r>
  <r>
    <x v="6"/>
  </r>
  <r>
    <x v="6"/>
  </r>
  <r>
    <x v="0"/>
  </r>
  <r>
    <x v="0"/>
  </r>
  <r>
    <x v="6"/>
  </r>
  <r>
    <x v="0"/>
  </r>
  <r>
    <x v="6"/>
  </r>
  <r>
    <x v="4"/>
  </r>
  <r>
    <x v="1"/>
  </r>
  <r>
    <x v="1"/>
  </r>
  <r>
    <x v="3"/>
  </r>
  <r>
    <x v="1"/>
  </r>
  <r>
    <x v="0"/>
  </r>
  <r>
    <x v="6"/>
  </r>
  <r>
    <x v="1"/>
  </r>
  <r>
    <x v="0"/>
  </r>
  <r>
    <x v="4"/>
  </r>
  <r>
    <x v="0"/>
  </r>
  <r>
    <x v="6"/>
  </r>
  <r>
    <x v="4"/>
  </r>
  <r>
    <x v="0"/>
  </r>
  <r>
    <x v="0"/>
  </r>
  <r>
    <x v="11"/>
  </r>
  <r>
    <x v="6"/>
  </r>
  <r>
    <x v="1"/>
  </r>
  <r>
    <x v="3"/>
  </r>
  <r>
    <x v="15"/>
  </r>
  <r>
    <x v="1"/>
  </r>
  <r>
    <x v="2"/>
  </r>
  <r>
    <x v="0"/>
  </r>
  <r>
    <x v="0"/>
  </r>
  <r>
    <x v="6"/>
  </r>
  <r>
    <x v="0"/>
  </r>
  <r>
    <x v="1"/>
  </r>
  <r>
    <x v="3"/>
  </r>
  <r>
    <x v="1"/>
  </r>
  <r>
    <x v="0"/>
  </r>
  <r>
    <x v="11"/>
  </r>
  <r>
    <x v="3"/>
  </r>
  <r>
    <x v="1"/>
  </r>
  <r>
    <x v="1"/>
  </r>
  <r>
    <x v="0"/>
  </r>
  <r>
    <x v="6"/>
  </r>
  <r>
    <x v="6"/>
  </r>
  <r>
    <x v="0"/>
  </r>
  <r>
    <x v="0"/>
  </r>
  <r>
    <x v="0"/>
  </r>
  <r>
    <x v="1"/>
  </r>
  <r>
    <x v="3"/>
  </r>
  <r>
    <x v="0"/>
  </r>
  <r>
    <x v="1"/>
  </r>
  <r>
    <x v="3"/>
  </r>
  <r>
    <x v="4"/>
  </r>
  <r>
    <x v="0"/>
  </r>
  <r>
    <x v="1"/>
  </r>
  <r>
    <x v="6"/>
  </r>
  <r>
    <x v="4"/>
  </r>
  <r>
    <x v="0"/>
  </r>
  <r>
    <x v="0"/>
  </r>
  <r>
    <x v="3"/>
  </r>
  <r>
    <x v="1"/>
  </r>
  <r>
    <x v="2"/>
  </r>
  <r>
    <x v="6"/>
  </r>
  <r>
    <x v="4"/>
  </r>
  <r>
    <x v="2"/>
  </r>
  <r>
    <x v="1"/>
  </r>
  <r>
    <x v="3"/>
  </r>
  <r>
    <x v="1"/>
  </r>
  <r>
    <x v="0"/>
  </r>
  <r>
    <x v="11"/>
  </r>
  <r>
    <x v="0"/>
  </r>
  <r>
    <x v="1"/>
  </r>
  <r>
    <x v="0"/>
  </r>
  <r>
    <x v="1"/>
  </r>
  <r>
    <x v="0"/>
  </r>
  <r>
    <x v="6"/>
  </r>
  <r>
    <x v="11"/>
  </r>
  <r>
    <x v="0"/>
  </r>
  <r>
    <x v="6"/>
  </r>
  <r>
    <x v="11"/>
  </r>
  <r>
    <x v="5"/>
  </r>
  <r>
    <x v="0"/>
  </r>
  <r>
    <x v="3"/>
  </r>
  <r>
    <x v="6"/>
  </r>
  <r>
    <x v="1"/>
  </r>
  <r>
    <x v="4"/>
  </r>
  <r>
    <x v="6"/>
  </r>
  <r>
    <x v="4"/>
  </r>
  <r>
    <x v="3"/>
  </r>
  <r>
    <x v="1"/>
  </r>
  <r>
    <x v="3"/>
  </r>
  <r>
    <x v="0"/>
  </r>
  <r>
    <x v="0"/>
  </r>
  <r>
    <x v="1"/>
  </r>
  <r>
    <x v="1"/>
  </r>
  <r>
    <x v="7"/>
  </r>
  <r>
    <x v="1"/>
  </r>
  <r>
    <x v="1"/>
  </r>
  <r>
    <x v="3"/>
  </r>
  <r>
    <x v="2"/>
  </r>
  <r>
    <x v="16"/>
  </r>
  <r>
    <x v="0"/>
  </r>
  <r>
    <x v="1"/>
  </r>
  <r>
    <x v="17"/>
  </r>
  <r>
    <x v="6"/>
  </r>
  <r>
    <x v="1"/>
  </r>
  <r>
    <x v="3"/>
  </r>
  <r>
    <x v="0"/>
  </r>
  <r>
    <x v="7"/>
  </r>
  <r>
    <x v="18"/>
  </r>
  <r>
    <x v="11"/>
  </r>
  <r>
    <x v="0"/>
  </r>
  <r>
    <x v="6"/>
  </r>
  <r>
    <x v="0"/>
  </r>
  <r>
    <x v="11"/>
  </r>
  <r>
    <x v="0"/>
  </r>
  <r>
    <x v="6"/>
  </r>
  <r>
    <x v="11"/>
  </r>
  <r>
    <x v="3"/>
  </r>
  <r>
    <x v="6"/>
  </r>
  <r>
    <x v="12"/>
  </r>
  <r>
    <x v="1"/>
  </r>
  <r>
    <x v="1"/>
  </r>
  <r>
    <x v="0"/>
  </r>
  <r>
    <x v="6"/>
  </r>
  <r>
    <x v="1"/>
  </r>
  <r>
    <x v="0"/>
  </r>
  <r>
    <x v="1"/>
  </r>
  <r>
    <x v="0"/>
  </r>
  <r>
    <x v="0"/>
  </r>
  <r>
    <x v="6"/>
  </r>
  <r>
    <x v="0"/>
  </r>
  <r>
    <x v="7"/>
  </r>
  <r>
    <x v="12"/>
  </r>
  <r>
    <x v="3"/>
  </r>
  <r>
    <x v="3"/>
  </r>
  <r>
    <x v="0"/>
  </r>
  <r>
    <x v="1"/>
  </r>
  <r>
    <x v="6"/>
  </r>
  <r>
    <x v="1"/>
  </r>
  <r>
    <x v="0"/>
  </r>
  <r>
    <x v="6"/>
  </r>
  <r>
    <x v="0"/>
  </r>
  <r>
    <x v="6"/>
  </r>
  <r>
    <x v="11"/>
  </r>
  <r>
    <x v="0"/>
  </r>
  <r>
    <x v="0"/>
  </r>
  <r>
    <x v="11"/>
  </r>
  <r>
    <x v="1"/>
  </r>
  <r>
    <x v="0"/>
  </r>
  <r>
    <x v="1"/>
  </r>
  <r>
    <x v="0"/>
  </r>
  <r>
    <x v="12"/>
  </r>
  <r>
    <x v="1"/>
  </r>
  <r>
    <x v="1"/>
  </r>
  <r>
    <x v="3"/>
  </r>
  <r>
    <x v="0"/>
  </r>
  <r>
    <x v="1"/>
  </r>
  <r>
    <x v="1"/>
  </r>
  <r>
    <x v="3"/>
  </r>
  <r>
    <x v="0"/>
  </r>
  <r>
    <x v="3"/>
  </r>
  <r>
    <x v="6"/>
  </r>
  <r>
    <x v="7"/>
  </r>
  <r>
    <x v="1"/>
  </r>
  <r>
    <x v="0"/>
  </r>
  <r>
    <x v="6"/>
  </r>
  <r>
    <x v="19"/>
  </r>
  <r>
    <x v="1"/>
  </r>
  <r>
    <x v="3"/>
  </r>
  <r>
    <x v="19"/>
  </r>
  <r>
    <x v="6"/>
  </r>
  <r>
    <x v="0"/>
  </r>
  <r>
    <x v="1"/>
  </r>
  <r>
    <x v="0"/>
  </r>
  <r>
    <x v="0"/>
  </r>
  <r>
    <x v="1"/>
  </r>
  <r>
    <x v="2"/>
  </r>
  <r>
    <x v="1"/>
  </r>
  <r>
    <x v="11"/>
  </r>
  <r>
    <x v="1"/>
  </r>
  <r>
    <x v="0"/>
  </r>
  <r>
    <x v="1"/>
  </r>
  <r>
    <x v="3"/>
  </r>
  <r>
    <x v="5"/>
  </r>
  <r>
    <x v="0"/>
  </r>
  <r>
    <x v="1"/>
  </r>
  <r>
    <x v="0"/>
  </r>
  <r>
    <x v="1"/>
  </r>
  <r>
    <x v="0"/>
  </r>
  <r>
    <x v="1"/>
  </r>
  <r>
    <x v="4"/>
  </r>
  <r>
    <x v="1"/>
  </r>
  <r>
    <x v="0"/>
  </r>
  <r>
    <x v="1"/>
  </r>
  <r>
    <x v="1"/>
  </r>
  <r>
    <x v="0"/>
  </r>
  <r>
    <x v="0"/>
  </r>
  <r>
    <x v="1"/>
  </r>
  <r>
    <x v="12"/>
  </r>
  <r>
    <x v="1"/>
  </r>
  <r>
    <x v="6"/>
  </r>
  <r>
    <x v="7"/>
  </r>
  <r>
    <x v="0"/>
  </r>
  <r>
    <x v="6"/>
  </r>
  <r>
    <x v="1"/>
  </r>
  <r>
    <x v="2"/>
  </r>
  <r>
    <x v="1"/>
  </r>
  <r>
    <x v="1"/>
  </r>
  <r>
    <x v="3"/>
  </r>
  <r>
    <x v="0"/>
  </r>
  <r>
    <x v="0"/>
  </r>
  <r>
    <x v="1"/>
  </r>
  <r>
    <x v="0"/>
  </r>
  <r>
    <x v="3"/>
  </r>
  <r>
    <x v="0"/>
  </r>
  <r>
    <x v="0"/>
  </r>
  <r>
    <x v="6"/>
  </r>
  <r>
    <x v="0"/>
  </r>
  <r>
    <x v="1"/>
  </r>
  <r>
    <x v="17"/>
  </r>
  <r>
    <x v="7"/>
  </r>
  <r>
    <x v="1"/>
  </r>
  <r>
    <x v="3"/>
  </r>
  <r>
    <x v="1"/>
  </r>
  <r>
    <x v="1"/>
  </r>
  <r>
    <x v="0"/>
  </r>
  <r>
    <x v="1"/>
  </r>
  <r>
    <x v="0"/>
  </r>
  <r>
    <x v="1"/>
  </r>
  <r>
    <x v="17"/>
  </r>
  <r>
    <x v="0"/>
  </r>
  <r>
    <x v="6"/>
  </r>
  <r>
    <x v="0"/>
  </r>
  <r>
    <x v="1"/>
  </r>
  <r>
    <x v="6"/>
  </r>
  <r>
    <x v="4"/>
  </r>
  <r>
    <x v="0"/>
  </r>
  <r>
    <x v="0"/>
  </r>
  <r>
    <x v="6"/>
  </r>
  <r>
    <x v="1"/>
  </r>
  <r>
    <x v="0"/>
  </r>
  <r>
    <x v="1"/>
  </r>
  <r>
    <x v="2"/>
  </r>
  <r>
    <x v="6"/>
  </r>
  <r>
    <x v="1"/>
  </r>
  <r>
    <x v="0"/>
  </r>
  <r>
    <x v="1"/>
  </r>
  <r>
    <x v="1"/>
  </r>
  <r>
    <x v="7"/>
  </r>
  <r>
    <x v="7"/>
  </r>
  <r>
    <x v="1"/>
  </r>
  <r>
    <x v="17"/>
  </r>
  <r>
    <x v="6"/>
  </r>
  <r>
    <x v="0"/>
  </r>
  <r>
    <x v="1"/>
  </r>
  <r>
    <x v="6"/>
  </r>
  <r>
    <x v="4"/>
  </r>
  <r>
    <x v="1"/>
  </r>
  <r>
    <x v="0"/>
  </r>
  <r>
    <x v="4"/>
  </r>
  <r>
    <x v="8"/>
  </r>
  <r>
    <x v="1"/>
  </r>
  <r>
    <x v="7"/>
  </r>
  <r>
    <x v="1"/>
  </r>
  <r>
    <x v="0"/>
  </r>
  <r>
    <x v="1"/>
  </r>
  <r>
    <x v="6"/>
  </r>
  <r>
    <x v="0"/>
  </r>
  <r>
    <x v="6"/>
  </r>
  <r>
    <x v="1"/>
  </r>
  <r>
    <x v="3"/>
  </r>
  <r>
    <x v="0"/>
  </r>
  <r>
    <x v="0"/>
  </r>
  <r>
    <x v="1"/>
  </r>
  <r>
    <x v="1"/>
  </r>
  <r>
    <x v="1"/>
  </r>
  <r>
    <x v="7"/>
  </r>
  <r>
    <x v="3"/>
  </r>
  <r>
    <x v="6"/>
  </r>
  <r>
    <x v="6"/>
  </r>
  <r>
    <x v="4"/>
  </r>
  <r>
    <x v="1"/>
  </r>
  <r>
    <x v="6"/>
  </r>
  <r>
    <x v="4"/>
  </r>
  <r>
    <x v="0"/>
  </r>
  <r>
    <x v="3"/>
  </r>
  <r>
    <x v="1"/>
  </r>
  <r>
    <x v="7"/>
  </r>
  <r>
    <x v="6"/>
  </r>
  <r>
    <x v="4"/>
  </r>
  <r>
    <x v="6"/>
  </r>
  <r>
    <x v="1"/>
  </r>
  <r>
    <x v="0"/>
  </r>
  <r>
    <x v="3"/>
  </r>
  <r>
    <x v="0"/>
  </r>
  <r>
    <x v="0"/>
  </r>
  <r>
    <x v="0"/>
  </r>
  <r>
    <x v="1"/>
  </r>
  <r>
    <x v="0"/>
  </r>
  <r>
    <x v="1"/>
  </r>
  <r>
    <x v="0"/>
  </r>
  <r>
    <x v="0"/>
  </r>
  <r>
    <x v="6"/>
  </r>
  <r>
    <x v="4"/>
  </r>
  <r>
    <x v="0"/>
  </r>
  <r>
    <x v="4"/>
  </r>
  <r>
    <x v="0"/>
  </r>
  <r>
    <x v="1"/>
  </r>
  <r>
    <x v="0"/>
  </r>
  <r>
    <x v="11"/>
  </r>
  <r>
    <x v="1"/>
  </r>
  <r>
    <x v="3"/>
  </r>
  <r>
    <x v="0"/>
  </r>
  <r>
    <x v="6"/>
  </r>
  <r>
    <x v="0"/>
  </r>
  <r>
    <x v="0"/>
  </r>
  <r>
    <x v="1"/>
  </r>
  <r>
    <x v="7"/>
  </r>
  <r>
    <x v="1"/>
  </r>
  <r>
    <x v="0"/>
  </r>
  <r>
    <x v="6"/>
  </r>
  <r>
    <x v="1"/>
  </r>
  <r>
    <x v="7"/>
  </r>
  <r>
    <x v="0"/>
  </r>
  <r>
    <x v="1"/>
  </r>
  <r>
    <x v="1"/>
  </r>
  <r>
    <x v="0"/>
  </r>
  <r>
    <x v="3"/>
  </r>
  <r>
    <x v="1"/>
  </r>
  <r>
    <x v="20"/>
  </r>
  <r>
    <x v="0"/>
  </r>
  <r>
    <x v="1"/>
  </r>
  <r>
    <x v="0"/>
  </r>
  <r>
    <x v="1"/>
  </r>
  <r>
    <x v="21"/>
  </r>
  <r>
    <x v="6"/>
  </r>
  <r>
    <x v="4"/>
  </r>
  <r>
    <x v="1"/>
  </r>
  <r>
    <x v="1"/>
  </r>
  <r>
    <x v="6"/>
  </r>
  <r>
    <x v="4"/>
  </r>
  <r>
    <x v="12"/>
  </r>
  <r>
    <x v="0"/>
  </r>
  <r>
    <x v="6"/>
  </r>
  <r>
    <x v="0"/>
  </r>
  <r>
    <x v="4"/>
  </r>
  <r>
    <x v="1"/>
  </r>
  <r>
    <x v="2"/>
  </r>
  <r>
    <x v="7"/>
  </r>
  <r>
    <x v="0"/>
  </r>
  <r>
    <x v="3"/>
  </r>
  <r>
    <x v="17"/>
  </r>
  <r>
    <x v="0"/>
  </r>
  <r>
    <x v="1"/>
  </r>
  <r>
    <x v="1"/>
  </r>
  <r>
    <x v="4"/>
  </r>
  <r>
    <x v="0"/>
  </r>
  <r>
    <x v="6"/>
  </r>
  <r>
    <x v="1"/>
  </r>
  <r>
    <x v="3"/>
  </r>
  <r>
    <x v="2"/>
  </r>
  <r>
    <x v="0"/>
  </r>
  <r>
    <x v="6"/>
  </r>
  <r>
    <x v="3"/>
  </r>
  <r>
    <x v="0"/>
  </r>
  <r>
    <x v="6"/>
  </r>
  <r>
    <x v="6"/>
  </r>
  <r>
    <x v="1"/>
  </r>
  <r>
    <x v="4"/>
  </r>
  <r>
    <x v="7"/>
  </r>
  <r>
    <x v="1"/>
  </r>
  <r>
    <x v="0"/>
  </r>
  <r>
    <x v="6"/>
  </r>
  <r>
    <x v="4"/>
  </r>
  <r>
    <x v="1"/>
  </r>
  <r>
    <x v="3"/>
  </r>
  <r>
    <x v="2"/>
  </r>
  <r>
    <x v="1"/>
  </r>
  <r>
    <x v="0"/>
  </r>
  <r>
    <x v="1"/>
  </r>
  <r>
    <x v="2"/>
  </r>
  <r>
    <x v="0"/>
  </r>
  <r>
    <x v="1"/>
  </r>
  <r>
    <x v="3"/>
  </r>
  <r>
    <x v="1"/>
  </r>
  <r>
    <x v="0"/>
  </r>
  <r>
    <x v="0"/>
  </r>
  <r>
    <x v="0"/>
  </r>
  <r>
    <x v="0"/>
  </r>
  <r>
    <x v="0"/>
  </r>
  <r>
    <x v="1"/>
  </r>
  <r>
    <x v="17"/>
  </r>
  <r>
    <x v="0"/>
  </r>
  <r>
    <x v="1"/>
  </r>
  <r>
    <x v="17"/>
  </r>
  <r>
    <x v="0"/>
  </r>
  <r>
    <x v="1"/>
  </r>
  <r>
    <x v="1"/>
  </r>
  <r>
    <x v="0"/>
  </r>
  <r>
    <x v="0"/>
  </r>
  <r>
    <x v="0"/>
  </r>
  <r>
    <x v="3"/>
  </r>
  <r>
    <x v="0"/>
  </r>
  <r>
    <x v="6"/>
  </r>
  <r>
    <x v="3"/>
  </r>
  <r>
    <x v="0"/>
  </r>
  <r>
    <x v="1"/>
  </r>
  <r>
    <x v="0"/>
  </r>
  <r>
    <x v="6"/>
  </r>
  <r>
    <x v="0"/>
  </r>
  <r>
    <x v="0"/>
  </r>
  <r>
    <x v="1"/>
  </r>
  <r>
    <x v="0"/>
  </r>
  <r>
    <x v="0"/>
  </r>
  <r>
    <x v="6"/>
  </r>
  <r>
    <x v="4"/>
  </r>
  <r>
    <x v="0"/>
  </r>
  <r>
    <x v="0"/>
  </r>
  <r>
    <x v="6"/>
  </r>
  <r>
    <x v="3"/>
  </r>
  <r>
    <x v="4"/>
  </r>
  <r>
    <x v="1"/>
  </r>
  <r>
    <x v="0"/>
  </r>
  <r>
    <x v="6"/>
  </r>
  <r>
    <x v="4"/>
  </r>
  <r>
    <x v="3"/>
  </r>
  <r>
    <x v="1"/>
  </r>
  <r>
    <x v="1"/>
  </r>
  <r>
    <x v="0"/>
  </r>
  <r>
    <x v="1"/>
  </r>
  <r>
    <x v="0"/>
  </r>
  <r>
    <x v="1"/>
  </r>
  <r>
    <x v="0"/>
  </r>
  <r>
    <x v="6"/>
  </r>
  <r>
    <x v="1"/>
  </r>
  <r>
    <x v="4"/>
  </r>
  <r>
    <x v="0"/>
  </r>
  <r>
    <x v="1"/>
  </r>
  <r>
    <x v="1"/>
  </r>
  <r>
    <x v="12"/>
  </r>
  <r>
    <x v="1"/>
  </r>
  <r>
    <x v="7"/>
  </r>
  <r>
    <x v="1"/>
  </r>
  <r>
    <x v="17"/>
  </r>
  <r>
    <x v="1"/>
  </r>
  <r>
    <x v="0"/>
  </r>
  <r>
    <x v="0"/>
  </r>
  <r>
    <x v="0"/>
  </r>
  <r>
    <x v="6"/>
  </r>
  <r>
    <x v="6"/>
  </r>
  <r>
    <x v="1"/>
  </r>
  <r>
    <x v="0"/>
  </r>
  <r>
    <x v="1"/>
  </r>
  <r>
    <x v="3"/>
  </r>
  <r>
    <x v="1"/>
  </r>
  <r>
    <x v="1"/>
  </r>
  <r>
    <x v="0"/>
  </r>
  <r>
    <x v="0"/>
  </r>
  <r>
    <x v="0"/>
  </r>
  <r>
    <x v="1"/>
  </r>
  <r>
    <x v="1"/>
  </r>
  <r>
    <x v="6"/>
  </r>
  <r>
    <x v="0"/>
  </r>
  <r>
    <x v="2"/>
  </r>
  <r>
    <x v="12"/>
  </r>
  <r>
    <x v="1"/>
  </r>
  <r>
    <x v="6"/>
  </r>
  <r>
    <x v="1"/>
  </r>
  <r>
    <x v="3"/>
  </r>
  <r>
    <x v="3"/>
  </r>
  <r>
    <x v="0"/>
  </r>
  <r>
    <x v="3"/>
  </r>
  <r>
    <x v="3"/>
  </r>
  <r>
    <x v="7"/>
  </r>
  <r>
    <x v="6"/>
  </r>
  <r>
    <x v="0"/>
  </r>
  <r>
    <x v="6"/>
  </r>
  <r>
    <x v="12"/>
  </r>
  <r>
    <x v="3"/>
  </r>
  <r>
    <x v="6"/>
  </r>
  <r>
    <x v="1"/>
  </r>
  <r>
    <x v="4"/>
  </r>
  <r>
    <x v="0"/>
  </r>
  <r>
    <x v="1"/>
  </r>
  <r>
    <x v="1"/>
  </r>
  <r>
    <x v="17"/>
  </r>
  <r>
    <x v="1"/>
  </r>
  <r>
    <x v="5"/>
  </r>
  <r>
    <x v="1"/>
  </r>
  <r>
    <x v="0"/>
  </r>
  <r>
    <x v="1"/>
  </r>
  <r>
    <x v="0"/>
  </r>
  <r>
    <x v="20"/>
  </r>
  <r>
    <x v="3"/>
  </r>
  <r>
    <x v="0"/>
  </r>
  <r>
    <x v="1"/>
  </r>
  <r>
    <x v="0"/>
  </r>
  <r>
    <x v="6"/>
  </r>
  <r>
    <x v="3"/>
  </r>
  <r>
    <x v="4"/>
  </r>
  <r>
    <x v="0"/>
  </r>
  <r>
    <x v="0"/>
  </r>
  <r>
    <x v="2"/>
  </r>
  <r>
    <x v="6"/>
  </r>
  <r>
    <x v="1"/>
  </r>
  <r>
    <x v="4"/>
  </r>
  <r>
    <x v="0"/>
  </r>
  <r>
    <x v="3"/>
  </r>
  <r>
    <x v="1"/>
  </r>
  <r>
    <x v="1"/>
  </r>
  <r>
    <x v="0"/>
  </r>
  <r>
    <x v="0"/>
  </r>
  <r>
    <x v="6"/>
  </r>
  <r>
    <x v="4"/>
  </r>
  <r>
    <x v="1"/>
  </r>
  <r>
    <x v="6"/>
  </r>
  <r>
    <x v="1"/>
  </r>
  <r>
    <x v="6"/>
  </r>
  <r>
    <x v="6"/>
  </r>
  <r>
    <x v="0"/>
  </r>
  <r>
    <x v="6"/>
  </r>
  <r>
    <x v="6"/>
  </r>
  <r>
    <x v="7"/>
  </r>
  <r>
    <x v="0"/>
  </r>
  <r>
    <x v="6"/>
  </r>
  <r>
    <x v="6"/>
  </r>
  <r>
    <x v="0"/>
  </r>
  <r>
    <x v="22"/>
  </r>
  <r>
    <x v="0"/>
  </r>
  <r>
    <x v="1"/>
  </r>
  <r>
    <x v="3"/>
  </r>
  <r>
    <x v="0"/>
  </r>
  <r>
    <x v="6"/>
  </r>
  <r>
    <x v="1"/>
  </r>
  <r>
    <x v="7"/>
  </r>
  <r>
    <x v="1"/>
  </r>
  <r>
    <x v="3"/>
  </r>
  <r>
    <x v="6"/>
  </r>
  <r>
    <x v="4"/>
  </r>
  <r>
    <x v="1"/>
  </r>
  <r>
    <x v="1"/>
  </r>
  <r>
    <x v="3"/>
  </r>
  <r>
    <x v="0"/>
  </r>
  <r>
    <x v="0"/>
  </r>
  <r>
    <x v="6"/>
  </r>
  <r>
    <x v="1"/>
  </r>
  <r>
    <x v="3"/>
  </r>
  <r>
    <x v="0"/>
  </r>
  <r>
    <x v="1"/>
  </r>
  <r>
    <x v="0"/>
  </r>
  <r>
    <x v="0"/>
  </r>
  <r>
    <x v="1"/>
  </r>
  <r>
    <x v="2"/>
  </r>
  <r>
    <x v="0"/>
  </r>
  <r>
    <x v="2"/>
  </r>
  <r>
    <x v="7"/>
  </r>
  <r>
    <x v="0"/>
  </r>
  <r>
    <x v="1"/>
  </r>
  <r>
    <x v="0"/>
  </r>
  <r>
    <x v="6"/>
  </r>
  <r>
    <x v="4"/>
  </r>
  <r>
    <x v="0"/>
  </r>
  <r>
    <x v="0"/>
  </r>
  <r>
    <x v="6"/>
  </r>
  <r>
    <x v="12"/>
  </r>
  <r>
    <x v="0"/>
  </r>
  <r>
    <x v="1"/>
  </r>
  <r>
    <x v="17"/>
  </r>
  <r>
    <x v="0"/>
  </r>
  <r>
    <x v="0"/>
  </r>
  <r>
    <x v="6"/>
  </r>
  <r>
    <x v="3"/>
  </r>
  <r>
    <x v="6"/>
  </r>
  <r>
    <x v="1"/>
  </r>
  <r>
    <x v="3"/>
  </r>
  <r>
    <x v="1"/>
  </r>
  <r>
    <x v="3"/>
  </r>
  <r>
    <x v="1"/>
  </r>
  <r>
    <x v="3"/>
  </r>
  <r>
    <x v="0"/>
  </r>
  <r>
    <x v="4"/>
  </r>
  <r>
    <x v="0"/>
  </r>
  <r>
    <x v="1"/>
  </r>
  <r>
    <x v="6"/>
  </r>
  <r>
    <x v="7"/>
  </r>
  <r>
    <x v="0"/>
  </r>
  <r>
    <x v="3"/>
  </r>
  <r>
    <x v="6"/>
  </r>
  <r>
    <x v="0"/>
  </r>
  <r>
    <x v="6"/>
  </r>
  <r>
    <x v="6"/>
  </r>
  <r>
    <x v="8"/>
  </r>
  <r>
    <x v="3"/>
  </r>
  <r>
    <x v="10"/>
  </r>
  <r>
    <x v="0"/>
  </r>
  <r>
    <x v="6"/>
  </r>
  <r>
    <x v="6"/>
  </r>
  <r>
    <x v="1"/>
  </r>
  <r>
    <x v="4"/>
  </r>
  <r>
    <x v="6"/>
  </r>
  <r>
    <x v="4"/>
  </r>
  <r>
    <x v="0"/>
  </r>
  <r>
    <x v="3"/>
  </r>
  <r>
    <x v="1"/>
  </r>
  <r>
    <x v="6"/>
  </r>
  <r>
    <x v="20"/>
  </r>
  <r>
    <x v="0"/>
  </r>
  <r>
    <x v="6"/>
  </r>
  <r>
    <x v="4"/>
  </r>
  <r>
    <x v="3"/>
  </r>
  <r>
    <x v="1"/>
  </r>
  <r>
    <x v="0"/>
  </r>
  <r>
    <x v="6"/>
  </r>
  <r>
    <x v="4"/>
  </r>
  <r>
    <x v="0"/>
  </r>
  <r>
    <x v="1"/>
  </r>
  <r>
    <x v="3"/>
  </r>
  <r>
    <x v="0"/>
  </r>
  <r>
    <x v="6"/>
  </r>
  <r>
    <x v="1"/>
  </r>
  <r>
    <x v="7"/>
  </r>
  <r>
    <x v="0"/>
  </r>
  <r>
    <x v="1"/>
  </r>
  <r>
    <x v="0"/>
  </r>
  <r>
    <x v="6"/>
  </r>
  <r>
    <x v="1"/>
  </r>
  <r>
    <x v="0"/>
  </r>
  <r>
    <x v="6"/>
  </r>
  <r>
    <x v="1"/>
  </r>
  <r>
    <x v="0"/>
  </r>
  <r>
    <x v="0"/>
  </r>
  <r>
    <x v="1"/>
  </r>
  <r>
    <x v="17"/>
  </r>
  <r>
    <x v="0"/>
  </r>
  <r>
    <x v="1"/>
  </r>
  <r>
    <x v="2"/>
  </r>
  <r>
    <x v="0"/>
  </r>
  <r>
    <x v="1"/>
  </r>
  <r>
    <x v="0"/>
  </r>
  <r>
    <x v="1"/>
  </r>
  <r>
    <x v="6"/>
  </r>
  <r>
    <x v="4"/>
  </r>
  <r>
    <x v="0"/>
  </r>
  <r>
    <x v="0"/>
  </r>
  <r>
    <x v="6"/>
  </r>
  <r>
    <x v="1"/>
  </r>
  <r>
    <x v="4"/>
  </r>
  <r>
    <x v="0"/>
  </r>
  <r>
    <x v="6"/>
  </r>
  <r>
    <x v="0"/>
  </r>
  <r>
    <x v="3"/>
  </r>
  <r>
    <x v="6"/>
  </r>
  <r>
    <x v="0"/>
  </r>
  <r>
    <x v="12"/>
  </r>
  <r>
    <x v="3"/>
  </r>
  <r>
    <x v="1"/>
  </r>
  <r>
    <x v="1"/>
  </r>
  <r>
    <x v="6"/>
  </r>
  <r>
    <x v="4"/>
  </r>
  <r>
    <x v="1"/>
  </r>
  <r>
    <x v="0"/>
  </r>
  <r>
    <x v="3"/>
  </r>
  <r>
    <x v="0"/>
  </r>
  <r>
    <x v="1"/>
  </r>
  <r>
    <x v="3"/>
  </r>
  <r>
    <x v="4"/>
  </r>
  <r>
    <x v="11"/>
  </r>
  <r>
    <x v="6"/>
  </r>
  <r>
    <x v="4"/>
  </r>
  <r>
    <x v="0"/>
  </r>
  <r>
    <x v="6"/>
  </r>
  <r>
    <x v="4"/>
  </r>
  <r>
    <x v="23"/>
  </r>
  <r>
    <x v="6"/>
  </r>
  <r>
    <x v="1"/>
  </r>
  <r>
    <x v="1"/>
  </r>
  <r>
    <x v="6"/>
  </r>
  <r>
    <x v="10"/>
  </r>
  <r>
    <x v="0"/>
  </r>
  <r>
    <x v="4"/>
  </r>
  <r>
    <x v="0"/>
  </r>
  <r>
    <x v="1"/>
  </r>
  <r>
    <x v="0"/>
  </r>
  <r>
    <x v="2"/>
  </r>
  <r>
    <x v="0"/>
  </r>
  <r>
    <x v="1"/>
  </r>
  <r>
    <x v="0"/>
  </r>
  <r>
    <x v="0"/>
  </r>
  <r>
    <x v="1"/>
  </r>
  <r>
    <x v="1"/>
  </r>
  <r>
    <x v="3"/>
  </r>
  <r>
    <x v="1"/>
  </r>
  <r>
    <x v="7"/>
  </r>
  <r>
    <x v="0"/>
  </r>
  <r>
    <x v="6"/>
  </r>
  <r>
    <x v="0"/>
  </r>
  <r>
    <x v="6"/>
  </r>
  <r>
    <x v="0"/>
  </r>
  <r>
    <x v="1"/>
  </r>
  <r>
    <x v="6"/>
  </r>
  <r>
    <x v="1"/>
  </r>
  <r>
    <x v="1"/>
  </r>
  <r>
    <x v="0"/>
  </r>
  <r>
    <x v="6"/>
  </r>
  <r>
    <x v="0"/>
  </r>
  <r>
    <x v="1"/>
  </r>
  <r>
    <x v="3"/>
  </r>
  <r>
    <x v="0"/>
  </r>
  <r>
    <x v="0"/>
  </r>
  <r>
    <x v="0"/>
  </r>
  <r>
    <x v="0"/>
  </r>
  <r>
    <x v="1"/>
  </r>
  <r>
    <x v="1"/>
  </r>
  <r>
    <x v="0"/>
  </r>
  <r>
    <x v="3"/>
  </r>
  <r>
    <x v="0"/>
  </r>
  <r>
    <x v="3"/>
  </r>
  <r>
    <x v="1"/>
  </r>
  <r>
    <x v="6"/>
  </r>
  <r>
    <x v="1"/>
  </r>
  <r>
    <x v="4"/>
  </r>
  <r>
    <x v="0"/>
  </r>
  <r>
    <x v="17"/>
  </r>
  <r>
    <x v="6"/>
  </r>
  <r>
    <x v="0"/>
  </r>
  <r>
    <x v="1"/>
  </r>
  <r>
    <x v="6"/>
  </r>
  <r>
    <x v="4"/>
  </r>
  <r>
    <x v="6"/>
  </r>
  <r>
    <x v="1"/>
  </r>
  <r>
    <x v="1"/>
  </r>
  <r>
    <x v="1"/>
  </r>
  <r>
    <x v="1"/>
  </r>
  <r>
    <x v="6"/>
  </r>
  <r>
    <x v="3"/>
  </r>
  <r>
    <x v="0"/>
  </r>
  <r>
    <x v="1"/>
  </r>
  <r>
    <x v="3"/>
  </r>
  <r>
    <x v="1"/>
  </r>
  <r>
    <x v="6"/>
  </r>
  <r>
    <x v="1"/>
  </r>
  <r>
    <x v="0"/>
  </r>
  <r>
    <x v="1"/>
  </r>
  <r>
    <x v="17"/>
  </r>
  <r>
    <x v="0"/>
  </r>
  <r>
    <x v="12"/>
  </r>
  <r>
    <x v="0"/>
  </r>
  <r>
    <x v="0"/>
  </r>
  <r>
    <x v="3"/>
  </r>
  <r>
    <x v="0"/>
  </r>
  <r>
    <x v="1"/>
  </r>
  <r>
    <x v="3"/>
  </r>
  <r>
    <x v="0"/>
  </r>
  <r>
    <x v="1"/>
  </r>
  <r>
    <x v="1"/>
  </r>
  <r>
    <x v="0"/>
  </r>
  <r>
    <x v="1"/>
  </r>
  <r>
    <x v="0"/>
  </r>
  <r>
    <x v="6"/>
  </r>
  <r>
    <x v="17"/>
  </r>
  <r>
    <x v="0"/>
  </r>
  <r>
    <x v="3"/>
  </r>
  <r>
    <x v="0"/>
  </r>
  <r>
    <x v="5"/>
  </r>
  <r>
    <x v="0"/>
  </r>
  <r>
    <x v="6"/>
  </r>
  <r>
    <x v="1"/>
  </r>
  <r>
    <x v="0"/>
  </r>
  <r>
    <x v="6"/>
  </r>
  <r>
    <x v="4"/>
  </r>
  <r>
    <x v="6"/>
  </r>
  <r>
    <x v="0"/>
  </r>
  <r>
    <x v="5"/>
  </r>
  <r>
    <x v="6"/>
  </r>
  <r>
    <x v="0"/>
  </r>
  <r>
    <x v="0"/>
  </r>
  <r>
    <x v="11"/>
  </r>
  <r>
    <x v="0"/>
  </r>
  <r>
    <x v="7"/>
  </r>
  <r>
    <x v="0"/>
  </r>
  <r>
    <x v="7"/>
  </r>
  <r>
    <x v="1"/>
  </r>
  <r>
    <x v="0"/>
  </r>
  <r>
    <x v="1"/>
  </r>
  <r>
    <x v="6"/>
  </r>
  <r>
    <x v="6"/>
  </r>
  <r>
    <x v="0"/>
  </r>
  <r>
    <x v="1"/>
  </r>
  <r>
    <x v="0"/>
  </r>
  <r>
    <x v="2"/>
  </r>
  <r>
    <x v="0"/>
  </r>
  <r>
    <x v="6"/>
  </r>
  <r>
    <x v="3"/>
  </r>
  <r>
    <x v="1"/>
  </r>
  <r>
    <x v="6"/>
  </r>
  <r>
    <x v="6"/>
  </r>
  <r>
    <x v="24"/>
  </r>
  <r>
    <x v="0"/>
  </r>
  <r>
    <x v="6"/>
  </r>
  <r>
    <x v="0"/>
  </r>
  <r>
    <x v="6"/>
  </r>
  <r>
    <x v="11"/>
  </r>
  <r>
    <x v="0"/>
  </r>
  <r>
    <x v="13"/>
  </r>
  <r>
    <x v="14"/>
  </r>
  <r>
    <x v="0"/>
  </r>
  <r>
    <x v="1"/>
  </r>
  <r>
    <x v="1"/>
  </r>
  <r>
    <x v="6"/>
  </r>
  <r>
    <x v="4"/>
  </r>
  <r>
    <x v="0"/>
  </r>
  <r>
    <x v="1"/>
  </r>
  <r>
    <x v="0"/>
  </r>
  <r>
    <x v="1"/>
  </r>
  <r>
    <x v="0"/>
  </r>
  <r>
    <x v="1"/>
  </r>
  <r>
    <x v="3"/>
  </r>
  <r>
    <x v="2"/>
  </r>
  <r>
    <x v="0"/>
  </r>
  <r>
    <x v="6"/>
  </r>
  <r>
    <x v="7"/>
  </r>
  <r>
    <x v="0"/>
  </r>
  <r>
    <x v="1"/>
  </r>
  <r>
    <x v="0"/>
  </r>
  <r>
    <x v="3"/>
  </r>
  <r>
    <x v="1"/>
  </r>
  <r>
    <x v="20"/>
  </r>
  <r>
    <x v="3"/>
  </r>
  <r>
    <x v="0"/>
  </r>
  <r>
    <x v="3"/>
  </r>
  <r>
    <x v="1"/>
  </r>
  <r>
    <x v="7"/>
  </r>
  <r>
    <x v="0"/>
  </r>
  <r>
    <x v="1"/>
  </r>
  <r>
    <x v="1"/>
  </r>
  <r>
    <x v="4"/>
  </r>
  <r>
    <x v="0"/>
  </r>
  <r>
    <x v="0"/>
  </r>
  <r>
    <x v="1"/>
  </r>
  <r>
    <x v="0"/>
  </r>
  <r>
    <x v="12"/>
  </r>
  <r>
    <x v="1"/>
  </r>
  <r>
    <x v="4"/>
  </r>
  <r>
    <x v="0"/>
  </r>
  <r>
    <x v="1"/>
  </r>
  <r>
    <x v="17"/>
  </r>
  <r>
    <x v="0"/>
  </r>
  <r>
    <x v="0"/>
  </r>
  <r>
    <x v="2"/>
  </r>
  <r>
    <x v="0"/>
  </r>
  <r>
    <x v="1"/>
  </r>
  <r>
    <x v="10"/>
  </r>
  <r>
    <x v="5"/>
  </r>
  <r>
    <x v="0"/>
  </r>
  <r>
    <x v="0"/>
  </r>
  <r>
    <x v="6"/>
  </r>
  <r>
    <x v="4"/>
  </r>
  <r>
    <x v="6"/>
  </r>
  <r>
    <x v="4"/>
  </r>
  <r>
    <x v="6"/>
  </r>
  <r>
    <x v="1"/>
  </r>
  <r>
    <x v="4"/>
  </r>
  <r>
    <x v="1"/>
  </r>
  <r>
    <x v="17"/>
  </r>
  <r>
    <x v="6"/>
  </r>
  <r>
    <x v="4"/>
  </r>
  <r>
    <x v="2"/>
  </r>
  <r>
    <x v="1"/>
  </r>
  <r>
    <x v="17"/>
  </r>
  <r>
    <x v="3"/>
  </r>
  <r>
    <x v="1"/>
  </r>
  <r>
    <x v="2"/>
  </r>
  <r>
    <x v="6"/>
  </r>
  <r>
    <x v="6"/>
  </r>
  <r>
    <x v="4"/>
  </r>
  <r>
    <x v="0"/>
  </r>
  <r>
    <x v="6"/>
  </r>
  <r>
    <x v="4"/>
  </r>
  <r>
    <x v="0"/>
  </r>
  <r>
    <x v="9"/>
  </r>
  <r>
    <x v="1"/>
  </r>
  <r>
    <x v="1"/>
  </r>
  <r>
    <x v="4"/>
  </r>
  <r>
    <x v="0"/>
  </r>
  <r>
    <x v="5"/>
  </r>
  <r>
    <x v="0"/>
  </r>
  <r>
    <x v="6"/>
  </r>
  <r>
    <x v="6"/>
  </r>
  <r>
    <x v="12"/>
  </r>
  <r>
    <x v="7"/>
  </r>
  <r>
    <x v="1"/>
  </r>
  <r>
    <x v="0"/>
  </r>
  <r>
    <x v="1"/>
  </r>
  <r>
    <x v="1"/>
  </r>
  <r>
    <x v="0"/>
  </r>
  <r>
    <x v="1"/>
  </r>
  <r>
    <x v="0"/>
  </r>
  <r>
    <x v="0"/>
  </r>
  <r>
    <x v="6"/>
  </r>
  <r>
    <x v="1"/>
  </r>
  <r>
    <x v="3"/>
  </r>
  <r>
    <x v="6"/>
  </r>
  <r>
    <x v="1"/>
  </r>
  <r>
    <x v="3"/>
  </r>
  <r>
    <x v="2"/>
  </r>
  <r>
    <x v="1"/>
  </r>
  <r>
    <x v="0"/>
  </r>
  <r>
    <x v="0"/>
  </r>
  <r>
    <x v="1"/>
  </r>
  <r>
    <x v="17"/>
  </r>
  <r>
    <x v="0"/>
  </r>
  <r>
    <x v="1"/>
  </r>
  <r>
    <x v="7"/>
  </r>
  <r>
    <x v="0"/>
  </r>
  <r>
    <x v="0"/>
  </r>
  <r>
    <x v="1"/>
  </r>
  <r>
    <x v="6"/>
  </r>
  <r>
    <x v="6"/>
  </r>
  <r>
    <x v="4"/>
  </r>
  <r>
    <x v="0"/>
  </r>
  <r>
    <x v="0"/>
  </r>
  <r>
    <x v="1"/>
  </r>
  <r>
    <x v="2"/>
  </r>
  <r>
    <x v="7"/>
  </r>
  <r>
    <x v="3"/>
  </r>
  <r>
    <x v="6"/>
  </r>
  <r>
    <x v="0"/>
  </r>
  <r>
    <x v="1"/>
  </r>
  <r>
    <x v="4"/>
  </r>
  <r>
    <x v="6"/>
  </r>
  <r>
    <x v="4"/>
  </r>
  <r>
    <x v="0"/>
  </r>
  <r>
    <x v="1"/>
  </r>
  <r>
    <x v="0"/>
  </r>
  <r>
    <x v="3"/>
  </r>
  <r>
    <x v="0"/>
  </r>
  <r>
    <x v="6"/>
  </r>
  <r>
    <x v="1"/>
  </r>
  <r>
    <x v="4"/>
  </r>
  <r>
    <x v="1"/>
  </r>
  <r>
    <x v="4"/>
  </r>
  <r>
    <x v="24"/>
  </r>
  <r>
    <x v="0"/>
  </r>
  <r>
    <x v="1"/>
  </r>
  <r>
    <x v="3"/>
  </r>
  <r>
    <x v="1"/>
  </r>
  <r>
    <x v="6"/>
  </r>
  <r>
    <x v="1"/>
  </r>
  <r>
    <x v="6"/>
  </r>
  <r>
    <x v="0"/>
  </r>
  <r>
    <x v="4"/>
  </r>
  <r>
    <x v="7"/>
  </r>
  <r>
    <x v="0"/>
  </r>
  <r>
    <x v="1"/>
  </r>
  <r>
    <x v="0"/>
  </r>
  <r>
    <x v="0"/>
  </r>
  <r>
    <x v="6"/>
  </r>
  <r>
    <x v="1"/>
  </r>
  <r>
    <x v="0"/>
  </r>
  <r>
    <x v="6"/>
  </r>
  <r>
    <x v="1"/>
  </r>
  <r>
    <x v="4"/>
  </r>
  <r>
    <x v="2"/>
  </r>
  <r>
    <x v="0"/>
  </r>
  <r>
    <x v="0"/>
  </r>
  <r>
    <x v="3"/>
  </r>
  <r>
    <x v="0"/>
  </r>
  <r>
    <x v="1"/>
  </r>
  <r>
    <x v="9"/>
  </r>
  <r>
    <x v="0"/>
  </r>
  <r>
    <x v="6"/>
  </r>
  <r>
    <x v="0"/>
  </r>
  <r>
    <x v="0"/>
  </r>
  <r>
    <x v="1"/>
  </r>
  <r>
    <x v="0"/>
  </r>
  <r>
    <x v="1"/>
  </r>
  <r>
    <x v="3"/>
  </r>
  <r>
    <x v="6"/>
  </r>
  <r>
    <x v="7"/>
  </r>
  <r>
    <x v="0"/>
  </r>
  <r>
    <x v="0"/>
  </r>
  <r>
    <x v="1"/>
  </r>
  <r>
    <x v="0"/>
  </r>
  <r>
    <x v="1"/>
  </r>
  <r>
    <x v="4"/>
  </r>
  <r>
    <x v="0"/>
  </r>
  <r>
    <x v="1"/>
  </r>
  <r>
    <x v="0"/>
  </r>
  <r>
    <x v="5"/>
  </r>
  <r>
    <x v="0"/>
  </r>
  <r>
    <x v="0"/>
  </r>
  <r>
    <x v="9"/>
  </r>
  <r>
    <x v="1"/>
  </r>
  <r>
    <x v="8"/>
  </r>
  <r>
    <x v="0"/>
  </r>
  <r>
    <x v="1"/>
  </r>
  <r>
    <x v="1"/>
  </r>
  <r>
    <x v="7"/>
  </r>
  <r>
    <x v="0"/>
  </r>
  <r>
    <x v="1"/>
  </r>
  <r>
    <x v="3"/>
  </r>
  <r>
    <x v="1"/>
  </r>
  <r>
    <x v="0"/>
  </r>
  <r>
    <x v="1"/>
  </r>
  <r>
    <x v="1"/>
  </r>
  <r>
    <x v="0"/>
  </r>
  <r>
    <x v="0"/>
  </r>
  <r>
    <x v="0"/>
  </r>
  <r>
    <x v="1"/>
  </r>
  <r>
    <x v="0"/>
  </r>
  <r>
    <x v="7"/>
  </r>
  <r>
    <x v="1"/>
  </r>
  <r>
    <x v="17"/>
  </r>
  <r>
    <x v="0"/>
  </r>
  <r>
    <x v="6"/>
  </r>
  <r>
    <x v="21"/>
  </r>
  <r>
    <x v="0"/>
  </r>
  <r>
    <x v="11"/>
  </r>
  <r>
    <x v="0"/>
  </r>
  <r>
    <x v="4"/>
  </r>
  <r>
    <x v="1"/>
  </r>
  <r>
    <x v="7"/>
  </r>
  <r>
    <x v="0"/>
  </r>
  <r>
    <x v="0"/>
  </r>
  <r>
    <x v="1"/>
  </r>
  <r>
    <x v="1"/>
  </r>
  <r>
    <x v="6"/>
  </r>
  <r>
    <x v="6"/>
  </r>
  <r>
    <x v="0"/>
  </r>
  <r>
    <x v="1"/>
  </r>
  <r>
    <x v="0"/>
  </r>
  <r>
    <x v="1"/>
  </r>
  <r>
    <x v="6"/>
  </r>
  <r>
    <x v="1"/>
  </r>
  <r>
    <x v="17"/>
  </r>
  <r>
    <x v="6"/>
  </r>
  <r>
    <x v="0"/>
  </r>
  <r>
    <x v="2"/>
  </r>
  <r>
    <x v="3"/>
  </r>
  <r>
    <x v="0"/>
  </r>
  <r>
    <x v="1"/>
  </r>
  <r>
    <x v="7"/>
  </r>
  <r>
    <x v="6"/>
  </r>
  <r>
    <x v="4"/>
  </r>
  <r>
    <x v="3"/>
  </r>
  <r>
    <x v="0"/>
  </r>
  <r>
    <x v="6"/>
  </r>
  <r>
    <x v="4"/>
  </r>
  <r>
    <x v="6"/>
  </r>
  <r>
    <x v="4"/>
  </r>
  <r>
    <x v="1"/>
  </r>
  <r>
    <x v="0"/>
  </r>
  <r>
    <x v="0"/>
  </r>
  <r>
    <x v="1"/>
  </r>
  <r>
    <x v="6"/>
  </r>
  <r>
    <x v="4"/>
  </r>
  <r>
    <x v="3"/>
  </r>
  <r>
    <x v="1"/>
  </r>
  <r>
    <x v="0"/>
  </r>
  <r>
    <x v="0"/>
  </r>
  <r>
    <x v="3"/>
  </r>
  <r>
    <x v="1"/>
  </r>
  <r>
    <x v="10"/>
  </r>
  <r>
    <x v="0"/>
  </r>
  <r>
    <x v="2"/>
  </r>
  <r>
    <x v="1"/>
  </r>
  <r>
    <x v="3"/>
  </r>
  <r>
    <x v="0"/>
  </r>
  <r>
    <x v="6"/>
  </r>
  <r>
    <x v="7"/>
  </r>
  <r>
    <x v="7"/>
  </r>
  <r>
    <x v="0"/>
  </r>
  <r>
    <x v="3"/>
  </r>
  <r>
    <x v="0"/>
  </r>
  <r>
    <x v="0"/>
  </r>
  <r>
    <x v="6"/>
  </r>
  <r>
    <x v="1"/>
  </r>
  <r>
    <x v="2"/>
  </r>
  <r>
    <x v="0"/>
  </r>
  <r>
    <x v="1"/>
  </r>
  <r>
    <x v="0"/>
  </r>
  <r>
    <x v="1"/>
  </r>
  <r>
    <x v="2"/>
  </r>
  <r>
    <x v="6"/>
  </r>
  <r>
    <x v="4"/>
  </r>
  <r>
    <x v="1"/>
  </r>
  <r>
    <x v="6"/>
  </r>
  <r>
    <x v="4"/>
  </r>
  <r>
    <x v="0"/>
  </r>
  <r>
    <x v="3"/>
  </r>
  <r>
    <x v="5"/>
  </r>
  <r>
    <x v="0"/>
  </r>
  <r>
    <x v="1"/>
  </r>
  <r>
    <x v="0"/>
  </r>
  <r>
    <x v="6"/>
  </r>
  <r>
    <x v="0"/>
  </r>
  <r>
    <x v="0"/>
  </r>
  <r>
    <x v="1"/>
  </r>
  <r>
    <x v="17"/>
  </r>
  <r>
    <x v="6"/>
  </r>
  <r>
    <x v="4"/>
  </r>
  <r>
    <x v="0"/>
  </r>
  <r>
    <x v="6"/>
  </r>
  <r>
    <x v="1"/>
  </r>
  <r>
    <x v="4"/>
  </r>
  <r>
    <x v="1"/>
  </r>
  <r>
    <x v="3"/>
  </r>
  <r>
    <x v="1"/>
  </r>
  <r>
    <x v="0"/>
  </r>
  <r>
    <x v="0"/>
  </r>
  <r>
    <x v="0"/>
  </r>
  <r>
    <x v="6"/>
  </r>
  <r>
    <x v="11"/>
  </r>
  <r>
    <x v="12"/>
  </r>
  <r>
    <x v="0"/>
  </r>
  <r>
    <x v="6"/>
  </r>
  <r>
    <x v="4"/>
  </r>
  <r>
    <x v="4"/>
  </r>
  <r>
    <x v="0"/>
  </r>
  <r>
    <x v="1"/>
  </r>
  <r>
    <x v="4"/>
  </r>
  <r>
    <x v="0"/>
  </r>
  <r>
    <x v="1"/>
  </r>
  <r>
    <x v="0"/>
  </r>
  <r>
    <x v="6"/>
  </r>
  <r>
    <x v="0"/>
  </r>
  <r>
    <x v="6"/>
  </r>
  <r>
    <x v="1"/>
  </r>
  <r>
    <x v="3"/>
  </r>
  <r>
    <x v="3"/>
  </r>
  <r>
    <x v="0"/>
  </r>
  <r>
    <x v="6"/>
  </r>
  <r>
    <x v="4"/>
  </r>
  <r>
    <x v="6"/>
  </r>
  <r>
    <x v="1"/>
  </r>
  <r>
    <x v="0"/>
  </r>
  <r>
    <x v="3"/>
  </r>
  <r>
    <x v="0"/>
  </r>
  <r>
    <x v="6"/>
  </r>
  <r>
    <x v="0"/>
  </r>
  <r>
    <x v="17"/>
  </r>
  <r>
    <x v="7"/>
  </r>
  <r>
    <x v="3"/>
  </r>
  <r>
    <x v="2"/>
  </r>
  <r>
    <x v="0"/>
  </r>
  <r>
    <x v="6"/>
  </r>
  <r>
    <x v="1"/>
  </r>
  <r>
    <x v="1"/>
  </r>
  <r>
    <x v="4"/>
  </r>
  <r>
    <x v="0"/>
  </r>
  <r>
    <x v="0"/>
  </r>
  <r>
    <x v="6"/>
  </r>
  <r>
    <x v="1"/>
  </r>
  <r>
    <x v="6"/>
  </r>
  <r>
    <x v="0"/>
  </r>
  <r>
    <x v="0"/>
  </r>
  <r>
    <x v="6"/>
  </r>
  <r>
    <x v="4"/>
  </r>
  <r>
    <x v="0"/>
  </r>
  <r>
    <x v="6"/>
  </r>
  <r>
    <x v="1"/>
  </r>
  <r>
    <x v="0"/>
  </r>
  <r>
    <x v="13"/>
  </r>
  <r>
    <x v="14"/>
  </r>
  <r>
    <x v="1"/>
  </r>
  <r>
    <x v="1"/>
  </r>
  <r>
    <x v="1"/>
  </r>
  <r>
    <x v="2"/>
  </r>
  <r>
    <x v="1"/>
  </r>
  <r>
    <x v="1"/>
  </r>
  <r>
    <x v="0"/>
  </r>
  <r>
    <x v="0"/>
  </r>
  <r>
    <x v="1"/>
  </r>
  <r>
    <x v="1"/>
  </r>
  <r>
    <x v="3"/>
  </r>
  <r>
    <x v="0"/>
  </r>
  <r>
    <x v="1"/>
  </r>
  <r>
    <x v="17"/>
  </r>
  <r>
    <x v="2"/>
  </r>
  <r>
    <x v="0"/>
  </r>
  <r>
    <x v="1"/>
  </r>
  <r>
    <x v="4"/>
  </r>
  <r>
    <x v="6"/>
  </r>
  <r>
    <x v="0"/>
  </r>
  <r>
    <x v="1"/>
  </r>
  <r>
    <x v="1"/>
  </r>
  <r>
    <x v="0"/>
  </r>
  <r>
    <x v="1"/>
  </r>
  <r>
    <x v="11"/>
  </r>
  <r>
    <x v="0"/>
  </r>
  <r>
    <x v="0"/>
  </r>
  <r>
    <x v="1"/>
  </r>
  <r>
    <x v="6"/>
  </r>
  <r>
    <x v="1"/>
  </r>
  <r>
    <x v="0"/>
  </r>
  <r>
    <x v="0"/>
  </r>
  <r>
    <x v="6"/>
  </r>
  <r>
    <x v="3"/>
  </r>
  <r>
    <x v="0"/>
  </r>
  <r>
    <x v="11"/>
  </r>
  <r>
    <x v="0"/>
  </r>
  <r>
    <x v="0"/>
  </r>
  <r>
    <x v="1"/>
  </r>
  <r>
    <x v="2"/>
  </r>
  <r>
    <x v="0"/>
  </r>
  <r>
    <x v="6"/>
  </r>
  <r>
    <x v="1"/>
  </r>
  <r>
    <x v="6"/>
  </r>
  <r>
    <x v="4"/>
  </r>
  <r>
    <x v="4"/>
  </r>
  <r>
    <x v="0"/>
  </r>
  <r>
    <x v="1"/>
  </r>
  <r>
    <x v="0"/>
  </r>
  <r>
    <x v="1"/>
  </r>
  <r>
    <x v="1"/>
  </r>
  <r>
    <x v="17"/>
  </r>
  <r>
    <x v="0"/>
  </r>
  <r>
    <x v="0"/>
  </r>
  <r>
    <x v="1"/>
  </r>
  <r>
    <x v="7"/>
  </r>
  <r>
    <x v="0"/>
  </r>
  <r>
    <x v="13"/>
  </r>
  <r>
    <x v="14"/>
  </r>
  <r>
    <x v="0"/>
  </r>
  <r>
    <x v="1"/>
  </r>
  <r>
    <x v="3"/>
  </r>
  <r>
    <x v="2"/>
  </r>
  <r>
    <x v="6"/>
  </r>
  <r>
    <x v="3"/>
  </r>
  <r>
    <x v="1"/>
  </r>
  <r>
    <x v="3"/>
  </r>
  <r>
    <x v="3"/>
  </r>
  <r>
    <x v="0"/>
  </r>
  <r>
    <x v="1"/>
  </r>
  <r>
    <x v="3"/>
  </r>
  <r>
    <x v="1"/>
  </r>
  <r>
    <x v="0"/>
  </r>
  <r>
    <x v="1"/>
  </r>
  <r>
    <x v="0"/>
  </r>
  <r>
    <x v="1"/>
  </r>
  <r>
    <x v="0"/>
  </r>
  <r>
    <x v="1"/>
  </r>
  <r>
    <x v="2"/>
  </r>
  <r>
    <x v="0"/>
  </r>
  <r>
    <x v="3"/>
  </r>
  <r>
    <x v="2"/>
  </r>
  <r>
    <x v="6"/>
  </r>
  <r>
    <x v="4"/>
  </r>
  <r>
    <x v="20"/>
  </r>
  <r>
    <x v="0"/>
  </r>
  <r>
    <x v="13"/>
  </r>
  <r>
    <x v="14"/>
  </r>
  <r>
    <x v="6"/>
  </r>
  <r>
    <x v="2"/>
  </r>
  <r>
    <x v="1"/>
  </r>
  <r>
    <x v="1"/>
  </r>
  <r>
    <x v="0"/>
  </r>
  <r>
    <x v="4"/>
  </r>
  <r>
    <x v="1"/>
  </r>
  <r>
    <x v="1"/>
  </r>
  <r>
    <x v="17"/>
  </r>
  <r>
    <x v="7"/>
  </r>
  <r>
    <x v="1"/>
  </r>
  <r>
    <x v="6"/>
  </r>
  <r>
    <x v="4"/>
  </r>
  <r>
    <x v="6"/>
  </r>
  <r>
    <x v="4"/>
  </r>
  <r>
    <x v="6"/>
  </r>
  <r>
    <x v="1"/>
  </r>
  <r>
    <x v="2"/>
  </r>
  <r>
    <x v="0"/>
  </r>
  <r>
    <x v="1"/>
  </r>
  <r>
    <x v="0"/>
  </r>
  <r>
    <x v="0"/>
  </r>
  <r>
    <x v="6"/>
  </r>
  <r>
    <x v="1"/>
  </r>
  <r>
    <x v="1"/>
  </r>
  <r>
    <x v="0"/>
  </r>
  <r>
    <x v="0"/>
  </r>
  <r>
    <x v="2"/>
  </r>
  <r>
    <x v="6"/>
  </r>
  <r>
    <x v="17"/>
  </r>
  <r>
    <x v="4"/>
  </r>
  <r>
    <x v="0"/>
  </r>
  <r>
    <x v="1"/>
  </r>
  <r>
    <x v="1"/>
  </r>
  <r>
    <x v="0"/>
  </r>
  <r>
    <x v="6"/>
  </r>
  <r>
    <x v="1"/>
  </r>
  <r>
    <x v="6"/>
  </r>
  <r>
    <x v="0"/>
  </r>
  <r>
    <x v="1"/>
  </r>
  <r>
    <x v="6"/>
  </r>
  <r>
    <x v="0"/>
  </r>
  <r>
    <x v="12"/>
  </r>
  <r>
    <x v="3"/>
  </r>
  <r>
    <x v="4"/>
  </r>
  <r>
    <x v="19"/>
  </r>
  <r>
    <x v="7"/>
  </r>
  <r>
    <x v="1"/>
  </r>
  <r>
    <x v="6"/>
  </r>
  <r>
    <x v="0"/>
  </r>
  <r>
    <x v="0"/>
  </r>
  <r>
    <x v="6"/>
  </r>
  <r>
    <x v="0"/>
  </r>
  <r>
    <x v="6"/>
  </r>
  <r>
    <x v="4"/>
  </r>
  <r>
    <x v="1"/>
  </r>
  <r>
    <x v="4"/>
  </r>
  <r>
    <x v="14"/>
  </r>
  <r>
    <x v="1"/>
  </r>
  <r>
    <x v="6"/>
  </r>
  <r>
    <x v="4"/>
  </r>
  <r>
    <x v="0"/>
  </r>
  <r>
    <x v="1"/>
  </r>
  <r>
    <x v="0"/>
  </r>
  <r>
    <x v="0"/>
  </r>
  <r>
    <x v="17"/>
  </r>
  <r>
    <x v="4"/>
  </r>
  <r>
    <x v="0"/>
  </r>
  <r>
    <x v="1"/>
  </r>
  <r>
    <x v="4"/>
  </r>
  <r>
    <x v="0"/>
  </r>
  <r>
    <x v="12"/>
  </r>
  <r>
    <x v="0"/>
  </r>
  <r>
    <x v="1"/>
  </r>
  <r>
    <x v="1"/>
  </r>
  <r>
    <x v="6"/>
  </r>
  <r>
    <x v="4"/>
  </r>
  <r>
    <x v="0"/>
  </r>
  <r>
    <x v="1"/>
  </r>
  <r>
    <x v="0"/>
  </r>
  <r>
    <x v="1"/>
  </r>
  <r>
    <x v="4"/>
  </r>
  <r>
    <x v="0"/>
  </r>
  <r>
    <x v="6"/>
  </r>
  <r>
    <x v="1"/>
  </r>
  <r>
    <x v="20"/>
  </r>
  <r>
    <x v="6"/>
  </r>
  <r>
    <x v="3"/>
  </r>
  <r>
    <x v="3"/>
  </r>
  <r>
    <x v="0"/>
  </r>
  <r>
    <x v="0"/>
  </r>
  <r>
    <x v="6"/>
  </r>
  <r>
    <x v="6"/>
  </r>
  <r>
    <x v="4"/>
  </r>
  <r>
    <x v="2"/>
  </r>
  <r>
    <x v="0"/>
  </r>
  <r>
    <x v="6"/>
  </r>
  <r>
    <x v="2"/>
  </r>
  <r>
    <x v="0"/>
  </r>
  <r>
    <x v="0"/>
  </r>
  <r>
    <x v="12"/>
  </r>
  <r>
    <x v="3"/>
  </r>
  <r>
    <x v="24"/>
  </r>
  <r>
    <x v="0"/>
  </r>
  <r>
    <x v="1"/>
  </r>
  <r>
    <x v="0"/>
  </r>
  <r>
    <x v="1"/>
  </r>
  <r>
    <x v="17"/>
  </r>
  <r>
    <x v="19"/>
  </r>
  <r>
    <x v="0"/>
  </r>
  <r>
    <x v="6"/>
  </r>
  <r>
    <x v="1"/>
  </r>
  <r>
    <x v="0"/>
  </r>
  <r>
    <x v="6"/>
  </r>
  <r>
    <x v="0"/>
  </r>
  <r>
    <x v="3"/>
  </r>
  <r>
    <x v="1"/>
  </r>
  <r>
    <x v="0"/>
  </r>
  <r>
    <x v="0"/>
  </r>
  <r>
    <x v="6"/>
  </r>
  <r>
    <x v="0"/>
  </r>
  <r>
    <x v="0"/>
  </r>
  <r>
    <x v="1"/>
  </r>
  <r>
    <x v="7"/>
  </r>
  <r>
    <x v="7"/>
  </r>
  <r>
    <x v="0"/>
  </r>
  <r>
    <x v="6"/>
  </r>
  <r>
    <x v="0"/>
  </r>
  <r>
    <x v="1"/>
  </r>
  <r>
    <x v="3"/>
  </r>
  <r>
    <x v="4"/>
  </r>
  <r>
    <x v="6"/>
  </r>
  <r>
    <x v="0"/>
  </r>
  <r>
    <x v="6"/>
  </r>
  <r>
    <x v="0"/>
  </r>
  <r>
    <x v="6"/>
  </r>
  <r>
    <x v="1"/>
  </r>
  <r>
    <x v="4"/>
  </r>
  <r>
    <x v="1"/>
  </r>
  <r>
    <x v="0"/>
  </r>
  <r>
    <x v="6"/>
  </r>
  <r>
    <x v="21"/>
  </r>
  <r>
    <x v="6"/>
  </r>
  <r>
    <x v="1"/>
  </r>
  <r>
    <x v="4"/>
  </r>
  <r>
    <x v="2"/>
  </r>
  <r>
    <x v="6"/>
  </r>
  <r>
    <x v="1"/>
  </r>
  <r>
    <x v="4"/>
  </r>
  <r>
    <x v="2"/>
  </r>
  <r>
    <x v="0"/>
  </r>
  <r>
    <x v="0"/>
  </r>
  <r>
    <x v="1"/>
  </r>
  <r>
    <x v="1"/>
  </r>
  <r>
    <x v="0"/>
  </r>
  <r>
    <x v="12"/>
  </r>
  <r>
    <x v="4"/>
  </r>
  <r>
    <x v="5"/>
  </r>
  <r>
    <x v="0"/>
  </r>
  <r>
    <x v="0"/>
  </r>
  <r>
    <x v="1"/>
  </r>
  <r>
    <x v="0"/>
  </r>
  <r>
    <x v="1"/>
  </r>
  <r>
    <x v="7"/>
  </r>
  <r>
    <x v="2"/>
  </r>
  <r>
    <x v="6"/>
  </r>
  <r>
    <x v="0"/>
  </r>
  <r>
    <x v="6"/>
  </r>
  <r>
    <x v="0"/>
  </r>
  <r>
    <x v="6"/>
  </r>
  <r>
    <x v="0"/>
  </r>
  <r>
    <x v="1"/>
  </r>
  <r>
    <x v="0"/>
  </r>
  <r>
    <x v="1"/>
  </r>
  <r>
    <x v="18"/>
  </r>
  <r>
    <x v="6"/>
  </r>
  <r>
    <x v="1"/>
  </r>
  <r>
    <x v="0"/>
  </r>
  <r>
    <x v="4"/>
  </r>
  <r>
    <x v="0"/>
  </r>
  <r>
    <x v="1"/>
  </r>
  <r>
    <x v="1"/>
  </r>
  <r>
    <x v="0"/>
  </r>
  <r>
    <x v="6"/>
  </r>
  <r>
    <x v="1"/>
  </r>
  <r>
    <x v="0"/>
  </r>
  <r>
    <x v="1"/>
  </r>
  <r>
    <x v="6"/>
  </r>
  <r>
    <x v="0"/>
  </r>
  <r>
    <x v="3"/>
  </r>
  <r>
    <x v="2"/>
  </r>
  <r>
    <x v="0"/>
  </r>
  <r>
    <x v="6"/>
  </r>
  <r>
    <x v="0"/>
  </r>
  <r>
    <x v="1"/>
  </r>
  <r>
    <x v="0"/>
  </r>
  <r>
    <x v="0"/>
  </r>
  <r>
    <x v="0"/>
  </r>
  <r>
    <x v="1"/>
  </r>
  <r>
    <x v="7"/>
  </r>
  <r>
    <x v="1"/>
  </r>
  <r>
    <x v="0"/>
  </r>
  <r>
    <x v="0"/>
  </r>
  <r>
    <x v="6"/>
  </r>
  <r>
    <x v="0"/>
  </r>
  <r>
    <x v="6"/>
  </r>
  <r>
    <x v="4"/>
  </r>
  <r>
    <x v="6"/>
  </r>
  <r>
    <x v="1"/>
  </r>
  <r>
    <x v="0"/>
  </r>
  <r>
    <x v="6"/>
  </r>
  <r>
    <x v="4"/>
  </r>
  <r>
    <x v="0"/>
  </r>
  <r>
    <x v="0"/>
  </r>
  <r>
    <x v="6"/>
  </r>
  <r>
    <x v="1"/>
  </r>
  <r>
    <x v="1"/>
  </r>
  <r>
    <x v="0"/>
  </r>
  <r>
    <x v="1"/>
  </r>
  <r>
    <x v="7"/>
  </r>
  <r>
    <x v="0"/>
  </r>
  <r>
    <x v="1"/>
  </r>
  <r>
    <x v="1"/>
  </r>
  <r>
    <x v="1"/>
  </r>
  <r>
    <x v="8"/>
  </r>
  <r>
    <x v="24"/>
  </r>
  <r>
    <x v="6"/>
  </r>
  <r>
    <x v="0"/>
  </r>
  <r>
    <x v="0"/>
  </r>
  <r>
    <x v="12"/>
  </r>
  <r>
    <x v="2"/>
  </r>
  <r>
    <x v="0"/>
  </r>
  <r>
    <x v="0"/>
  </r>
  <r>
    <x v="1"/>
  </r>
  <r>
    <x v="13"/>
  </r>
  <r>
    <x v="1"/>
  </r>
  <r>
    <x v="1"/>
  </r>
  <r>
    <x v="17"/>
  </r>
  <r>
    <x v="13"/>
  </r>
  <r>
    <x v="14"/>
  </r>
  <r>
    <x v="0"/>
  </r>
  <r>
    <x v="6"/>
  </r>
  <r>
    <x v="1"/>
  </r>
  <r>
    <x v="1"/>
  </r>
  <r>
    <x v="6"/>
  </r>
  <r>
    <x v="1"/>
  </r>
  <r>
    <x v="0"/>
  </r>
  <r>
    <x v="4"/>
  </r>
  <r>
    <x v="3"/>
  </r>
  <r>
    <x v="7"/>
  </r>
  <r>
    <x v="11"/>
  </r>
  <r>
    <x v="1"/>
  </r>
  <r>
    <x v="6"/>
  </r>
  <r>
    <x v="0"/>
  </r>
  <r>
    <x v="4"/>
  </r>
  <r>
    <x v="0"/>
  </r>
  <r>
    <x v="1"/>
  </r>
  <r>
    <x v="4"/>
  </r>
  <r>
    <x v="0"/>
  </r>
  <r>
    <x v="6"/>
  </r>
  <r>
    <x v="0"/>
  </r>
  <r>
    <x v="0"/>
  </r>
  <r>
    <x v="11"/>
  </r>
  <r>
    <x v="1"/>
  </r>
  <r>
    <x v="1"/>
  </r>
  <r>
    <x v="0"/>
  </r>
  <r>
    <x v="1"/>
  </r>
  <r>
    <x v="2"/>
  </r>
  <r>
    <x v="7"/>
  </r>
  <r>
    <x v="1"/>
  </r>
  <r>
    <x v="0"/>
  </r>
  <r>
    <x v="1"/>
  </r>
  <r>
    <x v="1"/>
  </r>
  <r>
    <x v="3"/>
  </r>
  <r>
    <x v="16"/>
  </r>
  <r>
    <x v="0"/>
  </r>
  <r>
    <x v="3"/>
  </r>
  <r>
    <x v="6"/>
  </r>
  <r>
    <x v="2"/>
  </r>
  <r>
    <x v="0"/>
  </r>
  <r>
    <x v="0"/>
  </r>
  <r>
    <x v="0"/>
  </r>
  <r>
    <x v="6"/>
  </r>
  <r>
    <x v="0"/>
  </r>
  <r>
    <x v="1"/>
  </r>
  <r>
    <x v="4"/>
  </r>
  <r>
    <x v="1"/>
  </r>
  <r>
    <x v="6"/>
  </r>
  <r>
    <x v="6"/>
  </r>
  <r>
    <x v="0"/>
  </r>
  <r>
    <x v="1"/>
  </r>
  <r>
    <x v="0"/>
  </r>
  <r>
    <x v="1"/>
  </r>
  <r>
    <x v="0"/>
  </r>
  <r>
    <x v="7"/>
  </r>
  <r>
    <x v="0"/>
  </r>
  <r>
    <x v="3"/>
  </r>
  <r>
    <x v="0"/>
  </r>
  <r>
    <x v="1"/>
  </r>
  <r>
    <x v="0"/>
  </r>
  <r>
    <x v="6"/>
  </r>
  <r>
    <x v="1"/>
  </r>
  <r>
    <x v="1"/>
  </r>
  <r>
    <x v="1"/>
  </r>
  <r>
    <x v="25"/>
  </r>
  <r>
    <x v="0"/>
  </r>
  <r>
    <x v="1"/>
  </r>
  <r>
    <x v="0"/>
  </r>
  <r>
    <x v="6"/>
  </r>
  <r>
    <x v="1"/>
  </r>
  <r>
    <x v="4"/>
  </r>
  <r>
    <x v="0"/>
  </r>
  <r>
    <x v="1"/>
  </r>
  <r>
    <x v="6"/>
  </r>
  <r>
    <x v="0"/>
  </r>
  <r>
    <x v="0"/>
  </r>
  <r>
    <x v="6"/>
  </r>
  <r>
    <x v="1"/>
  </r>
  <r>
    <x v="0"/>
  </r>
  <r>
    <x v="0"/>
  </r>
  <r>
    <x v="4"/>
  </r>
  <r>
    <x v="1"/>
  </r>
  <r>
    <x v="3"/>
  </r>
  <r>
    <x v="0"/>
  </r>
  <r>
    <x v="6"/>
  </r>
  <r>
    <x v="0"/>
  </r>
  <r>
    <x v="2"/>
  </r>
  <r>
    <x v="1"/>
  </r>
  <r>
    <x v="2"/>
  </r>
  <r>
    <x v="0"/>
  </r>
  <r>
    <x v="6"/>
  </r>
  <r>
    <x v="21"/>
  </r>
  <r>
    <x v="0"/>
  </r>
  <r>
    <x v="1"/>
  </r>
  <r>
    <x v="0"/>
  </r>
  <r>
    <x v="1"/>
  </r>
  <r>
    <x v="1"/>
  </r>
  <r>
    <x v="6"/>
  </r>
  <r>
    <x v="7"/>
  </r>
  <r>
    <x v="0"/>
  </r>
  <r>
    <x v="0"/>
  </r>
  <r>
    <x v="0"/>
  </r>
  <r>
    <x v="0"/>
  </r>
  <r>
    <x v="3"/>
  </r>
  <r>
    <x v="7"/>
  </r>
  <r>
    <x v="0"/>
  </r>
  <r>
    <x v="6"/>
  </r>
  <r>
    <x v="2"/>
  </r>
  <r>
    <x v="0"/>
  </r>
  <r>
    <x v="3"/>
  </r>
  <r>
    <x v="0"/>
  </r>
  <r>
    <x v="0"/>
  </r>
  <r>
    <x v="1"/>
  </r>
  <r>
    <x v="0"/>
  </r>
  <r>
    <x v="1"/>
  </r>
  <r>
    <x v="0"/>
  </r>
  <r>
    <x v="6"/>
  </r>
  <r>
    <x v="0"/>
  </r>
  <r>
    <x v="0"/>
  </r>
  <r>
    <x v="1"/>
  </r>
  <r>
    <x v="0"/>
  </r>
  <r>
    <x v="11"/>
  </r>
  <r>
    <x v="0"/>
  </r>
  <r>
    <x v="0"/>
  </r>
  <r>
    <x v="3"/>
  </r>
  <r>
    <x v="0"/>
  </r>
  <r>
    <x v="1"/>
  </r>
  <r>
    <x v="0"/>
  </r>
  <r>
    <x v="1"/>
  </r>
  <r>
    <x v="0"/>
  </r>
  <r>
    <x v="1"/>
  </r>
  <r>
    <x v="0"/>
  </r>
  <r>
    <x v="0"/>
  </r>
  <r>
    <x v="1"/>
  </r>
  <r>
    <x v="3"/>
  </r>
  <r>
    <x v="0"/>
  </r>
  <r>
    <x v="8"/>
  </r>
  <r>
    <x v="2"/>
  </r>
  <r>
    <x v="24"/>
  </r>
  <r>
    <x v="0"/>
  </r>
  <r>
    <x v="7"/>
  </r>
  <r>
    <x v="12"/>
  </r>
  <r>
    <x v="1"/>
  </r>
  <r>
    <x v="1"/>
  </r>
  <r>
    <x v="0"/>
  </r>
  <r>
    <x v="0"/>
  </r>
  <r>
    <x v="6"/>
  </r>
  <r>
    <x v="3"/>
  </r>
  <r>
    <x v="0"/>
  </r>
  <r>
    <x v="1"/>
  </r>
  <r>
    <x v="7"/>
  </r>
  <r>
    <x v="0"/>
  </r>
  <r>
    <x v="4"/>
  </r>
  <r>
    <x v="11"/>
  </r>
  <r>
    <x v="1"/>
  </r>
  <r>
    <x v="0"/>
  </r>
  <r>
    <x v="6"/>
  </r>
  <r>
    <x v="0"/>
  </r>
  <r>
    <x v="6"/>
  </r>
  <r>
    <x v="6"/>
  </r>
  <r>
    <x v="11"/>
  </r>
  <r>
    <x v="7"/>
  </r>
  <r>
    <x v="1"/>
  </r>
  <r>
    <x v="1"/>
  </r>
  <r>
    <x v="6"/>
  </r>
  <r>
    <x v="15"/>
  </r>
  <r>
    <x v="0"/>
  </r>
  <r>
    <x v="3"/>
  </r>
  <r>
    <x v="3"/>
  </r>
  <r>
    <x v="1"/>
  </r>
  <r>
    <x v="4"/>
  </r>
  <r>
    <x v="4"/>
  </r>
  <r>
    <x v="0"/>
  </r>
  <r>
    <x v="6"/>
  </r>
  <r>
    <x v="4"/>
  </r>
  <r>
    <x v="0"/>
  </r>
  <r>
    <x v="1"/>
  </r>
  <r>
    <x v="0"/>
  </r>
  <r>
    <x v="0"/>
  </r>
  <r>
    <x v="0"/>
  </r>
  <r>
    <x v="1"/>
  </r>
  <r>
    <x v="1"/>
  </r>
  <r>
    <x v="0"/>
  </r>
  <r>
    <x v="1"/>
  </r>
  <r>
    <x v="2"/>
  </r>
  <r>
    <x v="0"/>
  </r>
  <r>
    <x v="6"/>
  </r>
  <r>
    <x v="5"/>
  </r>
  <r>
    <x v="0"/>
  </r>
  <r>
    <x v="0"/>
  </r>
  <r>
    <x v="6"/>
  </r>
  <r>
    <x v="1"/>
  </r>
  <r>
    <x v="6"/>
  </r>
  <r>
    <x v="4"/>
  </r>
  <r>
    <x v="6"/>
  </r>
  <r>
    <x v="1"/>
  </r>
  <r>
    <x v="4"/>
  </r>
  <r>
    <x v="2"/>
  </r>
  <r>
    <x v="6"/>
  </r>
  <r>
    <x v="4"/>
  </r>
  <r>
    <x v="1"/>
  </r>
  <r>
    <x v="6"/>
  </r>
  <r>
    <x v="0"/>
  </r>
  <r>
    <x v="0"/>
  </r>
  <r>
    <x v="1"/>
  </r>
  <r>
    <x v="0"/>
  </r>
  <r>
    <x v="6"/>
  </r>
  <r>
    <x v="4"/>
  </r>
  <r>
    <x v="6"/>
  </r>
  <r>
    <x v="0"/>
  </r>
  <r>
    <x v="6"/>
  </r>
  <r>
    <x v="0"/>
  </r>
  <r>
    <x v="6"/>
  </r>
  <r>
    <x v="0"/>
  </r>
  <r>
    <x v="1"/>
  </r>
  <r>
    <x v="0"/>
  </r>
  <r>
    <x v="1"/>
  </r>
  <r>
    <x v="0"/>
  </r>
  <r>
    <x v="6"/>
  </r>
  <r>
    <x v="0"/>
  </r>
  <r>
    <x v="1"/>
  </r>
  <r>
    <x v="4"/>
  </r>
  <r>
    <x v="0"/>
  </r>
  <r>
    <x v="1"/>
  </r>
  <r>
    <x v="10"/>
  </r>
  <r>
    <x v="13"/>
  </r>
  <r>
    <x v="14"/>
  </r>
  <r>
    <x v="20"/>
  </r>
  <r>
    <x v="3"/>
  </r>
  <r>
    <x v="0"/>
  </r>
  <r>
    <x v="1"/>
  </r>
  <r>
    <x v="1"/>
  </r>
  <r>
    <x v="2"/>
  </r>
  <r>
    <x v="7"/>
  </r>
  <r>
    <x v="7"/>
  </r>
  <r>
    <x v="0"/>
  </r>
  <r>
    <x v="0"/>
  </r>
  <r>
    <x v="12"/>
  </r>
  <r>
    <x v="6"/>
  </r>
  <r>
    <x v="6"/>
  </r>
  <r>
    <x v="0"/>
  </r>
  <r>
    <x v="6"/>
  </r>
  <r>
    <x v="23"/>
  </r>
  <r>
    <x v="0"/>
  </r>
  <r>
    <x v="2"/>
  </r>
  <r>
    <x v="12"/>
  </r>
  <r>
    <x v="0"/>
  </r>
  <r>
    <x v="1"/>
  </r>
  <r>
    <x v="0"/>
  </r>
  <r>
    <x v="1"/>
  </r>
  <r>
    <x v="0"/>
  </r>
  <r>
    <x v="1"/>
  </r>
  <r>
    <x v="0"/>
  </r>
  <r>
    <x v="6"/>
  </r>
  <r>
    <x v="1"/>
  </r>
  <r>
    <x v="4"/>
  </r>
  <r>
    <x v="4"/>
  </r>
  <r>
    <x v="0"/>
  </r>
  <r>
    <x v="1"/>
  </r>
  <r>
    <x v="3"/>
  </r>
  <r>
    <x v="6"/>
  </r>
  <r>
    <x v="4"/>
  </r>
  <r>
    <x v="0"/>
  </r>
  <r>
    <x v="1"/>
  </r>
  <r>
    <x v="25"/>
  </r>
  <r>
    <x v="0"/>
  </r>
  <r>
    <x v="1"/>
  </r>
  <r>
    <x v="7"/>
  </r>
  <r>
    <x v="6"/>
  </r>
  <r>
    <x v="0"/>
  </r>
  <r>
    <x v="1"/>
  </r>
  <r>
    <x v="4"/>
  </r>
  <r>
    <x v="0"/>
  </r>
  <r>
    <x v="11"/>
  </r>
  <r>
    <x v="3"/>
  </r>
  <r>
    <x v="0"/>
  </r>
  <r>
    <x v="0"/>
  </r>
  <r>
    <x v="0"/>
  </r>
  <r>
    <x v="6"/>
  </r>
  <r>
    <x v="4"/>
  </r>
  <r>
    <x v="12"/>
  </r>
  <r>
    <x v="6"/>
  </r>
  <r>
    <x v="11"/>
  </r>
  <r>
    <x v="3"/>
  </r>
  <r>
    <x v="1"/>
  </r>
  <r>
    <x v="0"/>
  </r>
  <r>
    <x v="1"/>
  </r>
  <r>
    <x v="0"/>
  </r>
  <r>
    <x v="6"/>
  </r>
  <r>
    <x v="4"/>
  </r>
  <r>
    <x v="0"/>
  </r>
  <r>
    <x v="0"/>
  </r>
  <r>
    <x v="12"/>
  </r>
  <r>
    <x v="0"/>
  </r>
  <r>
    <x v="0"/>
  </r>
  <r>
    <x v="6"/>
  </r>
  <r>
    <x v="6"/>
  </r>
  <r>
    <x v="11"/>
  </r>
  <r>
    <x v="0"/>
  </r>
  <r>
    <x v="1"/>
  </r>
  <r>
    <x v="0"/>
  </r>
  <r>
    <x v="6"/>
  </r>
  <r>
    <x v="0"/>
  </r>
  <r>
    <x v="6"/>
  </r>
  <r>
    <x v="0"/>
  </r>
  <r>
    <x v="6"/>
  </r>
  <r>
    <x v="0"/>
  </r>
  <r>
    <x v="6"/>
  </r>
  <r>
    <x v="11"/>
  </r>
  <r>
    <x v="0"/>
  </r>
  <r>
    <x v="7"/>
  </r>
  <r>
    <x v="6"/>
  </r>
  <r>
    <x v="6"/>
  </r>
  <r>
    <x v="0"/>
  </r>
  <r>
    <x v="6"/>
  </r>
  <r>
    <x v="4"/>
  </r>
  <r>
    <x v="1"/>
  </r>
  <r>
    <x v="4"/>
  </r>
  <r>
    <x v="0"/>
  </r>
  <r>
    <x v="1"/>
  </r>
  <r>
    <x v="17"/>
  </r>
  <r>
    <x v="0"/>
  </r>
  <r>
    <x v="0"/>
  </r>
  <r>
    <x v="0"/>
  </r>
  <r>
    <x v="12"/>
  </r>
  <r>
    <x v="1"/>
  </r>
  <r>
    <x v="0"/>
  </r>
  <r>
    <x v="1"/>
  </r>
  <r>
    <x v="0"/>
  </r>
  <r>
    <x v="1"/>
  </r>
  <r>
    <x v="3"/>
  </r>
  <r>
    <x v="0"/>
  </r>
  <r>
    <x v="6"/>
  </r>
  <r>
    <x v="1"/>
  </r>
  <r>
    <x v="1"/>
  </r>
  <r>
    <x v="3"/>
  </r>
  <r>
    <x v="1"/>
  </r>
  <r>
    <x v="1"/>
  </r>
  <r>
    <x v="1"/>
  </r>
  <r>
    <x v="3"/>
  </r>
  <r>
    <x v="0"/>
  </r>
  <r>
    <x v="6"/>
  </r>
  <r>
    <x v="6"/>
  </r>
  <r>
    <x v="1"/>
  </r>
  <r>
    <x v="1"/>
  </r>
  <r>
    <x v="1"/>
  </r>
  <r>
    <x v="1"/>
  </r>
  <r>
    <x v="0"/>
  </r>
  <r>
    <x v="3"/>
  </r>
  <r>
    <x v="1"/>
  </r>
  <r>
    <x v="0"/>
  </r>
  <r>
    <x v="0"/>
  </r>
  <r>
    <x v="6"/>
  </r>
  <r>
    <x v="1"/>
  </r>
  <r>
    <x v="0"/>
  </r>
  <r>
    <x v="12"/>
  </r>
  <r>
    <x v="0"/>
  </r>
  <r>
    <x v="1"/>
  </r>
  <r>
    <x v="0"/>
  </r>
  <r>
    <x v="0"/>
  </r>
  <r>
    <x v="6"/>
  </r>
  <r>
    <x v="0"/>
  </r>
  <r>
    <x v="1"/>
  </r>
  <r>
    <x v="17"/>
  </r>
  <r>
    <x v="6"/>
  </r>
  <r>
    <x v="0"/>
  </r>
  <r>
    <x v="1"/>
  </r>
  <r>
    <x v="6"/>
  </r>
  <r>
    <x v="4"/>
  </r>
  <r>
    <x v="1"/>
  </r>
  <r>
    <x v="1"/>
  </r>
  <r>
    <x v="6"/>
  </r>
  <r>
    <x v="6"/>
  </r>
  <r>
    <x v="4"/>
  </r>
  <r>
    <x v="1"/>
  </r>
  <r>
    <x v="4"/>
  </r>
  <r>
    <x v="6"/>
  </r>
  <r>
    <x v="4"/>
  </r>
  <r>
    <x v="0"/>
  </r>
  <r>
    <x v="1"/>
  </r>
  <r>
    <x v="4"/>
  </r>
  <r>
    <x v="6"/>
  </r>
  <r>
    <x v="4"/>
  </r>
  <r>
    <x v="0"/>
  </r>
  <r>
    <x v="1"/>
  </r>
  <r>
    <x v="7"/>
  </r>
  <r>
    <x v="1"/>
  </r>
  <r>
    <x v="1"/>
  </r>
  <r>
    <x v="0"/>
  </r>
  <r>
    <x v="1"/>
  </r>
  <r>
    <x v="0"/>
  </r>
  <r>
    <x v="1"/>
  </r>
  <r>
    <x v="1"/>
  </r>
  <r>
    <x v="3"/>
  </r>
  <r>
    <x v="6"/>
  </r>
  <r>
    <x v="0"/>
  </r>
  <r>
    <x v="3"/>
  </r>
  <r>
    <x v="19"/>
  </r>
  <r>
    <x v="0"/>
  </r>
  <r>
    <x v="3"/>
  </r>
  <r>
    <x v="1"/>
  </r>
  <r>
    <x v="3"/>
  </r>
  <r>
    <x v="6"/>
  </r>
  <r>
    <x v="8"/>
  </r>
  <r>
    <x v="5"/>
  </r>
  <r>
    <x v="0"/>
  </r>
  <r>
    <x v="0"/>
  </r>
  <r>
    <x v="0"/>
  </r>
  <r>
    <x v="6"/>
  </r>
  <r>
    <x v="0"/>
  </r>
  <r>
    <x v="1"/>
  </r>
  <r>
    <x v="4"/>
  </r>
  <r>
    <x v="1"/>
  </r>
  <r>
    <x v="0"/>
  </r>
  <r>
    <x v="6"/>
  </r>
  <r>
    <x v="1"/>
  </r>
  <r>
    <x v="1"/>
  </r>
  <r>
    <x v="4"/>
  </r>
  <r>
    <x v="0"/>
  </r>
  <r>
    <x v="6"/>
  </r>
  <r>
    <x v="1"/>
  </r>
  <r>
    <x v="4"/>
  </r>
  <r>
    <x v="0"/>
  </r>
  <r>
    <x v="6"/>
  </r>
  <r>
    <x v="6"/>
  </r>
  <r>
    <x v="6"/>
  </r>
  <r>
    <x v="4"/>
  </r>
  <r>
    <x v="6"/>
  </r>
  <r>
    <x v="1"/>
  </r>
  <r>
    <x v="4"/>
  </r>
  <r>
    <x v="0"/>
  </r>
  <r>
    <x v="0"/>
  </r>
  <r>
    <x v="1"/>
  </r>
  <r>
    <x v="1"/>
  </r>
  <r>
    <x v="1"/>
  </r>
  <r>
    <x v="0"/>
  </r>
  <r>
    <x v="1"/>
  </r>
  <r>
    <x v="0"/>
  </r>
  <r>
    <x v="0"/>
  </r>
  <r>
    <x v="0"/>
  </r>
  <r>
    <x v="6"/>
  </r>
  <r>
    <x v="0"/>
  </r>
  <r>
    <x v="1"/>
  </r>
  <r>
    <x v="0"/>
  </r>
  <r>
    <x v="1"/>
  </r>
  <r>
    <x v="1"/>
  </r>
  <r>
    <x v="0"/>
  </r>
  <r>
    <x v="1"/>
  </r>
  <r>
    <x v="0"/>
  </r>
  <r>
    <x v="1"/>
  </r>
  <r>
    <x v="6"/>
  </r>
  <r>
    <x v="6"/>
  </r>
  <r>
    <x v="1"/>
  </r>
  <r>
    <x v="1"/>
  </r>
  <r>
    <x v="4"/>
  </r>
  <r>
    <x v="3"/>
  </r>
  <r>
    <x v="1"/>
  </r>
  <r>
    <x v="3"/>
  </r>
  <r>
    <x v="0"/>
  </r>
  <r>
    <x v="6"/>
  </r>
  <r>
    <x v="0"/>
  </r>
  <r>
    <x v="0"/>
  </r>
  <r>
    <x v="6"/>
  </r>
  <r>
    <x v="1"/>
  </r>
  <r>
    <x v="0"/>
  </r>
  <r>
    <x v="1"/>
  </r>
  <r>
    <x v="0"/>
  </r>
  <r>
    <x v="6"/>
  </r>
  <r>
    <x v="1"/>
  </r>
  <r>
    <x v="4"/>
  </r>
  <r>
    <x v="3"/>
  </r>
  <r>
    <x v="0"/>
  </r>
  <r>
    <x v="1"/>
  </r>
  <r>
    <x v="0"/>
  </r>
  <r>
    <x v="6"/>
  </r>
  <r>
    <x v="4"/>
  </r>
  <r>
    <x v="1"/>
  </r>
  <r>
    <x v="1"/>
  </r>
  <r>
    <x v="0"/>
  </r>
  <r>
    <x v="1"/>
  </r>
  <r>
    <x v="0"/>
  </r>
  <r>
    <x v="11"/>
  </r>
  <r>
    <x v="1"/>
  </r>
  <r>
    <x v="6"/>
  </r>
  <r>
    <x v="4"/>
  </r>
  <r>
    <x v="3"/>
  </r>
  <r>
    <x v="1"/>
  </r>
  <r>
    <x v="0"/>
  </r>
  <r>
    <x v="1"/>
  </r>
  <r>
    <x v="0"/>
  </r>
  <r>
    <x v="1"/>
  </r>
  <r>
    <x v="0"/>
  </r>
  <r>
    <x v="6"/>
  </r>
  <r>
    <x v="0"/>
  </r>
  <r>
    <x v="1"/>
  </r>
  <r>
    <x v="1"/>
  </r>
  <r>
    <x v="4"/>
  </r>
  <r>
    <x v="1"/>
  </r>
  <r>
    <x v="6"/>
  </r>
  <r>
    <x v="4"/>
  </r>
  <r>
    <x v="0"/>
  </r>
  <r>
    <x v="1"/>
  </r>
  <r>
    <x v="0"/>
  </r>
  <r>
    <x v="1"/>
  </r>
  <r>
    <x v="0"/>
  </r>
  <r>
    <x v="0"/>
  </r>
  <r>
    <x v="0"/>
  </r>
  <r>
    <x v="1"/>
  </r>
  <r>
    <x v="4"/>
  </r>
  <r>
    <x v="6"/>
  </r>
  <r>
    <x v="0"/>
  </r>
  <r>
    <x v="7"/>
  </r>
  <r>
    <x v="0"/>
  </r>
  <r>
    <x v="6"/>
  </r>
  <r>
    <x v="3"/>
  </r>
  <r>
    <x v="0"/>
  </r>
  <r>
    <x v="2"/>
  </r>
  <r>
    <x v="0"/>
  </r>
  <r>
    <x v="4"/>
  </r>
  <r>
    <x v="0"/>
  </r>
  <r>
    <x v="6"/>
  </r>
  <r>
    <x v="4"/>
  </r>
  <r>
    <x v="6"/>
  </r>
  <r>
    <x v="6"/>
  </r>
  <r>
    <x v="1"/>
  </r>
  <r>
    <x v="0"/>
  </r>
  <r>
    <x v="4"/>
  </r>
  <r>
    <x v="0"/>
  </r>
  <r>
    <x v="4"/>
  </r>
  <r>
    <x v="6"/>
  </r>
  <r>
    <x v="0"/>
  </r>
  <r>
    <x v="1"/>
  </r>
  <r>
    <x v="17"/>
  </r>
  <r>
    <x v="0"/>
  </r>
  <r>
    <x v="0"/>
  </r>
  <r>
    <x v="4"/>
  </r>
  <r>
    <x v="0"/>
  </r>
  <r>
    <x v="6"/>
  </r>
  <r>
    <x v="1"/>
  </r>
  <r>
    <x v="1"/>
  </r>
  <r>
    <x v="4"/>
  </r>
  <r>
    <x v="0"/>
  </r>
  <r>
    <x v="0"/>
  </r>
  <r>
    <x v="1"/>
  </r>
  <r>
    <x v="0"/>
  </r>
  <r>
    <x v="1"/>
  </r>
  <r>
    <x v="6"/>
  </r>
  <r>
    <x v="1"/>
  </r>
  <r>
    <x v="4"/>
  </r>
  <r>
    <x v="0"/>
  </r>
  <r>
    <x v="4"/>
  </r>
  <r>
    <x v="0"/>
  </r>
  <r>
    <x v="9"/>
  </r>
  <r>
    <x v="6"/>
  </r>
  <r>
    <x v="6"/>
  </r>
  <r>
    <x v="1"/>
  </r>
  <r>
    <x v="6"/>
  </r>
  <r>
    <x v="6"/>
  </r>
  <r>
    <x v="0"/>
  </r>
  <r>
    <x v="6"/>
  </r>
  <r>
    <x v="4"/>
  </r>
  <r>
    <x v="1"/>
  </r>
  <r>
    <x v="0"/>
  </r>
  <r>
    <x v="1"/>
  </r>
  <r>
    <x v="6"/>
  </r>
  <r>
    <x v="1"/>
  </r>
  <r>
    <x v="1"/>
  </r>
  <r>
    <x v="6"/>
  </r>
  <r>
    <x v="4"/>
  </r>
  <r>
    <x v="21"/>
  </r>
  <r>
    <x v="6"/>
  </r>
  <r>
    <x v="4"/>
  </r>
  <r>
    <x v="0"/>
  </r>
  <r>
    <x v="11"/>
  </r>
  <r>
    <x v="0"/>
  </r>
  <r>
    <x v="11"/>
  </r>
  <r>
    <x v="4"/>
  </r>
  <r>
    <x v="1"/>
  </r>
  <r>
    <x v="0"/>
  </r>
  <r>
    <x v="2"/>
  </r>
  <r>
    <x v="6"/>
  </r>
  <r>
    <x v="1"/>
  </r>
  <r>
    <x v="6"/>
  </r>
  <r>
    <x v="4"/>
  </r>
  <r>
    <x v="0"/>
  </r>
  <r>
    <x v="1"/>
  </r>
  <r>
    <x v="3"/>
  </r>
  <r>
    <x v="0"/>
  </r>
  <r>
    <x v="6"/>
  </r>
  <r>
    <x v="4"/>
  </r>
  <r>
    <x v="7"/>
  </r>
  <r>
    <x v="0"/>
  </r>
  <r>
    <x v="1"/>
  </r>
  <r>
    <x v="1"/>
  </r>
  <r>
    <x v="0"/>
  </r>
  <r>
    <x v="1"/>
  </r>
  <r>
    <x v="0"/>
  </r>
  <r>
    <x v="0"/>
  </r>
  <r>
    <x v="1"/>
  </r>
  <r>
    <x v="3"/>
  </r>
  <r>
    <x v="0"/>
  </r>
  <r>
    <x v="1"/>
  </r>
  <r>
    <x v="4"/>
  </r>
  <r>
    <x v="0"/>
  </r>
  <r>
    <x v="0"/>
  </r>
  <r>
    <x v="0"/>
  </r>
  <r>
    <x v="1"/>
  </r>
  <r>
    <x v="18"/>
  </r>
  <r>
    <x v="1"/>
  </r>
  <r>
    <x v="6"/>
  </r>
  <r>
    <x v="7"/>
  </r>
  <r>
    <x v="3"/>
  </r>
  <r>
    <x v="12"/>
  </r>
  <r>
    <x v="6"/>
  </r>
  <r>
    <x v="0"/>
  </r>
  <r>
    <x v="0"/>
  </r>
  <r>
    <x v="6"/>
  </r>
  <r>
    <x v="4"/>
  </r>
  <r>
    <x v="0"/>
  </r>
  <r>
    <x v="6"/>
  </r>
  <r>
    <x v="1"/>
  </r>
  <r>
    <x v="7"/>
  </r>
  <r>
    <x v="0"/>
  </r>
  <r>
    <x v="6"/>
  </r>
  <r>
    <x v="4"/>
  </r>
  <r>
    <x v="1"/>
  </r>
  <r>
    <x v="2"/>
  </r>
  <r>
    <x v="1"/>
  </r>
  <r>
    <x v="2"/>
  </r>
  <r>
    <x v="2"/>
  </r>
  <r>
    <x v="1"/>
  </r>
  <r>
    <x v="0"/>
  </r>
  <r>
    <x v="6"/>
  </r>
  <r>
    <x v="0"/>
  </r>
  <r>
    <x v="6"/>
  </r>
  <r>
    <x v="0"/>
  </r>
  <r>
    <x v="0"/>
  </r>
  <r>
    <x v="9"/>
  </r>
  <r>
    <x v="6"/>
  </r>
  <r>
    <x v="0"/>
  </r>
  <r>
    <x v="1"/>
  </r>
  <r>
    <x v="0"/>
  </r>
  <r>
    <x v="7"/>
  </r>
  <r>
    <x v="1"/>
  </r>
  <r>
    <x v="0"/>
  </r>
  <r>
    <x v="3"/>
  </r>
  <r>
    <x v="0"/>
  </r>
  <r>
    <x v="0"/>
  </r>
  <r>
    <x v="5"/>
  </r>
  <r>
    <x v="0"/>
  </r>
  <r>
    <x v="18"/>
  </r>
  <r>
    <x v="7"/>
  </r>
  <r>
    <x v="0"/>
  </r>
  <r>
    <x v="1"/>
  </r>
  <r>
    <x v="1"/>
  </r>
  <r>
    <x v="1"/>
  </r>
  <r>
    <x v="0"/>
  </r>
  <r>
    <x v="0"/>
  </r>
  <r>
    <x v="1"/>
  </r>
  <r>
    <x v="0"/>
  </r>
  <r>
    <x v="1"/>
  </r>
  <r>
    <x v="0"/>
  </r>
  <r>
    <x v="0"/>
  </r>
  <r>
    <x v="6"/>
  </r>
  <r>
    <x v="0"/>
  </r>
  <r>
    <x v="3"/>
  </r>
  <r>
    <x v="0"/>
  </r>
  <r>
    <x v="11"/>
  </r>
  <r>
    <x v="0"/>
  </r>
  <r>
    <x v="3"/>
  </r>
  <r>
    <x v="0"/>
  </r>
  <r>
    <x v="0"/>
  </r>
  <r>
    <x v="11"/>
  </r>
  <r>
    <x v="0"/>
  </r>
  <r>
    <x v="0"/>
  </r>
  <r>
    <x v="6"/>
  </r>
  <r>
    <x v="4"/>
  </r>
  <r>
    <x v="0"/>
  </r>
  <r>
    <x v="3"/>
  </r>
  <r>
    <x v="8"/>
  </r>
  <r>
    <x v="13"/>
  </r>
  <r>
    <x v="14"/>
  </r>
  <r>
    <x v="1"/>
  </r>
  <r>
    <x v="6"/>
  </r>
  <r>
    <x v="0"/>
  </r>
  <r>
    <x v="1"/>
  </r>
  <r>
    <x v="4"/>
  </r>
  <r>
    <x v="7"/>
  </r>
  <r>
    <x v="1"/>
  </r>
  <r>
    <x v="19"/>
  </r>
  <r>
    <x v="7"/>
  </r>
  <r>
    <x v="0"/>
  </r>
  <r>
    <x v="3"/>
  </r>
  <r>
    <x v="6"/>
  </r>
  <r>
    <x v="4"/>
  </r>
  <r>
    <x v="0"/>
  </r>
  <r>
    <x v="6"/>
  </r>
  <r>
    <x v="0"/>
  </r>
  <r>
    <x v="5"/>
  </r>
  <r>
    <x v="0"/>
  </r>
  <r>
    <x v="3"/>
  </r>
  <r>
    <x v="7"/>
  </r>
  <r>
    <x v="1"/>
  </r>
  <r>
    <x v="0"/>
  </r>
  <r>
    <x v="6"/>
  </r>
  <r>
    <x v="4"/>
  </r>
  <r>
    <x v="1"/>
  </r>
  <r>
    <x v="12"/>
  </r>
  <r>
    <x v="1"/>
  </r>
  <r>
    <x v="3"/>
  </r>
  <r>
    <x v="0"/>
  </r>
  <r>
    <x v="6"/>
  </r>
  <r>
    <x v="1"/>
  </r>
  <r>
    <x v="4"/>
  </r>
  <r>
    <x v="0"/>
  </r>
  <r>
    <x v="11"/>
  </r>
  <r>
    <x v="4"/>
  </r>
  <r>
    <x v="1"/>
  </r>
  <r>
    <x v="1"/>
  </r>
  <r>
    <x v="6"/>
  </r>
  <r>
    <x v="3"/>
  </r>
  <r>
    <x v="0"/>
  </r>
  <r>
    <x v="0"/>
  </r>
  <r>
    <x v="0"/>
  </r>
  <r>
    <x v="6"/>
  </r>
  <r>
    <x v="6"/>
  </r>
  <r>
    <x v="1"/>
  </r>
  <r>
    <x v="4"/>
  </r>
  <r>
    <x v="0"/>
  </r>
  <r>
    <x v="1"/>
  </r>
  <r>
    <x v="0"/>
  </r>
  <r>
    <x v="0"/>
  </r>
  <r>
    <x v="1"/>
  </r>
  <r>
    <x v="1"/>
  </r>
  <r>
    <x v="9"/>
  </r>
  <r>
    <x v="0"/>
  </r>
  <r>
    <x v="6"/>
  </r>
  <r>
    <x v="1"/>
  </r>
  <r>
    <x v="3"/>
  </r>
  <r>
    <x v="3"/>
  </r>
  <r>
    <x v="11"/>
  </r>
  <r>
    <x v="1"/>
  </r>
  <r>
    <x v="1"/>
  </r>
  <r>
    <x v="2"/>
  </r>
  <r>
    <x v="0"/>
  </r>
  <r>
    <x v="0"/>
  </r>
  <r>
    <x v="1"/>
  </r>
  <r>
    <x v="5"/>
  </r>
  <r>
    <x v="0"/>
  </r>
  <r>
    <x v="21"/>
  </r>
  <r>
    <x v="7"/>
  </r>
  <r>
    <x v="0"/>
  </r>
  <r>
    <x v="1"/>
  </r>
  <r>
    <x v="0"/>
  </r>
  <r>
    <x v="1"/>
  </r>
  <r>
    <x v="2"/>
  </r>
  <r>
    <x v="6"/>
  </r>
  <r>
    <x v="14"/>
  </r>
  <r>
    <x v="1"/>
  </r>
  <r>
    <x v="3"/>
  </r>
  <r>
    <x v="1"/>
  </r>
  <r>
    <x v="0"/>
  </r>
  <r>
    <x v="1"/>
  </r>
  <r>
    <x v="2"/>
  </r>
  <r>
    <x v="1"/>
  </r>
  <r>
    <x v="1"/>
  </r>
  <r>
    <x v="0"/>
  </r>
  <r>
    <x v="7"/>
  </r>
  <r>
    <x v="1"/>
  </r>
  <r>
    <x v="2"/>
  </r>
  <r>
    <x v="0"/>
  </r>
  <r>
    <x v="7"/>
  </r>
  <r>
    <x v="6"/>
  </r>
  <r>
    <x v="11"/>
  </r>
  <r>
    <x v="4"/>
  </r>
  <r>
    <x v="2"/>
  </r>
  <r>
    <x v="1"/>
  </r>
  <r>
    <x v="7"/>
  </r>
  <r>
    <x v="0"/>
  </r>
  <r>
    <x v="1"/>
  </r>
  <r>
    <x v="4"/>
  </r>
  <r>
    <x v="0"/>
  </r>
  <r>
    <x v="1"/>
  </r>
  <r>
    <x v="6"/>
  </r>
  <r>
    <x v="1"/>
  </r>
  <r>
    <x v="4"/>
  </r>
  <r>
    <x v="1"/>
  </r>
  <r>
    <x v="0"/>
  </r>
  <r>
    <x v="1"/>
  </r>
  <r>
    <x v="0"/>
  </r>
  <r>
    <x v="11"/>
  </r>
  <r>
    <x v="6"/>
  </r>
  <r>
    <x v="4"/>
  </r>
  <r>
    <x v="6"/>
  </r>
  <r>
    <x v="1"/>
  </r>
  <r>
    <x v="0"/>
  </r>
  <r>
    <x v="0"/>
  </r>
  <r>
    <x v="6"/>
  </r>
  <r>
    <x v="9"/>
  </r>
  <r>
    <x v="6"/>
  </r>
  <r>
    <x v="6"/>
  </r>
  <r>
    <x v="4"/>
  </r>
  <r>
    <x v="12"/>
  </r>
  <r>
    <x v="1"/>
  </r>
  <r>
    <x v="1"/>
  </r>
  <r>
    <x v="2"/>
  </r>
  <r>
    <x v="0"/>
  </r>
  <r>
    <x v="0"/>
  </r>
  <r>
    <x v="0"/>
  </r>
  <r>
    <x v="6"/>
  </r>
  <r>
    <x v="3"/>
  </r>
  <r>
    <x v="0"/>
  </r>
  <r>
    <x v="2"/>
  </r>
  <r>
    <x v="1"/>
  </r>
  <r>
    <x v="0"/>
  </r>
  <r>
    <x v="1"/>
  </r>
  <r>
    <x v="4"/>
  </r>
  <r>
    <x v="6"/>
  </r>
  <r>
    <x v="6"/>
  </r>
  <r>
    <x v="0"/>
  </r>
  <r>
    <x v="0"/>
  </r>
  <r>
    <x v="6"/>
  </r>
  <r>
    <x v="1"/>
  </r>
  <r>
    <x v="2"/>
  </r>
  <r>
    <x v="1"/>
  </r>
  <r>
    <x v="0"/>
  </r>
  <r>
    <x v="3"/>
  </r>
  <r>
    <x v="0"/>
  </r>
  <r>
    <x v="11"/>
  </r>
  <r>
    <x v="0"/>
  </r>
  <r>
    <x v="0"/>
  </r>
  <r>
    <x v="6"/>
  </r>
  <r>
    <x v="1"/>
  </r>
  <r>
    <x v="2"/>
  </r>
  <r>
    <x v="6"/>
  </r>
  <r>
    <x v="6"/>
  </r>
  <r>
    <x v="4"/>
  </r>
  <r>
    <x v="5"/>
  </r>
  <r>
    <x v="0"/>
  </r>
  <r>
    <x v="26"/>
  </r>
  <r>
    <x v="0"/>
  </r>
  <r>
    <x v="1"/>
  </r>
  <r>
    <x v="4"/>
  </r>
  <r>
    <x v="0"/>
  </r>
  <r>
    <x v="0"/>
  </r>
  <r>
    <x v="6"/>
  </r>
  <r>
    <x v="4"/>
  </r>
  <r>
    <x v="0"/>
  </r>
  <r>
    <x v="0"/>
  </r>
  <r>
    <x v="6"/>
  </r>
  <r>
    <x v="4"/>
  </r>
  <r>
    <x v="0"/>
  </r>
  <r>
    <x v="6"/>
  </r>
  <r>
    <x v="4"/>
  </r>
  <r>
    <x v="0"/>
  </r>
  <r>
    <x v="6"/>
  </r>
  <r>
    <x v="0"/>
  </r>
  <r>
    <x v="6"/>
  </r>
  <r>
    <x v="1"/>
  </r>
  <r>
    <x v="4"/>
  </r>
  <r>
    <x v="11"/>
  </r>
  <r>
    <x v="0"/>
  </r>
  <r>
    <x v="0"/>
  </r>
  <r>
    <x v="3"/>
  </r>
  <r>
    <x v="6"/>
  </r>
  <r>
    <x v="1"/>
  </r>
  <r>
    <x v="4"/>
  </r>
  <r>
    <x v="7"/>
  </r>
  <r>
    <x v="0"/>
  </r>
  <r>
    <x v="6"/>
  </r>
  <r>
    <x v="4"/>
  </r>
  <r>
    <x v="0"/>
  </r>
  <r>
    <x v="6"/>
  </r>
  <r>
    <x v="4"/>
  </r>
  <r>
    <x v="6"/>
  </r>
  <r>
    <x v="6"/>
  </r>
  <r>
    <x v="11"/>
  </r>
  <r>
    <x v="6"/>
  </r>
  <r>
    <x v="4"/>
  </r>
  <r>
    <x v="0"/>
  </r>
  <r>
    <x v="6"/>
  </r>
  <r>
    <x v="0"/>
  </r>
  <r>
    <x v="1"/>
  </r>
  <r>
    <x v="6"/>
  </r>
  <r>
    <x v="0"/>
  </r>
  <r>
    <x v="0"/>
  </r>
  <r>
    <x v="1"/>
  </r>
  <r>
    <x v="4"/>
  </r>
  <r>
    <x v="3"/>
  </r>
  <r>
    <x v="6"/>
  </r>
  <r>
    <x v="4"/>
  </r>
  <r>
    <x v="0"/>
  </r>
  <r>
    <x v="6"/>
  </r>
  <r>
    <x v="6"/>
  </r>
  <r>
    <x v="4"/>
  </r>
  <r>
    <x v="0"/>
  </r>
  <r>
    <x v="6"/>
  </r>
  <r>
    <x v="4"/>
  </r>
  <r>
    <x v="0"/>
  </r>
  <r>
    <x v="1"/>
  </r>
  <r>
    <x v="4"/>
  </r>
  <r>
    <x v="0"/>
  </r>
  <r>
    <x v="6"/>
  </r>
  <r>
    <x v="4"/>
  </r>
  <r>
    <x v="0"/>
  </r>
  <r>
    <x v="1"/>
  </r>
  <r>
    <x v="4"/>
  </r>
  <r>
    <x v="0"/>
  </r>
  <r>
    <x v="6"/>
  </r>
  <r>
    <x v="1"/>
  </r>
  <r>
    <x v="0"/>
  </r>
  <r>
    <x v="0"/>
  </r>
  <r>
    <x v="0"/>
  </r>
  <r>
    <x v="6"/>
  </r>
  <r>
    <x v="1"/>
  </r>
  <r>
    <x v="0"/>
  </r>
  <r>
    <x v="1"/>
  </r>
  <r>
    <x v="0"/>
  </r>
  <r>
    <x v="1"/>
  </r>
  <r>
    <x v="0"/>
  </r>
  <r>
    <x v="11"/>
  </r>
  <r>
    <x v="3"/>
  </r>
  <r>
    <x v="18"/>
  </r>
  <r>
    <x v="11"/>
  </r>
  <r>
    <x v="0"/>
  </r>
  <r>
    <x v="6"/>
  </r>
  <r>
    <x v="0"/>
  </r>
  <r>
    <x v="1"/>
  </r>
  <r>
    <x v="7"/>
  </r>
  <r>
    <x v="0"/>
  </r>
  <r>
    <x v="1"/>
  </r>
  <r>
    <x v="1"/>
  </r>
  <r>
    <x v="4"/>
  </r>
  <r>
    <x v="6"/>
  </r>
  <r>
    <x v="1"/>
  </r>
  <r>
    <x v="7"/>
  </r>
  <r>
    <x v="1"/>
  </r>
  <r>
    <x v="0"/>
  </r>
  <r>
    <x v="6"/>
  </r>
  <r>
    <x v="4"/>
  </r>
  <r>
    <x v="6"/>
  </r>
  <r>
    <x v="1"/>
  </r>
  <r>
    <x v="0"/>
  </r>
  <r>
    <x v="6"/>
  </r>
  <r>
    <x v="4"/>
  </r>
  <r>
    <x v="1"/>
  </r>
  <r>
    <x v="8"/>
  </r>
  <r>
    <x v="12"/>
  </r>
  <r>
    <x v="3"/>
  </r>
  <r>
    <x v="6"/>
  </r>
  <r>
    <x v="4"/>
  </r>
  <r>
    <x v="0"/>
  </r>
  <r>
    <x v="0"/>
  </r>
  <r>
    <x v="1"/>
  </r>
  <r>
    <x v="8"/>
  </r>
  <r>
    <x v="6"/>
  </r>
  <r>
    <x v="3"/>
  </r>
  <r>
    <x v="0"/>
  </r>
  <r>
    <x v="1"/>
  </r>
  <r>
    <x v="0"/>
  </r>
  <r>
    <x v="12"/>
  </r>
  <r>
    <x v="7"/>
  </r>
  <r>
    <x v="1"/>
  </r>
  <r>
    <x v="6"/>
  </r>
  <r>
    <x v="4"/>
  </r>
  <r>
    <x v="0"/>
  </r>
  <r>
    <x v="6"/>
  </r>
  <r>
    <x v="0"/>
  </r>
  <r>
    <x v="6"/>
  </r>
  <r>
    <x v="4"/>
  </r>
  <r>
    <x v="0"/>
  </r>
  <r>
    <x v="1"/>
  </r>
  <r>
    <x v="0"/>
  </r>
  <r>
    <x v="0"/>
  </r>
  <r>
    <x v="7"/>
  </r>
  <r>
    <x v="0"/>
  </r>
  <r>
    <x v="3"/>
  </r>
  <r>
    <x v="0"/>
  </r>
  <r>
    <x v="1"/>
  </r>
  <r>
    <x v="6"/>
  </r>
  <r>
    <x v="0"/>
  </r>
  <r>
    <x v="6"/>
  </r>
  <r>
    <x v="1"/>
  </r>
  <r>
    <x v="3"/>
  </r>
  <r>
    <x v="3"/>
  </r>
  <r>
    <x v="1"/>
  </r>
  <r>
    <x v="4"/>
  </r>
  <r>
    <x v="2"/>
  </r>
  <r>
    <x v="0"/>
  </r>
  <r>
    <x v="0"/>
  </r>
  <r>
    <x v="6"/>
  </r>
  <r>
    <x v="4"/>
  </r>
  <r>
    <x v="6"/>
  </r>
  <r>
    <x v="2"/>
  </r>
  <r>
    <x v="1"/>
  </r>
  <r>
    <x v="0"/>
  </r>
  <r>
    <x v="6"/>
  </r>
  <r>
    <x v="6"/>
  </r>
  <r>
    <x v="0"/>
  </r>
  <r>
    <x v="0"/>
  </r>
  <r>
    <x v="0"/>
  </r>
  <r>
    <x v="3"/>
  </r>
  <r>
    <x v="0"/>
  </r>
  <r>
    <x v="6"/>
  </r>
  <r>
    <x v="1"/>
  </r>
  <r>
    <x v="4"/>
  </r>
  <r>
    <x v="6"/>
  </r>
  <r>
    <x v="4"/>
  </r>
  <r>
    <x v="0"/>
  </r>
  <r>
    <x v="1"/>
  </r>
  <r>
    <x v="0"/>
  </r>
  <r>
    <x v="1"/>
  </r>
  <r>
    <x v="4"/>
  </r>
  <r>
    <x v="3"/>
  </r>
  <r>
    <x v="0"/>
  </r>
  <r>
    <x v="6"/>
  </r>
  <r>
    <x v="4"/>
  </r>
  <r>
    <x v="6"/>
  </r>
  <r>
    <x v="4"/>
  </r>
  <r>
    <x v="6"/>
  </r>
  <r>
    <x v="17"/>
  </r>
  <r>
    <x v="1"/>
  </r>
  <r>
    <x v="0"/>
  </r>
  <r>
    <x v="7"/>
  </r>
  <r>
    <x v="1"/>
  </r>
  <r>
    <x v="3"/>
  </r>
  <r>
    <x v="6"/>
  </r>
  <r>
    <x v="0"/>
  </r>
  <r>
    <x v="6"/>
  </r>
  <r>
    <x v="4"/>
  </r>
  <r>
    <x v="5"/>
  </r>
  <r>
    <x v="0"/>
  </r>
  <r>
    <x v="11"/>
  </r>
  <r>
    <x v="6"/>
  </r>
  <r>
    <x v="11"/>
  </r>
  <r>
    <x v="2"/>
  </r>
  <r>
    <x v="0"/>
  </r>
  <r>
    <x v="1"/>
  </r>
  <r>
    <x v="0"/>
  </r>
  <r>
    <x v="6"/>
  </r>
  <r>
    <x v="1"/>
  </r>
  <r>
    <x v="4"/>
  </r>
  <r>
    <x v="0"/>
  </r>
  <r>
    <x v="1"/>
  </r>
  <r>
    <x v="4"/>
  </r>
  <r>
    <x v="2"/>
  </r>
  <r>
    <x v="0"/>
  </r>
  <r>
    <x v="6"/>
  </r>
  <r>
    <x v="4"/>
  </r>
  <r>
    <x v="0"/>
  </r>
  <r>
    <x v="1"/>
  </r>
  <r>
    <x v="0"/>
  </r>
  <r>
    <x v="6"/>
  </r>
  <r>
    <x v="1"/>
  </r>
  <r>
    <x v="4"/>
  </r>
  <r>
    <x v="0"/>
  </r>
  <r>
    <x v="2"/>
  </r>
  <r>
    <x v="6"/>
  </r>
  <r>
    <x v="4"/>
  </r>
  <r>
    <x v="7"/>
  </r>
  <r>
    <x v="0"/>
  </r>
  <r>
    <x v="7"/>
  </r>
  <r>
    <x v="6"/>
  </r>
  <r>
    <x v="6"/>
  </r>
  <r>
    <x v="0"/>
  </r>
  <r>
    <x v="0"/>
  </r>
  <r>
    <x v="8"/>
  </r>
  <r>
    <x v="0"/>
  </r>
  <r>
    <x v="6"/>
  </r>
  <r>
    <x v="3"/>
  </r>
  <r>
    <x v="0"/>
  </r>
  <r>
    <x v="0"/>
  </r>
  <r>
    <x v="1"/>
  </r>
  <r>
    <x v="6"/>
  </r>
  <r>
    <x v="4"/>
  </r>
  <r>
    <x v="0"/>
  </r>
  <r>
    <x v="1"/>
  </r>
  <r>
    <x v="1"/>
  </r>
  <r>
    <x v="1"/>
  </r>
  <r>
    <x v="1"/>
  </r>
  <r>
    <x v="4"/>
  </r>
  <r>
    <x v="0"/>
  </r>
  <r>
    <x v="1"/>
  </r>
  <r>
    <x v="0"/>
  </r>
  <r>
    <x v="6"/>
  </r>
  <r>
    <x v="4"/>
  </r>
  <r>
    <x v="6"/>
  </r>
  <r>
    <x v="1"/>
  </r>
  <r>
    <x v="0"/>
  </r>
  <r>
    <x v="4"/>
  </r>
  <r>
    <x v="1"/>
  </r>
  <r>
    <x v="4"/>
  </r>
  <r>
    <x v="0"/>
  </r>
  <r>
    <x v="1"/>
  </r>
  <r>
    <x v="3"/>
  </r>
  <r>
    <x v="0"/>
  </r>
  <r>
    <x v="1"/>
  </r>
  <r>
    <x v="0"/>
  </r>
  <r>
    <x v="3"/>
  </r>
  <r>
    <x v="0"/>
  </r>
  <r>
    <x v="1"/>
  </r>
  <r>
    <x v="6"/>
  </r>
  <r>
    <x v="13"/>
  </r>
  <r>
    <x v="0"/>
  </r>
  <r>
    <x v="1"/>
  </r>
  <r>
    <x v="0"/>
  </r>
  <r>
    <x v="1"/>
  </r>
  <r>
    <x v="0"/>
  </r>
  <r>
    <x v="6"/>
  </r>
  <r>
    <x v="4"/>
  </r>
  <r>
    <x v="0"/>
  </r>
  <r>
    <x v="0"/>
  </r>
  <r>
    <x v="1"/>
  </r>
  <r>
    <x v="0"/>
  </r>
  <r>
    <x v="6"/>
  </r>
  <r>
    <x v="0"/>
  </r>
  <r>
    <x v="6"/>
  </r>
  <r>
    <x v="4"/>
  </r>
  <r>
    <x v="1"/>
  </r>
  <r>
    <x v="6"/>
  </r>
  <r>
    <x v="4"/>
  </r>
  <r>
    <x v="0"/>
  </r>
  <r>
    <x v="0"/>
  </r>
  <r>
    <x v="1"/>
  </r>
  <r>
    <x v="3"/>
  </r>
  <r>
    <x v="0"/>
  </r>
  <r>
    <x v="6"/>
  </r>
  <r>
    <x v="6"/>
  </r>
  <r>
    <x v="1"/>
  </r>
  <r>
    <x v="1"/>
  </r>
  <r>
    <x v="6"/>
  </r>
  <r>
    <x v="4"/>
  </r>
  <r>
    <x v="6"/>
  </r>
  <r>
    <x v="4"/>
  </r>
  <r>
    <x v="1"/>
  </r>
  <r>
    <x v="1"/>
  </r>
  <r>
    <x v="4"/>
  </r>
  <r>
    <x v="6"/>
  </r>
  <r>
    <x v="1"/>
  </r>
  <r>
    <x v="1"/>
  </r>
  <r>
    <x v="6"/>
  </r>
  <r>
    <x v="0"/>
  </r>
  <r>
    <x v="1"/>
  </r>
  <r>
    <x v="1"/>
  </r>
  <r>
    <x v="0"/>
  </r>
  <r>
    <x v="6"/>
  </r>
  <r>
    <x v="3"/>
  </r>
  <r>
    <x v="3"/>
  </r>
  <r>
    <x v="1"/>
  </r>
  <r>
    <x v="0"/>
  </r>
  <r>
    <x v="1"/>
  </r>
  <r>
    <x v="3"/>
  </r>
  <r>
    <x v="0"/>
  </r>
  <r>
    <x v="0"/>
  </r>
  <r>
    <x v="1"/>
  </r>
  <r>
    <x v="3"/>
  </r>
  <r>
    <x v="6"/>
  </r>
  <r>
    <x v="4"/>
  </r>
  <r>
    <x v="0"/>
  </r>
  <r>
    <x v="1"/>
  </r>
  <r>
    <x v="3"/>
  </r>
  <r>
    <x v="0"/>
  </r>
  <r>
    <x v="1"/>
  </r>
  <r>
    <x v="1"/>
  </r>
  <r>
    <x v="3"/>
  </r>
  <r>
    <x v="0"/>
  </r>
  <r>
    <x v="0"/>
  </r>
  <r>
    <x v="6"/>
  </r>
  <r>
    <x v="0"/>
  </r>
  <r>
    <x v="0"/>
  </r>
  <r>
    <x v="4"/>
  </r>
  <r>
    <x v="0"/>
  </r>
  <r>
    <x v="1"/>
  </r>
  <r>
    <x v="4"/>
  </r>
  <r>
    <x v="6"/>
  </r>
  <r>
    <x v="6"/>
  </r>
  <r>
    <x v="4"/>
  </r>
  <r>
    <x v="7"/>
  </r>
  <r>
    <x v="0"/>
  </r>
  <r>
    <x v="2"/>
  </r>
  <r>
    <x v="6"/>
  </r>
  <r>
    <x v="4"/>
  </r>
  <r>
    <x v="1"/>
  </r>
  <r>
    <x v="1"/>
  </r>
  <r>
    <x v="1"/>
  </r>
  <r>
    <x v="1"/>
  </r>
  <r>
    <x v="0"/>
  </r>
  <r>
    <x v="1"/>
  </r>
  <r>
    <x v="0"/>
  </r>
  <r>
    <x v="1"/>
  </r>
  <r>
    <x v="2"/>
  </r>
  <r>
    <x v="3"/>
  </r>
  <r>
    <x v="1"/>
  </r>
  <r>
    <x v="0"/>
  </r>
  <r>
    <x v="1"/>
  </r>
  <r>
    <x v="6"/>
  </r>
  <r>
    <x v="4"/>
  </r>
  <r>
    <x v="7"/>
  </r>
  <r>
    <x v="1"/>
  </r>
  <r>
    <x v="6"/>
  </r>
  <r>
    <x v="2"/>
  </r>
  <r>
    <x v="4"/>
  </r>
  <r>
    <x v="0"/>
  </r>
  <r>
    <x v="3"/>
  </r>
  <r>
    <x v="6"/>
  </r>
  <r>
    <x v="4"/>
  </r>
  <r>
    <x v="1"/>
  </r>
  <r>
    <x v="0"/>
  </r>
  <r>
    <x v="15"/>
  </r>
  <r>
    <x v="3"/>
  </r>
  <r>
    <x v="6"/>
  </r>
  <r>
    <x v="0"/>
  </r>
  <r>
    <x v="6"/>
  </r>
  <r>
    <x v="1"/>
  </r>
  <r>
    <x v="4"/>
  </r>
  <r>
    <x v="1"/>
  </r>
  <r>
    <x v="0"/>
  </r>
  <r>
    <x v="7"/>
  </r>
  <r>
    <x v="1"/>
  </r>
  <r>
    <x v="6"/>
  </r>
  <r>
    <x v="1"/>
  </r>
  <r>
    <x v="1"/>
  </r>
  <r>
    <x v="6"/>
  </r>
  <r>
    <x v="9"/>
  </r>
  <r>
    <x v="3"/>
  </r>
  <r>
    <x v="6"/>
  </r>
  <r>
    <x v="1"/>
  </r>
  <r>
    <x v="3"/>
  </r>
  <r>
    <x v="0"/>
  </r>
  <r>
    <x v="0"/>
  </r>
  <r>
    <x v="0"/>
  </r>
  <r>
    <x v="1"/>
  </r>
  <r>
    <x v="0"/>
  </r>
  <r>
    <x v="0"/>
  </r>
  <r>
    <x v="0"/>
  </r>
  <r>
    <x v="26"/>
  </r>
  <r>
    <x v="0"/>
  </r>
  <r>
    <x v="1"/>
  </r>
  <r>
    <x v="0"/>
  </r>
  <r>
    <x v="1"/>
  </r>
  <r>
    <x v="0"/>
  </r>
  <r>
    <x v="6"/>
  </r>
  <r>
    <x v="3"/>
  </r>
  <r>
    <x v="4"/>
  </r>
  <r>
    <x v="0"/>
  </r>
  <r>
    <x v="0"/>
  </r>
  <r>
    <x v="6"/>
  </r>
  <r>
    <x v="1"/>
  </r>
  <r>
    <x v="1"/>
  </r>
  <r>
    <x v="1"/>
  </r>
  <r>
    <x v="0"/>
  </r>
  <r>
    <x v="6"/>
  </r>
  <r>
    <x v="1"/>
  </r>
  <r>
    <x v="0"/>
  </r>
  <r>
    <x v="3"/>
  </r>
  <r>
    <x v="1"/>
  </r>
  <r>
    <x v="3"/>
  </r>
  <r>
    <x v="1"/>
  </r>
  <r>
    <x v="1"/>
  </r>
  <r>
    <x v="0"/>
  </r>
  <r>
    <x v="11"/>
  </r>
  <r>
    <x v="1"/>
  </r>
  <r>
    <x v="0"/>
  </r>
  <r>
    <x v="7"/>
  </r>
  <r>
    <x v="2"/>
  </r>
  <r>
    <x v="0"/>
  </r>
  <r>
    <x v="3"/>
  </r>
  <r>
    <x v="0"/>
  </r>
  <r>
    <x v="26"/>
  </r>
  <r>
    <x v="7"/>
  </r>
  <r>
    <x v="3"/>
  </r>
  <r>
    <x v="7"/>
  </r>
  <r>
    <x v="0"/>
  </r>
  <r>
    <x v="6"/>
  </r>
  <r>
    <x v="1"/>
  </r>
  <r>
    <x v="8"/>
  </r>
  <r>
    <x v="0"/>
  </r>
  <r>
    <x v="0"/>
  </r>
  <r>
    <x v="1"/>
  </r>
  <r>
    <x v="4"/>
  </r>
  <r>
    <x v="0"/>
  </r>
  <r>
    <x v="1"/>
  </r>
  <r>
    <x v="0"/>
  </r>
  <r>
    <x v="1"/>
  </r>
  <r>
    <x v="6"/>
  </r>
  <r>
    <x v="4"/>
  </r>
  <r>
    <x v="0"/>
  </r>
  <r>
    <x v="3"/>
  </r>
  <r>
    <x v="2"/>
  </r>
  <r>
    <x v="0"/>
  </r>
  <r>
    <x v="6"/>
  </r>
  <r>
    <x v="6"/>
  </r>
  <r>
    <x v="1"/>
  </r>
  <r>
    <x v="0"/>
  </r>
  <r>
    <x v="1"/>
  </r>
  <r>
    <x v="3"/>
  </r>
  <r>
    <x v="6"/>
  </r>
  <r>
    <x v="0"/>
  </r>
  <r>
    <x v="6"/>
  </r>
  <r>
    <x v="6"/>
  </r>
  <r>
    <x v="1"/>
  </r>
  <r>
    <x v="4"/>
  </r>
  <r>
    <x v="0"/>
  </r>
  <r>
    <x v="6"/>
  </r>
  <r>
    <x v="1"/>
  </r>
  <r>
    <x v="4"/>
  </r>
  <r>
    <x v="6"/>
  </r>
  <r>
    <x v="1"/>
  </r>
  <r>
    <x v="1"/>
  </r>
  <r>
    <x v="1"/>
  </r>
  <r>
    <x v="1"/>
  </r>
  <r>
    <x v="6"/>
  </r>
  <r>
    <x v="4"/>
  </r>
  <r>
    <x v="6"/>
  </r>
  <r>
    <x v="4"/>
  </r>
  <r>
    <x v="0"/>
  </r>
  <r>
    <x v="6"/>
  </r>
  <r>
    <x v="4"/>
  </r>
  <r>
    <x v="0"/>
  </r>
  <r>
    <x v="6"/>
  </r>
  <r>
    <x v="3"/>
  </r>
  <r>
    <x v="0"/>
  </r>
  <r>
    <x v="16"/>
  </r>
  <r>
    <x v="1"/>
  </r>
  <r>
    <x v="7"/>
  </r>
  <r>
    <x v="0"/>
  </r>
  <r>
    <x v="13"/>
  </r>
  <r>
    <x v="0"/>
  </r>
  <r>
    <x v="1"/>
  </r>
  <r>
    <x v="0"/>
  </r>
  <r>
    <x v="1"/>
  </r>
  <r>
    <x v="1"/>
  </r>
  <r>
    <x v="1"/>
  </r>
  <r>
    <x v="1"/>
  </r>
  <r>
    <x v="1"/>
  </r>
  <r>
    <x v="0"/>
  </r>
  <r>
    <x v="6"/>
  </r>
  <r>
    <x v="6"/>
  </r>
  <r>
    <x v="0"/>
  </r>
  <r>
    <x v="6"/>
  </r>
  <r>
    <x v="6"/>
  </r>
  <r>
    <x v="4"/>
  </r>
  <r>
    <x v="0"/>
  </r>
  <r>
    <x v="4"/>
  </r>
  <r>
    <x v="0"/>
  </r>
  <r>
    <x v="6"/>
  </r>
  <r>
    <x v="0"/>
  </r>
  <r>
    <x v="1"/>
  </r>
  <r>
    <x v="2"/>
  </r>
  <r>
    <x v="0"/>
  </r>
  <r>
    <x v="1"/>
  </r>
  <r>
    <x v="0"/>
  </r>
  <r>
    <x v="6"/>
  </r>
  <r>
    <x v="0"/>
  </r>
  <r>
    <x v="1"/>
  </r>
  <r>
    <x v="0"/>
  </r>
  <r>
    <x v="1"/>
  </r>
  <r>
    <x v="1"/>
  </r>
  <r>
    <x v="0"/>
  </r>
  <r>
    <x v="1"/>
  </r>
  <r>
    <x v="17"/>
  </r>
  <r>
    <x v="4"/>
  </r>
  <r>
    <x v="26"/>
  </r>
  <r>
    <x v="0"/>
  </r>
  <r>
    <x v="1"/>
  </r>
  <r>
    <x v="0"/>
  </r>
  <r>
    <x v="1"/>
  </r>
  <r>
    <x v="0"/>
  </r>
  <r>
    <x v="1"/>
  </r>
  <r>
    <x v="0"/>
  </r>
  <r>
    <x v="2"/>
  </r>
  <r>
    <x v="0"/>
  </r>
  <r>
    <x v="0"/>
  </r>
  <r>
    <x v="0"/>
  </r>
  <r>
    <x v="0"/>
  </r>
  <r>
    <x v="1"/>
  </r>
  <r>
    <x v="4"/>
  </r>
  <r>
    <x v="5"/>
  </r>
  <r>
    <x v="0"/>
  </r>
  <r>
    <x v="12"/>
  </r>
  <r>
    <x v="1"/>
  </r>
  <r>
    <x v="0"/>
  </r>
  <r>
    <x v="6"/>
  </r>
  <r>
    <x v="6"/>
  </r>
  <r>
    <x v="4"/>
  </r>
  <r>
    <x v="0"/>
  </r>
  <r>
    <x v="1"/>
  </r>
  <r>
    <x v="6"/>
  </r>
  <r>
    <x v="6"/>
  </r>
  <r>
    <x v="4"/>
  </r>
  <r>
    <x v="6"/>
  </r>
  <r>
    <x v="0"/>
  </r>
  <r>
    <x v="1"/>
  </r>
  <r>
    <x v="0"/>
  </r>
  <r>
    <x v="0"/>
  </r>
  <r>
    <x v="1"/>
  </r>
  <r>
    <x v="1"/>
  </r>
  <r>
    <x v="0"/>
  </r>
  <r>
    <x v="6"/>
  </r>
  <r>
    <x v="3"/>
  </r>
  <r>
    <x v="1"/>
  </r>
  <r>
    <x v="2"/>
  </r>
  <r>
    <x v="1"/>
  </r>
  <r>
    <x v="20"/>
  </r>
  <r>
    <x v="0"/>
  </r>
  <r>
    <x v="1"/>
  </r>
  <r>
    <x v="6"/>
  </r>
  <r>
    <x v="0"/>
  </r>
  <r>
    <x v="3"/>
  </r>
  <r>
    <x v="26"/>
  </r>
  <r>
    <x v="0"/>
  </r>
  <r>
    <x v="0"/>
  </r>
  <r>
    <x v="6"/>
  </r>
  <r>
    <x v="1"/>
  </r>
  <r>
    <x v="11"/>
  </r>
  <r>
    <x v="0"/>
  </r>
  <r>
    <x v="6"/>
  </r>
  <r>
    <x v="1"/>
  </r>
  <r>
    <x v="0"/>
  </r>
  <r>
    <x v="11"/>
  </r>
  <r>
    <x v="1"/>
  </r>
  <r>
    <x v="6"/>
  </r>
  <r>
    <x v="4"/>
  </r>
  <r>
    <x v="7"/>
  </r>
  <r>
    <x v="0"/>
  </r>
  <r>
    <x v="1"/>
  </r>
  <r>
    <x v="6"/>
  </r>
  <r>
    <x v="1"/>
  </r>
  <r>
    <x v="4"/>
  </r>
  <r>
    <x v="7"/>
  </r>
  <r>
    <x v="0"/>
  </r>
  <r>
    <x v="0"/>
  </r>
  <r>
    <x v="1"/>
  </r>
  <r>
    <x v="6"/>
  </r>
  <r>
    <x v="1"/>
  </r>
  <r>
    <x v="4"/>
  </r>
  <r>
    <x v="1"/>
  </r>
  <r>
    <x v="6"/>
  </r>
  <r>
    <x v="4"/>
  </r>
  <r>
    <x v="0"/>
  </r>
  <r>
    <x v="1"/>
  </r>
  <r>
    <x v="0"/>
  </r>
  <r>
    <x v="6"/>
  </r>
  <r>
    <x v="6"/>
  </r>
  <r>
    <x v="1"/>
  </r>
  <r>
    <x v="1"/>
  </r>
  <r>
    <x v="2"/>
  </r>
  <r>
    <x v="6"/>
  </r>
  <r>
    <x v="1"/>
  </r>
  <r>
    <x v="4"/>
  </r>
  <r>
    <x v="1"/>
  </r>
  <r>
    <x v="6"/>
  </r>
  <r>
    <x v="4"/>
  </r>
  <r>
    <x v="1"/>
  </r>
  <r>
    <x v="6"/>
  </r>
  <r>
    <x v="1"/>
  </r>
  <r>
    <x v="12"/>
  </r>
  <r>
    <x v="3"/>
  </r>
  <r>
    <x v="0"/>
  </r>
  <r>
    <x v="1"/>
  </r>
  <r>
    <x v="0"/>
  </r>
  <r>
    <x v="1"/>
  </r>
  <r>
    <x v="2"/>
  </r>
  <r>
    <x v="0"/>
  </r>
  <r>
    <x v="6"/>
  </r>
  <r>
    <x v="1"/>
  </r>
  <r>
    <x v="7"/>
  </r>
  <r>
    <x v="0"/>
  </r>
  <r>
    <x v="1"/>
  </r>
  <r>
    <x v="17"/>
  </r>
  <r>
    <x v="6"/>
  </r>
  <r>
    <x v="6"/>
  </r>
  <r>
    <x v="4"/>
  </r>
  <r>
    <x v="4"/>
  </r>
  <r>
    <x v="0"/>
  </r>
  <r>
    <x v="6"/>
  </r>
  <r>
    <x v="4"/>
  </r>
  <r>
    <x v="0"/>
  </r>
  <r>
    <x v="3"/>
  </r>
  <r>
    <x v="0"/>
  </r>
  <r>
    <x v="11"/>
  </r>
  <r>
    <x v="0"/>
  </r>
  <r>
    <x v="6"/>
  </r>
  <r>
    <x v="0"/>
  </r>
  <r>
    <x v="1"/>
  </r>
  <r>
    <x v="6"/>
  </r>
  <r>
    <x v="4"/>
  </r>
  <r>
    <x v="6"/>
  </r>
  <r>
    <x v="4"/>
  </r>
  <r>
    <x v="6"/>
  </r>
  <r>
    <x v="1"/>
  </r>
  <r>
    <x v="6"/>
  </r>
  <r>
    <x v="4"/>
  </r>
  <r>
    <x v="25"/>
  </r>
  <r>
    <x v="1"/>
  </r>
  <r>
    <x v="7"/>
  </r>
  <r>
    <x v="6"/>
  </r>
  <r>
    <x v="4"/>
  </r>
  <r>
    <x v="0"/>
  </r>
  <r>
    <x v="3"/>
  </r>
  <r>
    <x v="7"/>
  </r>
  <r>
    <x v="6"/>
  </r>
  <r>
    <x v="7"/>
  </r>
  <r>
    <x v="6"/>
  </r>
  <r>
    <x v="1"/>
  </r>
  <r>
    <x v="0"/>
  </r>
  <r>
    <x v="1"/>
  </r>
  <r>
    <x v="0"/>
  </r>
  <r>
    <x v="12"/>
  </r>
  <r>
    <x v="1"/>
  </r>
  <r>
    <x v="0"/>
  </r>
  <r>
    <x v="1"/>
  </r>
  <r>
    <x v="3"/>
  </r>
  <r>
    <x v="0"/>
  </r>
  <r>
    <x v="1"/>
  </r>
  <r>
    <x v="4"/>
  </r>
  <r>
    <x v="6"/>
  </r>
  <r>
    <x v="4"/>
  </r>
  <r>
    <x v="6"/>
  </r>
  <r>
    <x v="18"/>
  </r>
  <r>
    <x v="0"/>
  </r>
  <r>
    <x v="0"/>
  </r>
  <r>
    <x v="1"/>
  </r>
  <r>
    <x v="0"/>
  </r>
  <r>
    <x v="1"/>
  </r>
  <r>
    <x v="0"/>
  </r>
  <r>
    <x v="11"/>
  </r>
  <r>
    <x v="18"/>
  </r>
  <r>
    <x v="0"/>
  </r>
  <r>
    <x v="3"/>
  </r>
  <r>
    <x v="7"/>
  </r>
  <r>
    <x v="1"/>
  </r>
  <r>
    <x v="6"/>
  </r>
  <r>
    <x v="0"/>
  </r>
  <r>
    <x v="1"/>
  </r>
  <r>
    <x v="20"/>
  </r>
  <r>
    <x v="0"/>
  </r>
  <r>
    <x v="20"/>
  </r>
  <r>
    <x v="0"/>
  </r>
  <r>
    <x v="6"/>
  </r>
  <r>
    <x v="0"/>
  </r>
  <r>
    <x v="6"/>
  </r>
  <r>
    <x v="2"/>
  </r>
  <r>
    <x v="0"/>
  </r>
  <r>
    <x v="1"/>
  </r>
  <r>
    <x v="0"/>
  </r>
  <r>
    <x v="6"/>
  </r>
  <r>
    <x v="1"/>
  </r>
  <r>
    <x v="0"/>
  </r>
  <r>
    <x v="0"/>
  </r>
  <r>
    <x v="1"/>
  </r>
  <r>
    <x v="0"/>
  </r>
  <r>
    <x v="1"/>
  </r>
  <r>
    <x v="3"/>
  </r>
  <r>
    <x v="2"/>
  </r>
  <r>
    <x v="3"/>
  </r>
  <r>
    <x v="0"/>
  </r>
  <r>
    <x v="0"/>
  </r>
  <r>
    <x v="6"/>
  </r>
  <r>
    <x v="3"/>
  </r>
  <r>
    <x v="4"/>
  </r>
  <r>
    <x v="1"/>
  </r>
  <r>
    <x v="4"/>
  </r>
  <r>
    <x v="0"/>
  </r>
  <r>
    <x v="1"/>
  </r>
  <r>
    <x v="0"/>
  </r>
  <r>
    <x v="1"/>
  </r>
  <r>
    <x v="0"/>
  </r>
  <r>
    <x v="6"/>
  </r>
  <r>
    <x v="0"/>
  </r>
  <r>
    <x v="1"/>
  </r>
  <r>
    <x v="1"/>
  </r>
  <r>
    <x v="0"/>
  </r>
  <r>
    <x v="6"/>
  </r>
  <r>
    <x v="1"/>
  </r>
  <r>
    <x v="6"/>
  </r>
  <r>
    <x v="2"/>
  </r>
  <r>
    <x v="4"/>
  </r>
  <r>
    <x v="5"/>
  </r>
  <r>
    <x v="0"/>
  </r>
  <r>
    <x v="19"/>
  </r>
  <r>
    <x v="0"/>
  </r>
  <r>
    <x v="12"/>
  </r>
  <r>
    <x v="16"/>
  </r>
  <r>
    <x v="0"/>
  </r>
  <r>
    <x v="3"/>
  </r>
  <r>
    <x v="1"/>
  </r>
  <r>
    <x v="0"/>
  </r>
  <r>
    <x v="1"/>
  </r>
  <r>
    <x v="6"/>
  </r>
  <r>
    <x v="4"/>
  </r>
  <r>
    <x v="0"/>
  </r>
  <r>
    <x v="11"/>
  </r>
  <r>
    <x v="6"/>
  </r>
  <r>
    <x v="4"/>
  </r>
  <r>
    <x v="6"/>
  </r>
  <r>
    <x v="0"/>
  </r>
  <r>
    <x v="6"/>
  </r>
  <r>
    <x v="0"/>
  </r>
  <r>
    <x v="0"/>
  </r>
  <r>
    <x v="1"/>
  </r>
  <r>
    <x v="6"/>
  </r>
  <r>
    <x v="0"/>
  </r>
  <r>
    <x v="0"/>
  </r>
  <r>
    <x v="6"/>
  </r>
  <r>
    <x v="1"/>
  </r>
  <r>
    <x v="4"/>
  </r>
  <r>
    <x v="0"/>
  </r>
  <r>
    <x v="6"/>
  </r>
  <r>
    <x v="6"/>
  </r>
  <r>
    <x v="6"/>
  </r>
  <r>
    <x v="4"/>
  </r>
  <r>
    <x v="0"/>
  </r>
  <r>
    <x v="3"/>
  </r>
  <r>
    <x v="0"/>
  </r>
  <r>
    <x v="6"/>
  </r>
  <r>
    <x v="7"/>
  </r>
  <r>
    <x v="0"/>
  </r>
  <r>
    <x v="1"/>
  </r>
  <r>
    <x v="0"/>
  </r>
  <r>
    <x v="1"/>
  </r>
  <r>
    <x v="1"/>
  </r>
  <r>
    <x v="6"/>
  </r>
  <r>
    <x v="1"/>
  </r>
  <r>
    <x v="3"/>
  </r>
  <r>
    <x v="7"/>
  </r>
  <r>
    <x v="0"/>
  </r>
  <r>
    <x v="7"/>
  </r>
  <r>
    <x v="6"/>
  </r>
  <r>
    <x v="0"/>
  </r>
  <r>
    <x v="6"/>
  </r>
  <r>
    <x v="6"/>
  </r>
  <r>
    <x v="1"/>
  </r>
  <r>
    <x v="1"/>
  </r>
  <r>
    <x v="6"/>
  </r>
  <r>
    <x v="4"/>
  </r>
  <r>
    <x v="0"/>
  </r>
  <r>
    <x v="11"/>
  </r>
  <r>
    <x v="0"/>
  </r>
  <r>
    <x v="0"/>
  </r>
  <r>
    <x v="0"/>
  </r>
  <r>
    <x v="1"/>
  </r>
  <r>
    <x v="4"/>
  </r>
  <r>
    <x v="7"/>
  </r>
  <r>
    <x v="0"/>
  </r>
  <r>
    <x v="1"/>
  </r>
  <r>
    <x v="6"/>
  </r>
  <r>
    <x v="4"/>
  </r>
  <r>
    <x v="0"/>
  </r>
  <r>
    <x v="1"/>
  </r>
  <r>
    <x v="2"/>
  </r>
  <r>
    <x v="6"/>
  </r>
  <r>
    <x v="6"/>
  </r>
  <r>
    <x v="4"/>
  </r>
  <r>
    <x v="6"/>
  </r>
  <r>
    <x v="12"/>
  </r>
  <r>
    <x v="3"/>
  </r>
  <r>
    <x v="2"/>
  </r>
  <r>
    <x v="1"/>
  </r>
  <r>
    <x v="6"/>
  </r>
  <r>
    <x v="1"/>
  </r>
  <r>
    <x v="2"/>
  </r>
  <r>
    <x v="1"/>
  </r>
  <r>
    <x v="0"/>
  </r>
  <r>
    <x v="6"/>
  </r>
  <r>
    <x v="1"/>
  </r>
  <r>
    <x v="3"/>
  </r>
  <r>
    <x v="0"/>
  </r>
  <r>
    <x v="6"/>
  </r>
  <r>
    <x v="4"/>
  </r>
  <r>
    <x v="1"/>
  </r>
  <r>
    <x v="1"/>
  </r>
  <r>
    <x v="3"/>
  </r>
  <r>
    <x v="0"/>
  </r>
  <r>
    <x v="0"/>
  </r>
  <r>
    <x v="1"/>
  </r>
  <r>
    <x v="6"/>
  </r>
  <r>
    <x v="4"/>
  </r>
  <r>
    <x v="6"/>
  </r>
  <r>
    <x v="1"/>
  </r>
  <r>
    <x v="4"/>
  </r>
  <r>
    <x v="0"/>
  </r>
  <r>
    <x v="6"/>
  </r>
  <r>
    <x v="8"/>
  </r>
  <r>
    <x v="0"/>
  </r>
  <r>
    <x v="1"/>
  </r>
  <r>
    <x v="0"/>
  </r>
  <r>
    <x v="6"/>
  </r>
  <r>
    <x v="4"/>
  </r>
  <r>
    <x v="3"/>
  </r>
  <r>
    <x v="6"/>
  </r>
  <r>
    <x v="4"/>
  </r>
  <r>
    <x v="6"/>
  </r>
  <r>
    <x v="6"/>
  </r>
  <r>
    <x v="0"/>
  </r>
  <r>
    <x v="6"/>
  </r>
  <r>
    <x v="1"/>
  </r>
  <r>
    <x v="0"/>
  </r>
  <r>
    <x v="1"/>
  </r>
  <r>
    <x v="3"/>
  </r>
  <r>
    <x v="0"/>
  </r>
  <r>
    <x v="7"/>
  </r>
  <r>
    <x v="0"/>
  </r>
  <r>
    <x v="1"/>
  </r>
  <r>
    <x v="0"/>
  </r>
  <r>
    <x v="6"/>
  </r>
  <r>
    <x v="4"/>
  </r>
  <r>
    <x v="0"/>
  </r>
  <r>
    <x v="3"/>
  </r>
  <r>
    <x v="6"/>
  </r>
  <r>
    <x v="6"/>
  </r>
  <r>
    <x v="1"/>
  </r>
  <r>
    <x v="6"/>
  </r>
  <r>
    <x v="4"/>
  </r>
  <r>
    <x v="1"/>
  </r>
  <r>
    <x v="0"/>
  </r>
  <r>
    <x v="1"/>
  </r>
  <r>
    <x v="0"/>
  </r>
  <r>
    <x v="0"/>
  </r>
  <r>
    <x v="5"/>
  </r>
  <r>
    <x v="3"/>
  </r>
  <r>
    <x v="4"/>
  </r>
  <r>
    <x v="6"/>
  </r>
  <r>
    <x v="4"/>
  </r>
  <r>
    <x v="6"/>
  </r>
  <r>
    <x v="4"/>
  </r>
  <r>
    <x v="0"/>
  </r>
  <r>
    <x v="6"/>
  </r>
  <r>
    <x v="1"/>
  </r>
  <r>
    <x v="0"/>
  </r>
  <r>
    <x v="6"/>
  </r>
  <r>
    <x v="3"/>
  </r>
  <r>
    <x v="0"/>
  </r>
  <r>
    <x v="1"/>
  </r>
  <r>
    <x v="3"/>
  </r>
  <r>
    <x v="4"/>
  </r>
  <r>
    <x v="1"/>
  </r>
  <r>
    <x v="1"/>
  </r>
  <r>
    <x v="13"/>
  </r>
  <r>
    <x v="14"/>
  </r>
  <r>
    <x v="1"/>
  </r>
  <r>
    <x v="0"/>
  </r>
  <r>
    <x v="1"/>
  </r>
  <r>
    <x v="0"/>
  </r>
  <r>
    <x v="0"/>
  </r>
  <r>
    <x v="1"/>
  </r>
  <r>
    <x v="1"/>
  </r>
  <r>
    <x v="0"/>
  </r>
  <r>
    <x v="1"/>
  </r>
  <r>
    <x v="4"/>
  </r>
  <r>
    <x v="8"/>
  </r>
  <r>
    <x v="2"/>
  </r>
  <r>
    <x v="0"/>
  </r>
  <r>
    <x v="6"/>
  </r>
  <r>
    <x v="0"/>
  </r>
  <r>
    <x v="0"/>
  </r>
  <r>
    <x v="0"/>
  </r>
  <r>
    <x v="6"/>
  </r>
  <r>
    <x v="0"/>
  </r>
  <r>
    <x v="1"/>
  </r>
  <r>
    <x v="4"/>
  </r>
  <r>
    <x v="0"/>
  </r>
  <r>
    <x v="6"/>
  </r>
  <r>
    <x v="6"/>
  </r>
  <r>
    <x v="11"/>
  </r>
  <r>
    <x v="7"/>
  </r>
  <r>
    <x v="6"/>
  </r>
  <r>
    <x v="4"/>
  </r>
  <r>
    <x v="2"/>
  </r>
  <r>
    <x v="0"/>
  </r>
  <r>
    <x v="6"/>
  </r>
  <r>
    <x v="1"/>
  </r>
  <r>
    <x v="23"/>
  </r>
  <r>
    <x v="0"/>
  </r>
  <r>
    <x v="6"/>
  </r>
  <r>
    <x v="0"/>
  </r>
  <r>
    <x v="6"/>
  </r>
  <r>
    <x v="0"/>
  </r>
  <r>
    <x v="1"/>
  </r>
  <r>
    <x v="6"/>
  </r>
  <r>
    <x v="4"/>
  </r>
  <r>
    <x v="1"/>
  </r>
  <r>
    <x v="0"/>
  </r>
  <r>
    <x v="1"/>
  </r>
  <r>
    <x v="2"/>
  </r>
  <r>
    <x v="6"/>
  </r>
  <r>
    <x v="2"/>
  </r>
  <r>
    <x v="6"/>
  </r>
  <r>
    <x v="4"/>
  </r>
  <r>
    <x v="19"/>
  </r>
  <r>
    <x v="0"/>
  </r>
  <r>
    <x v="1"/>
  </r>
  <r>
    <x v="6"/>
  </r>
  <r>
    <x v="0"/>
  </r>
  <r>
    <x v="6"/>
  </r>
  <r>
    <x v="1"/>
  </r>
  <r>
    <x v="4"/>
  </r>
  <r>
    <x v="0"/>
  </r>
  <r>
    <x v="6"/>
  </r>
  <r>
    <x v="4"/>
  </r>
  <r>
    <x v="0"/>
  </r>
  <r>
    <x v="11"/>
  </r>
  <r>
    <x v="3"/>
  </r>
  <r>
    <x v="1"/>
  </r>
  <r>
    <x v="6"/>
  </r>
  <r>
    <x v="0"/>
  </r>
  <r>
    <x v="1"/>
  </r>
  <r>
    <x v="6"/>
  </r>
  <r>
    <x v="0"/>
  </r>
  <r>
    <x v="6"/>
  </r>
  <r>
    <x v="6"/>
  </r>
  <r>
    <x v="0"/>
  </r>
  <r>
    <x v="0"/>
  </r>
  <r>
    <x v="1"/>
  </r>
  <r>
    <x v="4"/>
  </r>
  <r>
    <x v="6"/>
  </r>
  <r>
    <x v="1"/>
  </r>
  <r>
    <x v="3"/>
  </r>
  <r>
    <x v="1"/>
  </r>
  <r>
    <x v="2"/>
  </r>
  <r>
    <x v="7"/>
  </r>
  <r>
    <x v="1"/>
  </r>
  <r>
    <x v="1"/>
  </r>
  <r>
    <x v="6"/>
  </r>
  <r>
    <x v="6"/>
  </r>
  <r>
    <x v="0"/>
  </r>
  <r>
    <x v="1"/>
  </r>
  <r>
    <x v="0"/>
  </r>
  <r>
    <x v="6"/>
  </r>
  <r>
    <x v="19"/>
  </r>
  <r>
    <x v="0"/>
  </r>
  <r>
    <x v="17"/>
  </r>
  <r>
    <x v="0"/>
  </r>
  <r>
    <x v="4"/>
  </r>
  <r>
    <x v="0"/>
  </r>
  <r>
    <x v="0"/>
  </r>
  <r>
    <x v="1"/>
  </r>
  <r>
    <x v="6"/>
  </r>
  <r>
    <x v="4"/>
  </r>
  <r>
    <x v="6"/>
  </r>
  <r>
    <x v="1"/>
  </r>
  <r>
    <x v="2"/>
  </r>
  <r>
    <x v="5"/>
  </r>
  <r>
    <x v="1"/>
  </r>
  <r>
    <x v="3"/>
  </r>
  <r>
    <x v="0"/>
  </r>
  <r>
    <x v="1"/>
  </r>
  <r>
    <x v="2"/>
  </r>
  <r>
    <x v="0"/>
  </r>
  <r>
    <x v="6"/>
  </r>
  <r>
    <x v="2"/>
  </r>
  <r>
    <x v="7"/>
  </r>
  <r>
    <x v="18"/>
  </r>
  <r>
    <x v="0"/>
  </r>
  <r>
    <x v="4"/>
  </r>
  <r>
    <x v="1"/>
  </r>
  <r>
    <x v="0"/>
  </r>
  <r>
    <x v="1"/>
  </r>
  <r>
    <x v="0"/>
  </r>
  <r>
    <x v="6"/>
  </r>
  <r>
    <x v="0"/>
  </r>
  <r>
    <x v="1"/>
  </r>
  <r>
    <x v="0"/>
  </r>
  <r>
    <x v="1"/>
  </r>
  <r>
    <x v="0"/>
  </r>
  <r>
    <x v="6"/>
  </r>
  <r>
    <x v="11"/>
  </r>
  <r>
    <x v="0"/>
  </r>
  <r>
    <x v="6"/>
  </r>
  <r>
    <x v="0"/>
  </r>
  <r>
    <x v="1"/>
  </r>
  <r>
    <x v="3"/>
  </r>
  <r>
    <x v="1"/>
  </r>
  <r>
    <x v="1"/>
  </r>
  <r>
    <x v="0"/>
  </r>
  <r>
    <x v="1"/>
  </r>
  <r>
    <x v="4"/>
  </r>
  <r>
    <x v="0"/>
  </r>
  <r>
    <x v="1"/>
  </r>
  <r>
    <x v="7"/>
  </r>
  <r>
    <x v="7"/>
  </r>
  <r>
    <x v="3"/>
  </r>
  <r>
    <x v="7"/>
  </r>
  <r>
    <x v="7"/>
  </r>
  <r>
    <x v="0"/>
  </r>
  <r>
    <x v="6"/>
  </r>
  <r>
    <x v="1"/>
  </r>
  <r>
    <x v="0"/>
  </r>
  <r>
    <x v="1"/>
  </r>
  <r>
    <x v="3"/>
  </r>
  <r>
    <x v="0"/>
  </r>
  <r>
    <x v="0"/>
  </r>
  <r>
    <x v="6"/>
  </r>
  <r>
    <x v="25"/>
  </r>
  <r>
    <x v="0"/>
  </r>
  <r>
    <x v="1"/>
  </r>
  <r>
    <x v="7"/>
  </r>
  <r>
    <x v="1"/>
  </r>
  <r>
    <x v="7"/>
  </r>
  <r>
    <x v="1"/>
  </r>
  <r>
    <x v="1"/>
  </r>
  <r>
    <x v="0"/>
  </r>
  <r>
    <x v="0"/>
  </r>
  <r>
    <x v="1"/>
  </r>
  <r>
    <x v="0"/>
  </r>
  <r>
    <x v="6"/>
  </r>
  <r>
    <x v="4"/>
  </r>
  <r>
    <x v="1"/>
  </r>
  <r>
    <x v="6"/>
  </r>
  <r>
    <x v="4"/>
  </r>
  <r>
    <x v="6"/>
  </r>
  <r>
    <x v="1"/>
  </r>
  <r>
    <x v="6"/>
  </r>
  <r>
    <x v="17"/>
  </r>
  <r>
    <x v="0"/>
  </r>
  <r>
    <x v="1"/>
  </r>
  <r>
    <x v="0"/>
  </r>
  <r>
    <x v="1"/>
  </r>
  <r>
    <x v="4"/>
  </r>
  <r>
    <x v="3"/>
  </r>
  <r>
    <x v="6"/>
  </r>
  <r>
    <x v="4"/>
  </r>
  <r>
    <x v="3"/>
  </r>
  <r>
    <x v="0"/>
  </r>
  <r>
    <x v="6"/>
  </r>
  <r>
    <x v="6"/>
  </r>
  <r>
    <x v="0"/>
  </r>
  <r>
    <x v="6"/>
  </r>
  <r>
    <x v="2"/>
  </r>
  <r>
    <x v="1"/>
  </r>
  <r>
    <x v="6"/>
  </r>
  <r>
    <x v="4"/>
  </r>
  <r>
    <x v="0"/>
  </r>
  <r>
    <x v="11"/>
  </r>
  <r>
    <x v="0"/>
  </r>
  <r>
    <x v="6"/>
  </r>
  <r>
    <x v="6"/>
  </r>
  <r>
    <x v="4"/>
  </r>
  <r>
    <x v="0"/>
  </r>
  <r>
    <x v="1"/>
  </r>
  <r>
    <x v="0"/>
  </r>
  <r>
    <x v="6"/>
  </r>
  <r>
    <x v="3"/>
  </r>
  <r>
    <x v="0"/>
  </r>
  <r>
    <x v="1"/>
  </r>
  <r>
    <x v="0"/>
  </r>
  <r>
    <x v="3"/>
  </r>
  <r>
    <x v="1"/>
  </r>
  <r>
    <x v="0"/>
  </r>
  <r>
    <x v="6"/>
  </r>
  <r>
    <x v="0"/>
  </r>
  <r>
    <x v="1"/>
  </r>
  <r>
    <x v="6"/>
  </r>
  <r>
    <x v="0"/>
  </r>
  <r>
    <x v="1"/>
  </r>
  <r>
    <x v="6"/>
  </r>
  <r>
    <x v="6"/>
  </r>
  <r>
    <x v="2"/>
  </r>
  <r>
    <x v="7"/>
  </r>
  <r>
    <x v="0"/>
  </r>
  <r>
    <x v="13"/>
  </r>
  <r>
    <x v="0"/>
  </r>
  <r>
    <x v="0"/>
  </r>
  <r>
    <x v="1"/>
  </r>
  <r>
    <x v="6"/>
  </r>
  <r>
    <x v="0"/>
  </r>
  <r>
    <x v="1"/>
  </r>
  <r>
    <x v="1"/>
  </r>
  <r>
    <x v="0"/>
  </r>
  <r>
    <x v="6"/>
  </r>
  <r>
    <x v="4"/>
  </r>
  <r>
    <x v="0"/>
  </r>
  <r>
    <x v="0"/>
  </r>
  <r>
    <x v="6"/>
  </r>
  <r>
    <x v="1"/>
  </r>
  <r>
    <x v="6"/>
  </r>
  <r>
    <x v="4"/>
  </r>
  <r>
    <x v="1"/>
  </r>
  <r>
    <x v="0"/>
  </r>
  <r>
    <x v="6"/>
  </r>
  <r>
    <x v="7"/>
  </r>
  <r>
    <x v="1"/>
  </r>
  <r>
    <x v="17"/>
  </r>
  <r>
    <x v="1"/>
  </r>
  <r>
    <x v="17"/>
  </r>
  <r>
    <x v="4"/>
  </r>
  <r>
    <x v="6"/>
  </r>
  <r>
    <x v="1"/>
  </r>
  <r>
    <x v="8"/>
  </r>
  <r>
    <x v="6"/>
  </r>
  <r>
    <x v="4"/>
  </r>
  <r>
    <x v="0"/>
  </r>
  <r>
    <x v="0"/>
  </r>
  <r>
    <x v="0"/>
  </r>
  <r>
    <x v="0"/>
  </r>
  <r>
    <x v="1"/>
  </r>
  <r>
    <x v="0"/>
  </r>
  <r>
    <x v="12"/>
  </r>
  <r>
    <x v="0"/>
  </r>
  <r>
    <x v="6"/>
  </r>
  <r>
    <x v="6"/>
  </r>
  <r>
    <x v="2"/>
  </r>
  <r>
    <x v="0"/>
  </r>
  <r>
    <x v="1"/>
  </r>
  <r>
    <x v="6"/>
  </r>
  <r>
    <x v="1"/>
  </r>
  <r>
    <x v="6"/>
  </r>
  <r>
    <x v="0"/>
  </r>
  <r>
    <x v="1"/>
  </r>
  <r>
    <x v="0"/>
  </r>
  <r>
    <x v="6"/>
  </r>
  <r>
    <x v="1"/>
  </r>
  <r>
    <x v="4"/>
  </r>
  <r>
    <x v="0"/>
  </r>
  <r>
    <x v="1"/>
  </r>
  <r>
    <x v="6"/>
  </r>
  <r>
    <x v="6"/>
  </r>
  <r>
    <x v="4"/>
  </r>
  <r>
    <x v="0"/>
  </r>
  <r>
    <x v="0"/>
  </r>
  <r>
    <x v="6"/>
  </r>
  <r>
    <x v="4"/>
  </r>
  <r>
    <x v="0"/>
  </r>
  <r>
    <x v="0"/>
  </r>
  <r>
    <x v="6"/>
  </r>
  <r>
    <x v="4"/>
  </r>
  <r>
    <x v="0"/>
  </r>
  <r>
    <x v="0"/>
  </r>
  <r>
    <x v="6"/>
  </r>
  <r>
    <x v="0"/>
  </r>
  <r>
    <x v="3"/>
  </r>
  <r>
    <x v="0"/>
  </r>
  <r>
    <x v="11"/>
  </r>
  <r>
    <x v="1"/>
  </r>
  <r>
    <x v="0"/>
  </r>
  <r>
    <x v="1"/>
  </r>
  <r>
    <x v="7"/>
  </r>
  <r>
    <x v="6"/>
  </r>
  <r>
    <x v="6"/>
  </r>
  <r>
    <x v="0"/>
  </r>
  <r>
    <x v="1"/>
  </r>
  <r>
    <x v="0"/>
  </r>
  <r>
    <x v="1"/>
  </r>
  <r>
    <x v="0"/>
  </r>
  <r>
    <x v="0"/>
  </r>
  <r>
    <x v="0"/>
  </r>
  <r>
    <x v="6"/>
  </r>
  <r>
    <x v="0"/>
  </r>
  <r>
    <x v="1"/>
  </r>
  <r>
    <x v="6"/>
  </r>
  <r>
    <x v="7"/>
  </r>
  <r>
    <x v="0"/>
  </r>
  <r>
    <x v="4"/>
  </r>
  <r>
    <x v="6"/>
  </r>
  <r>
    <x v="6"/>
  </r>
  <r>
    <x v="6"/>
  </r>
  <r>
    <x v="19"/>
  </r>
  <r>
    <x v="0"/>
  </r>
  <r>
    <x v="3"/>
  </r>
  <r>
    <x v="0"/>
  </r>
  <r>
    <x v="1"/>
  </r>
  <r>
    <x v="0"/>
  </r>
  <r>
    <x v="0"/>
  </r>
  <r>
    <x v="6"/>
  </r>
  <r>
    <x v="1"/>
  </r>
  <r>
    <x v="0"/>
  </r>
  <r>
    <x v="6"/>
  </r>
  <r>
    <x v="1"/>
  </r>
  <r>
    <x v="4"/>
  </r>
  <r>
    <x v="0"/>
  </r>
  <r>
    <x v="1"/>
  </r>
  <r>
    <x v="0"/>
  </r>
  <r>
    <x v="0"/>
  </r>
  <r>
    <x v="0"/>
  </r>
  <r>
    <x v="3"/>
  </r>
  <r>
    <x v="0"/>
  </r>
  <r>
    <x v="6"/>
  </r>
  <r>
    <x v="4"/>
  </r>
  <r>
    <x v="0"/>
  </r>
  <r>
    <x v="0"/>
  </r>
  <r>
    <x v="0"/>
  </r>
  <r>
    <x v="1"/>
  </r>
  <r>
    <x v="3"/>
  </r>
  <r>
    <x v="0"/>
  </r>
  <r>
    <x v="0"/>
  </r>
  <r>
    <x v="6"/>
  </r>
  <r>
    <x v="4"/>
  </r>
  <r>
    <x v="19"/>
  </r>
  <r>
    <x v="0"/>
  </r>
  <r>
    <x v="6"/>
  </r>
  <r>
    <x v="6"/>
  </r>
  <r>
    <x v="2"/>
  </r>
  <r>
    <x v="4"/>
  </r>
  <r>
    <x v="5"/>
  </r>
  <r>
    <x v="0"/>
  </r>
  <r>
    <x v="11"/>
  </r>
  <r>
    <x v="6"/>
  </r>
  <r>
    <x v="0"/>
  </r>
  <r>
    <x v="6"/>
  </r>
  <r>
    <x v="6"/>
  </r>
  <r>
    <x v="6"/>
  </r>
  <r>
    <x v="4"/>
  </r>
  <r>
    <x v="0"/>
  </r>
  <r>
    <x v="1"/>
  </r>
  <r>
    <x v="0"/>
  </r>
  <r>
    <x v="3"/>
  </r>
  <r>
    <x v="19"/>
  </r>
  <r>
    <x v="6"/>
  </r>
  <r>
    <x v="6"/>
  </r>
  <r>
    <x v="4"/>
  </r>
  <r>
    <x v="5"/>
  </r>
  <r>
    <x v="0"/>
  </r>
  <r>
    <x v="26"/>
  </r>
  <r>
    <x v="6"/>
  </r>
  <r>
    <x v="6"/>
  </r>
  <r>
    <x v="4"/>
  </r>
  <r>
    <x v="6"/>
  </r>
  <r>
    <x v="4"/>
  </r>
  <r>
    <x v="0"/>
  </r>
  <r>
    <x v="6"/>
  </r>
  <r>
    <x v="19"/>
  </r>
  <r>
    <x v="3"/>
  </r>
  <r>
    <x v="0"/>
  </r>
  <r>
    <x v="1"/>
  </r>
  <r>
    <x v="0"/>
  </r>
  <r>
    <x v="0"/>
  </r>
  <r>
    <x v="0"/>
  </r>
  <r>
    <x v="1"/>
  </r>
  <r>
    <x v="6"/>
  </r>
  <r>
    <x v="4"/>
  </r>
  <r>
    <x v="1"/>
  </r>
  <r>
    <x v="0"/>
  </r>
  <r>
    <x v="6"/>
  </r>
  <r>
    <x v="0"/>
  </r>
  <r>
    <x v="0"/>
  </r>
  <r>
    <x v="7"/>
  </r>
  <r>
    <x v="6"/>
  </r>
  <r>
    <x v="1"/>
  </r>
  <r>
    <x v="11"/>
  </r>
  <r>
    <x v="0"/>
  </r>
  <r>
    <x v="6"/>
  </r>
  <r>
    <x v="1"/>
  </r>
  <r>
    <x v="4"/>
  </r>
  <r>
    <x v="6"/>
  </r>
  <r>
    <x v="27"/>
  </r>
  <r>
    <x v="0"/>
  </r>
  <r>
    <x v="0"/>
  </r>
  <r>
    <x v="1"/>
  </r>
  <r>
    <x v="4"/>
  </r>
  <r>
    <x v="0"/>
  </r>
  <r>
    <x v="1"/>
  </r>
  <r>
    <x v="1"/>
  </r>
  <r>
    <x v="7"/>
  </r>
  <r>
    <x v="0"/>
  </r>
  <r>
    <x v="1"/>
  </r>
  <r>
    <x v="4"/>
  </r>
  <r>
    <x v="19"/>
  </r>
  <r>
    <x v="0"/>
  </r>
  <r>
    <x v="1"/>
  </r>
  <r>
    <x v="1"/>
  </r>
  <r>
    <x v="6"/>
  </r>
  <r>
    <x v="6"/>
  </r>
  <r>
    <x v="4"/>
  </r>
  <r>
    <x v="0"/>
  </r>
  <r>
    <x v="0"/>
  </r>
  <r>
    <x v="1"/>
  </r>
  <r>
    <x v="6"/>
  </r>
  <r>
    <x v="7"/>
  </r>
  <r>
    <x v="0"/>
  </r>
  <r>
    <x v="3"/>
  </r>
  <r>
    <x v="0"/>
  </r>
  <r>
    <x v="1"/>
  </r>
  <r>
    <x v="4"/>
  </r>
  <r>
    <x v="0"/>
  </r>
  <r>
    <x v="1"/>
  </r>
  <r>
    <x v="2"/>
  </r>
  <r>
    <x v="0"/>
  </r>
  <r>
    <x v="7"/>
  </r>
  <r>
    <x v="0"/>
  </r>
  <r>
    <x v="1"/>
  </r>
  <r>
    <x v="8"/>
  </r>
  <r>
    <x v="2"/>
  </r>
  <r>
    <x v="0"/>
  </r>
  <r>
    <x v="3"/>
  </r>
  <r>
    <x v="7"/>
  </r>
  <r>
    <x v="0"/>
  </r>
  <r>
    <x v="0"/>
  </r>
  <r>
    <x v="11"/>
  </r>
  <r>
    <x v="1"/>
  </r>
  <r>
    <x v="6"/>
  </r>
  <r>
    <x v="4"/>
  </r>
  <r>
    <x v="0"/>
  </r>
  <r>
    <x v="0"/>
  </r>
  <r>
    <x v="6"/>
  </r>
  <r>
    <x v="1"/>
  </r>
  <r>
    <x v="6"/>
  </r>
  <r>
    <x v="1"/>
  </r>
  <r>
    <x v="4"/>
  </r>
  <r>
    <x v="0"/>
  </r>
  <r>
    <x v="0"/>
  </r>
  <r>
    <x v="0"/>
  </r>
  <r>
    <x v="3"/>
  </r>
  <r>
    <x v="0"/>
  </r>
  <r>
    <x v="0"/>
  </r>
  <r>
    <x v="6"/>
  </r>
  <r>
    <x v="1"/>
  </r>
  <r>
    <x v="6"/>
  </r>
  <r>
    <x v="4"/>
  </r>
  <r>
    <x v="0"/>
  </r>
  <r>
    <x v="3"/>
  </r>
  <r>
    <x v="6"/>
  </r>
  <r>
    <x v="4"/>
  </r>
  <r>
    <x v="6"/>
  </r>
  <r>
    <x v="6"/>
  </r>
  <r>
    <x v="6"/>
  </r>
  <r>
    <x v="1"/>
  </r>
  <r>
    <x v="4"/>
  </r>
  <r>
    <x v="0"/>
  </r>
  <r>
    <x v="6"/>
  </r>
  <r>
    <x v="1"/>
  </r>
  <r>
    <x v="4"/>
  </r>
  <r>
    <x v="6"/>
  </r>
  <r>
    <x v="0"/>
  </r>
  <r>
    <x v="1"/>
  </r>
  <r>
    <x v="7"/>
  </r>
  <r>
    <x v="1"/>
  </r>
  <r>
    <x v="1"/>
  </r>
  <r>
    <x v="0"/>
  </r>
  <r>
    <x v="12"/>
  </r>
  <r>
    <x v="6"/>
  </r>
  <r>
    <x v="1"/>
  </r>
  <r>
    <x v="4"/>
  </r>
  <r>
    <x v="1"/>
  </r>
  <r>
    <x v="0"/>
  </r>
  <r>
    <x v="1"/>
  </r>
  <r>
    <x v="4"/>
  </r>
  <r>
    <x v="2"/>
  </r>
  <r>
    <x v="6"/>
  </r>
  <r>
    <x v="0"/>
  </r>
  <r>
    <x v="6"/>
  </r>
  <r>
    <x v="1"/>
  </r>
  <r>
    <x v="4"/>
  </r>
  <r>
    <x v="1"/>
  </r>
  <r>
    <x v="0"/>
  </r>
  <r>
    <x v="1"/>
  </r>
  <r>
    <x v="6"/>
  </r>
  <r>
    <x v="6"/>
  </r>
  <r>
    <x v="4"/>
  </r>
  <r>
    <x v="4"/>
  </r>
  <r>
    <x v="0"/>
  </r>
  <r>
    <x v="0"/>
  </r>
  <r>
    <x v="6"/>
  </r>
  <r>
    <x v="1"/>
  </r>
  <r>
    <x v="4"/>
  </r>
  <r>
    <x v="7"/>
  </r>
  <r>
    <x v="0"/>
  </r>
  <r>
    <x v="0"/>
  </r>
  <r>
    <x v="0"/>
  </r>
  <r>
    <x v="1"/>
  </r>
  <r>
    <x v="0"/>
  </r>
  <r>
    <x v="1"/>
  </r>
  <r>
    <x v="1"/>
  </r>
  <r>
    <x v="1"/>
  </r>
  <r>
    <x v="1"/>
  </r>
  <r>
    <x v="6"/>
  </r>
  <r>
    <x v="4"/>
  </r>
  <r>
    <x v="0"/>
  </r>
  <r>
    <x v="0"/>
  </r>
  <r>
    <x v="1"/>
  </r>
  <r>
    <x v="6"/>
  </r>
  <r>
    <x v="0"/>
  </r>
  <r>
    <x v="1"/>
  </r>
  <r>
    <x v="7"/>
  </r>
  <r>
    <x v="1"/>
  </r>
  <r>
    <x v="6"/>
  </r>
  <r>
    <x v="6"/>
  </r>
  <r>
    <x v="0"/>
  </r>
  <r>
    <x v="6"/>
  </r>
  <r>
    <x v="1"/>
  </r>
  <r>
    <x v="4"/>
  </r>
  <r>
    <x v="8"/>
  </r>
  <r>
    <x v="6"/>
  </r>
  <r>
    <x v="1"/>
  </r>
  <r>
    <x v="4"/>
  </r>
  <r>
    <x v="3"/>
  </r>
  <r>
    <x v="1"/>
  </r>
  <r>
    <x v="0"/>
  </r>
  <r>
    <x v="3"/>
  </r>
  <r>
    <x v="2"/>
  </r>
  <r>
    <x v="6"/>
  </r>
  <r>
    <x v="0"/>
  </r>
  <r>
    <x v="3"/>
  </r>
  <r>
    <x v="6"/>
  </r>
  <r>
    <x v="1"/>
  </r>
  <r>
    <x v="3"/>
  </r>
  <r>
    <x v="12"/>
  </r>
  <r>
    <x v="0"/>
  </r>
  <r>
    <x v="5"/>
  </r>
  <r>
    <x v="20"/>
  </r>
  <r>
    <x v="0"/>
  </r>
  <r>
    <x v="0"/>
  </r>
  <r>
    <x v="6"/>
  </r>
  <r>
    <x v="4"/>
  </r>
  <r>
    <x v="0"/>
  </r>
  <r>
    <x v="2"/>
  </r>
  <r>
    <x v="0"/>
  </r>
  <r>
    <x v="1"/>
  </r>
  <r>
    <x v="0"/>
  </r>
  <r>
    <x v="1"/>
  </r>
  <r>
    <x v="4"/>
  </r>
  <r>
    <x v="6"/>
  </r>
  <r>
    <x v="1"/>
  </r>
  <r>
    <x v="1"/>
  </r>
  <r>
    <x v="1"/>
  </r>
  <r>
    <x v="6"/>
  </r>
  <r>
    <x v="6"/>
  </r>
  <r>
    <x v="1"/>
  </r>
  <r>
    <x v="4"/>
  </r>
  <r>
    <x v="0"/>
  </r>
  <r>
    <x v="6"/>
  </r>
  <r>
    <x v="1"/>
  </r>
  <r>
    <x v="7"/>
  </r>
  <r>
    <x v="0"/>
  </r>
  <r>
    <x v="3"/>
  </r>
  <r>
    <x v="0"/>
  </r>
  <r>
    <x v="6"/>
  </r>
  <r>
    <x v="0"/>
  </r>
  <r>
    <x v="1"/>
  </r>
  <r>
    <x v="0"/>
  </r>
  <r>
    <x v="1"/>
  </r>
  <r>
    <x v="4"/>
  </r>
  <r>
    <x v="0"/>
  </r>
  <r>
    <x v="6"/>
  </r>
  <r>
    <x v="4"/>
  </r>
  <r>
    <x v="3"/>
  </r>
  <r>
    <x v="2"/>
  </r>
  <r>
    <x v="6"/>
  </r>
  <r>
    <x v="18"/>
  </r>
  <r>
    <x v="0"/>
  </r>
  <r>
    <x v="6"/>
  </r>
  <r>
    <x v="10"/>
  </r>
  <r>
    <x v="17"/>
  </r>
  <r>
    <x v="1"/>
  </r>
  <r>
    <x v="0"/>
  </r>
  <r>
    <x v="1"/>
  </r>
  <r>
    <x v="0"/>
  </r>
  <r>
    <x v="1"/>
  </r>
  <r>
    <x v="0"/>
  </r>
  <r>
    <x v="1"/>
  </r>
  <r>
    <x v="3"/>
  </r>
  <r>
    <x v="7"/>
  </r>
  <r>
    <x v="0"/>
  </r>
  <r>
    <x v="1"/>
  </r>
  <r>
    <x v="0"/>
  </r>
  <r>
    <x v="6"/>
  </r>
  <r>
    <x v="0"/>
  </r>
  <r>
    <x v="1"/>
  </r>
  <r>
    <x v="1"/>
  </r>
  <r>
    <x v="0"/>
  </r>
  <r>
    <x v="6"/>
  </r>
  <r>
    <x v="4"/>
  </r>
  <r>
    <x v="3"/>
  </r>
  <r>
    <x v="0"/>
  </r>
  <r>
    <x v="1"/>
  </r>
  <r>
    <x v="1"/>
  </r>
  <r>
    <x v="6"/>
  </r>
  <r>
    <x v="1"/>
  </r>
  <r>
    <x v="2"/>
  </r>
  <r>
    <x v="0"/>
  </r>
  <r>
    <x v="6"/>
  </r>
  <r>
    <x v="20"/>
  </r>
  <r>
    <x v="0"/>
  </r>
  <r>
    <x v="1"/>
  </r>
  <r>
    <x v="1"/>
  </r>
  <r>
    <x v="0"/>
  </r>
  <r>
    <x v="1"/>
  </r>
  <r>
    <x v="0"/>
  </r>
  <r>
    <x v="3"/>
  </r>
  <r>
    <x v="0"/>
  </r>
  <r>
    <x v="6"/>
  </r>
  <r>
    <x v="1"/>
  </r>
  <r>
    <x v="4"/>
  </r>
  <r>
    <x v="6"/>
  </r>
  <r>
    <x v="11"/>
  </r>
  <r>
    <x v="0"/>
  </r>
  <r>
    <x v="1"/>
  </r>
  <r>
    <x v="2"/>
  </r>
  <r>
    <x v="1"/>
  </r>
  <r>
    <x v="6"/>
  </r>
  <r>
    <x v="6"/>
  </r>
  <r>
    <x v="4"/>
  </r>
  <r>
    <x v="6"/>
  </r>
  <r>
    <x v="0"/>
  </r>
  <r>
    <x v="0"/>
  </r>
  <r>
    <x v="0"/>
  </r>
  <r>
    <x v="6"/>
  </r>
  <r>
    <x v="4"/>
  </r>
  <r>
    <x v="0"/>
  </r>
  <r>
    <x v="1"/>
  </r>
  <r>
    <x v="6"/>
  </r>
  <r>
    <x v="1"/>
  </r>
  <r>
    <x v="4"/>
  </r>
  <r>
    <x v="17"/>
  </r>
  <r>
    <x v="0"/>
  </r>
  <r>
    <x v="3"/>
  </r>
  <r>
    <x v="1"/>
  </r>
  <r>
    <x v="4"/>
  </r>
  <r>
    <x v="6"/>
  </r>
  <r>
    <x v="4"/>
  </r>
  <r>
    <x v="1"/>
  </r>
  <r>
    <x v="1"/>
  </r>
  <r>
    <x v="1"/>
  </r>
  <r>
    <x v="4"/>
  </r>
  <r>
    <x v="7"/>
  </r>
  <r>
    <x v="0"/>
  </r>
  <r>
    <x v="7"/>
  </r>
  <r>
    <x v="6"/>
  </r>
  <r>
    <x v="1"/>
  </r>
  <r>
    <x v="0"/>
  </r>
  <r>
    <x v="19"/>
  </r>
  <r>
    <x v="6"/>
  </r>
  <r>
    <x v="0"/>
  </r>
  <r>
    <x v="0"/>
  </r>
  <r>
    <x v="6"/>
  </r>
  <r>
    <x v="0"/>
  </r>
  <r>
    <x v="0"/>
  </r>
  <r>
    <x v="1"/>
  </r>
  <r>
    <x v="6"/>
  </r>
  <r>
    <x v="0"/>
  </r>
  <r>
    <x v="1"/>
  </r>
  <r>
    <x v="1"/>
  </r>
  <r>
    <x v="8"/>
  </r>
  <r>
    <x v="6"/>
  </r>
  <r>
    <x v="0"/>
  </r>
  <r>
    <x v="26"/>
  </r>
  <r>
    <x v="0"/>
  </r>
  <r>
    <x v="1"/>
  </r>
  <r>
    <x v="0"/>
  </r>
  <r>
    <x v="6"/>
  </r>
  <r>
    <x v="7"/>
  </r>
  <r>
    <x v="6"/>
  </r>
  <r>
    <x v="4"/>
  </r>
  <r>
    <x v="0"/>
  </r>
  <r>
    <x v="6"/>
  </r>
  <r>
    <x v="0"/>
  </r>
  <r>
    <x v="0"/>
  </r>
  <r>
    <x v="1"/>
  </r>
  <r>
    <x v="6"/>
  </r>
  <r>
    <x v="2"/>
  </r>
  <r>
    <x v="10"/>
  </r>
  <r>
    <x v="0"/>
  </r>
  <r>
    <x v="0"/>
  </r>
  <r>
    <x v="6"/>
  </r>
  <r>
    <x v="1"/>
  </r>
  <r>
    <x v="4"/>
  </r>
  <r>
    <x v="6"/>
  </r>
  <r>
    <x v="4"/>
  </r>
  <r>
    <x v="3"/>
  </r>
  <r>
    <x v="0"/>
  </r>
  <r>
    <x v="6"/>
  </r>
  <r>
    <x v="0"/>
  </r>
  <r>
    <x v="6"/>
  </r>
  <r>
    <x v="1"/>
  </r>
  <r>
    <x v="4"/>
  </r>
  <r>
    <x v="0"/>
  </r>
  <r>
    <x v="6"/>
  </r>
  <r>
    <x v="4"/>
  </r>
  <r>
    <x v="6"/>
  </r>
  <r>
    <x v="6"/>
  </r>
  <r>
    <x v="1"/>
  </r>
  <r>
    <x v="4"/>
  </r>
  <r>
    <x v="6"/>
  </r>
  <r>
    <x v="4"/>
  </r>
  <r>
    <x v="0"/>
  </r>
  <r>
    <x v="6"/>
  </r>
  <r>
    <x v="0"/>
  </r>
  <r>
    <x v="1"/>
  </r>
  <r>
    <x v="4"/>
  </r>
  <r>
    <x v="0"/>
  </r>
  <r>
    <x v="1"/>
  </r>
  <r>
    <x v="0"/>
  </r>
  <r>
    <x v="1"/>
  </r>
  <r>
    <x v="4"/>
  </r>
  <r>
    <x v="0"/>
  </r>
  <r>
    <x v="1"/>
  </r>
  <r>
    <x v="0"/>
  </r>
  <r>
    <x v="6"/>
  </r>
  <r>
    <x v="4"/>
  </r>
  <r>
    <x v="6"/>
  </r>
  <r>
    <x v="0"/>
  </r>
  <r>
    <x v="0"/>
  </r>
  <r>
    <x v="0"/>
  </r>
  <r>
    <x v="11"/>
  </r>
  <r>
    <x v="1"/>
  </r>
  <r>
    <x v="6"/>
  </r>
  <r>
    <x v="6"/>
  </r>
  <r>
    <x v="4"/>
  </r>
  <r>
    <x v="0"/>
  </r>
  <r>
    <x v="1"/>
  </r>
  <r>
    <x v="6"/>
  </r>
  <r>
    <x v="6"/>
  </r>
  <r>
    <x v="4"/>
  </r>
  <r>
    <x v="3"/>
  </r>
  <r>
    <x v="3"/>
  </r>
  <r>
    <x v="0"/>
  </r>
  <r>
    <x v="1"/>
  </r>
  <r>
    <x v="0"/>
  </r>
  <r>
    <x v="1"/>
  </r>
  <r>
    <x v="6"/>
  </r>
  <r>
    <x v="0"/>
  </r>
  <r>
    <x v="6"/>
  </r>
  <r>
    <x v="1"/>
  </r>
  <r>
    <x v="1"/>
  </r>
  <r>
    <x v="0"/>
  </r>
  <r>
    <x v="0"/>
  </r>
  <r>
    <x v="0"/>
  </r>
  <r>
    <x v="1"/>
  </r>
  <r>
    <x v="0"/>
  </r>
  <r>
    <x v="6"/>
  </r>
  <r>
    <x v="1"/>
  </r>
  <r>
    <x v="17"/>
  </r>
  <r>
    <x v="3"/>
  </r>
  <r>
    <x v="27"/>
  </r>
  <r>
    <x v="0"/>
  </r>
  <r>
    <x v="6"/>
  </r>
  <r>
    <x v="4"/>
  </r>
  <r>
    <x v="0"/>
  </r>
  <r>
    <x v="0"/>
  </r>
  <r>
    <x v="6"/>
  </r>
  <r>
    <x v="9"/>
  </r>
  <r>
    <x v="26"/>
  </r>
  <r>
    <x v="0"/>
  </r>
  <r>
    <x v="1"/>
  </r>
  <r>
    <x v="4"/>
  </r>
  <r>
    <x v="6"/>
  </r>
  <r>
    <x v="1"/>
  </r>
  <r>
    <x v="0"/>
  </r>
  <r>
    <x v="0"/>
  </r>
  <r>
    <x v="0"/>
  </r>
  <r>
    <x v="6"/>
  </r>
  <r>
    <x v="17"/>
  </r>
  <r>
    <x v="4"/>
  </r>
  <r>
    <x v="4"/>
  </r>
  <r>
    <x v="1"/>
  </r>
  <r>
    <x v="2"/>
  </r>
  <r>
    <x v="0"/>
  </r>
  <r>
    <x v="0"/>
  </r>
  <r>
    <x v="6"/>
  </r>
  <r>
    <x v="6"/>
  </r>
  <r>
    <x v="1"/>
  </r>
  <r>
    <x v="4"/>
  </r>
  <r>
    <x v="6"/>
  </r>
  <r>
    <x v="4"/>
  </r>
  <r>
    <x v="7"/>
  </r>
  <r>
    <x v="6"/>
  </r>
  <r>
    <x v="6"/>
  </r>
  <r>
    <x v="6"/>
  </r>
  <r>
    <x v="0"/>
  </r>
  <r>
    <x v="0"/>
  </r>
  <r>
    <x v="3"/>
  </r>
  <r>
    <x v="6"/>
  </r>
  <r>
    <x v="11"/>
  </r>
  <r>
    <x v="4"/>
  </r>
  <r>
    <x v="0"/>
  </r>
  <r>
    <x v="6"/>
  </r>
  <r>
    <x v="4"/>
  </r>
  <r>
    <x v="6"/>
  </r>
  <r>
    <x v="4"/>
  </r>
  <r>
    <x v="0"/>
  </r>
  <r>
    <x v="4"/>
  </r>
  <r>
    <x v="0"/>
  </r>
  <r>
    <x v="6"/>
  </r>
  <r>
    <x v="6"/>
  </r>
  <r>
    <x v="4"/>
  </r>
  <r>
    <x v="3"/>
  </r>
  <r>
    <x v="6"/>
  </r>
  <r>
    <x v="4"/>
  </r>
  <r>
    <x v="6"/>
  </r>
  <r>
    <x v="4"/>
  </r>
  <r>
    <x v="1"/>
  </r>
  <r>
    <x v="1"/>
  </r>
  <r>
    <x v="0"/>
  </r>
  <r>
    <x v="1"/>
  </r>
  <r>
    <x v="7"/>
  </r>
  <r>
    <x v="1"/>
  </r>
  <r>
    <x v="6"/>
  </r>
  <r>
    <x v="0"/>
  </r>
  <r>
    <x v="1"/>
  </r>
  <r>
    <x v="6"/>
  </r>
  <r>
    <x v="1"/>
  </r>
  <r>
    <x v="2"/>
  </r>
  <r>
    <x v="0"/>
  </r>
  <r>
    <x v="1"/>
  </r>
  <r>
    <x v="0"/>
  </r>
  <r>
    <x v="0"/>
  </r>
  <r>
    <x v="1"/>
  </r>
  <r>
    <x v="3"/>
  </r>
  <r>
    <x v="0"/>
  </r>
  <r>
    <x v="1"/>
  </r>
  <r>
    <x v="5"/>
  </r>
  <r>
    <x v="0"/>
  </r>
  <r>
    <x v="0"/>
  </r>
  <r>
    <x v="1"/>
  </r>
  <r>
    <x v="0"/>
  </r>
  <r>
    <x v="1"/>
  </r>
  <r>
    <x v="4"/>
  </r>
  <r>
    <x v="3"/>
  </r>
  <r>
    <x v="7"/>
  </r>
  <r>
    <x v="7"/>
  </r>
  <r>
    <x v="20"/>
  </r>
  <r>
    <x v="0"/>
  </r>
  <r>
    <x v="0"/>
  </r>
  <r>
    <x v="1"/>
  </r>
  <r>
    <x v="3"/>
  </r>
  <r>
    <x v="6"/>
  </r>
  <r>
    <x v="1"/>
  </r>
  <r>
    <x v="0"/>
  </r>
  <r>
    <x v="1"/>
  </r>
  <r>
    <x v="0"/>
  </r>
  <r>
    <x v="6"/>
  </r>
  <r>
    <x v="4"/>
  </r>
  <r>
    <x v="0"/>
  </r>
  <r>
    <x v="1"/>
  </r>
  <r>
    <x v="6"/>
  </r>
  <r>
    <x v="1"/>
  </r>
  <r>
    <x v="4"/>
  </r>
  <r>
    <x v="1"/>
  </r>
  <r>
    <x v="4"/>
  </r>
  <r>
    <x v="1"/>
  </r>
  <r>
    <x v="0"/>
  </r>
  <r>
    <x v="6"/>
  </r>
  <r>
    <x v="4"/>
  </r>
  <r>
    <x v="1"/>
  </r>
  <r>
    <x v="11"/>
  </r>
  <r>
    <x v="1"/>
  </r>
  <r>
    <x v="0"/>
  </r>
  <r>
    <x v="6"/>
  </r>
  <r>
    <x v="4"/>
  </r>
  <r>
    <x v="11"/>
  </r>
  <r>
    <x v="4"/>
  </r>
  <r>
    <x v="1"/>
  </r>
  <r>
    <x v="4"/>
  </r>
  <r>
    <x v="3"/>
  </r>
  <r>
    <x v="1"/>
  </r>
  <r>
    <x v="3"/>
  </r>
  <r>
    <x v="0"/>
  </r>
  <r>
    <x v="1"/>
  </r>
  <r>
    <x v="6"/>
  </r>
  <r>
    <x v="17"/>
  </r>
  <r>
    <x v="0"/>
  </r>
  <r>
    <x v="6"/>
  </r>
  <r>
    <x v="3"/>
  </r>
  <r>
    <x v="6"/>
  </r>
  <r>
    <x v="4"/>
  </r>
  <r>
    <x v="0"/>
  </r>
  <r>
    <x v="4"/>
  </r>
  <r>
    <x v="1"/>
  </r>
  <r>
    <x v="3"/>
  </r>
  <r>
    <x v="6"/>
  </r>
  <r>
    <x v="4"/>
  </r>
  <r>
    <x v="6"/>
  </r>
  <r>
    <x v="6"/>
  </r>
  <r>
    <x v="15"/>
  </r>
  <r>
    <x v="0"/>
  </r>
  <r>
    <x v="1"/>
  </r>
  <r>
    <x v="3"/>
  </r>
  <r>
    <x v="19"/>
  </r>
  <r>
    <x v="0"/>
  </r>
  <r>
    <x v="1"/>
  </r>
  <r>
    <x v="1"/>
  </r>
  <r>
    <x v="0"/>
  </r>
  <r>
    <x v="0"/>
  </r>
  <r>
    <x v="0"/>
  </r>
  <r>
    <x v="1"/>
  </r>
  <r>
    <x v="0"/>
  </r>
  <r>
    <x v="10"/>
  </r>
  <r>
    <x v="6"/>
  </r>
  <r>
    <x v="1"/>
  </r>
  <r>
    <x v="7"/>
  </r>
  <r>
    <x v="3"/>
  </r>
  <r>
    <x v="0"/>
  </r>
  <r>
    <x v="6"/>
  </r>
  <r>
    <x v="4"/>
  </r>
  <r>
    <x v="4"/>
  </r>
  <r>
    <x v="0"/>
  </r>
  <r>
    <x v="6"/>
  </r>
  <r>
    <x v="4"/>
  </r>
  <r>
    <x v="2"/>
  </r>
  <r>
    <x v="1"/>
  </r>
  <r>
    <x v="3"/>
  </r>
  <r>
    <x v="6"/>
  </r>
  <r>
    <x v="2"/>
  </r>
  <r>
    <x v="0"/>
  </r>
  <r>
    <x v="6"/>
  </r>
  <r>
    <x v="1"/>
  </r>
  <r>
    <x v="3"/>
  </r>
  <r>
    <x v="6"/>
  </r>
  <r>
    <x v="6"/>
  </r>
  <r>
    <x v="1"/>
  </r>
  <r>
    <x v="4"/>
  </r>
  <r>
    <x v="1"/>
  </r>
  <r>
    <x v="7"/>
  </r>
  <r>
    <x v="7"/>
  </r>
  <r>
    <x v="13"/>
  </r>
  <r>
    <x v="0"/>
  </r>
  <r>
    <x v="6"/>
  </r>
  <r>
    <x v="1"/>
  </r>
  <r>
    <x v="1"/>
  </r>
  <r>
    <x v="1"/>
  </r>
  <r>
    <x v="6"/>
  </r>
  <r>
    <x v="11"/>
  </r>
  <r>
    <x v="0"/>
  </r>
  <r>
    <x v="1"/>
  </r>
  <r>
    <x v="7"/>
  </r>
  <r>
    <x v="0"/>
  </r>
  <r>
    <x v="19"/>
  </r>
  <r>
    <x v="1"/>
  </r>
  <r>
    <x v="0"/>
  </r>
  <r>
    <x v="8"/>
  </r>
  <r>
    <x v="0"/>
  </r>
  <r>
    <x v="6"/>
  </r>
  <r>
    <x v="4"/>
  </r>
  <r>
    <x v="6"/>
  </r>
  <r>
    <x v="0"/>
  </r>
  <r>
    <x v="1"/>
  </r>
  <r>
    <x v="4"/>
  </r>
  <r>
    <x v="6"/>
  </r>
  <r>
    <x v="1"/>
  </r>
  <r>
    <x v="6"/>
  </r>
  <r>
    <x v="4"/>
  </r>
  <r>
    <x v="8"/>
  </r>
  <r>
    <x v="0"/>
  </r>
  <r>
    <x v="1"/>
  </r>
  <r>
    <x v="0"/>
  </r>
  <r>
    <x v="1"/>
  </r>
  <r>
    <x v="0"/>
  </r>
  <r>
    <x v="1"/>
  </r>
  <r>
    <x v="6"/>
  </r>
  <r>
    <x v="0"/>
  </r>
  <r>
    <x v="1"/>
  </r>
  <r>
    <x v="4"/>
  </r>
  <r>
    <x v="6"/>
  </r>
  <r>
    <x v="11"/>
  </r>
  <r>
    <x v="0"/>
  </r>
  <r>
    <x v="0"/>
  </r>
  <r>
    <x v="0"/>
  </r>
  <r>
    <x v="6"/>
  </r>
  <r>
    <x v="4"/>
  </r>
  <r>
    <x v="6"/>
  </r>
  <r>
    <x v="6"/>
  </r>
  <r>
    <x v="6"/>
  </r>
  <r>
    <x v="4"/>
  </r>
  <r>
    <x v="0"/>
  </r>
  <r>
    <x v="1"/>
  </r>
  <r>
    <x v="0"/>
  </r>
  <r>
    <x v="3"/>
  </r>
  <r>
    <x v="0"/>
  </r>
  <r>
    <x v="6"/>
  </r>
  <r>
    <x v="4"/>
  </r>
  <r>
    <x v="6"/>
  </r>
  <r>
    <x v="4"/>
  </r>
  <r>
    <x v="18"/>
  </r>
  <r>
    <x v="6"/>
  </r>
  <r>
    <x v="4"/>
  </r>
  <r>
    <x v="0"/>
  </r>
  <r>
    <x v="2"/>
  </r>
  <r>
    <x v="0"/>
  </r>
  <r>
    <x v="1"/>
  </r>
  <r>
    <x v="0"/>
  </r>
  <r>
    <x v="6"/>
  </r>
  <r>
    <x v="0"/>
  </r>
  <r>
    <x v="6"/>
  </r>
  <r>
    <x v="7"/>
  </r>
  <r>
    <x v="0"/>
  </r>
  <r>
    <x v="0"/>
  </r>
  <r>
    <x v="0"/>
  </r>
  <r>
    <x v="6"/>
  </r>
  <r>
    <x v="4"/>
  </r>
  <r>
    <x v="1"/>
  </r>
  <r>
    <x v="1"/>
  </r>
  <r>
    <x v="2"/>
  </r>
  <r>
    <x v="0"/>
  </r>
  <r>
    <x v="1"/>
  </r>
  <r>
    <x v="0"/>
  </r>
  <r>
    <x v="6"/>
  </r>
  <r>
    <x v="4"/>
  </r>
  <r>
    <x v="0"/>
  </r>
  <r>
    <x v="6"/>
  </r>
  <r>
    <x v="0"/>
  </r>
  <r>
    <x v="6"/>
  </r>
  <r>
    <x v="1"/>
  </r>
  <r>
    <x v="0"/>
  </r>
  <r>
    <x v="6"/>
  </r>
  <r>
    <x v="1"/>
  </r>
  <r>
    <x v="6"/>
  </r>
  <r>
    <x v="11"/>
  </r>
  <r>
    <x v="4"/>
  </r>
  <r>
    <x v="6"/>
  </r>
  <r>
    <x v="0"/>
  </r>
  <r>
    <x v="0"/>
  </r>
  <r>
    <x v="6"/>
  </r>
  <r>
    <x v="18"/>
  </r>
  <r>
    <x v="2"/>
  </r>
  <r>
    <x v="0"/>
  </r>
  <r>
    <x v="11"/>
  </r>
  <r>
    <x v="0"/>
  </r>
  <r>
    <x v="1"/>
  </r>
  <r>
    <x v="0"/>
  </r>
  <r>
    <x v="0"/>
  </r>
  <r>
    <x v="0"/>
  </r>
  <r>
    <x v="0"/>
  </r>
  <r>
    <x v="6"/>
  </r>
  <r>
    <x v="4"/>
  </r>
  <r>
    <x v="0"/>
  </r>
  <r>
    <x v="1"/>
  </r>
  <r>
    <x v="0"/>
  </r>
  <r>
    <x v="1"/>
  </r>
  <r>
    <x v="0"/>
  </r>
  <r>
    <x v="6"/>
  </r>
  <r>
    <x v="1"/>
  </r>
  <r>
    <x v="4"/>
  </r>
  <r>
    <x v="6"/>
  </r>
  <r>
    <x v="4"/>
  </r>
  <r>
    <x v="1"/>
  </r>
  <r>
    <x v="4"/>
  </r>
  <r>
    <x v="6"/>
  </r>
  <r>
    <x v="4"/>
  </r>
  <r>
    <x v="0"/>
  </r>
  <r>
    <x v="1"/>
  </r>
  <r>
    <x v="1"/>
  </r>
  <r>
    <x v="2"/>
  </r>
  <r>
    <x v="0"/>
  </r>
  <r>
    <x v="8"/>
  </r>
  <r>
    <x v="0"/>
  </r>
  <r>
    <x v="1"/>
  </r>
  <r>
    <x v="0"/>
  </r>
  <r>
    <x v="0"/>
  </r>
  <r>
    <x v="6"/>
  </r>
  <r>
    <x v="1"/>
  </r>
  <r>
    <x v="0"/>
  </r>
  <r>
    <x v="6"/>
  </r>
  <r>
    <x v="0"/>
  </r>
  <r>
    <x v="1"/>
  </r>
  <r>
    <x v="1"/>
  </r>
  <r>
    <x v="0"/>
  </r>
  <r>
    <x v="19"/>
  </r>
  <r>
    <x v="1"/>
  </r>
  <r>
    <x v="6"/>
  </r>
  <r>
    <x v="0"/>
  </r>
  <r>
    <x v="0"/>
  </r>
  <r>
    <x v="4"/>
  </r>
  <r>
    <x v="2"/>
  </r>
  <r>
    <x v="6"/>
  </r>
  <r>
    <x v="1"/>
  </r>
  <r>
    <x v="7"/>
  </r>
  <r>
    <x v="1"/>
  </r>
  <r>
    <x v="0"/>
  </r>
  <r>
    <x v="4"/>
  </r>
  <r>
    <x v="6"/>
  </r>
  <r>
    <x v="4"/>
  </r>
  <r>
    <x v="6"/>
  </r>
  <r>
    <x v="0"/>
  </r>
  <r>
    <x v="6"/>
  </r>
  <r>
    <x v="3"/>
  </r>
  <r>
    <x v="0"/>
  </r>
  <r>
    <x v="7"/>
  </r>
  <r>
    <x v="0"/>
  </r>
  <r>
    <x v="4"/>
  </r>
  <r>
    <x v="6"/>
  </r>
  <r>
    <x v="4"/>
  </r>
  <r>
    <x v="8"/>
  </r>
  <r>
    <x v="0"/>
  </r>
  <r>
    <x v="1"/>
  </r>
  <r>
    <x v="7"/>
  </r>
  <r>
    <x v="0"/>
  </r>
  <r>
    <x v="0"/>
  </r>
  <r>
    <x v="1"/>
  </r>
  <r>
    <x v="4"/>
  </r>
  <r>
    <x v="1"/>
  </r>
  <r>
    <x v="3"/>
  </r>
  <r>
    <x v="0"/>
  </r>
  <r>
    <x v="1"/>
  </r>
  <r>
    <x v="3"/>
  </r>
  <r>
    <x v="1"/>
  </r>
  <r>
    <x v="6"/>
  </r>
  <r>
    <x v="14"/>
  </r>
  <r>
    <x v="0"/>
  </r>
  <r>
    <x v="1"/>
  </r>
  <r>
    <x v="5"/>
  </r>
  <r>
    <x v="0"/>
  </r>
  <r>
    <x v="0"/>
  </r>
  <r>
    <x v="7"/>
  </r>
  <r>
    <x v="0"/>
  </r>
  <r>
    <x v="1"/>
  </r>
  <r>
    <x v="4"/>
  </r>
  <r>
    <x v="6"/>
  </r>
  <r>
    <x v="13"/>
  </r>
  <r>
    <x v="14"/>
  </r>
  <r>
    <x v="2"/>
  </r>
  <r>
    <x v="0"/>
  </r>
  <r>
    <x v="6"/>
  </r>
  <r>
    <x v="4"/>
  </r>
  <r>
    <x v="6"/>
  </r>
  <r>
    <x v="4"/>
  </r>
  <r>
    <x v="0"/>
  </r>
  <r>
    <x v="7"/>
  </r>
  <r>
    <x v="0"/>
  </r>
  <r>
    <x v="1"/>
  </r>
  <r>
    <x v="4"/>
  </r>
  <r>
    <x v="4"/>
  </r>
  <r>
    <x v="6"/>
  </r>
  <r>
    <x v="1"/>
  </r>
  <r>
    <x v="4"/>
  </r>
  <r>
    <x v="1"/>
  </r>
  <r>
    <x v="1"/>
  </r>
  <r>
    <x v="6"/>
  </r>
  <r>
    <x v="1"/>
  </r>
  <r>
    <x v="0"/>
  </r>
  <r>
    <x v="1"/>
  </r>
  <r>
    <x v="6"/>
  </r>
  <r>
    <x v="0"/>
  </r>
  <r>
    <x v="1"/>
  </r>
  <r>
    <x v="0"/>
  </r>
  <r>
    <x v="6"/>
  </r>
  <r>
    <x v="6"/>
  </r>
  <r>
    <x v="11"/>
  </r>
  <r>
    <x v="4"/>
  </r>
  <r>
    <x v="0"/>
  </r>
  <r>
    <x v="1"/>
  </r>
  <r>
    <x v="0"/>
  </r>
  <r>
    <x v="4"/>
  </r>
  <r>
    <x v="0"/>
  </r>
  <r>
    <x v="0"/>
  </r>
  <r>
    <x v="6"/>
  </r>
  <r>
    <x v="6"/>
  </r>
  <r>
    <x v="4"/>
  </r>
  <r>
    <x v="3"/>
  </r>
  <r>
    <x v="0"/>
  </r>
  <r>
    <x v="0"/>
  </r>
  <r>
    <x v="6"/>
  </r>
  <r>
    <x v="0"/>
  </r>
  <r>
    <x v="1"/>
  </r>
  <r>
    <x v="0"/>
  </r>
  <r>
    <x v="4"/>
  </r>
  <r>
    <x v="2"/>
  </r>
  <r>
    <x v="1"/>
  </r>
  <r>
    <x v="8"/>
  </r>
  <r>
    <x v="1"/>
  </r>
  <r>
    <x v="0"/>
  </r>
  <r>
    <x v="0"/>
  </r>
  <r>
    <x v="1"/>
  </r>
  <r>
    <x v="0"/>
  </r>
  <r>
    <x v="6"/>
  </r>
  <r>
    <x v="0"/>
  </r>
  <r>
    <x v="0"/>
  </r>
  <r>
    <x v="6"/>
  </r>
  <r>
    <x v="1"/>
  </r>
  <r>
    <x v="0"/>
  </r>
  <r>
    <x v="6"/>
  </r>
  <r>
    <x v="0"/>
  </r>
  <r>
    <x v="2"/>
  </r>
  <r>
    <x v="0"/>
  </r>
  <r>
    <x v="12"/>
  </r>
  <r>
    <x v="0"/>
  </r>
  <r>
    <x v="0"/>
  </r>
  <r>
    <x v="1"/>
  </r>
  <r>
    <x v="1"/>
  </r>
  <r>
    <x v="19"/>
  </r>
  <r>
    <x v="3"/>
  </r>
  <r>
    <x v="6"/>
  </r>
  <r>
    <x v="3"/>
  </r>
  <r>
    <x v="1"/>
  </r>
  <r>
    <x v="0"/>
  </r>
  <r>
    <x v="0"/>
  </r>
  <r>
    <x v="6"/>
  </r>
  <r>
    <x v="4"/>
  </r>
  <r>
    <x v="6"/>
  </r>
  <r>
    <x v="0"/>
  </r>
  <r>
    <x v="0"/>
  </r>
  <r>
    <x v="6"/>
  </r>
  <r>
    <x v="4"/>
  </r>
  <r>
    <x v="0"/>
  </r>
  <r>
    <x v="20"/>
  </r>
  <r>
    <x v="0"/>
  </r>
  <r>
    <x v="0"/>
  </r>
  <r>
    <x v="0"/>
  </r>
  <r>
    <x v="1"/>
  </r>
  <r>
    <x v="2"/>
  </r>
  <r>
    <x v="0"/>
  </r>
  <r>
    <x v="1"/>
  </r>
  <r>
    <x v="4"/>
  </r>
  <r>
    <x v="0"/>
  </r>
  <r>
    <x v="0"/>
  </r>
  <r>
    <x v="1"/>
  </r>
  <r>
    <x v="0"/>
  </r>
  <r>
    <x v="7"/>
  </r>
  <r>
    <x v="0"/>
  </r>
  <r>
    <x v="1"/>
  </r>
  <r>
    <x v="6"/>
  </r>
  <r>
    <x v="4"/>
  </r>
  <r>
    <x v="1"/>
  </r>
  <r>
    <x v="1"/>
  </r>
  <r>
    <x v="5"/>
  </r>
  <r>
    <x v="0"/>
  </r>
  <r>
    <x v="1"/>
  </r>
  <r>
    <x v="6"/>
  </r>
  <r>
    <x v="4"/>
  </r>
  <r>
    <x v="6"/>
  </r>
  <r>
    <x v="0"/>
  </r>
  <r>
    <x v="6"/>
  </r>
  <r>
    <x v="4"/>
  </r>
  <r>
    <x v="0"/>
  </r>
  <r>
    <x v="3"/>
  </r>
  <r>
    <x v="1"/>
  </r>
  <r>
    <x v="4"/>
  </r>
  <r>
    <x v="0"/>
  </r>
  <r>
    <x v="1"/>
  </r>
  <r>
    <x v="6"/>
  </r>
  <r>
    <x v="2"/>
  </r>
  <r>
    <x v="6"/>
  </r>
  <r>
    <x v="4"/>
  </r>
  <r>
    <x v="6"/>
  </r>
  <r>
    <x v="0"/>
  </r>
  <r>
    <x v="1"/>
  </r>
  <r>
    <x v="17"/>
  </r>
  <r>
    <x v="7"/>
  </r>
  <r>
    <x v="0"/>
  </r>
  <r>
    <x v="0"/>
  </r>
  <r>
    <x v="1"/>
  </r>
  <r>
    <x v="0"/>
  </r>
  <r>
    <x v="6"/>
  </r>
  <r>
    <x v="4"/>
  </r>
  <r>
    <x v="1"/>
  </r>
  <r>
    <x v="0"/>
  </r>
  <r>
    <x v="6"/>
  </r>
  <r>
    <x v="0"/>
  </r>
  <r>
    <x v="1"/>
  </r>
  <r>
    <x v="0"/>
  </r>
  <r>
    <x v="1"/>
  </r>
  <r>
    <x v="6"/>
  </r>
  <r>
    <x v="6"/>
  </r>
  <r>
    <x v="4"/>
  </r>
  <r>
    <x v="0"/>
  </r>
  <r>
    <x v="1"/>
  </r>
  <r>
    <x v="0"/>
  </r>
  <r>
    <x v="0"/>
  </r>
  <r>
    <x v="1"/>
  </r>
  <r>
    <x v="0"/>
  </r>
  <r>
    <x v="11"/>
  </r>
  <r>
    <x v="0"/>
  </r>
  <r>
    <x v="1"/>
  </r>
  <r>
    <x v="4"/>
  </r>
  <r>
    <x v="6"/>
  </r>
  <r>
    <x v="4"/>
  </r>
  <r>
    <x v="0"/>
  </r>
  <r>
    <x v="1"/>
  </r>
  <r>
    <x v="4"/>
  </r>
  <r>
    <x v="0"/>
  </r>
  <r>
    <x v="6"/>
  </r>
  <r>
    <x v="11"/>
  </r>
  <r>
    <x v="6"/>
  </r>
  <r>
    <x v="4"/>
  </r>
  <r>
    <x v="0"/>
  </r>
  <r>
    <x v="6"/>
  </r>
  <r>
    <x v="4"/>
  </r>
  <r>
    <x v="1"/>
  </r>
  <r>
    <x v="7"/>
  </r>
  <r>
    <x v="0"/>
  </r>
  <r>
    <x v="6"/>
  </r>
  <r>
    <x v="4"/>
  </r>
  <r>
    <x v="0"/>
  </r>
  <r>
    <x v="1"/>
  </r>
  <r>
    <x v="5"/>
  </r>
  <r>
    <x v="0"/>
  </r>
  <r>
    <x v="0"/>
  </r>
  <r>
    <x v="4"/>
  </r>
  <r>
    <x v="6"/>
  </r>
  <r>
    <x v="1"/>
  </r>
  <r>
    <x v="0"/>
  </r>
  <r>
    <x v="0"/>
  </r>
  <r>
    <x v="1"/>
  </r>
  <r>
    <x v="7"/>
  </r>
  <r>
    <x v="2"/>
  </r>
  <r>
    <x v="0"/>
  </r>
  <r>
    <x v="4"/>
  </r>
  <r>
    <x v="8"/>
  </r>
  <r>
    <x v="24"/>
  </r>
  <r>
    <x v="0"/>
  </r>
  <r>
    <x v="6"/>
  </r>
  <r>
    <x v="1"/>
  </r>
  <r>
    <x v="0"/>
  </r>
  <r>
    <x v="0"/>
  </r>
  <r>
    <x v="6"/>
  </r>
  <r>
    <x v="6"/>
  </r>
  <r>
    <x v="6"/>
  </r>
  <r>
    <x v="0"/>
  </r>
  <r>
    <x v="1"/>
  </r>
  <r>
    <x v="0"/>
  </r>
  <r>
    <x v="6"/>
  </r>
  <r>
    <x v="4"/>
  </r>
  <r>
    <x v="0"/>
  </r>
  <r>
    <x v="6"/>
  </r>
  <r>
    <x v="1"/>
  </r>
  <r>
    <x v="4"/>
  </r>
  <r>
    <x v="0"/>
  </r>
  <r>
    <x v="1"/>
  </r>
  <r>
    <x v="4"/>
  </r>
  <r>
    <x v="7"/>
  </r>
  <r>
    <x v="1"/>
  </r>
  <r>
    <x v="0"/>
  </r>
  <r>
    <x v="8"/>
  </r>
  <r>
    <x v="0"/>
  </r>
  <r>
    <x v="18"/>
  </r>
  <r>
    <x v="26"/>
  </r>
  <r>
    <x v="1"/>
  </r>
  <r>
    <x v="0"/>
  </r>
  <r>
    <x v="0"/>
  </r>
  <r>
    <x v="6"/>
  </r>
  <r>
    <x v="1"/>
  </r>
  <r>
    <x v="26"/>
  </r>
  <r>
    <x v="7"/>
  </r>
  <r>
    <x v="0"/>
  </r>
  <r>
    <x v="6"/>
  </r>
  <r>
    <x v="1"/>
  </r>
  <r>
    <x v="7"/>
  </r>
  <r>
    <x v="0"/>
  </r>
  <r>
    <x v="6"/>
  </r>
  <r>
    <x v="1"/>
  </r>
  <r>
    <x v="0"/>
  </r>
  <r>
    <x v="3"/>
  </r>
  <r>
    <x v="6"/>
  </r>
  <r>
    <x v="1"/>
  </r>
  <r>
    <x v="6"/>
  </r>
  <r>
    <x v="6"/>
  </r>
  <r>
    <x v="4"/>
  </r>
  <r>
    <x v="6"/>
  </r>
  <r>
    <x v="4"/>
  </r>
  <r>
    <x v="7"/>
  </r>
  <r>
    <x v="0"/>
  </r>
  <r>
    <x v="20"/>
  </r>
  <r>
    <x v="6"/>
  </r>
  <r>
    <x v="0"/>
  </r>
  <r>
    <x v="1"/>
  </r>
  <r>
    <x v="1"/>
  </r>
  <r>
    <x v="17"/>
  </r>
  <r>
    <x v="1"/>
  </r>
  <r>
    <x v="3"/>
  </r>
  <r>
    <x v="0"/>
  </r>
  <r>
    <x v="0"/>
  </r>
  <r>
    <x v="6"/>
  </r>
  <r>
    <x v="0"/>
  </r>
  <r>
    <x v="6"/>
  </r>
  <r>
    <x v="4"/>
  </r>
  <r>
    <x v="0"/>
  </r>
  <r>
    <x v="6"/>
  </r>
  <r>
    <x v="1"/>
  </r>
  <r>
    <x v="4"/>
  </r>
  <r>
    <x v="0"/>
  </r>
  <r>
    <x v="4"/>
  </r>
  <r>
    <x v="11"/>
  </r>
  <r>
    <x v="0"/>
  </r>
  <r>
    <x v="6"/>
  </r>
  <r>
    <x v="0"/>
  </r>
  <r>
    <x v="0"/>
  </r>
  <r>
    <x v="6"/>
  </r>
  <r>
    <x v="1"/>
  </r>
  <r>
    <x v="0"/>
  </r>
  <r>
    <x v="0"/>
  </r>
  <r>
    <x v="1"/>
  </r>
  <r>
    <x v="0"/>
  </r>
  <r>
    <x v="1"/>
  </r>
  <r>
    <x v="7"/>
  </r>
  <r>
    <x v="6"/>
  </r>
  <r>
    <x v="2"/>
  </r>
  <r>
    <x v="1"/>
  </r>
  <r>
    <x v="6"/>
  </r>
  <r>
    <x v="6"/>
  </r>
  <r>
    <x v="4"/>
  </r>
  <r>
    <x v="7"/>
  </r>
  <r>
    <x v="6"/>
  </r>
  <r>
    <x v="4"/>
  </r>
  <r>
    <x v="2"/>
  </r>
  <r>
    <x v="6"/>
  </r>
  <r>
    <x v="0"/>
  </r>
  <r>
    <x v="1"/>
  </r>
  <r>
    <x v="0"/>
  </r>
  <r>
    <x v="6"/>
  </r>
  <r>
    <x v="4"/>
  </r>
  <r>
    <x v="0"/>
  </r>
  <r>
    <x v="1"/>
  </r>
  <r>
    <x v="1"/>
  </r>
  <r>
    <x v="3"/>
  </r>
  <r>
    <x v="0"/>
  </r>
  <r>
    <x v="1"/>
  </r>
  <r>
    <x v="1"/>
  </r>
  <r>
    <x v="4"/>
  </r>
  <r>
    <x v="6"/>
  </r>
  <r>
    <x v="4"/>
  </r>
  <r>
    <x v="6"/>
  </r>
  <r>
    <x v="4"/>
  </r>
  <r>
    <x v="6"/>
  </r>
  <r>
    <x v="1"/>
  </r>
  <r>
    <x v="4"/>
  </r>
  <r>
    <x v="6"/>
  </r>
  <r>
    <x v="0"/>
  </r>
  <r>
    <x v="1"/>
  </r>
  <r>
    <x v="6"/>
  </r>
  <r>
    <x v="4"/>
  </r>
  <r>
    <x v="6"/>
  </r>
  <r>
    <x v="2"/>
  </r>
  <r>
    <x v="1"/>
  </r>
  <r>
    <x v="0"/>
  </r>
  <r>
    <x v="6"/>
  </r>
  <r>
    <x v="0"/>
  </r>
  <r>
    <x v="6"/>
  </r>
  <r>
    <x v="0"/>
  </r>
  <r>
    <x v="6"/>
  </r>
  <r>
    <x v="0"/>
  </r>
  <r>
    <x v="1"/>
  </r>
  <r>
    <x v="20"/>
  </r>
  <r>
    <x v="6"/>
  </r>
  <r>
    <x v="0"/>
  </r>
  <r>
    <x v="1"/>
  </r>
  <r>
    <x v="17"/>
  </r>
  <r>
    <x v="6"/>
  </r>
  <r>
    <x v="4"/>
  </r>
  <r>
    <x v="0"/>
  </r>
  <r>
    <x v="3"/>
  </r>
  <r>
    <x v="1"/>
  </r>
  <r>
    <x v="8"/>
  </r>
  <r>
    <x v="1"/>
  </r>
  <r>
    <x v="0"/>
  </r>
  <r>
    <x v="0"/>
  </r>
  <r>
    <x v="1"/>
  </r>
  <r>
    <x v="1"/>
  </r>
  <r>
    <x v="3"/>
  </r>
  <r>
    <x v="0"/>
  </r>
  <r>
    <x v="19"/>
  </r>
  <r>
    <x v="3"/>
  </r>
  <r>
    <x v="7"/>
  </r>
  <r>
    <x v="0"/>
  </r>
  <r>
    <x v="6"/>
  </r>
  <r>
    <x v="0"/>
  </r>
  <r>
    <x v="1"/>
  </r>
  <r>
    <x v="1"/>
  </r>
  <r>
    <x v="1"/>
  </r>
  <r>
    <x v="13"/>
  </r>
  <r>
    <x v="14"/>
  </r>
  <r>
    <x v="1"/>
  </r>
  <r>
    <x v="0"/>
  </r>
  <r>
    <x v="6"/>
  </r>
  <r>
    <x v="1"/>
  </r>
  <r>
    <x v="5"/>
  </r>
  <r>
    <x v="6"/>
  </r>
  <r>
    <x v="4"/>
  </r>
  <r>
    <x v="18"/>
  </r>
  <r>
    <x v="6"/>
  </r>
  <r>
    <x v="4"/>
  </r>
  <r>
    <x v="6"/>
  </r>
  <r>
    <x v="1"/>
  </r>
  <r>
    <x v="4"/>
  </r>
  <r>
    <x v="0"/>
  </r>
  <r>
    <x v="0"/>
  </r>
  <r>
    <x v="11"/>
  </r>
  <r>
    <x v="10"/>
  </r>
  <r>
    <x v="2"/>
  </r>
  <r>
    <x v="1"/>
  </r>
  <r>
    <x v="1"/>
  </r>
  <r>
    <x v="4"/>
  </r>
  <r>
    <x v="6"/>
  </r>
  <r>
    <x v="0"/>
  </r>
  <r>
    <x v="2"/>
  </r>
  <r>
    <x v="0"/>
  </r>
  <r>
    <x v="6"/>
  </r>
  <r>
    <x v="0"/>
  </r>
  <r>
    <x v="2"/>
  </r>
  <r>
    <x v="0"/>
  </r>
  <r>
    <x v="6"/>
  </r>
  <r>
    <x v="4"/>
  </r>
  <r>
    <x v="6"/>
  </r>
  <r>
    <x v="0"/>
  </r>
  <r>
    <x v="0"/>
  </r>
  <r>
    <x v="0"/>
  </r>
  <r>
    <x v="0"/>
  </r>
  <r>
    <x v="6"/>
  </r>
  <r>
    <x v="4"/>
  </r>
  <r>
    <x v="0"/>
  </r>
  <r>
    <x v="1"/>
  </r>
  <r>
    <x v="0"/>
  </r>
  <r>
    <x v="1"/>
  </r>
  <r>
    <x v="6"/>
  </r>
  <r>
    <x v="4"/>
  </r>
  <r>
    <x v="6"/>
  </r>
  <r>
    <x v="6"/>
  </r>
  <r>
    <x v="1"/>
  </r>
  <r>
    <x v="4"/>
  </r>
  <r>
    <x v="5"/>
  </r>
  <r>
    <x v="0"/>
  </r>
  <r>
    <x v="6"/>
  </r>
  <r>
    <x v="0"/>
  </r>
  <r>
    <x v="4"/>
  </r>
  <r>
    <x v="6"/>
  </r>
  <r>
    <x v="0"/>
  </r>
  <r>
    <x v="1"/>
  </r>
  <r>
    <x v="0"/>
  </r>
  <r>
    <x v="1"/>
  </r>
  <r>
    <x v="19"/>
  </r>
  <r>
    <x v="1"/>
  </r>
  <r>
    <x v="1"/>
  </r>
  <r>
    <x v="0"/>
  </r>
  <r>
    <x v="0"/>
  </r>
  <r>
    <x v="6"/>
  </r>
  <r>
    <x v="12"/>
  </r>
  <r>
    <x v="4"/>
  </r>
  <r>
    <x v="0"/>
  </r>
  <r>
    <x v="1"/>
  </r>
  <r>
    <x v="6"/>
  </r>
  <r>
    <x v="2"/>
  </r>
  <r>
    <x v="2"/>
  </r>
  <r>
    <x v="1"/>
  </r>
  <r>
    <x v="0"/>
  </r>
  <r>
    <x v="7"/>
  </r>
  <r>
    <x v="12"/>
  </r>
  <r>
    <x v="1"/>
  </r>
  <r>
    <x v="3"/>
  </r>
  <r>
    <x v="0"/>
  </r>
  <r>
    <x v="1"/>
  </r>
  <r>
    <x v="4"/>
  </r>
  <r>
    <x v="0"/>
  </r>
  <r>
    <x v="19"/>
  </r>
  <r>
    <x v="2"/>
  </r>
  <r>
    <x v="0"/>
  </r>
  <r>
    <x v="6"/>
  </r>
  <r>
    <x v="0"/>
  </r>
  <r>
    <x v="6"/>
  </r>
  <r>
    <x v="6"/>
  </r>
  <r>
    <x v="8"/>
  </r>
  <r>
    <x v="0"/>
  </r>
  <r>
    <x v="19"/>
  </r>
  <r>
    <x v="1"/>
  </r>
  <r>
    <x v="0"/>
  </r>
  <r>
    <x v="1"/>
  </r>
  <r>
    <x v="4"/>
  </r>
  <r>
    <x v="1"/>
  </r>
  <r>
    <x v="0"/>
  </r>
  <r>
    <x v="6"/>
  </r>
  <r>
    <x v="4"/>
  </r>
  <r>
    <x v="0"/>
  </r>
  <r>
    <x v="0"/>
  </r>
  <r>
    <x v="1"/>
  </r>
  <r>
    <x v="4"/>
  </r>
  <r>
    <x v="6"/>
  </r>
  <r>
    <x v="0"/>
  </r>
  <r>
    <x v="6"/>
  </r>
  <r>
    <x v="6"/>
  </r>
  <r>
    <x v="5"/>
  </r>
  <r>
    <x v="0"/>
  </r>
  <r>
    <x v="6"/>
  </r>
  <r>
    <x v="1"/>
  </r>
  <r>
    <x v="6"/>
  </r>
  <r>
    <x v="4"/>
  </r>
  <r>
    <x v="0"/>
  </r>
  <r>
    <x v="6"/>
  </r>
  <r>
    <x v="4"/>
  </r>
  <r>
    <x v="4"/>
  </r>
  <r>
    <x v="0"/>
  </r>
  <r>
    <x v="0"/>
  </r>
  <r>
    <x v="0"/>
  </r>
  <r>
    <x v="6"/>
  </r>
  <r>
    <x v="7"/>
  </r>
  <r>
    <x v="0"/>
  </r>
  <r>
    <x v="6"/>
  </r>
  <r>
    <x v="4"/>
  </r>
  <r>
    <x v="7"/>
  </r>
  <r>
    <x v="6"/>
  </r>
  <r>
    <x v="0"/>
  </r>
  <r>
    <x v="0"/>
  </r>
  <r>
    <x v="7"/>
  </r>
  <r>
    <x v="3"/>
  </r>
  <r>
    <x v="6"/>
  </r>
  <r>
    <x v="4"/>
  </r>
  <r>
    <x v="3"/>
  </r>
  <r>
    <x v="2"/>
  </r>
  <r>
    <x v="0"/>
  </r>
  <r>
    <x v="6"/>
  </r>
  <r>
    <x v="6"/>
  </r>
  <r>
    <x v="1"/>
  </r>
  <r>
    <x v="0"/>
  </r>
  <r>
    <x v="11"/>
  </r>
  <r>
    <x v="10"/>
  </r>
  <r>
    <x v="1"/>
  </r>
  <r>
    <x v="3"/>
  </r>
  <r>
    <x v="7"/>
  </r>
  <r>
    <x v="0"/>
  </r>
  <r>
    <x v="6"/>
  </r>
  <r>
    <x v="1"/>
  </r>
  <r>
    <x v="6"/>
  </r>
  <r>
    <x v="4"/>
  </r>
  <r>
    <x v="1"/>
  </r>
  <r>
    <x v="3"/>
  </r>
  <r>
    <x v="0"/>
  </r>
  <r>
    <x v="6"/>
  </r>
  <r>
    <x v="0"/>
  </r>
  <r>
    <x v="4"/>
  </r>
  <r>
    <x v="1"/>
  </r>
  <r>
    <x v="3"/>
  </r>
  <r>
    <x v="6"/>
  </r>
  <r>
    <x v="1"/>
  </r>
  <r>
    <x v="4"/>
  </r>
  <r>
    <x v="0"/>
  </r>
  <r>
    <x v="1"/>
  </r>
  <r>
    <x v="0"/>
  </r>
  <r>
    <x v="1"/>
  </r>
  <r>
    <x v="7"/>
  </r>
  <r>
    <x v="0"/>
  </r>
  <r>
    <x v="5"/>
  </r>
  <r>
    <x v="0"/>
  </r>
  <r>
    <x v="3"/>
  </r>
  <r>
    <x v="0"/>
  </r>
  <r>
    <x v="1"/>
  </r>
  <r>
    <x v="0"/>
  </r>
  <r>
    <x v="6"/>
  </r>
  <r>
    <x v="1"/>
  </r>
  <r>
    <x v="0"/>
  </r>
  <r>
    <x v="6"/>
  </r>
  <r>
    <x v="0"/>
  </r>
  <r>
    <x v="6"/>
  </r>
  <r>
    <x v="4"/>
  </r>
  <r>
    <x v="0"/>
  </r>
  <r>
    <x v="0"/>
  </r>
  <r>
    <x v="1"/>
  </r>
  <r>
    <x v="0"/>
  </r>
  <r>
    <x v="0"/>
  </r>
  <r>
    <x v="1"/>
  </r>
  <r>
    <x v="1"/>
  </r>
  <r>
    <x v="1"/>
  </r>
  <r>
    <x v="0"/>
  </r>
  <r>
    <x v="2"/>
  </r>
  <r>
    <x v="6"/>
  </r>
  <r>
    <x v="0"/>
  </r>
  <r>
    <x v="6"/>
  </r>
  <r>
    <x v="1"/>
  </r>
  <r>
    <x v="0"/>
  </r>
  <r>
    <x v="1"/>
  </r>
  <r>
    <x v="6"/>
  </r>
  <r>
    <x v="6"/>
  </r>
  <r>
    <x v="1"/>
  </r>
  <r>
    <x v="10"/>
  </r>
  <r>
    <x v="5"/>
  </r>
  <r>
    <x v="0"/>
  </r>
  <r>
    <x v="3"/>
  </r>
  <r>
    <x v="6"/>
  </r>
  <r>
    <x v="11"/>
  </r>
  <r>
    <x v="1"/>
  </r>
  <r>
    <x v="4"/>
  </r>
  <r>
    <x v="0"/>
  </r>
  <r>
    <x v="6"/>
  </r>
  <r>
    <x v="4"/>
  </r>
  <r>
    <x v="0"/>
  </r>
  <r>
    <x v="6"/>
  </r>
  <r>
    <x v="1"/>
  </r>
  <r>
    <x v="4"/>
  </r>
  <r>
    <x v="0"/>
  </r>
  <r>
    <x v="1"/>
  </r>
  <r>
    <x v="0"/>
  </r>
  <r>
    <x v="1"/>
  </r>
  <r>
    <x v="20"/>
  </r>
  <r>
    <x v="0"/>
  </r>
  <r>
    <x v="1"/>
  </r>
  <r>
    <x v="23"/>
  </r>
  <r>
    <x v="6"/>
  </r>
  <r>
    <x v="4"/>
  </r>
  <r>
    <x v="0"/>
  </r>
  <r>
    <x v="11"/>
  </r>
  <r>
    <x v="0"/>
  </r>
  <r>
    <x v="1"/>
  </r>
  <r>
    <x v="2"/>
  </r>
  <r>
    <x v="0"/>
  </r>
  <r>
    <x v="1"/>
  </r>
  <r>
    <x v="0"/>
  </r>
  <r>
    <x v="1"/>
  </r>
  <r>
    <x v="3"/>
  </r>
  <r>
    <x v="0"/>
  </r>
  <r>
    <x v="1"/>
  </r>
  <r>
    <x v="6"/>
  </r>
  <r>
    <x v="0"/>
  </r>
  <r>
    <x v="1"/>
  </r>
  <r>
    <x v="6"/>
  </r>
  <r>
    <x v="1"/>
  </r>
  <r>
    <x v="2"/>
  </r>
  <r>
    <x v="1"/>
  </r>
  <r>
    <x v="19"/>
  </r>
  <r>
    <x v="3"/>
  </r>
  <r>
    <x v="1"/>
  </r>
  <r>
    <x v="7"/>
  </r>
  <r>
    <x v="7"/>
  </r>
  <r>
    <x v="0"/>
  </r>
  <r>
    <x v="3"/>
  </r>
  <r>
    <x v="6"/>
  </r>
  <r>
    <x v="4"/>
  </r>
  <r>
    <x v="1"/>
  </r>
  <r>
    <x v="0"/>
  </r>
  <r>
    <x v="1"/>
  </r>
  <r>
    <x v="0"/>
  </r>
  <r>
    <x v="1"/>
  </r>
  <r>
    <x v="0"/>
  </r>
  <r>
    <x v="6"/>
  </r>
  <r>
    <x v="4"/>
  </r>
  <r>
    <x v="6"/>
  </r>
  <r>
    <x v="1"/>
  </r>
  <r>
    <x v="1"/>
  </r>
  <r>
    <x v="0"/>
  </r>
  <r>
    <x v="2"/>
  </r>
  <r>
    <x v="0"/>
  </r>
  <r>
    <x v="6"/>
  </r>
  <r>
    <x v="1"/>
  </r>
  <r>
    <x v="4"/>
  </r>
  <r>
    <x v="0"/>
  </r>
  <r>
    <x v="12"/>
  </r>
  <r>
    <x v="2"/>
  </r>
  <r>
    <x v="0"/>
  </r>
  <r>
    <x v="1"/>
  </r>
  <r>
    <x v="6"/>
  </r>
  <r>
    <x v="4"/>
  </r>
  <r>
    <x v="2"/>
  </r>
  <r>
    <x v="6"/>
  </r>
  <r>
    <x v="6"/>
  </r>
  <r>
    <x v="4"/>
  </r>
  <r>
    <x v="7"/>
  </r>
  <r>
    <x v="0"/>
  </r>
  <r>
    <x v="11"/>
  </r>
  <r>
    <x v="3"/>
  </r>
  <r>
    <x v="0"/>
  </r>
  <r>
    <x v="6"/>
  </r>
  <r>
    <x v="4"/>
  </r>
  <r>
    <x v="0"/>
  </r>
  <r>
    <x v="6"/>
  </r>
  <r>
    <x v="0"/>
  </r>
  <r>
    <x v="6"/>
  </r>
  <r>
    <x v="4"/>
  </r>
  <r>
    <x v="3"/>
  </r>
  <r>
    <x v="6"/>
  </r>
  <r>
    <x v="6"/>
  </r>
  <r>
    <x v="1"/>
  </r>
  <r>
    <x v="0"/>
  </r>
  <r>
    <x v="1"/>
  </r>
  <r>
    <x v="0"/>
  </r>
  <r>
    <x v="4"/>
  </r>
  <r>
    <x v="0"/>
  </r>
  <r>
    <x v="1"/>
  </r>
  <r>
    <x v="4"/>
  </r>
  <r>
    <x v="0"/>
  </r>
  <r>
    <x v="1"/>
  </r>
  <r>
    <x v="1"/>
  </r>
  <r>
    <x v="6"/>
  </r>
  <r>
    <x v="1"/>
  </r>
  <r>
    <x v="4"/>
  </r>
  <r>
    <x v="0"/>
  </r>
  <r>
    <x v="1"/>
  </r>
  <r>
    <x v="4"/>
  </r>
  <r>
    <x v="7"/>
  </r>
  <r>
    <x v="20"/>
  </r>
  <r>
    <x v="0"/>
  </r>
  <r>
    <x v="26"/>
  </r>
  <r>
    <x v="1"/>
  </r>
  <r>
    <x v="0"/>
  </r>
  <r>
    <x v="0"/>
  </r>
  <r>
    <x v="6"/>
  </r>
  <r>
    <x v="4"/>
  </r>
  <r>
    <x v="1"/>
  </r>
  <r>
    <x v="1"/>
  </r>
  <r>
    <x v="0"/>
  </r>
  <r>
    <x v="4"/>
  </r>
  <r>
    <x v="6"/>
  </r>
  <r>
    <x v="4"/>
  </r>
  <r>
    <x v="0"/>
  </r>
  <r>
    <x v="4"/>
  </r>
  <r>
    <x v="0"/>
  </r>
  <r>
    <x v="6"/>
  </r>
  <r>
    <x v="1"/>
  </r>
  <r>
    <x v="6"/>
  </r>
  <r>
    <x v="6"/>
  </r>
  <r>
    <x v="1"/>
  </r>
  <r>
    <x v="6"/>
  </r>
  <r>
    <x v="1"/>
  </r>
  <r>
    <x v="6"/>
  </r>
  <r>
    <x v="0"/>
  </r>
  <r>
    <x v="6"/>
  </r>
  <r>
    <x v="4"/>
  </r>
  <r>
    <x v="2"/>
  </r>
  <r>
    <x v="0"/>
  </r>
  <r>
    <x v="6"/>
  </r>
  <r>
    <x v="6"/>
  </r>
  <r>
    <x v="4"/>
  </r>
  <r>
    <x v="0"/>
  </r>
  <r>
    <x v="6"/>
  </r>
  <r>
    <x v="4"/>
  </r>
  <r>
    <x v="2"/>
  </r>
  <r>
    <x v="4"/>
  </r>
  <r>
    <x v="6"/>
  </r>
  <r>
    <x v="4"/>
  </r>
  <r>
    <x v="1"/>
  </r>
  <r>
    <x v="6"/>
  </r>
  <r>
    <x v="1"/>
  </r>
  <r>
    <x v="4"/>
  </r>
  <r>
    <x v="0"/>
  </r>
  <r>
    <x v="1"/>
  </r>
  <r>
    <x v="0"/>
  </r>
  <r>
    <x v="6"/>
  </r>
  <r>
    <x v="0"/>
  </r>
  <r>
    <x v="1"/>
  </r>
  <r>
    <x v="6"/>
  </r>
  <r>
    <x v="1"/>
  </r>
  <r>
    <x v="8"/>
  </r>
  <r>
    <x v="27"/>
  </r>
  <r>
    <x v="0"/>
  </r>
  <r>
    <x v="1"/>
  </r>
  <r>
    <x v="0"/>
  </r>
  <r>
    <x v="1"/>
  </r>
  <r>
    <x v="3"/>
  </r>
  <r>
    <x v="6"/>
  </r>
  <r>
    <x v="4"/>
  </r>
  <r>
    <x v="0"/>
  </r>
  <r>
    <x v="1"/>
  </r>
  <r>
    <x v="0"/>
  </r>
  <r>
    <x v="7"/>
  </r>
  <r>
    <x v="0"/>
  </r>
  <r>
    <x v="11"/>
  </r>
  <r>
    <x v="1"/>
  </r>
  <r>
    <x v="6"/>
  </r>
  <r>
    <x v="1"/>
  </r>
  <r>
    <x v="0"/>
  </r>
  <r>
    <x v="1"/>
  </r>
  <r>
    <x v="0"/>
  </r>
  <r>
    <x v="1"/>
  </r>
  <r>
    <x v="1"/>
  </r>
  <r>
    <x v="0"/>
  </r>
  <r>
    <x v="0"/>
  </r>
  <r>
    <x v="7"/>
  </r>
  <r>
    <x v="4"/>
  </r>
  <r>
    <x v="0"/>
  </r>
  <r>
    <x v="6"/>
  </r>
  <r>
    <x v="0"/>
  </r>
  <r>
    <x v="1"/>
  </r>
  <r>
    <x v="6"/>
  </r>
  <r>
    <x v="6"/>
  </r>
  <r>
    <x v="4"/>
  </r>
  <r>
    <x v="7"/>
  </r>
  <r>
    <x v="0"/>
  </r>
  <r>
    <x v="0"/>
  </r>
  <r>
    <x v="3"/>
  </r>
  <r>
    <x v="6"/>
  </r>
  <r>
    <x v="0"/>
  </r>
  <r>
    <x v="1"/>
  </r>
  <r>
    <x v="0"/>
  </r>
  <r>
    <x v="1"/>
  </r>
  <r>
    <x v="1"/>
  </r>
  <r>
    <x v="17"/>
  </r>
  <r>
    <x v="7"/>
  </r>
  <r>
    <x v="3"/>
  </r>
  <r>
    <x v="0"/>
  </r>
  <r>
    <x v="6"/>
  </r>
  <r>
    <x v="4"/>
  </r>
  <r>
    <x v="1"/>
  </r>
  <r>
    <x v="0"/>
  </r>
  <r>
    <x v="1"/>
  </r>
  <r>
    <x v="0"/>
  </r>
  <r>
    <x v="0"/>
  </r>
  <r>
    <x v="6"/>
  </r>
  <r>
    <x v="4"/>
  </r>
  <r>
    <x v="1"/>
  </r>
  <r>
    <x v="4"/>
  </r>
  <r>
    <x v="1"/>
  </r>
  <r>
    <x v="0"/>
  </r>
  <r>
    <x v="4"/>
  </r>
  <r>
    <x v="3"/>
  </r>
  <r>
    <x v="4"/>
  </r>
  <r>
    <x v="0"/>
  </r>
  <r>
    <x v="6"/>
  </r>
  <r>
    <x v="4"/>
  </r>
  <r>
    <x v="0"/>
  </r>
  <r>
    <x v="1"/>
  </r>
  <r>
    <x v="0"/>
  </r>
  <r>
    <x v="10"/>
  </r>
  <r>
    <x v="6"/>
  </r>
  <r>
    <x v="7"/>
  </r>
  <r>
    <x v="0"/>
  </r>
  <r>
    <x v="1"/>
  </r>
  <r>
    <x v="1"/>
  </r>
  <r>
    <x v="6"/>
  </r>
  <r>
    <x v="7"/>
  </r>
  <r>
    <x v="0"/>
  </r>
  <r>
    <x v="0"/>
  </r>
  <r>
    <x v="1"/>
  </r>
  <r>
    <x v="4"/>
  </r>
  <r>
    <x v="1"/>
  </r>
  <r>
    <x v="6"/>
  </r>
  <r>
    <x v="4"/>
  </r>
  <r>
    <x v="5"/>
  </r>
  <r>
    <x v="6"/>
  </r>
  <r>
    <x v="1"/>
  </r>
  <r>
    <x v="2"/>
  </r>
  <r>
    <x v="0"/>
  </r>
  <r>
    <x v="1"/>
  </r>
  <r>
    <x v="6"/>
  </r>
  <r>
    <x v="4"/>
  </r>
  <r>
    <x v="6"/>
  </r>
  <r>
    <x v="0"/>
  </r>
  <r>
    <x v="0"/>
  </r>
  <r>
    <x v="1"/>
  </r>
  <r>
    <x v="6"/>
  </r>
  <r>
    <x v="1"/>
  </r>
  <r>
    <x v="1"/>
  </r>
  <r>
    <x v="0"/>
  </r>
  <r>
    <x v="1"/>
  </r>
  <r>
    <x v="7"/>
  </r>
  <r>
    <x v="0"/>
  </r>
  <r>
    <x v="17"/>
  </r>
  <r>
    <x v="3"/>
  </r>
  <r>
    <x v="6"/>
  </r>
  <r>
    <x v="0"/>
  </r>
  <r>
    <x v="6"/>
  </r>
  <r>
    <x v="0"/>
  </r>
  <r>
    <x v="11"/>
  </r>
  <r>
    <x v="4"/>
  </r>
  <r>
    <x v="7"/>
  </r>
  <r>
    <x v="0"/>
  </r>
  <r>
    <x v="14"/>
  </r>
  <r>
    <x v="7"/>
  </r>
  <r>
    <x v="0"/>
  </r>
  <r>
    <x v="2"/>
  </r>
  <r>
    <x v="0"/>
  </r>
  <r>
    <x v="1"/>
  </r>
  <r>
    <x v="6"/>
  </r>
  <r>
    <x v="0"/>
  </r>
  <r>
    <x v="23"/>
  </r>
  <r>
    <x v="12"/>
  </r>
  <r>
    <x v="0"/>
  </r>
  <r>
    <x v="1"/>
  </r>
  <r>
    <x v="6"/>
  </r>
  <r>
    <x v="4"/>
  </r>
  <r>
    <x v="0"/>
  </r>
  <r>
    <x v="4"/>
  </r>
  <r>
    <x v="0"/>
  </r>
  <r>
    <x v="7"/>
  </r>
  <r>
    <x v="0"/>
  </r>
  <r>
    <x v="6"/>
  </r>
  <r>
    <x v="0"/>
  </r>
  <r>
    <x v="1"/>
  </r>
  <r>
    <x v="8"/>
  </r>
  <r>
    <x v="24"/>
  </r>
  <r>
    <x v="4"/>
  </r>
  <r>
    <x v="0"/>
  </r>
  <r>
    <x v="0"/>
  </r>
  <r>
    <x v="0"/>
  </r>
  <r>
    <x v="6"/>
  </r>
  <r>
    <x v="4"/>
  </r>
  <r>
    <x v="6"/>
  </r>
  <r>
    <x v="4"/>
  </r>
  <r>
    <x v="6"/>
  </r>
  <r>
    <x v="1"/>
  </r>
  <r>
    <x v="4"/>
  </r>
  <r>
    <x v="6"/>
  </r>
  <r>
    <x v="7"/>
  </r>
  <r>
    <x v="0"/>
  </r>
  <r>
    <x v="1"/>
  </r>
  <r>
    <x v="0"/>
  </r>
  <r>
    <x v="6"/>
  </r>
  <r>
    <x v="4"/>
  </r>
  <r>
    <x v="0"/>
  </r>
  <r>
    <x v="1"/>
  </r>
  <r>
    <x v="1"/>
  </r>
  <r>
    <x v="0"/>
  </r>
  <r>
    <x v="0"/>
  </r>
  <r>
    <x v="3"/>
  </r>
  <r>
    <x v="1"/>
  </r>
  <r>
    <x v="6"/>
  </r>
  <r>
    <x v="1"/>
  </r>
  <r>
    <x v="0"/>
  </r>
  <r>
    <x v="0"/>
  </r>
  <r>
    <x v="1"/>
  </r>
  <r>
    <x v="0"/>
  </r>
  <r>
    <x v="6"/>
  </r>
  <r>
    <x v="1"/>
  </r>
  <r>
    <x v="4"/>
  </r>
  <r>
    <x v="19"/>
  </r>
  <r>
    <x v="3"/>
  </r>
  <r>
    <x v="2"/>
  </r>
  <r>
    <x v="6"/>
  </r>
  <r>
    <x v="1"/>
  </r>
  <r>
    <x v="0"/>
  </r>
  <r>
    <x v="1"/>
  </r>
  <r>
    <x v="1"/>
  </r>
  <r>
    <x v="1"/>
  </r>
  <r>
    <x v="0"/>
  </r>
  <r>
    <x v="1"/>
  </r>
  <r>
    <x v="0"/>
  </r>
  <r>
    <x v="4"/>
  </r>
  <r>
    <x v="2"/>
  </r>
  <r>
    <x v="0"/>
  </r>
  <r>
    <x v="6"/>
  </r>
  <r>
    <x v="4"/>
  </r>
  <r>
    <x v="0"/>
  </r>
  <r>
    <x v="1"/>
  </r>
  <r>
    <x v="0"/>
  </r>
  <r>
    <x v="1"/>
  </r>
  <r>
    <x v="0"/>
  </r>
  <r>
    <x v="1"/>
  </r>
  <r>
    <x v="6"/>
  </r>
  <r>
    <x v="0"/>
  </r>
  <r>
    <x v="13"/>
  </r>
  <r>
    <x v="14"/>
  </r>
  <r>
    <x v="0"/>
  </r>
  <r>
    <x v="1"/>
  </r>
  <r>
    <x v="6"/>
  </r>
  <r>
    <x v="0"/>
  </r>
  <r>
    <x v="6"/>
  </r>
  <r>
    <x v="19"/>
  </r>
  <r>
    <x v="3"/>
  </r>
  <r>
    <x v="0"/>
  </r>
  <r>
    <x v="0"/>
  </r>
  <r>
    <x v="1"/>
  </r>
  <r>
    <x v="0"/>
  </r>
  <r>
    <x v="2"/>
  </r>
  <r>
    <x v="0"/>
  </r>
  <r>
    <x v="0"/>
  </r>
  <r>
    <x v="1"/>
  </r>
  <r>
    <x v="6"/>
  </r>
  <r>
    <x v="0"/>
  </r>
  <r>
    <x v="6"/>
  </r>
  <r>
    <x v="1"/>
  </r>
  <r>
    <x v="0"/>
  </r>
  <r>
    <x v="1"/>
  </r>
  <r>
    <x v="6"/>
  </r>
  <r>
    <x v="0"/>
  </r>
  <r>
    <x v="1"/>
  </r>
  <r>
    <x v="0"/>
  </r>
  <r>
    <x v="11"/>
  </r>
  <r>
    <x v="6"/>
  </r>
  <r>
    <x v="6"/>
  </r>
  <r>
    <x v="4"/>
  </r>
  <r>
    <x v="2"/>
  </r>
  <r>
    <x v="0"/>
  </r>
  <r>
    <x v="1"/>
  </r>
  <r>
    <x v="1"/>
  </r>
  <r>
    <x v="1"/>
  </r>
  <r>
    <x v="4"/>
  </r>
  <r>
    <x v="4"/>
  </r>
  <r>
    <x v="0"/>
  </r>
  <r>
    <x v="6"/>
  </r>
  <r>
    <x v="6"/>
  </r>
  <r>
    <x v="0"/>
  </r>
  <r>
    <x v="0"/>
  </r>
  <r>
    <x v="1"/>
  </r>
  <r>
    <x v="0"/>
  </r>
  <r>
    <x v="1"/>
  </r>
  <r>
    <x v="6"/>
  </r>
  <r>
    <x v="6"/>
  </r>
  <r>
    <x v="6"/>
  </r>
  <r>
    <x v="4"/>
  </r>
  <r>
    <x v="7"/>
  </r>
  <r>
    <x v="4"/>
  </r>
  <r>
    <x v="0"/>
  </r>
  <r>
    <x v="0"/>
  </r>
  <r>
    <x v="0"/>
  </r>
  <r>
    <x v="0"/>
  </r>
  <r>
    <x v="1"/>
  </r>
  <r>
    <x v="0"/>
  </r>
  <r>
    <x v="27"/>
  </r>
  <r>
    <x v="0"/>
  </r>
  <r>
    <x v="3"/>
  </r>
  <r>
    <x v="0"/>
  </r>
  <r>
    <x v="4"/>
  </r>
  <r>
    <x v="0"/>
  </r>
  <r>
    <x v="0"/>
  </r>
  <r>
    <x v="1"/>
  </r>
  <r>
    <x v="0"/>
  </r>
  <r>
    <x v="1"/>
  </r>
  <r>
    <x v="11"/>
  </r>
  <r>
    <x v="0"/>
  </r>
  <r>
    <x v="1"/>
  </r>
  <r>
    <x v="1"/>
  </r>
  <r>
    <x v="0"/>
  </r>
  <r>
    <x v="3"/>
  </r>
  <r>
    <x v="3"/>
  </r>
  <r>
    <x v="1"/>
  </r>
  <r>
    <x v="0"/>
  </r>
  <r>
    <x v="1"/>
  </r>
  <r>
    <x v="4"/>
  </r>
  <r>
    <x v="6"/>
  </r>
  <r>
    <x v="0"/>
  </r>
  <r>
    <x v="6"/>
  </r>
  <r>
    <x v="4"/>
  </r>
  <r>
    <x v="1"/>
  </r>
  <r>
    <x v="4"/>
  </r>
  <r>
    <x v="1"/>
  </r>
  <r>
    <x v="1"/>
  </r>
  <r>
    <x v="0"/>
  </r>
  <r>
    <x v="1"/>
  </r>
  <r>
    <x v="4"/>
  </r>
  <r>
    <x v="3"/>
  </r>
  <r>
    <x v="0"/>
  </r>
  <r>
    <x v="7"/>
  </r>
  <r>
    <x v="6"/>
  </r>
  <r>
    <x v="7"/>
  </r>
  <r>
    <x v="0"/>
  </r>
  <r>
    <x v="6"/>
  </r>
  <r>
    <x v="4"/>
  </r>
  <r>
    <x v="0"/>
  </r>
  <r>
    <x v="6"/>
  </r>
  <r>
    <x v="1"/>
  </r>
  <r>
    <x v="0"/>
  </r>
  <r>
    <x v="1"/>
  </r>
  <r>
    <x v="1"/>
  </r>
  <r>
    <x v="3"/>
  </r>
  <r>
    <x v="0"/>
  </r>
  <r>
    <x v="1"/>
  </r>
  <r>
    <x v="1"/>
  </r>
  <r>
    <x v="8"/>
  </r>
  <r>
    <x v="1"/>
  </r>
  <r>
    <x v="6"/>
  </r>
  <r>
    <x v="4"/>
  </r>
  <r>
    <x v="6"/>
  </r>
  <r>
    <x v="6"/>
  </r>
  <r>
    <x v="17"/>
  </r>
  <r>
    <x v="0"/>
  </r>
  <r>
    <x v="0"/>
  </r>
  <r>
    <x v="0"/>
  </r>
  <r>
    <x v="9"/>
  </r>
  <r>
    <x v="1"/>
  </r>
  <r>
    <x v="0"/>
  </r>
  <r>
    <x v="3"/>
  </r>
  <r>
    <x v="0"/>
  </r>
  <r>
    <x v="0"/>
  </r>
  <r>
    <x v="6"/>
  </r>
  <r>
    <x v="4"/>
  </r>
  <r>
    <x v="13"/>
  </r>
  <r>
    <x v="14"/>
  </r>
  <r>
    <x v="6"/>
  </r>
  <r>
    <x v="8"/>
  </r>
  <r>
    <x v="0"/>
  </r>
  <r>
    <x v="6"/>
  </r>
  <r>
    <x v="21"/>
  </r>
  <r>
    <x v="0"/>
  </r>
  <r>
    <x v="20"/>
  </r>
  <r>
    <x v="0"/>
  </r>
  <r>
    <x v="1"/>
  </r>
  <r>
    <x v="13"/>
  </r>
  <r>
    <x v="6"/>
  </r>
  <r>
    <x v="2"/>
  </r>
  <r>
    <x v="4"/>
  </r>
  <r>
    <x v="0"/>
  </r>
  <r>
    <x v="7"/>
  </r>
  <r>
    <x v="0"/>
  </r>
  <r>
    <x v="0"/>
  </r>
  <r>
    <x v="0"/>
  </r>
  <r>
    <x v="1"/>
  </r>
  <r>
    <x v="0"/>
  </r>
  <r>
    <x v="4"/>
  </r>
  <r>
    <x v="6"/>
  </r>
  <r>
    <x v="4"/>
  </r>
  <r>
    <x v="1"/>
  </r>
  <r>
    <x v="0"/>
  </r>
  <r>
    <x v="0"/>
  </r>
  <r>
    <x v="1"/>
  </r>
  <r>
    <x v="7"/>
  </r>
  <r>
    <x v="1"/>
  </r>
  <r>
    <x v="6"/>
  </r>
  <r>
    <x v="4"/>
  </r>
  <r>
    <x v="13"/>
  </r>
  <r>
    <x v="14"/>
  </r>
  <r>
    <x v="1"/>
  </r>
  <r>
    <x v="4"/>
  </r>
  <r>
    <x v="4"/>
  </r>
  <r>
    <x v="0"/>
  </r>
  <r>
    <x v="6"/>
  </r>
  <r>
    <x v="1"/>
  </r>
  <r>
    <x v="0"/>
  </r>
  <r>
    <x v="6"/>
  </r>
  <r>
    <x v="1"/>
  </r>
  <r>
    <x v="6"/>
  </r>
  <r>
    <x v="3"/>
  </r>
  <r>
    <x v="6"/>
  </r>
  <r>
    <x v="7"/>
  </r>
  <r>
    <x v="2"/>
  </r>
  <r>
    <x v="1"/>
  </r>
  <r>
    <x v="0"/>
  </r>
  <r>
    <x v="1"/>
  </r>
  <r>
    <x v="4"/>
  </r>
  <r>
    <x v="0"/>
  </r>
  <r>
    <x v="1"/>
  </r>
  <r>
    <x v="0"/>
  </r>
  <r>
    <x v="6"/>
  </r>
  <r>
    <x v="26"/>
  </r>
  <r>
    <x v="0"/>
  </r>
  <r>
    <x v="17"/>
  </r>
  <r>
    <x v="7"/>
  </r>
  <r>
    <x v="0"/>
  </r>
  <r>
    <x v="6"/>
  </r>
  <r>
    <x v="4"/>
  </r>
  <r>
    <x v="6"/>
  </r>
  <r>
    <x v="6"/>
  </r>
  <r>
    <x v="0"/>
  </r>
  <r>
    <x v="1"/>
  </r>
  <r>
    <x v="0"/>
  </r>
  <r>
    <x v="0"/>
  </r>
  <r>
    <x v="1"/>
  </r>
  <r>
    <x v="0"/>
  </r>
  <r>
    <x v="1"/>
  </r>
  <r>
    <x v="19"/>
  </r>
  <r>
    <x v="5"/>
  </r>
  <r>
    <x v="0"/>
  </r>
  <r>
    <x v="0"/>
  </r>
  <r>
    <x v="1"/>
  </r>
  <r>
    <x v="0"/>
  </r>
  <r>
    <x v="1"/>
  </r>
  <r>
    <x v="4"/>
  </r>
  <r>
    <x v="6"/>
  </r>
  <r>
    <x v="6"/>
  </r>
  <r>
    <x v="1"/>
  </r>
  <r>
    <x v="0"/>
  </r>
  <r>
    <x v="6"/>
  </r>
  <r>
    <x v="0"/>
  </r>
  <r>
    <x v="1"/>
  </r>
  <r>
    <x v="0"/>
  </r>
  <r>
    <x v="6"/>
  </r>
  <r>
    <x v="1"/>
  </r>
  <r>
    <x v="3"/>
  </r>
  <r>
    <x v="0"/>
  </r>
  <r>
    <x v="1"/>
  </r>
  <r>
    <x v="2"/>
  </r>
  <r>
    <x v="7"/>
  </r>
  <r>
    <x v="0"/>
  </r>
  <r>
    <x v="1"/>
  </r>
  <r>
    <x v="0"/>
  </r>
  <r>
    <x v="15"/>
  </r>
  <r>
    <x v="0"/>
  </r>
  <r>
    <x v="1"/>
  </r>
  <r>
    <x v="4"/>
  </r>
  <r>
    <x v="0"/>
  </r>
  <r>
    <x v="2"/>
  </r>
  <r>
    <x v="0"/>
  </r>
  <r>
    <x v="1"/>
  </r>
  <r>
    <x v="4"/>
  </r>
  <r>
    <x v="6"/>
  </r>
  <r>
    <x v="6"/>
  </r>
  <r>
    <x v="0"/>
  </r>
  <r>
    <x v="1"/>
  </r>
  <r>
    <x v="4"/>
  </r>
  <r>
    <x v="1"/>
  </r>
  <r>
    <x v="23"/>
  </r>
  <r>
    <x v="6"/>
  </r>
  <r>
    <x v="4"/>
  </r>
  <r>
    <x v="0"/>
  </r>
  <r>
    <x v="0"/>
  </r>
  <r>
    <x v="1"/>
  </r>
  <r>
    <x v="0"/>
  </r>
  <r>
    <x v="1"/>
  </r>
  <r>
    <x v="6"/>
  </r>
  <r>
    <x v="4"/>
  </r>
  <r>
    <x v="5"/>
  </r>
  <r>
    <x v="0"/>
  </r>
  <r>
    <x v="1"/>
  </r>
  <r>
    <x v="3"/>
  </r>
  <r>
    <x v="3"/>
  </r>
  <r>
    <x v="0"/>
  </r>
  <r>
    <x v="1"/>
  </r>
  <r>
    <x v="7"/>
  </r>
  <r>
    <x v="0"/>
  </r>
  <r>
    <x v="0"/>
  </r>
  <r>
    <x v="0"/>
  </r>
  <r>
    <x v="11"/>
  </r>
  <r>
    <x v="3"/>
  </r>
  <r>
    <x v="0"/>
  </r>
  <r>
    <x v="1"/>
  </r>
  <r>
    <x v="4"/>
  </r>
  <r>
    <x v="6"/>
  </r>
  <r>
    <x v="2"/>
  </r>
  <r>
    <x v="0"/>
  </r>
  <r>
    <x v="6"/>
  </r>
  <r>
    <x v="2"/>
  </r>
  <r>
    <x v="4"/>
  </r>
  <r>
    <x v="6"/>
  </r>
  <r>
    <x v="1"/>
  </r>
  <r>
    <x v="6"/>
  </r>
  <r>
    <x v="4"/>
  </r>
  <r>
    <x v="3"/>
  </r>
  <r>
    <x v="6"/>
  </r>
  <r>
    <x v="1"/>
  </r>
  <r>
    <x v="3"/>
  </r>
  <r>
    <x v="4"/>
  </r>
  <r>
    <x v="8"/>
  </r>
  <r>
    <x v="1"/>
  </r>
  <r>
    <x v="6"/>
  </r>
  <r>
    <x v="6"/>
  </r>
  <r>
    <x v="3"/>
  </r>
  <r>
    <x v="0"/>
  </r>
  <r>
    <x v="1"/>
  </r>
  <r>
    <x v="6"/>
  </r>
  <r>
    <x v="4"/>
  </r>
  <r>
    <x v="7"/>
  </r>
  <r>
    <x v="0"/>
  </r>
  <r>
    <x v="6"/>
  </r>
  <r>
    <x v="0"/>
  </r>
  <r>
    <x v="1"/>
  </r>
  <r>
    <x v="0"/>
  </r>
  <r>
    <x v="1"/>
  </r>
  <r>
    <x v="6"/>
  </r>
  <r>
    <x v="4"/>
  </r>
  <r>
    <x v="7"/>
  </r>
  <r>
    <x v="6"/>
  </r>
  <r>
    <x v="4"/>
  </r>
  <r>
    <x v="0"/>
  </r>
  <r>
    <x v="6"/>
  </r>
  <r>
    <x v="1"/>
  </r>
  <r>
    <x v="4"/>
  </r>
  <r>
    <x v="12"/>
  </r>
  <r>
    <x v="2"/>
  </r>
  <r>
    <x v="6"/>
  </r>
  <r>
    <x v="5"/>
  </r>
  <r>
    <x v="0"/>
  </r>
  <r>
    <x v="0"/>
  </r>
  <r>
    <x v="1"/>
  </r>
  <r>
    <x v="0"/>
  </r>
  <r>
    <x v="1"/>
  </r>
  <r>
    <x v="3"/>
  </r>
  <r>
    <x v="6"/>
  </r>
  <r>
    <x v="0"/>
  </r>
  <r>
    <x v="1"/>
  </r>
  <r>
    <x v="4"/>
  </r>
  <r>
    <x v="6"/>
  </r>
  <r>
    <x v="6"/>
  </r>
  <r>
    <x v="0"/>
  </r>
  <r>
    <x v="1"/>
  </r>
  <r>
    <x v="0"/>
  </r>
  <r>
    <x v="14"/>
  </r>
  <r>
    <x v="6"/>
  </r>
  <r>
    <x v="1"/>
  </r>
  <r>
    <x v="1"/>
  </r>
  <r>
    <x v="0"/>
  </r>
  <r>
    <x v="6"/>
  </r>
  <r>
    <x v="0"/>
  </r>
  <r>
    <x v="1"/>
  </r>
  <r>
    <x v="0"/>
  </r>
  <r>
    <x v="0"/>
  </r>
  <r>
    <x v="1"/>
  </r>
  <r>
    <x v="0"/>
  </r>
  <r>
    <x v="6"/>
  </r>
  <r>
    <x v="0"/>
  </r>
  <r>
    <x v="6"/>
  </r>
  <r>
    <x v="6"/>
  </r>
  <r>
    <x v="0"/>
  </r>
  <r>
    <x v="1"/>
  </r>
  <r>
    <x v="2"/>
  </r>
  <r>
    <x v="6"/>
  </r>
  <r>
    <x v="6"/>
  </r>
  <r>
    <x v="6"/>
  </r>
  <r>
    <x v="0"/>
  </r>
  <r>
    <x v="1"/>
  </r>
  <r>
    <x v="3"/>
  </r>
  <r>
    <x v="2"/>
  </r>
  <r>
    <x v="7"/>
  </r>
  <r>
    <x v="1"/>
  </r>
  <r>
    <x v="26"/>
  </r>
  <r>
    <x v="2"/>
  </r>
  <r>
    <x v="0"/>
  </r>
  <r>
    <x v="0"/>
  </r>
  <r>
    <x v="1"/>
  </r>
  <r>
    <x v="1"/>
  </r>
  <r>
    <x v="4"/>
  </r>
  <r>
    <x v="4"/>
  </r>
  <r>
    <x v="0"/>
  </r>
  <r>
    <x v="6"/>
  </r>
  <r>
    <x v="1"/>
  </r>
  <r>
    <x v="0"/>
  </r>
  <r>
    <x v="6"/>
  </r>
  <r>
    <x v="0"/>
  </r>
  <r>
    <x v="4"/>
  </r>
  <r>
    <x v="0"/>
  </r>
  <r>
    <x v="1"/>
  </r>
  <r>
    <x v="4"/>
  </r>
  <r>
    <x v="0"/>
  </r>
  <r>
    <x v="1"/>
  </r>
  <r>
    <x v="1"/>
  </r>
  <r>
    <x v="6"/>
  </r>
  <r>
    <x v="4"/>
  </r>
  <r>
    <x v="2"/>
  </r>
  <r>
    <x v="0"/>
  </r>
  <r>
    <x v="1"/>
  </r>
  <r>
    <x v="0"/>
  </r>
  <r>
    <x v="1"/>
  </r>
  <r>
    <x v="6"/>
  </r>
  <r>
    <x v="6"/>
  </r>
  <r>
    <x v="0"/>
  </r>
  <r>
    <x v="6"/>
  </r>
  <r>
    <x v="1"/>
  </r>
  <r>
    <x v="4"/>
  </r>
  <r>
    <x v="1"/>
  </r>
  <r>
    <x v="0"/>
  </r>
  <r>
    <x v="6"/>
  </r>
  <r>
    <x v="0"/>
  </r>
  <r>
    <x v="1"/>
  </r>
  <r>
    <x v="0"/>
  </r>
  <r>
    <x v="1"/>
  </r>
  <r>
    <x v="0"/>
  </r>
  <r>
    <x v="4"/>
  </r>
  <r>
    <x v="1"/>
  </r>
  <r>
    <x v="4"/>
  </r>
  <r>
    <x v="0"/>
  </r>
  <r>
    <x v="0"/>
  </r>
  <r>
    <x v="0"/>
  </r>
  <r>
    <x v="5"/>
  </r>
  <r>
    <x v="24"/>
  </r>
  <r>
    <x v="0"/>
  </r>
  <r>
    <x v="26"/>
  </r>
  <r>
    <x v="6"/>
  </r>
  <r>
    <x v="11"/>
  </r>
  <r>
    <x v="7"/>
  </r>
  <r>
    <x v="0"/>
  </r>
  <r>
    <x v="0"/>
  </r>
  <r>
    <x v="1"/>
  </r>
  <r>
    <x v="7"/>
  </r>
  <r>
    <x v="25"/>
  </r>
  <r>
    <x v="1"/>
  </r>
  <r>
    <x v="6"/>
  </r>
  <r>
    <x v="4"/>
  </r>
  <r>
    <x v="0"/>
  </r>
  <r>
    <x v="7"/>
  </r>
  <r>
    <x v="0"/>
  </r>
  <r>
    <x v="1"/>
  </r>
  <r>
    <x v="6"/>
  </r>
  <r>
    <x v="7"/>
  </r>
  <r>
    <x v="0"/>
  </r>
  <r>
    <x v="7"/>
  </r>
  <r>
    <x v="0"/>
  </r>
  <r>
    <x v="1"/>
  </r>
  <r>
    <x v="6"/>
  </r>
  <r>
    <x v="3"/>
  </r>
  <r>
    <x v="6"/>
  </r>
  <r>
    <x v="2"/>
  </r>
  <r>
    <x v="6"/>
  </r>
  <r>
    <x v="1"/>
  </r>
  <r>
    <x v="0"/>
  </r>
  <r>
    <x v="3"/>
  </r>
  <r>
    <x v="5"/>
  </r>
  <r>
    <x v="0"/>
  </r>
  <r>
    <x v="0"/>
  </r>
  <r>
    <x v="6"/>
  </r>
  <r>
    <x v="3"/>
  </r>
  <r>
    <x v="1"/>
  </r>
  <r>
    <x v="6"/>
  </r>
  <r>
    <x v="4"/>
  </r>
  <r>
    <x v="5"/>
  </r>
  <r>
    <x v="0"/>
  </r>
  <r>
    <x v="3"/>
  </r>
  <r>
    <x v="0"/>
  </r>
  <r>
    <x v="1"/>
  </r>
  <r>
    <x v="0"/>
  </r>
  <r>
    <x v="0"/>
  </r>
  <r>
    <x v="3"/>
  </r>
  <r>
    <x v="3"/>
  </r>
  <r>
    <x v="1"/>
  </r>
  <r>
    <x v="4"/>
  </r>
  <r>
    <x v="1"/>
  </r>
  <r>
    <x v="6"/>
  </r>
  <r>
    <x v="0"/>
  </r>
  <r>
    <x v="0"/>
  </r>
  <r>
    <x v="1"/>
  </r>
  <r>
    <x v="7"/>
  </r>
  <r>
    <x v="1"/>
  </r>
  <r>
    <x v="0"/>
  </r>
  <r>
    <x v="3"/>
  </r>
  <r>
    <x v="4"/>
  </r>
  <r>
    <x v="6"/>
  </r>
  <r>
    <x v="2"/>
  </r>
  <r>
    <x v="15"/>
  </r>
  <r>
    <x v="4"/>
  </r>
  <r>
    <x v="0"/>
  </r>
  <r>
    <x v="0"/>
  </r>
  <r>
    <x v="1"/>
  </r>
  <r>
    <x v="0"/>
  </r>
  <r>
    <x v="1"/>
  </r>
  <r>
    <x v="3"/>
  </r>
  <r>
    <x v="1"/>
  </r>
  <r>
    <x v="6"/>
  </r>
  <r>
    <x v="2"/>
  </r>
  <r>
    <x v="4"/>
  </r>
  <r>
    <x v="0"/>
  </r>
  <r>
    <x v="1"/>
  </r>
  <r>
    <x v="5"/>
  </r>
  <r>
    <x v="11"/>
  </r>
  <r>
    <x v="0"/>
  </r>
  <r>
    <x v="1"/>
  </r>
  <r>
    <x v="0"/>
  </r>
  <r>
    <x v="1"/>
  </r>
  <r>
    <x v="1"/>
  </r>
  <r>
    <x v="1"/>
  </r>
  <r>
    <x v="1"/>
  </r>
  <r>
    <x v="0"/>
  </r>
  <r>
    <x v="1"/>
  </r>
  <r>
    <x v="0"/>
  </r>
  <r>
    <x v="6"/>
  </r>
  <r>
    <x v="1"/>
  </r>
  <r>
    <x v="6"/>
  </r>
  <r>
    <x v="0"/>
  </r>
  <r>
    <x v="1"/>
  </r>
  <r>
    <x v="7"/>
  </r>
  <r>
    <x v="0"/>
  </r>
  <r>
    <x v="1"/>
  </r>
  <r>
    <x v="0"/>
  </r>
  <r>
    <x v="6"/>
  </r>
  <r>
    <x v="1"/>
  </r>
  <r>
    <x v="4"/>
  </r>
  <r>
    <x v="0"/>
  </r>
  <r>
    <x v="6"/>
  </r>
  <r>
    <x v="6"/>
  </r>
  <r>
    <x v="19"/>
  </r>
  <r>
    <x v="0"/>
  </r>
  <r>
    <x v="1"/>
  </r>
  <r>
    <x v="0"/>
  </r>
  <r>
    <x v="1"/>
  </r>
  <r>
    <x v="4"/>
  </r>
  <r>
    <x v="0"/>
  </r>
  <r>
    <x v="7"/>
  </r>
  <r>
    <x v="6"/>
  </r>
  <r>
    <x v="1"/>
  </r>
  <r>
    <x v="0"/>
  </r>
  <r>
    <x v="26"/>
  </r>
  <r>
    <x v="6"/>
  </r>
  <r>
    <x v="0"/>
  </r>
  <r>
    <x v="1"/>
  </r>
  <r>
    <x v="3"/>
  </r>
  <r>
    <x v="4"/>
  </r>
  <r>
    <x v="0"/>
  </r>
  <r>
    <x v="4"/>
  </r>
  <r>
    <x v="4"/>
  </r>
  <r>
    <x v="6"/>
  </r>
  <r>
    <x v="6"/>
  </r>
  <r>
    <x v="2"/>
  </r>
  <r>
    <x v="3"/>
  </r>
  <r>
    <x v="3"/>
  </r>
  <r>
    <x v="1"/>
  </r>
  <r>
    <x v="2"/>
  </r>
  <r>
    <x v="1"/>
  </r>
  <r>
    <x v="4"/>
  </r>
  <r>
    <x v="0"/>
  </r>
  <r>
    <x v="1"/>
  </r>
  <r>
    <x v="3"/>
  </r>
  <r>
    <x v="0"/>
  </r>
  <r>
    <x v="6"/>
  </r>
  <r>
    <x v="11"/>
  </r>
  <r>
    <x v="4"/>
  </r>
  <r>
    <x v="0"/>
  </r>
  <r>
    <x v="3"/>
  </r>
  <r>
    <x v="0"/>
  </r>
  <r>
    <x v="1"/>
  </r>
  <r>
    <x v="7"/>
  </r>
  <r>
    <x v="0"/>
  </r>
  <r>
    <x v="0"/>
  </r>
  <r>
    <x v="6"/>
  </r>
  <r>
    <x v="19"/>
  </r>
  <r>
    <x v="0"/>
  </r>
  <r>
    <x v="6"/>
  </r>
  <r>
    <x v="6"/>
  </r>
  <r>
    <x v="0"/>
  </r>
  <r>
    <x v="1"/>
  </r>
  <r>
    <x v="7"/>
  </r>
  <r>
    <x v="0"/>
  </r>
  <r>
    <x v="6"/>
  </r>
  <r>
    <x v="4"/>
  </r>
  <r>
    <x v="0"/>
  </r>
  <r>
    <x v="6"/>
  </r>
  <r>
    <x v="7"/>
  </r>
  <r>
    <x v="19"/>
  </r>
  <r>
    <x v="0"/>
  </r>
  <r>
    <x v="6"/>
  </r>
  <r>
    <x v="0"/>
  </r>
  <r>
    <x v="4"/>
  </r>
  <r>
    <x v="0"/>
  </r>
  <r>
    <x v="1"/>
  </r>
  <r>
    <x v="4"/>
  </r>
  <r>
    <x v="1"/>
  </r>
  <r>
    <x v="16"/>
  </r>
  <r>
    <x v="6"/>
  </r>
  <r>
    <x v="10"/>
  </r>
  <r>
    <x v="0"/>
  </r>
  <r>
    <x v="1"/>
  </r>
  <r>
    <x v="6"/>
  </r>
  <r>
    <x v="4"/>
  </r>
  <r>
    <x v="6"/>
  </r>
  <r>
    <x v="4"/>
  </r>
  <r>
    <x v="0"/>
  </r>
  <r>
    <x v="0"/>
  </r>
  <r>
    <x v="6"/>
  </r>
  <r>
    <x v="1"/>
  </r>
  <r>
    <x v="4"/>
  </r>
  <r>
    <x v="3"/>
  </r>
  <r>
    <x v="0"/>
  </r>
  <r>
    <x v="0"/>
  </r>
  <r>
    <x v="6"/>
  </r>
  <r>
    <x v="1"/>
  </r>
  <r>
    <x v="4"/>
  </r>
  <r>
    <x v="0"/>
  </r>
  <r>
    <x v="1"/>
  </r>
  <r>
    <x v="1"/>
  </r>
  <r>
    <x v="1"/>
  </r>
  <r>
    <x v="3"/>
  </r>
  <r>
    <x v="0"/>
  </r>
  <r>
    <x v="3"/>
  </r>
  <r>
    <x v="0"/>
  </r>
  <r>
    <x v="1"/>
  </r>
  <r>
    <x v="1"/>
  </r>
  <r>
    <x v="0"/>
  </r>
  <r>
    <x v="6"/>
  </r>
  <r>
    <x v="4"/>
  </r>
  <r>
    <x v="7"/>
  </r>
  <r>
    <x v="0"/>
  </r>
  <r>
    <x v="1"/>
  </r>
  <r>
    <x v="0"/>
  </r>
  <r>
    <x v="6"/>
  </r>
  <r>
    <x v="1"/>
  </r>
  <r>
    <x v="0"/>
  </r>
  <r>
    <x v="1"/>
  </r>
  <r>
    <x v="27"/>
  </r>
  <r>
    <x v="2"/>
  </r>
  <r>
    <x v="6"/>
  </r>
  <r>
    <x v="1"/>
  </r>
  <r>
    <x v="6"/>
  </r>
  <r>
    <x v="4"/>
  </r>
  <r>
    <x v="6"/>
  </r>
  <r>
    <x v="6"/>
  </r>
  <r>
    <x v="6"/>
  </r>
  <r>
    <x v="3"/>
  </r>
  <r>
    <x v="5"/>
  </r>
  <r>
    <x v="0"/>
  </r>
  <r>
    <x v="4"/>
  </r>
  <r>
    <x v="4"/>
  </r>
  <r>
    <x v="7"/>
  </r>
  <r>
    <x v="1"/>
  </r>
  <r>
    <x v="23"/>
  </r>
  <r>
    <x v="6"/>
  </r>
  <r>
    <x v="4"/>
  </r>
  <r>
    <x v="0"/>
  </r>
  <r>
    <x v="6"/>
  </r>
  <r>
    <x v="4"/>
  </r>
  <r>
    <x v="6"/>
  </r>
  <r>
    <x v="0"/>
  </r>
  <r>
    <x v="1"/>
  </r>
  <r>
    <x v="1"/>
  </r>
  <r>
    <x v="0"/>
  </r>
  <r>
    <x v="3"/>
  </r>
  <r>
    <x v="0"/>
  </r>
  <r>
    <x v="6"/>
  </r>
  <r>
    <x v="4"/>
  </r>
  <r>
    <x v="6"/>
  </r>
  <r>
    <x v="0"/>
  </r>
  <r>
    <x v="1"/>
  </r>
  <r>
    <x v="0"/>
  </r>
  <r>
    <x v="1"/>
  </r>
  <r>
    <x v="6"/>
  </r>
  <r>
    <x v="4"/>
  </r>
  <r>
    <x v="0"/>
  </r>
  <r>
    <x v="1"/>
  </r>
  <r>
    <x v="8"/>
  </r>
  <r>
    <x v="1"/>
  </r>
  <r>
    <x v="2"/>
  </r>
  <r>
    <x v="0"/>
  </r>
  <r>
    <x v="1"/>
  </r>
  <r>
    <x v="0"/>
  </r>
  <r>
    <x v="1"/>
  </r>
  <r>
    <x v="0"/>
  </r>
  <r>
    <x v="16"/>
  </r>
  <r>
    <x v="6"/>
  </r>
  <r>
    <x v="4"/>
  </r>
  <r>
    <x v="0"/>
  </r>
  <r>
    <x v="1"/>
  </r>
  <r>
    <x v="0"/>
  </r>
  <r>
    <x v="11"/>
  </r>
  <r>
    <x v="0"/>
  </r>
  <r>
    <x v="1"/>
  </r>
  <r>
    <x v="4"/>
  </r>
  <r>
    <x v="1"/>
  </r>
  <r>
    <x v="0"/>
  </r>
  <r>
    <x v="15"/>
  </r>
  <r>
    <x v="10"/>
  </r>
  <r>
    <x v="7"/>
  </r>
  <r>
    <x v="8"/>
  </r>
  <r>
    <x v="6"/>
  </r>
  <r>
    <x v="27"/>
  </r>
  <r>
    <x v="2"/>
  </r>
  <r>
    <x v="5"/>
  </r>
  <r>
    <x v="0"/>
  </r>
  <r>
    <x v="0"/>
  </r>
  <r>
    <x v="1"/>
  </r>
  <r>
    <x v="6"/>
  </r>
  <r>
    <x v="0"/>
  </r>
  <r>
    <x v="6"/>
  </r>
  <r>
    <x v="0"/>
  </r>
  <r>
    <x v="6"/>
  </r>
  <r>
    <x v="11"/>
  </r>
  <r>
    <x v="0"/>
  </r>
  <r>
    <x v="1"/>
  </r>
  <r>
    <x v="4"/>
  </r>
  <r>
    <x v="0"/>
  </r>
  <r>
    <x v="6"/>
  </r>
  <r>
    <x v="4"/>
  </r>
  <r>
    <x v="0"/>
  </r>
  <r>
    <x v="6"/>
  </r>
  <r>
    <x v="6"/>
  </r>
  <r>
    <x v="4"/>
  </r>
  <r>
    <x v="13"/>
  </r>
  <r>
    <x v="0"/>
  </r>
  <r>
    <x v="6"/>
  </r>
  <r>
    <x v="0"/>
  </r>
  <r>
    <x v="1"/>
  </r>
  <r>
    <x v="2"/>
  </r>
  <r>
    <x v="6"/>
  </r>
  <r>
    <x v="0"/>
  </r>
  <r>
    <x v="0"/>
  </r>
  <r>
    <x v="6"/>
  </r>
  <r>
    <x v="4"/>
  </r>
  <r>
    <x v="0"/>
  </r>
  <r>
    <x v="6"/>
  </r>
  <r>
    <x v="7"/>
  </r>
  <r>
    <x v="0"/>
  </r>
  <r>
    <x v="27"/>
  </r>
  <r>
    <x v="1"/>
  </r>
  <r>
    <x v="0"/>
  </r>
  <r>
    <x v="6"/>
  </r>
  <r>
    <x v="11"/>
  </r>
  <r>
    <x v="1"/>
  </r>
  <r>
    <x v="6"/>
  </r>
  <r>
    <x v="6"/>
  </r>
  <r>
    <x v="0"/>
  </r>
  <r>
    <x v="1"/>
  </r>
  <r>
    <x v="1"/>
  </r>
  <r>
    <x v="1"/>
  </r>
  <r>
    <x v="0"/>
  </r>
  <r>
    <x v="11"/>
  </r>
  <r>
    <x v="3"/>
  </r>
  <r>
    <x v="6"/>
  </r>
  <r>
    <x v="4"/>
  </r>
  <r>
    <x v="6"/>
  </r>
  <r>
    <x v="6"/>
  </r>
  <r>
    <x v="0"/>
  </r>
  <r>
    <x v="1"/>
  </r>
  <r>
    <x v="3"/>
  </r>
  <r>
    <x v="0"/>
  </r>
  <r>
    <x v="6"/>
  </r>
  <r>
    <x v="1"/>
  </r>
  <r>
    <x v="3"/>
  </r>
  <r>
    <x v="0"/>
  </r>
  <r>
    <x v="6"/>
  </r>
  <r>
    <x v="14"/>
  </r>
  <r>
    <x v="6"/>
  </r>
  <r>
    <x v="4"/>
  </r>
  <r>
    <x v="0"/>
  </r>
  <r>
    <x v="6"/>
  </r>
  <r>
    <x v="6"/>
  </r>
  <r>
    <x v="4"/>
  </r>
  <r>
    <x v="0"/>
  </r>
  <r>
    <x v="6"/>
  </r>
  <r>
    <x v="4"/>
  </r>
  <r>
    <x v="6"/>
  </r>
  <r>
    <x v="1"/>
  </r>
  <r>
    <x v="4"/>
  </r>
  <r>
    <x v="0"/>
  </r>
  <r>
    <x v="1"/>
  </r>
  <r>
    <x v="3"/>
  </r>
  <r>
    <x v="0"/>
  </r>
  <r>
    <x v="1"/>
  </r>
  <r>
    <x v="0"/>
  </r>
  <r>
    <x v="1"/>
  </r>
  <r>
    <x v="3"/>
  </r>
  <r>
    <x v="6"/>
  </r>
  <r>
    <x v="1"/>
  </r>
  <r>
    <x v="18"/>
  </r>
  <r>
    <x v="0"/>
  </r>
  <r>
    <x v="1"/>
  </r>
  <r>
    <x v="27"/>
  </r>
  <r>
    <x v="0"/>
  </r>
  <r>
    <x v="1"/>
  </r>
  <r>
    <x v="26"/>
  </r>
  <r>
    <x v="6"/>
  </r>
  <r>
    <x v="0"/>
  </r>
  <r>
    <x v="1"/>
  </r>
  <r>
    <x v="0"/>
  </r>
  <r>
    <x v="6"/>
  </r>
  <r>
    <x v="4"/>
  </r>
  <r>
    <x v="3"/>
  </r>
  <r>
    <x v="0"/>
  </r>
  <r>
    <x v="1"/>
  </r>
  <r>
    <x v="6"/>
  </r>
  <r>
    <x v="1"/>
  </r>
  <r>
    <x v="6"/>
  </r>
  <r>
    <x v="3"/>
  </r>
  <r>
    <x v="0"/>
  </r>
  <r>
    <x v="1"/>
  </r>
  <r>
    <x v="3"/>
  </r>
  <r>
    <x v="0"/>
  </r>
  <r>
    <x v="6"/>
  </r>
  <r>
    <x v="1"/>
  </r>
  <r>
    <x v="24"/>
  </r>
  <r>
    <x v="0"/>
  </r>
  <r>
    <x v="22"/>
  </r>
  <r>
    <x v="26"/>
  </r>
  <r>
    <x v="0"/>
  </r>
  <r>
    <x v="1"/>
  </r>
  <r>
    <x v="0"/>
  </r>
  <r>
    <x v="2"/>
  </r>
  <r>
    <x v="0"/>
  </r>
  <r>
    <x v="6"/>
  </r>
  <r>
    <x v="4"/>
  </r>
  <r>
    <x v="0"/>
  </r>
  <r>
    <x v="0"/>
  </r>
  <r>
    <x v="1"/>
  </r>
  <r>
    <x v="0"/>
  </r>
  <r>
    <x v="1"/>
  </r>
  <r>
    <x v="5"/>
  </r>
  <r>
    <x v="0"/>
  </r>
  <r>
    <x v="6"/>
  </r>
  <r>
    <x v="1"/>
  </r>
  <r>
    <x v="1"/>
  </r>
  <r>
    <x v="0"/>
  </r>
  <r>
    <x v="1"/>
  </r>
  <r>
    <x v="4"/>
  </r>
  <r>
    <x v="0"/>
  </r>
  <r>
    <x v="19"/>
  </r>
  <r>
    <x v="0"/>
  </r>
  <r>
    <x v="4"/>
  </r>
  <r>
    <x v="1"/>
  </r>
  <r>
    <x v="0"/>
  </r>
  <r>
    <x v="6"/>
  </r>
  <r>
    <x v="3"/>
  </r>
  <r>
    <x v="1"/>
  </r>
  <r>
    <x v="6"/>
  </r>
  <r>
    <x v="1"/>
  </r>
  <r>
    <x v="1"/>
  </r>
  <r>
    <x v="16"/>
  </r>
  <r>
    <x v="4"/>
  </r>
  <r>
    <x v="7"/>
  </r>
  <r>
    <x v="4"/>
  </r>
  <r>
    <x v="0"/>
  </r>
  <r>
    <x v="7"/>
  </r>
  <r>
    <x v="6"/>
  </r>
  <r>
    <x v="4"/>
  </r>
  <r>
    <x v="6"/>
  </r>
  <r>
    <x v="1"/>
  </r>
  <r>
    <x v="0"/>
  </r>
  <r>
    <x v="1"/>
  </r>
  <r>
    <x v="1"/>
  </r>
  <r>
    <x v="0"/>
  </r>
  <r>
    <x v="6"/>
  </r>
  <r>
    <x v="1"/>
  </r>
  <r>
    <x v="4"/>
  </r>
  <r>
    <x v="0"/>
  </r>
  <r>
    <x v="1"/>
  </r>
  <r>
    <x v="3"/>
  </r>
  <r>
    <x v="6"/>
  </r>
  <r>
    <x v="1"/>
  </r>
  <r>
    <x v="0"/>
  </r>
  <r>
    <x v="6"/>
  </r>
  <r>
    <x v="1"/>
  </r>
  <r>
    <x v="7"/>
  </r>
  <r>
    <x v="0"/>
  </r>
  <r>
    <x v="1"/>
  </r>
  <r>
    <x v="7"/>
  </r>
  <r>
    <x v="0"/>
  </r>
  <r>
    <x v="1"/>
  </r>
  <r>
    <x v="4"/>
  </r>
  <r>
    <x v="20"/>
  </r>
  <r>
    <x v="0"/>
  </r>
  <r>
    <x v="1"/>
  </r>
  <r>
    <x v="0"/>
  </r>
  <r>
    <x v="6"/>
  </r>
  <r>
    <x v="0"/>
  </r>
  <r>
    <x v="6"/>
  </r>
  <r>
    <x v="6"/>
  </r>
  <r>
    <x v="4"/>
  </r>
  <r>
    <x v="3"/>
  </r>
  <r>
    <x v="6"/>
  </r>
  <r>
    <x v="0"/>
  </r>
  <r>
    <x v="1"/>
  </r>
  <r>
    <x v="0"/>
  </r>
  <r>
    <x v="3"/>
  </r>
  <r>
    <x v="0"/>
  </r>
  <r>
    <x v="4"/>
  </r>
  <r>
    <x v="1"/>
  </r>
  <r>
    <x v="26"/>
  </r>
  <r>
    <x v="0"/>
  </r>
  <r>
    <x v="1"/>
  </r>
  <r>
    <x v="2"/>
  </r>
  <r>
    <x v="0"/>
  </r>
  <r>
    <x v="0"/>
  </r>
  <r>
    <x v="1"/>
  </r>
  <r>
    <x v="0"/>
  </r>
  <r>
    <x v="3"/>
  </r>
  <r>
    <x v="0"/>
  </r>
  <r>
    <x v="6"/>
  </r>
  <r>
    <x v="4"/>
  </r>
  <r>
    <x v="6"/>
  </r>
  <r>
    <x v="4"/>
  </r>
  <r>
    <x v="0"/>
  </r>
  <r>
    <x v="1"/>
  </r>
  <r>
    <x v="0"/>
  </r>
  <r>
    <x v="6"/>
  </r>
  <r>
    <x v="1"/>
  </r>
  <r>
    <x v="3"/>
  </r>
  <r>
    <x v="7"/>
  </r>
  <r>
    <x v="0"/>
  </r>
  <r>
    <x v="6"/>
  </r>
  <r>
    <x v="4"/>
  </r>
  <r>
    <x v="1"/>
  </r>
  <r>
    <x v="6"/>
  </r>
  <r>
    <x v="1"/>
  </r>
  <r>
    <x v="6"/>
  </r>
  <r>
    <x v="2"/>
  </r>
  <r>
    <x v="4"/>
  </r>
  <r>
    <x v="0"/>
  </r>
  <r>
    <x v="7"/>
  </r>
  <r>
    <x v="0"/>
  </r>
  <r>
    <x v="1"/>
  </r>
  <r>
    <x v="0"/>
  </r>
  <r>
    <x v="1"/>
  </r>
  <r>
    <x v="0"/>
  </r>
  <r>
    <x v="0"/>
  </r>
  <r>
    <x v="11"/>
  </r>
  <r>
    <x v="2"/>
  </r>
  <r>
    <x v="0"/>
  </r>
  <r>
    <x v="1"/>
  </r>
  <r>
    <x v="17"/>
  </r>
  <r>
    <x v="4"/>
  </r>
  <r>
    <x v="0"/>
  </r>
  <r>
    <x v="1"/>
  </r>
  <r>
    <x v="3"/>
  </r>
  <r>
    <x v="7"/>
  </r>
  <r>
    <x v="6"/>
  </r>
  <r>
    <x v="1"/>
  </r>
  <r>
    <x v="0"/>
  </r>
  <r>
    <x v="0"/>
  </r>
  <r>
    <x v="1"/>
  </r>
  <r>
    <x v="6"/>
  </r>
  <r>
    <x v="4"/>
  </r>
  <r>
    <x v="0"/>
  </r>
  <r>
    <x v="6"/>
  </r>
  <r>
    <x v="0"/>
  </r>
  <r>
    <x v="6"/>
  </r>
  <r>
    <x v="3"/>
  </r>
  <r>
    <x v="6"/>
  </r>
  <r>
    <x v="4"/>
  </r>
  <r>
    <x v="0"/>
  </r>
  <r>
    <x v="4"/>
  </r>
  <r>
    <x v="0"/>
  </r>
  <r>
    <x v="1"/>
  </r>
  <r>
    <x v="0"/>
  </r>
  <r>
    <x v="1"/>
  </r>
  <r>
    <x v="2"/>
  </r>
  <r>
    <x v="0"/>
  </r>
  <r>
    <x v="12"/>
  </r>
  <r>
    <x v="0"/>
  </r>
  <r>
    <x v="1"/>
  </r>
  <r>
    <x v="0"/>
  </r>
  <r>
    <x v="1"/>
  </r>
  <r>
    <x v="1"/>
  </r>
  <r>
    <x v="3"/>
  </r>
  <r>
    <x v="7"/>
  </r>
  <r>
    <x v="1"/>
  </r>
  <r>
    <x v="0"/>
  </r>
  <r>
    <x v="1"/>
  </r>
  <r>
    <x v="0"/>
  </r>
  <r>
    <x v="3"/>
  </r>
  <r>
    <x v="0"/>
  </r>
  <r>
    <x v="6"/>
  </r>
  <r>
    <x v="6"/>
  </r>
  <r>
    <x v="0"/>
  </r>
  <r>
    <x v="1"/>
  </r>
  <r>
    <x v="6"/>
  </r>
  <r>
    <x v="2"/>
  </r>
  <r>
    <x v="0"/>
  </r>
  <r>
    <x v="3"/>
  </r>
  <r>
    <x v="0"/>
  </r>
  <r>
    <x v="6"/>
  </r>
  <r>
    <x v="0"/>
  </r>
  <r>
    <x v="1"/>
  </r>
  <r>
    <x v="1"/>
  </r>
  <r>
    <x v="0"/>
  </r>
  <r>
    <x v="11"/>
  </r>
  <r>
    <x v="0"/>
  </r>
  <r>
    <x v="1"/>
  </r>
  <r>
    <x v="6"/>
  </r>
  <r>
    <x v="6"/>
  </r>
  <r>
    <x v="4"/>
  </r>
  <r>
    <x v="0"/>
  </r>
  <r>
    <x v="1"/>
  </r>
  <r>
    <x v="0"/>
  </r>
  <r>
    <x v="1"/>
  </r>
  <r>
    <x v="27"/>
  </r>
  <r>
    <x v="1"/>
  </r>
  <r>
    <x v="0"/>
  </r>
  <r>
    <x v="1"/>
  </r>
  <r>
    <x v="0"/>
  </r>
  <r>
    <x v="0"/>
  </r>
  <r>
    <x v="1"/>
  </r>
  <r>
    <x v="4"/>
  </r>
  <r>
    <x v="27"/>
  </r>
  <r>
    <x v="4"/>
  </r>
  <r>
    <x v="6"/>
  </r>
  <r>
    <x v="4"/>
  </r>
  <r>
    <x v="0"/>
  </r>
  <r>
    <x v="1"/>
  </r>
  <r>
    <x v="1"/>
  </r>
  <r>
    <x v="0"/>
  </r>
  <r>
    <x v="1"/>
  </r>
  <r>
    <x v="0"/>
  </r>
  <r>
    <x v="1"/>
  </r>
  <r>
    <x v="0"/>
  </r>
  <r>
    <x v="0"/>
  </r>
  <r>
    <x v="0"/>
  </r>
  <r>
    <x v="0"/>
  </r>
  <r>
    <x v="27"/>
  </r>
  <r>
    <x v="19"/>
  </r>
  <r>
    <x v="0"/>
  </r>
  <r>
    <x v="6"/>
  </r>
  <r>
    <x v="11"/>
  </r>
  <r>
    <x v="6"/>
  </r>
  <r>
    <x v="0"/>
  </r>
  <r>
    <x v="8"/>
  </r>
  <r>
    <x v="0"/>
  </r>
  <r>
    <x v="1"/>
  </r>
  <r>
    <x v="0"/>
  </r>
  <r>
    <x v="0"/>
  </r>
  <r>
    <x v="6"/>
  </r>
  <r>
    <x v="1"/>
  </r>
  <r>
    <x v="1"/>
  </r>
  <r>
    <x v="1"/>
  </r>
  <r>
    <x v="6"/>
  </r>
  <r>
    <x v="0"/>
  </r>
  <r>
    <x v="0"/>
  </r>
  <r>
    <x v="1"/>
  </r>
  <r>
    <x v="6"/>
  </r>
  <r>
    <x v="6"/>
  </r>
  <r>
    <x v="4"/>
  </r>
  <r>
    <x v="0"/>
  </r>
  <r>
    <x v="0"/>
  </r>
  <r>
    <x v="1"/>
  </r>
  <r>
    <x v="0"/>
  </r>
  <r>
    <x v="1"/>
  </r>
  <r>
    <x v="6"/>
  </r>
  <r>
    <x v="0"/>
  </r>
  <r>
    <x v="4"/>
  </r>
  <r>
    <x v="0"/>
  </r>
  <r>
    <x v="1"/>
  </r>
  <r>
    <x v="0"/>
  </r>
  <r>
    <x v="1"/>
  </r>
  <r>
    <x v="16"/>
  </r>
  <r>
    <x v="24"/>
  </r>
  <r>
    <x v="0"/>
  </r>
  <r>
    <x v="6"/>
  </r>
  <r>
    <x v="7"/>
  </r>
  <r>
    <x v="7"/>
  </r>
  <r>
    <x v="3"/>
  </r>
  <r>
    <x v="3"/>
  </r>
  <r>
    <x v="7"/>
  </r>
  <r>
    <x v="7"/>
  </r>
  <r>
    <x v="1"/>
  </r>
  <r>
    <x v="8"/>
  </r>
  <r>
    <x v="0"/>
  </r>
  <r>
    <x v="0"/>
  </r>
  <r>
    <x v="1"/>
  </r>
  <r>
    <x v="6"/>
  </r>
  <r>
    <x v="6"/>
  </r>
  <r>
    <x v="4"/>
  </r>
  <r>
    <x v="0"/>
  </r>
  <r>
    <x v="1"/>
  </r>
  <r>
    <x v="0"/>
  </r>
  <r>
    <x v="1"/>
  </r>
  <r>
    <x v="4"/>
  </r>
  <r>
    <x v="6"/>
  </r>
  <r>
    <x v="4"/>
  </r>
  <r>
    <x v="4"/>
  </r>
  <r>
    <x v="0"/>
  </r>
  <r>
    <x v="6"/>
  </r>
  <r>
    <x v="11"/>
  </r>
  <r>
    <x v="1"/>
  </r>
  <r>
    <x v="4"/>
  </r>
  <r>
    <x v="6"/>
  </r>
  <r>
    <x v="1"/>
  </r>
  <r>
    <x v="1"/>
  </r>
  <r>
    <x v="20"/>
  </r>
  <r>
    <x v="0"/>
  </r>
  <r>
    <x v="1"/>
  </r>
  <r>
    <x v="5"/>
  </r>
  <r>
    <x v="0"/>
  </r>
  <r>
    <x v="6"/>
  </r>
  <r>
    <x v="0"/>
  </r>
  <r>
    <x v="11"/>
  </r>
  <r>
    <x v="1"/>
  </r>
  <r>
    <x v="0"/>
  </r>
  <r>
    <x v="0"/>
  </r>
  <r>
    <x v="3"/>
  </r>
  <r>
    <x v="6"/>
  </r>
  <r>
    <x v="4"/>
  </r>
  <r>
    <x v="6"/>
  </r>
  <r>
    <x v="0"/>
  </r>
  <r>
    <x v="19"/>
  </r>
  <r>
    <x v="0"/>
  </r>
  <r>
    <x v="0"/>
  </r>
  <r>
    <x v="6"/>
  </r>
  <r>
    <x v="1"/>
  </r>
  <r>
    <x v="0"/>
  </r>
  <r>
    <x v="6"/>
  </r>
  <r>
    <x v="0"/>
  </r>
  <r>
    <x v="0"/>
  </r>
  <r>
    <x v="1"/>
  </r>
  <r>
    <x v="6"/>
  </r>
  <r>
    <x v="0"/>
  </r>
  <r>
    <x v="6"/>
  </r>
  <r>
    <x v="4"/>
  </r>
  <r>
    <x v="7"/>
  </r>
  <r>
    <x v="6"/>
  </r>
  <r>
    <x v="0"/>
  </r>
  <r>
    <x v="11"/>
  </r>
  <r>
    <x v="0"/>
  </r>
  <r>
    <x v="1"/>
  </r>
  <r>
    <x v="6"/>
  </r>
  <r>
    <x v="1"/>
  </r>
  <r>
    <x v="4"/>
  </r>
  <r>
    <x v="9"/>
  </r>
  <r>
    <x v="3"/>
  </r>
  <r>
    <x v="8"/>
  </r>
  <r>
    <x v="7"/>
  </r>
  <r>
    <x v="6"/>
  </r>
  <r>
    <x v="4"/>
  </r>
  <r>
    <x v="0"/>
  </r>
  <r>
    <x v="11"/>
  </r>
  <r>
    <x v="0"/>
  </r>
  <r>
    <x v="6"/>
  </r>
  <r>
    <x v="0"/>
  </r>
  <r>
    <x v="11"/>
  </r>
  <r>
    <x v="24"/>
  </r>
  <r>
    <x v="0"/>
  </r>
  <r>
    <x v="1"/>
  </r>
  <r>
    <x v="6"/>
  </r>
  <r>
    <x v="25"/>
  </r>
  <r>
    <x v="1"/>
  </r>
  <r>
    <x v="3"/>
  </r>
  <r>
    <x v="4"/>
  </r>
  <r>
    <x v="1"/>
  </r>
  <r>
    <x v="6"/>
  </r>
  <r>
    <x v="4"/>
  </r>
  <r>
    <x v="1"/>
  </r>
  <r>
    <x v="0"/>
  </r>
  <r>
    <x v="0"/>
  </r>
  <r>
    <x v="0"/>
  </r>
  <r>
    <x v="1"/>
  </r>
  <r>
    <x v="1"/>
  </r>
  <r>
    <x v="8"/>
  </r>
  <r>
    <x v="16"/>
  </r>
  <r>
    <x v="2"/>
  </r>
  <r>
    <x v="0"/>
  </r>
  <r>
    <x v="2"/>
  </r>
  <r>
    <x v="0"/>
  </r>
  <r>
    <x v="1"/>
  </r>
  <r>
    <x v="1"/>
  </r>
  <r>
    <x v="4"/>
  </r>
  <r>
    <x v="0"/>
  </r>
  <r>
    <x v="6"/>
  </r>
  <r>
    <x v="4"/>
  </r>
  <r>
    <x v="0"/>
  </r>
  <r>
    <x v="1"/>
  </r>
  <r>
    <x v="2"/>
  </r>
  <r>
    <x v="7"/>
  </r>
  <r>
    <x v="6"/>
  </r>
  <r>
    <x v="4"/>
  </r>
  <r>
    <x v="0"/>
  </r>
  <r>
    <x v="0"/>
  </r>
  <r>
    <x v="3"/>
  </r>
  <r>
    <x v="0"/>
  </r>
  <r>
    <x v="6"/>
  </r>
  <r>
    <x v="4"/>
  </r>
  <r>
    <x v="0"/>
  </r>
  <r>
    <x v="1"/>
  </r>
  <r>
    <x v="6"/>
  </r>
  <r>
    <x v="0"/>
  </r>
  <r>
    <x v="1"/>
  </r>
  <r>
    <x v="0"/>
  </r>
  <r>
    <x v="1"/>
  </r>
  <r>
    <x v="3"/>
  </r>
  <r>
    <x v="0"/>
  </r>
  <r>
    <x v="0"/>
  </r>
  <r>
    <x v="0"/>
  </r>
  <r>
    <x v="2"/>
  </r>
  <r>
    <x v="6"/>
  </r>
  <r>
    <x v="4"/>
  </r>
  <r>
    <x v="0"/>
  </r>
  <r>
    <x v="6"/>
  </r>
  <r>
    <x v="0"/>
  </r>
  <r>
    <x v="1"/>
  </r>
  <r>
    <x v="4"/>
  </r>
  <r>
    <x v="0"/>
  </r>
  <r>
    <x v="6"/>
  </r>
  <r>
    <x v="1"/>
  </r>
  <r>
    <x v="4"/>
  </r>
  <r>
    <x v="2"/>
  </r>
  <r>
    <x v="0"/>
  </r>
  <r>
    <x v="4"/>
  </r>
  <r>
    <x v="27"/>
  </r>
  <r>
    <x v="0"/>
  </r>
  <r>
    <x v="6"/>
  </r>
  <r>
    <x v="0"/>
  </r>
  <r>
    <x v="0"/>
  </r>
  <r>
    <x v="0"/>
  </r>
  <r>
    <x v="0"/>
  </r>
  <r>
    <x v="0"/>
  </r>
  <r>
    <x v="0"/>
  </r>
  <r>
    <x v="11"/>
  </r>
  <r>
    <x v="1"/>
  </r>
  <r>
    <x v="6"/>
  </r>
  <r>
    <x v="4"/>
  </r>
  <r>
    <x v="1"/>
  </r>
  <r>
    <x v="6"/>
  </r>
  <r>
    <x v="4"/>
  </r>
  <r>
    <x v="6"/>
  </r>
  <r>
    <x v="3"/>
  </r>
  <r>
    <x v="6"/>
  </r>
  <r>
    <x v="4"/>
  </r>
  <r>
    <x v="0"/>
  </r>
  <r>
    <x v="0"/>
  </r>
  <r>
    <x v="1"/>
  </r>
  <r>
    <x v="17"/>
  </r>
  <r>
    <x v="12"/>
  </r>
  <r>
    <x v="6"/>
  </r>
  <r>
    <x v="0"/>
  </r>
  <r>
    <x v="14"/>
  </r>
  <r>
    <x v="6"/>
  </r>
  <r>
    <x v="14"/>
  </r>
  <r>
    <x v="6"/>
  </r>
  <r>
    <x v="6"/>
  </r>
  <r>
    <x v="0"/>
  </r>
  <r>
    <x v="7"/>
  </r>
  <r>
    <x v="0"/>
  </r>
  <r>
    <x v="0"/>
  </r>
  <r>
    <x v="5"/>
  </r>
  <r>
    <x v="6"/>
  </r>
  <r>
    <x v="1"/>
  </r>
  <r>
    <x v="0"/>
  </r>
  <r>
    <x v="1"/>
  </r>
  <r>
    <x v="0"/>
  </r>
  <r>
    <x v="4"/>
  </r>
  <r>
    <x v="6"/>
  </r>
  <r>
    <x v="4"/>
  </r>
  <r>
    <x v="6"/>
  </r>
  <r>
    <x v="0"/>
  </r>
  <r>
    <x v="0"/>
  </r>
  <r>
    <x v="6"/>
  </r>
  <r>
    <x v="4"/>
  </r>
  <r>
    <x v="0"/>
  </r>
  <r>
    <x v="0"/>
  </r>
  <r>
    <x v="6"/>
  </r>
  <r>
    <x v="0"/>
  </r>
  <r>
    <x v="4"/>
  </r>
  <r>
    <x v="6"/>
  </r>
  <r>
    <x v="1"/>
  </r>
  <r>
    <x v="0"/>
  </r>
  <r>
    <x v="6"/>
  </r>
  <r>
    <x v="6"/>
  </r>
  <r>
    <x v="0"/>
  </r>
  <r>
    <x v="1"/>
  </r>
  <r>
    <x v="0"/>
  </r>
  <r>
    <x v="6"/>
  </r>
  <r>
    <x v="1"/>
  </r>
  <r>
    <x v="4"/>
  </r>
  <r>
    <x v="3"/>
  </r>
  <r>
    <x v="0"/>
  </r>
  <r>
    <x v="6"/>
  </r>
  <r>
    <x v="3"/>
  </r>
  <r>
    <x v="4"/>
  </r>
  <r>
    <x v="6"/>
  </r>
  <r>
    <x v="1"/>
  </r>
  <r>
    <x v="0"/>
  </r>
  <r>
    <x v="6"/>
  </r>
  <r>
    <x v="6"/>
  </r>
  <r>
    <x v="6"/>
  </r>
  <r>
    <x v="20"/>
  </r>
  <r>
    <x v="0"/>
  </r>
  <r>
    <x v="7"/>
  </r>
  <r>
    <x v="6"/>
  </r>
  <r>
    <x v="1"/>
  </r>
  <r>
    <x v="0"/>
  </r>
  <r>
    <x v="3"/>
  </r>
  <r>
    <x v="0"/>
  </r>
  <r>
    <x v="1"/>
  </r>
  <r>
    <x v="1"/>
  </r>
  <r>
    <x v="3"/>
  </r>
  <r>
    <x v="0"/>
  </r>
  <r>
    <x v="1"/>
  </r>
  <r>
    <x v="0"/>
  </r>
  <r>
    <x v="1"/>
  </r>
  <r>
    <x v="6"/>
  </r>
  <r>
    <x v="4"/>
  </r>
  <r>
    <x v="0"/>
  </r>
  <r>
    <x v="1"/>
  </r>
  <r>
    <x v="19"/>
  </r>
  <r>
    <x v="0"/>
  </r>
  <r>
    <x v="0"/>
  </r>
  <r>
    <x v="3"/>
  </r>
  <r>
    <x v="7"/>
  </r>
  <r>
    <x v="6"/>
  </r>
  <r>
    <x v="1"/>
  </r>
  <r>
    <x v="6"/>
  </r>
  <r>
    <x v="0"/>
  </r>
  <r>
    <x v="6"/>
  </r>
  <r>
    <x v="0"/>
  </r>
  <r>
    <x v="3"/>
  </r>
  <r>
    <x v="6"/>
  </r>
  <r>
    <x v="6"/>
  </r>
  <r>
    <x v="3"/>
  </r>
  <r>
    <x v="2"/>
  </r>
  <r>
    <x v="0"/>
  </r>
  <r>
    <x v="1"/>
  </r>
  <r>
    <x v="3"/>
  </r>
  <r>
    <x v="0"/>
  </r>
  <r>
    <x v="1"/>
  </r>
  <r>
    <x v="7"/>
  </r>
  <r>
    <x v="6"/>
  </r>
  <r>
    <x v="1"/>
  </r>
  <r>
    <x v="0"/>
  </r>
  <r>
    <x v="0"/>
  </r>
  <r>
    <x v="1"/>
  </r>
  <r>
    <x v="2"/>
  </r>
  <r>
    <x v="6"/>
  </r>
  <r>
    <x v="0"/>
  </r>
  <r>
    <x v="0"/>
  </r>
  <r>
    <x v="6"/>
  </r>
  <r>
    <x v="0"/>
  </r>
  <r>
    <x v="0"/>
  </r>
  <r>
    <x v="1"/>
  </r>
  <r>
    <x v="0"/>
  </r>
  <r>
    <x v="5"/>
  </r>
  <r>
    <x v="0"/>
  </r>
  <r>
    <x v="5"/>
  </r>
  <r>
    <x v="6"/>
  </r>
  <r>
    <x v="4"/>
  </r>
  <r>
    <x v="0"/>
  </r>
  <r>
    <x v="1"/>
  </r>
  <r>
    <x v="1"/>
  </r>
  <r>
    <x v="6"/>
  </r>
  <r>
    <x v="0"/>
  </r>
  <r>
    <x v="1"/>
  </r>
  <r>
    <x v="4"/>
  </r>
  <r>
    <x v="6"/>
  </r>
  <r>
    <x v="4"/>
  </r>
  <r>
    <x v="8"/>
  </r>
  <r>
    <x v="2"/>
  </r>
  <r>
    <x v="2"/>
  </r>
  <r>
    <x v="1"/>
  </r>
  <r>
    <x v="0"/>
  </r>
  <r>
    <x v="3"/>
  </r>
  <r>
    <x v="0"/>
  </r>
  <r>
    <x v="1"/>
  </r>
  <r>
    <x v="17"/>
  </r>
  <r>
    <x v="0"/>
  </r>
  <r>
    <x v="6"/>
  </r>
  <r>
    <x v="4"/>
  </r>
  <r>
    <x v="0"/>
  </r>
  <r>
    <x v="1"/>
  </r>
  <r>
    <x v="7"/>
  </r>
  <r>
    <x v="4"/>
  </r>
  <r>
    <x v="6"/>
  </r>
  <r>
    <x v="0"/>
  </r>
  <r>
    <x v="1"/>
  </r>
  <r>
    <x v="4"/>
  </r>
  <r>
    <x v="6"/>
  </r>
  <r>
    <x v="4"/>
  </r>
  <r>
    <x v="11"/>
  </r>
  <r>
    <x v="6"/>
  </r>
  <r>
    <x v="4"/>
  </r>
  <r>
    <x v="20"/>
  </r>
  <r>
    <x v="0"/>
  </r>
  <r>
    <x v="11"/>
  </r>
  <r>
    <x v="4"/>
  </r>
  <r>
    <x v="1"/>
  </r>
  <r>
    <x v="0"/>
  </r>
  <r>
    <x v="1"/>
  </r>
  <r>
    <x v="1"/>
  </r>
  <r>
    <x v="6"/>
  </r>
  <r>
    <x v="4"/>
  </r>
  <r>
    <x v="5"/>
  </r>
  <r>
    <x v="0"/>
  </r>
  <r>
    <x v="1"/>
  </r>
  <r>
    <x v="0"/>
  </r>
  <r>
    <x v="1"/>
  </r>
  <r>
    <x v="0"/>
  </r>
  <r>
    <x v="1"/>
  </r>
  <r>
    <x v="3"/>
  </r>
  <r>
    <x v="2"/>
  </r>
  <r>
    <x v="0"/>
  </r>
  <r>
    <x v="6"/>
  </r>
  <r>
    <x v="4"/>
  </r>
  <r>
    <x v="6"/>
  </r>
  <r>
    <x v="0"/>
  </r>
  <r>
    <x v="0"/>
  </r>
  <r>
    <x v="4"/>
  </r>
  <r>
    <x v="1"/>
  </r>
  <r>
    <x v="4"/>
  </r>
  <r>
    <x v="0"/>
  </r>
  <r>
    <x v="1"/>
  </r>
  <r>
    <x v="4"/>
  </r>
  <r>
    <x v="6"/>
  </r>
  <r>
    <x v="0"/>
  </r>
  <r>
    <x v="1"/>
  </r>
  <r>
    <x v="0"/>
  </r>
  <r>
    <x v="4"/>
  </r>
  <r>
    <x v="1"/>
  </r>
  <r>
    <x v="3"/>
  </r>
  <r>
    <x v="6"/>
  </r>
  <r>
    <x v="6"/>
  </r>
  <r>
    <x v="3"/>
  </r>
  <r>
    <x v="0"/>
  </r>
  <r>
    <x v="1"/>
  </r>
  <r>
    <x v="17"/>
  </r>
  <r>
    <x v="0"/>
  </r>
  <r>
    <x v="6"/>
  </r>
  <r>
    <x v="0"/>
  </r>
  <r>
    <x v="1"/>
  </r>
  <r>
    <x v="4"/>
  </r>
  <r>
    <x v="6"/>
  </r>
  <r>
    <x v="1"/>
  </r>
  <r>
    <x v="0"/>
  </r>
  <r>
    <x v="8"/>
  </r>
  <r>
    <x v="0"/>
  </r>
  <r>
    <x v="6"/>
  </r>
  <r>
    <x v="0"/>
  </r>
  <r>
    <x v="1"/>
  </r>
  <r>
    <x v="3"/>
  </r>
  <r>
    <x v="6"/>
  </r>
  <r>
    <x v="0"/>
  </r>
  <r>
    <x v="1"/>
  </r>
  <r>
    <x v="0"/>
  </r>
  <r>
    <x v="6"/>
  </r>
  <r>
    <x v="4"/>
  </r>
  <r>
    <x v="0"/>
  </r>
  <r>
    <x v="1"/>
  </r>
  <r>
    <x v="0"/>
  </r>
  <r>
    <x v="6"/>
  </r>
  <r>
    <x v="4"/>
  </r>
  <r>
    <x v="7"/>
  </r>
  <r>
    <x v="0"/>
  </r>
  <r>
    <x v="1"/>
  </r>
  <r>
    <x v="1"/>
  </r>
  <r>
    <x v="6"/>
  </r>
  <r>
    <x v="8"/>
  </r>
  <r>
    <x v="0"/>
  </r>
  <r>
    <x v="17"/>
  </r>
  <r>
    <x v="6"/>
  </r>
  <r>
    <x v="6"/>
  </r>
  <r>
    <x v="6"/>
  </r>
  <r>
    <x v="4"/>
  </r>
  <r>
    <x v="0"/>
  </r>
  <r>
    <x v="6"/>
  </r>
  <r>
    <x v="4"/>
  </r>
  <r>
    <x v="0"/>
  </r>
  <r>
    <x v="1"/>
  </r>
  <r>
    <x v="4"/>
  </r>
  <r>
    <x v="0"/>
  </r>
  <r>
    <x v="7"/>
  </r>
  <r>
    <x v="0"/>
  </r>
  <r>
    <x v="4"/>
  </r>
  <r>
    <x v="0"/>
  </r>
  <r>
    <x v="0"/>
  </r>
  <r>
    <x v="1"/>
  </r>
  <r>
    <x v="3"/>
  </r>
  <r>
    <x v="1"/>
  </r>
  <r>
    <x v="0"/>
  </r>
  <r>
    <x v="6"/>
  </r>
  <r>
    <x v="4"/>
  </r>
  <r>
    <x v="1"/>
  </r>
  <r>
    <x v="1"/>
  </r>
  <r>
    <x v="0"/>
  </r>
  <r>
    <x v="0"/>
  </r>
  <r>
    <x v="15"/>
  </r>
  <r>
    <x v="11"/>
  </r>
  <r>
    <x v="6"/>
  </r>
  <r>
    <x v="6"/>
  </r>
  <r>
    <x v="0"/>
  </r>
  <r>
    <x v="4"/>
  </r>
  <r>
    <x v="0"/>
  </r>
  <r>
    <x v="3"/>
  </r>
  <r>
    <x v="1"/>
  </r>
  <r>
    <x v="6"/>
  </r>
  <r>
    <x v="4"/>
  </r>
  <r>
    <x v="0"/>
  </r>
  <r>
    <x v="11"/>
  </r>
  <r>
    <x v="0"/>
  </r>
  <r>
    <x v="1"/>
  </r>
  <r>
    <x v="6"/>
  </r>
  <r>
    <x v="6"/>
  </r>
  <r>
    <x v="4"/>
  </r>
  <r>
    <x v="0"/>
  </r>
  <r>
    <x v="0"/>
  </r>
  <r>
    <x v="6"/>
  </r>
  <r>
    <x v="1"/>
  </r>
  <r>
    <x v="4"/>
  </r>
  <r>
    <x v="0"/>
  </r>
  <r>
    <x v="1"/>
  </r>
  <r>
    <x v="17"/>
  </r>
  <r>
    <x v="2"/>
  </r>
  <r>
    <x v="0"/>
  </r>
  <r>
    <x v="1"/>
  </r>
  <r>
    <x v="0"/>
  </r>
  <r>
    <x v="1"/>
  </r>
  <r>
    <x v="0"/>
  </r>
  <r>
    <x v="0"/>
  </r>
  <r>
    <x v="0"/>
  </r>
  <r>
    <x v="6"/>
  </r>
  <r>
    <x v="0"/>
  </r>
  <r>
    <x v="4"/>
  </r>
  <r>
    <x v="0"/>
  </r>
  <r>
    <x v="1"/>
  </r>
  <r>
    <x v="6"/>
  </r>
  <r>
    <x v="6"/>
  </r>
  <r>
    <x v="7"/>
  </r>
  <r>
    <x v="0"/>
  </r>
  <r>
    <x v="1"/>
  </r>
  <r>
    <x v="6"/>
  </r>
  <r>
    <x v="4"/>
  </r>
  <r>
    <x v="0"/>
  </r>
  <r>
    <x v="6"/>
  </r>
  <r>
    <x v="0"/>
  </r>
  <r>
    <x v="16"/>
  </r>
  <r>
    <x v="3"/>
  </r>
  <r>
    <x v="0"/>
  </r>
  <r>
    <x v="6"/>
  </r>
  <r>
    <x v="20"/>
  </r>
  <r>
    <x v="1"/>
  </r>
  <r>
    <x v="4"/>
  </r>
  <r>
    <x v="0"/>
  </r>
  <r>
    <x v="1"/>
  </r>
  <r>
    <x v="0"/>
  </r>
  <r>
    <x v="10"/>
  </r>
  <r>
    <x v="2"/>
  </r>
  <r>
    <x v="0"/>
  </r>
  <r>
    <x v="6"/>
  </r>
  <r>
    <x v="9"/>
  </r>
  <r>
    <x v="4"/>
  </r>
  <r>
    <x v="1"/>
  </r>
  <r>
    <x v="6"/>
  </r>
  <r>
    <x v="4"/>
  </r>
  <r>
    <x v="6"/>
  </r>
  <r>
    <x v="6"/>
  </r>
  <r>
    <x v="2"/>
  </r>
  <r>
    <x v="0"/>
  </r>
  <r>
    <x v="1"/>
  </r>
  <r>
    <x v="0"/>
  </r>
  <r>
    <x v="1"/>
  </r>
  <r>
    <x v="3"/>
  </r>
  <r>
    <x v="1"/>
  </r>
  <r>
    <x v="0"/>
  </r>
  <r>
    <x v="6"/>
  </r>
  <r>
    <x v="11"/>
  </r>
  <r>
    <x v="1"/>
  </r>
  <r>
    <x v="6"/>
  </r>
  <r>
    <x v="1"/>
  </r>
  <r>
    <x v="4"/>
  </r>
  <r>
    <x v="1"/>
  </r>
  <r>
    <x v="0"/>
  </r>
  <r>
    <x v="0"/>
  </r>
  <r>
    <x v="0"/>
  </r>
  <r>
    <x v="0"/>
  </r>
  <r>
    <x v="0"/>
  </r>
  <r>
    <x v="0"/>
  </r>
  <r>
    <x v="1"/>
  </r>
  <r>
    <x v="0"/>
  </r>
  <r>
    <x v="6"/>
  </r>
  <r>
    <x v="13"/>
  </r>
  <r>
    <x v="2"/>
  </r>
  <r>
    <x v="7"/>
  </r>
  <r>
    <x v="0"/>
  </r>
  <r>
    <x v="1"/>
  </r>
  <r>
    <x v="0"/>
  </r>
  <r>
    <x v="4"/>
  </r>
  <r>
    <x v="0"/>
  </r>
  <r>
    <x v="4"/>
  </r>
  <r>
    <x v="6"/>
  </r>
  <r>
    <x v="4"/>
  </r>
  <r>
    <x v="0"/>
  </r>
  <r>
    <x v="1"/>
  </r>
  <r>
    <x v="8"/>
  </r>
  <r>
    <x v="2"/>
  </r>
  <r>
    <x v="0"/>
  </r>
  <r>
    <x v="1"/>
  </r>
  <r>
    <x v="6"/>
  </r>
  <r>
    <x v="1"/>
  </r>
  <r>
    <x v="6"/>
  </r>
  <r>
    <x v="0"/>
  </r>
  <r>
    <x v="0"/>
  </r>
  <r>
    <x v="4"/>
  </r>
  <r>
    <x v="6"/>
  </r>
  <r>
    <x v="3"/>
  </r>
  <r>
    <x v="0"/>
  </r>
  <r>
    <x v="6"/>
  </r>
  <r>
    <x v="1"/>
  </r>
  <r>
    <x v="4"/>
  </r>
  <r>
    <x v="0"/>
  </r>
  <r>
    <x v="20"/>
  </r>
  <r>
    <x v="6"/>
  </r>
  <r>
    <x v="4"/>
  </r>
  <r>
    <x v="12"/>
  </r>
  <r>
    <x v="0"/>
  </r>
  <r>
    <x v="2"/>
  </r>
  <r>
    <x v="0"/>
  </r>
  <r>
    <x v="1"/>
  </r>
  <r>
    <x v="2"/>
  </r>
  <r>
    <x v="4"/>
  </r>
  <r>
    <x v="2"/>
  </r>
  <r>
    <x v="6"/>
  </r>
  <r>
    <x v="4"/>
  </r>
  <r>
    <x v="0"/>
  </r>
  <r>
    <x v="6"/>
  </r>
  <r>
    <x v="1"/>
  </r>
  <r>
    <x v="0"/>
  </r>
  <r>
    <x v="0"/>
  </r>
  <r>
    <x v="6"/>
  </r>
  <r>
    <x v="0"/>
  </r>
  <r>
    <x v="13"/>
  </r>
  <r>
    <x v="14"/>
  </r>
  <r>
    <x v="1"/>
  </r>
  <r>
    <x v="4"/>
  </r>
  <r>
    <x v="0"/>
  </r>
  <r>
    <x v="0"/>
  </r>
  <r>
    <x v="1"/>
  </r>
  <r>
    <x v="4"/>
  </r>
  <r>
    <x v="6"/>
  </r>
  <r>
    <x v="4"/>
  </r>
  <r>
    <x v="0"/>
  </r>
  <r>
    <x v="0"/>
  </r>
  <r>
    <x v="1"/>
  </r>
  <r>
    <x v="7"/>
  </r>
  <r>
    <x v="0"/>
  </r>
  <r>
    <x v="0"/>
  </r>
  <r>
    <x v="1"/>
  </r>
  <r>
    <x v="4"/>
  </r>
  <r>
    <x v="2"/>
  </r>
  <r>
    <x v="0"/>
  </r>
  <r>
    <x v="1"/>
  </r>
  <r>
    <x v="0"/>
  </r>
  <r>
    <x v="6"/>
  </r>
  <r>
    <x v="1"/>
  </r>
  <r>
    <x v="3"/>
  </r>
  <r>
    <x v="2"/>
  </r>
  <r>
    <x v="1"/>
  </r>
  <r>
    <x v="0"/>
  </r>
  <r>
    <x v="2"/>
  </r>
  <r>
    <x v="6"/>
  </r>
  <r>
    <x v="0"/>
  </r>
  <r>
    <x v="12"/>
  </r>
  <r>
    <x v="0"/>
  </r>
  <r>
    <x v="6"/>
  </r>
  <r>
    <x v="6"/>
  </r>
  <r>
    <x v="1"/>
  </r>
  <r>
    <x v="4"/>
  </r>
  <r>
    <x v="2"/>
  </r>
  <r>
    <x v="7"/>
  </r>
  <r>
    <x v="1"/>
  </r>
  <r>
    <x v="0"/>
  </r>
  <r>
    <x v="6"/>
  </r>
  <r>
    <x v="7"/>
  </r>
  <r>
    <x v="3"/>
  </r>
  <r>
    <x v="1"/>
  </r>
  <r>
    <x v="3"/>
  </r>
  <r>
    <x v="6"/>
  </r>
  <r>
    <x v="4"/>
  </r>
  <r>
    <x v="0"/>
  </r>
  <r>
    <x v="1"/>
  </r>
  <r>
    <x v="0"/>
  </r>
  <r>
    <x v="1"/>
  </r>
  <r>
    <x v="0"/>
  </r>
  <r>
    <x v="1"/>
  </r>
  <r>
    <x v="1"/>
  </r>
  <r>
    <x v="24"/>
  </r>
  <r>
    <x v="6"/>
  </r>
  <r>
    <x v="4"/>
  </r>
  <r>
    <x v="0"/>
  </r>
  <r>
    <x v="3"/>
  </r>
  <r>
    <x v="1"/>
  </r>
  <r>
    <x v="4"/>
  </r>
  <r>
    <x v="6"/>
  </r>
  <r>
    <x v="4"/>
  </r>
  <r>
    <x v="17"/>
  </r>
  <r>
    <x v="6"/>
  </r>
  <r>
    <x v="0"/>
  </r>
  <r>
    <x v="6"/>
  </r>
  <r>
    <x v="6"/>
  </r>
  <r>
    <x v="0"/>
  </r>
  <r>
    <x v="1"/>
  </r>
  <r>
    <x v="6"/>
  </r>
  <r>
    <x v="4"/>
  </r>
  <r>
    <x v="2"/>
  </r>
  <r>
    <x v="6"/>
  </r>
  <r>
    <x v="3"/>
  </r>
  <r>
    <x v="0"/>
  </r>
  <r>
    <x v="6"/>
  </r>
  <r>
    <x v="26"/>
  </r>
  <r>
    <x v="5"/>
  </r>
  <r>
    <x v="0"/>
  </r>
  <r>
    <x v="1"/>
  </r>
  <r>
    <x v="0"/>
  </r>
  <r>
    <x v="1"/>
  </r>
  <r>
    <x v="0"/>
  </r>
  <r>
    <x v="6"/>
  </r>
  <r>
    <x v="4"/>
  </r>
  <r>
    <x v="6"/>
  </r>
  <r>
    <x v="3"/>
  </r>
  <r>
    <x v="0"/>
  </r>
  <r>
    <x v="1"/>
  </r>
  <r>
    <x v="0"/>
  </r>
  <r>
    <x v="6"/>
  </r>
  <r>
    <x v="0"/>
  </r>
  <r>
    <x v="11"/>
  </r>
  <r>
    <x v="1"/>
  </r>
  <r>
    <x v="6"/>
  </r>
  <r>
    <x v="1"/>
  </r>
  <r>
    <x v="4"/>
  </r>
  <r>
    <x v="6"/>
  </r>
  <r>
    <x v="0"/>
  </r>
  <r>
    <x v="3"/>
  </r>
  <r>
    <x v="7"/>
  </r>
  <r>
    <x v="0"/>
  </r>
  <r>
    <x v="0"/>
  </r>
  <r>
    <x v="2"/>
  </r>
  <r>
    <x v="1"/>
  </r>
  <r>
    <x v="0"/>
  </r>
  <r>
    <x v="0"/>
  </r>
  <r>
    <x v="6"/>
  </r>
  <r>
    <x v="4"/>
  </r>
  <r>
    <x v="1"/>
  </r>
  <r>
    <x v="0"/>
  </r>
  <r>
    <x v="6"/>
  </r>
  <r>
    <x v="6"/>
  </r>
  <r>
    <x v="4"/>
  </r>
  <r>
    <x v="19"/>
  </r>
  <r>
    <x v="0"/>
  </r>
  <r>
    <x v="6"/>
  </r>
  <r>
    <x v="4"/>
  </r>
  <r>
    <x v="6"/>
  </r>
  <r>
    <x v="0"/>
  </r>
  <r>
    <x v="6"/>
  </r>
  <r>
    <x v="1"/>
  </r>
  <r>
    <x v="0"/>
  </r>
  <r>
    <x v="1"/>
  </r>
  <r>
    <x v="3"/>
  </r>
  <r>
    <x v="6"/>
  </r>
  <r>
    <x v="1"/>
  </r>
  <r>
    <x v="7"/>
  </r>
  <r>
    <x v="0"/>
  </r>
  <r>
    <x v="6"/>
  </r>
  <r>
    <x v="0"/>
  </r>
  <r>
    <x v="0"/>
  </r>
  <r>
    <x v="6"/>
  </r>
  <r>
    <x v="7"/>
  </r>
  <r>
    <x v="0"/>
  </r>
  <r>
    <x v="4"/>
  </r>
  <r>
    <x v="0"/>
  </r>
  <r>
    <x v="6"/>
  </r>
  <r>
    <x v="4"/>
  </r>
  <r>
    <x v="1"/>
  </r>
  <r>
    <x v="0"/>
  </r>
  <r>
    <x v="0"/>
  </r>
  <r>
    <x v="1"/>
  </r>
  <r>
    <x v="26"/>
  </r>
  <r>
    <x v="10"/>
  </r>
  <r>
    <x v="18"/>
  </r>
  <r>
    <x v="7"/>
  </r>
  <r>
    <x v="0"/>
  </r>
  <r>
    <x v="1"/>
  </r>
  <r>
    <x v="0"/>
  </r>
  <r>
    <x v="1"/>
  </r>
  <r>
    <x v="2"/>
  </r>
  <r>
    <x v="0"/>
  </r>
  <r>
    <x v="1"/>
  </r>
  <r>
    <x v="2"/>
  </r>
  <r>
    <x v="1"/>
  </r>
  <r>
    <x v="7"/>
  </r>
  <r>
    <x v="0"/>
  </r>
  <r>
    <x v="3"/>
  </r>
  <r>
    <x v="6"/>
  </r>
  <r>
    <x v="4"/>
  </r>
  <r>
    <x v="0"/>
  </r>
  <r>
    <x v="3"/>
  </r>
  <r>
    <x v="6"/>
  </r>
  <r>
    <x v="3"/>
  </r>
  <r>
    <x v="6"/>
  </r>
  <r>
    <x v="6"/>
  </r>
  <r>
    <x v="4"/>
  </r>
  <r>
    <x v="0"/>
  </r>
  <r>
    <x v="7"/>
  </r>
  <r>
    <x v="6"/>
  </r>
  <r>
    <x v="1"/>
  </r>
  <r>
    <x v="0"/>
  </r>
  <r>
    <x v="6"/>
  </r>
  <r>
    <x v="1"/>
  </r>
  <r>
    <x v="4"/>
  </r>
  <r>
    <x v="0"/>
  </r>
  <r>
    <x v="12"/>
  </r>
  <r>
    <x v="1"/>
  </r>
  <r>
    <x v="8"/>
  </r>
  <r>
    <x v="0"/>
  </r>
  <r>
    <x v="6"/>
  </r>
  <r>
    <x v="0"/>
  </r>
  <r>
    <x v="1"/>
  </r>
  <r>
    <x v="3"/>
  </r>
  <r>
    <x v="2"/>
  </r>
  <r>
    <x v="1"/>
  </r>
  <r>
    <x v="6"/>
  </r>
  <r>
    <x v="1"/>
  </r>
  <r>
    <x v="0"/>
  </r>
  <r>
    <x v="1"/>
  </r>
  <r>
    <x v="6"/>
  </r>
  <r>
    <x v="7"/>
  </r>
  <r>
    <x v="0"/>
  </r>
  <r>
    <x v="1"/>
  </r>
  <r>
    <x v="0"/>
  </r>
  <r>
    <x v="0"/>
  </r>
  <r>
    <x v="12"/>
  </r>
  <r>
    <x v="1"/>
  </r>
  <r>
    <x v="3"/>
  </r>
  <r>
    <x v="1"/>
  </r>
  <r>
    <x v="6"/>
  </r>
  <r>
    <x v="27"/>
  </r>
  <r>
    <x v="4"/>
  </r>
  <r>
    <x v="0"/>
  </r>
  <r>
    <x v="0"/>
  </r>
  <r>
    <x v="16"/>
  </r>
  <r>
    <x v="6"/>
  </r>
  <r>
    <x v="4"/>
  </r>
  <r>
    <x v="4"/>
  </r>
  <r>
    <x v="6"/>
  </r>
  <r>
    <x v="2"/>
  </r>
  <r>
    <x v="0"/>
  </r>
  <r>
    <x v="1"/>
  </r>
  <r>
    <x v="0"/>
  </r>
  <r>
    <x v="1"/>
  </r>
  <r>
    <x v="2"/>
  </r>
  <r>
    <x v="6"/>
  </r>
  <r>
    <x v="4"/>
  </r>
  <r>
    <x v="0"/>
  </r>
  <r>
    <x v="1"/>
  </r>
  <r>
    <x v="6"/>
  </r>
  <r>
    <x v="4"/>
  </r>
  <r>
    <x v="0"/>
  </r>
  <r>
    <x v="1"/>
  </r>
  <r>
    <x v="0"/>
  </r>
  <r>
    <x v="1"/>
  </r>
  <r>
    <x v="1"/>
  </r>
  <r>
    <x v="1"/>
  </r>
  <r>
    <x v="0"/>
  </r>
  <r>
    <x v="1"/>
  </r>
  <r>
    <x v="0"/>
  </r>
  <r>
    <x v="6"/>
  </r>
  <r>
    <x v="4"/>
  </r>
  <r>
    <x v="0"/>
  </r>
  <r>
    <x v="6"/>
  </r>
  <r>
    <x v="1"/>
  </r>
  <r>
    <x v="6"/>
  </r>
  <r>
    <x v="6"/>
  </r>
  <r>
    <x v="6"/>
  </r>
  <r>
    <x v="4"/>
  </r>
  <r>
    <x v="19"/>
  </r>
  <r>
    <x v="0"/>
  </r>
  <r>
    <x v="1"/>
  </r>
  <r>
    <x v="0"/>
  </r>
  <r>
    <x v="1"/>
  </r>
  <r>
    <x v="0"/>
  </r>
  <r>
    <x v="1"/>
  </r>
  <r>
    <x v="0"/>
  </r>
  <r>
    <x v="1"/>
  </r>
  <r>
    <x v="0"/>
  </r>
  <r>
    <x v="6"/>
  </r>
  <r>
    <x v="0"/>
  </r>
  <r>
    <x v="6"/>
  </r>
  <r>
    <x v="0"/>
  </r>
  <r>
    <x v="1"/>
  </r>
  <r>
    <x v="1"/>
  </r>
  <r>
    <x v="25"/>
  </r>
  <r>
    <x v="1"/>
  </r>
  <r>
    <x v="6"/>
  </r>
  <r>
    <x v="4"/>
  </r>
  <r>
    <x v="6"/>
  </r>
  <r>
    <x v="4"/>
  </r>
  <r>
    <x v="6"/>
  </r>
  <r>
    <x v="4"/>
  </r>
  <r>
    <x v="1"/>
  </r>
  <r>
    <x v="6"/>
  </r>
  <r>
    <x v="4"/>
  </r>
  <r>
    <x v="0"/>
  </r>
  <r>
    <x v="6"/>
  </r>
  <r>
    <x v="4"/>
  </r>
  <r>
    <x v="6"/>
  </r>
  <r>
    <x v="6"/>
  </r>
  <r>
    <x v="1"/>
  </r>
  <r>
    <x v="6"/>
  </r>
  <r>
    <x v="7"/>
  </r>
  <r>
    <x v="0"/>
  </r>
  <r>
    <x v="1"/>
  </r>
  <r>
    <x v="3"/>
  </r>
  <r>
    <x v="1"/>
  </r>
  <r>
    <x v="4"/>
  </r>
  <r>
    <x v="7"/>
  </r>
  <r>
    <x v="1"/>
  </r>
  <r>
    <x v="6"/>
  </r>
  <r>
    <x v="6"/>
  </r>
  <r>
    <x v="6"/>
  </r>
  <r>
    <x v="4"/>
  </r>
  <r>
    <x v="0"/>
  </r>
  <r>
    <x v="6"/>
  </r>
  <r>
    <x v="1"/>
  </r>
  <r>
    <x v="2"/>
  </r>
  <r>
    <x v="0"/>
  </r>
  <r>
    <x v="6"/>
  </r>
  <r>
    <x v="1"/>
  </r>
  <r>
    <x v="0"/>
  </r>
  <r>
    <x v="1"/>
  </r>
  <r>
    <x v="0"/>
  </r>
  <r>
    <x v="1"/>
  </r>
  <r>
    <x v="6"/>
  </r>
  <r>
    <x v="6"/>
  </r>
  <r>
    <x v="6"/>
  </r>
  <r>
    <x v="7"/>
  </r>
  <r>
    <x v="6"/>
  </r>
  <r>
    <x v="6"/>
  </r>
  <r>
    <x v="0"/>
  </r>
  <r>
    <x v="6"/>
  </r>
  <r>
    <x v="0"/>
  </r>
  <r>
    <x v="0"/>
  </r>
  <r>
    <x v="0"/>
  </r>
  <r>
    <x v="0"/>
  </r>
  <r>
    <x v="6"/>
  </r>
  <r>
    <x v="6"/>
  </r>
  <r>
    <x v="0"/>
  </r>
  <r>
    <x v="3"/>
  </r>
  <r>
    <x v="0"/>
  </r>
  <r>
    <x v="0"/>
  </r>
  <r>
    <x v="6"/>
  </r>
  <r>
    <x v="1"/>
  </r>
  <r>
    <x v="4"/>
  </r>
  <r>
    <x v="6"/>
  </r>
  <r>
    <x v="0"/>
  </r>
  <r>
    <x v="1"/>
  </r>
  <r>
    <x v="3"/>
  </r>
  <r>
    <x v="6"/>
  </r>
  <r>
    <x v="1"/>
  </r>
  <r>
    <x v="0"/>
  </r>
  <r>
    <x v="1"/>
  </r>
  <r>
    <x v="0"/>
  </r>
  <r>
    <x v="0"/>
  </r>
  <r>
    <x v="1"/>
  </r>
  <r>
    <x v="0"/>
  </r>
  <r>
    <x v="0"/>
  </r>
  <r>
    <x v="7"/>
  </r>
  <r>
    <x v="6"/>
  </r>
  <r>
    <x v="4"/>
  </r>
  <r>
    <x v="6"/>
  </r>
  <r>
    <x v="0"/>
  </r>
  <r>
    <x v="6"/>
  </r>
  <r>
    <x v="4"/>
  </r>
  <r>
    <x v="7"/>
  </r>
  <r>
    <x v="0"/>
  </r>
  <r>
    <x v="0"/>
  </r>
  <r>
    <x v="1"/>
  </r>
  <r>
    <x v="0"/>
  </r>
  <r>
    <x v="6"/>
  </r>
  <r>
    <x v="1"/>
  </r>
  <r>
    <x v="0"/>
  </r>
  <r>
    <x v="0"/>
  </r>
  <r>
    <x v="0"/>
  </r>
  <r>
    <x v="6"/>
  </r>
  <r>
    <x v="1"/>
  </r>
  <r>
    <x v="1"/>
  </r>
  <r>
    <x v="0"/>
  </r>
  <r>
    <x v="1"/>
  </r>
  <r>
    <x v="1"/>
  </r>
  <r>
    <x v="8"/>
  </r>
  <r>
    <x v="0"/>
  </r>
  <r>
    <x v="1"/>
  </r>
  <r>
    <x v="0"/>
  </r>
  <r>
    <x v="6"/>
  </r>
  <r>
    <x v="6"/>
  </r>
  <r>
    <x v="1"/>
  </r>
  <r>
    <x v="3"/>
  </r>
  <r>
    <x v="2"/>
  </r>
  <r>
    <x v="0"/>
  </r>
  <r>
    <x v="6"/>
  </r>
  <r>
    <x v="6"/>
  </r>
  <r>
    <x v="4"/>
  </r>
  <r>
    <x v="0"/>
  </r>
  <r>
    <x v="1"/>
  </r>
  <r>
    <x v="0"/>
  </r>
  <r>
    <x v="1"/>
  </r>
  <r>
    <x v="1"/>
  </r>
  <r>
    <x v="2"/>
  </r>
  <r>
    <x v="0"/>
  </r>
  <r>
    <x v="0"/>
  </r>
  <r>
    <x v="3"/>
  </r>
  <r>
    <x v="4"/>
  </r>
  <r>
    <x v="6"/>
  </r>
  <r>
    <x v="1"/>
  </r>
  <r>
    <x v="17"/>
  </r>
  <r>
    <x v="0"/>
  </r>
  <r>
    <x v="1"/>
  </r>
  <r>
    <x v="6"/>
  </r>
  <r>
    <x v="0"/>
  </r>
  <r>
    <x v="6"/>
  </r>
  <r>
    <x v="7"/>
  </r>
  <r>
    <x v="6"/>
  </r>
  <r>
    <x v="4"/>
  </r>
  <r>
    <x v="1"/>
  </r>
  <r>
    <x v="0"/>
  </r>
  <r>
    <x v="1"/>
  </r>
  <r>
    <x v="0"/>
  </r>
  <r>
    <x v="0"/>
  </r>
  <r>
    <x v="4"/>
  </r>
  <r>
    <x v="22"/>
  </r>
  <r>
    <x v="6"/>
  </r>
  <r>
    <x v="11"/>
  </r>
  <r>
    <x v="0"/>
  </r>
  <r>
    <x v="1"/>
  </r>
  <r>
    <x v="1"/>
  </r>
  <r>
    <x v="7"/>
  </r>
  <r>
    <x v="0"/>
  </r>
  <r>
    <x v="0"/>
  </r>
  <r>
    <x v="6"/>
  </r>
  <r>
    <x v="1"/>
  </r>
  <r>
    <x v="4"/>
  </r>
  <r>
    <x v="7"/>
  </r>
  <r>
    <x v="6"/>
  </r>
  <r>
    <x v="6"/>
  </r>
  <r>
    <x v="0"/>
  </r>
  <r>
    <x v="11"/>
  </r>
  <r>
    <x v="1"/>
  </r>
  <r>
    <x v="3"/>
  </r>
  <r>
    <x v="4"/>
  </r>
  <r>
    <x v="3"/>
  </r>
  <r>
    <x v="6"/>
  </r>
  <r>
    <x v="1"/>
  </r>
  <r>
    <x v="4"/>
  </r>
  <r>
    <x v="6"/>
  </r>
  <r>
    <x v="0"/>
  </r>
  <r>
    <x v="6"/>
  </r>
  <r>
    <x v="0"/>
  </r>
  <r>
    <x v="6"/>
  </r>
  <r>
    <x v="1"/>
  </r>
  <r>
    <x v="4"/>
  </r>
  <r>
    <x v="0"/>
  </r>
  <r>
    <x v="1"/>
  </r>
  <r>
    <x v="0"/>
  </r>
  <r>
    <x v="6"/>
  </r>
  <r>
    <x v="6"/>
  </r>
  <r>
    <x v="1"/>
  </r>
  <r>
    <x v="0"/>
  </r>
  <r>
    <x v="1"/>
  </r>
  <r>
    <x v="0"/>
  </r>
  <r>
    <x v="6"/>
  </r>
  <r>
    <x v="7"/>
  </r>
  <r>
    <x v="6"/>
  </r>
  <r>
    <x v="4"/>
  </r>
  <r>
    <x v="20"/>
  </r>
  <r>
    <x v="0"/>
  </r>
  <r>
    <x v="1"/>
  </r>
  <r>
    <x v="1"/>
  </r>
  <r>
    <x v="6"/>
  </r>
  <r>
    <x v="6"/>
  </r>
  <r>
    <x v="2"/>
  </r>
  <r>
    <x v="0"/>
  </r>
  <r>
    <x v="1"/>
  </r>
  <r>
    <x v="0"/>
  </r>
  <r>
    <x v="1"/>
  </r>
  <r>
    <x v="2"/>
  </r>
  <r>
    <x v="0"/>
  </r>
  <r>
    <x v="4"/>
  </r>
  <r>
    <x v="6"/>
  </r>
  <r>
    <x v="0"/>
  </r>
  <r>
    <x v="7"/>
  </r>
  <r>
    <x v="6"/>
  </r>
  <r>
    <x v="6"/>
  </r>
  <r>
    <x v="1"/>
  </r>
  <r>
    <x v="7"/>
  </r>
  <r>
    <x v="1"/>
  </r>
  <r>
    <x v="1"/>
  </r>
  <r>
    <x v="0"/>
  </r>
  <r>
    <x v="0"/>
  </r>
  <r>
    <x v="4"/>
  </r>
  <r>
    <x v="5"/>
  </r>
  <r>
    <x v="1"/>
  </r>
  <r>
    <x v="0"/>
  </r>
  <r>
    <x v="1"/>
  </r>
  <r>
    <x v="6"/>
  </r>
  <r>
    <x v="0"/>
  </r>
  <r>
    <x v="1"/>
  </r>
  <r>
    <x v="0"/>
  </r>
  <r>
    <x v="1"/>
  </r>
  <r>
    <x v="7"/>
  </r>
  <r>
    <x v="7"/>
  </r>
  <r>
    <x v="7"/>
  </r>
  <r>
    <x v="1"/>
  </r>
  <r>
    <x v="0"/>
  </r>
  <r>
    <x v="0"/>
  </r>
  <r>
    <x v="0"/>
  </r>
  <r>
    <x v="0"/>
  </r>
  <r>
    <x v="6"/>
  </r>
  <r>
    <x v="4"/>
  </r>
  <r>
    <x v="6"/>
  </r>
  <r>
    <x v="6"/>
  </r>
  <r>
    <x v="4"/>
  </r>
  <r>
    <x v="6"/>
  </r>
  <r>
    <x v="1"/>
  </r>
  <r>
    <x v="6"/>
  </r>
  <r>
    <x v="0"/>
  </r>
  <r>
    <x v="18"/>
  </r>
  <r>
    <x v="6"/>
  </r>
  <r>
    <x v="0"/>
  </r>
  <r>
    <x v="0"/>
  </r>
  <r>
    <x v="0"/>
  </r>
  <r>
    <x v="6"/>
  </r>
  <r>
    <x v="4"/>
  </r>
  <r>
    <x v="6"/>
  </r>
  <r>
    <x v="20"/>
  </r>
  <r>
    <x v="0"/>
  </r>
  <r>
    <x v="1"/>
  </r>
  <r>
    <x v="0"/>
  </r>
  <r>
    <x v="6"/>
  </r>
  <r>
    <x v="0"/>
  </r>
  <r>
    <x v="1"/>
  </r>
  <r>
    <x v="8"/>
  </r>
  <r>
    <x v="1"/>
  </r>
  <r>
    <x v="0"/>
  </r>
  <r>
    <x v="1"/>
  </r>
  <r>
    <x v="3"/>
  </r>
  <r>
    <x v="0"/>
  </r>
  <r>
    <x v="6"/>
  </r>
  <r>
    <x v="4"/>
  </r>
  <r>
    <x v="0"/>
  </r>
  <r>
    <x v="6"/>
  </r>
  <r>
    <x v="11"/>
  </r>
  <r>
    <x v="4"/>
  </r>
  <r>
    <x v="1"/>
  </r>
  <r>
    <x v="4"/>
  </r>
  <r>
    <x v="0"/>
  </r>
  <r>
    <x v="6"/>
  </r>
  <r>
    <x v="11"/>
  </r>
  <r>
    <x v="4"/>
  </r>
  <r>
    <x v="2"/>
  </r>
  <r>
    <x v="6"/>
  </r>
  <r>
    <x v="4"/>
  </r>
  <r>
    <x v="0"/>
  </r>
  <r>
    <x v="1"/>
  </r>
  <r>
    <x v="6"/>
  </r>
  <r>
    <x v="0"/>
  </r>
  <r>
    <x v="0"/>
  </r>
  <r>
    <x v="6"/>
  </r>
  <r>
    <x v="4"/>
  </r>
  <r>
    <x v="6"/>
  </r>
  <r>
    <x v="7"/>
  </r>
  <r>
    <x v="0"/>
  </r>
  <r>
    <x v="6"/>
  </r>
  <r>
    <x v="4"/>
  </r>
  <r>
    <x v="0"/>
  </r>
  <r>
    <x v="1"/>
  </r>
  <r>
    <x v="0"/>
  </r>
  <r>
    <x v="1"/>
  </r>
  <r>
    <x v="0"/>
  </r>
  <r>
    <x v="1"/>
  </r>
  <r>
    <x v="4"/>
  </r>
  <r>
    <x v="1"/>
  </r>
  <r>
    <x v="3"/>
  </r>
  <r>
    <x v="7"/>
  </r>
  <r>
    <x v="0"/>
  </r>
  <r>
    <x v="1"/>
  </r>
  <r>
    <x v="1"/>
  </r>
  <r>
    <x v="6"/>
  </r>
  <r>
    <x v="4"/>
  </r>
  <r>
    <x v="0"/>
  </r>
  <r>
    <x v="11"/>
  </r>
  <r>
    <x v="0"/>
  </r>
  <r>
    <x v="1"/>
  </r>
  <r>
    <x v="0"/>
  </r>
  <r>
    <x v="3"/>
  </r>
  <r>
    <x v="6"/>
  </r>
  <r>
    <x v="1"/>
  </r>
  <r>
    <x v="9"/>
  </r>
  <r>
    <x v="4"/>
  </r>
  <r>
    <x v="1"/>
  </r>
  <r>
    <x v="1"/>
  </r>
  <r>
    <x v="6"/>
  </r>
  <r>
    <x v="6"/>
  </r>
  <r>
    <x v="19"/>
  </r>
  <r>
    <x v="4"/>
  </r>
  <r>
    <x v="0"/>
  </r>
  <r>
    <x v="3"/>
  </r>
  <r>
    <x v="26"/>
  </r>
  <r>
    <x v="6"/>
  </r>
  <r>
    <x v="6"/>
  </r>
  <r>
    <x v="0"/>
  </r>
  <r>
    <x v="0"/>
  </r>
  <r>
    <x v="1"/>
  </r>
  <r>
    <x v="0"/>
  </r>
  <r>
    <x v="1"/>
  </r>
  <r>
    <x v="0"/>
  </r>
  <r>
    <x v="3"/>
  </r>
  <r>
    <x v="0"/>
  </r>
  <r>
    <x v="1"/>
  </r>
  <r>
    <x v="0"/>
  </r>
  <r>
    <x v="0"/>
  </r>
  <r>
    <x v="6"/>
  </r>
  <r>
    <x v="6"/>
  </r>
  <r>
    <x v="6"/>
  </r>
  <r>
    <x v="4"/>
  </r>
  <r>
    <x v="6"/>
  </r>
  <r>
    <x v="4"/>
  </r>
  <r>
    <x v="7"/>
  </r>
  <r>
    <x v="25"/>
  </r>
  <r>
    <x v="6"/>
  </r>
  <r>
    <x v="0"/>
  </r>
  <r>
    <x v="6"/>
  </r>
  <r>
    <x v="3"/>
  </r>
  <r>
    <x v="6"/>
  </r>
  <r>
    <x v="6"/>
  </r>
  <r>
    <x v="1"/>
  </r>
  <r>
    <x v="0"/>
  </r>
  <r>
    <x v="6"/>
  </r>
  <r>
    <x v="4"/>
  </r>
  <r>
    <x v="6"/>
  </r>
  <r>
    <x v="1"/>
  </r>
  <r>
    <x v="0"/>
  </r>
  <r>
    <x v="6"/>
  </r>
  <r>
    <x v="9"/>
  </r>
  <r>
    <x v="2"/>
  </r>
  <r>
    <x v="0"/>
  </r>
  <r>
    <x v="1"/>
  </r>
  <r>
    <x v="1"/>
  </r>
  <r>
    <x v="6"/>
  </r>
  <r>
    <x v="0"/>
  </r>
  <r>
    <x v="0"/>
  </r>
  <r>
    <x v="6"/>
  </r>
  <r>
    <x v="0"/>
  </r>
  <r>
    <x v="1"/>
  </r>
  <r>
    <x v="4"/>
  </r>
  <r>
    <x v="0"/>
  </r>
  <r>
    <x v="1"/>
  </r>
  <r>
    <x v="0"/>
  </r>
  <r>
    <x v="1"/>
  </r>
  <r>
    <x v="0"/>
  </r>
  <r>
    <x v="1"/>
  </r>
  <r>
    <x v="4"/>
  </r>
  <r>
    <x v="0"/>
  </r>
  <r>
    <x v="1"/>
  </r>
  <r>
    <x v="6"/>
  </r>
  <r>
    <x v="6"/>
  </r>
  <r>
    <x v="3"/>
  </r>
  <r>
    <x v="8"/>
  </r>
  <r>
    <x v="0"/>
  </r>
  <r>
    <x v="4"/>
  </r>
  <r>
    <x v="6"/>
  </r>
  <r>
    <x v="7"/>
  </r>
  <r>
    <x v="0"/>
  </r>
  <r>
    <x v="1"/>
  </r>
  <r>
    <x v="0"/>
  </r>
  <r>
    <x v="0"/>
  </r>
  <r>
    <x v="19"/>
  </r>
  <r>
    <x v="1"/>
  </r>
  <r>
    <x v="0"/>
  </r>
  <r>
    <x v="0"/>
  </r>
  <r>
    <x v="1"/>
  </r>
  <r>
    <x v="0"/>
  </r>
  <r>
    <x v="6"/>
  </r>
  <r>
    <x v="6"/>
  </r>
  <r>
    <x v="4"/>
  </r>
  <r>
    <x v="6"/>
  </r>
  <r>
    <x v="6"/>
  </r>
  <r>
    <x v="1"/>
  </r>
  <r>
    <x v="4"/>
  </r>
  <r>
    <x v="0"/>
  </r>
  <r>
    <x v="6"/>
  </r>
  <r>
    <x v="0"/>
  </r>
  <r>
    <x v="1"/>
  </r>
  <r>
    <x v="6"/>
  </r>
  <r>
    <x v="4"/>
  </r>
  <r>
    <x v="0"/>
  </r>
  <r>
    <x v="1"/>
  </r>
  <r>
    <x v="0"/>
  </r>
  <r>
    <x v="6"/>
  </r>
  <r>
    <x v="1"/>
  </r>
  <r>
    <x v="6"/>
  </r>
  <r>
    <x v="1"/>
  </r>
  <r>
    <x v="6"/>
  </r>
  <r>
    <x v="1"/>
  </r>
  <r>
    <x v="3"/>
  </r>
  <r>
    <x v="6"/>
  </r>
  <r>
    <x v="4"/>
  </r>
  <r>
    <x v="6"/>
  </r>
  <r>
    <x v="0"/>
  </r>
  <r>
    <x v="1"/>
  </r>
  <r>
    <x v="1"/>
  </r>
  <r>
    <x v="1"/>
  </r>
  <r>
    <x v="0"/>
  </r>
  <r>
    <x v="1"/>
  </r>
  <r>
    <x v="0"/>
  </r>
  <r>
    <x v="1"/>
  </r>
  <r>
    <x v="0"/>
  </r>
  <r>
    <x v="1"/>
  </r>
  <r>
    <x v="0"/>
  </r>
  <r>
    <x v="6"/>
  </r>
  <r>
    <x v="1"/>
  </r>
  <r>
    <x v="1"/>
  </r>
  <r>
    <x v="5"/>
  </r>
  <r>
    <x v="0"/>
  </r>
  <r>
    <x v="1"/>
  </r>
  <r>
    <x v="4"/>
  </r>
  <r>
    <x v="6"/>
  </r>
  <r>
    <x v="7"/>
  </r>
  <r>
    <x v="2"/>
  </r>
  <r>
    <x v="6"/>
  </r>
  <r>
    <x v="4"/>
  </r>
  <r>
    <x v="6"/>
  </r>
  <r>
    <x v="1"/>
  </r>
  <r>
    <x v="4"/>
  </r>
  <r>
    <x v="2"/>
  </r>
  <r>
    <x v="0"/>
  </r>
  <r>
    <x v="1"/>
  </r>
  <r>
    <x v="6"/>
  </r>
  <r>
    <x v="4"/>
  </r>
  <r>
    <x v="3"/>
  </r>
  <r>
    <x v="6"/>
  </r>
  <r>
    <x v="1"/>
  </r>
  <r>
    <x v="6"/>
  </r>
  <r>
    <x v="0"/>
  </r>
  <r>
    <x v="6"/>
  </r>
  <r>
    <x v="19"/>
  </r>
  <r>
    <x v="0"/>
  </r>
  <r>
    <x v="6"/>
  </r>
  <r>
    <x v="0"/>
  </r>
  <r>
    <x v="16"/>
  </r>
  <r>
    <x v="1"/>
  </r>
  <r>
    <x v="0"/>
  </r>
  <r>
    <x v="1"/>
  </r>
  <r>
    <x v="0"/>
  </r>
  <r>
    <x v="0"/>
  </r>
  <r>
    <x v="3"/>
  </r>
  <r>
    <x v="1"/>
  </r>
  <r>
    <x v="3"/>
  </r>
  <r>
    <x v="0"/>
  </r>
  <r>
    <x v="3"/>
  </r>
  <r>
    <x v="2"/>
  </r>
  <r>
    <x v="0"/>
  </r>
  <r>
    <x v="1"/>
  </r>
  <r>
    <x v="0"/>
  </r>
  <r>
    <x v="1"/>
  </r>
  <r>
    <x v="0"/>
  </r>
  <r>
    <x v="1"/>
  </r>
  <r>
    <x v="6"/>
  </r>
  <r>
    <x v="6"/>
  </r>
  <r>
    <x v="3"/>
  </r>
  <r>
    <x v="1"/>
  </r>
  <r>
    <x v="19"/>
  </r>
  <r>
    <x v="0"/>
  </r>
  <r>
    <x v="3"/>
  </r>
  <r>
    <x v="0"/>
  </r>
  <r>
    <x v="6"/>
  </r>
  <r>
    <x v="4"/>
  </r>
  <r>
    <x v="0"/>
  </r>
  <r>
    <x v="0"/>
  </r>
  <r>
    <x v="1"/>
  </r>
  <r>
    <x v="17"/>
  </r>
  <r>
    <x v="0"/>
  </r>
  <r>
    <x v="1"/>
  </r>
  <r>
    <x v="4"/>
  </r>
  <r>
    <x v="6"/>
  </r>
  <r>
    <x v="4"/>
  </r>
  <r>
    <x v="27"/>
  </r>
  <r>
    <x v="6"/>
  </r>
  <r>
    <x v="0"/>
  </r>
  <r>
    <x v="1"/>
  </r>
  <r>
    <x v="4"/>
  </r>
  <r>
    <x v="0"/>
  </r>
  <r>
    <x v="6"/>
  </r>
  <r>
    <x v="1"/>
  </r>
  <r>
    <x v="4"/>
  </r>
  <r>
    <x v="0"/>
  </r>
  <r>
    <x v="1"/>
  </r>
  <r>
    <x v="6"/>
  </r>
  <r>
    <x v="16"/>
  </r>
  <r>
    <x v="0"/>
  </r>
  <r>
    <x v="0"/>
  </r>
  <r>
    <x v="0"/>
  </r>
  <r>
    <x v="6"/>
  </r>
  <r>
    <x v="6"/>
  </r>
  <r>
    <x v="6"/>
  </r>
  <r>
    <x v="1"/>
  </r>
  <r>
    <x v="6"/>
  </r>
  <r>
    <x v="6"/>
  </r>
  <r>
    <x v="25"/>
  </r>
  <r>
    <x v="0"/>
  </r>
  <r>
    <x v="9"/>
  </r>
  <r>
    <x v="1"/>
  </r>
  <r>
    <x v="0"/>
  </r>
  <r>
    <x v="6"/>
  </r>
  <r>
    <x v="4"/>
  </r>
  <r>
    <x v="0"/>
  </r>
  <r>
    <x v="1"/>
  </r>
  <r>
    <x v="0"/>
  </r>
  <r>
    <x v="1"/>
  </r>
  <r>
    <x v="6"/>
  </r>
  <r>
    <x v="4"/>
  </r>
  <r>
    <x v="0"/>
  </r>
  <r>
    <x v="1"/>
  </r>
  <r>
    <x v="0"/>
  </r>
  <r>
    <x v="6"/>
  </r>
  <r>
    <x v="1"/>
  </r>
  <r>
    <x v="4"/>
  </r>
  <r>
    <x v="0"/>
  </r>
  <r>
    <x v="1"/>
  </r>
  <r>
    <x v="3"/>
  </r>
  <r>
    <x v="3"/>
  </r>
  <r>
    <x v="7"/>
  </r>
  <r>
    <x v="6"/>
  </r>
  <r>
    <x v="1"/>
  </r>
  <r>
    <x v="3"/>
  </r>
  <r>
    <x v="0"/>
  </r>
  <r>
    <x v="1"/>
  </r>
  <r>
    <x v="0"/>
  </r>
  <r>
    <x v="1"/>
  </r>
  <r>
    <x v="4"/>
  </r>
  <r>
    <x v="6"/>
  </r>
  <r>
    <x v="1"/>
  </r>
  <r>
    <x v="0"/>
  </r>
  <r>
    <x v="0"/>
  </r>
  <r>
    <x v="1"/>
  </r>
  <r>
    <x v="21"/>
  </r>
  <r>
    <x v="6"/>
  </r>
  <r>
    <x v="7"/>
  </r>
  <r>
    <x v="0"/>
  </r>
  <r>
    <x v="6"/>
  </r>
  <r>
    <x v="8"/>
  </r>
  <r>
    <x v="1"/>
  </r>
  <r>
    <x v="6"/>
  </r>
  <r>
    <x v="1"/>
  </r>
  <r>
    <x v="6"/>
  </r>
  <r>
    <x v="8"/>
  </r>
  <r>
    <x v="0"/>
  </r>
  <r>
    <x v="1"/>
  </r>
  <r>
    <x v="0"/>
  </r>
  <r>
    <x v="1"/>
  </r>
  <r>
    <x v="3"/>
  </r>
  <r>
    <x v="0"/>
  </r>
  <r>
    <x v="4"/>
  </r>
  <r>
    <x v="0"/>
  </r>
  <r>
    <x v="1"/>
  </r>
  <r>
    <x v="0"/>
  </r>
  <r>
    <x v="6"/>
  </r>
  <r>
    <x v="7"/>
  </r>
  <r>
    <x v="0"/>
  </r>
  <r>
    <x v="1"/>
  </r>
  <r>
    <x v="0"/>
  </r>
  <r>
    <x v="0"/>
  </r>
  <r>
    <x v="4"/>
  </r>
  <r>
    <x v="7"/>
  </r>
  <r>
    <x v="0"/>
  </r>
  <r>
    <x v="6"/>
  </r>
  <r>
    <x v="4"/>
  </r>
  <r>
    <x v="0"/>
  </r>
  <r>
    <x v="6"/>
  </r>
  <r>
    <x v="3"/>
  </r>
  <r>
    <x v="0"/>
  </r>
  <r>
    <x v="0"/>
  </r>
  <r>
    <x v="6"/>
  </r>
  <r>
    <x v="0"/>
  </r>
  <r>
    <x v="1"/>
  </r>
  <r>
    <x v="2"/>
  </r>
  <r>
    <x v="0"/>
  </r>
  <r>
    <x v="1"/>
  </r>
  <r>
    <x v="0"/>
  </r>
  <r>
    <x v="1"/>
  </r>
  <r>
    <x v="1"/>
  </r>
  <r>
    <x v="6"/>
  </r>
  <r>
    <x v="1"/>
  </r>
  <r>
    <x v="0"/>
  </r>
  <r>
    <x v="1"/>
  </r>
  <r>
    <x v="13"/>
  </r>
  <r>
    <x v="0"/>
  </r>
  <r>
    <x v="6"/>
  </r>
  <r>
    <x v="0"/>
  </r>
  <r>
    <x v="0"/>
  </r>
  <r>
    <x v="1"/>
  </r>
  <r>
    <x v="0"/>
  </r>
  <r>
    <x v="6"/>
  </r>
  <r>
    <x v="4"/>
  </r>
  <r>
    <x v="26"/>
  </r>
  <r>
    <x v="0"/>
  </r>
  <r>
    <x v="6"/>
  </r>
  <r>
    <x v="4"/>
  </r>
  <r>
    <x v="14"/>
  </r>
  <r>
    <x v="0"/>
  </r>
  <r>
    <x v="1"/>
  </r>
  <r>
    <x v="0"/>
  </r>
  <r>
    <x v="6"/>
  </r>
  <r>
    <x v="11"/>
  </r>
  <r>
    <x v="1"/>
  </r>
  <r>
    <x v="4"/>
  </r>
  <r>
    <x v="4"/>
  </r>
  <r>
    <x v="7"/>
  </r>
  <r>
    <x v="6"/>
  </r>
  <r>
    <x v="1"/>
  </r>
  <r>
    <x v="5"/>
  </r>
  <r>
    <x v="0"/>
  </r>
  <r>
    <x v="1"/>
  </r>
  <r>
    <x v="4"/>
  </r>
  <r>
    <x v="0"/>
  </r>
  <r>
    <x v="4"/>
  </r>
  <r>
    <x v="7"/>
  </r>
  <r>
    <x v="6"/>
  </r>
  <r>
    <x v="6"/>
  </r>
  <r>
    <x v="0"/>
  </r>
  <r>
    <x v="1"/>
  </r>
  <r>
    <x v="0"/>
  </r>
  <r>
    <x v="11"/>
  </r>
  <r>
    <x v="1"/>
  </r>
  <r>
    <x v="1"/>
  </r>
  <r>
    <x v="3"/>
  </r>
  <r>
    <x v="3"/>
  </r>
  <r>
    <x v="14"/>
  </r>
  <r>
    <x v="0"/>
  </r>
  <r>
    <x v="1"/>
  </r>
  <r>
    <x v="0"/>
  </r>
  <r>
    <x v="3"/>
  </r>
  <r>
    <x v="0"/>
  </r>
  <r>
    <x v="1"/>
  </r>
  <r>
    <x v="0"/>
  </r>
  <r>
    <x v="1"/>
  </r>
  <r>
    <x v="20"/>
  </r>
  <r>
    <x v="0"/>
  </r>
  <r>
    <x v="1"/>
  </r>
  <r>
    <x v="17"/>
  </r>
  <r>
    <x v="0"/>
  </r>
  <r>
    <x v="6"/>
  </r>
  <r>
    <x v="4"/>
  </r>
  <r>
    <x v="27"/>
  </r>
  <r>
    <x v="6"/>
  </r>
  <r>
    <x v="3"/>
  </r>
  <r>
    <x v="0"/>
  </r>
  <r>
    <x v="1"/>
  </r>
  <r>
    <x v="1"/>
  </r>
  <r>
    <x v="6"/>
  </r>
  <r>
    <x v="6"/>
  </r>
  <r>
    <x v="6"/>
  </r>
  <r>
    <x v="4"/>
  </r>
  <r>
    <x v="0"/>
  </r>
  <r>
    <x v="7"/>
  </r>
  <r>
    <x v="6"/>
  </r>
  <r>
    <x v="13"/>
  </r>
  <r>
    <x v="14"/>
  </r>
  <r>
    <x v="0"/>
  </r>
  <r>
    <x v="3"/>
  </r>
  <r>
    <x v="0"/>
  </r>
  <r>
    <x v="1"/>
  </r>
  <r>
    <x v="0"/>
  </r>
  <r>
    <x v="6"/>
  </r>
  <r>
    <x v="4"/>
  </r>
  <r>
    <x v="0"/>
  </r>
  <r>
    <x v="1"/>
  </r>
  <r>
    <x v="8"/>
  </r>
  <r>
    <x v="0"/>
  </r>
  <r>
    <x v="1"/>
  </r>
  <r>
    <x v="0"/>
  </r>
  <r>
    <x v="1"/>
  </r>
  <r>
    <x v="1"/>
  </r>
  <r>
    <x v="1"/>
  </r>
  <r>
    <x v="6"/>
  </r>
  <r>
    <x v="6"/>
  </r>
  <r>
    <x v="20"/>
  </r>
  <r>
    <x v="6"/>
  </r>
  <r>
    <x v="4"/>
  </r>
  <r>
    <x v="3"/>
  </r>
  <r>
    <x v="5"/>
  </r>
  <r>
    <x v="0"/>
  </r>
  <r>
    <x v="6"/>
  </r>
  <r>
    <x v="4"/>
  </r>
  <r>
    <x v="2"/>
  </r>
  <r>
    <x v="7"/>
  </r>
  <r>
    <x v="6"/>
  </r>
  <r>
    <x v="7"/>
  </r>
  <r>
    <x v="0"/>
  </r>
  <r>
    <x v="1"/>
  </r>
  <r>
    <x v="0"/>
  </r>
  <r>
    <x v="6"/>
  </r>
  <r>
    <x v="1"/>
  </r>
  <r>
    <x v="4"/>
  </r>
  <r>
    <x v="0"/>
  </r>
  <r>
    <x v="0"/>
  </r>
  <r>
    <x v="1"/>
  </r>
  <r>
    <x v="4"/>
  </r>
  <r>
    <x v="1"/>
  </r>
  <r>
    <x v="0"/>
  </r>
  <r>
    <x v="3"/>
  </r>
  <r>
    <x v="0"/>
  </r>
  <r>
    <x v="6"/>
  </r>
  <r>
    <x v="4"/>
  </r>
  <r>
    <x v="1"/>
  </r>
  <r>
    <x v="6"/>
  </r>
  <r>
    <x v="1"/>
  </r>
  <r>
    <x v="0"/>
  </r>
  <r>
    <x v="0"/>
  </r>
  <r>
    <x v="1"/>
  </r>
  <r>
    <x v="0"/>
  </r>
  <r>
    <x v="1"/>
  </r>
  <r>
    <x v="4"/>
  </r>
  <r>
    <x v="0"/>
  </r>
  <r>
    <x v="1"/>
  </r>
  <r>
    <x v="7"/>
  </r>
  <r>
    <x v="0"/>
  </r>
  <r>
    <x v="7"/>
  </r>
  <r>
    <x v="6"/>
  </r>
  <r>
    <x v="4"/>
  </r>
  <r>
    <x v="2"/>
  </r>
  <r>
    <x v="0"/>
  </r>
  <r>
    <x v="6"/>
  </r>
  <r>
    <x v="6"/>
  </r>
  <r>
    <x v="1"/>
  </r>
  <r>
    <x v="0"/>
  </r>
  <r>
    <x v="7"/>
  </r>
  <r>
    <x v="3"/>
  </r>
  <r>
    <x v="6"/>
  </r>
  <r>
    <x v="4"/>
  </r>
  <r>
    <x v="6"/>
  </r>
  <r>
    <x v="0"/>
  </r>
  <r>
    <x v="1"/>
  </r>
  <r>
    <x v="1"/>
  </r>
  <r>
    <x v="3"/>
  </r>
  <r>
    <x v="6"/>
  </r>
  <r>
    <x v="7"/>
  </r>
  <r>
    <x v="0"/>
  </r>
  <r>
    <x v="1"/>
  </r>
  <r>
    <x v="7"/>
  </r>
  <r>
    <x v="1"/>
  </r>
  <r>
    <x v="1"/>
  </r>
  <r>
    <x v="3"/>
  </r>
  <r>
    <x v="0"/>
  </r>
  <r>
    <x v="1"/>
  </r>
  <r>
    <x v="0"/>
  </r>
  <r>
    <x v="6"/>
  </r>
  <r>
    <x v="0"/>
  </r>
  <r>
    <x v="6"/>
  </r>
  <r>
    <x v="6"/>
  </r>
  <r>
    <x v="1"/>
  </r>
  <r>
    <x v="4"/>
  </r>
  <r>
    <x v="0"/>
  </r>
  <r>
    <x v="5"/>
  </r>
  <r>
    <x v="0"/>
  </r>
  <r>
    <x v="6"/>
  </r>
  <r>
    <x v="1"/>
  </r>
  <r>
    <x v="6"/>
  </r>
  <r>
    <x v="4"/>
  </r>
  <r>
    <x v="6"/>
  </r>
  <r>
    <x v="2"/>
  </r>
  <r>
    <x v="28"/>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36">
  <r>
    <x v="0"/>
  </r>
  <r>
    <x v="1"/>
  </r>
  <r>
    <x v="1"/>
  </r>
  <r>
    <x v="1"/>
  </r>
  <r>
    <x v="1"/>
  </r>
  <r>
    <x v="2"/>
  </r>
  <r>
    <x v="2"/>
  </r>
  <r>
    <x v="0"/>
  </r>
  <r>
    <x v="3"/>
  </r>
  <r>
    <x v="4"/>
  </r>
  <r>
    <x v="1"/>
  </r>
  <r>
    <x v="2"/>
  </r>
  <r>
    <x v="5"/>
  </r>
  <r>
    <x v="3"/>
  </r>
  <r>
    <x v="1"/>
  </r>
  <r>
    <x v="1"/>
  </r>
  <r>
    <x v="1"/>
  </r>
  <r>
    <x v="3"/>
  </r>
  <r>
    <x v="1"/>
  </r>
  <r>
    <x v="3"/>
  </r>
  <r>
    <x v="1"/>
  </r>
  <r>
    <x v="1"/>
  </r>
  <r>
    <x v="6"/>
  </r>
  <r>
    <x v="3"/>
  </r>
  <r>
    <x v="1"/>
  </r>
  <r>
    <x v="1"/>
  </r>
  <r>
    <x v="1"/>
  </r>
  <r>
    <x v="7"/>
  </r>
  <r>
    <x v="8"/>
  </r>
  <r>
    <x v="4"/>
  </r>
  <r>
    <x v="9"/>
  </r>
  <r>
    <x v="3"/>
  </r>
  <r>
    <x v="3"/>
  </r>
  <r>
    <x v="4"/>
  </r>
  <r>
    <x v="1"/>
  </r>
  <r>
    <x v="1"/>
  </r>
  <r>
    <x v="2"/>
  </r>
  <r>
    <x v="3"/>
  </r>
  <r>
    <x v="3"/>
  </r>
  <r>
    <x v="1"/>
  </r>
  <r>
    <x v="2"/>
  </r>
  <r>
    <x v="2"/>
  </r>
  <r>
    <x v="3"/>
  </r>
  <r>
    <x v="1"/>
  </r>
  <r>
    <x v="4"/>
  </r>
  <r>
    <x v="0"/>
  </r>
  <r>
    <x v="1"/>
  </r>
  <r>
    <x v="1"/>
  </r>
  <r>
    <x v="1"/>
  </r>
  <r>
    <x v="1"/>
  </r>
  <r>
    <x v="1"/>
  </r>
  <r>
    <x v="1"/>
  </r>
  <r>
    <x v="1"/>
  </r>
  <r>
    <x v="3"/>
  </r>
  <r>
    <x v="3"/>
  </r>
  <r>
    <x v="4"/>
  </r>
  <r>
    <x v="10"/>
  </r>
  <r>
    <x v="3"/>
  </r>
  <r>
    <x v="3"/>
  </r>
  <r>
    <x v="1"/>
  </r>
  <r>
    <x v="3"/>
  </r>
  <r>
    <x v="3"/>
  </r>
  <r>
    <x v="3"/>
  </r>
  <r>
    <x v="3"/>
  </r>
  <r>
    <x v="1"/>
  </r>
  <r>
    <x v="4"/>
  </r>
  <r>
    <x v="11"/>
  </r>
  <r>
    <x v="3"/>
  </r>
  <r>
    <x v="1"/>
  </r>
  <r>
    <x v="3"/>
  </r>
  <r>
    <x v="4"/>
  </r>
  <r>
    <x v="0"/>
  </r>
  <r>
    <x v="3"/>
  </r>
  <r>
    <x v="3"/>
  </r>
  <r>
    <x v="4"/>
  </r>
  <r>
    <x v="3"/>
  </r>
  <r>
    <x v="1"/>
  </r>
  <r>
    <x v="3"/>
  </r>
  <r>
    <x v="1"/>
  </r>
  <r>
    <x v="3"/>
  </r>
  <r>
    <x v="1"/>
  </r>
  <r>
    <x v="3"/>
  </r>
  <r>
    <x v="4"/>
  </r>
  <r>
    <x v="12"/>
  </r>
  <r>
    <x v="9"/>
  </r>
  <r>
    <x v="3"/>
  </r>
  <r>
    <x v="12"/>
  </r>
  <r>
    <x v="3"/>
  </r>
  <r>
    <x v="1"/>
  </r>
  <r>
    <x v="9"/>
  </r>
  <r>
    <x v="1"/>
  </r>
  <r>
    <x v="1"/>
  </r>
  <r>
    <x v="4"/>
  </r>
  <r>
    <x v="1"/>
  </r>
  <r>
    <x v="13"/>
  </r>
  <r>
    <x v="4"/>
  </r>
  <r>
    <x v="1"/>
  </r>
  <r>
    <x v="3"/>
  </r>
  <r>
    <x v="1"/>
  </r>
  <r>
    <x v="8"/>
  </r>
  <r>
    <x v="1"/>
  </r>
  <r>
    <x v="8"/>
  </r>
  <r>
    <x v="1"/>
  </r>
  <r>
    <x v="3"/>
  </r>
  <r>
    <x v="0"/>
  </r>
  <r>
    <x v="3"/>
  </r>
  <r>
    <x v="3"/>
  </r>
  <r>
    <x v="4"/>
  </r>
  <r>
    <x v="6"/>
  </r>
  <r>
    <x v="3"/>
  </r>
  <r>
    <x v="2"/>
  </r>
  <r>
    <x v="1"/>
  </r>
  <r>
    <x v="3"/>
  </r>
  <r>
    <x v="3"/>
  </r>
  <r>
    <x v="3"/>
  </r>
  <r>
    <x v="1"/>
  </r>
  <r>
    <x v="0"/>
  </r>
  <r>
    <x v="3"/>
  </r>
  <r>
    <x v="0"/>
  </r>
  <r>
    <x v="3"/>
  </r>
  <r>
    <x v="10"/>
  </r>
  <r>
    <x v="1"/>
  </r>
  <r>
    <x v="14"/>
  </r>
  <r>
    <x v="12"/>
  </r>
  <r>
    <x v="13"/>
  </r>
  <r>
    <x v="4"/>
  </r>
  <r>
    <x v="11"/>
  </r>
  <r>
    <x v="3"/>
  </r>
  <r>
    <x v="2"/>
  </r>
  <r>
    <x v="1"/>
  </r>
  <r>
    <x v="1"/>
  </r>
  <r>
    <x v="0"/>
  </r>
  <r>
    <x v="4"/>
  </r>
  <r>
    <x v="1"/>
  </r>
  <r>
    <x v="3"/>
  </r>
  <r>
    <x v="1"/>
  </r>
  <r>
    <x v="1"/>
  </r>
  <r>
    <x v="0"/>
  </r>
  <r>
    <x v="3"/>
  </r>
  <r>
    <x v="4"/>
  </r>
  <r>
    <x v="8"/>
  </r>
  <r>
    <x v="4"/>
  </r>
  <r>
    <x v="0"/>
  </r>
  <r>
    <x v="15"/>
  </r>
  <r>
    <x v="1"/>
  </r>
  <r>
    <x v="1"/>
  </r>
  <r>
    <x v="4"/>
  </r>
  <r>
    <x v="8"/>
  </r>
  <r>
    <x v="3"/>
  </r>
  <r>
    <x v="3"/>
  </r>
  <r>
    <x v="1"/>
  </r>
  <r>
    <x v="4"/>
  </r>
  <r>
    <x v="3"/>
  </r>
  <r>
    <x v="1"/>
  </r>
  <r>
    <x v="9"/>
  </r>
  <r>
    <x v="13"/>
  </r>
  <r>
    <x v="3"/>
  </r>
  <r>
    <x v="1"/>
  </r>
  <r>
    <x v="4"/>
  </r>
  <r>
    <x v="1"/>
  </r>
  <r>
    <x v="1"/>
  </r>
  <r>
    <x v="3"/>
  </r>
  <r>
    <x v="3"/>
  </r>
  <r>
    <x v="3"/>
  </r>
  <r>
    <x v="4"/>
  </r>
  <r>
    <x v="3"/>
  </r>
  <r>
    <x v="1"/>
  </r>
  <r>
    <x v="1"/>
  </r>
  <r>
    <x v="1"/>
  </r>
  <r>
    <x v="3"/>
  </r>
  <r>
    <x v="3"/>
  </r>
  <r>
    <x v="0"/>
  </r>
  <r>
    <x v="1"/>
  </r>
  <r>
    <x v="4"/>
  </r>
  <r>
    <x v="3"/>
  </r>
  <r>
    <x v="1"/>
  </r>
  <r>
    <x v="4"/>
  </r>
  <r>
    <x v="0"/>
  </r>
  <r>
    <x v="7"/>
  </r>
  <r>
    <x v="1"/>
  </r>
  <r>
    <x v="16"/>
  </r>
  <r>
    <x v="12"/>
  </r>
  <r>
    <x v="4"/>
  </r>
  <r>
    <x v="4"/>
  </r>
  <r>
    <x v="4"/>
  </r>
  <r>
    <x v="3"/>
  </r>
  <r>
    <x v="1"/>
  </r>
  <r>
    <x v="1"/>
  </r>
  <r>
    <x v="3"/>
  </r>
  <r>
    <x v="1"/>
  </r>
  <r>
    <x v="4"/>
  </r>
  <r>
    <x v="1"/>
  </r>
  <r>
    <x v="1"/>
  </r>
  <r>
    <x v="3"/>
  </r>
  <r>
    <x v="3"/>
  </r>
  <r>
    <x v="1"/>
  </r>
  <r>
    <x v="1"/>
  </r>
  <r>
    <x v="0"/>
  </r>
  <r>
    <x v="8"/>
  </r>
  <r>
    <x v="1"/>
  </r>
  <r>
    <x v="3"/>
  </r>
  <r>
    <x v="17"/>
  </r>
  <r>
    <x v="6"/>
  </r>
  <r>
    <x v="3"/>
  </r>
  <r>
    <x v="2"/>
  </r>
  <r>
    <x v="0"/>
  </r>
  <r>
    <x v="1"/>
  </r>
  <r>
    <x v="1"/>
  </r>
  <r>
    <x v="3"/>
  </r>
  <r>
    <x v="3"/>
  </r>
  <r>
    <x v="4"/>
  </r>
  <r>
    <x v="4"/>
  </r>
  <r>
    <x v="3"/>
  </r>
  <r>
    <x v="1"/>
  </r>
  <r>
    <x v="3"/>
  </r>
  <r>
    <x v="1"/>
  </r>
  <r>
    <x v="3"/>
  </r>
  <r>
    <x v="1"/>
  </r>
  <r>
    <x v="6"/>
  </r>
  <r>
    <x v="1"/>
  </r>
  <r>
    <x v="3"/>
  </r>
  <r>
    <x v="1"/>
  </r>
  <r>
    <x v="10"/>
  </r>
  <r>
    <x v="4"/>
  </r>
  <r>
    <x v="0"/>
  </r>
  <r>
    <x v="1"/>
  </r>
  <r>
    <x v="3"/>
  </r>
  <r>
    <x v="1"/>
  </r>
  <r>
    <x v="3"/>
  </r>
  <r>
    <x v="1"/>
  </r>
  <r>
    <x v="1"/>
  </r>
  <r>
    <x v="11"/>
  </r>
  <r>
    <x v="1"/>
  </r>
  <r>
    <x v="0"/>
  </r>
  <r>
    <x v="0"/>
  </r>
  <r>
    <x v="1"/>
  </r>
  <r>
    <x v="3"/>
  </r>
  <r>
    <x v="12"/>
  </r>
  <r>
    <x v="3"/>
  </r>
  <r>
    <x v="1"/>
  </r>
  <r>
    <x v="4"/>
  </r>
  <r>
    <x v="3"/>
  </r>
  <r>
    <x v="1"/>
  </r>
  <r>
    <x v="1"/>
  </r>
  <r>
    <x v="0"/>
  </r>
  <r>
    <x v="3"/>
  </r>
  <r>
    <x v="1"/>
  </r>
  <r>
    <x v="1"/>
  </r>
  <r>
    <x v="3"/>
  </r>
  <r>
    <x v="2"/>
  </r>
  <r>
    <x v="3"/>
  </r>
  <r>
    <x v="13"/>
  </r>
  <r>
    <x v="2"/>
  </r>
  <r>
    <x v="3"/>
  </r>
  <r>
    <x v="5"/>
  </r>
  <r>
    <x v="1"/>
  </r>
  <r>
    <x v="4"/>
  </r>
  <r>
    <x v="14"/>
  </r>
  <r>
    <x v="1"/>
  </r>
  <r>
    <x v="1"/>
  </r>
  <r>
    <x v="4"/>
  </r>
  <r>
    <x v="3"/>
  </r>
  <r>
    <x v="3"/>
  </r>
  <r>
    <x v="3"/>
  </r>
  <r>
    <x v="1"/>
  </r>
  <r>
    <x v="1"/>
  </r>
  <r>
    <x v="0"/>
  </r>
  <r>
    <x v="3"/>
  </r>
  <r>
    <x v="1"/>
  </r>
  <r>
    <x v="3"/>
  </r>
  <r>
    <x v="10"/>
  </r>
  <r>
    <x v="1"/>
  </r>
  <r>
    <x v="3"/>
  </r>
  <r>
    <x v="1"/>
  </r>
  <r>
    <x v="0"/>
  </r>
  <r>
    <x v="1"/>
  </r>
  <r>
    <x v="3"/>
  </r>
  <r>
    <x v="0"/>
  </r>
  <r>
    <x v="2"/>
  </r>
  <r>
    <x v="4"/>
  </r>
  <r>
    <x v="1"/>
  </r>
  <r>
    <x v="3"/>
  </r>
  <r>
    <x v="1"/>
  </r>
  <r>
    <x v="18"/>
  </r>
  <r>
    <x v="1"/>
  </r>
  <r>
    <x v="9"/>
  </r>
  <r>
    <x v="12"/>
  </r>
  <r>
    <x v="4"/>
  </r>
  <r>
    <x v="3"/>
  </r>
  <r>
    <x v="4"/>
  </r>
  <r>
    <x v="3"/>
  </r>
  <r>
    <x v="1"/>
  </r>
  <r>
    <x v="4"/>
  </r>
  <r>
    <x v="1"/>
  </r>
  <r>
    <x v="3"/>
  </r>
  <r>
    <x v="1"/>
  </r>
  <r>
    <x v="8"/>
  </r>
  <r>
    <x v="12"/>
  </r>
  <r>
    <x v="1"/>
  </r>
  <r>
    <x v="11"/>
  </r>
  <r>
    <x v="1"/>
  </r>
  <r>
    <x v="0"/>
  </r>
  <r>
    <x v="3"/>
  </r>
  <r>
    <x v="1"/>
  </r>
  <r>
    <x v="3"/>
  </r>
  <r>
    <x v="1"/>
  </r>
  <r>
    <x v="1"/>
  </r>
  <r>
    <x v="1"/>
  </r>
  <r>
    <x v="1"/>
  </r>
  <r>
    <x v="3"/>
  </r>
  <r>
    <x v="1"/>
  </r>
  <r>
    <x v="3"/>
  </r>
  <r>
    <x v="4"/>
  </r>
  <r>
    <x v="1"/>
  </r>
  <r>
    <x v="4"/>
  </r>
  <r>
    <x v="1"/>
  </r>
  <r>
    <x v="4"/>
  </r>
  <r>
    <x v="3"/>
  </r>
  <r>
    <x v="3"/>
  </r>
  <r>
    <x v="3"/>
  </r>
  <r>
    <x v="1"/>
  </r>
  <r>
    <x v="3"/>
  </r>
  <r>
    <x v="3"/>
  </r>
  <r>
    <x v="1"/>
  </r>
  <r>
    <x v="1"/>
  </r>
  <r>
    <x v="3"/>
  </r>
  <r>
    <x v="0"/>
  </r>
  <r>
    <x v="7"/>
  </r>
  <r>
    <x v="1"/>
  </r>
  <r>
    <x v="6"/>
  </r>
  <r>
    <x v="3"/>
  </r>
  <r>
    <x v="1"/>
  </r>
  <r>
    <x v="4"/>
  </r>
  <r>
    <x v="1"/>
  </r>
  <r>
    <x v="1"/>
  </r>
  <r>
    <x v="3"/>
  </r>
  <r>
    <x v="1"/>
  </r>
  <r>
    <x v="0"/>
  </r>
  <r>
    <x v="10"/>
  </r>
  <r>
    <x v="2"/>
  </r>
  <r>
    <x v="11"/>
  </r>
  <r>
    <x v="3"/>
  </r>
  <r>
    <x v="3"/>
  </r>
  <r>
    <x v="3"/>
  </r>
  <r>
    <x v="1"/>
  </r>
  <r>
    <x v="0"/>
  </r>
  <r>
    <x v="12"/>
  </r>
  <r>
    <x v="1"/>
  </r>
  <r>
    <x v="1"/>
  </r>
  <r>
    <x v="4"/>
  </r>
  <r>
    <x v="1"/>
  </r>
  <r>
    <x v="3"/>
  </r>
  <r>
    <x v="1"/>
  </r>
  <r>
    <x v="4"/>
  </r>
  <r>
    <x v="2"/>
  </r>
  <r>
    <x v="3"/>
  </r>
  <r>
    <x v="2"/>
  </r>
  <r>
    <x v="1"/>
  </r>
  <r>
    <x v="0"/>
  </r>
  <r>
    <x v="6"/>
  </r>
  <r>
    <x v="0"/>
  </r>
  <r>
    <x v="2"/>
  </r>
  <r>
    <x v="4"/>
  </r>
  <r>
    <x v="14"/>
  </r>
  <r>
    <x v="11"/>
  </r>
  <r>
    <x v="3"/>
  </r>
  <r>
    <x v="1"/>
  </r>
  <r>
    <x v="1"/>
  </r>
  <r>
    <x v="4"/>
  </r>
  <r>
    <x v="3"/>
  </r>
  <r>
    <x v="0"/>
  </r>
  <r>
    <x v="19"/>
  </r>
  <r>
    <x v="1"/>
  </r>
  <r>
    <x v="2"/>
  </r>
  <r>
    <x v="3"/>
  </r>
  <r>
    <x v="4"/>
  </r>
  <r>
    <x v="1"/>
  </r>
  <r>
    <x v="4"/>
  </r>
  <r>
    <x v="3"/>
  </r>
  <r>
    <x v="4"/>
  </r>
  <r>
    <x v="17"/>
  </r>
  <r>
    <x v="0"/>
  </r>
  <r>
    <x v="1"/>
  </r>
  <r>
    <x v="1"/>
  </r>
  <r>
    <x v="3"/>
  </r>
  <r>
    <x v="1"/>
  </r>
  <r>
    <x v="1"/>
  </r>
  <r>
    <x v="2"/>
  </r>
  <r>
    <x v="4"/>
  </r>
  <r>
    <x v="1"/>
  </r>
  <r>
    <x v="3"/>
  </r>
  <r>
    <x v="4"/>
  </r>
  <r>
    <x v="19"/>
  </r>
  <r>
    <x v="1"/>
  </r>
  <r>
    <x v="3"/>
  </r>
  <r>
    <x v="12"/>
  </r>
  <r>
    <x v="4"/>
  </r>
  <r>
    <x v="6"/>
  </r>
  <r>
    <x v="4"/>
  </r>
  <r>
    <x v="1"/>
  </r>
  <r>
    <x v="10"/>
  </r>
  <r>
    <x v="1"/>
  </r>
  <r>
    <x v="0"/>
  </r>
  <r>
    <x v="1"/>
  </r>
  <r>
    <x v="1"/>
  </r>
  <r>
    <x v="4"/>
  </r>
  <r>
    <x v="16"/>
  </r>
  <r>
    <x v="1"/>
  </r>
  <r>
    <x v="19"/>
  </r>
  <r>
    <x v="12"/>
  </r>
  <r>
    <x v="1"/>
  </r>
  <r>
    <x v="2"/>
  </r>
  <r>
    <x v="1"/>
  </r>
  <r>
    <x v="2"/>
  </r>
  <r>
    <x v="0"/>
  </r>
  <r>
    <x v="1"/>
  </r>
  <r>
    <x v="1"/>
  </r>
  <r>
    <x v="4"/>
  </r>
  <r>
    <x v="4"/>
  </r>
  <r>
    <x v="3"/>
  </r>
  <r>
    <x v="4"/>
  </r>
  <r>
    <x v="4"/>
  </r>
  <r>
    <x v="3"/>
  </r>
  <r>
    <x v="3"/>
  </r>
  <r>
    <x v="1"/>
  </r>
  <r>
    <x v="4"/>
  </r>
  <r>
    <x v="0"/>
  </r>
  <r>
    <x v="3"/>
  </r>
  <r>
    <x v="1"/>
  </r>
  <r>
    <x v="1"/>
  </r>
  <r>
    <x v="4"/>
  </r>
  <r>
    <x v="12"/>
  </r>
  <r>
    <x v="3"/>
  </r>
  <r>
    <x v="1"/>
  </r>
  <r>
    <x v="1"/>
  </r>
  <r>
    <x v="1"/>
  </r>
  <r>
    <x v="10"/>
  </r>
  <r>
    <x v="3"/>
  </r>
  <r>
    <x v="20"/>
  </r>
  <r>
    <x v="4"/>
  </r>
  <r>
    <x v="3"/>
  </r>
  <r>
    <x v="3"/>
  </r>
  <r>
    <x v="1"/>
  </r>
  <r>
    <x v="3"/>
  </r>
  <r>
    <x v="4"/>
  </r>
  <r>
    <x v="1"/>
  </r>
  <r>
    <x v="0"/>
  </r>
  <r>
    <x v="1"/>
  </r>
  <r>
    <x v="1"/>
  </r>
  <r>
    <x v="2"/>
  </r>
  <r>
    <x v="21"/>
  </r>
  <r>
    <x v="10"/>
  </r>
  <r>
    <x v="1"/>
  </r>
  <r>
    <x v="3"/>
  </r>
  <r>
    <x v="2"/>
  </r>
  <r>
    <x v="3"/>
  </r>
  <r>
    <x v="1"/>
  </r>
  <r>
    <x v="3"/>
  </r>
  <r>
    <x v="1"/>
  </r>
  <r>
    <x v="4"/>
  </r>
  <r>
    <x v="4"/>
  </r>
  <r>
    <x v="1"/>
  </r>
  <r>
    <x v="3"/>
  </r>
  <r>
    <x v="1"/>
  </r>
  <r>
    <x v="11"/>
  </r>
  <r>
    <x v="4"/>
  </r>
  <r>
    <x v="0"/>
  </r>
  <r>
    <x v="3"/>
  </r>
  <r>
    <x v="1"/>
  </r>
  <r>
    <x v="4"/>
  </r>
  <r>
    <x v="3"/>
  </r>
  <r>
    <x v="0"/>
  </r>
  <r>
    <x v="1"/>
  </r>
  <r>
    <x v="4"/>
  </r>
  <r>
    <x v="1"/>
  </r>
  <r>
    <x v="1"/>
  </r>
  <r>
    <x v="3"/>
  </r>
  <r>
    <x v="3"/>
  </r>
  <r>
    <x v="1"/>
  </r>
  <r>
    <x v="1"/>
  </r>
  <r>
    <x v="3"/>
  </r>
  <r>
    <x v="1"/>
  </r>
  <r>
    <x v="2"/>
  </r>
  <r>
    <x v="3"/>
  </r>
  <r>
    <x v="1"/>
  </r>
  <r>
    <x v="22"/>
  </r>
  <r>
    <x v="6"/>
  </r>
  <r>
    <x v="1"/>
  </r>
  <r>
    <x v="3"/>
  </r>
  <r>
    <x v="1"/>
  </r>
  <r>
    <x v="3"/>
  </r>
  <r>
    <x v="2"/>
  </r>
  <r>
    <x v="3"/>
  </r>
  <r>
    <x v="1"/>
  </r>
  <r>
    <x v="1"/>
  </r>
  <r>
    <x v="3"/>
  </r>
  <r>
    <x v="1"/>
  </r>
  <r>
    <x v="11"/>
  </r>
  <r>
    <x v="3"/>
  </r>
  <r>
    <x v="10"/>
  </r>
  <r>
    <x v="1"/>
  </r>
  <r>
    <x v="1"/>
  </r>
  <r>
    <x v="11"/>
  </r>
  <r>
    <x v="0"/>
  </r>
  <r>
    <x v="4"/>
  </r>
  <r>
    <x v="3"/>
  </r>
  <r>
    <x v="1"/>
  </r>
  <r>
    <x v="12"/>
  </r>
  <r>
    <x v="1"/>
  </r>
  <r>
    <x v="4"/>
  </r>
  <r>
    <x v="3"/>
  </r>
  <r>
    <x v="1"/>
  </r>
  <r>
    <x v="3"/>
  </r>
  <r>
    <x v="1"/>
  </r>
  <r>
    <x v="0"/>
  </r>
  <r>
    <x v="3"/>
  </r>
  <r>
    <x v="1"/>
  </r>
  <r>
    <x v="4"/>
  </r>
  <r>
    <x v="1"/>
  </r>
  <r>
    <x v="1"/>
  </r>
  <r>
    <x v="0"/>
  </r>
  <r>
    <x v="3"/>
  </r>
  <r>
    <x v="1"/>
  </r>
  <r>
    <x v="20"/>
  </r>
  <r>
    <x v="1"/>
  </r>
  <r>
    <x v="0"/>
  </r>
  <r>
    <x v="4"/>
  </r>
  <r>
    <x v="0"/>
  </r>
  <r>
    <x v="1"/>
  </r>
  <r>
    <x v="8"/>
  </r>
  <r>
    <x v="3"/>
  </r>
  <r>
    <x v="1"/>
  </r>
  <r>
    <x v="3"/>
  </r>
  <r>
    <x v="1"/>
  </r>
  <r>
    <x v="8"/>
  </r>
  <r>
    <x v="1"/>
  </r>
  <r>
    <x v="11"/>
  </r>
  <r>
    <x v="0"/>
  </r>
  <r>
    <x v="3"/>
  </r>
  <r>
    <x v="3"/>
  </r>
  <r>
    <x v="3"/>
  </r>
  <r>
    <x v="1"/>
  </r>
  <r>
    <x v="11"/>
  </r>
  <r>
    <x v="4"/>
  </r>
  <r>
    <x v="3"/>
  </r>
  <r>
    <x v="1"/>
  </r>
  <r>
    <x v="4"/>
  </r>
  <r>
    <x v="11"/>
  </r>
  <r>
    <x v="0"/>
  </r>
  <r>
    <x v="1"/>
  </r>
  <r>
    <x v="8"/>
  </r>
  <r>
    <x v="6"/>
  </r>
  <r>
    <x v="3"/>
  </r>
  <r>
    <x v="3"/>
  </r>
  <r>
    <x v="1"/>
  </r>
  <r>
    <x v="16"/>
  </r>
  <r>
    <x v="4"/>
  </r>
  <r>
    <x v="1"/>
  </r>
  <r>
    <x v="4"/>
  </r>
  <r>
    <x v="3"/>
  </r>
  <r>
    <x v="1"/>
  </r>
  <r>
    <x v="1"/>
  </r>
  <r>
    <x v="3"/>
  </r>
  <r>
    <x v="22"/>
  </r>
  <r>
    <x v="1"/>
  </r>
  <r>
    <x v="10"/>
  </r>
  <r>
    <x v="6"/>
  </r>
  <r>
    <x v="1"/>
  </r>
  <r>
    <x v="1"/>
  </r>
  <r>
    <x v="1"/>
  </r>
  <r>
    <x v="1"/>
  </r>
  <r>
    <x v="2"/>
  </r>
  <r>
    <x v="3"/>
  </r>
  <r>
    <x v="3"/>
  </r>
  <r>
    <x v="1"/>
  </r>
  <r>
    <x v="0"/>
  </r>
  <r>
    <x v="23"/>
  </r>
  <r>
    <x v="1"/>
  </r>
  <r>
    <x v="3"/>
  </r>
  <r>
    <x v="4"/>
  </r>
  <r>
    <x v="0"/>
  </r>
  <r>
    <x v="3"/>
  </r>
  <r>
    <x v="3"/>
  </r>
  <r>
    <x v="1"/>
  </r>
  <r>
    <x v="3"/>
  </r>
  <r>
    <x v="1"/>
  </r>
  <r>
    <x v="3"/>
  </r>
  <r>
    <x v="1"/>
  </r>
  <r>
    <x v="3"/>
  </r>
  <r>
    <x v="1"/>
  </r>
  <r>
    <x v="3"/>
  </r>
  <r>
    <x v="2"/>
  </r>
  <r>
    <x v="13"/>
  </r>
  <r>
    <x v="3"/>
  </r>
  <r>
    <x v="4"/>
  </r>
  <r>
    <x v="1"/>
  </r>
  <r>
    <x v="3"/>
  </r>
  <r>
    <x v="1"/>
  </r>
  <r>
    <x v="6"/>
  </r>
  <r>
    <x v="12"/>
  </r>
  <r>
    <x v="1"/>
  </r>
  <r>
    <x v="2"/>
  </r>
  <r>
    <x v="0"/>
  </r>
  <r>
    <x v="3"/>
  </r>
  <r>
    <x v="1"/>
  </r>
  <r>
    <x v="1"/>
  </r>
  <r>
    <x v="1"/>
  </r>
  <r>
    <x v="0"/>
  </r>
  <r>
    <x v="3"/>
  </r>
  <r>
    <x v="2"/>
  </r>
  <r>
    <x v="2"/>
  </r>
  <r>
    <x v="3"/>
  </r>
  <r>
    <x v="0"/>
  </r>
  <r>
    <x v="1"/>
  </r>
  <r>
    <x v="4"/>
  </r>
  <r>
    <x v="1"/>
  </r>
  <r>
    <x v="6"/>
  </r>
  <r>
    <x v="1"/>
  </r>
  <r>
    <x v="1"/>
  </r>
  <r>
    <x v="1"/>
  </r>
  <r>
    <x v="1"/>
  </r>
  <r>
    <x v="3"/>
  </r>
  <r>
    <x v="3"/>
  </r>
  <r>
    <x v="13"/>
  </r>
  <r>
    <x v="1"/>
  </r>
  <r>
    <x v="4"/>
  </r>
  <r>
    <x v="2"/>
  </r>
  <r>
    <x v="1"/>
  </r>
  <r>
    <x v="1"/>
  </r>
  <r>
    <x v="2"/>
  </r>
  <r>
    <x v="3"/>
  </r>
  <r>
    <x v="3"/>
  </r>
  <r>
    <x v="1"/>
  </r>
  <r>
    <x v="4"/>
  </r>
  <r>
    <x v="1"/>
  </r>
  <r>
    <x v="1"/>
  </r>
  <r>
    <x v="3"/>
  </r>
  <r>
    <x v="10"/>
  </r>
  <r>
    <x v="1"/>
  </r>
  <r>
    <x v="1"/>
  </r>
  <r>
    <x v="8"/>
  </r>
  <r>
    <x v="11"/>
  </r>
  <r>
    <x v="0"/>
  </r>
  <r>
    <x v="1"/>
  </r>
  <r>
    <x v="1"/>
  </r>
  <r>
    <x v="3"/>
  </r>
  <r>
    <x v="1"/>
  </r>
  <r>
    <x v="24"/>
  </r>
  <r>
    <x v="1"/>
  </r>
  <r>
    <x v="9"/>
  </r>
  <r>
    <x v="2"/>
  </r>
  <r>
    <x v="3"/>
  </r>
  <r>
    <x v="12"/>
  </r>
  <r>
    <x v="2"/>
  </r>
  <r>
    <x v="2"/>
  </r>
  <r>
    <x v="3"/>
  </r>
  <r>
    <x v="1"/>
  </r>
  <r>
    <x v="4"/>
  </r>
  <r>
    <x v="1"/>
  </r>
  <r>
    <x v="14"/>
  </r>
  <r>
    <x v="4"/>
  </r>
  <r>
    <x v="3"/>
  </r>
  <r>
    <x v="1"/>
  </r>
  <r>
    <x v="6"/>
  </r>
  <r>
    <x v="1"/>
  </r>
  <r>
    <x v="2"/>
  </r>
  <r>
    <x v="1"/>
  </r>
  <r>
    <x v="10"/>
  </r>
  <r>
    <x v="3"/>
  </r>
  <r>
    <x v="2"/>
  </r>
  <r>
    <x v="2"/>
  </r>
  <r>
    <x v="1"/>
  </r>
  <r>
    <x v="1"/>
  </r>
  <r>
    <x v="4"/>
  </r>
  <r>
    <x v="1"/>
  </r>
  <r>
    <x v="1"/>
  </r>
  <r>
    <x v="1"/>
  </r>
  <r>
    <x v="4"/>
  </r>
  <r>
    <x v="1"/>
  </r>
  <r>
    <x v="1"/>
  </r>
  <r>
    <x v="1"/>
  </r>
  <r>
    <x v="1"/>
  </r>
  <r>
    <x v="4"/>
  </r>
  <r>
    <x v="1"/>
  </r>
  <r>
    <x v="4"/>
  </r>
  <r>
    <x v="3"/>
  </r>
  <r>
    <x v="3"/>
  </r>
  <r>
    <x v="3"/>
  </r>
  <r>
    <x v="4"/>
  </r>
  <r>
    <x v="10"/>
  </r>
  <r>
    <x v="6"/>
  </r>
  <r>
    <x v="2"/>
  </r>
  <r>
    <x v="4"/>
  </r>
  <r>
    <x v="3"/>
  </r>
  <r>
    <x v="0"/>
  </r>
  <r>
    <x v="3"/>
  </r>
  <r>
    <x v="3"/>
  </r>
  <r>
    <x v="1"/>
  </r>
  <r>
    <x v="10"/>
  </r>
  <r>
    <x v="1"/>
  </r>
  <r>
    <x v="1"/>
  </r>
  <r>
    <x v="1"/>
  </r>
  <r>
    <x v="0"/>
  </r>
  <r>
    <x v="3"/>
  </r>
  <r>
    <x v="1"/>
  </r>
  <r>
    <x v="1"/>
  </r>
  <r>
    <x v="6"/>
  </r>
  <r>
    <x v="2"/>
  </r>
  <r>
    <x v="6"/>
  </r>
  <r>
    <x v="2"/>
  </r>
  <r>
    <x v="3"/>
  </r>
  <r>
    <x v="4"/>
  </r>
  <r>
    <x v="0"/>
  </r>
  <r>
    <x v="1"/>
  </r>
  <r>
    <x v="1"/>
  </r>
  <r>
    <x v="4"/>
  </r>
  <r>
    <x v="3"/>
  </r>
  <r>
    <x v="1"/>
  </r>
  <r>
    <x v="4"/>
  </r>
  <r>
    <x v="1"/>
  </r>
  <r>
    <x v="4"/>
  </r>
  <r>
    <x v="3"/>
  </r>
  <r>
    <x v="0"/>
  </r>
  <r>
    <x v="12"/>
  </r>
  <r>
    <x v="1"/>
  </r>
  <r>
    <x v="11"/>
  </r>
  <r>
    <x v="1"/>
  </r>
  <r>
    <x v="9"/>
  </r>
  <r>
    <x v="10"/>
  </r>
  <r>
    <x v="3"/>
  </r>
  <r>
    <x v="1"/>
  </r>
  <r>
    <x v="1"/>
  </r>
  <r>
    <x v="11"/>
  </r>
  <r>
    <x v="1"/>
  </r>
  <r>
    <x v="3"/>
  </r>
  <r>
    <x v="0"/>
  </r>
  <r>
    <x v="3"/>
  </r>
  <r>
    <x v="3"/>
  </r>
  <r>
    <x v="1"/>
  </r>
  <r>
    <x v="3"/>
  </r>
  <r>
    <x v="1"/>
  </r>
  <r>
    <x v="4"/>
  </r>
  <r>
    <x v="8"/>
  </r>
  <r>
    <x v="3"/>
  </r>
  <r>
    <x v="22"/>
  </r>
  <r>
    <x v="1"/>
  </r>
  <r>
    <x v="4"/>
  </r>
  <r>
    <x v="2"/>
  </r>
  <r>
    <x v="3"/>
  </r>
  <r>
    <x v="1"/>
  </r>
  <r>
    <x v="16"/>
  </r>
  <r>
    <x v="1"/>
  </r>
  <r>
    <x v="1"/>
  </r>
  <r>
    <x v="3"/>
  </r>
  <r>
    <x v="1"/>
  </r>
  <r>
    <x v="1"/>
  </r>
  <r>
    <x v="3"/>
  </r>
  <r>
    <x v="1"/>
  </r>
  <r>
    <x v="1"/>
  </r>
  <r>
    <x v="2"/>
  </r>
  <r>
    <x v="3"/>
  </r>
  <r>
    <x v="1"/>
  </r>
  <r>
    <x v="3"/>
  </r>
  <r>
    <x v="0"/>
  </r>
  <r>
    <x v="3"/>
  </r>
  <r>
    <x v="1"/>
  </r>
  <r>
    <x v="4"/>
  </r>
  <r>
    <x v="1"/>
  </r>
  <r>
    <x v="10"/>
  </r>
  <r>
    <x v="1"/>
  </r>
  <r>
    <x v="8"/>
  </r>
  <r>
    <x v="12"/>
  </r>
  <r>
    <x v="3"/>
  </r>
  <r>
    <x v="3"/>
  </r>
  <r>
    <x v="4"/>
  </r>
  <r>
    <x v="3"/>
  </r>
  <r>
    <x v="1"/>
  </r>
  <r>
    <x v="1"/>
  </r>
  <r>
    <x v="11"/>
  </r>
  <r>
    <x v="3"/>
  </r>
  <r>
    <x v="1"/>
  </r>
  <r>
    <x v="1"/>
  </r>
  <r>
    <x v="0"/>
  </r>
  <r>
    <x v="1"/>
  </r>
  <r>
    <x v="3"/>
  </r>
  <r>
    <x v="3"/>
  </r>
  <r>
    <x v="1"/>
  </r>
  <r>
    <x v="25"/>
  </r>
  <r>
    <x v="1"/>
  </r>
  <r>
    <x v="1"/>
  </r>
  <r>
    <x v="11"/>
  </r>
  <r>
    <x v="1"/>
  </r>
  <r>
    <x v="4"/>
  </r>
  <r>
    <x v="4"/>
  </r>
  <r>
    <x v="0"/>
  </r>
  <r>
    <x v="2"/>
  </r>
  <r>
    <x v="11"/>
  </r>
  <r>
    <x v="3"/>
  </r>
  <r>
    <x v="1"/>
  </r>
  <r>
    <x v="0"/>
  </r>
  <r>
    <x v="3"/>
  </r>
  <r>
    <x v="3"/>
  </r>
  <r>
    <x v="3"/>
  </r>
  <r>
    <x v="1"/>
  </r>
  <r>
    <x v="3"/>
  </r>
  <r>
    <x v="2"/>
  </r>
  <r>
    <x v="3"/>
  </r>
  <r>
    <x v="1"/>
  </r>
  <r>
    <x v="6"/>
  </r>
  <r>
    <x v="4"/>
  </r>
  <r>
    <x v="1"/>
  </r>
  <r>
    <x v="3"/>
  </r>
  <r>
    <x v="4"/>
  </r>
  <r>
    <x v="1"/>
  </r>
  <r>
    <x v="1"/>
  </r>
  <r>
    <x v="1"/>
  </r>
  <r>
    <x v="3"/>
  </r>
  <r>
    <x v="1"/>
  </r>
  <r>
    <x v="1"/>
  </r>
  <r>
    <x v="4"/>
  </r>
  <r>
    <x v="3"/>
  </r>
  <r>
    <x v="3"/>
  </r>
  <r>
    <x v="1"/>
  </r>
  <r>
    <x v="4"/>
  </r>
  <r>
    <x v="1"/>
  </r>
  <r>
    <x v="4"/>
  </r>
  <r>
    <x v="11"/>
  </r>
  <r>
    <x v="1"/>
  </r>
  <r>
    <x v="4"/>
  </r>
  <r>
    <x v="3"/>
  </r>
  <r>
    <x v="6"/>
  </r>
  <r>
    <x v="3"/>
  </r>
  <r>
    <x v="25"/>
  </r>
  <r>
    <x v="1"/>
  </r>
  <r>
    <x v="26"/>
  </r>
  <r>
    <x v="1"/>
  </r>
  <r>
    <x v="1"/>
  </r>
  <r>
    <x v="1"/>
  </r>
  <r>
    <x v="1"/>
  </r>
  <r>
    <x v="4"/>
  </r>
  <r>
    <x v="1"/>
  </r>
  <r>
    <x v="0"/>
  </r>
  <r>
    <x v="3"/>
  </r>
  <r>
    <x v="6"/>
  </r>
  <r>
    <x v="2"/>
  </r>
  <r>
    <x v="1"/>
  </r>
  <r>
    <x v="1"/>
  </r>
  <r>
    <x v="1"/>
  </r>
  <r>
    <x v="2"/>
  </r>
  <r>
    <x v="4"/>
  </r>
  <r>
    <x v="3"/>
  </r>
  <r>
    <x v="2"/>
  </r>
  <r>
    <x v="3"/>
  </r>
  <r>
    <x v="1"/>
  </r>
  <r>
    <x v="1"/>
  </r>
  <r>
    <x v="6"/>
  </r>
  <r>
    <x v="4"/>
  </r>
  <r>
    <x v="0"/>
  </r>
  <r>
    <x v="1"/>
  </r>
  <r>
    <x v="3"/>
  </r>
  <r>
    <x v="12"/>
  </r>
  <r>
    <x v="4"/>
  </r>
  <r>
    <x v="0"/>
  </r>
  <r>
    <x v="1"/>
  </r>
  <r>
    <x v="4"/>
  </r>
  <r>
    <x v="1"/>
  </r>
  <r>
    <x v="8"/>
  </r>
  <r>
    <x v="1"/>
  </r>
  <r>
    <x v="13"/>
  </r>
  <r>
    <x v="1"/>
  </r>
  <r>
    <x v="0"/>
  </r>
  <r>
    <x v="2"/>
  </r>
  <r>
    <x v="3"/>
  </r>
  <r>
    <x v="0"/>
  </r>
  <r>
    <x v="1"/>
  </r>
  <r>
    <x v="2"/>
  </r>
  <r>
    <x v="0"/>
  </r>
  <r>
    <x v="1"/>
  </r>
  <r>
    <x v="4"/>
  </r>
  <r>
    <x v="1"/>
  </r>
  <r>
    <x v="11"/>
  </r>
  <r>
    <x v="2"/>
  </r>
  <r>
    <x v="6"/>
  </r>
  <r>
    <x v="3"/>
  </r>
  <r>
    <x v="2"/>
  </r>
  <r>
    <x v="2"/>
  </r>
  <r>
    <x v="1"/>
  </r>
  <r>
    <x v="4"/>
  </r>
  <r>
    <x v="14"/>
  </r>
  <r>
    <x v="4"/>
  </r>
  <r>
    <x v="3"/>
  </r>
  <r>
    <x v="1"/>
  </r>
  <r>
    <x v="9"/>
  </r>
  <r>
    <x v="1"/>
  </r>
  <r>
    <x v="1"/>
  </r>
  <r>
    <x v="26"/>
  </r>
  <r>
    <x v="1"/>
  </r>
  <r>
    <x v="11"/>
  </r>
  <r>
    <x v="3"/>
  </r>
  <r>
    <x v="1"/>
  </r>
  <r>
    <x v="3"/>
  </r>
  <r>
    <x v="1"/>
  </r>
  <r>
    <x v="1"/>
  </r>
  <r>
    <x v="1"/>
  </r>
  <r>
    <x v="9"/>
  </r>
  <r>
    <x v="3"/>
  </r>
  <r>
    <x v="12"/>
  </r>
  <r>
    <x v="4"/>
  </r>
  <r>
    <x v="1"/>
  </r>
  <r>
    <x v="3"/>
  </r>
  <r>
    <x v="2"/>
  </r>
  <r>
    <x v="1"/>
  </r>
  <r>
    <x v="2"/>
  </r>
  <r>
    <x v="3"/>
  </r>
  <r>
    <x v="1"/>
  </r>
  <r>
    <x v="1"/>
  </r>
  <r>
    <x v="4"/>
  </r>
  <r>
    <x v="1"/>
  </r>
  <r>
    <x v="4"/>
  </r>
  <r>
    <x v="3"/>
  </r>
  <r>
    <x v="1"/>
  </r>
  <r>
    <x v="2"/>
  </r>
  <r>
    <x v="9"/>
  </r>
  <r>
    <x v="1"/>
  </r>
  <r>
    <x v="4"/>
  </r>
  <r>
    <x v="1"/>
  </r>
  <r>
    <x v="3"/>
  </r>
  <r>
    <x v="1"/>
  </r>
  <r>
    <x v="16"/>
  </r>
  <r>
    <x v="6"/>
  </r>
  <r>
    <x v="2"/>
  </r>
  <r>
    <x v="1"/>
  </r>
  <r>
    <x v="1"/>
  </r>
  <r>
    <x v="1"/>
  </r>
  <r>
    <x v="0"/>
  </r>
  <r>
    <x v="1"/>
  </r>
  <r>
    <x v="6"/>
  </r>
  <r>
    <x v="0"/>
  </r>
  <r>
    <x v="1"/>
  </r>
  <r>
    <x v="3"/>
  </r>
  <r>
    <x v="0"/>
  </r>
  <r>
    <x v="1"/>
  </r>
  <r>
    <x v="11"/>
  </r>
  <r>
    <x v="3"/>
  </r>
  <r>
    <x v="7"/>
  </r>
  <r>
    <x v="3"/>
  </r>
  <r>
    <x v="11"/>
  </r>
  <r>
    <x v="3"/>
  </r>
  <r>
    <x v="11"/>
  </r>
  <r>
    <x v="3"/>
  </r>
  <r>
    <x v="1"/>
  </r>
  <r>
    <x v="3"/>
  </r>
  <r>
    <x v="3"/>
  </r>
  <r>
    <x v="2"/>
  </r>
  <r>
    <x v="3"/>
  </r>
  <r>
    <x v="1"/>
  </r>
  <r>
    <x v="1"/>
  </r>
  <r>
    <x v="2"/>
  </r>
  <r>
    <x v="1"/>
  </r>
  <r>
    <x v="0"/>
  </r>
  <r>
    <x v="0"/>
  </r>
  <r>
    <x v="3"/>
  </r>
  <r>
    <x v="1"/>
  </r>
  <r>
    <x v="6"/>
  </r>
  <r>
    <x v="1"/>
  </r>
  <r>
    <x v="2"/>
  </r>
  <r>
    <x v="1"/>
  </r>
  <r>
    <x v="3"/>
  </r>
  <r>
    <x v="0"/>
  </r>
  <r>
    <x v="1"/>
  </r>
  <r>
    <x v="3"/>
  </r>
  <r>
    <x v="1"/>
  </r>
  <r>
    <x v="2"/>
  </r>
  <r>
    <x v="1"/>
  </r>
  <r>
    <x v="2"/>
  </r>
  <r>
    <x v="3"/>
  </r>
  <r>
    <x v="1"/>
  </r>
  <r>
    <x v="1"/>
  </r>
  <r>
    <x v="2"/>
  </r>
  <r>
    <x v="3"/>
  </r>
  <r>
    <x v="3"/>
  </r>
  <r>
    <x v="1"/>
  </r>
  <r>
    <x v="1"/>
  </r>
  <r>
    <x v="3"/>
  </r>
  <r>
    <x v="1"/>
  </r>
  <r>
    <x v="3"/>
  </r>
  <r>
    <x v="3"/>
  </r>
  <r>
    <x v="16"/>
  </r>
  <r>
    <x v="4"/>
  </r>
  <r>
    <x v="0"/>
  </r>
  <r>
    <x v="4"/>
  </r>
  <r>
    <x v="1"/>
  </r>
  <r>
    <x v="14"/>
  </r>
  <r>
    <x v="4"/>
  </r>
  <r>
    <x v="3"/>
  </r>
  <r>
    <x v="1"/>
  </r>
  <r>
    <x v="3"/>
  </r>
  <r>
    <x v="3"/>
  </r>
  <r>
    <x v="1"/>
  </r>
  <r>
    <x v="1"/>
  </r>
  <r>
    <x v="3"/>
  </r>
  <r>
    <x v="1"/>
  </r>
  <r>
    <x v="1"/>
  </r>
  <r>
    <x v="2"/>
  </r>
  <r>
    <x v="2"/>
  </r>
  <r>
    <x v="1"/>
  </r>
  <r>
    <x v="3"/>
  </r>
  <r>
    <x v="1"/>
  </r>
  <r>
    <x v="8"/>
  </r>
  <r>
    <x v="0"/>
  </r>
  <r>
    <x v="1"/>
  </r>
  <r>
    <x v="5"/>
  </r>
  <r>
    <x v="3"/>
  </r>
  <r>
    <x v="1"/>
  </r>
  <r>
    <x v="3"/>
  </r>
  <r>
    <x v="1"/>
  </r>
  <r>
    <x v="13"/>
  </r>
  <r>
    <x v="2"/>
  </r>
  <r>
    <x v="1"/>
  </r>
  <r>
    <x v="3"/>
  </r>
  <r>
    <x v="3"/>
  </r>
  <r>
    <x v="3"/>
  </r>
  <r>
    <x v="1"/>
  </r>
  <r>
    <x v="12"/>
  </r>
  <r>
    <x v="1"/>
  </r>
  <r>
    <x v="1"/>
  </r>
  <r>
    <x v="0"/>
  </r>
  <r>
    <x v="1"/>
  </r>
  <r>
    <x v="10"/>
  </r>
  <r>
    <x v="2"/>
  </r>
  <r>
    <x v="3"/>
  </r>
  <r>
    <x v="3"/>
  </r>
  <r>
    <x v="2"/>
  </r>
  <r>
    <x v="6"/>
  </r>
  <r>
    <x v="1"/>
  </r>
  <r>
    <x v="4"/>
  </r>
  <r>
    <x v="1"/>
  </r>
  <r>
    <x v="3"/>
  </r>
  <r>
    <x v="1"/>
  </r>
  <r>
    <x v="4"/>
  </r>
  <r>
    <x v="1"/>
  </r>
  <r>
    <x v="3"/>
  </r>
  <r>
    <x v="1"/>
  </r>
  <r>
    <x v="4"/>
  </r>
  <r>
    <x v="4"/>
  </r>
  <r>
    <x v="4"/>
  </r>
  <r>
    <x v="1"/>
  </r>
  <r>
    <x v="0"/>
  </r>
  <r>
    <x v="3"/>
  </r>
  <r>
    <x v="1"/>
  </r>
  <r>
    <x v="1"/>
  </r>
  <r>
    <x v="2"/>
  </r>
  <r>
    <x v="2"/>
  </r>
  <r>
    <x v="6"/>
  </r>
  <r>
    <x v="1"/>
  </r>
  <r>
    <x v="8"/>
  </r>
  <r>
    <x v="1"/>
  </r>
  <r>
    <x v="1"/>
  </r>
  <r>
    <x v="1"/>
  </r>
  <r>
    <x v="1"/>
  </r>
  <r>
    <x v="4"/>
  </r>
  <r>
    <x v="4"/>
  </r>
  <r>
    <x v="4"/>
  </r>
  <r>
    <x v="14"/>
  </r>
  <r>
    <x v="2"/>
  </r>
  <r>
    <x v="3"/>
  </r>
  <r>
    <x v="3"/>
  </r>
  <r>
    <x v="10"/>
  </r>
  <r>
    <x v="3"/>
  </r>
  <r>
    <x v="3"/>
  </r>
  <r>
    <x v="2"/>
  </r>
  <r>
    <x v="6"/>
  </r>
  <r>
    <x v="2"/>
  </r>
  <r>
    <x v="1"/>
  </r>
  <r>
    <x v="11"/>
  </r>
  <r>
    <x v="0"/>
  </r>
  <r>
    <x v="1"/>
  </r>
  <r>
    <x v="4"/>
  </r>
  <r>
    <x v="3"/>
  </r>
  <r>
    <x v="4"/>
  </r>
  <r>
    <x v="0"/>
  </r>
  <r>
    <x v="1"/>
  </r>
  <r>
    <x v="1"/>
  </r>
  <r>
    <x v="2"/>
  </r>
  <r>
    <x v="2"/>
  </r>
  <r>
    <x v="1"/>
  </r>
  <r>
    <x v="1"/>
  </r>
  <r>
    <x v="3"/>
  </r>
  <r>
    <x v="1"/>
  </r>
  <r>
    <x v="10"/>
  </r>
  <r>
    <x v="3"/>
  </r>
  <r>
    <x v="1"/>
  </r>
  <r>
    <x v="6"/>
  </r>
  <r>
    <x v="0"/>
  </r>
  <r>
    <x v="3"/>
  </r>
  <r>
    <x v="6"/>
  </r>
  <r>
    <x v="3"/>
  </r>
  <r>
    <x v="3"/>
  </r>
  <r>
    <x v="1"/>
  </r>
  <r>
    <x v="3"/>
  </r>
  <r>
    <x v="1"/>
  </r>
  <r>
    <x v="1"/>
  </r>
  <r>
    <x v="3"/>
  </r>
  <r>
    <x v="1"/>
  </r>
  <r>
    <x v="6"/>
  </r>
  <r>
    <x v="3"/>
  </r>
  <r>
    <x v="1"/>
  </r>
  <r>
    <x v="27"/>
  </r>
  <r>
    <x v="3"/>
  </r>
  <r>
    <x v="0"/>
  </r>
  <r>
    <x v="1"/>
  </r>
  <r>
    <x v="1"/>
  </r>
  <r>
    <x v="10"/>
  </r>
  <r>
    <x v="1"/>
  </r>
  <r>
    <x v="4"/>
  </r>
  <r>
    <x v="1"/>
  </r>
  <r>
    <x v="1"/>
  </r>
  <r>
    <x v="2"/>
  </r>
  <r>
    <x v="6"/>
  </r>
  <r>
    <x v="2"/>
  </r>
  <r>
    <x v="3"/>
  </r>
  <r>
    <x v="1"/>
  </r>
  <r>
    <x v="10"/>
  </r>
  <r>
    <x v="2"/>
  </r>
  <r>
    <x v="1"/>
  </r>
  <r>
    <x v="0"/>
  </r>
  <r>
    <x v="10"/>
  </r>
  <r>
    <x v="1"/>
  </r>
  <r>
    <x v="3"/>
  </r>
  <r>
    <x v="4"/>
  </r>
  <r>
    <x v="3"/>
  </r>
  <r>
    <x v="0"/>
  </r>
  <r>
    <x v="8"/>
  </r>
  <r>
    <x v="1"/>
  </r>
  <r>
    <x v="2"/>
  </r>
  <r>
    <x v="3"/>
  </r>
  <r>
    <x v="5"/>
  </r>
  <r>
    <x v="3"/>
  </r>
  <r>
    <x v="3"/>
  </r>
  <r>
    <x v="3"/>
  </r>
  <r>
    <x v="3"/>
  </r>
  <r>
    <x v="4"/>
  </r>
  <r>
    <x v="16"/>
  </r>
  <r>
    <x v="1"/>
  </r>
  <r>
    <x v="0"/>
  </r>
  <r>
    <x v="10"/>
  </r>
  <r>
    <x v="0"/>
  </r>
  <r>
    <x v="3"/>
  </r>
  <r>
    <x v="1"/>
  </r>
  <r>
    <x v="22"/>
  </r>
  <r>
    <x v="1"/>
  </r>
  <r>
    <x v="4"/>
  </r>
  <r>
    <x v="1"/>
  </r>
  <r>
    <x v="2"/>
  </r>
  <r>
    <x v="1"/>
  </r>
  <r>
    <x v="0"/>
  </r>
  <r>
    <x v="22"/>
  </r>
  <r>
    <x v="3"/>
  </r>
  <r>
    <x v="6"/>
  </r>
  <r>
    <x v="4"/>
  </r>
  <r>
    <x v="3"/>
  </r>
  <r>
    <x v="8"/>
  </r>
  <r>
    <x v="3"/>
  </r>
  <r>
    <x v="1"/>
  </r>
  <r>
    <x v="1"/>
  </r>
  <r>
    <x v="3"/>
  </r>
  <r>
    <x v="1"/>
  </r>
  <r>
    <x v="3"/>
  </r>
  <r>
    <x v="1"/>
  </r>
  <r>
    <x v="3"/>
  </r>
  <r>
    <x v="1"/>
  </r>
  <r>
    <x v="4"/>
  </r>
  <r>
    <x v="3"/>
  </r>
  <r>
    <x v="1"/>
  </r>
  <r>
    <x v="2"/>
  </r>
  <r>
    <x v="2"/>
  </r>
  <r>
    <x v="3"/>
  </r>
  <r>
    <x v="9"/>
  </r>
  <r>
    <x v="2"/>
  </r>
  <r>
    <x v="1"/>
  </r>
  <r>
    <x v="3"/>
  </r>
  <r>
    <x v="1"/>
  </r>
  <r>
    <x v="4"/>
  </r>
  <r>
    <x v="6"/>
  </r>
  <r>
    <x v="3"/>
  </r>
  <r>
    <x v="0"/>
  </r>
  <r>
    <x v="1"/>
  </r>
  <r>
    <x v="0"/>
  </r>
  <r>
    <x v="1"/>
  </r>
  <r>
    <x v="3"/>
  </r>
  <r>
    <x v="4"/>
  </r>
  <r>
    <x v="2"/>
  </r>
  <r>
    <x v="6"/>
  </r>
  <r>
    <x v="2"/>
  </r>
  <r>
    <x v="1"/>
  </r>
  <r>
    <x v="6"/>
  </r>
  <r>
    <x v="2"/>
  </r>
  <r>
    <x v="10"/>
  </r>
  <r>
    <x v="0"/>
  </r>
  <r>
    <x v="3"/>
  </r>
  <r>
    <x v="1"/>
  </r>
  <r>
    <x v="2"/>
  </r>
  <r>
    <x v="3"/>
  </r>
  <r>
    <x v="3"/>
  </r>
  <r>
    <x v="1"/>
  </r>
  <r>
    <x v="10"/>
  </r>
  <r>
    <x v="1"/>
  </r>
  <r>
    <x v="4"/>
  </r>
  <r>
    <x v="2"/>
  </r>
  <r>
    <x v="1"/>
  </r>
  <r>
    <x v="1"/>
  </r>
  <r>
    <x v="3"/>
  </r>
  <r>
    <x v="1"/>
  </r>
  <r>
    <x v="3"/>
  </r>
  <r>
    <x v="1"/>
  </r>
  <r>
    <x v="2"/>
  </r>
  <r>
    <x v="3"/>
  </r>
  <r>
    <x v="1"/>
  </r>
  <r>
    <x v="3"/>
  </r>
  <r>
    <x v="1"/>
  </r>
  <r>
    <x v="3"/>
  </r>
  <r>
    <x v="0"/>
  </r>
  <r>
    <x v="3"/>
  </r>
  <r>
    <x v="21"/>
  </r>
  <r>
    <x v="1"/>
  </r>
  <r>
    <x v="8"/>
  </r>
  <r>
    <x v="6"/>
  </r>
  <r>
    <x v="3"/>
  </r>
  <r>
    <x v="8"/>
  </r>
  <r>
    <x v="1"/>
  </r>
  <r>
    <x v="6"/>
  </r>
  <r>
    <x v="2"/>
  </r>
  <r>
    <x v="3"/>
  </r>
  <r>
    <x v="1"/>
  </r>
  <r>
    <x v="3"/>
  </r>
  <r>
    <x v="4"/>
  </r>
  <r>
    <x v="1"/>
  </r>
  <r>
    <x v="10"/>
  </r>
  <r>
    <x v="0"/>
  </r>
  <r>
    <x v="1"/>
  </r>
  <r>
    <x v="4"/>
  </r>
  <r>
    <x v="2"/>
  </r>
  <r>
    <x v="6"/>
  </r>
  <r>
    <x v="14"/>
  </r>
  <r>
    <x v="4"/>
  </r>
  <r>
    <x v="2"/>
  </r>
  <r>
    <x v="2"/>
  </r>
  <r>
    <x v="3"/>
  </r>
  <r>
    <x v="3"/>
  </r>
  <r>
    <x v="1"/>
  </r>
  <r>
    <x v="6"/>
  </r>
  <r>
    <x v="3"/>
  </r>
  <r>
    <x v="1"/>
  </r>
  <r>
    <x v="3"/>
  </r>
  <r>
    <x v="3"/>
  </r>
  <r>
    <x v="1"/>
  </r>
  <r>
    <x v="3"/>
  </r>
  <r>
    <x v="2"/>
  </r>
  <r>
    <x v="3"/>
  </r>
  <r>
    <x v="3"/>
  </r>
  <r>
    <x v="4"/>
  </r>
  <r>
    <x v="2"/>
  </r>
  <r>
    <x v="2"/>
  </r>
  <r>
    <x v="3"/>
  </r>
  <r>
    <x v="1"/>
  </r>
  <r>
    <x v="12"/>
  </r>
  <r>
    <x v="4"/>
  </r>
  <r>
    <x v="1"/>
  </r>
  <r>
    <x v="3"/>
  </r>
  <r>
    <x v="3"/>
  </r>
  <r>
    <x v="4"/>
  </r>
  <r>
    <x v="4"/>
  </r>
  <r>
    <x v="12"/>
  </r>
  <r>
    <x v="3"/>
  </r>
  <r>
    <x v="4"/>
  </r>
  <r>
    <x v="3"/>
  </r>
  <r>
    <x v="16"/>
  </r>
  <r>
    <x v="1"/>
  </r>
  <r>
    <x v="3"/>
  </r>
  <r>
    <x v="1"/>
  </r>
  <r>
    <x v="1"/>
  </r>
  <r>
    <x v="3"/>
  </r>
  <r>
    <x v="1"/>
  </r>
  <r>
    <x v="3"/>
  </r>
  <r>
    <x v="1"/>
  </r>
  <r>
    <x v="4"/>
  </r>
  <r>
    <x v="3"/>
  </r>
  <r>
    <x v="1"/>
  </r>
  <r>
    <x v="0"/>
  </r>
  <r>
    <x v="3"/>
  </r>
  <r>
    <x v="1"/>
  </r>
  <r>
    <x v="10"/>
  </r>
  <r>
    <x v="20"/>
  </r>
  <r>
    <x v="4"/>
  </r>
  <r>
    <x v="2"/>
  </r>
  <r>
    <x v="4"/>
  </r>
  <r>
    <x v="10"/>
  </r>
  <r>
    <x v="12"/>
  </r>
  <r>
    <x v="1"/>
  </r>
  <r>
    <x v="4"/>
  </r>
  <r>
    <x v="1"/>
  </r>
  <r>
    <x v="4"/>
  </r>
  <r>
    <x v="14"/>
  </r>
  <r>
    <x v="2"/>
  </r>
  <r>
    <x v="6"/>
  </r>
  <r>
    <x v="1"/>
  </r>
  <r>
    <x v="2"/>
  </r>
  <r>
    <x v="4"/>
  </r>
  <r>
    <x v="1"/>
  </r>
  <r>
    <x v="2"/>
  </r>
  <r>
    <x v="1"/>
  </r>
  <r>
    <x v="1"/>
  </r>
  <r>
    <x v="0"/>
  </r>
  <r>
    <x v="2"/>
  </r>
  <r>
    <x v="3"/>
  </r>
  <r>
    <x v="1"/>
  </r>
  <r>
    <x v="4"/>
  </r>
  <r>
    <x v="3"/>
  </r>
  <r>
    <x v="1"/>
  </r>
  <r>
    <x v="4"/>
  </r>
  <r>
    <x v="1"/>
  </r>
  <r>
    <x v="1"/>
  </r>
  <r>
    <x v="12"/>
  </r>
  <r>
    <x v="1"/>
  </r>
  <r>
    <x v="3"/>
  </r>
  <r>
    <x v="3"/>
  </r>
  <r>
    <x v="1"/>
  </r>
  <r>
    <x v="3"/>
  </r>
  <r>
    <x v="1"/>
  </r>
  <r>
    <x v="14"/>
  </r>
  <r>
    <x v="4"/>
  </r>
  <r>
    <x v="1"/>
  </r>
  <r>
    <x v="4"/>
  </r>
  <r>
    <x v="3"/>
  </r>
  <r>
    <x v="0"/>
  </r>
  <r>
    <x v="4"/>
  </r>
  <r>
    <x v="1"/>
  </r>
  <r>
    <x v="12"/>
  </r>
  <r>
    <x v="1"/>
  </r>
  <r>
    <x v="11"/>
  </r>
  <r>
    <x v="3"/>
  </r>
  <r>
    <x v="3"/>
  </r>
  <r>
    <x v="1"/>
  </r>
  <r>
    <x v="1"/>
  </r>
  <r>
    <x v="12"/>
  </r>
  <r>
    <x v="1"/>
  </r>
  <r>
    <x v="9"/>
  </r>
  <r>
    <x v="1"/>
  </r>
  <r>
    <x v="1"/>
  </r>
  <r>
    <x v="1"/>
  </r>
  <r>
    <x v="3"/>
  </r>
  <r>
    <x v="6"/>
  </r>
  <r>
    <x v="3"/>
  </r>
  <r>
    <x v="1"/>
  </r>
  <r>
    <x v="3"/>
  </r>
  <r>
    <x v="4"/>
  </r>
  <r>
    <x v="2"/>
  </r>
  <r>
    <x v="3"/>
  </r>
  <r>
    <x v="1"/>
  </r>
  <r>
    <x v="12"/>
  </r>
  <r>
    <x v="25"/>
  </r>
  <r>
    <x v="1"/>
  </r>
  <r>
    <x v="4"/>
  </r>
  <r>
    <x v="0"/>
  </r>
  <r>
    <x v="5"/>
  </r>
  <r>
    <x v="24"/>
  </r>
  <r>
    <x v="1"/>
  </r>
  <r>
    <x v="2"/>
  </r>
  <r>
    <x v="6"/>
  </r>
  <r>
    <x v="28"/>
  </r>
  <r>
    <x v="11"/>
  </r>
  <r>
    <x v="12"/>
  </r>
  <r>
    <x v="4"/>
  </r>
  <r>
    <x v="12"/>
  </r>
  <r>
    <x v="3"/>
  </r>
  <r>
    <x v="0"/>
  </r>
  <r>
    <x v="4"/>
  </r>
  <r>
    <x v="3"/>
  </r>
  <r>
    <x v="3"/>
  </r>
  <r>
    <x v="1"/>
  </r>
  <r>
    <x v="0"/>
  </r>
  <r>
    <x v="3"/>
  </r>
  <r>
    <x v="1"/>
  </r>
  <r>
    <x v="4"/>
  </r>
  <r>
    <x v="8"/>
  </r>
  <r>
    <x v="4"/>
  </r>
  <r>
    <x v="3"/>
  </r>
  <r>
    <x v="14"/>
  </r>
  <r>
    <x v="4"/>
  </r>
  <r>
    <x v="2"/>
  </r>
  <r>
    <x v="3"/>
  </r>
  <r>
    <x v="3"/>
  </r>
  <r>
    <x v="3"/>
  </r>
  <r>
    <x v="4"/>
  </r>
  <r>
    <x v="1"/>
  </r>
  <r>
    <x v="4"/>
  </r>
  <r>
    <x v="8"/>
  </r>
  <r>
    <x v="11"/>
  </r>
  <r>
    <x v="3"/>
  </r>
  <r>
    <x v="1"/>
  </r>
  <r>
    <x v="3"/>
  </r>
  <r>
    <x v="14"/>
  </r>
  <r>
    <x v="4"/>
  </r>
  <r>
    <x v="1"/>
  </r>
  <r>
    <x v="19"/>
  </r>
  <r>
    <x v="0"/>
  </r>
  <r>
    <x v="1"/>
  </r>
  <r>
    <x v="3"/>
  </r>
  <r>
    <x v="11"/>
  </r>
  <r>
    <x v="1"/>
  </r>
  <r>
    <x v="3"/>
  </r>
  <r>
    <x v="8"/>
  </r>
  <r>
    <x v="1"/>
  </r>
  <r>
    <x v="3"/>
  </r>
  <r>
    <x v="1"/>
  </r>
  <r>
    <x v="1"/>
  </r>
  <r>
    <x v="2"/>
  </r>
  <r>
    <x v="22"/>
  </r>
  <r>
    <x v="2"/>
  </r>
  <r>
    <x v="1"/>
  </r>
  <r>
    <x v="22"/>
  </r>
  <r>
    <x v="1"/>
  </r>
  <r>
    <x v="1"/>
  </r>
  <r>
    <x v="1"/>
  </r>
  <r>
    <x v="1"/>
  </r>
  <r>
    <x v="1"/>
  </r>
  <r>
    <x v="4"/>
  </r>
  <r>
    <x v="1"/>
  </r>
  <r>
    <x v="4"/>
  </r>
  <r>
    <x v="3"/>
  </r>
  <r>
    <x v="1"/>
  </r>
  <r>
    <x v="11"/>
  </r>
  <r>
    <x v="4"/>
  </r>
  <r>
    <x v="1"/>
  </r>
  <r>
    <x v="3"/>
  </r>
  <r>
    <x v="7"/>
  </r>
  <r>
    <x v="3"/>
  </r>
  <r>
    <x v="1"/>
  </r>
  <r>
    <x v="1"/>
  </r>
  <r>
    <x v="6"/>
  </r>
  <r>
    <x v="3"/>
  </r>
  <r>
    <x v="1"/>
  </r>
  <r>
    <x v="2"/>
  </r>
  <r>
    <x v="0"/>
  </r>
  <r>
    <x v="3"/>
  </r>
  <r>
    <x v="1"/>
  </r>
  <r>
    <x v="1"/>
  </r>
  <r>
    <x v="1"/>
  </r>
  <r>
    <x v="3"/>
  </r>
  <r>
    <x v="3"/>
  </r>
  <r>
    <x v="0"/>
  </r>
  <r>
    <x v="6"/>
  </r>
  <r>
    <x v="1"/>
  </r>
  <r>
    <x v="14"/>
  </r>
  <r>
    <x v="3"/>
  </r>
  <r>
    <x v="1"/>
  </r>
  <r>
    <x v="6"/>
  </r>
  <r>
    <x v="3"/>
  </r>
  <r>
    <x v="2"/>
  </r>
  <r>
    <x v="1"/>
  </r>
  <r>
    <x v="1"/>
  </r>
  <r>
    <x v="2"/>
  </r>
  <r>
    <x v="1"/>
  </r>
  <r>
    <x v="0"/>
  </r>
  <r>
    <x v="3"/>
  </r>
  <r>
    <x v="6"/>
  </r>
  <r>
    <x v="2"/>
  </r>
  <r>
    <x v="6"/>
  </r>
  <r>
    <x v="3"/>
  </r>
  <r>
    <x v="1"/>
  </r>
  <r>
    <x v="1"/>
  </r>
  <r>
    <x v="12"/>
  </r>
  <r>
    <x v="3"/>
  </r>
  <r>
    <x v="1"/>
  </r>
  <r>
    <x v="2"/>
  </r>
  <r>
    <x v="12"/>
  </r>
  <r>
    <x v="4"/>
  </r>
  <r>
    <x v="2"/>
  </r>
  <r>
    <x v="1"/>
  </r>
  <r>
    <x v="1"/>
  </r>
  <r>
    <x v="3"/>
  </r>
  <r>
    <x v="1"/>
  </r>
  <r>
    <x v="0"/>
  </r>
  <r>
    <x v="3"/>
  </r>
  <r>
    <x v="3"/>
  </r>
  <r>
    <x v="1"/>
  </r>
  <r>
    <x v="1"/>
  </r>
  <r>
    <x v="0"/>
  </r>
  <r>
    <x v="3"/>
  </r>
  <r>
    <x v="1"/>
  </r>
  <r>
    <x v="3"/>
  </r>
  <r>
    <x v="6"/>
  </r>
  <r>
    <x v="3"/>
  </r>
  <r>
    <x v="2"/>
  </r>
  <r>
    <x v="1"/>
  </r>
  <r>
    <x v="1"/>
  </r>
  <r>
    <x v="6"/>
  </r>
  <r>
    <x v="3"/>
  </r>
  <r>
    <x v="1"/>
  </r>
  <r>
    <x v="2"/>
  </r>
  <r>
    <x v="3"/>
  </r>
  <r>
    <x v="1"/>
  </r>
  <r>
    <x v="1"/>
  </r>
  <r>
    <x v="1"/>
  </r>
  <r>
    <x v="8"/>
  </r>
  <r>
    <x v="1"/>
  </r>
  <r>
    <x v="0"/>
  </r>
  <r>
    <x v="3"/>
  </r>
  <r>
    <x v="1"/>
  </r>
  <r>
    <x v="13"/>
  </r>
  <r>
    <x v="4"/>
  </r>
  <r>
    <x v="6"/>
  </r>
  <r>
    <x v="3"/>
  </r>
  <r>
    <x v="2"/>
  </r>
  <r>
    <x v="1"/>
  </r>
  <r>
    <x v="3"/>
  </r>
  <r>
    <x v="4"/>
  </r>
  <r>
    <x v="10"/>
  </r>
  <r>
    <x v="1"/>
  </r>
  <r>
    <x v="14"/>
  </r>
  <r>
    <x v="3"/>
  </r>
  <r>
    <x v="4"/>
  </r>
  <r>
    <x v="1"/>
  </r>
  <r>
    <x v="1"/>
  </r>
  <r>
    <x v="3"/>
  </r>
  <r>
    <x v="1"/>
  </r>
  <r>
    <x v="1"/>
  </r>
  <r>
    <x v="2"/>
  </r>
  <r>
    <x v="3"/>
  </r>
  <r>
    <x v="0"/>
  </r>
  <r>
    <x v="3"/>
  </r>
  <r>
    <x v="1"/>
  </r>
  <r>
    <x v="1"/>
  </r>
  <r>
    <x v="16"/>
  </r>
  <r>
    <x v="6"/>
  </r>
  <r>
    <x v="2"/>
  </r>
  <r>
    <x v="2"/>
  </r>
  <r>
    <x v="3"/>
  </r>
  <r>
    <x v="3"/>
  </r>
  <r>
    <x v="1"/>
  </r>
  <r>
    <x v="1"/>
  </r>
  <r>
    <x v="2"/>
  </r>
  <r>
    <x v="1"/>
  </r>
  <r>
    <x v="6"/>
  </r>
  <r>
    <x v="1"/>
  </r>
  <r>
    <x v="4"/>
  </r>
  <r>
    <x v="2"/>
  </r>
  <r>
    <x v="1"/>
  </r>
  <r>
    <x v="1"/>
  </r>
  <r>
    <x v="4"/>
  </r>
  <r>
    <x v="6"/>
  </r>
  <r>
    <x v="2"/>
  </r>
  <r>
    <x v="1"/>
  </r>
  <r>
    <x v="3"/>
  </r>
  <r>
    <x v="0"/>
  </r>
  <r>
    <x v="1"/>
  </r>
  <r>
    <x v="24"/>
  </r>
  <r>
    <x v="1"/>
  </r>
  <r>
    <x v="2"/>
  </r>
  <r>
    <x v="1"/>
  </r>
  <r>
    <x v="1"/>
  </r>
  <r>
    <x v="1"/>
  </r>
  <r>
    <x v="1"/>
  </r>
  <r>
    <x v="1"/>
  </r>
  <r>
    <x v="1"/>
  </r>
  <r>
    <x v="3"/>
  </r>
  <r>
    <x v="3"/>
  </r>
  <r>
    <x v="3"/>
  </r>
  <r>
    <x v="1"/>
  </r>
  <r>
    <x v="1"/>
  </r>
  <r>
    <x v="4"/>
  </r>
  <r>
    <x v="3"/>
  </r>
  <r>
    <x v="1"/>
  </r>
  <r>
    <x v="4"/>
  </r>
  <r>
    <x v="0"/>
  </r>
  <r>
    <x v="1"/>
  </r>
  <r>
    <x v="3"/>
  </r>
  <r>
    <x v="11"/>
  </r>
  <r>
    <x v="4"/>
  </r>
  <r>
    <x v="1"/>
  </r>
  <r>
    <x v="1"/>
  </r>
  <r>
    <x v="1"/>
  </r>
  <r>
    <x v="3"/>
  </r>
  <r>
    <x v="1"/>
  </r>
  <r>
    <x v="0"/>
  </r>
  <r>
    <x v="2"/>
  </r>
  <r>
    <x v="3"/>
  </r>
  <r>
    <x v="3"/>
  </r>
  <r>
    <x v="1"/>
  </r>
  <r>
    <x v="1"/>
  </r>
  <r>
    <x v="2"/>
  </r>
  <r>
    <x v="0"/>
  </r>
  <r>
    <x v="1"/>
  </r>
  <r>
    <x v="1"/>
  </r>
  <r>
    <x v="1"/>
  </r>
  <r>
    <x v="3"/>
  </r>
  <r>
    <x v="4"/>
  </r>
  <r>
    <x v="3"/>
  </r>
  <r>
    <x v="1"/>
  </r>
  <r>
    <x v="0"/>
  </r>
  <r>
    <x v="3"/>
  </r>
  <r>
    <x v="1"/>
  </r>
  <r>
    <x v="0"/>
  </r>
  <r>
    <x v="6"/>
  </r>
  <r>
    <x v="3"/>
  </r>
  <r>
    <x v="14"/>
  </r>
  <r>
    <x v="1"/>
  </r>
  <r>
    <x v="4"/>
  </r>
  <r>
    <x v="1"/>
  </r>
  <r>
    <x v="14"/>
  </r>
  <r>
    <x v="1"/>
  </r>
  <r>
    <x v="3"/>
  </r>
  <r>
    <x v="3"/>
  </r>
  <r>
    <x v="1"/>
  </r>
  <r>
    <x v="1"/>
  </r>
  <r>
    <x v="4"/>
  </r>
  <r>
    <x v="2"/>
  </r>
  <r>
    <x v="14"/>
  </r>
  <r>
    <x v="0"/>
  </r>
  <r>
    <x v="3"/>
  </r>
  <r>
    <x v="1"/>
  </r>
  <r>
    <x v="1"/>
  </r>
  <r>
    <x v="3"/>
  </r>
  <r>
    <x v="4"/>
  </r>
  <r>
    <x v="2"/>
  </r>
  <r>
    <x v="0"/>
  </r>
  <r>
    <x v="3"/>
  </r>
  <r>
    <x v="4"/>
  </r>
  <r>
    <x v="1"/>
  </r>
  <r>
    <x v="6"/>
  </r>
  <r>
    <x v="2"/>
  </r>
  <r>
    <x v="1"/>
  </r>
  <r>
    <x v="1"/>
  </r>
  <r>
    <x v="3"/>
  </r>
  <r>
    <x v="3"/>
  </r>
  <r>
    <x v="1"/>
  </r>
  <r>
    <x v="4"/>
  </r>
  <r>
    <x v="1"/>
  </r>
  <r>
    <x v="4"/>
  </r>
  <r>
    <x v="3"/>
  </r>
  <r>
    <x v="1"/>
  </r>
  <r>
    <x v="0"/>
  </r>
  <r>
    <x v="1"/>
  </r>
  <r>
    <x v="2"/>
  </r>
  <r>
    <x v="6"/>
  </r>
  <r>
    <x v="3"/>
  </r>
  <r>
    <x v="13"/>
  </r>
  <r>
    <x v="4"/>
  </r>
  <r>
    <x v="1"/>
  </r>
  <r>
    <x v="1"/>
  </r>
  <r>
    <x v="1"/>
  </r>
  <r>
    <x v="20"/>
  </r>
  <r>
    <x v="1"/>
  </r>
  <r>
    <x v="1"/>
  </r>
  <r>
    <x v="3"/>
  </r>
  <r>
    <x v="1"/>
  </r>
  <r>
    <x v="24"/>
  </r>
  <r>
    <x v="3"/>
  </r>
  <r>
    <x v="1"/>
  </r>
  <r>
    <x v="4"/>
  </r>
  <r>
    <x v="2"/>
  </r>
  <r>
    <x v="14"/>
  </r>
  <r>
    <x v="1"/>
  </r>
  <r>
    <x v="0"/>
  </r>
  <r>
    <x v="1"/>
  </r>
  <r>
    <x v="4"/>
  </r>
  <r>
    <x v="1"/>
  </r>
  <r>
    <x v="1"/>
  </r>
  <r>
    <x v="1"/>
  </r>
  <r>
    <x v="3"/>
  </r>
  <r>
    <x v="5"/>
  </r>
  <r>
    <x v="1"/>
  </r>
  <r>
    <x v="3"/>
  </r>
  <r>
    <x v="4"/>
  </r>
  <r>
    <x v="0"/>
  </r>
  <r>
    <x v="1"/>
  </r>
  <r>
    <x v="10"/>
  </r>
  <r>
    <x v="4"/>
  </r>
  <r>
    <x v="1"/>
  </r>
  <r>
    <x v="1"/>
  </r>
  <r>
    <x v="0"/>
  </r>
  <r>
    <x v="1"/>
  </r>
  <r>
    <x v="4"/>
  </r>
  <r>
    <x v="8"/>
  </r>
  <r>
    <x v="0"/>
  </r>
  <r>
    <x v="3"/>
  </r>
  <r>
    <x v="1"/>
  </r>
  <r>
    <x v="3"/>
  </r>
  <r>
    <x v="4"/>
  </r>
  <r>
    <x v="0"/>
  </r>
  <r>
    <x v="3"/>
  </r>
  <r>
    <x v="9"/>
  </r>
  <r>
    <x v="1"/>
  </r>
  <r>
    <x v="2"/>
  </r>
  <r>
    <x v="3"/>
  </r>
  <r>
    <x v="11"/>
  </r>
  <r>
    <x v="4"/>
  </r>
  <r>
    <x v="0"/>
  </r>
  <r>
    <x v="8"/>
  </r>
  <r>
    <x v="4"/>
  </r>
  <r>
    <x v="14"/>
  </r>
  <r>
    <x v="11"/>
  </r>
  <r>
    <x v="1"/>
  </r>
  <r>
    <x v="4"/>
  </r>
  <r>
    <x v="1"/>
  </r>
  <r>
    <x v="2"/>
  </r>
  <r>
    <x v="3"/>
  </r>
  <r>
    <x v="1"/>
  </r>
  <r>
    <x v="3"/>
  </r>
  <r>
    <x v="1"/>
  </r>
  <r>
    <x v="6"/>
  </r>
  <r>
    <x v="2"/>
  </r>
  <r>
    <x v="1"/>
  </r>
  <r>
    <x v="12"/>
  </r>
  <r>
    <x v="13"/>
  </r>
  <r>
    <x v="2"/>
  </r>
  <r>
    <x v="22"/>
  </r>
  <r>
    <x v="3"/>
  </r>
  <r>
    <x v="14"/>
  </r>
  <r>
    <x v="4"/>
  </r>
  <r>
    <x v="3"/>
  </r>
  <r>
    <x v="1"/>
  </r>
  <r>
    <x v="3"/>
  </r>
  <r>
    <x v="1"/>
  </r>
  <r>
    <x v="3"/>
  </r>
  <r>
    <x v="1"/>
  </r>
  <r>
    <x v="1"/>
  </r>
  <r>
    <x v="1"/>
  </r>
  <r>
    <x v="0"/>
  </r>
  <r>
    <x v="3"/>
  </r>
  <r>
    <x v="3"/>
  </r>
  <r>
    <x v="1"/>
  </r>
  <r>
    <x v="1"/>
  </r>
  <r>
    <x v="1"/>
  </r>
  <r>
    <x v="10"/>
  </r>
  <r>
    <x v="3"/>
  </r>
  <r>
    <x v="1"/>
  </r>
  <r>
    <x v="1"/>
  </r>
  <r>
    <x v="11"/>
  </r>
  <r>
    <x v="0"/>
  </r>
  <r>
    <x v="3"/>
  </r>
  <r>
    <x v="1"/>
  </r>
  <r>
    <x v="3"/>
  </r>
  <r>
    <x v="1"/>
  </r>
  <r>
    <x v="4"/>
  </r>
  <r>
    <x v="1"/>
  </r>
  <r>
    <x v="3"/>
  </r>
  <r>
    <x v="1"/>
  </r>
  <r>
    <x v="3"/>
  </r>
  <r>
    <x v="13"/>
  </r>
  <r>
    <x v="3"/>
  </r>
  <r>
    <x v="3"/>
  </r>
  <r>
    <x v="1"/>
  </r>
  <r>
    <x v="4"/>
  </r>
  <r>
    <x v="2"/>
  </r>
  <r>
    <x v="1"/>
  </r>
  <r>
    <x v="3"/>
  </r>
  <r>
    <x v="3"/>
  </r>
  <r>
    <x v="11"/>
  </r>
  <r>
    <x v="6"/>
  </r>
  <r>
    <x v="1"/>
  </r>
  <r>
    <x v="3"/>
  </r>
  <r>
    <x v="1"/>
  </r>
  <r>
    <x v="3"/>
  </r>
  <r>
    <x v="4"/>
  </r>
  <r>
    <x v="1"/>
  </r>
  <r>
    <x v="4"/>
  </r>
  <r>
    <x v="3"/>
  </r>
  <r>
    <x v="1"/>
  </r>
  <r>
    <x v="6"/>
  </r>
  <r>
    <x v="1"/>
  </r>
  <r>
    <x v="1"/>
  </r>
  <r>
    <x v="1"/>
  </r>
  <r>
    <x v="1"/>
  </r>
  <r>
    <x v="4"/>
  </r>
  <r>
    <x v="3"/>
  </r>
  <r>
    <x v="1"/>
  </r>
  <r>
    <x v="1"/>
  </r>
  <r>
    <x v="4"/>
  </r>
  <r>
    <x v="7"/>
  </r>
  <r>
    <x v="8"/>
  </r>
  <r>
    <x v="10"/>
  </r>
  <r>
    <x v="1"/>
  </r>
  <r>
    <x v="12"/>
  </r>
  <r>
    <x v="26"/>
  </r>
  <r>
    <x v="4"/>
  </r>
  <r>
    <x v="1"/>
  </r>
  <r>
    <x v="1"/>
  </r>
  <r>
    <x v="2"/>
  </r>
  <r>
    <x v="4"/>
  </r>
  <r>
    <x v="3"/>
  </r>
  <r>
    <x v="1"/>
  </r>
  <r>
    <x v="1"/>
  </r>
  <r>
    <x v="1"/>
  </r>
  <r>
    <x v="2"/>
  </r>
  <r>
    <x v="1"/>
  </r>
  <r>
    <x v="1"/>
  </r>
  <r>
    <x v="3"/>
  </r>
  <r>
    <x v="3"/>
  </r>
  <r>
    <x v="1"/>
  </r>
  <r>
    <x v="1"/>
  </r>
  <r>
    <x v="5"/>
  </r>
  <r>
    <x v="3"/>
  </r>
  <r>
    <x v="1"/>
  </r>
  <r>
    <x v="0"/>
  </r>
  <r>
    <x v="3"/>
  </r>
  <r>
    <x v="1"/>
  </r>
  <r>
    <x v="2"/>
  </r>
  <r>
    <x v="1"/>
  </r>
  <r>
    <x v="4"/>
  </r>
  <r>
    <x v="4"/>
  </r>
  <r>
    <x v="3"/>
  </r>
  <r>
    <x v="6"/>
  </r>
  <r>
    <x v="3"/>
  </r>
  <r>
    <x v="4"/>
  </r>
  <r>
    <x v="1"/>
  </r>
  <r>
    <x v="6"/>
  </r>
  <r>
    <x v="2"/>
  </r>
  <r>
    <x v="1"/>
  </r>
  <r>
    <x v="3"/>
  </r>
  <r>
    <x v="4"/>
  </r>
  <r>
    <x v="1"/>
  </r>
  <r>
    <x v="6"/>
  </r>
  <r>
    <x v="2"/>
  </r>
  <r>
    <x v="1"/>
  </r>
  <r>
    <x v="6"/>
  </r>
  <r>
    <x v="3"/>
  </r>
  <r>
    <x v="2"/>
  </r>
  <r>
    <x v="5"/>
  </r>
  <r>
    <x v="3"/>
  </r>
  <r>
    <x v="1"/>
  </r>
  <r>
    <x v="3"/>
  </r>
  <r>
    <x v="4"/>
  </r>
  <r>
    <x v="14"/>
  </r>
  <r>
    <x v="3"/>
  </r>
  <r>
    <x v="3"/>
  </r>
  <r>
    <x v="8"/>
  </r>
  <r>
    <x v="14"/>
  </r>
  <r>
    <x v="4"/>
  </r>
  <r>
    <x v="1"/>
  </r>
  <r>
    <x v="1"/>
  </r>
  <r>
    <x v="3"/>
  </r>
  <r>
    <x v="3"/>
  </r>
  <r>
    <x v="0"/>
  </r>
  <r>
    <x v="3"/>
  </r>
  <r>
    <x v="1"/>
  </r>
  <r>
    <x v="11"/>
  </r>
  <r>
    <x v="5"/>
  </r>
  <r>
    <x v="1"/>
  </r>
  <r>
    <x v="2"/>
  </r>
  <r>
    <x v="3"/>
  </r>
  <r>
    <x v="1"/>
  </r>
  <r>
    <x v="0"/>
  </r>
  <r>
    <x v="3"/>
  </r>
  <r>
    <x v="2"/>
  </r>
  <r>
    <x v="6"/>
  </r>
  <r>
    <x v="1"/>
  </r>
  <r>
    <x v="3"/>
  </r>
  <r>
    <x v="1"/>
  </r>
  <r>
    <x v="1"/>
  </r>
  <r>
    <x v="1"/>
  </r>
  <r>
    <x v="2"/>
  </r>
  <r>
    <x v="1"/>
  </r>
  <r>
    <x v="1"/>
  </r>
  <r>
    <x v="1"/>
  </r>
  <r>
    <x v="1"/>
  </r>
  <r>
    <x v="1"/>
  </r>
  <r>
    <x v="2"/>
  </r>
  <r>
    <x v="8"/>
  </r>
  <r>
    <x v="1"/>
  </r>
  <r>
    <x v="21"/>
  </r>
  <r>
    <x v="3"/>
  </r>
  <r>
    <x v="4"/>
  </r>
  <r>
    <x v="1"/>
  </r>
  <r>
    <x v="1"/>
  </r>
  <r>
    <x v="3"/>
  </r>
  <r>
    <x v="1"/>
  </r>
  <r>
    <x v="1"/>
  </r>
  <r>
    <x v="6"/>
  </r>
  <r>
    <x v="2"/>
  </r>
  <r>
    <x v="1"/>
  </r>
  <r>
    <x v="0"/>
  </r>
  <r>
    <x v="3"/>
  </r>
  <r>
    <x v="1"/>
  </r>
  <r>
    <x v="4"/>
  </r>
  <r>
    <x v="3"/>
  </r>
  <r>
    <x v="1"/>
  </r>
  <r>
    <x v="14"/>
  </r>
  <r>
    <x v="4"/>
  </r>
  <r>
    <x v="9"/>
  </r>
  <r>
    <x v="1"/>
  </r>
  <r>
    <x v="4"/>
  </r>
  <r>
    <x v="1"/>
  </r>
  <r>
    <x v="1"/>
  </r>
  <r>
    <x v="3"/>
  </r>
  <r>
    <x v="1"/>
  </r>
  <r>
    <x v="4"/>
  </r>
  <r>
    <x v="1"/>
  </r>
  <r>
    <x v="4"/>
  </r>
  <r>
    <x v="1"/>
  </r>
  <r>
    <x v="0"/>
  </r>
  <r>
    <x v="12"/>
  </r>
  <r>
    <x v="24"/>
  </r>
  <r>
    <x v="12"/>
  </r>
  <r>
    <x v="1"/>
  </r>
  <r>
    <x v="2"/>
  </r>
  <r>
    <x v="6"/>
  </r>
  <r>
    <x v="5"/>
  </r>
  <r>
    <x v="6"/>
  </r>
  <r>
    <x v="0"/>
  </r>
  <r>
    <x v="3"/>
  </r>
  <r>
    <x v="1"/>
  </r>
  <r>
    <x v="4"/>
  </r>
  <r>
    <x v="1"/>
  </r>
  <r>
    <x v="2"/>
  </r>
  <r>
    <x v="1"/>
  </r>
  <r>
    <x v="6"/>
  </r>
  <r>
    <x v="3"/>
  </r>
  <r>
    <x v="5"/>
  </r>
  <r>
    <x v="4"/>
  </r>
  <r>
    <x v="4"/>
  </r>
  <r>
    <x v="1"/>
  </r>
  <r>
    <x v="1"/>
  </r>
  <r>
    <x v="12"/>
  </r>
  <r>
    <x v="2"/>
  </r>
  <r>
    <x v="13"/>
  </r>
  <r>
    <x v="10"/>
  </r>
  <r>
    <x v="3"/>
  </r>
  <r>
    <x v="1"/>
  </r>
  <r>
    <x v="6"/>
  </r>
  <r>
    <x v="2"/>
  </r>
  <r>
    <x v="6"/>
  </r>
  <r>
    <x v="2"/>
  </r>
  <r>
    <x v="6"/>
  </r>
  <r>
    <x v="2"/>
  </r>
  <r>
    <x v="1"/>
  </r>
  <r>
    <x v="1"/>
  </r>
  <r>
    <x v="4"/>
  </r>
  <r>
    <x v="3"/>
  </r>
  <r>
    <x v="1"/>
  </r>
  <r>
    <x v="4"/>
  </r>
  <r>
    <x v="6"/>
  </r>
  <r>
    <x v="3"/>
  </r>
  <r>
    <x v="1"/>
  </r>
  <r>
    <x v="2"/>
  </r>
  <r>
    <x v="3"/>
  </r>
  <r>
    <x v="2"/>
  </r>
  <r>
    <x v="6"/>
  </r>
  <r>
    <x v="1"/>
  </r>
  <r>
    <x v="4"/>
  </r>
  <r>
    <x v="3"/>
  </r>
  <r>
    <x v="16"/>
  </r>
  <r>
    <x v="1"/>
  </r>
  <r>
    <x v="2"/>
  </r>
  <r>
    <x v="1"/>
  </r>
  <r>
    <x v="1"/>
  </r>
  <r>
    <x v="4"/>
  </r>
  <r>
    <x v="3"/>
  </r>
  <r>
    <x v="4"/>
  </r>
  <r>
    <x v="1"/>
  </r>
  <r>
    <x v="0"/>
  </r>
  <r>
    <x v="22"/>
  </r>
  <r>
    <x v="0"/>
  </r>
  <r>
    <x v="2"/>
  </r>
  <r>
    <x v="2"/>
  </r>
  <r>
    <x v="3"/>
  </r>
  <r>
    <x v="1"/>
  </r>
  <r>
    <x v="2"/>
  </r>
  <r>
    <x v="5"/>
  </r>
  <r>
    <x v="1"/>
  </r>
  <r>
    <x v="2"/>
  </r>
  <r>
    <x v="3"/>
  </r>
  <r>
    <x v="1"/>
  </r>
  <r>
    <x v="4"/>
  </r>
  <r>
    <x v="1"/>
  </r>
  <r>
    <x v="3"/>
  </r>
  <r>
    <x v="1"/>
  </r>
  <r>
    <x v="3"/>
  </r>
  <r>
    <x v="6"/>
  </r>
  <r>
    <x v="2"/>
  </r>
  <r>
    <x v="3"/>
  </r>
  <r>
    <x v="1"/>
  </r>
  <r>
    <x v="4"/>
  </r>
  <r>
    <x v="2"/>
  </r>
  <r>
    <x v="3"/>
  </r>
  <r>
    <x v="1"/>
  </r>
  <r>
    <x v="14"/>
  </r>
  <r>
    <x v="2"/>
  </r>
  <r>
    <x v="3"/>
  </r>
  <r>
    <x v="1"/>
  </r>
  <r>
    <x v="1"/>
  </r>
  <r>
    <x v="25"/>
  </r>
  <r>
    <x v="3"/>
  </r>
  <r>
    <x v="1"/>
  </r>
  <r>
    <x v="0"/>
  </r>
  <r>
    <x v="1"/>
  </r>
  <r>
    <x v="6"/>
  </r>
  <r>
    <x v="2"/>
  </r>
  <r>
    <x v="6"/>
  </r>
  <r>
    <x v="3"/>
  </r>
  <r>
    <x v="2"/>
  </r>
  <r>
    <x v="3"/>
  </r>
  <r>
    <x v="3"/>
  </r>
  <r>
    <x v="13"/>
  </r>
  <r>
    <x v="8"/>
  </r>
  <r>
    <x v="4"/>
  </r>
  <r>
    <x v="3"/>
  </r>
  <r>
    <x v="2"/>
  </r>
  <r>
    <x v="3"/>
  </r>
  <r>
    <x v="3"/>
  </r>
  <r>
    <x v="1"/>
  </r>
  <r>
    <x v="4"/>
  </r>
  <r>
    <x v="1"/>
  </r>
  <r>
    <x v="2"/>
  </r>
  <r>
    <x v="1"/>
  </r>
  <r>
    <x v="1"/>
  </r>
  <r>
    <x v="4"/>
  </r>
  <r>
    <x v="3"/>
  </r>
  <r>
    <x v="3"/>
  </r>
  <r>
    <x v="1"/>
  </r>
  <r>
    <x v="3"/>
  </r>
  <r>
    <x v="1"/>
  </r>
  <r>
    <x v="1"/>
  </r>
  <r>
    <x v="1"/>
  </r>
  <r>
    <x v="3"/>
  </r>
  <r>
    <x v="1"/>
  </r>
  <r>
    <x v="25"/>
  </r>
  <r>
    <x v="6"/>
  </r>
  <r>
    <x v="1"/>
  </r>
  <r>
    <x v="2"/>
  </r>
  <r>
    <x v="6"/>
  </r>
  <r>
    <x v="0"/>
  </r>
  <r>
    <x v="1"/>
  </r>
  <r>
    <x v="2"/>
  </r>
  <r>
    <x v="2"/>
  </r>
  <r>
    <x v="11"/>
  </r>
  <r>
    <x v="7"/>
  </r>
  <r>
    <x v="1"/>
  </r>
  <r>
    <x v="1"/>
  </r>
  <r>
    <x v="4"/>
  </r>
  <r>
    <x v="12"/>
  </r>
  <r>
    <x v="3"/>
  </r>
  <r>
    <x v="2"/>
  </r>
  <r>
    <x v="11"/>
  </r>
  <r>
    <x v="0"/>
  </r>
  <r>
    <x v="1"/>
  </r>
  <r>
    <x v="1"/>
  </r>
  <r>
    <x v="2"/>
  </r>
  <r>
    <x v="10"/>
  </r>
  <r>
    <x v="1"/>
  </r>
  <r>
    <x v="8"/>
  </r>
  <r>
    <x v="0"/>
  </r>
  <r>
    <x v="10"/>
  </r>
  <r>
    <x v="4"/>
  </r>
  <r>
    <x v="3"/>
  </r>
  <r>
    <x v="22"/>
  </r>
  <r>
    <x v="3"/>
  </r>
  <r>
    <x v="1"/>
  </r>
  <r>
    <x v="2"/>
  </r>
  <r>
    <x v="10"/>
  </r>
  <r>
    <x v="1"/>
  </r>
  <r>
    <x v="4"/>
  </r>
  <r>
    <x v="2"/>
  </r>
  <r>
    <x v="8"/>
  </r>
  <r>
    <x v="22"/>
  </r>
  <r>
    <x v="1"/>
  </r>
  <r>
    <x v="2"/>
  </r>
  <r>
    <x v="1"/>
  </r>
  <r>
    <x v="2"/>
  </r>
  <r>
    <x v="6"/>
  </r>
  <r>
    <x v="26"/>
  </r>
  <r>
    <x v="4"/>
  </r>
  <r>
    <x v="22"/>
  </r>
  <r>
    <x v="2"/>
  </r>
  <r>
    <x v="3"/>
  </r>
  <r>
    <x v="3"/>
  </r>
  <r>
    <x v="1"/>
  </r>
  <r>
    <x v="4"/>
  </r>
  <r>
    <x v="1"/>
  </r>
  <r>
    <x v="0"/>
  </r>
  <r>
    <x v="3"/>
  </r>
  <r>
    <x v="3"/>
  </r>
  <r>
    <x v="1"/>
  </r>
  <r>
    <x v="14"/>
  </r>
  <r>
    <x v="3"/>
  </r>
  <r>
    <x v="2"/>
  </r>
  <r>
    <x v="4"/>
  </r>
  <r>
    <x v="0"/>
  </r>
  <r>
    <x v="3"/>
  </r>
  <r>
    <x v="1"/>
  </r>
  <r>
    <x v="11"/>
  </r>
  <r>
    <x v="1"/>
  </r>
  <r>
    <x v="2"/>
  </r>
  <r>
    <x v="3"/>
  </r>
  <r>
    <x v="4"/>
  </r>
  <r>
    <x v="14"/>
  </r>
  <r>
    <x v="4"/>
  </r>
  <r>
    <x v="1"/>
  </r>
  <r>
    <x v="3"/>
  </r>
  <r>
    <x v="1"/>
  </r>
  <r>
    <x v="3"/>
  </r>
  <r>
    <x v="2"/>
  </r>
  <r>
    <x v="10"/>
  </r>
  <r>
    <x v="1"/>
  </r>
  <r>
    <x v="1"/>
  </r>
  <r>
    <x v="14"/>
  </r>
  <r>
    <x v="4"/>
  </r>
  <r>
    <x v="1"/>
  </r>
  <r>
    <x v="4"/>
  </r>
  <r>
    <x v="6"/>
  </r>
  <r>
    <x v="2"/>
  </r>
  <r>
    <x v="3"/>
  </r>
  <r>
    <x v="2"/>
  </r>
  <r>
    <x v="2"/>
  </r>
  <r>
    <x v="1"/>
  </r>
  <r>
    <x v="0"/>
  </r>
  <r>
    <x v="3"/>
  </r>
  <r>
    <x v="1"/>
  </r>
  <r>
    <x v="22"/>
  </r>
  <r>
    <x v="1"/>
  </r>
  <r>
    <x v="4"/>
  </r>
  <r>
    <x v="1"/>
  </r>
  <r>
    <x v="4"/>
  </r>
  <r>
    <x v="4"/>
  </r>
  <r>
    <x v="0"/>
  </r>
  <r>
    <x v="1"/>
  </r>
  <r>
    <x v="3"/>
  </r>
  <r>
    <x v="1"/>
  </r>
  <r>
    <x v="1"/>
  </r>
  <r>
    <x v="3"/>
  </r>
  <r>
    <x v="1"/>
  </r>
  <r>
    <x v="9"/>
  </r>
  <r>
    <x v="3"/>
  </r>
  <r>
    <x v="1"/>
  </r>
  <r>
    <x v="0"/>
  </r>
  <r>
    <x v="19"/>
  </r>
  <r>
    <x v="1"/>
  </r>
  <r>
    <x v="9"/>
  </r>
  <r>
    <x v="3"/>
  </r>
  <r>
    <x v="11"/>
  </r>
  <r>
    <x v="12"/>
  </r>
  <r>
    <x v="3"/>
  </r>
  <r>
    <x v="3"/>
  </r>
  <r>
    <x v="1"/>
  </r>
  <r>
    <x v="3"/>
  </r>
  <r>
    <x v="1"/>
  </r>
  <r>
    <x v="2"/>
  </r>
  <r>
    <x v="1"/>
  </r>
  <r>
    <x v="1"/>
  </r>
  <r>
    <x v="3"/>
  </r>
  <r>
    <x v="1"/>
  </r>
  <r>
    <x v="4"/>
  </r>
  <r>
    <x v="1"/>
  </r>
  <r>
    <x v="1"/>
  </r>
  <r>
    <x v="14"/>
  </r>
  <r>
    <x v="2"/>
  </r>
  <r>
    <x v="6"/>
  </r>
  <r>
    <x v="3"/>
  </r>
  <r>
    <x v="1"/>
  </r>
  <r>
    <x v="2"/>
  </r>
  <r>
    <x v="1"/>
  </r>
  <r>
    <x v="3"/>
  </r>
  <r>
    <x v="1"/>
  </r>
  <r>
    <x v="3"/>
  </r>
  <r>
    <x v="1"/>
  </r>
  <r>
    <x v="1"/>
  </r>
  <r>
    <x v="3"/>
  </r>
  <r>
    <x v="1"/>
  </r>
  <r>
    <x v="2"/>
  </r>
  <r>
    <x v="1"/>
  </r>
  <r>
    <x v="1"/>
  </r>
  <r>
    <x v="3"/>
  </r>
  <r>
    <x v="1"/>
  </r>
  <r>
    <x v="2"/>
  </r>
  <r>
    <x v="1"/>
  </r>
  <r>
    <x v="13"/>
  </r>
  <r>
    <x v="4"/>
  </r>
  <r>
    <x v="3"/>
  </r>
  <r>
    <x v="1"/>
  </r>
  <r>
    <x v="14"/>
  </r>
  <r>
    <x v="4"/>
  </r>
  <r>
    <x v="0"/>
  </r>
  <r>
    <x v="4"/>
  </r>
  <r>
    <x v="1"/>
  </r>
  <r>
    <x v="4"/>
  </r>
  <r>
    <x v="1"/>
  </r>
  <r>
    <x v="2"/>
  </r>
  <r>
    <x v="3"/>
  </r>
  <r>
    <x v="3"/>
  </r>
  <r>
    <x v="1"/>
  </r>
  <r>
    <x v="8"/>
  </r>
  <r>
    <x v="1"/>
  </r>
  <r>
    <x v="10"/>
  </r>
  <r>
    <x v="1"/>
  </r>
  <r>
    <x v="0"/>
  </r>
  <r>
    <x v="11"/>
  </r>
  <r>
    <x v="0"/>
  </r>
  <r>
    <x v="1"/>
  </r>
  <r>
    <x v="5"/>
  </r>
  <r>
    <x v="1"/>
  </r>
  <r>
    <x v="2"/>
  </r>
  <r>
    <x v="3"/>
  </r>
  <r>
    <x v="1"/>
  </r>
  <r>
    <x v="4"/>
  </r>
  <r>
    <x v="3"/>
  </r>
  <r>
    <x v="6"/>
  </r>
  <r>
    <x v="1"/>
  </r>
  <r>
    <x v="2"/>
  </r>
  <r>
    <x v="3"/>
  </r>
  <r>
    <x v="1"/>
  </r>
  <r>
    <x v="1"/>
  </r>
  <r>
    <x v="3"/>
  </r>
  <r>
    <x v="4"/>
  </r>
  <r>
    <x v="1"/>
  </r>
  <r>
    <x v="3"/>
  </r>
  <r>
    <x v="1"/>
  </r>
  <r>
    <x v="3"/>
  </r>
  <r>
    <x v="1"/>
  </r>
  <r>
    <x v="1"/>
  </r>
  <r>
    <x v="3"/>
  </r>
  <r>
    <x v="1"/>
  </r>
  <r>
    <x v="2"/>
  </r>
  <r>
    <x v="6"/>
  </r>
  <r>
    <x v="2"/>
  </r>
  <r>
    <x v="3"/>
  </r>
  <r>
    <x v="1"/>
  </r>
  <r>
    <x v="6"/>
  </r>
  <r>
    <x v="3"/>
  </r>
  <r>
    <x v="1"/>
  </r>
  <r>
    <x v="2"/>
  </r>
  <r>
    <x v="0"/>
  </r>
  <r>
    <x v="3"/>
  </r>
  <r>
    <x v="1"/>
  </r>
  <r>
    <x v="8"/>
  </r>
  <r>
    <x v="6"/>
  </r>
  <r>
    <x v="1"/>
  </r>
  <r>
    <x v="2"/>
  </r>
  <r>
    <x v="3"/>
  </r>
  <r>
    <x v="1"/>
  </r>
  <r>
    <x v="6"/>
  </r>
  <r>
    <x v="4"/>
  </r>
  <r>
    <x v="2"/>
  </r>
  <r>
    <x v="0"/>
  </r>
  <r>
    <x v="2"/>
  </r>
  <r>
    <x v="2"/>
  </r>
  <r>
    <x v="4"/>
  </r>
  <r>
    <x v="14"/>
  </r>
  <r>
    <x v="1"/>
  </r>
  <r>
    <x v="1"/>
  </r>
  <r>
    <x v="3"/>
  </r>
  <r>
    <x v="1"/>
  </r>
  <r>
    <x v="4"/>
  </r>
  <r>
    <x v="0"/>
  </r>
  <r>
    <x v="3"/>
  </r>
  <r>
    <x v="1"/>
  </r>
  <r>
    <x v="1"/>
  </r>
  <r>
    <x v="1"/>
  </r>
  <r>
    <x v="12"/>
  </r>
  <r>
    <x v="3"/>
  </r>
  <r>
    <x v="1"/>
  </r>
  <r>
    <x v="0"/>
  </r>
  <r>
    <x v="1"/>
  </r>
  <r>
    <x v="3"/>
  </r>
  <r>
    <x v="5"/>
  </r>
  <r>
    <x v="1"/>
  </r>
  <r>
    <x v="2"/>
  </r>
  <r>
    <x v="3"/>
  </r>
  <r>
    <x v="6"/>
  </r>
  <r>
    <x v="3"/>
  </r>
  <r>
    <x v="1"/>
  </r>
  <r>
    <x v="1"/>
  </r>
  <r>
    <x v="12"/>
  </r>
  <r>
    <x v="3"/>
  </r>
  <r>
    <x v="0"/>
  </r>
  <r>
    <x v="1"/>
  </r>
  <r>
    <x v="2"/>
  </r>
  <r>
    <x v="1"/>
  </r>
  <r>
    <x v="3"/>
  </r>
  <r>
    <x v="1"/>
  </r>
  <r>
    <x v="3"/>
  </r>
  <r>
    <x v="4"/>
  </r>
  <r>
    <x v="4"/>
  </r>
  <r>
    <x v="1"/>
  </r>
  <r>
    <x v="16"/>
  </r>
  <r>
    <x v="4"/>
  </r>
  <r>
    <x v="12"/>
  </r>
  <r>
    <x v="3"/>
  </r>
  <r>
    <x v="13"/>
  </r>
  <r>
    <x v="6"/>
  </r>
  <r>
    <x v="3"/>
  </r>
  <r>
    <x v="1"/>
  </r>
  <r>
    <x v="7"/>
  </r>
  <r>
    <x v="1"/>
  </r>
  <r>
    <x v="2"/>
  </r>
  <r>
    <x v="3"/>
  </r>
  <r>
    <x v="2"/>
  </r>
  <r>
    <x v="6"/>
  </r>
  <r>
    <x v="2"/>
  </r>
  <r>
    <x v="3"/>
  </r>
  <r>
    <x v="3"/>
  </r>
  <r>
    <x v="1"/>
  </r>
  <r>
    <x v="0"/>
  </r>
  <r>
    <x v="1"/>
  </r>
  <r>
    <x v="3"/>
  </r>
  <r>
    <x v="16"/>
  </r>
  <r>
    <x v="4"/>
  </r>
  <r>
    <x v="1"/>
  </r>
  <r>
    <x v="4"/>
  </r>
  <r>
    <x v="13"/>
  </r>
  <r>
    <x v="1"/>
  </r>
  <r>
    <x v="2"/>
  </r>
  <r>
    <x v="3"/>
  </r>
  <r>
    <x v="1"/>
  </r>
  <r>
    <x v="3"/>
  </r>
  <r>
    <x v="1"/>
  </r>
  <r>
    <x v="1"/>
  </r>
  <r>
    <x v="22"/>
  </r>
  <r>
    <x v="1"/>
  </r>
  <r>
    <x v="0"/>
  </r>
  <r>
    <x v="3"/>
  </r>
  <r>
    <x v="1"/>
  </r>
  <r>
    <x v="4"/>
  </r>
  <r>
    <x v="1"/>
  </r>
  <r>
    <x v="0"/>
  </r>
  <r>
    <x v="1"/>
  </r>
  <r>
    <x v="2"/>
  </r>
  <r>
    <x v="3"/>
  </r>
  <r>
    <x v="11"/>
  </r>
  <r>
    <x v="1"/>
  </r>
  <r>
    <x v="1"/>
  </r>
  <r>
    <x v="2"/>
  </r>
  <r>
    <x v="3"/>
  </r>
  <r>
    <x v="6"/>
  </r>
  <r>
    <x v="1"/>
  </r>
  <r>
    <x v="2"/>
  </r>
  <r>
    <x v="3"/>
  </r>
  <r>
    <x v="0"/>
  </r>
  <r>
    <x v="3"/>
  </r>
  <r>
    <x v="11"/>
  </r>
  <r>
    <x v="1"/>
  </r>
  <r>
    <x v="6"/>
  </r>
  <r>
    <x v="1"/>
  </r>
  <r>
    <x v="1"/>
  </r>
  <r>
    <x v="1"/>
  </r>
  <r>
    <x v="4"/>
  </r>
  <r>
    <x v="1"/>
  </r>
  <r>
    <x v="0"/>
  </r>
  <r>
    <x v="24"/>
  </r>
  <r>
    <x v="1"/>
  </r>
  <r>
    <x v="1"/>
  </r>
  <r>
    <x v="4"/>
  </r>
  <r>
    <x v="2"/>
  </r>
  <r>
    <x v="1"/>
  </r>
  <r>
    <x v="4"/>
  </r>
  <r>
    <x v="1"/>
  </r>
  <r>
    <x v="16"/>
  </r>
  <r>
    <x v="1"/>
  </r>
  <r>
    <x v="3"/>
  </r>
  <r>
    <x v="1"/>
  </r>
  <r>
    <x v="1"/>
  </r>
  <r>
    <x v="0"/>
  </r>
  <r>
    <x v="4"/>
  </r>
  <r>
    <x v="3"/>
  </r>
  <r>
    <x v="1"/>
  </r>
  <r>
    <x v="3"/>
  </r>
  <r>
    <x v="3"/>
  </r>
  <r>
    <x v="1"/>
  </r>
  <r>
    <x v="1"/>
  </r>
  <r>
    <x v="1"/>
  </r>
  <r>
    <x v="2"/>
  </r>
  <r>
    <x v="6"/>
  </r>
  <r>
    <x v="1"/>
  </r>
  <r>
    <x v="2"/>
  </r>
  <r>
    <x v="3"/>
  </r>
  <r>
    <x v="1"/>
  </r>
  <r>
    <x v="1"/>
  </r>
  <r>
    <x v="1"/>
  </r>
  <r>
    <x v="4"/>
  </r>
  <r>
    <x v="9"/>
  </r>
  <r>
    <x v="12"/>
  </r>
  <r>
    <x v="3"/>
  </r>
  <r>
    <x v="1"/>
  </r>
  <r>
    <x v="2"/>
  </r>
  <r>
    <x v="3"/>
  </r>
  <r>
    <x v="2"/>
  </r>
  <r>
    <x v="6"/>
  </r>
  <r>
    <x v="0"/>
  </r>
  <r>
    <x v="10"/>
  </r>
  <r>
    <x v="12"/>
  </r>
  <r>
    <x v="1"/>
  </r>
  <r>
    <x v="5"/>
  </r>
  <r>
    <x v="3"/>
  </r>
  <r>
    <x v="1"/>
  </r>
  <r>
    <x v="3"/>
  </r>
  <r>
    <x v="1"/>
  </r>
  <r>
    <x v="1"/>
  </r>
  <r>
    <x v="24"/>
  </r>
  <r>
    <x v="1"/>
  </r>
  <r>
    <x v="3"/>
  </r>
  <r>
    <x v="6"/>
  </r>
  <r>
    <x v="2"/>
  </r>
  <r>
    <x v="1"/>
  </r>
  <r>
    <x v="3"/>
  </r>
  <r>
    <x v="1"/>
  </r>
  <r>
    <x v="1"/>
  </r>
  <r>
    <x v="3"/>
  </r>
  <r>
    <x v="2"/>
  </r>
  <r>
    <x v="1"/>
  </r>
  <r>
    <x v="10"/>
  </r>
  <r>
    <x v="3"/>
  </r>
  <r>
    <x v="1"/>
  </r>
  <r>
    <x v="25"/>
  </r>
  <r>
    <x v="1"/>
  </r>
  <r>
    <x v="2"/>
  </r>
  <r>
    <x v="1"/>
  </r>
  <r>
    <x v="3"/>
  </r>
  <r>
    <x v="4"/>
  </r>
  <r>
    <x v="3"/>
  </r>
  <r>
    <x v="1"/>
  </r>
  <r>
    <x v="4"/>
  </r>
  <r>
    <x v="0"/>
  </r>
  <r>
    <x v="2"/>
  </r>
  <r>
    <x v="1"/>
  </r>
  <r>
    <x v="1"/>
  </r>
  <r>
    <x v="4"/>
  </r>
  <r>
    <x v="10"/>
  </r>
  <r>
    <x v="16"/>
  </r>
  <r>
    <x v="1"/>
  </r>
  <r>
    <x v="10"/>
  </r>
  <r>
    <x v="2"/>
  </r>
  <r>
    <x v="3"/>
  </r>
  <r>
    <x v="3"/>
  </r>
  <r>
    <x v="10"/>
  </r>
  <r>
    <x v="1"/>
  </r>
  <r>
    <x v="13"/>
  </r>
  <r>
    <x v="25"/>
  </r>
  <r>
    <x v="1"/>
  </r>
  <r>
    <x v="1"/>
  </r>
  <r>
    <x v="1"/>
  </r>
  <r>
    <x v="1"/>
  </r>
  <r>
    <x v="1"/>
  </r>
  <r>
    <x v="3"/>
  </r>
  <r>
    <x v="3"/>
  </r>
  <r>
    <x v="0"/>
  </r>
  <r>
    <x v="1"/>
  </r>
  <r>
    <x v="8"/>
  </r>
  <r>
    <x v="2"/>
  </r>
  <r>
    <x v="1"/>
  </r>
  <r>
    <x v="3"/>
  </r>
  <r>
    <x v="1"/>
  </r>
  <r>
    <x v="1"/>
  </r>
  <r>
    <x v="1"/>
  </r>
  <r>
    <x v="1"/>
  </r>
  <r>
    <x v="2"/>
  </r>
  <r>
    <x v="3"/>
  </r>
  <r>
    <x v="1"/>
  </r>
  <r>
    <x v="16"/>
  </r>
  <r>
    <x v="1"/>
  </r>
  <r>
    <x v="4"/>
  </r>
  <r>
    <x v="3"/>
  </r>
  <r>
    <x v="2"/>
  </r>
  <r>
    <x v="3"/>
  </r>
  <r>
    <x v="3"/>
  </r>
  <r>
    <x v="6"/>
  </r>
  <r>
    <x v="3"/>
  </r>
  <r>
    <x v="1"/>
  </r>
  <r>
    <x v="2"/>
  </r>
  <r>
    <x v="3"/>
  </r>
  <r>
    <x v="3"/>
  </r>
  <r>
    <x v="1"/>
  </r>
  <r>
    <x v="4"/>
  </r>
  <r>
    <x v="9"/>
  </r>
  <r>
    <x v="2"/>
  </r>
  <r>
    <x v="1"/>
  </r>
  <r>
    <x v="6"/>
  </r>
  <r>
    <x v="2"/>
  </r>
  <r>
    <x v="4"/>
  </r>
  <r>
    <x v="1"/>
  </r>
  <r>
    <x v="1"/>
  </r>
  <r>
    <x v="1"/>
  </r>
  <r>
    <x v="6"/>
  </r>
  <r>
    <x v="1"/>
  </r>
  <r>
    <x v="1"/>
  </r>
  <r>
    <x v="1"/>
  </r>
  <r>
    <x v="2"/>
  </r>
  <r>
    <x v="1"/>
  </r>
  <r>
    <x v="1"/>
  </r>
  <r>
    <x v="2"/>
  </r>
  <r>
    <x v="2"/>
  </r>
  <r>
    <x v="3"/>
  </r>
  <r>
    <x v="4"/>
  </r>
  <r>
    <x v="1"/>
  </r>
  <r>
    <x v="3"/>
  </r>
  <r>
    <x v="1"/>
  </r>
  <r>
    <x v="1"/>
  </r>
  <r>
    <x v="13"/>
  </r>
  <r>
    <x v="3"/>
  </r>
  <r>
    <x v="1"/>
  </r>
  <r>
    <x v="3"/>
  </r>
  <r>
    <x v="4"/>
  </r>
  <r>
    <x v="1"/>
  </r>
  <r>
    <x v="14"/>
  </r>
  <r>
    <x v="14"/>
  </r>
  <r>
    <x v="3"/>
  </r>
  <r>
    <x v="1"/>
  </r>
  <r>
    <x v="3"/>
  </r>
  <r>
    <x v="2"/>
  </r>
  <r>
    <x v="1"/>
  </r>
  <r>
    <x v="4"/>
  </r>
  <r>
    <x v="12"/>
  </r>
  <r>
    <x v="9"/>
  </r>
  <r>
    <x v="1"/>
  </r>
  <r>
    <x v="1"/>
  </r>
  <r>
    <x v="6"/>
  </r>
  <r>
    <x v="3"/>
  </r>
  <r>
    <x v="2"/>
  </r>
  <r>
    <x v="2"/>
  </r>
  <r>
    <x v="1"/>
  </r>
  <r>
    <x v="6"/>
  </r>
  <r>
    <x v="1"/>
  </r>
  <r>
    <x v="4"/>
  </r>
  <r>
    <x v="2"/>
  </r>
  <r>
    <x v="6"/>
  </r>
  <r>
    <x v="3"/>
  </r>
  <r>
    <x v="2"/>
  </r>
  <r>
    <x v="3"/>
  </r>
  <r>
    <x v="3"/>
  </r>
  <r>
    <x v="6"/>
  </r>
  <r>
    <x v="1"/>
  </r>
  <r>
    <x v="4"/>
  </r>
  <r>
    <x v="3"/>
  </r>
  <r>
    <x v="1"/>
  </r>
  <r>
    <x v="8"/>
  </r>
  <r>
    <x v="1"/>
  </r>
  <r>
    <x v="1"/>
  </r>
  <r>
    <x v="11"/>
  </r>
  <r>
    <x v="6"/>
  </r>
  <r>
    <x v="1"/>
  </r>
  <r>
    <x v="2"/>
  </r>
  <r>
    <x v="2"/>
  </r>
  <r>
    <x v="1"/>
  </r>
  <r>
    <x v="3"/>
  </r>
  <r>
    <x v="3"/>
  </r>
  <r>
    <x v="1"/>
  </r>
  <r>
    <x v="6"/>
  </r>
  <r>
    <x v="2"/>
  </r>
  <r>
    <x v="1"/>
  </r>
  <r>
    <x v="1"/>
  </r>
  <r>
    <x v="2"/>
  </r>
  <r>
    <x v="2"/>
  </r>
  <r>
    <x v="1"/>
  </r>
  <r>
    <x v="12"/>
  </r>
  <r>
    <x v="1"/>
  </r>
  <r>
    <x v="4"/>
  </r>
  <r>
    <x v="3"/>
  </r>
  <r>
    <x v="1"/>
  </r>
  <r>
    <x v="2"/>
  </r>
  <r>
    <x v="2"/>
  </r>
  <r>
    <x v="9"/>
  </r>
  <r>
    <x v="3"/>
  </r>
  <r>
    <x v="6"/>
  </r>
  <r>
    <x v="4"/>
  </r>
  <r>
    <x v="1"/>
  </r>
  <r>
    <x v="2"/>
  </r>
  <r>
    <x v="12"/>
  </r>
  <r>
    <x v="7"/>
  </r>
  <r>
    <x v="3"/>
  </r>
  <r>
    <x v="1"/>
  </r>
  <r>
    <x v="3"/>
  </r>
  <r>
    <x v="1"/>
  </r>
  <r>
    <x v="2"/>
  </r>
  <r>
    <x v="3"/>
  </r>
  <r>
    <x v="2"/>
  </r>
  <r>
    <x v="4"/>
  </r>
  <r>
    <x v="3"/>
  </r>
  <r>
    <x v="1"/>
  </r>
  <r>
    <x v="2"/>
  </r>
  <r>
    <x v="3"/>
  </r>
  <r>
    <x v="2"/>
  </r>
  <r>
    <x v="6"/>
  </r>
  <r>
    <x v="10"/>
  </r>
  <r>
    <x v="1"/>
  </r>
  <r>
    <x v="2"/>
  </r>
  <r>
    <x v="1"/>
  </r>
  <r>
    <x v="3"/>
  </r>
  <r>
    <x v="1"/>
  </r>
  <r>
    <x v="16"/>
  </r>
  <r>
    <x v="2"/>
  </r>
  <r>
    <x v="4"/>
  </r>
  <r>
    <x v="1"/>
  </r>
  <r>
    <x v="1"/>
  </r>
  <r>
    <x v="6"/>
  </r>
  <r>
    <x v="2"/>
  </r>
  <r>
    <x v="1"/>
  </r>
  <r>
    <x v="2"/>
  </r>
  <r>
    <x v="6"/>
  </r>
  <r>
    <x v="2"/>
  </r>
  <r>
    <x v="6"/>
  </r>
  <r>
    <x v="0"/>
  </r>
  <r>
    <x v="1"/>
  </r>
  <r>
    <x v="6"/>
  </r>
  <r>
    <x v="3"/>
  </r>
  <r>
    <x v="1"/>
  </r>
  <r>
    <x v="12"/>
  </r>
  <r>
    <x v="3"/>
  </r>
  <r>
    <x v="1"/>
  </r>
  <r>
    <x v="1"/>
  </r>
  <r>
    <x v="1"/>
  </r>
  <r>
    <x v="12"/>
  </r>
  <r>
    <x v="3"/>
  </r>
  <r>
    <x v="1"/>
  </r>
  <r>
    <x v="0"/>
  </r>
  <r>
    <x v="1"/>
  </r>
  <r>
    <x v="1"/>
  </r>
  <r>
    <x v="4"/>
  </r>
  <r>
    <x v="14"/>
  </r>
  <r>
    <x v="4"/>
  </r>
  <r>
    <x v="22"/>
  </r>
  <r>
    <x v="1"/>
  </r>
  <r>
    <x v="10"/>
  </r>
  <r>
    <x v="6"/>
  </r>
  <r>
    <x v="3"/>
  </r>
  <r>
    <x v="1"/>
  </r>
  <r>
    <x v="2"/>
  </r>
  <r>
    <x v="1"/>
  </r>
  <r>
    <x v="4"/>
  </r>
  <r>
    <x v="1"/>
  </r>
  <r>
    <x v="0"/>
  </r>
  <r>
    <x v="1"/>
  </r>
  <r>
    <x v="4"/>
  </r>
  <r>
    <x v="1"/>
  </r>
  <r>
    <x v="14"/>
  </r>
  <r>
    <x v="2"/>
  </r>
  <r>
    <x v="3"/>
  </r>
  <r>
    <x v="1"/>
  </r>
  <r>
    <x v="3"/>
  </r>
  <r>
    <x v="1"/>
  </r>
  <r>
    <x v="12"/>
  </r>
  <r>
    <x v="3"/>
  </r>
  <r>
    <x v="1"/>
  </r>
  <r>
    <x v="4"/>
  </r>
  <r>
    <x v="3"/>
  </r>
  <r>
    <x v="3"/>
  </r>
  <r>
    <x v="6"/>
  </r>
  <r>
    <x v="1"/>
  </r>
  <r>
    <x v="4"/>
  </r>
  <r>
    <x v="4"/>
  </r>
  <r>
    <x v="2"/>
  </r>
  <r>
    <x v="1"/>
  </r>
  <r>
    <x v="2"/>
  </r>
  <r>
    <x v="1"/>
  </r>
  <r>
    <x v="2"/>
  </r>
  <r>
    <x v="4"/>
  </r>
  <r>
    <x v="14"/>
  </r>
  <r>
    <x v="2"/>
  </r>
  <r>
    <x v="4"/>
  </r>
  <r>
    <x v="3"/>
  </r>
  <r>
    <x v="12"/>
  </r>
  <r>
    <x v="26"/>
  </r>
  <r>
    <x v="7"/>
  </r>
  <r>
    <x v="1"/>
  </r>
  <r>
    <x v="11"/>
  </r>
  <r>
    <x v="1"/>
  </r>
  <r>
    <x v="1"/>
  </r>
  <r>
    <x v="4"/>
  </r>
  <r>
    <x v="14"/>
  </r>
  <r>
    <x v="1"/>
  </r>
  <r>
    <x v="4"/>
  </r>
  <r>
    <x v="3"/>
  </r>
  <r>
    <x v="3"/>
  </r>
  <r>
    <x v="2"/>
  </r>
  <r>
    <x v="12"/>
  </r>
  <r>
    <x v="3"/>
  </r>
  <r>
    <x v="1"/>
  </r>
  <r>
    <x v="6"/>
  </r>
  <r>
    <x v="1"/>
  </r>
  <r>
    <x v="2"/>
  </r>
  <r>
    <x v="8"/>
  </r>
  <r>
    <x v="1"/>
  </r>
  <r>
    <x v="3"/>
  </r>
  <r>
    <x v="1"/>
  </r>
  <r>
    <x v="4"/>
  </r>
  <r>
    <x v="1"/>
  </r>
  <r>
    <x v="14"/>
  </r>
  <r>
    <x v="4"/>
  </r>
  <r>
    <x v="1"/>
  </r>
  <r>
    <x v="25"/>
  </r>
  <r>
    <x v="1"/>
  </r>
  <r>
    <x v="1"/>
  </r>
  <r>
    <x v="4"/>
  </r>
  <r>
    <x v="21"/>
  </r>
  <r>
    <x v="3"/>
  </r>
  <r>
    <x v="1"/>
  </r>
  <r>
    <x v="8"/>
  </r>
  <r>
    <x v="1"/>
  </r>
  <r>
    <x v="4"/>
  </r>
  <r>
    <x v="4"/>
  </r>
  <r>
    <x v="4"/>
  </r>
  <r>
    <x v="2"/>
  </r>
  <r>
    <x v="1"/>
  </r>
  <r>
    <x v="1"/>
  </r>
  <r>
    <x v="1"/>
  </r>
  <r>
    <x v="1"/>
  </r>
  <r>
    <x v="11"/>
  </r>
  <r>
    <x v="3"/>
  </r>
  <r>
    <x v="1"/>
  </r>
  <r>
    <x v="3"/>
  </r>
  <r>
    <x v="6"/>
  </r>
  <r>
    <x v="1"/>
  </r>
  <r>
    <x v="4"/>
  </r>
  <r>
    <x v="9"/>
  </r>
  <r>
    <x v="1"/>
  </r>
  <r>
    <x v="13"/>
  </r>
  <r>
    <x v="2"/>
  </r>
  <r>
    <x v="6"/>
  </r>
  <r>
    <x v="1"/>
  </r>
  <r>
    <x v="2"/>
  </r>
  <r>
    <x v="5"/>
  </r>
  <r>
    <x v="2"/>
  </r>
  <r>
    <x v="3"/>
  </r>
  <r>
    <x v="1"/>
  </r>
  <r>
    <x v="4"/>
  </r>
  <r>
    <x v="4"/>
  </r>
  <r>
    <x v="3"/>
  </r>
  <r>
    <x v="1"/>
  </r>
  <r>
    <x v="3"/>
  </r>
  <r>
    <x v="3"/>
  </r>
  <r>
    <x v="1"/>
  </r>
  <r>
    <x v="3"/>
  </r>
  <r>
    <x v="1"/>
  </r>
  <r>
    <x v="4"/>
  </r>
  <r>
    <x v="4"/>
  </r>
  <r>
    <x v="1"/>
  </r>
  <r>
    <x v="4"/>
  </r>
  <r>
    <x v="12"/>
  </r>
  <r>
    <x v="1"/>
  </r>
  <r>
    <x v="4"/>
  </r>
  <r>
    <x v="9"/>
  </r>
  <r>
    <x v="4"/>
  </r>
  <r>
    <x v="6"/>
  </r>
  <r>
    <x v="2"/>
  </r>
  <r>
    <x v="6"/>
  </r>
  <r>
    <x v="1"/>
  </r>
  <r>
    <x v="2"/>
  </r>
  <r>
    <x v="4"/>
  </r>
  <r>
    <x v="1"/>
  </r>
  <r>
    <x v="6"/>
  </r>
  <r>
    <x v="2"/>
  </r>
  <r>
    <x v="6"/>
  </r>
  <r>
    <x v="2"/>
  </r>
  <r>
    <x v="12"/>
  </r>
  <r>
    <x v="4"/>
  </r>
  <r>
    <x v="9"/>
  </r>
  <r>
    <x v="0"/>
  </r>
  <r>
    <x v="3"/>
  </r>
  <r>
    <x v="1"/>
  </r>
  <r>
    <x v="2"/>
  </r>
  <r>
    <x v="2"/>
  </r>
  <r>
    <x v="3"/>
  </r>
  <r>
    <x v="1"/>
  </r>
  <r>
    <x v="4"/>
  </r>
  <r>
    <x v="3"/>
  </r>
  <r>
    <x v="6"/>
  </r>
  <r>
    <x v="2"/>
  </r>
  <r>
    <x v="3"/>
  </r>
  <r>
    <x v="1"/>
  </r>
  <r>
    <x v="3"/>
  </r>
  <r>
    <x v="4"/>
  </r>
  <r>
    <x v="4"/>
  </r>
  <r>
    <x v="3"/>
  </r>
  <r>
    <x v="1"/>
  </r>
  <r>
    <x v="0"/>
  </r>
  <r>
    <x v="14"/>
  </r>
  <r>
    <x v="4"/>
  </r>
  <r>
    <x v="3"/>
  </r>
  <r>
    <x v="1"/>
  </r>
  <r>
    <x v="4"/>
  </r>
  <r>
    <x v="4"/>
  </r>
  <r>
    <x v="1"/>
  </r>
  <r>
    <x v="3"/>
  </r>
  <r>
    <x v="1"/>
  </r>
  <r>
    <x v="4"/>
  </r>
  <r>
    <x v="1"/>
  </r>
  <r>
    <x v="1"/>
  </r>
  <r>
    <x v="1"/>
  </r>
  <r>
    <x v="3"/>
  </r>
  <r>
    <x v="1"/>
  </r>
  <r>
    <x v="3"/>
  </r>
  <r>
    <x v="1"/>
  </r>
  <r>
    <x v="11"/>
  </r>
  <r>
    <x v="4"/>
  </r>
  <r>
    <x v="3"/>
  </r>
  <r>
    <x v="3"/>
  </r>
  <r>
    <x v="2"/>
  </r>
  <r>
    <x v="1"/>
  </r>
  <r>
    <x v="2"/>
  </r>
  <r>
    <x v="3"/>
  </r>
  <r>
    <x v="1"/>
  </r>
  <r>
    <x v="6"/>
  </r>
  <r>
    <x v="4"/>
  </r>
  <r>
    <x v="2"/>
  </r>
  <r>
    <x v="2"/>
  </r>
  <r>
    <x v="2"/>
  </r>
  <r>
    <x v="10"/>
  </r>
  <r>
    <x v="1"/>
  </r>
  <r>
    <x v="3"/>
  </r>
  <r>
    <x v="1"/>
  </r>
  <r>
    <x v="1"/>
  </r>
  <r>
    <x v="1"/>
  </r>
  <r>
    <x v="6"/>
  </r>
  <r>
    <x v="3"/>
  </r>
  <r>
    <x v="1"/>
  </r>
  <r>
    <x v="1"/>
  </r>
  <r>
    <x v="3"/>
  </r>
  <r>
    <x v="1"/>
  </r>
  <r>
    <x v="3"/>
  </r>
  <r>
    <x v="0"/>
  </r>
  <r>
    <x v="3"/>
  </r>
  <r>
    <x v="1"/>
  </r>
  <r>
    <x v="8"/>
  </r>
  <r>
    <x v="3"/>
  </r>
  <r>
    <x v="1"/>
  </r>
  <r>
    <x v="1"/>
  </r>
  <r>
    <x v="22"/>
  </r>
  <r>
    <x v="1"/>
  </r>
  <r>
    <x v="10"/>
  </r>
  <r>
    <x v="1"/>
  </r>
  <r>
    <x v="28"/>
  </r>
  <r>
    <x v="12"/>
  </r>
  <r>
    <x v="4"/>
  </r>
  <r>
    <x v="3"/>
  </r>
  <r>
    <x v="1"/>
  </r>
  <r>
    <x v="15"/>
  </r>
  <r>
    <x v="3"/>
  </r>
  <r>
    <x v="2"/>
  </r>
  <r>
    <x v="3"/>
  </r>
  <r>
    <x v="0"/>
  </r>
  <r>
    <x v="7"/>
  </r>
  <r>
    <x v="1"/>
  </r>
  <r>
    <x v="9"/>
  </r>
  <r>
    <x v="11"/>
  </r>
  <r>
    <x v="12"/>
  </r>
  <r>
    <x v="4"/>
  </r>
  <r>
    <x v="1"/>
  </r>
  <r>
    <x v="6"/>
  </r>
  <r>
    <x v="3"/>
  </r>
  <r>
    <x v="1"/>
  </r>
  <r>
    <x v="2"/>
  </r>
  <r>
    <x v="6"/>
  </r>
  <r>
    <x v="2"/>
  </r>
  <r>
    <x v="1"/>
  </r>
  <r>
    <x v="3"/>
  </r>
  <r>
    <x v="1"/>
  </r>
  <r>
    <x v="1"/>
  </r>
  <r>
    <x v="13"/>
  </r>
  <r>
    <x v="1"/>
  </r>
  <r>
    <x v="1"/>
  </r>
  <r>
    <x v="3"/>
  </r>
  <r>
    <x v="3"/>
  </r>
  <r>
    <x v="4"/>
  </r>
  <r>
    <x v="2"/>
  </r>
  <r>
    <x v="3"/>
  </r>
  <r>
    <x v="1"/>
  </r>
  <r>
    <x v="0"/>
  </r>
  <r>
    <x v="8"/>
  </r>
  <r>
    <x v="1"/>
  </r>
  <r>
    <x v="1"/>
  </r>
  <r>
    <x v="1"/>
  </r>
  <r>
    <x v="4"/>
  </r>
  <r>
    <x v="1"/>
  </r>
  <r>
    <x v="4"/>
  </r>
  <r>
    <x v="1"/>
  </r>
  <r>
    <x v="1"/>
  </r>
  <r>
    <x v="1"/>
  </r>
  <r>
    <x v="2"/>
  </r>
  <r>
    <x v="1"/>
  </r>
  <r>
    <x v="3"/>
  </r>
  <r>
    <x v="21"/>
  </r>
  <r>
    <x v="1"/>
  </r>
  <r>
    <x v="2"/>
  </r>
  <r>
    <x v="11"/>
  </r>
  <r>
    <x v="1"/>
  </r>
  <r>
    <x v="1"/>
  </r>
  <r>
    <x v="10"/>
  </r>
  <r>
    <x v="1"/>
  </r>
  <r>
    <x v="0"/>
  </r>
  <r>
    <x v="3"/>
  </r>
  <r>
    <x v="1"/>
  </r>
  <r>
    <x v="4"/>
  </r>
  <r>
    <x v="4"/>
  </r>
  <r>
    <x v="1"/>
  </r>
  <r>
    <x v="4"/>
  </r>
  <r>
    <x v="4"/>
  </r>
  <r>
    <x v="1"/>
  </r>
  <r>
    <x v="1"/>
  </r>
  <r>
    <x v="1"/>
  </r>
  <r>
    <x v="0"/>
  </r>
  <r>
    <x v="2"/>
  </r>
  <r>
    <x v="2"/>
  </r>
  <r>
    <x v="1"/>
  </r>
  <r>
    <x v="1"/>
  </r>
  <r>
    <x v="4"/>
  </r>
  <r>
    <x v="3"/>
  </r>
  <r>
    <x v="1"/>
  </r>
  <r>
    <x v="3"/>
  </r>
  <r>
    <x v="1"/>
  </r>
  <r>
    <x v="1"/>
  </r>
  <r>
    <x v="5"/>
  </r>
  <r>
    <x v="3"/>
  </r>
  <r>
    <x v="1"/>
  </r>
  <r>
    <x v="1"/>
  </r>
  <r>
    <x v="3"/>
  </r>
  <r>
    <x v="13"/>
  </r>
  <r>
    <x v="12"/>
  </r>
  <r>
    <x v="9"/>
  </r>
  <r>
    <x v="2"/>
  </r>
  <r>
    <x v="1"/>
  </r>
  <r>
    <x v="1"/>
  </r>
  <r>
    <x v="6"/>
  </r>
  <r>
    <x v="3"/>
  </r>
  <r>
    <x v="2"/>
  </r>
  <r>
    <x v="2"/>
  </r>
  <r>
    <x v="4"/>
  </r>
  <r>
    <x v="3"/>
  </r>
  <r>
    <x v="1"/>
  </r>
  <r>
    <x v="1"/>
  </r>
  <r>
    <x v="1"/>
  </r>
  <r>
    <x v="0"/>
  </r>
  <r>
    <x v="3"/>
  </r>
  <r>
    <x v="1"/>
  </r>
  <r>
    <x v="1"/>
  </r>
  <r>
    <x v="3"/>
  </r>
  <r>
    <x v="1"/>
  </r>
  <r>
    <x v="3"/>
  </r>
  <r>
    <x v="1"/>
  </r>
  <r>
    <x v="4"/>
  </r>
  <r>
    <x v="3"/>
  </r>
  <r>
    <x v="1"/>
  </r>
  <r>
    <x v="6"/>
  </r>
  <r>
    <x v="1"/>
  </r>
  <r>
    <x v="4"/>
  </r>
  <r>
    <x v="8"/>
  </r>
  <r>
    <x v="1"/>
  </r>
  <r>
    <x v="0"/>
  </r>
  <r>
    <x v="12"/>
  </r>
  <r>
    <x v="3"/>
  </r>
  <r>
    <x v="4"/>
  </r>
  <r>
    <x v="1"/>
  </r>
  <r>
    <x v="6"/>
  </r>
  <r>
    <x v="2"/>
  </r>
  <r>
    <x v="6"/>
  </r>
  <r>
    <x v="2"/>
  </r>
  <r>
    <x v="0"/>
  </r>
  <r>
    <x v="2"/>
  </r>
  <r>
    <x v="1"/>
  </r>
  <r>
    <x v="12"/>
  </r>
  <r>
    <x v="3"/>
  </r>
  <r>
    <x v="1"/>
  </r>
  <r>
    <x v="4"/>
  </r>
  <r>
    <x v="1"/>
  </r>
  <r>
    <x v="3"/>
  </r>
  <r>
    <x v="1"/>
  </r>
  <r>
    <x v="0"/>
  </r>
  <r>
    <x v="1"/>
  </r>
  <r>
    <x v="1"/>
  </r>
  <r>
    <x v="4"/>
  </r>
  <r>
    <x v="1"/>
  </r>
  <r>
    <x v="4"/>
  </r>
  <r>
    <x v="6"/>
  </r>
  <r>
    <x v="1"/>
  </r>
  <r>
    <x v="1"/>
  </r>
  <r>
    <x v="3"/>
  </r>
  <r>
    <x v="1"/>
  </r>
  <r>
    <x v="4"/>
  </r>
  <r>
    <x v="9"/>
  </r>
  <r>
    <x v="1"/>
  </r>
  <r>
    <x v="1"/>
  </r>
  <r>
    <x v="8"/>
  </r>
  <r>
    <x v="2"/>
  </r>
  <r>
    <x v="11"/>
  </r>
  <r>
    <x v="0"/>
  </r>
  <r>
    <x v="1"/>
  </r>
  <r>
    <x v="2"/>
  </r>
  <r>
    <x v="0"/>
  </r>
  <r>
    <x v="3"/>
  </r>
  <r>
    <x v="1"/>
  </r>
  <r>
    <x v="1"/>
  </r>
  <r>
    <x v="1"/>
  </r>
  <r>
    <x v="3"/>
  </r>
  <r>
    <x v="4"/>
  </r>
  <r>
    <x v="2"/>
  </r>
  <r>
    <x v="4"/>
  </r>
  <r>
    <x v="6"/>
  </r>
  <r>
    <x v="1"/>
  </r>
  <r>
    <x v="8"/>
  </r>
  <r>
    <x v="3"/>
  </r>
  <r>
    <x v="3"/>
  </r>
  <r>
    <x v="1"/>
  </r>
  <r>
    <x v="3"/>
  </r>
  <r>
    <x v="3"/>
  </r>
  <r>
    <x v="1"/>
  </r>
  <r>
    <x v="1"/>
  </r>
  <r>
    <x v="6"/>
  </r>
  <r>
    <x v="3"/>
  </r>
  <r>
    <x v="3"/>
  </r>
  <r>
    <x v="1"/>
  </r>
  <r>
    <x v="6"/>
  </r>
  <r>
    <x v="1"/>
  </r>
  <r>
    <x v="12"/>
  </r>
  <r>
    <x v="3"/>
  </r>
  <r>
    <x v="1"/>
  </r>
  <r>
    <x v="4"/>
  </r>
  <r>
    <x v="2"/>
  </r>
  <r>
    <x v="3"/>
  </r>
  <r>
    <x v="3"/>
  </r>
  <r>
    <x v="15"/>
  </r>
  <r>
    <x v="7"/>
  </r>
  <r>
    <x v="3"/>
  </r>
  <r>
    <x v="0"/>
  </r>
  <r>
    <x v="1"/>
  </r>
  <r>
    <x v="4"/>
  </r>
  <r>
    <x v="3"/>
  </r>
  <r>
    <x v="4"/>
  </r>
  <r>
    <x v="1"/>
  </r>
  <r>
    <x v="10"/>
  </r>
  <r>
    <x v="6"/>
  </r>
  <r>
    <x v="2"/>
  </r>
  <r>
    <x v="1"/>
  </r>
  <r>
    <x v="2"/>
  </r>
  <r>
    <x v="1"/>
  </r>
  <r>
    <x v="1"/>
  </r>
  <r>
    <x v="2"/>
  </r>
  <r>
    <x v="6"/>
  </r>
  <r>
    <x v="5"/>
  </r>
  <r>
    <x v="1"/>
  </r>
  <r>
    <x v="6"/>
  </r>
  <r>
    <x v="2"/>
  </r>
  <r>
    <x v="1"/>
  </r>
  <r>
    <x v="4"/>
  </r>
  <r>
    <x v="3"/>
  </r>
  <r>
    <x v="1"/>
  </r>
  <r>
    <x v="6"/>
  </r>
  <r>
    <x v="3"/>
  </r>
  <r>
    <x v="6"/>
  </r>
  <r>
    <x v="2"/>
  </r>
  <r>
    <x v="4"/>
  </r>
  <r>
    <x v="3"/>
  </r>
  <r>
    <x v="1"/>
  </r>
  <r>
    <x v="2"/>
  </r>
  <r>
    <x v="1"/>
  </r>
  <r>
    <x v="6"/>
  </r>
  <r>
    <x v="4"/>
  </r>
  <r>
    <x v="1"/>
  </r>
  <r>
    <x v="2"/>
  </r>
  <r>
    <x v="3"/>
  </r>
  <r>
    <x v="1"/>
  </r>
  <r>
    <x v="3"/>
  </r>
  <r>
    <x v="1"/>
  </r>
  <r>
    <x v="1"/>
  </r>
  <r>
    <x v="3"/>
  </r>
  <r>
    <x v="1"/>
  </r>
  <r>
    <x v="2"/>
  </r>
  <r>
    <x v="1"/>
  </r>
  <r>
    <x v="4"/>
  </r>
  <r>
    <x v="3"/>
  </r>
  <r>
    <x v="3"/>
  </r>
  <r>
    <x v="1"/>
  </r>
  <r>
    <x v="4"/>
  </r>
  <r>
    <x v="1"/>
  </r>
  <r>
    <x v="1"/>
  </r>
  <r>
    <x v="8"/>
  </r>
  <r>
    <x v="1"/>
  </r>
  <r>
    <x v="1"/>
  </r>
  <r>
    <x v="1"/>
  </r>
  <r>
    <x v="6"/>
  </r>
  <r>
    <x v="3"/>
  </r>
  <r>
    <x v="3"/>
  </r>
  <r>
    <x v="11"/>
  </r>
  <r>
    <x v="3"/>
  </r>
  <r>
    <x v="1"/>
  </r>
  <r>
    <x v="3"/>
  </r>
  <r>
    <x v="2"/>
  </r>
  <r>
    <x v="3"/>
  </r>
  <r>
    <x v="6"/>
  </r>
  <r>
    <x v="3"/>
  </r>
  <r>
    <x v="1"/>
  </r>
  <r>
    <x v="2"/>
  </r>
  <r>
    <x v="1"/>
  </r>
  <r>
    <x v="1"/>
  </r>
  <r>
    <x v="4"/>
  </r>
  <r>
    <x v="1"/>
  </r>
  <r>
    <x v="2"/>
  </r>
  <r>
    <x v="6"/>
  </r>
  <r>
    <x v="2"/>
  </r>
  <r>
    <x v="1"/>
  </r>
  <r>
    <x v="1"/>
  </r>
  <r>
    <x v="1"/>
  </r>
  <r>
    <x v="2"/>
  </r>
  <r>
    <x v="1"/>
  </r>
  <r>
    <x v="2"/>
  </r>
  <r>
    <x v="1"/>
  </r>
  <r>
    <x v="0"/>
  </r>
  <r>
    <x v="12"/>
  </r>
  <r>
    <x v="1"/>
  </r>
  <r>
    <x v="3"/>
  </r>
  <r>
    <x v="1"/>
  </r>
  <r>
    <x v="3"/>
  </r>
  <r>
    <x v="1"/>
  </r>
  <r>
    <x v="3"/>
  </r>
  <r>
    <x v="2"/>
  </r>
  <r>
    <x v="13"/>
  </r>
  <r>
    <x v="2"/>
  </r>
  <r>
    <x v="6"/>
  </r>
  <r>
    <x v="2"/>
  </r>
  <r>
    <x v="1"/>
  </r>
  <r>
    <x v="3"/>
  </r>
  <r>
    <x v="1"/>
  </r>
  <r>
    <x v="6"/>
  </r>
  <r>
    <x v="2"/>
  </r>
  <r>
    <x v="22"/>
  </r>
  <r>
    <x v="1"/>
  </r>
  <r>
    <x v="1"/>
  </r>
  <r>
    <x v="3"/>
  </r>
  <r>
    <x v="1"/>
  </r>
  <r>
    <x v="3"/>
  </r>
  <r>
    <x v="1"/>
  </r>
  <r>
    <x v="1"/>
  </r>
  <r>
    <x v="6"/>
  </r>
  <r>
    <x v="3"/>
  </r>
  <r>
    <x v="1"/>
  </r>
  <r>
    <x v="1"/>
  </r>
  <r>
    <x v="1"/>
  </r>
  <r>
    <x v="13"/>
  </r>
  <r>
    <x v="4"/>
  </r>
  <r>
    <x v="3"/>
  </r>
  <r>
    <x v="3"/>
  </r>
  <r>
    <x v="0"/>
  </r>
  <r>
    <x v="2"/>
  </r>
  <r>
    <x v="4"/>
  </r>
  <r>
    <x v="6"/>
  </r>
  <r>
    <x v="2"/>
  </r>
  <r>
    <x v="1"/>
  </r>
  <r>
    <x v="6"/>
  </r>
  <r>
    <x v="2"/>
  </r>
  <r>
    <x v="1"/>
  </r>
  <r>
    <x v="1"/>
  </r>
  <r>
    <x v="2"/>
  </r>
  <r>
    <x v="6"/>
  </r>
  <r>
    <x v="1"/>
  </r>
  <r>
    <x v="2"/>
  </r>
  <r>
    <x v="2"/>
  </r>
  <r>
    <x v="3"/>
  </r>
  <r>
    <x v="3"/>
  </r>
  <r>
    <x v="0"/>
  </r>
  <r>
    <x v="3"/>
  </r>
  <r>
    <x v="1"/>
  </r>
  <r>
    <x v="1"/>
  </r>
  <r>
    <x v="4"/>
  </r>
  <r>
    <x v="13"/>
  </r>
  <r>
    <x v="0"/>
  </r>
  <r>
    <x v="6"/>
  </r>
  <r>
    <x v="2"/>
  </r>
  <r>
    <x v="1"/>
  </r>
  <r>
    <x v="19"/>
  </r>
  <r>
    <x v="1"/>
  </r>
  <r>
    <x v="0"/>
  </r>
  <r>
    <x v="1"/>
  </r>
  <r>
    <x v="0"/>
  </r>
  <r>
    <x v="1"/>
  </r>
  <r>
    <x v="1"/>
  </r>
  <r>
    <x v="22"/>
  </r>
  <r>
    <x v="1"/>
  </r>
  <r>
    <x v="2"/>
  </r>
  <r>
    <x v="10"/>
  </r>
  <r>
    <x v="1"/>
  </r>
  <r>
    <x v="1"/>
  </r>
  <r>
    <x v="4"/>
  </r>
  <r>
    <x v="2"/>
  </r>
  <r>
    <x v="6"/>
  </r>
  <r>
    <x v="1"/>
  </r>
  <r>
    <x v="4"/>
  </r>
  <r>
    <x v="14"/>
  </r>
  <r>
    <x v="3"/>
  </r>
  <r>
    <x v="1"/>
  </r>
  <r>
    <x v="6"/>
  </r>
  <r>
    <x v="3"/>
  </r>
  <r>
    <x v="1"/>
  </r>
  <r>
    <x v="2"/>
  </r>
  <r>
    <x v="3"/>
  </r>
  <r>
    <x v="1"/>
  </r>
  <r>
    <x v="3"/>
  </r>
  <r>
    <x v="1"/>
  </r>
  <r>
    <x v="1"/>
  </r>
  <r>
    <x v="3"/>
  </r>
  <r>
    <x v="1"/>
  </r>
  <r>
    <x v="4"/>
  </r>
  <r>
    <x v="1"/>
  </r>
  <r>
    <x v="4"/>
  </r>
  <r>
    <x v="1"/>
  </r>
  <r>
    <x v="1"/>
  </r>
  <r>
    <x v="3"/>
  </r>
  <r>
    <x v="1"/>
  </r>
  <r>
    <x v="10"/>
  </r>
  <r>
    <x v="1"/>
  </r>
  <r>
    <x v="2"/>
  </r>
  <r>
    <x v="6"/>
  </r>
  <r>
    <x v="25"/>
  </r>
  <r>
    <x v="3"/>
  </r>
  <r>
    <x v="4"/>
  </r>
  <r>
    <x v="3"/>
  </r>
  <r>
    <x v="0"/>
  </r>
  <r>
    <x v="0"/>
  </r>
  <r>
    <x v="0"/>
  </r>
  <r>
    <x v="1"/>
  </r>
  <r>
    <x v="3"/>
  </r>
  <r>
    <x v="11"/>
  </r>
  <r>
    <x v="0"/>
  </r>
  <r>
    <x v="1"/>
  </r>
  <r>
    <x v="1"/>
  </r>
  <r>
    <x v="4"/>
  </r>
  <r>
    <x v="3"/>
  </r>
  <r>
    <x v="1"/>
  </r>
  <r>
    <x v="3"/>
  </r>
  <r>
    <x v="4"/>
  </r>
  <r>
    <x v="2"/>
  </r>
  <r>
    <x v="0"/>
  </r>
  <r>
    <x v="1"/>
  </r>
  <r>
    <x v="1"/>
  </r>
  <r>
    <x v="3"/>
  </r>
  <r>
    <x v="1"/>
  </r>
  <r>
    <x v="3"/>
  </r>
  <r>
    <x v="3"/>
  </r>
  <r>
    <x v="19"/>
  </r>
  <r>
    <x v="1"/>
  </r>
  <r>
    <x v="4"/>
  </r>
  <r>
    <x v="10"/>
  </r>
  <r>
    <x v="3"/>
  </r>
  <r>
    <x v="1"/>
  </r>
  <r>
    <x v="2"/>
  </r>
  <r>
    <x v="3"/>
  </r>
  <r>
    <x v="1"/>
  </r>
  <r>
    <x v="1"/>
  </r>
  <r>
    <x v="10"/>
  </r>
  <r>
    <x v="1"/>
  </r>
  <r>
    <x v="4"/>
  </r>
  <r>
    <x v="2"/>
  </r>
  <r>
    <x v="3"/>
  </r>
  <r>
    <x v="4"/>
  </r>
  <r>
    <x v="0"/>
  </r>
  <r>
    <x v="8"/>
  </r>
  <r>
    <x v="1"/>
  </r>
  <r>
    <x v="9"/>
  </r>
  <r>
    <x v="4"/>
  </r>
  <r>
    <x v="1"/>
  </r>
  <r>
    <x v="3"/>
  </r>
  <r>
    <x v="1"/>
  </r>
  <r>
    <x v="2"/>
  </r>
  <r>
    <x v="13"/>
  </r>
  <r>
    <x v="4"/>
  </r>
  <r>
    <x v="1"/>
  </r>
  <r>
    <x v="4"/>
  </r>
  <r>
    <x v="3"/>
  </r>
  <r>
    <x v="2"/>
  </r>
  <r>
    <x v="10"/>
  </r>
  <r>
    <x v="1"/>
  </r>
  <r>
    <x v="2"/>
  </r>
  <r>
    <x v="3"/>
  </r>
  <r>
    <x v="1"/>
  </r>
  <r>
    <x v="3"/>
  </r>
  <r>
    <x v="1"/>
  </r>
  <r>
    <x v="3"/>
  </r>
  <r>
    <x v="1"/>
  </r>
  <r>
    <x v="2"/>
  </r>
  <r>
    <x v="3"/>
  </r>
  <r>
    <x v="3"/>
  </r>
  <r>
    <x v="4"/>
  </r>
  <r>
    <x v="4"/>
  </r>
  <r>
    <x v="10"/>
  </r>
  <r>
    <x v="1"/>
  </r>
  <r>
    <x v="0"/>
  </r>
  <r>
    <x v="14"/>
  </r>
  <r>
    <x v="4"/>
  </r>
  <r>
    <x v="1"/>
  </r>
  <r>
    <x v="1"/>
  </r>
  <r>
    <x v="4"/>
  </r>
  <r>
    <x v="6"/>
  </r>
  <r>
    <x v="2"/>
  </r>
  <r>
    <x v="6"/>
  </r>
  <r>
    <x v="2"/>
  </r>
  <r>
    <x v="2"/>
  </r>
  <r>
    <x v="7"/>
  </r>
  <r>
    <x v="1"/>
  </r>
  <r>
    <x v="9"/>
  </r>
  <r>
    <x v="1"/>
  </r>
  <r>
    <x v="3"/>
  </r>
  <r>
    <x v="6"/>
  </r>
  <r>
    <x v="2"/>
  </r>
  <r>
    <x v="1"/>
  </r>
  <r>
    <x v="4"/>
  </r>
  <r>
    <x v="3"/>
  </r>
  <r>
    <x v="1"/>
  </r>
  <r>
    <x v="4"/>
  </r>
  <r>
    <x v="3"/>
  </r>
  <r>
    <x v="2"/>
  </r>
  <r>
    <x v="4"/>
  </r>
  <r>
    <x v="2"/>
  </r>
  <r>
    <x v="4"/>
  </r>
  <r>
    <x v="3"/>
  </r>
  <r>
    <x v="2"/>
  </r>
  <r>
    <x v="3"/>
  </r>
  <r>
    <x v="4"/>
  </r>
  <r>
    <x v="3"/>
  </r>
  <r>
    <x v="1"/>
  </r>
  <r>
    <x v="2"/>
  </r>
  <r>
    <x v="4"/>
  </r>
  <r>
    <x v="1"/>
  </r>
  <r>
    <x v="6"/>
  </r>
  <r>
    <x v="2"/>
  </r>
  <r>
    <x v="14"/>
  </r>
  <r>
    <x v="4"/>
  </r>
  <r>
    <x v="3"/>
  </r>
  <r>
    <x v="3"/>
  </r>
  <r>
    <x v="6"/>
  </r>
  <r>
    <x v="4"/>
  </r>
  <r>
    <x v="9"/>
  </r>
  <r>
    <x v="3"/>
  </r>
  <r>
    <x v="2"/>
  </r>
  <r>
    <x v="3"/>
  </r>
  <r>
    <x v="1"/>
  </r>
  <r>
    <x v="2"/>
  </r>
  <r>
    <x v="3"/>
  </r>
  <r>
    <x v="11"/>
  </r>
  <r>
    <x v="1"/>
  </r>
  <r>
    <x v="4"/>
  </r>
  <r>
    <x v="4"/>
  </r>
  <r>
    <x v="2"/>
  </r>
  <r>
    <x v="4"/>
  </r>
  <r>
    <x v="4"/>
  </r>
  <r>
    <x v="1"/>
  </r>
  <r>
    <x v="3"/>
  </r>
  <r>
    <x v="22"/>
  </r>
  <r>
    <x v="2"/>
  </r>
  <r>
    <x v="4"/>
  </r>
  <r>
    <x v="2"/>
  </r>
  <r>
    <x v="3"/>
  </r>
  <r>
    <x v="1"/>
  </r>
  <r>
    <x v="2"/>
  </r>
  <r>
    <x v="1"/>
  </r>
  <r>
    <x v="3"/>
  </r>
  <r>
    <x v="1"/>
  </r>
  <r>
    <x v="0"/>
  </r>
  <r>
    <x v="1"/>
  </r>
  <r>
    <x v="1"/>
  </r>
  <r>
    <x v="2"/>
  </r>
  <r>
    <x v="3"/>
  </r>
  <r>
    <x v="1"/>
  </r>
  <r>
    <x v="6"/>
  </r>
  <r>
    <x v="2"/>
  </r>
  <r>
    <x v="1"/>
  </r>
  <r>
    <x v="1"/>
  </r>
  <r>
    <x v="4"/>
  </r>
  <r>
    <x v="1"/>
  </r>
  <r>
    <x v="4"/>
  </r>
  <r>
    <x v="19"/>
  </r>
  <r>
    <x v="3"/>
  </r>
  <r>
    <x v="1"/>
  </r>
  <r>
    <x v="3"/>
  </r>
  <r>
    <x v="1"/>
  </r>
  <r>
    <x v="1"/>
  </r>
  <r>
    <x v="1"/>
  </r>
  <r>
    <x v="1"/>
  </r>
  <r>
    <x v="0"/>
  </r>
  <r>
    <x v="3"/>
  </r>
  <r>
    <x v="1"/>
  </r>
  <r>
    <x v="3"/>
  </r>
  <r>
    <x v="1"/>
  </r>
  <r>
    <x v="6"/>
  </r>
  <r>
    <x v="2"/>
  </r>
  <r>
    <x v="1"/>
  </r>
  <r>
    <x v="2"/>
  </r>
  <r>
    <x v="1"/>
  </r>
  <r>
    <x v="13"/>
  </r>
  <r>
    <x v="1"/>
  </r>
  <r>
    <x v="4"/>
  </r>
  <r>
    <x v="6"/>
  </r>
  <r>
    <x v="1"/>
  </r>
  <r>
    <x v="1"/>
  </r>
  <r>
    <x v="1"/>
  </r>
  <r>
    <x v="3"/>
  </r>
  <r>
    <x v="1"/>
  </r>
  <r>
    <x v="2"/>
  </r>
  <r>
    <x v="1"/>
  </r>
  <r>
    <x v="1"/>
  </r>
  <r>
    <x v="6"/>
  </r>
  <r>
    <x v="2"/>
  </r>
  <r>
    <x v="3"/>
  </r>
  <r>
    <x v="4"/>
  </r>
  <r>
    <x v="3"/>
  </r>
  <r>
    <x v="3"/>
  </r>
  <r>
    <x v="2"/>
  </r>
  <r>
    <x v="1"/>
  </r>
  <r>
    <x v="3"/>
  </r>
  <r>
    <x v="1"/>
  </r>
  <r>
    <x v="1"/>
  </r>
  <r>
    <x v="6"/>
  </r>
  <r>
    <x v="3"/>
  </r>
  <r>
    <x v="1"/>
  </r>
  <r>
    <x v="4"/>
  </r>
  <r>
    <x v="2"/>
  </r>
  <r>
    <x v="16"/>
  </r>
  <r>
    <x v="6"/>
  </r>
  <r>
    <x v="3"/>
  </r>
  <r>
    <x v="1"/>
  </r>
  <r>
    <x v="1"/>
  </r>
  <r>
    <x v="1"/>
  </r>
  <r>
    <x v="8"/>
  </r>
  <r>
    <x v="3"/>
  </r>
  <r>
    <x v="1"/>
  </r>
  <r>
    <x v="12"/>
  </r>
  <r>
    <x v="1"/>
  </r>
  <r>
    <x v="4"/>
  </r>
  <r>
    <x v="2"/>
  </r>
  <r>
    <x v="1"/>
  </r>
  <r>
    <x v="3"/>
  </r>
  <r>
    <x v="1"/>
  </r>
  <r>
    <x v="3"/>
  </r>
  <r>
    <x v="1"/>
  </r>
  <r>
    <x v="10"/>
  </r>
  <r>
    <x v="1"/>
  </r>
  <r>
    <x v="3"/>
  </r>
  <r>
    <x v="2"/>
  </r>
  <r>
    <x v="15"/>
  </r>
  <r>
    <x v="20"/>
  </r>
  <r>
    <x v="14"/>
  </r>
  <r>
    <x v="28"/>
  </r>
  <r>
    <x v="1"/>
  </r>
  <r>
    <x v="1"/>
  </r>
  <r>
    <x v="1"/>
  </r>
  <r>
    <x v="2"/>
  </r>
  <r>
    <x v="3"/>
  </r>
  <r>
    <x v="2"/>
  </r>
  <r>
    <x v="3"/>
  </r>
  <r>
    <x v="1"/>
  </r>
  <r>
    <x v="1"/>
  </r>
  <r>
    <x v="4"/>
  </r>
  <r>
    <x v="2"/>
  </r>
  <r>
    <x v="14"/>
  </r>
  <r>
    <x v="4"/>
  </r>
  <r>
    <x v="4"/>
  </r>
  <r>
    <x v="1"/>
  </r>
  <r>
    <x v="1"/>
  </r>
  <r>
    <x v="3"/>
  </r>
  <r>
    <x v="1"/>
  </r>
  <r>
    <x v="2"/>
  </r>
  <r>
    <x v="2"/>
  </r>
  <r>
    <x v="3"/>
  </r>
  <r>
    <x v="1"/>
  </r>
  <r>
    <x v="3"/>
  </r>
  <r>
    <x v="1"/>
  </r>
  <r>
    <x v="3"/>
  </r>
  <r>
    <x v="6"/>
  </r>
  <r>
    <x v="1"/>
  </r>
  <r>
    <x v="2"/>
  </r>
  <r>
    <x v="1"/>
  </r>
  <r>
    <x v="3"/>
  </r>
  <r>
    <x v="1"/>
  </r>
  <r>
    <x v="3"/>
  </r>
  <r>
    <x v="1"/>
  </r>
  <r>
    <x v="4"/>
  </r>
  <r>
    <x v="3"/>
  </r>
  <r>
    <x v="1"/>
  </r>
  <r>
    <x v="11"/>
  </r>
  <r>
    <x v="1"/>
  </r>
  <r>
    <x v="4"/>
  </r>
  <r>
    <x v="1"/>
  </r>
  <r>
    <x v="4"/>
  </r>
  <r>
    <x v="2"/>
  </r>
  <r>
    <x v="3"/>
  </r>
  <r>
    <x v="3"/>
  </r>
  <r>
    <x v="1"/>
  </r>
  <r>
    <x v="1"/>
  </r>
  <r>
    <x v="1"/>
  </r>
  <r>
    <x v="4"/>
  </r>
  <r>
    <x v="2"/>
  </r>
  <r>
    <x v="1"/>
  </r>
  <r>
    <x v="1"/>
  </r>
  <r>
    <x v="3"/>
  </r>
  <r>
    <x v="1"/>
  </r>
  <r>
    <x v="3"/>
  </r>
  <r>
    <x v="2"/>
  </r>
  <r>
    <x v="3"/>
  </r>
  <r>
    <x v="1"/>
  </r>
  <r>
    <x v="4"/>
  </r>
  <r>
    <x v="3"/>
  </r>
  <r>
    <x v="1"/>
  </r>
  <r>
    <x v="2"/>
  </r>
  <r>
    <x v="1"/>
  </r>
  <r>
    <x v="3"/>
  </r>
  <r>
    <x v="1"/>
  </r>
  <r>
    <x v="4"/>
  </r>
  <r>
    <x v="2"/>
  </r>
  <r>
    <x v="3"/>
  </r>
  <r>
    <x v="3"/>
  </r>
  <r>
    <x v="2"/>
  </r>
  <r>
    <x v="3"/>
  </r>
  <r>
    <x v="4"/>
  </r>
  <r>
    <x v="4"/>
  </r>
  <r>
    <x v="2"/>
  </r>
  <r>
    <x v="3"/>
  </r>
  <r>
    <x v="1"/>
  </r>
  <r>
    <x v="19"/>
  </r>
  <r>
    <x v="1"/>
  </r>
  <r>
    <x v="2"/>
  </r>
  <r>
    <x v="6"/>
  </r>
  <r>
    <x v="3"/>
  </r>
  <r>
    <x v="4"/>
  </r>
  <r>
    <x v="2"/>
  </r>
  <r>
    <x v="3"/>
  </r>
  <r>
    <x v="6"/>
  </r>
  <r>
    <x v="2"/>
  </r>
  <r>
    <x v="1"/>
  </r>
  <r>
    <x v="3"/>
  </r>
  <r>
    <x v="1"/>
  </r>
  <r>
    <x v="1"/>
  </r>
  <r>
    <x v="2"/>
  </r>
  <r>
    <x v="22"/>
  </r>
  <r>
    <x v="2"/>
  </r>
  <r>
    <x v="0"/>
  </r>
  <r>
    <x v="1"/>
  </r>
  <r>
    <x v="9"/>
  </r>
  <r>
    <x v="3"/>
  </r>
  <r>
    <x v="11"/>
  </r>
  <r>
    <x v="4"/>
  </r>
  <r>
    <x v="3"/>
  </r>
  <r>
    <x v="1"/>
  </r>
  <r>
    <x v="1"/>
  </r>
  <r>
    <x v="4"/>
  </r>
  <r>
    <x v="8"/>
  </r>
  <r>
    <x v="1"/>
  </r>
  <r>
    <x v="4"/>
  </r>
  <r>
    <x v="3"/>
  </r>
  <r>
    <x v="1"/>
  </r>
  <r>
    <x v="3"/>
  </r>
  <r>
    <x v="3"/>
  </r>
  <r>
    <x v="1"/>
  </r>
  <r>
    <x v="2"/>
  </r>
  <r>
    <x v="3"/>
  </r>
  <r>
    <x v="1"/>
  </r>
  <r>
    <x v="0"/>
  </r>
  <r>
    <x v="1"/>
  </r>
  <r>
    <x v="12"/>
  </r>
  <r>
    <x v="3"/>
  </r>
  <r>
    <x v="1"/>
  </r>
  <r>
    <x v="2"/>
  </r>
  <r>
    <x v="2"/>
  </r>
  <r>
    <x v="1"/>
  </r>
  <r>
    <x v="3"/>
  </r>
  <r>
    <x v="1"/>
  </r>
  <r>
    <x v="4"/>
  </r>
  <r>
    <x v="2"/>
  </r>
  <r>
    <x v="1"/>
  </r>
  <r>
    <x v="1"/>
  </r>
  <r>
    <x v="14"/>
  </r>
  <r>
    <x v="4"/>
  </r>
  <r>
    <x v="1"/>
  </r>
  <r>
    <x v="2"/>
  </r>
  <r>
    <x v="3"/>
  </r>
  <r>
    <x v="1"/>
  </r>
  <r>
    <x v="4"/>
  </r>
  <r>
    <x v="4"/>
  </r>
  <r>
    <x v="3"/>
  </r>
  <r>
    <x v="1"/>
  </r>
  <r>
    <x v="1"/>
  </r>
  <r>
    <x v="6"/>
  </r>
  <r>
    <x v="2"/>
  </r>
  <r>
    <x v="1"/>
  </r>
  <r>
    <x v="1"/>
  </r>
  <r>
    <x v="2"/>
  </r>
  <r>
    <x v="10"/>
  </r>
  <r>
    <x v="3"/>
  </r>
  <r>
    <x v="1"/>
  </r>
  <r>
    <x v="1"/>
  </r>
  <r>
    <x v="1"/>
  </r>
  <r>
    <x v="4"/>
  </r>
  <r>
    <x v="3"/>
  </r>
  <r>
    <x v="1"/>
  </r>
  <r>
    <x v="1"/>
  </r>
  <r>
    <x v="6"/>
  </r>
  <r>
    <x v="3"/>
  </r>
  <r>
    <x v="1"/>
  </r>
  <r>
    <x v="4"/>
  </r>
  <r>
    <x v="0"/>
  </r>
  <r>
    <x v="1"/>
  </r>
  <r>
    <x v="3"/>
  </r>
  <r>
    <x v="11"/>
  </r>
  <r>
    <x v="4"/>
  </r>
  <r>
    <x v="1"/>
  </r>
  <r>
    <x v="2"/>
  </r>
  <r>
    <x v="15"/>
  </r>
  <r>
    <x v="20"/>
  </r>
  <r>
    <x v="1"/>
  </r>
  <r>
    <x v="3"/>
  </r>
  <r>
    <x v="1"/>
  </r>
  <r>
    <x v="2"/>
  </r>
  <r>
    <x v="6"/>
  </r>
  <r>
    <x v="3"/>
  </r>
  <r>
    <x v="11"/>
  </r>
  <r>
    <x v="1"/>
  </r>
  <r>
    <x v="1"/>
  </r>
  <r>
    <x v="3"/>
  </r>
  <r>
    <x v="1"/>
  </r>
  <r>
    <x v="6"/>
  </r>
  <r>
    <x v="2"/>
  </r>
  <r>
    <x v="1"/>
  </r>
  <r>
    <x v="3"/>
  </r>
  <r>
    <x v="1"/>
  </r>
  <r>
    <x v="3"/>
  </r>
  <r>
    <x v="1"/>
  </r>
  <r>
    <x v="2"/>
  </r>
  <r>
    <x v="3"/>
  </r>
  <r>
    <x v="3"/>
  </r>
  <r>
    <x v="11"/>
  </r>
  <r>
    <x v="0"/>
  </r>
  <r>
    <x v="1"/>
  </r>
  <r>
    <x v="6"/>
  </r>
  <r>
    <x v="6"/>
  </r>
  <r>
    <x v="1"/>
  </r>
  <r>
    <x v="1"/>
  </r>
  <r>
    <x v="0"/>
  </r>
  <r>
    <x v="1"/>
  </r>
  <r>
    <x v="1"/>
  </r>
  <r>
    <x v="1"/>
  </r>
  <r>
    <x v="2"/>
  </r>
  <r>
    <x v="1"/>
  </r>
  <r>
    <x v="14"/>
  </r>
  <r>
    <x v="4"/>
  </r>
  <r>
    <x v="1"/>
  </r>
  <r>
    <x v="0"/>
  </r>
  <r>
    <x v="12"/>
  </r>
  <r>
    <x v="20"/>
  </r>
  <r>
    <x v="20"/>
  </r>
  <r>
    <x v="3"/>
  </r>
  <r>
    <x v="1"/>
  </r>
  <r>
    <x v="1"/>
  </r>
  <r>
    <x v="1"/>
  </r>
  <r>
    <x v="14"/>
  </r>
  <r>
    <x v="1"/>
  </r>
  <r>
    <x v="3"/>
  </r>
  <r>
    <x v="1"/>
  </r>
  <r>
    <x v="6"/>
  </r>
  <r>
    <x v="3"/>
  </r>
  <r>
    <x v="1"/>
  </r>
  <r>
    <x v="2"/>
  </r>
  <r>
    <x v="3"/>
  </r>
  <r>
    <x v="1"/>
  </r>
  <r>
    <x v="3"/>
  </r>
  <r>
    <x v="2"/>
  </r>
  <r>
    <x v="1"/>
  </r>
  <r>
    <x v="0"/>
  </r>
  <r>
    <x v="1"/>
  </r>
  <r>
    <x v="1"/>
  </r>
  <r>
    <x v="3"/>
  </r>
  <r>
    <x v="1"/>
  </r>
  <r>
    <x v="1"/>
  </r>
  <r>
    <x v="3"/>
  </r>
  <r>
    <x v="20"/>
  </r>
  <r>
    <x v="1"/>
  </r>
  <r>
    <x v="3"/>
  </r>
  <r>
    <x v="6"/>
  </r>
  <r>
    <x v="1"/>
  </r>
  <r>
    <x v="3"/>
  </r>
  <r>
    <x v="6"/>
  </r>
  <r>
    <x v="3"/>
  </r>
  <r>
    <x v="1"/>
  </r>
  <r>
    <x v="3"/>
  </r>
  <r>
    <x v="1"/>
  </r>
  <r>
    <x v="12"/>
  </r>
  <r>
    <x v="22"/>
  </r>
  <r>
    <x v="28"/>
  </r>
  <r>
    <x v="2"/>
  </r>
  <r>
    <x v="6"/>
  </r>
  <r>
    <x v="1"/>
  </r>
  <r>
    <x v="3"/>
  </r>
  <r>
    <x v="1"/>
  </r>
  <r>
    <x v="3"/>
  </r>
  <r>
    <x v="1"/>
  </r>
  <r>
    <x v="3"/>
  </r>
  <r>
    <x v="1"/>
  </r>
  <r>
    <x v="1"/>
  </r>
  <r>
    <x v="4"/>
  </r>
  <r>
    <x v="3"/>
  </r>
  <r>
    <x v="3"/>
  </r>
  <r>
    <x v="1"/>
  </r>
  <r>
    <x v="2"/>
  </r>
  <r>
    <x v="1"/>
  </r>
  <r>
    <x v="1"/>
  </r>
  <r>
    <x v="3"/>
  </r>
  <r>
    <x v="1"/>
  </r>
  <r>
    <x v="7"/>
  </r>
  <r>
    <x v="6"/>
  </r>
  <r>
    <x v="1"/>
  </r>
  <r>
    <x v="3"/>
  </r>
  <r>
    <x v="9"/>
  </r>
  <r>
    <x v="1"/>
  </r>
  <r>
    <x v="1"/>
  </r>
  <r>
    <x v="1"/>
  </r>
  <r>
    <x v="1"/>
  </r>
  <r>
    <x v="6"/>
  </r>
  <r>
    <x v="3"/>
  </r>
  <r>
    <x v="1"/>
  </r>
  <r>
    <x v="4"/>
  </r>
  <r>
    <x v="6"/>
  </r>
  <r>
    <x v="2"/>
  </r>
  <r>
    <x v="1"/>
  </r>
  <r>
    <x v="1"/>
  </r>
  <r>
    <x v="3"/>
  </r>
  <r>
    <x v="1"/>
  </r>
  <r>
    <x v="1"/>
  </r>
  <r>
    <x v="2"/>
  </r>
  <r>
    <x v="1"/>
  </r>
  <r>
    <x v="2"/>
  </r>
  <r>
    <x v="6"/>
  </r>
  <r>
    <x v="3"/>
  </r>
  <r>
    <x v="1"/>
  </r>
  <r>
    <x v="2"/>
  </r>
  <r>
    <x v="2"/>
  </r>
  <r>
    <x v="1"/>
  </r>
  <r>
    <x v="3"/>
  </r>
  <r>
    <x v="4"/>
  </r>
  <r>
    <x v="1"/>
  </r>
  <r>
    <x v="4"/>
  </r>
  <r>
    <x v="2"/>
  </r>
  <r>
    <x v="2"/>
  </r>
  <r>
    <x v="3"/>
  </r>
  <r>
    <x v="1"/>
  </r>
  <r>
    <x v="12"/>
  </r>
  <r>
    <x v="3"/>
  </r>
  <r>
    <x v="1"/>
  </r>
  <r>
    <x v="2"/>
  </r>
  <r>
    <x v="1"/>
  </r>
  <r>
    <x v="2"/>
  </r>
  <r>
    <x v="3"/>
  </r>
  <r>
    <x v="1"/>
  </r>
  <r>
    <x v="1"/>
  </r>
  <r>
    <x v="1"/>
  </r>
  <r>
    <x v="3"/>
  </r>
  <r>
    <x v="1"/>
  </r>
  <r>
    <x v="2"/>
  </r>
  <r>
    <x v="3"/>
  </r>
  <r>
    <x v="1"/>
  </r>
  <r>
    <x v="4"/>
  </r>
  <r>
    <x v="1"/>
  </r>
  <r>
    <x v="2"/>
  </r>
  <r>
    <x v="3"/>
  </r>
  <r>
    <x v="4"/>
  </r>
  <r>
    <x v="1"/>
  </r>
  <r>
    <x v="4"/>
  </r>
  <r>
    <x v="1"/>
  </r>
  <r>
    <x v="1"/>
  </r>
  <r>
    <x v="2"/>
  </r>
  <r>
    <x v="3"/>
  </r>
  <r>
    <x v="1"/>
  </r>
  <r>
    <x v="6"/>
  </r>
  <r>
    <x v="2"/>
  </r>
  <r>
    <x v="3"/>
  </r>
  <r>
    <x v="1"/>
  </r>
  <r>
    <x v="1"/>
  </r>
  <r>
    <x v="8"/>
  </r>
  <r>
    <x v="3"/>
  </r>
  <r>
    <x v="1"/>
  </r>
  <r>
    <x v="4"/>
  </r>
  <r>
    <x v="6"/>
  </r>
  <r>
    <x v="3"/>
  </r>
  <r>
    <x v="1"/>
  </r>
  <r>
    <x v="1"/>
  </r>
  <r>
    <x v="4"/>
  </r>
  <r>
    <x v="1"/>
  </r>
  <r>
    <x v="6"/>
  </r>
  <r>
    <x v="1"/>
  </r>
  <r>
    <x v="25"/>
  </r>
  <r>
    <x v="1"/>
  </r>
  <r>
    <x v="3"/>
  </r>
  <r>
    <x v="1"/>
  </r>
  <r>
    <x v="1"/>
  </r>
  <r>
    <x v="1"/>
  </r>
  <r>
    <x v="3"/>
  </r>
  <r>
    <x v="1"/>
  </r>
  <r>
    <x v="3"/>
  </r>
  <r>
    <x v="1"/>
  </r>
  <r>
    <x v="4"/>
  </r>
  <r>
    <x v="14"/>
  </r>
  <r>
    <x v="1"/>
  </r>
  <r>
    <x v="2"/>
  </r>
  <r>
    <x v="2"/>
  </r>
  <r>
    <x v="3"/>
  </r>
  <r>
    <x v="1"/>
  </r>
  <r>
    <x v="2"/>
  </r>
  <r>
    <x v="1"/>
  </r>
  <r>
    <x v="2"/>
  </r>
  <r>
    <x v="1"/>
  </r>
  <r>
    <x v="24"/>
  </r>
  <r>
    <x v="1"/>
  </r>
  <r>
    <x v="12"/>
  </r>
  <r>
    <x v="1"/>
  </r>
  <r>
    <x v="2"/>
  </r>
  <r>
    <x v="1"/>
  </r>
  <r>
    <x v="2"/>
  </r>
  <r>
    <x v="1"/>
  </r>
  <r>
    <x v="0"/>
  </r>
  <r>
    <x v="1"/>
  </r>
  <r>
    <x v="2"/>
  </r>
  <r>
    <x v="6"/>
  </r>
  <r>
    <x v="3"/>
  </r>
  <r>
    <x v="1"/>
  </r>
  <r>
    <x v="1"/>
  </r>
  <r>
    <x v="0"/>
  </r>
  <r>
    <x v="1"/>
  </r>
  <r>
    <x v="16"/>
  </r>
  <r>
    <x v="2"/>
  </r>
  <r>
    <x v="1"/>
  </r>
  <r>
    <x v="1"/>
  </r>
  <r>
    <x v="1"/>
  </r>
  <r>
    <x v="1"/>
  </r>
  <r>
    <x v="1"/>
  </r>
  <r>
    <x v="1"/>
  </r>
  <r>
    <x v="4"/>
  </r>
  <r>
    <x v="3"/>
  </r>
  <r>
    <x v="2"/>
  </r>
  <r>
    <x v="6"/>
  </r>
  <r>
    <x v="3"/>
  </r>
  <r>
    <x v="1"/>
  </r>
  <r>
    <x v="6"/>
  </r>
  <r>
    <x v="1"/>
  </r>
  <r>
    <x v="1"/>
  </r>
  <r>
    <x v="1"/>
  </r>
  <r>
    <x v="1"/>
  </r>
  <r>
    <x v="10"/>
  </r>
  <r>
    <x v="2"/>
  </r>
  <r>
    <x v="1"/>
  </r>
  <r>
    <x v="16"/>
  </r>
  <r>
    <x v="4"/>
  </r>
  <r>
    <x v="14"/>
  </r>
  <r>
    <x v="4"/>
  </r>
  <r>
    <x v="14"/>
  </r>
  <r>
    <x v="2"/>
  </r>
  <r>
    <x v="0"/>
  </r>
  <r>
    <x v="3"/>
  </r>
  <r>
    <x v="3"/>
  </r>
  <r>
    <x v="11"/>
  </r>
  <r>
    <x v="0"/>
  </r>
  <r>
    <x v="3"/>
  </r>
  <r>
    <x v="22"/>
  </r>
  <r>
    <x v="1"/>
  </r>
  <r>
    <x v="4"/>
  </r>
  <r>
    <x v="3"/>
  </r>
  <r>
    <x v="1"/>
  </r>
  <r>
    <x v="1"/>
  </r>
  <r>
    <x v="1"/>
  </r>
  <r>
    <x v="22"/>
  </r>
  <r>
    <x v="6"/>
  </r>
  <r>
    <x v="1"/>
  </r>
  <r>
    <x v="2"/>
  </r>
  <r>
    <x v="4"/>
  </r>
  <r>
    <x v="20"/>
  </r>
  <r>
    <x v="1"/>
  </r>
  <r>
    <x v="3"/>
  </r>
  <r>
    <x v="3"/>
  </r>
  <r>
    <x v="1"/>
  </r>
  <r>
    <x v="12"/>
  </r>
  <r>
    <x v="3"/>
  </r>
  <r>
    <x v="1"/>
  </r>
  <r>
    <x v="29"/>
  </r>
  <r>
    <x v="1"/>
  </r>
  <r>
    <x v="4"/>
  </r>
  <r>
    <x v="14"/>
  </r>
  <r>
    <x v="1"/>
  </r>
  <r>
    <x v="1"/>
  </r>
  <r>
    <x v="3"/>
  </r>
  <r>
    <x v="1"/>
  </r>
  <r>
    <x v="1"/>
  </r>
  <r>
    <x v="3"/>
  </r>
  <r>
    <x v="3"/>
  </r>
  <r>
    <x v="1"/>
  </r>
  <r>
    <x v="4"/>
  </r>
  <r>
    <x v="3"/>
  </r>
  <r>
    <x v="1"/>
  </r>
  <r>
    <x v="3"/>
  </r>
  <r>
    <x v="2"/>
  </r>
  <r>
    <x v="1"/>
  </r>
  <r>
    <x v="0"/>
  </r>
  <r>
    <x v="3"/>
  </r>
  <r>
    <x v="1"/>
  </r>
  <r>
    <x v="3"/>
  </r>
  <r>
    <x v="2"/>
  </r>
  <r>
    <x v="1"/>
  </r>
  <r>
    <x v="6"/>
  </r>
  <r>
    <x v="6"/>
  </r>
  <r>
    <x v="0"/>
  </r>
  <r>
    <x v="0"/>
  </r>
  <r>
    <x v="3"/>
  </r>
  <r>
    <x v="1"/>
  </r>
  <r>
    <x v="2"/>
  </r>
  <r>
    <x v="3"/>
  </r>
  <r>
    <x v="1"/>
  </r>
  <r>
    <x v="6"/>
  </r>
  <r>
    <x v="1"/>
  </r>
  <r>
    <x v="4"/>
  </r>
  <r>
    <x v="4"/>
  </r>
  <r>
    <x v="1"/>
  </r>
  <r>
    <x v="16"/>
  </r>
  <r>
    <x v="2"/>
  </r>
  <r>
    <x v="23"/>
  </r>
  <r>
    <x v="3"/>
  </r>
  <r>
    <x v="1"/>
  </r>
  <r>
    <x v="2"/>
  </r>
  <r>
    <x v="1"/>
  </r>
  <r>
    <x v="2"/>
  </r>
  <r>
    <x v="3"/>
  </r>
  <r>
    <x v="1"/>
  </r>
  <r>
    <x v="1"/>
  </r>
  <r>
    <x v="0"/>
  </r>
  <r>
    <x v="12"/>
  </r>
  <r>
    <x v="1"/>
  </r>
  <r>
    <x v="9"/>
  </r>
  <r>
    <x v="2"/>
  </r>
  <r>
    <x v="1"/>
  </r>
  <r>
    <x v="1"/>
  </r>
  <r>
    <x v="1"/>
  </r>
  <r>
    <x v="6"/>
  </r>
  <r>
    <x v="3"/>
  </r>
  <r>
    <x v="2"/>
  </r>
  <r>
    <x v="2"/>
  </r>
  <r>
    <x v="6"/>
  </r>
  <r>
    <x v="2"/>
  </r>
  <r>
    <x v="2"/>
  </r>
  <r>
    <x v="3"/>
  </r>
  <r>
    <x v="1"/>
  </r>
  <r>
    <x v="4"/>
  </r>
  <r>
    <x v="1"/>
  </r>
  <r>
    <x v="1"/>
  </r>
  <r>
    <x v="1"/>
  </r>
  <r>
    <x v="6"/>
  </r>
  <r>
    <x v="1"/>
  </r>
  <r>
    <x v="4"/>
  </r>
  <r>
    <x v="4"/>
  </r>
  <r>
    <x v="1"/>
  </r>
  <r>
    <x v="3"/>
  </r>
  <r>
    <x v="1"/>
  </r>
  <r>
    <x v="20"/>
  </r>
  <r>
    <x v="1"/>
  </r>
  <r>
    <x v="3"/>
  </r>
  <r>
    <x v="1"/>
  </r>
  <r>
    <x v="2"/>
  </r>
  <r>
    <x v="3"/>
  </r>
  <r>
    <x v="0"/>
  </r>
  <r>
    <x v="3"/>
  </r>
  <r>
    <x v="1"/>
  </r>
  <r>
    <x v="2"/>
  </r>
  <r>
    <x v="1"/>
  </r>
  <r>
    <x v="1"/>
  </r>
  <r>
    <x v="2"/>
  </r>
  <r>
    <x v="7"/>
  </r>
  <r>
    <x v="1"/>
  </r>
  <r>
    <x v="2"/>
  </r>
  <r>
    <x v="3"/>
  </r>
  <r>
    <x v="1"/>
  </r>
  <r>
    <x v="1"/>
  </r>
  <r>
    <x v="1"/>
  </r>
  <r>
    <x v="1"/>
  </r>
  <r>
    <x v="1"/>
  </r>
  <r>
    <x v="1"/>
  </r>
  <r>
    <x v="16"/>
  </r>
  <r>
    <x v="2"/>
  </r>
  <r>
    <x v="6"/>
  </r>
  <r>
    <x v="2"/>
  </r>
  <r>
    <x v="6"/>
  </r>
  <r>
    <x v="4"/>
  </r>
  <r>
    <x v="3"/>
  </r>
  <r>
    <x v="1"/>
  </r>
  <r>
    <x v="4"/>
  </r>
  <r>
    <x v="11"/>
  </r>
  <r>
    <x v="1"/>
  </r>
  <r>
    <x v="3"/>
  </r>
  <r>
    <x v="1"/>
  </r>
  <r>
    <x v="3"/>
  </r>
  <r>
    <x v="1"/>
  </r>
  <r>
    <x v="0"/>
  </r>
  <r>
    <x v="1"/>
  </r>
  <r>
    <x v="1"/>
  </r>
  <r>
    <x v="1"/>
  </r>
  <r>
    <x v="14"/>
  </r>
  <r>
    <x v="1"/>
  </r>
  <r>
    <x v="4"/>
  </r>
  <r>
    <x v="8"/>
  </r>
  <r>
    <x v="1"/>
  </r>
  <r>
    <x v="1"/>
  </r>
  <r>
    <x v="9"/>
  </r>
  <r>
    <x v="28"/>
  </r>
  <r>
    <x v="3"/>
  </r>
  <r>
    <x v="11"/>
  </r>
  <r>
    <x v="12"/>
  </r>
  <r>
    <x v="3"/>
  </r>
  <r>
    <x v="1"/>
  </r>
  <r>
    <x v="1"/>
  </r>
  <r>
    <x v="4"/>
  </r>
  <r>
    <x v="3"/>
  </r>
  <r>
    <x v="3"/>
  </r>
  <r>
    <x v="1"/>
  </r>
  <r>
    <x v="6"/>
  </r>
  <r>
    <x v="1"/>
  </r>
  <r>
    <x v="2"/>
  </r>
  <r>
    <x v="11"/>
  </r>
  <r>
    <x v="1"/>
  </r>
  <r>
    <x v="4"/>
  </r>
  <r>
    <x v="1"/>
  </r>
  <r>
    <x v="4"/>
  </r>
  <r>
    <x v="2"/>
  </r>
  <r>
    <x v="1"/>
  </r>
  <r>
    <x v="3"/>
  </r>
  <r>
    <x v="14"/>
  </r>
  <r>
    <x v="6"/>
  </r>
  <r>
    <x v="2"/>
  </r>
  <r>
    <x v="1"/>
  </r>
  <r>
    <x v="1"/>
  </r>
  <r>
    <x v="2"/>
  </r>
  <r>
    <x v="1"/>
  </r>
  <r>
    <x v="1"/>
  </r>
  <r>
    <x v="3"/>
  </r>
  <r>
    <x v="3"/>
  </r>
  <r>
    <x v="2"/>
  </r>
  <r>
    <x v="6"/>
  </r>
  <r>
    <x v="1"/>
  </r>
  <r>
    <x v="2"/>
  </r>
  <r>
    <x v="1"/>
  </r>
  <r>
    <x v="2"/>
  </r>
  <r>
    <x v="3"/>
  </r>
  <r>
    <x v="3"/>
  </r>
  <r>
    <x v="1"/>
  </r>
  <r>
    <x v="1"/>
  </r>
  <r>
    <x v="1"/>
  </r>
  <r>
    <x v="3"/>
  </r>
  <r>
    <x v="1"/>
  </r>
  <r>
    <x v="9"/>
  </r>
  <r>
    <x v="11"/>
  </r>
  <r>
    <x v="3"/>
  </r>
  <r>
    <x v="1"/>
  </r>
  <r>
    <x v="2"/>
  </r>
  <r>
    <x v="15"/>
  </r>
  <r>
    <x v="12"/>
  </r>
  <r>
    <x v="1"/>
  </r>
  <r>
    <x v="14"/>
  </r>
  <r>
    <x v="22"/>
  </r>
  <r>
    <x v="13"/>
  </r>
  <r>
    <x v="2"/>
  </r>
  <r>
    <x v="6"/>
  </r>
  <r>
    <x v="2"/>
  </r>
  <r>
    <x v="1"/>
  </r>
  <r>
    <x v="0"/>
  </r>
  <r>
    <x v="3"/>
  </r>
  <r>
    <x v="13"/>
  </r>
  <r>
    <x v="4"/>
  </r>
  <r>
    <x v="2"/>
  </r>
  <r>
    <x v="6"/>
  </r>
  <r>
    <x v="2"/>
  </r>
  <r>
    <x v="6"/>
  </r>
  <r>
    <x v="1"/>
  </r>
  <r>
    <x v="4"/>
  </r>
  <r>
    <x v="1"/>
  </r>
  <r>
    <x v="6"/>
  </r>
  <r>
    <x v="2"/>
  </r>
  <r>
    <x v="3"/>
  </r>
  <r>
    <x v="3"/>
  </r>
  <r>
    <x v="1"/>
  </r>
  <r>
    <x v="3"/>
  </r>
  <r>
    <x v="1"/>
  </r>
  <r>
    <x v="16"/>
  </r>
  <r>
    <x v="6"/>
  </r>
  <r>
    <x v="2"/>
  </r>
  <r>
    <x v="3"/>
  </r>
  <r>
    <x v="6"/>
  </r>
  <r>
    <x v="3"/>
  </r>
  <r>
    <x v="1"/>
  </r>
  <r>
    <x v="4"/>
  </r>
  <r>
    <x v="0"/>
  </r>
  <r>
    <x v="1"/>
  </r>
  <r>
    <x v="4"/>
  </r>
  <r>
    <x v="2"/>
  </r>
  <r>
    <x v="1"/>
  </r>
  <r>
    <x v="6"/>
  </r>
  <r>
    <x v="0"/>
  </r>
  <r>
    <x v="4"/>
  </r>
  <r>
    <x v="1"/>
  </r>
  <r>
    <x v="13"/>
  </r>
  <r>
    <x v="3"/>
  </r>
  <r>
    <x v="2"/>
  </r>
  <r>
    <x v="3"/>
  </r>
  <r>
    <x v="1"/>
  </r>
  <r>
    <x v="1"/>
  </r>
  <r>
    <x v="1"/>
  </r>
  <r>
    <x v="2"/>
  </r>
  <r>
    <x v="12"/>
  </r>
  <r>
    <x v="3"/>
  </r>
  <r>
    <x v="1"/>
  </r>
  <r>
    <x v="1"/>
  </r>
  <r>
    <x v="2"/>
  </r>
  <r>
    <x v="6"/>
  </r>
  <r>
    <x v="3"/>
  </r>
  <r>
    <x v="12"/>
  </r>
  <r>
    <x v="22"/>
  </r>
  <r>
    <x v="1"/>
  </r>
  <r>
    <x v="1"/>
  </r>
  <r>
    <x v="13"/>
  </r>
  <r>
    <x v="2"/>
  </r>
  <r>
    <x v="3"/>
  </r>
  <r>
    <x v="2"/>
  </r>
  <r>
    <x v="1"/>
  </r>
  <r>
    <x v="3"/>
  </r>
  <r>
    <x v="1"/>
  </r>
  <r>
    <x v="22"/>
  </r>
  <r>
    <x v="3"/>
  </r>
  <r>
    <x v="1"/>
  </r>
  <r>
    <x v="1"/>
  </r>
  <r>
    <x v="4"/>
  </r>
  <r>
    <x v="3"/>
  </r>
  <r>
    <x v="1"/>
  </r>
  <r>
    <x v="0"/>
  </r>
  <r>
    <x v="1"/>
  </r>
  <r>
    <x v="1"/>
  </r>
  <r>
    <x v="2"/>
  </r>
  <r>
    <x v="1"/>
  </r>
  <r>
    <x v="2"/>
  </r>
  <r>
    <x v="3"/>
  </r>
  <r>
    <x v="1"/>
  </r>
  <r>
    <x v="2"/>
  </r>
  <r>
    <x v="0"/>
  </r>
  <r>
    <x v="1"/>
  </r>
  <r>
    <x v="3"/>
  </r>
  <r>
    <x v="2"/>
  </r>
  <r>
    <x v="0"/>
  </r>
  <r>
    <x v="3"/>
  </r>
  <r>
    <x v="12"/>
  </r>
  <r>
    <x v="7"/>
  </r>
  <r>
    <x v="3"/>
  </r>
  <r>
    <x v="1"/>
  </r>
  <r>
    <x v="11"/>
  </r>
  <r>
    <x v="3"/>
  </r>
  <r>
    <x v="4"/>
  </r>
  <r>
    <x v="1"/>
  </r>
  <r>
    <x v="3"/>
  </r>
  <r>
    <x v="1"/>
  </r>
  <r>
    <x v="1"/>
  </r>
  <r>
    <x v="0"/>
  </r>
  <r>
    <x v="3"/>
  </r>
  <r>
    <x v="6"/>
  </r>
  <r>
    <x v="2"/>
  </r>
  <r>
    <x v="1"/>
  </r>
  <r>
    <x v="1"/>
  </r>
  <r>
    <x v="14"/>
  </r>
  <r>
    <x v="1"/>
  </r>
  <r>
    <x v="2"/>
  </r>
  <r>
    <x v="3"/>
  </r>
  <r>
    <x v="1"/>
  </r>
  <r>
    <x v="3"/>
  </r>
  <r>
    <x v="6"/>
  </r>
  <r>
    <x v="3"/>
  </r>
  <r>
    <x v="1"/>
  </r>
  <r>
    <x v="3"/>
  </r>
  <r>
    <x v="1"/>
  </r>
  <r>
    <x v="3"/>
  </r>
  <r>
    <x v="1"/>
  </r>
  <r>
    <x v="0"/>
  </r>
  <r>
    <x v="3"/>
  </r>
  <r>
    <x v="29"/>
  </r>
  <r>
    <x v="1"/>
  </r>
  <r>
    <x v="3"/>
  </r>
  <r>
    <x v="12"/>
  </r>
  <r>
    <x v="4"/>
  </r>
  <r>
    <x v="1"/>
  </r>
  <r>
    <x v="1"/>
  </r>
  <r>
    <x v="2"/>
  </r>
  <r>
    <x v="4"/>
  </r>
  <r>
    <x v="1"/>
  </r>
  <r>
    <x v="14"/>
  </r>
  <r>
    <x v="2"/>
  </r>
  <r>
    <x v="2"/>
  </r>
  <r>
    <x v="3"/>
  </r>
  <r>
    <x v="0"/>
  </r>
  <r>
    <x v="4"/>
  </r>
  <r>
    <x v="1"/>
  </r>
  <r>
    <x v="9"/>
  </r>
  <r>
    <x v="3"/>
  </r>
  <r>
    <x v="12"/>
  </r>
  <r>
    <x v="4"/>
  </r>
  <r>
    <x v="3"/>
  </r>
  <r>
    <x v="4"/>
  </r>
  <r>
    <x v="3"/>
  </r>
  <r>
    <x v="1"/>
  </r>
  <r>
    <x v="14"/>
  </r>
  <r>
    <x v="4"/>
  </r>
  <r>
    <x v="3"/>
  </r>
  <r>
    <x v="3"/>
  </r>
  <r>
    <x v="1"/>
  </r>
  <r>
    <x v="1"/>
  </r>
  <r>
    <x v="1"/>
  </r>
  <r>
    <x v="21"/>
  </r>
  <r>
    <x v="1"/>
  </r>
  <r>
    <x v="6"/>
  </r>
  <r>
    <x v="3"/>
  </r>
  <r>
    <x v="1"/>
  </r>
  <r>
    <x v="15"/>
  </r>
  <r>
    <x v="20"/>
  </r>
  <r>
    <x v="3"/>
  </r>
  <r>
    <x v="1"/>
  </r>
  <r>
    <x v="3"/>
  </r>
  <r>
    <x v="1"/>
  </r>
  <r>
    <x v="0"/>
  </r>
  <r>
    <x v="3"/>
  </r>
  <r>
    <x v="3"/>
  </r>
  <r>
    <x v="1"/>
  </r>
  <r>
    <x v="8"/>
  </r>
  <r>
    <x v="3"/>
  </r>
  <r>
    <x v="1"/>
  </r>
  <r>
    <x v="3"/>
  </r>
  <r>
    <x v="22"/>
  </r>
  <r>
    <x v="1"/>
  </r>
  <r>
    <x v="3"/>
  </r>
  <r>
    <x v="1"/>
  </r>
  <r>
    <x v="1"/>
  </r>
  <r>
    <x v="0"/>
  </r>
  <r>
    <x v="3"/>
  </r>
  <r>
    <x v="1"/>
  </r>
  <r>
    <x v="9"/>
  </r>
  <r>
    <x v="3"/>
  </r>
  <r>
    <x v="1"/>
  </r>
  <r>
    <x v="3"/>
  </r>
  <r>
    <x v="1"/>
  </r>
  <r>
    <x v="2"/>
  </r>
  <r>
    <x v="3"/>
  </r>
  <r>
    <x v="1"/>
  </r>
  <r>
    <x v="6"/>
  </r>
  <r>
    <x v="4"/>
  </r>
  <r>
    <x v="2"/>
  </r>
  <r>
    <x v="1"/>
  </r>
  <r>
    <x v="1"/>
  </r>
  <r>
    <x v="3"/>
  </r>
  <r>
    <x v="1"/>
  </r>
  <r>
    <x v="2"/>
  </r>
  <r>
    <x v="1"/>
  </r>
  <r>
    <x v="4"/>
  </r>
  <r>
    <x v="2"/>
  </r>
  <r>
    <x v="10"/>
  </r>
  <r>
    <x v="1"/>
  </r>
  <r>
    <x v="1"/>
  </r>
  <r>
    <x v="4"/>
  </r>
  <r>
    <x v="10"/>
  </r>
  <r>
    <x v="12"/>
  </r>
  <r>
    <x v="3"/>
  </r>
  <r>
    <x v="8"/>
  </r>
  <r>
    <x v="3"/>
  </r>
  <r>
    <x v="1"/>
  </r>
  <r>
    <x v="1"/>
  </r>
  <r>
    <x v="2"/>
  </r>
  <r>
    <x v="3"/>
  </r>
  <r>
    <x v="1"/>
  </r>
  <r>
    <x v="4"/>
  </r>
  <r>
    <x v="9"/>
  </r>
  <r>
    <x v="14"/>
  </r>
  <r>
    <x v="1"/>
  </r>
  <r>
    <x v="22"/>
  </r>
  <r>
    <x v="1"/>
  </r>
  <r>
    <x v="1"/>
  </r>
  <r>
    <x v="2"/>
  </r>
  <r>
    <x v="22"/>
  </r>
  <r>
    <x v="1"/>
  </r>
  <r>
    <x v="2"/>
  </r>
  <r>
    <x v="1"/>
  </r>
  <r>
    <x v="1"/>
  </r>
  <r>
    <x v="9"/>
  </r>
  <r>
    <x v="1"/>
  </r>
  <r>
    <x v="4"/>
  </r>
  <r>
    <x v="3"/>
  </r>
  <r>
    <x v="3"/>
  </r>
  <r>
    <x v="1"/>
  </r>
  <r>
    <x v="2"/>
  </r>
  <r>
    <x v="28"/>
  </r>
  <r>
    <x v="1"/>
  </r>
  <r>
    <x v="3"/>
  </r>
  <r>
    <x v="1"/>
  </r>
  <r>
    <x v="1"/>
  </r>
  <r>
    <x v="1"/>
  </r>
  <r>
    <x v="14"/>
  </r>
  <r>
    <x v="4"/>
  </r>
  <r>
    <x v="2"/>
  </r>
  <r>
    <x v="1"/>
  </r>
  <r>
    <x v="11"/>
  </r>
  <r>
    <x v="5"/>
  </r>
  <r>
    <x v="1"/>
  </r>
  <r>
    <x v="2"/>
  </r>
  <r>
    <x v="1"/>
  </r>
  <r>
    <x v="4"/>
  </r>
  <r>
    <x v="6"/>
  </r>
  <r>
    <x v="5"/>
  </r>
  <r>
    <x v="3"/>
  </r>
  <r>
    <x v="2"/>
  </r>
  <r>
    <x v="1"/>
  </r>
  <r>
    <x v="13"/>
  </r>
  <r>
    <x v="2"/>
  </r>
  <r>
    <x v="3"/>
  </r>
  <r>
    <x v="1"/>
  </r>
  <r>
    <x v="1"/>
  </r>
  <r>
    <x v="1"/>
  </r>
  <r>
    <x v="2"/>
  </r>
  <r>
    <x v="3"/>
  </r>
  <r>
    <x v="1"/>
  </r>
  <r>
    <x v="3"/>
  </r>
  <r>
    <x v="8"/>
  </r>
  <r>
    <x v="1"/>
  </r>
  <r>
    <x v="2"/>
  </r>
  <r>
    <x v="11"/>
  </r>
  <r>
    <x v="28"/>
  </r>
  <r>
    <x v="1"/>
  </r>
  <r>
    <x v="4"/>
  </r>
  <r>
    <x v="1"/>
  </r>
  <r>
    <x v="3"/>
  </r>
  <r>
    <x v="1"/>
  </r>
  <r>
    <x v="11"/>
  </r>
  <r>
    <x v="1"/>
  </r>
  <r>
    <x v="1"/>
  </r>
  <r>
    <x v="3"/>
  </r>
  <r>
    <x v="1"/>
  </r>
  <r>
    <x v="5"/>
  </r>
  <r>
    <x v="1"/>
  </r>
  <r>
    <x v="2"/>
  </r>
  <r>
    <x v="2"/>
  </r>
  <r>
    <x v="6"/>
  </r>
  <r>
    <x v="3"/>
  </r>
  <r>
    <x v="4"/>
  </r>
  <r>
    <x v="6"/>
  </r>
  <r>
    <x v="2"/>
  </r>
  <r>
    <x v="3"/>
  </r>
  <r>
    <x v="3"/>
  </r>
  <r>
    <x v="1"/>
  </r>
  <r>
    <x v="4"/>
  </r>
  <r>
    <x v="1"/>
  </r>
  <r>
    <x v="2"/>
  </r>
  <r>
    <x v="1"/>
  </r>
  <r>
    <x v="1"/>
  </r>
  <r>
    <x v="1"/>
  </r>
  <r>
    <x v="2"/>
  </r>
  <r>
    <x v="1"/>
  </r>
  <r>
    <x v="1"/>
  </r>
  <r>
    <x v="11"/>
  </r>
  <r>
    <x v="3"/>
  </r>
  <r>
    <x v="3"/>
  </r>
  <r>
    <x v="1"/>
  </r>
  <r>
    <x v="11"/>
  </r>
  <r>
    <x v="1"/>
  </r>
  <r>
    <x v="11"/>
  </r>
  <r>
    <x v="1"/>
  </r>
  <r>
    <x v="2"/>
  </r>
  <r>
    <x v="1"/>
  </r>
  <r>
    <x v="9"/>
  </r>
  <r>
    <x v="6"/>
  </r>
  <r>
    <x v="2"/>
  </r>
  <r>
    <x v="12"/>
  </r>
  <r>
    <x v="13"/>
  </r>
  <r>
    <x v="3"/>
  </r>
  <r>
    <x v="1"/>
  </r>
  <r>
    <x v="10"/>
  </r>
  <r>
    <x v="13"/>
  </r>
  <r>
    <x v="4"/>
  </r>
  <r>
    <x v="2"/>
  </r>
  <r>
    <x v="6"/>
  </r>
  <r>
    <x v="2"/>
  </r>
  <r>
    <x v="6"/>
  </r>
  <r>
    <x v="3"/>
  </r>
  <r>
    <x v="3"/>
  </r>
  <r>
    <x v="1"/>
  </r>
  <r>
    <x v="4"/>
  </r>
  <r>
    <x v="1"/>
  </r>
  <r>
    <x v="1"/>
  </r>
  <r>
    <x v="4"/>
  </r>
  <r>
    <x v="1"/>
  </r>
  <r>
    <x v="14"/>
  </r>
  <r>
    <x v="4"/>
  </r>
  <r>
    <x v="3"/>
  </r>
  <r>
    <x v="1"/>
  </r>
  <r>
    <x v="2"/>
  </r>
  <r>
    <x v="13"/>
  </r>
  <r>
    <x v="3"/>
  </r>
  <r>
    <x v="1"/>
  </r>
  <r>
    <x v="3"/>
  </r>
  <r>
    <x v="6"/>
  </r>
  <r>
    <x v="2"/>
  </r>
  <r>
    <x v="1"/>
  </r>
  <r>
    <x v="1"/>
  </r>
  <r>
    <x v="1"/>
  </r>
  <r>
    <x v="1"/>
  </r>
  <r>
    <x v="3"/>
  </r>
  <r>
    <x v="2"/>
  </r>
  <r>
    <x v="1"/>
  </r>
  <r>
    <x v="6"/>
  </r>
  <r>
    <x v="1"/>
  </r>
  <r>
    <x v="1"/>
  </r>
  <r>
    <x v="13"/>
  </r>
  <r>
    <x v="1"/>
  </r>
  <r>
    <x v="0"/>
  </r>
  <r>
    <x v="1"/>
  </r>
  <r>
    <x v="4"/>
  </r>
  <r>
    <x v="2"/>
  </r>
  <r>
    <x v="6"/>
  </r>
  <r>
    <x v="3"/>
  </r>
  <r>
    <x v="2"/>
  </r>
  <r>
    <x v="12"/>
  </r>
  <r>
    <x v="19"/>
  </r>
  <r>
    <x v="1"/>
  </r>
  <r>
    <x v="4"/>
  </r>
  <r>
    <x v="0"/>
  </r>
  <r>
    <x v="3"/>
  </r>
  <r>
    <x v="1"/>
  </r>
  <r>
    <x v="2"/>
  </r>
  <r>
    <x v="2"/>
  </r>
  <r>
    <x v="3"/>
  </r>
  <r>
    <x v="2"/>
  </r>
  <r>
    <x v="3"/>
  </r>
  <r>
    <x v="1"/>
  </r>
  <r>
    <x v="1"/>
  </r>
  <r>
    <x v="1"/>
  </r>
  <r>
    <x v="3"/>
  </r>
  <r>
    <x v="1"/>
  </r>
  <r>
    <x v="1"/>
  </r>
  <r>
    <x v="19"/>
  </r>
  <r>
    <x v="14"/>
  </r>
  <r>
    <x v="9"/>
  </r>
  <r>
    <x v="3"/>
  </r>
  <r>
    <x v="1"/>
  </r>
  <r>
    <x v="9"/>
  </r>
  <r>
    <x v="1"/>
  </r>
  <r>
    <x v="6"/>
  </r>
  <r>
    <x v="6"/>
  </r>
  <r>
    <x v="3"/>
  </r>
  <r>
    <x v="1"/>
  </r>
  <r>
    <x v="4"/>
  </r>
  <r>
    <x v="3"/>
  </r>
  <r>
    <x v="1"/>
  </r>
  <r>
    <x v="22"/>
  </r>
  <r>
    <x v="3"/>
  </r>
  <r>
    <x v="1"/>
  </r>
  <r>
    <x v="1"/>
  </r>
  <r>
    <x v="4"/>
  </r>
  <r>
    <x v="1"/>
  </r>
  <r>
    <x v="2"/>
  </r>
  <r>
    <x v="2"/>
  </r>
  <r>
    <x v="1"/>
  </r>
  <r>
    <x v="0"/>
  </r>
  <r>
    <x v="1"/>
  </r>
  <r>
    <x v="22"/>
  </r>
  <r>
    <x v="1"/>
  </r>
  <r>
    <x v="1"/>
  </r>
  <r>
    <x v="11"/>
  </r>
  <r>
    <x v="1"/>
  </r>
  <r>
    <x v="4"/>
  </r>
  <r>
    <x v="6"/>
  </r>
  <r>
    <x v="2"/>
  </r>
  <r>
    <x v="3"/>
  </r>
  <r>
    <x v="1"/>
  </r>
  <r>
    <x v="2"/>
  </r>
  <r>
    <x v="1"/>
  </r>
  <r>
    <x v="12"/>
  </r>
  <r>
    <x v="7"/>
  </r>
  <r>
    <x v="4"/>
  </r>
  <r>
    <x v="1"/>
  </r>
  <r>
    <x v="3"/>
  </r>
  <r>
    <x v="14"/>
  </r>
  <r>
    <x v="15"/>
  </r>
  <r>
    <x v="20"/>
  </r>
  <r>
    <x v="4"/>
  </r>
  <r>
    <x v="3"/>
  </r>
  <r>
    <x v="1"/>
  </r>
  <r>
    <x v="3"/>
  </r>
  <r>
    <x v="1"/>
  </r>
  <r>
    <x v="3"/>
  </r>
  <r>
    <x v="3"/>
  </r>
  <r>
    <x v="4"/>
  </r>
  <r>
    <x v="2"/>
  </r>
  <r>
    <x v="1"/>
  </r>
  <r>
    <x v="4"/>
  </r>
  <r>
    <x v="3"/>
  </r>
  <r>
    <x v="1"/>
  </r>
  <r>
    <x v="1"/>
  </r>
  <r>
    <x v="0"/>
  </r>
  <r>
    <x v="1"/>
  </r>
  <r>
    <x v="1"/>
  </r>
  <r>
    <x v="4"/>
  </r>
  <r>
    <x v="1"/>
  </r>
  <r>
    <x v="6"/>
  </r>
  <r>
    <x v="3"/>
  </r>
  <r>
    <x v="1"/>
  </r>
  <r>
    <x v="0"/>
  </r>
  <r>
    <x v="3"/>
  </r>
  <r>
    <x v="2"/>
  </r>
  <r>
    <x v="1"/>
  </r>
  <r>
    <x v="3"/>
  </r>
  <r>
    <x v="3"/>
  </r>
  <r>
    <x v="1"/>
  </r>
  <r>
    <x v="3"/>
  </r>
  <r>
    <x v="1"/>
  </r>
  <r>
    <x v="6"/>
  </r>
  <r>
    <x v="3"/>
  </r>
  <r>
    <x v="1"/>
  </r>
  <r>
    <x v="6"/>
  </r>
  <r>
    <x v="1"/>
  </r>
  <r>
    <x v="2"/>
  </r>
  <r>
    <x v="3"/>
  </r>
  <r>
    <x v="1"/>
  </r>
  <r>
    <x v="4"/>
  </r>
  <r>
    <x v="20"/>
  </r>
  <r>
    <x v="1"/>
  </r>
  <r>
    <x v="12"/>
  </r>
  <r>
    <x v="9"/>
  </r>
  <r>
    <x v="3"/>
  </r>
  <r>
    <x v="6"/>
  </r>
  <r>
    <x v="2"/>
  </r>
  <r>
    <x v="1"/>
  </r>
  <r>
    <x v="4"/>
  </r>
  <r>
    <x v="0"/>
  </r>
  <r>
    <x v="3"/>
  </r>
  <r>
    <x v="1"/>
  </r>
  <r>
    <x v="4"/>
  </r>
  <r>
    <x v="4"/>
  </r>
  <r>
    <x v="3"/>
  </r>
  <r>
    <x v="1"/>
  </r>
  <r>
    <x v="7"/>
  </r>
  <r>
    <x v="1"/>
  </r>
  <r>
    <x v="7"/>
  </r>
  <r>
    <x v="4"/>
  </r>
  <r>
    <x v="2"/>
  </r>
  <r>
    <x v="3"/>
  </r>
  <r>
    <x v="1"/>
  </r>
  <r>
    <x v="1"/>
  </r>
  <r>
    <x v="3"/>
  </r>
  <r>
    <x v="1"/>
  </r>
  <r>
    <x v="1"/>
  </r>
  <r>
    <x v="3"/>
  </r>
  <r>
    <x v="1"/>
  </r>
  <r>
    <x v="3"/>
  </r>
  <r>
    <x v="4"/>
  </r>
  <r>
    <x v="6"/>
  </r>
  <r>
    <x v="1"/>
  </r>
  <r>
    <x v="2"/>
  </r>
  <r>
    <x v="1"/>
  </r>
  <r>
    <x v="1"/>
  </r>
  <r>
    <x v="4"/>
  </r>
  <r>
    <x v="1"/>
  </r>
  <r>
    <x v="8"/>
  </r>
  <r>
    <x v="3"/>
  </r>
  <r>
    <x v="1"/>
  </r>
  <r>
    <x v="4"/>
  </r>
  <r>
    <x v="6"/>
  </r>
  <r>
    <x v="3"/>
  </r>
  <r>
    <x v="1"/>
  </r>
  <r>
    <x v="6"/>
  </r>
  <r>
    <x v="2"/>
  </r>
  <r>
    <x v="6"/>
  </r>
  <r>
    <x v="1"/>
  </r>
  <r>
    <x v="1"/>
  </r>
  <r>
    <x v="3"/>
  </r>
  <r>
    <x v="1"/>
  </r>
  <r>
    <x v="3"/>
  </r>
  <r>
    <x v="1"/>
  </r>
  <r>
    <x v="1"/>
  </r>
  <r>
    <x v="1"/>
  </r>
  <r>
    <x v="6"/>
  </r>
  <r>
    <x v="1"/>
  </r>
  <r>
    <x v="2"/>
  </r>
  <r>
    <x v="3"/>
  </r>
  <r>
    <x v="6"/>
  </r>
  <r>
    <x v="3"/>
  </r>
  <r>
    <x v="3"/>
  </r>
  <r>
    <x v="1"/>
  </r>
  <r>
    <x v="3"/>
  </r>
  <r>
    <x v="1"/>
  </r>
  <r>
    <x v="2"/>
  </r>
  <r>
    <x v="1"/>
  </r>
  <r>
    <x v="1"/>
  </r>
  <r>
    <x v="6"/>
  </r>
  <r>
    <x v="1"/>
  </r>
  <r>
    <x v="2"/>
  </r>
  <r>
    <x v="6"/>
  </r>
  <r>
    <x v="2"/>
  </r>
  <r>
    <x v="7"/>
  </r>
  <r>
    <x v="1"/>
  </r>
  <r>
    <x v="4"/>
  </r>
  <r>
    <x v="4"/>
  </r>
  <r>
    <x v="9"/>
  </r>
  <r>
    <x v="3"/>
  </r>
  <r>
    <x v="22"/>
  </r>
  <r>
    <x v="0"/>
  </r>
  <r>
    <x v="2"/>
  </r>
  <r>
    <x v="1"/>
  </r>
  <r>
    <x v="3"/>
  </r>
  <r>
    <x v="1"/>
  </r>
  <r>
    <x v="4"/>
  </r>
  <r>
    <x v="3"/>
  </r>
  <r>
    <x v="1"/>
  </r>
  <r>
    <x v="0"/>
  </r>
  <r>
    <x v="3"/>
  </r>
  <r>
    <x v="1"/>
  </r>
  <r>
    <x v="2"/>
  </r>
  <r>
    <x v="1"/>
  </r>
  <r>
    <x v="2"/>
  </r>
  <r>
    <x v="3"/>
  </r>
  <r>
    <x v="1"/>
  </r>
  <r>
    <x v="1"/>
  </r>
  <r>
    <x v="1"/>
  </r>
  <r>
    <x v="3"/>
  </r>
  <r>
    <x v="1"/>
  </r>
  <r>
    <x v="1"/>
  </r>
  <r>
    <x v="4"/>
  </r>
  <r>
    <x v="2"/>
  </r>
  <r>
    <x v="0"/>
  </r>
  <r>
    <x v="4"/>
  </r>
  <r>
    <x v="2"/>
  </r>
  <r>
    <x v="3"/>
  </r>
  <r>
    <x v="14"/>
  </r>
  <r>
    <x v="2"/>
  </r>
  <r>
    <x v="2"/>
  </r>
  <r>
    <x v="3"/>
  </r>
  <r>
    <x v="1"/>
  </r>
  <r>
    <x v="3"/>
  </r>
  <r>
    <x v="2"/>
  </r>
  <r>
    <x v="3"/>
  </r>
  <r>
    <x v="1"/>
  </r>
  <r>
    <x v="1"/>
  </r>
  <r>
    <x v="3"/>
  </r>
  <r>
    <x v="4"/>
  </r>
  <r>
    <x v="14"/>
  </r>
  <r>
    <x v="4"/>
  </r>
  <r>
    <x v="1"/>
  </r>
  <r>
    <x v="11"/>
  </r>
  <r>
    <x v="1"/>
  </r>
  <r>
    <x v="1"/>
  </r>
  <r>
    <x v="2"/>
  </r>
  <r>
    <x v="4"/>
  </r>
  <r>
    <x v="1"/>
  </r>
  <r>
    <x v="1"/>
  </r>
  <r>
    <x v="0"/>
  </r>
  <r>
    <x v="1"/>
  </r>
  <r>
    <x v="3"/>
  </r>
  <r>
    <x v="1"/>
  </r>
  <r>
    <x v="1"/>
  </r>
  <r>
    <x v="16"/>
  </r>
  <r>
    <x v="2"/>
  </r>
  <r>
    <x v="12"/>
  </r>
  <r>
    <x v="1"/>
  </r>
  <r>
    <x v="10"/>
  </r>
  <r>
    <x v="1"/>
  </r>
  <r>
    <x v="4"/>
  </r>
  <r>
    <x v="0"/>
  </r>
  <r>
    <x v="1"/>
  </r>
  <r>
    <x v="3"/>
  </r>
  <r>
    <x v="6"/>
  </r>
  <r>
    <x v="2"/>
  </r>
  <r>
    <x v="4"/>
  </r>
  <r>
    <x v="0"/>
  </r>
  <r>
    <x v="14"/>
  </r>
  <r>
    <x v="3"/>
  </r>
  <r>
    <x v="6"/>
  </r>
  <r>
    <x v="2"/>
  </r>
  <r>
    <x v="14"/>
  </r>
  <r>
    <x v="1"/>
  </r>
  <r>
    <x v="1"/>
  </r>
  <r>
    <x v="3"/>
  </r>
  <r>
    <x v="1"/>
  </r>
  <r>
    <x v="8"/>
  </r>
  <r>
    <x v="5"/>
  </r>
  <r>
    <x v="1"/>
  </r>
  <r>
    <x v="2"/>
  </r>
  <r>
    <x v="1"/>
  </r>
  <r>
    <x v="1"/>
  </r>
  <r>
    <x v="1"/>
  </r>
  <r>
    <x v="2"/>
  </r>
  <r>
    <x v="11"/>
  </r>
  <r>
    <x v="1"/>
  </r>
  <r>
    <x v="4"/>
  </r>
  <r>
    <x v="0"/>
  </r>
  <r>
    <x v="3"/>
  </r>
  <r>
    <x v="13"/>
  </r>
  <r>
    <x v="4"/>
  </r>
  <r>
    <x v="3"/>
  </r>
  <r>
    <x v="1"/>
  </r>
  <r>
    <x v="1"/>
  </r>
  <r>
    <x v="1"/>
  </r>
  <r>
    <x v="2"/>
  </r>
  <r>
    <x v="6"/>
  </r>
  <r>
    <x v="3"/>
  </r>
  <r>
    <x v="12"/>
  </r>
  <r>
    <x v="3"/>
  </r>
  <r>
    <x v="1"/>
  </r>
  <r>
    <x v="3"/>
  </r>
  <r>
    <x v="1"/>
  </r>
  <r>
    <x v="20"/>
  </r>
  <r>
    <x v="3"/>
  </r>
  <r>
    <x v="1"/>
  </r>
  <r>
    <x v="3"/>
  </r>
  <r>
    <x v="1"/>
  </r>
  <r>
    <x v="1"/>
  </r>
  <r>
    <x v="0"/>
  </r>
  <r>
    <x v="1"/>
  </r>
  <r>
    <x v="0"/>
  </r>
  <r>
    <x v="3"/>
  </r>
  <r>
    <x v="1"/>
  </r>
  <r>
    <x v="0"/>
  </r>
  <r>
    <x v="1"/>
  </r>
  <r>
    <x v="4"/>
  </r>
  <r>
    <x v="1"/>
  </r>
  <r>
    <x v="4"/>
  </r>
  <r>
    <x v="3"/>
  </r>
  <r>
    <x v="1"/>
  </r>
  <r>
    <x v="3"/>
  </r>
  <r>
    <x v="1"/>
  </r>
  <r>
    <x v="4"/>
  </r>
  <r>
    <x v="6"/>
  </r>
  <r>
    <x v="2"/>
  </r>
  <r>
    <x v="1"/>
  </r>
  <r>
    <x v="4"/>
  </r>
  <r>
    <x v="2"/>
  </r>
  <r>
    <x v="1"/>
  </r>
  <r>
    <x v="4"/>
  </r>
  <r>
    <x v="2"/>
  </r>
  <r>
    <x v="1"/>
  </r>
  <r>
    <x v="4"/>
  </r>
  <r>
    <x v="2"/>
  </r>
  <r>
    <x v="3"/>
  </r>
  <r>
    <x v="1"/>
  </r>
  <r>
    <x v="6"/>
  </r>
  <r>
    <x v="1"/>
  </r>
  <r>
    <x v="2"/>
  </r>
  <r>
    <x v="2"/>
  </r>
  <r>
    <x v="1"/>
  </r>
  <r>
    <x v="1"/>
  </r>
  <r>
    <x v="2"/>
  </r>
  <r>
    <x v="12"/>
  </r>
  <r>
    <x v="1"/>
  </r>
  <r>
    <x v="14"/>
  </r>
  <r>
    <x v="4"/>
  </r>
  <r>
    <x v="4"/>
  </r>
  <r>
    <x v="2"/>
  </r>
  <r>
    <x v="2"/>
  </r>
  <r>
    <x v="3"/>
  </r>
  <r>
    <x v="2"/>
  </r>
  <r>
    <x v="4"/>
  </r>
  <r>
    <x v="1"/>
  </r>
  <r>
    <x v="1"/>
  </r>
  <r>
    <x v="2"/>
  </r>
  <r>
    <x v="3"/>
  </r>
  <r>
    <x v="12"/>
  </r>
  <r>
    <x v="3"/>
  </r>
  <r>
    <x v="1"/>
  </r>
  <r>
    <x v="21"/>
  </r>
  <r>
    <x v="6"/>
  </r>
  <r>
    <x v="3"/>
  </r>
  <r>
    <x v="3"/>
  </r>
  <r>
    <x v="6"/>
  </r>
  <r>
    <x v="2"/>
  </r>
  <r>
    <x v="1"/>
  </r>
  <r>
    <x v="2"/>
  </r>
  <r>
    <x v="2"/>
  </r>
  <r>
    <x v="1"/>
  </r>
  <r>
    <x v="22"/>
  </r>
  <r>
    <x v="3"/>
  </r>
  <r>
    <x v="1"/>
  </r>
  <r>
    <x v="4"/>
  </r>
  <r>
    <x v="1"/>
  </r>
  <r>
    <x v="4"/>
  </r>
  <r>
    <x v="14"/>
  </r>
  <r>
    <x v="9"/>
  </r>
  <r>
    <x v="3"/>
  </r>
  <r>
    <x v="16"/>
  </r>
  <r>
    <x v="1"/>
  </r>
  <r>
    <x v="3"/>
  </r>
  <r>
    <x v="6"/>
  </r>
  <r>
    <x v="1"/>
  </r>
  <r>
    <x v="2"/>
  </r>
  <r>
    <x v="1"/>
  </r>
  <r>
    <x v="7"/>
  </r>
  <r>
    <x v="2"/>
  </r>
  <r>
    <x v="1"/>
  </r>
  <r>
    <x v="1"/>
  </r>
  <r>
    <x v="14"/>
  </r>
  <r>
    <x v="4"/>
  </r>
  <r>
    <x v="3"/>
  </r>
  <r>
    <x v="2"/>
  </r>
  <r>
    <x v="6"/>
  </r>
  <r>
    <x v="1"/>
  </r>
  <r>
    <x v="2"/>
  </r>
  <r>
    <x v="1"/>
  </r>
  <r>
    <x v="4"/>
  </r>
  <r>
    <x v="4"/>
  </r>
  <r>
    <x v="1"/>
  </r>
  <r>
    <x v="1"/>
  </r>
  <r>
    <x v="6"/>
  </r>
  <r>
    <x v="1"/>
  </r>
  <r>
    <x v="2"/>
  </r>
  <r>
    <x v="1"/>
  </r>
  <r>
    <x v="1"/>
  </r>
  <r>
    <x v="1"/>
  </r>
  <r>
    <x v="2"/>
  </r>
  <r>
    <x v="4"/>
  </r>
  <r>
    <x v="4"/>
  </r>
  <r>
    <x v="9"/>
  </r>
  <r>
    <x v="3"/>
  </r>
  <r>
    <x v="1"/>
  </r>
  <r>
    <x v="13"/>
  </r>
  <r>
    <x v="1"/>
  </r>
  <r>
    <x v="4"/>
  </r>
  <r>
    <x v="2"/>
  </r>
  <r>
    <x v="10"/>
  </r>
  <r>
    <x v="1"/>
  </r>
  <r>
    <x v="3"/>
  </r>
  <r>
    <x v="1"/>
  </r>
  <r>
    <x v="3"/>
  </r>
  <r>
    <x v="6"/>
  </r>
  <r>
    <x v="2"/>
  </r>
  <r>
    <x v="3"/>
  </r>
  <r>
    <x v="2"/>
  </r>
  <r>
    <x v="3"/>
  </r>
  <r>
    <x v="1"/>
  </r>
  <r>
    <x v="3"/>
  </r>
  <r>
    <x v="4"/>
  </r>
  <r>
    <x v="0"/>
  </r>
  <r>
    <x v="4"/>
  </r>
  <r>
    <x v="1"/>
  </r>
  <r>
    <x v="6"/>
  </r>
  <r>
    <x v="2"/>
  </r>
  <r>
    <x v="1"/>
  </r>
  <r>
    <x v="1"/>
  </r>
  <r>
    <x v="3"/>
  </r>
  <r>
    <x v="1"/>
  </r>
  <r>
    <x v="3"/>
  </r>
  <r>
    <x v="1"/>
  </r>
  <r>
    <x v="25"/>
  </r>
  <r>
    <x v="2"/>
  </r>
  <r>
    <x v="4"/>
  </r>
  <r>
    <x v="1"/>
  </r>
  <r>
    <x v="2"/>
  </r>
  <r>
    <x v="1"/>
  </r>
  <r>
    <x v="1"/>
  </r>
  <r>
    <x v="1"/>
  </r>
  <r>
    <x v="3"/>
  </r>
  <r>
    <x v="1"/>
  </r>
  <r>
    <x v="4"/>
  </r>
  <r>
    <x v="12"/>
  </r>
  <r>
    <x v="1"/>
  </r>
  <r>
    <x v="4"/>
  </r>
  <r>
    <x v="3"/>
  </r>
  <r>
    <x v="1"/>
  </r>
  <r>
    <x v="1"/>
  </r>
  <r>
    <x v="12"/>
  </r>
  <r>
    <x v="0"/>
  </r>
  <r>
    <x v="3"/>
  </r>
  <r>
    <x v="2"/>
  </r>
  <r>
    <x v="6"/>
  </r>
  <r>
    <x v="2"/>
  </r>
  <r>
    <x v="2"/>
  </r>
  <r>
    <x v="1"/>
  </r>
  <r>
    <x v="3"/>
  </r>
  <r>
    <x v="1"/>
  </r>
  <r>
    <x v="2"/>
  </r>
  <r>
    <x v="12"/>
  </r>
  <r>
    <x v="3"/>
  </r>
  <r>
    <x v="3"/>
  </r>
  <r>
    <x v="6"/>
  </r>
  <r>
    <x v="2"/>
  </r>
  <r>
    <x v="1"/>
  </r>
  <r>
    <x v="4"/>
  </r>
  <r>
    <x v="1"/>
  </r>
  <r>
    <x v="2"/>
  </r>
  <r>
    <x v="15"/>
  </r>
  <r>
    <x v="1"/>
  </r>
  <r>
    <x v="0"/>
  </r>
  <r>
    <x v="20"/>
  </r>
  <r>
    <x v="3"/>
  </r>
  <r>
    <x v="3"/>
  </r>
  <r>
    <x v="1"/>
  </r>
  <r>
    <x v="1"/>
  </r>
  <r>
    <x v="2"/>
  </r>
  <r>
    <x v="1"/>
  </r>
  <r>
    <x v="4"/>
  </r>
  <r>
    <x v="1"/>
  </r>
  <r>
    <x v="3"/>
  </r>
  <r>
    <x v="1"/>
  </r>
  <r>
    <x v="3"/>
  </r>
  <r>
    <x v="11"/>
  </r>
  <r>
    <x v="3"/>
  </r>
  <r>
    <x v="1"/>
  </r>
  <r>
    <x v="4"/>
  </r>
  <r>
    <x v="2"/>
  </r>
  <r>
    <x v="2"/>
  </r>
  <r>
    <x v="2"/>
  </r>
  <r>
    <x v="6"/>
  </r>
  <r>
    <x v="1"/>
  </r>
  <r>
    <x v="2"/>
  </r>
  <r>
    <x v="2"/>
  </r>
  <r>
    <x v="3"/>
  </r>
  <r>
    <x v="3"/>
  </r>
  <r>
    <x v="1"/>
  </r>
  <r>
    <x v="1"/>
  </r>
  <r>
    <x v="2"/>
  </r>
  <r>
    <x v="1"/>
  </r>
  <r>
    <x v="1"/>
  </r>
  <r>
    <x v="1"/>
  </r>
  <r>
    <x v="2"/>
  </r>
  <r>
    <x v="0"/>
  </r>
  <r>
    <x v="1"/>
  </r>
  <r>
    <x v="2"/>
  </r>
  <r>
    <x v="1"/>
  </r>
  <r>
    <x v="3"/>
  </r>
  <r>
    <x v="2"/>
  </r>
  <r>
    <x v="1"/>
  </r>
  <r>
    <x v="4"/>
  </r>
  <r>
    <x v="1"/>
  </r>
  <r>
    <x v="1"/>
  </r>
  <r>
    <x v="1"/>
  </r>
  <r>
    <x v="3"/>
  </r>
  <r>
    <x v="1"/>
  </r>
  <r>
    <x v="1"/>
  </r>
  <r>
    <x v="4"/>
  </r>
  <r>
    <x v="2"/>
  </r>
  <r>
    <x v="3"/>
  </r>
  <r>
    <x v="1"/>
  </r>
  <r>
    <x v="1"/>
  </r>
  <r>
    <x v="2"/>
  </r>
  <r>
    <x v="1"/>
  </r>
  <r>
    <x v="4"/>
  </r>
  <r>
    <x v="1"/>
  </r>
  <r>
    <x v="6"/>
  </r>
  <r>
    <x v="1"/>
  </r>
  <r>
    <x v="2"/>
  </r>
  <r>
    <x v="2"/>
  </r>
  <r>
    <x v="2"/>
  </r>
  <r>
    <x v="1"/>
  </r>
  <r>
    <x v="3"/>
  </r>
  <r>
    <x v="4"/>
  </r>
  <r>
    <x v="1"/>
  </r>
  <r>
    <x v="3"/>
  </r>
  <r>
    <x v="1"/>
  </r>
  <r>
    <x v="3"/>
  </r>
  <r>
    <x v="1"/>
  </r>
  <r>
    <x v="1"/>
  </r>
  <r>
    <x v="14"/>
  </r>
  <r>
    <x v="3"/>
  </r>
  <r>
    <x v="0"/>
  </r>
  <r>
    <x v="10"/>
  </r>
  <r>
    <x v="1"/>
  </r>
  <r>
    <x v="19"/>
  </r>
  <r>
    <x v="2"/>
  </r>
  <r>
    <x v="6"/>
  </r>
  <r>
    <x v="2"/>
  </r>
  <r>
    <x v="3"/>
  </r>
  <r>
    <x v="1"/>
  </r>
  <r>
    <x v="4"/>
  </r>
  <r>
    <x v="6"/>
  </r>
  <r>
    <x v="6"/>
  </r>
  <r>
    <x v="1"/>
  </r>
  <r>
    <x v="1"/>
  </r>
  <r>
    <x v="4"/>
  </r>
  <r>
    <x v="2"/>
  </r>
  <r>
    <x v="3"/>
  </r>
  <r>
    <x v="1"/>
  </r>
  <r>
    <x v="2"/>
  </r>
  <r>
    <x v="11"/>
  </r>
  <r>
    <x v="1"/>
  </r>
  <r>
    <x v="1"/>
  </r>
  <r>
    <x v="3"/>
  </r>
  <r>
    <x v="1"/>
  </r>
  <r>
    <x v="1"/>
  </r>
  <r>
    <x v="2"/>
  </r>
  <r>
    <x v="1"/>
  </r>
  <r>
    <x v="1"/>
  </r>
  <r>
    <x v="22"/>
  </r>
  <r>
    <x v="1"/>
  </r>
  <r>
    <x v="2"/>
  </r>
  <r>
    <x v="1"/>
  </r>
  <r>
    <x v="1"/>
  </r>
  <r>
    <x v="2"/>
  </r>
  <r>
    <x v="1"/>
  </r>
  <r>
    <x v="2"/>
  </r>
  <r>
    <x v="1"/>
  </r>
  <r>
    <x v="4"/>
  </r>
  <r>
    <x v="1"/>
  </r>
  <r>
    <x v="1"/>
  </r>
  <r>
    <x v="22"/>
  </r>
  <r>
    <x v="6"/>
  </r>
  <r>
    <x v="3"/>
  </r>
  <r>
    <x v="1"/>
  </r>
  <r>
    <x v="2"/>
  </r>
  <r>
    <x v="1"/>
  </r>
  <r>
    <x v="1"/>
  </r>
  <r>
    <x v="1"/>
  </r>
  <r>
    <x v="4"/>
  </r>
  <r>
    <x v="3"/>
  </r>
  <r>
    <x v="3"/>
  </r>
  <r>
    <x v="2"/>
  </r>
  <r>
    <x v="2"/>
  </r>
  <r>
    <x v="1"/>
  </r>
  <r>
    <x v="1"/>
  </r>
  <r>
    <x v="1"/>
  </r>
  <r>
    <x v="1"/>
  </r>
  <r>
    <x v="2"/>
  </r>
  <r>
    <x v="1"/>
  </r>
  <r>
    <x v="2"/>
  </r>
  <r>
    <x v="3"/>
  </r>
  <r>
    <x v="1"/>
  </r>
  <r>
    <x v="4"/>
  </r>
  <r>
    <x v="3"/>
  </r>
  <r>
    <x v="1"/>
  </r>
  <r>
    <x v="1"/>
  </r>
  <r>
    <x v="12"/>
  </r>
  <r>
    <x v="3"/>
  </r>
  <r>
    <x v="1"/>
  </r>
  <r>
    <x v="1"/>
  </r>
  <r>
    <x v="3"/>
  </r>
  <r>
    <x v="1"/>
  </r>
  <r>
    <x v="1"/>
  </r>
  <r>
    <x v="3"/>
  </r>
  <r>
    <x v="1"/>
  </r>
  <r>
    <x v="0"/>
  </r>
  <r>
    <x v="1"/>
  </r>
  <r>
    <x v="1"/>
  </r>
  <r>
    <x v="3"/>
  </r>
  <r>
    <x v="1"/>
  </r>
  <r>
    <x v="4"/>
  </r>
  <r>
    <x v="1"/>
  </r>
  <r>
    <x v="6"/>
  </r>
  <r>
    <x v="2"/>
  </r>
  <r>
    <x v="2"/>
  </r>
  <r>
    <x v="2"/>
  </r>
  <r>
    <x v="4"/>
  </r>
  <r>
    <x v="2"/>
  </r>
  <r>
    <x v="2"/>
  </r>
  <r>
    <x v="8"/>
  </r>
  <r>
    <x v="1"/>
  </r>
  <r>
    <x v="6"/>
  </r>
  <r>
    <x v="3"/>
  </r>
  <r>
    <x v="4"/>
  </r>
  <r>
    <x v="1"/>
  </r>
  <r>
    <x v="1"/>
  </r>
  <r>
    <x v="3"/>
  </r>
  <r>
    <x v="1"/>
  </r>
  <r>
    <x v="1"/>
  </r>
  <r>
    <x v="3"/>
  </r>
  <r>
    <x v="1"/>
  </r>
  <r>
    <x v="3"/>
  </r>
  <r>
    <x v="1"/>
  </r>
  <r>
    <x v="6"/>
  </r>
  <r>
    <x v="2"/>
  </r>
  <r>
    <x v="12"/>
  </r>
  <r>
    <x v="1"/>
  </r>
  <r>
    <x v="4"/>
  </r>
  <r>
    <x v="1"/>
  </r>
  <r>
    <x v="9"/>
  </r>
  <r>
    <x v="3"/>
  </r>
  <r>
    <x v="1"/>
  </r>
  <r>
    <x v="11"/>
  </r>
  <r>
    <x v="2"/>
  </r>
  <r>
    <x v="1"/>
  </r>
  <r>
    <x v="9"/>
  </r>
  <r>
    <x v="2"/>
  </r>
  <r>
    <x v="1"/>
  </r>
  <r>
    <x v="2"/>
  </r>
  <r>
    <x v="3"/>
  </r>
  <r>
    <x v="1"/>
  </r>
  <r>
    <x v="7"/>
  </r>
  <r>
    <x v="1"/>
  </r>
  <r>
    <x v="13"/>
  </r>
  <r>
    <x v="2"/>
  </r>
  <r>
    <x v="1"/>
  </r>
  <r>
    <x v="14"/>
  </r>
  <r>
    <x v="4"/>
  </r>
  <r>
    <x v="2"/>
  </r>
  <r>
    <x v="1"/>
  </r>
  <r>
    <x v="4"/>
  </r>
  <r>
    <x v="24"/>
  </r>
  <r>
    <x v="3"/>
  </r>
  <r>
    <x v="6"/>
  </r>
  <r>
    <x v="2"/>
  </r>
  <r>
    <x v="6"/>
  </r>
  <r>
    <x v="2"/>
  </r>
  <r>
    <x v="3"/>
  </r>
  <r>
    <x v="3"/>
  </r>
  <r>
    <x v="1"/>
  </r>
  <r>
    <x v="4"/>
  </r>
  <r>
    <x v="1"/>
  </r>
  <r>
    <x v="1"/>
  </r>
  <r>
    <x v="3"/>
  </r>
  <r>
    <x v="1"/>
  </r>
  <r>
    <x v="4"/>
  </r>
  <r>
    <x v="3"/>
  </r>
  <r>
    <x v="1"/>
  </r>
  <r>
    <x v="4"/>
  </r>
  <r>
    <x v="29"/>
  </r>
  <r>
    <x v="3"/>
  </r>
  <r>
    <x v="2"/>
  </r>
  <r>
    <x v="1"/>
  </r>
  <r>
    <x v="6"/>
  </r>
  <r>
    <x v="6"/>
  </r>
  <r>
    <x v="2"/>
  </r>
  <r>
    <x v="2"/>
  </r>
  <r>
    <x v="1"/>
  </r>
  <r>
    <x v="1"/>
  </r>
  <r>
    <x v="3"/>
  </r>
  <r>
    <x v="1"/>
  </r>
  <r>
    <x v="8"/>
  </r>
  <r>
    <x v="2"/>
  </r>
  <r>
    <x v="1"/>
  </r>
  <r>
    <x v="3"/>
  </r>
  <r>
    <x v="1"/>
  </r>
  <r>
    <x v="2"/>
  </r>
  <r>
    <x v="1"/>
  </r>
  <r>
    <x v="3"/>
  </r>
  <r>
    <x v="1"/>
  </r>
  <r>
    <x v="2"/>
  </r>
  <r>
    <x v="1"/>
  </r>
  <r>
    <x v="2"/>
  </r>
  <r>
    <x v="1"/>
  </r>
  <r>
    <x v="3"/>
  </r>
  <r>
    <x v="1"/>
  </r>
  <r>
    <x v="3"/>
  </r>
  <r>
    <x v="1"/>
  </r>
  <r>
    <x v="15"/>
  </r>
  <r>
    <x v="1"/>
  </r>
  <r>
    <x v="4"/>
  </r>
  <r>
    <x v="2"/>
  </r>
  <r>
    <x v="3"/>
  </r>
  <r>
    <x v="1"/>
  </r>
  <r>
    <x v="4"/>
  </r>
  <r>
    <x v="2"/>
  </r>
  <r>
    <x v="3"/>
  </r>
  <r>
    <x v="1"/>
  </r>
  <r>
    <x v="4"/>
  </r>
  <r>
    <x v="6"/>
  </r>
  <r>
    <x v="3"/>
  </r>
  <r>
    <x v="1"/>
  </r>
  <r>
    <x v="0"/>
  </r>
  <r>
    <x v="3"/>
  </r>
  <r>
    <x v="1"/>
  </r>
  <r>
    <x v="4"/>
  </r>
  <r>
    <x v="1"/>
  </r>
  <r>
    <x v="4"/>
  </r>
  <r>
    <x v="3"/>
  </r>
  <r>
    <x v="1"/>
  </r>
  <r>
    <x v="1"/>
  </r>
  <r>
    <x v="3"/>
  </r>
  <r>
    <x v="1"/>
  </r>
  <r>
    <x v="14"/>
  </r>
  <r>
    <x v="2"/>
  </r>
  <r>
    <x v="6"/>
  </r>
  <r>
    <x v="2"/>
  </r>
  <r>
    <x v="4"/>
  </r>
  <r>
    <x v="3"/>
  </r>
  <r>
    <x v="1"/>
  </r>
  <r>
    <x v="3"/>
  </r>
  <r>
    <x v="1"/>
  </r>
  <r>
    <x v="2"/>
  </r>
  <r>
    <x v="1"/>
  </r>
  <r>
    <x v="2"/>
  </r>
  <r>
    <x v="15"/>
  </r>
  <r>
    <x v="4"/>
  </r>
  <r>
    <x v="9"/>
  </r>
  <r>
    <x v="1"/>
  </r>
  <r>
    <x v="14"/>
  </r>
  <r>
    <x v="1"/>
  </r>
  <r>
    <x v="13"/>
  </r>
  <r>
    <x v="1"/>
  </r>
  <r>
    <x v="8"/>
  </r>
  <r>
    <x v="5"/>
  </r>
  <r>
    <x v="3"/>
  </r>
  <r>
    <x v="1"/>
  </r>
  <r>
    <x v="3"/>
  </r>
  <r>
    <x v="1"/>
  </r>
  <r>
    <x v="3"/>
  </r>
  <r>
    <x v="4"/>
  </r>
  <r>
    <x v="3"/>
  </r>
  <r>
    <x v="3"/>
  </r>
  <r>
    <x v="1"/>
  </r>
  <r>
    <x v="1"/>
  </r>
  <r>
    <x v="3"/>
  </r>
  <r>
    <x v="12"/>
  </r>
  <r>
    <x v="1"/>
  </r>
  <r>
    <x v="4"/>
  </r>
  <r>
    <x v="3"/>
  </r>
  <r>
    <x v="1"/>
  </r>
  <r>
    <x v="6"/>
  </r>
  <r>
    <x v="3"/>
  </r>
  <r>
    <x v="1"/>
  </r>
  <r>
    <x v="29"/>
  </r>
  <r>
    <x v="1"/>
  </r>
  <r>
    <x v="3"/>
  </r>
  <r>
    <x v="12"/>
  </r>
  <r>
    <x v="4"/>
  </r>
  <r>
    <x v="4"/>
  </r>
  <r>
    <x v="0"/>
  </r>
  <r>
    <x v="3"/>
  </r>
  <r>
    <x v="1"/>
  </r>
  <r>
    <x v="1"/>
  </r>
  <r>
    <x v="1"/>
  </r>
  <r>
    <x v="1"/>
  </r>
  <r>
    <x v="3"/>
  </r>
  <r>
    <x v="16"/>
  </r>
  <r>
    <x v="12"/>
  </r>
  <r>
    <x v="4"/>
  </r>
  <r>
    <x v="6"/>
  </r>
  <r>
    <x v="1"/>
  </r>
  <r>
    <x v="1"/>
  </r>
  <r>
    <x v="28"/>
  </r>
  <r>
    <x v="2"/>
  </r>
  <r>
    <x v="3"/>
  </r>
  <r>
    <x v="12"/>
  </r>
  <r>
    <x v="4"/>
  </r>
  <r>
    <x v="1"/>
  </r>
  <r>
    <x v="4"/>
  </r>
  <r>
    <x v="4"/>
  </r>
  <r>
    <x v="1"/>
  </r>
  <r>
    <x v="1"/>
  </r>
  <r>
    <x v="4"/>
  </r>
  <r>
    <x v="2"/>
  </r>
  <r>
    <x v="6"/>
  </r>
  <r>
    <x v="3"/>
  </r>
  <r>
    <x v="2"/>
  </r>
  <r>
    <x v="4"/>
  </r>
  <r>
    <x v="6"/>
  </r>
  <r>
    <x v="2"/>
  </r>
  <r>
    <x v="6"/>
  </r>
  <r>
    <x v="2"/>
  </r>
  <r>
    <x v="1"/>
  </r>
  <r>
    <x v="4"/>
  </r>
  <r>
    <x v="2"/>
  </r>
  <r>
    <x v="2"/>
  </r>
  <r>
    <x v="1"/>
  </r>
  <r>
    <x v="2"/>
  </r>
  <r>
    <x v="1"/>
  </r>
  <r>
    <x v="10"/>
  </r>
  <r>
    <x v="4"/>
  </r>
  <r>
    <x v="0"/>
  </r>
  <r>
    <x v="1"/>
  </r>
  <r>
    <x v="2"/>
  </r>
  <r>
    <x v="1"/>
  </r>
  <r>
    <x v="3"/>
  </r>
  <r>
    <x v="1"/>
  </r>
  <r>
    <x v="3"/>
  </r>
  <r>
    <x v="3"/>
  </r>
  <r>
    <x v="2"/>
  </r>
  <r>
    <x v="1"/>
  </r>
  <r>
    <x v="1"/>
  </r>
  <r>
    <x v="13"/>
  </r>
  <r>
    <x v="6"/>
  </r>
  <r>
    <x v="2"/>
  </r>
  <r>
    <x v="4"/>
  </r>
  <r>
    <x v="3"/>
  </r>
  <r>
    <x v="3"/>
  </r>
  <r>
    <x v="1"/>
  </r>
  <r>
    <x v="1"/>
  </r>
  <r>
    <x v="6"/>
  </r>
  <r>
    <x v="3"/>
  </r>
  <r>
    <x v="2"/>
  </r>
  <r>
    <x v="6"/>
  </r>
  <r>
    <x v="2"/>
  </r>
  <r>
    <x v="14"/>
  </r>
  <r>
    <x v="1"/>
  </r>
  <r>
    <x v="6"/>
  </r>
  <r>
    <x v="1"/>
  </r>
  <r>
    <x v="22"/>
  </r>
  <r>
    <x v="1"/>
  </r>
  <r>
    <x v="4"/>
  </r>
  <r>
    <x v="1"/>
  </r>
  <r>
    <x v="2"/>
  </r>
  <r>
    <x v="18"/>
  </r>
  <r>
    <x v="1"/>
  </r>
  <r>
    <x v="28"/>
  </r>
  <r>
    <x v="9"/>
  </r>
  <r>
    <x v="3"/>
  </r>
  <r>
    <x v="12"/>
  </r>
  <r>
    <x v="3"/>
  </r>
  <r>
    <x v="1"/>
  </r>
  <r>
    <x v="3"/>
  </r>
  <r>
    <x v="28"/>
  </r>
  <r>
    <x v="1"/>
  </r>
  <r>
    <x v="3"/>
  </r>
  <r>
    <x v="2"/>
  </r>
  <r>
    <x v="6"/>
  </r>
  <r>
    <x v="2"/>
  </r>
  <r>
    <x v="3"/>
  </r>
  <r>
    <x v="1"/>
  </r>
  <r>
    <x v="3"/>
  </r>
  <r>
    <x v="1"/>
  </r>
  <r>
    <x v="3"/>
  </r>
  <r>
    <x v="1"/>
  </r>
  <r>
    <x v="14"/>
  </r>
  <r>
    <x v="1"/>
  </r>
  <r>
    <x v="4"/>
  </r>
  <r>
    <x v="2"/>
  </r>
  <r>
    <x v="1"/>
  </r>
  <r>
    <x v="2"/>
  </r>
  <r>
    <x v="3"/>
  </r>
  <r>
    <x v="1"/>
  </r>
  <r>
    <x v="0"/>
  </r>
  <r>
    <x v="6"/>
  </r>
  <r>
    <x v="1"/>
  </r>
  <r>
    <x v="2"/>
  </r>
  <r>
    <x v="4"/>
  </r>
  <r>
    <x v="10"/>
  </r>
  <r>
    <x v="1"/>
  </r>
  <r>
    <x v="4"/>
  </r>
  <r>
    <x v="9"/>
  </r>
  <r>
    <x v="2"/>
  </r>
  <r>
    <x v="3"/>
  </r>
  <r>
    <x v="22"/>
  </r>
  <r>
    <x v="4"/>
  </r>
  <r>
    <x v="2"/>
  </r>
  <r>
    <x v="3"/>
  </r>
  <r>
    <x v="1"/>
  </r>
  <r>
    <x v="1"/>
  </r>
  <r>
    <x v="3"/>
  </r>
  <r>
    <x v="1"/>
  </r>
  <r>
    <x v="3"/>
  </r>
  <r>
    <x v="2"/>
  </r>
  <r>
    <x v="2"/>
  </r>
  <r>
    <x v="1"/>
  </r>
  <r>
    <x v="2"/>
  </r>
  <r>
    <x v="6"/>
  </r>
  <r>
    <x v="1"/>
  </r>
  <r>
    <x v="1"/>
  </r>
  <r>
    <x v="1"/>
  </r>
  <r>
    <x v="0"/>
  </r>
  <r>
    <x v="1"/>
  </r>
  <r>
    <x v="3"/>
  </r>
  <r>
    <x v="1"/>
  </r>
  <r>
    <x v="12"/>
  </r>
  <r>
    <x v="3"/>
  </r>
  <r>
    <x v="1"/>
  </r>
  <r>
    <x v="9"/>
  </r>
  <r>
    <x v="1"/>
  </r>
  <r>
    <x v="1"/>
  </r>
  <r>
    <x v="2"/>
  </r>
  <r>
    <x v="12"/>
  </r>
  <r>
    <x v="3"/>
  </r>
  <r>
    <x v="1"/>
  </r>
  <r>
    <x v="3"/>
  </r>
  <r>
    <x v="1"/>
  </r>
  <r>
    <x v="1"/>
  </r>
  <r>
    <x v="1"/>
  </r>
  <r>
    <x v="1"/>
  </r>
  <r>
    <x v="4"/>
  </r>
  <r>
    <x v="1"/>
  </r>
  <r>
    <x v="2"/>
  </r>
  <r>
    <x v="9"/>
  </r>
  <r>
    <x v="3"/>
  </r>
  <r>
    <x v="11"/>
  </r>
  <r>
    <x v="12"/>
  </r>
  <r>
    <x v="4"/>
  </r>
  <r>
    <x v="6"/>
  </r>
  <r>
    <x v="4"/>
  </r>
  <r>
    <x v="3"/>
  </r>
  <r>
    <x v="1"/>
  </r>
  <r>
    <x v="12"/>
  </r>
  <r>
    <x v="3"/>
  </r>
  <r>
    <x v="1"/>
  </r>
  <r>
    <x v="4"/>
  </r>
  <r>
    <x v="6"/>
  </r>
  <r>
    <x v="4"/>
  </r>
  <r>
    <x v="2"/>
  </r>
  <r>
    <x v="11"/>
  </r>
  <r>
    <x v="1"/>
  </r>
  <r>
    <x v="6"/>
  </r>
  <r>
    <x v="2"/>
  </r>
  <r>
    <x v="3"/>
  </r>
  <r>
    <x v="6"/>
  </r>
  <r>
    <x v="1"/>
  </r>
  <r>
    <x v="6"/>
  </r>
  <r>
    <x v="1"/>
  </r>
  <r>
    <x v="2"/>
  </r>
  <r>
    <x v="6"/>
  </r>
  <r>
    <x v="2"/>
  </r>
  <r>
    <x v="1"/>
  </r>
  <r>
    <x v="3"/>
  </r>
  <r>
    <x v="16"/>
  </r>
  <r>
    <x v="1"/>
  </r>
  <r>
    <x v="1"/>
  </r>
  <r>
    <x v="1"/>
  </r>
  <r>
    <x v="1"/>
  </r>
  <r>
    <x v="3"/>
  </r>
  <r>
    <x v="1"/>
  </r>
  <r>
    <x v="1"/>
  </r>
  <r>
    <x v="3"/>
  </r>
  <r>
    <x v="1"/>
  </r>
  <r>
    <x v="3"/>
  </r>
  <r>
    <x v="1"/>
  </r>
  <r>
    <x v="8"/>
  </r>
  <r>
    <x v="3"/>
  </r>
  <r>
    <x v="16"/>
  </r>
  <r>
    <x v="12"/>
  </r>
  <r>
    <x v="1"/>
  </r>
  <r>
    <x v="26"/>
  </r>
  <r>
    <x v="1"/>
  </r>
  <r>
    <x v="3"/>
  </r>
  <r>
    <x v="1"/>
  </r>
  <r>
    <x v="4"/>
  </r>
  <r>
    <x v="3"/>
  </r>
  <r>
    <x v="1"/>
  </r>
  <r>
    <x v="3"/>
  </r>
  <r>
    <x v="2"/>
  </r>
  <r>
    <x v="6"/>
  </r>
  <r>
    <x v="6"/>
  </r>
  <r>
    <x v="2"/>
  </r>
  <r>
    <x v="6"/>
  </r>
  <r>
    <x v="2"/>
  </r>
  <r>
    <x v="3"/>
  </r>
  <r>
    <x v="1"/>
  </r>
  <r>
    <x v="4"/>
  </r>
  <r>
    <x v="29"/>
  </r>
  <r>
    <x v="6"/>
  </r>
  <r>
    <x v="2"/>
  </r>
  <r>
    <x v="1"/>
  </r>
  <r>
    <x v="2"/>
  </r>
  <r>
    <x v="11"/>
  </r>
  <r>
    <x v="3"/>
  </r>
  <r>
    <x v="1"/>
  </r>
  <r>
    <x v="1"/>
  </r>
  <r>
    <x v="6"/>
  </r>
  <r>
    <x v="3"/>
  </r>
  <r>
    <x v="14"/>
  </r>
  <r>
    <x v="3"/>
  </r>
  <r>
    <x v="1"/>
  </r>
  <r>
    <x v="4"/>
  </r>
  <r>
    <x v="0"/>
  </r>
  <r>
    <x v="3"/>
  </r>
  <r>
    <x v="1"/>
  </r>
  <r>
    <x v="2"/>
  </r>
  <r>
    <x v="2"/>
  </r>
  <r>
    <x v="1"/>
  </r>
  <r>
    <x v="6"/>
  </r>
  <r>
    <x v="1"/>
  </r>
  <r>
    <x v="2"/>
  </r>
  <r>
    <x v="4"/>
  </r>
  <r>
    <x v="1"/>
  </r>
  <r>
    <x v="1"/>
  </r>
  <r>
    <x v="2"/>
  </r>
  <r>
    <x v="12"/>
  </r>
  <r>
    <x v="3"/>
  </r>
  <r>
    <x v="1"/>
  </r>
  <r>
    <x v="4"/>
  </r>
  <r>
    <x v="3"/>
  </r>
  <r>
    <x v="7"/>
  </r>
  <r>
    <x v="1"/>
  </r>
  <r>
    <x v="1"/>
  </r>
  <r>
    <x v="4"/>
  </r>
  <r>
    <x v="12"/>
  </r>
  <r>
    <x v="1"/>
  </r>
  <r>
    <x v="6"/>
  </r>
  <r>
    <x v="3"/>
  </r>
  <r>
    <x v="1"/>
  </r>
  <r>
    <x v="2"/>
  </r>
  <r>
    <x v="1"/>
  </r>
  <r>
    <x v="1"/>
  </r>
  <r>
    <x v="3"/>
  </r>
  <r>
    <x v="1"/>
  </r>
  <r>
    <x v="4"/>
  </r>
  <r>
    <x v="6"/>
  </r>
  <r>
    <x v="2"/>
  </r>
  <r>
    <x v="13"/>
  </r>
  <r>
    <x v="2"/>
  </r>
  <r>
    <x v="3"/>
  </r>
  <r>
    <x v="1"/>
  </r>
  <r>
    <x v="1"/>
  </r>
  <r>
    <x v="1"/>
  </r>
  <r>
    <x v="3"/>
  </r>
  <r>
    <x v="1"/>
  </r>
  <r>
    <x v="12"/>
  </r>
  <r>
    <x v="1"/>
  </r>
  <r>
    <x v="4"/>
  </r>
  <r>
    <x v="2"/>
  </r>
  <r>
    <x v="1"/>
  </r>
  <r>
    <x v="1"/>
  </r>
  <r>
    <x v="6"/>
  </r>
  <r>
    <x v="1"/>
  </r>
  <r>
    <x v="2"/>
  </r>
  <r>
    <x v="4"/>
  </r>
  <r>
    <x v="1"/>
  </r>
  <r>
    <x v="0"/>
  </r>
  <r>
    <x v="1"/>
  </r>
  <r>
    <x v="2"/>
  </r>
  <r>
    <x v="16"/>
  </r>
  <r>
    <x v="2"/>
  </r>
  <r>
    <x v="1"/>
  </r>
  <r>
    <x v="2"/>
  </r>
  <r>
    <x v="22"/>
  </r>
  <r>
    <x v="1"/>
  </r>
  <r>
    <x v="4"/>
  </r>
  <r>
    <x v="14"/>
  </r>
  <r>
    <x v="6"/>
  </r>
  <r>
    <x v="2"/>
  </r>
  <r>
    <x v="3"/>
  </r>
  <r>
    <x v="2"/>
  </r>
  <r>
    <x v="2"/>
  </r>
  <r>
    <x v="11"/>
  </r>
  <r>
    <x v="3"/>
  </r>
  <r>
    <x v="20"/>
  </r>
  <r>
    <x v="3"/>
  </r>
  <r>
    <x v="1"/>
  </r>
  <r>
    <x v="1"/>
  </r>
  <r>
    <x v="4"/>
  </r>
  <r>
    <x v="4"/>
  </r>
  <r>
    <x v="2"/>
  </r>
  <r>
    <x v="1"/>
  </r>
  <r>
    <x v="6"/>
  </r>
  <r>
    <x v="2"/>
  </r>
  <r>
    <x v="6"/>
  </r>
  <r>
    <x v="6"/>
  </r>
  <r>
    <x v="12"/>
  </r>
  <r>
    <x v="4"/>
  </r>
  <r>
    <x v="29"/>
  </r>
  <r>
    <x v="6"/>
  </r>
  <r>
    <x v="1"/>
  </r>
  <r>
    <x v="2"/>
  </r>
  <r>
    <x v="13"/>
  </r>
  <r>
    <x v="30"/>
  </r>
  <r>
    <x v="30"/>
  </r>
  <r>
    <x v="30"/>
  </r>
  <r>
    <x v="30"/>
  </r>
  <r>
    <x v="30"/>
  </r>
  <r>
    <x v="30"/>
  </r>
  <r>
    <x v="30"/>
  </r>
  <r>
    <x v="30"/>
  </r>
  <r>
    <x v="30"/>
  </r>
  <r>
    <x v="3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91F93AC-EF85-4A42-AE2C-28150834E6E4}" name="数据透视表2" cacheId="1" applyNumberFormats="0" applyBorderFormats="0" applyFontFormats="0" applyPatternFormats="0" applyAlignmentFormats="0" applyWidthHeightFormats="1" dataCaption="值" updatedVersion="6" minRefreshableVersion="3" useAutoFormatting="1" itemPrintTitles="1" createdVersion="6" indent="0" outline="1" outlineData="1" multipleFieldFilters="0">
  <location ref="J1:K33" firstHeaderRow="1" firstDataRow="1" firstDataCol="1"/>
  <pivotFields count="1">
    <pivotField axis="axisRow" dataField="1" showAll="0" sortType="descending">
      <items count="32">
        <item x="12"/>
        <item x="29"/>
        <item x="0"/>
        <item x="3"/>
        <item x="20"/>
        <item x="4"/>
        <item x="13"/>
        <item x="9"/>
        <item x="14"/>
        <item x="1"/>
        <item x="19"/>
        <item x="7"/>
        <item x="16"/>
        <item x="17"/>
        <item x="26"/>
        <item x="8"/>
        <item x="25"/>
        <item x="10"/>
        <item x="5"/>
        <item x="18"/>
        <item x="28"/>
        <item x="24"/>
        <item x="27"/>
        <item x="21"/>
        <item x="15"/>
        <item x="11"/>
        <item x="23"/>
        <item x="6"/>
        <item x="22"/>
        <item x="2"/>
        <item x="30"/>
        <item t="default"/>
      </items>
      <autoSortScope>
        <pivotArea dataOnly="0" outline="0" fieldPosition="0">
          <references count="1">
            <reference field="4294967294" count="1" selected="0">
              <x v="0"/>
            </reference>
          </references>
        </pivotArea>
      </autoSortScope>
    </pivotField>
  </pivotFields>
  <rowFields count="1">
    <field x="0"/>
  </rowFields>
  <rowItems count="32">
    <i>
      <x v="9"/>
    </i>
    <i>
      <x v="3"/>
    </i>
    <i>
      <x v="29"/>
    </i>
    <i>
      <x v="5"/>
    </i>
    <i>
      <x v="27"/>
    </i>
    <i>
      <x v="2"/>
    </i>
    <i>
      <x/>
    </i>
    <i>
      <x v="25"/>
    </i>
    <i>
      <x v="8"/>
    </i>
    <i>
      <x v="17"/>
    </i>
    <i>
      <x v="15"/>
    </i>
    <i>
      <x v="7"/>
    </i>
    <i>
      <x v="6"/>
    </i>
    <i>
      <x v="28"/>
    </i>
    <i>
      <x v="12"/>
    </i>
    <i>
      <x v="11"/>
    </i>
    <i>
      <x v="18"/>
    </i>
    <i>
      <x v="4"/>
    </i>
    <i>
      <x v="10"/>
    </i>
    <i>
      <x v="16"/>
    </i>
    <i>
      <x v="24"/>
    </i>
    <i>
      <x v="20"/>
    </i>
    <i>
      <x v="21"/>
    </i>
    <i>
      <x v="23"/>
    </i>
    <i>
      <x v="1"/>
    </i>
    <i>
      <x v="14"/>
    </i>
    <i>
      <x v="13"/>
    </i>
    <i>
      <x v="19"/>
    </i>
    <i>
      <x v="26"/>
    </i>
    <i>
      <x v="22"/>
    </i>
    <i>
      <x v="30"/>
    </i>
    <i t="grand">
      <x/>
    </i>
  </rowItems>
  <colItems count="1">
    <i/>
  </colItems>
  <dataFields count="1">
    <dataField name="计数项:N_key"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D6597BB-5E12-42BB-A178-156B7D0E0B1E}" name="数据透视表1" cacheId="0" applyNumberFormats="0" applyBorderFormats="0" applyFontFormats="0" applyPatternFormats="0" applyAlignmentFormats="0" applyWidthHeightFormats="1" dataCaption="值" updatedVersion="6" minRefreshableVersion="3" useAutoFormatting="1" itemPrintTitles="1" createdVersion="6" indent="0" outline="1" outlineData="1" multipleFieldFilters="0">
  <location ref="G1:H31" firstHeaderRow="1" firstDataRow="1" firstDataCol="1"/>
  <pivotFields count="1">
    <pivotField axis="axisRow" dataField="1" showAll="0" sortType="descending">
      <items count="30">
        <item x="16"/>
        <item x="13"/>
        <item x="14"/>
        <item x="18"/>
        <item x="25"/>
        <item x="17"/>
        <item x="7"/>
        <item x="8"/>
        <item x="1"/>
        <item x="3"/>
        <item x="19"/>
        <item x="0"/>
        <item x="20"/>
        <item x="23"/>
        <item x="10"/>
        <item x="15"/>
        <item x="24"/>
        <item x="22"/>
        <item x="26"/>
        <item x="27"/>
        <item x="12"/>
        <item x="11"/>
        <item x="5"/>
        <item x="9"/>
        <item x="21"/>
        <item x="2"/>
        <item x="6"/>
        <item x="4"/>
        <item x="28"/>
        <item t="default"/>
      </items>
      <autoSortScope>
        <pivotArea dataOnly="0" outline="0" fieldPosition="0">
          <references count="1">
            <reference field="4294967294" count="1" selected="0">
              <x v="0"/>
            </reference>
          </references>
        </pivotArea>
      </autoSortScope>
    </pivotField>
  </pivotFields>
  <rowFields count="1">
    <field x="0"/>
  </rowFields>
  <rowItems count="30">
    <i>
      <x v="11"/>
    </i>
    <i>
      <x v="8"/>
    </i>
    <i>
      <x v="26"/>
    </i>
    <i>
      <x v="27"/>
    </i>
    <i>
      <x v="9"/>
    </i>
    <i>
      <x v="6"/>
    </i>
    <i>
      <x v="25"/>
    </i>
    <i>
      <x v="21"/>
    </i>
    <i>
      <x v="5"/>
    </i>
    <i>
      <x v="22"/>
    </i>
    <i>
      <x v="20"/>
    </i>
    <i>
      <x v="7"/>
    </i>
    <i>
      <x v="10"/>
    </i>
    <i>
      <x v="12"/>
    </i>
    <i>
      <x v="2"/>
    </i>
    <i>
      <x v="1"/>
    </i>
    <i>
      <x v="18"/>
    </i>
    <i>
      <x v="23"/>
    </i>
    <i>
      <x v="14"/>
    </i>
    <i>
      <x v="3"/>
    </i>
    <i>
      <x v="19"/>
    </i>
    <i>
      <x/>
    </i>
    <i>
      <x v="16"/>
    </i>
    <i>
      <x v="4"/>
    </i>
    <i>
      <x v="24"/>
    </i>
    <i>
      <x v="15"/>
    </i>
    <i>
      <x v="13"/>
    </i>
    <i>
      <x v="17"/>
    </i>
    <i>
      <x v="28"/>
    </i>
    <i t="grand">
      <x/>
    </i>
  </rowItems>
  <colItems count="1">
    <i/>
  </colItems>
  <dataFields count="1">
    <dataField name="计数项:P_key"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6253"/>
  <sheetViews>
    <sheetView workbookViewId="0">
      <selection activeCell="H1" sqref="H1:H1048576"/>
    </sheetView>
  </sheetViews>
  <sheetFormatPr defaultRowHeight="13.5" x14ac:dyDescent="0.15"/>
  <sheetData>
    <row r="1" spans="1:11" x14ac:dyDescent="0.15">
      <c r="A1" s="1" t="s">
        <v>0</v>
      </c>
      <c r="B1" s="1" t="s">
        <v>1</v>
      </c>
      <c r="C1" s="1" t="s">
        <v>2</v>
      </c>
      <c r="D1" s="1" t="s">
        <v>3</v>
      </c>
      <c r="E1" s="1" t="s">
        <v>4</v>
      </c>
      <c r="F1" s="1" t="s">
        <v>5</v>
      </c>
      <c r="G1" s="1" t="s">
        <v>6</v>
      </c>
      <c r="H1" s="1" t="s">
        <v>7</v>
      </c>
      <c r="I1" s="1" t="s">
        <v>8</v>
      </c>
      <c r="J1" s="1" t="s">
        <v>9</v>
      </c>
      <c r="K1" s="1" t="s">
        <v>10</v>
      </c>
    </row>
    <row r="2" spans="1:11" x14ac:dyDescent="0.15">
      <c r="A2" t="s">
        <v>11</v>
      </c>
      <c r="B2" t="s">
        <v>12</v>
      </c>
      <c r="C2" t="s">
        <v>12</v>
      </c>
      <c r="F2">
        <v>2006</v>
      </c>
      <c r="G2">
        <v>0</v>
      </c>
      <c r="H2">
        <v>1</v>
      </c>
      <c r="J2" t="s">
        <v>13</v>
      </c>
      <c r="K2" t="s">
        <v>14</v>
      </c>
    </row>
    <row r="3" spans="1:11" x14ac:dyDescent="0.15">
      <c r="A3" t="s">
        <v>15</v>
      </c>
      <c r="B3" t="s">
        <v>16</v>
      </c>
      <c r="C3" t="s">
        <v>16</v>
      </c>
      <c r="F3">
        <v>2006</v>
      </c>
      <c r="G3">
        <v>0</v>
      </c>
      <c r="H3">
        <v>1</v>
      </c>
      <c r="J3" t="s">
        <v>17</v>
      </c>
      <c r="K3" t="s">
        <v>18</v>
      </c>
    </row>
    <row r="4" spans="1:11" x14ac:dyDescent="0.15">
      <c r="A4" t="s">
        <v>19</v>
      </c>
      <c r="B4" t="s">
        <v>20</v>
      </c>
      <c r="C4" t="s">
        <v>20</v>
      </c>
      <c r="F4">
        <v>2006</v>
      </c>
      <c r="G4">
        <v>1</v>
      </c>
      <c r="H4">
        <v>1</v>
      </c>
      <c r="I4" t="s">
        <v>21</v>
      </c>
      <c r="J4" t="s">
        <v>22</v>
      </c>
      <c r="K4" t="s">
        <v>23</v>
      </c>
    </row>
    <row r="5" spans="1:11" x14ac:dyDescent="0.15">
      <c r="A5" t="s">
        <v>24</v>
      </c>
      <c r="B5" t="s">
        <v>25</v>
      </c>
      <c r="C5" t="s">
        <v>25</v>
      </c>
      <c r="F5">
        <v>2006</v>
      </c>
      <c r="G5">
        <v>0</v>
      </c>
      <c r="H5">
        <v>1</v>
      </c>
      <c r="J5" t="s">
        <v>17</v>
      </c>
      <c r="K5" t="s">
        <v>26</v>
      </c>
    </row>
    <row r="6" spans="1:11" x14ac:dyDescent="0.15">
      <c r="A6" t="s">
        <v>27</v>
      </c>
      <c r="B6" t="s">
        <v>28</v>
      </c>
      <c r="C6" t="s">
        <v>28</v>
      </c>
      <c r="F6">
        <v>2006</v>
      </c>
      <c r="G6">
        <v>0</v>
      </c>
      <c r="H6">
        <v>1</v>
      </c>
      <c r="J6" t="s">
        <v>17</v>
      </c>
      <c r="K6" t="s">
        <v>29</v>
      </c>
    </row>
    <row r="7" spans="1:11" x14ac:dyDescent="0.15">
      <c r="A7" t="s">
        <v>30</v>
      </c>
      <c r="B7" t="s">
        <v>31</v>
      </c>
      <c r="C7" t="s">
        <v>31</v>
      </c>
      <c r="F7">
        <v>2006</v>
      </c>
      <c r="G7">
        <v>0</v>
      </c>
      <c r="H7">
        <v>1</v>
      </c>
      <c r="J7" t="s">
        <v>32</v>
      </c>
      <c r="K7" t="s">
        <v>33</v>
      </c>
    </row>
    <row r="8" spans="1:11" x14ac:dyDescent="0.15">
      <c r="A8" t="s">
        <v>34</v>
      </c>
      <c r="B8" t="s">
        <v>35</v>
      </c>
      <c r="C8" t="s">
        <v>35</v>
      </c>
      <c r="F8">
        <v>2006</v>
      </c>
      <c r="G8">
        <v>0</v>
      </c>
      <c r="H8">
        <v>1</v>
      </c>
      <c r="J8" t="s">
        <v>13</v>
      </c>
      <c r="K8" t="s">
        <v>36</v>
      </c>
    </row>
    <row r="9" spans="1:11" x14ac:dyDescent="0.15">
      <c r="A9" t="s">
        <v>37</v>
      </c>
      <c r="B9" t="s">
        <v>38</v>
      </c>
      <c r="C9" t="s">
        <v>38</v>
      </c>
      <c r="F9">
        <v>2006</v>
      </c>
      <c r="G9">
        <v>0</v>
      </c>
      <c r="H9">
        <v>1</v>
      </c>
      <c r="J9" t="s">
        <v>39</v>
      </c>
      <c r="K9" t="s">
        <v>40</v>
      </c>
    </row>
    <row r="10" spans="1:11" x14ac:dyDescent="0.15">
      <c r="A10" t="s">
        <v>41</v>
      </c>
      <c r="B10" t="s">
        <v>42</v>
      </c>
      <c r="C10" t="s">
        <v>42</v>
      </c>
      <c r="F10">
        <v>2006</v>
      </c>
      <c r="G10">
        <v>1</v>
      </c>
      <c r="H10">
        <v>1</v>
      </c>
      <c r="I10" t="s">
        <v>43</v>
      </c>
      <c r="J10" t="s">
        <v>44</v>
      </c>
      <c r="K10" t="s">
        <v>45</v>
      </c>
    </row>
    <row r="11" spans="1:11" x14ac:dyDescent="0.15">
      <c r="A11" t="s">
        <v>46</v>
      </c>
      <c r="B11" t="s">
        <v>47</v>
      </c>
      <c r="C11" t="s">
        <v>47</v>
      </c>
      <c r="F11">
        <v>2006</v>
      </c>
      <c r="G11">
        <v>0</v>
      </c>
      <c r="H11">
        <v>1</v>
      </c>
      <c r="J11" t="s">
        <v>48</v>
      </c>
      <c r="K11" t="s">
        <v>49</v>
      </c>
    </row>
    <row r="12" spans="1:11" x14ac:dyDescent="0.15">
      <c r="A12" t="s">
        <v>50</v>
      </c>
      <c r="B12" t="s">
        <v>51</v>
      </c>
      <c r="C12" t="s">
        <v>51</v>
      </c>
      <c r="F12">
        <v>2006</v>
      </c>
      <c r="G12">
        <v>0</v>
      </c>
      <c r="H12">
        <v>1</v>
      </c>
      <c r="J12" t="s">
        <v>52</v>
      </c>
      <c r="K12" t="s">
        <v>53</v>
      </c>
    </row>
    <row r="13" spans="1:11" x14ac:dyDescent="0.15">
      <c r="A13" t="s">
        <v>54</v>
      </c>
      <c r="B13" t="s">
        <v>55</v>
      </c>
      <c r="C13" t="s">
        <v>55</v>
      </c>
      <c r="F13">
        <v>2006</v>
      </c>
      <c r="G13">
        <v>1</v>
      </c>
      <c r="H13">
        <v>0</v>
      </c>
      <c r="I13" t="s">
        <v>43</v>
      </c>
      <c r="K13" t="s">
        <v>56</v>
      </c>
    </row>
    <row r="14" spans="1:11" x14ac:dyDescent="0.15">
      <c r="A14" t="s">
        <v>57</v>
      </c>
      <c r="B14" t="s">
        <v>58</v>
      </c>
      <c r="C14" t="s">
        <v>58</v>
      </c>
      <c r="F14">
        <v>2006</v>
      </c>
      <c r="G14">
        <v>0</v>
      </c>
      <c r="H14">
        <v>1</v>
      </c>
      <c r="J14" t="s">
        <v>13</v>
      </c>
      <c r="K14" t="s">
        <v>59</v>
      </c>
    </row>
    <row r="15" spans="1:11" x14ac:dyDescent="0.15">
      <c r="A15" t="s">
        <v>60</v>
      </c>
      <c r="B15" t="s">
        <v>61</v>
      </c>
      <c r="C15" t="s">
        <v>61</v>
      </c>
      <c r="F15">
        <v>2006</v>
      </c>
      <c r="G15">
        <v>1</v>
      </c>
      <c r="H15">
        <v>1</v>
      </c>
      <c r="I15" t="s">
        <v>62</v>
      </c>
      <c r="J15" t="s">
        <v>52</v>
      </c>
      <c r="K15" t="s">
        <v>63</v>
      </c>
    </row>
    <row r="16" spans="1:11" x14ac:dyDescent="0.15">
      <c r="A16" t="s">
        <v>64</v>
      </c>
      <c r="B16" t="s">
        <v>65</v>
      </c>
      <c r="C16" t="s">
        <v>65</v>
      </c>
      <c r="F16">
        <v>2006</v>
      </c>
      <c r="G16">
        <v>1</v>
      </c>
      <c r="H16">
        <v>1</v>
      </c>
      <c r="I16" t="s">
        <v>66</v>
      </c>
      <c r="J16" t="s">
        <v>67</v>
      </c>
      <c r="K16" t="s">
        <v>68</v>
      </c>
    </row>
    <row r="17" spans="1:11" x14ac:dyDescent="0.15">
      <c r="A17" t="s">
        <v>69</v>
      </c>
      <c r="B17" t="s">
        <v>70</v>
      </c>
      <c r="C17" t="s">
        <v>70</v>
      </c>
      <c r="F17">
        <v>2006</v>
      </c>
      <c r="G17">
        <v>0</v>
      </c>
      <c r="H17">
        <v>1</v>
      </c>
      <c r="J17" t="s">
        <v>71</v>
      </c>
      <c r="K17" t="s">
        <v>72</v>
      </c>
    </row>
    <row r="18" spans="1:11" x14ac:dyDescent="0.15">
      <c r="A18" t="s">
        <v>73</v>
      </c>
      <c r="B18" t="s">
        <v>74</v>
      </c>
      <c r="C18" t="s">
        <v>74</v>
      </c>
      <c r="F18">
        <v>2006</v>
      </c>
      <c r="G18">
        <v>1</v>
      </c>
      <c r="H18">
        <v>0</v>
      </c>
      <c r="I18" t="s">
        <v>75</v>
      </c>
      <c r="K18" t="s">
        <v>76</v>
      </c>
    </row>
    <row r="19" spans="1:11" x14ac:dyDescent="0.15">
      <c r="A19" t="s">
        <v>77</v>
      </c>
      <c r="B19" t="s">
        <v>78</v>
      </c>
      <c r="C19" t="s">
        <v>78</v>
      </c>
      <c r="F19">
        <v>2006</v>
      </c>
      <c r="G19">
        <v>0</v>
      </c>
      <c r="H19">
        <v>1</v>
      </c>
      <c r="J19" t="s">
        <v>71</v>
      </c>
      <c r="K19" t="s">
        <v>79</v>
      </c>
    </row>
    <row r="20" spans="1:11" x14ac:dyDescent="0.15">
      <c r="A20" t="s">
        <v>80</v>
      </c>
      <c r="B20" t="s">
        <v>81</v>
      </c>
      <c r="C20" t="s">
        <v>81</v>
      </c>
      <c r="F20">
        <v>2006</v>
      </c>
      <c r="G20">
        <v>0</v>
      </c>
      <c r="H20">
        <v>1</v>
      </c>
      <c r="J20" t="s">
        <v>13</v>
      </c>
      <c r="K20" t="s">
        <v>82</v>
      </c>
    </row>
    <row r="21" spans="1:11" x14ac:dyDescent="0.15">
      <c r="A21" t="s">
        <v>83</v>
      </c>
      <c r="C21" t="s">
        <v>84</v>
      </c>
      <c r="F21">
        <v>2006</v>
      </c>
      <c r="G21">
        <v>1</v>
      </c>
      <c r="H21">
        <v>1</v>
      </c>
      <c r="I21" t="s">
        <v>43</v>
      </c>
      <c r="J21" t="s">
        <v>13</v>
      </c>
      <c r="K21" t="s">
        <v>85</v>
      </c>
    </row>
    <row r="22" spans="1:11" x14ac:dyDescent="0.15">
      <c r="A22" t="s">
        <v>86</v>
      </c>
      <c r="C22" t="s">
        <v>87</v>
      </c>
      <c r="F22">
        <v>2006</v>
      </c>
      <c r="G22">
        <v>1</v>
      </c>
      <c r="H22">
        <v>1</v>
      </c>
      <c r="I22" t="s">
        <v>66</v>
      </c>
      <c r="J22" t="s">
        <v>52</v>
      </c>
      <c r="K22" t="s">
        <v>88</v>
      </c>
    </row>
    <row r="23" spans="1:11" x14ac:dyDescent="0.15">
      <c r="A23" t="s">
        <v>89</v>
      </c>
      <c r="C23" t="s">
        <v>90</v>
      </c>
      <c r="F23">
        <v>2006</v>
      </c>
      <c r="G23">
        <v>1</v>
      </c>
      <c r="H23">
        <v>1</v>
      </c>
      <c r="I23" t="s">
        <v>91</v>
      </c>
      <c r="J23" t="s">
        <v>13</v>
      </c>
      <c r="K23" t="s">
        <v>92</v>
      </c>
    </row>
    <row r="24" spans="1:11" x14ac:dyDescent="0.15">
      <c r="A24" t="s">
        <v>93</v>
      </c>
      <c r="C24" t="s">
        <v>94</v>
      </c>
      <c r="F24">
        <v>2006</v>
      </c>
      <c r="G24">
        <v>1</v>
      </c>
      <c r="H24">
        <v>1</v>
      </c>
      <c r="I24" t="s">
        <v>43</v>
      </c>
      <c r="J24" t="s">
        <v>13</v>
      </c>
      <c r="K24" t="s">
        <v>95</v>
      </c>
    </row>
    <row r="25" spans="1:11" x14ac:dyDescent="0.15">
      <c r="A25" t="s">
        <v>96</v>
      </c>
      <c r="C25" t="s">
        <v>97</v>
      </c>
      <c r="F25">
        <v>2006</v>
      </c>
      <c r="G25">
        <v>1</v>
      </c>
      <c r="H25">
        <v>1</v>
      </c>
      <c r="I25" t="s">
        <v>43</v>
      </c>
      <c r="J25" t="s">
        <v>98</v>
      </c>
      <c r="K25" t="s">
        <v>99</v>
      </c>
    </row>
    <row r="26" spans="1:11" x14ac:dyDescent="0.15">
      <c r="A26" t="s">
        <v>100</v>
      </c>
      <c r="C26" t="s">
        <v>101</v>
      </c>
      <c r="F26">
        <v>2006</v>
      </c>
      <c r="G26">
        <v>0</v>
      </c>
      <c r="H26">
        <v>1</v>
      </c>
      <c r="J26" t="s">
        <v>102</v>
      </c>
      <c r="K26" t="s">
        <v>103</v>
      </c>
    </row>
    <row r="27" spans="1:11" x14ac:dyDescent="0.15">
      <c r="A27" t="s">
        <v>104</v>
      </c>
      <c r="C27" t="s">
        <v>105</v>
      </c>
      <c r="F27">
        <v>2006</v>
      </c>
      <c r="G27">
        <v>1</v>
      </c>
      <c r="H27">
        <v>1</v>
      </c>
      <c r="I27" t="s">
        <v>43</v>
      </c>
      <c r="J27" t="s">
        <v>13</v>
      </c>
      <c r="K27" t="s">
        <v>106</v>
      </c>
    </row>
    <row r="28" spans="1:11" x14ac:dyDescent="0.15">
      <c r="A28" t="s">
        <v>107</v>
      </c>
      <c r="C28" t="s">
        <v>108</v>
      </c>
      <c r="F28">
        <v>2006</v>
      </c>
      <c r="G28">
        <v>0</v>
      </c>
      <c r="H28">
        <v>1</v>
      </c>
      <c r="J28" t="s">
        <v>48</v>
      </c>
      <c r="K28" t="s">
        <v>109</v>
      </c>
    </row>
    <row r="29" spans="1:11" x14ac:dyDescent="0.15">
      <c r="A29" t="s">
        <v>110</v>
      </c>
      <c r="B29" t="s">
        <v>111</v>
      </c>
      <c r="C29" t="s">
        <v>111</v>
      </c>
      <c r="F29">
        <v>2006</v>
      </c>
      <c r="G29">
        <v>1</v>
      </c>
      <c r="H29">
        <v>1</v>
      </c>
      <c r="I29" t="s">
        <v>112</v>
      </c>
      <c r="J29" t="s">
        <v>71</v>
      </c>
      <c r="K29" t="s">
        <v>113</v>
      </c>
    </row>
    <row r="30" spans="1:11" x14ac:dyDescent="0.15">
      <c r="A30" t="s">
        <v>114</v>
      </c>
      <c r="B30" t="s">
        <v>115</v>
      </c>
      <c r="C30" t="s">
        <v>115</v>
      </c>
      <c r="F30">
        <v>2006</v>
      </c>
      <c r="G30">
        <v>1</v>
      </c>
      <c r="H30">
        <v>0</v>
      </c>
      <c r="I30" t="s">
        <v>112</v>
      </c>
      <c r="K30" t="s">
        <v>116</v>
      </c>
    </row>
    <row r="31" spans="1:11" x14ac:dyDescent="0.15">
      <c r="A31" t="s">
        <v>117</v>
      </c>
      <c r="B31" t="s">
        <v>118</v>
      </c>
      <c r="C31" t="s">
        <v>118</v>
      </c>
      <c r="F31">
        <v>2006</v>
      </c>
      <c r="G31">
        <v>0</v>
      </c>
      <c r="H31">
        <v>1</v>
      </c>
      <c r="J31" t="s">
        <v>119</v>
      </c>
      <c r="K31" t="s">
        <v>120</v>
      </c>
    </row>
    <row r="32" spans="1:11" x14ac:dyDescent="0.15">
      <c r="A32" t="s">
        <v>121</v>
      </c>
      <c r="B32" t="s">
        <v>122</v>
      </c>
      <c r="C32" t="s">
        <v>122</v>
      </c>
      <c r="F32">
        <v>2006</v>
      </c>
      <c r="G32">
        <v>1</v>
      </c>
      <c r="H32">
        <v>0</v>
      </c>
      <c r="I32" t="s">
        <v>43</v>
      </c>
      <c r="K32" t="s">
        <v>123</v>
      </c>
    </row>
    <row r="33" spans="1:11" x14ac:dyDescent="0.15">
      <c r="A33" t="s">
        <v>124</v>
      </c>
      <c r="C33" t="s">
        <v>125</v>
      </c>
      <c r="F33">
        <v>2006</v>
      </c>
      <c r="G33">
        <v>1</v>
      </c>
      <c r="H33">
        <v>1</v>
      </c>
      <c r="I33" t="s">
        <v>126</v>
      </c>
      <c r="J33" t="s">
        <v>17</v>
      </c>
      <c r="K33" t="s">
        <v>127</v>
      </c>
    </row>
    <row r="34" spans="1:11" x14ac:dyDescent="0.15">
      <c r="A34" t="s">
        <v>128</v>
      </c>
      <c r="B34" t="s">
        <v>129</v>
      </c>
      <c r="C34" t="s">
        <v>129</v>
      </c>
      <c r="F34">
        <v>1990</v>
      </c>
      <c r="G34">
        <v>1</v>
      </c>
      <c r="H34">
        <v>1</v>
      </c>
      <c r="I34" t="s">
        <v>43</v>
      </c>
      <c r="J34" t="s">
        <v>130</v>
      </c>
      <c r="K34" t="s">
        <v>131</v>
      </c>
    </row>
    <row r="35" spans="1:11" x14ac:dyDescent="0.15">
      <c r="A35" t="s">
        <v>132</v>
      </c>
      <c r="B35" t="s">
        <v>129</v>
      </c>
      <c r="C35" t="s">
        <v>129</v>
      </c>
      <c r="F35">
        <v>1990</v>
      </c>
      <c r="G35">
        <v>1</v>
      </c>
      <c r="H35">
        <v>1</v>
      </c>
      <c r="I35" t="s">
        <v>43</v>
      </c>
      <c r="J35" t="s">
        <v>130</v>
      </c>
      <c r="K35" t="s">
        <v>131</v>
      </c>
    </row>
    <row r="36" spans="1:11" x14ac:dyDescent="0.15">
      <c r="A36" t="s">
        <v>133</v>
      </c>
      <c r="B36" t="s">
        <v>134</v>
      </c>
      <c r="C36" t="s">
        <v>134</v>
      </c>
      <c r="F36">
        <v>1990</v>
      </c>
      <c r="G36">
        <v>0</v>
      </c>
      <c r="H36">
        <v>1</v>
      </c>
      <c r="J36" t="s">
        <v>135</v>
      </c>
      <c r="K36" t="s">
        <v>136</v>
      </c>
    </row>
    <row r="37" spans="1:11" x14ac:dyDescent="0.15">
      <c r="A37" t="s">
        <v>137</v>
      </c>
      <c r="B37" t="s">
        <v>138</v>
      </c>
      <c r="C37" t="s">
        <v>138</v>
      </c>
      <c r="F37">
        <v>1990</v>
      </c>
      <c r="G37">
        <v>1</v>
      </c>
      <c r="H37">
        <v>1</v>
      </c>
      <c r="I37" t="s">
        <v>43</v>
      </c>
      <c r="J37" t="s">
        <v>13</v>
      </c>
      <c r="K37" t="s">
        <v>139</v>
      </c>
    </row>
    <row r="38" spans="1:11" x14ac:dyDescent="0.15">
      <c r="A38" t="s">
        <v>140</v>
      </c>
      <c r="B38" t="s">
        <v>141</v>
      </c>
      <c r="C38" t="s">
        <v>141</v>
      </c>
      <c r="F38">
        <v>1990</v>
      </c>
      <c r="G38">
        <v>0</v>
      </c>
      <c r="H38">
        <v>1</v>
      </c>
      <c r="J38" t="s">
        <v>142</v>
      </c>
      <c r="K38" t="s">
        <v>143</v>
      </c>
    </row>
    <row r="39" spans="1:11" x14ac:dyDescent="0.15">
      <c r="A39" t="s">
        <v>144</v>
      </c>
      <c r="B39" t="s">
        <v>145</v>
      </c>
      <c r="C39" t="s">
        <v>145</v>
      </c>
      <c r="F39">
        <v>1990</v>
      </c>
      <c r="G39">
        <v>0</v>
      </c>
      <c r="H39">
        <v>1</v>
      </c>
      <c r="J39" t="s">
        <v>71</v>
      </c>
      <c r="K39" t="s">
        <v>146</v>
      </c>
    </row>
    <row r="40" spans="1:11" x14ac:dyDescent="0.15">
      <c r="A40" t="s">
        <v>147</v>
      </c>
      <c r="C40" t="s">
        <v>148</v>
      </c>
      <c r="F40">
        <v>1990</v>
      </c>
      <c r="G40">
        <v>1</v>
      </c>
      <c r="H40">
        <v>0</v>
      </c>
      <c r="I40" t="s">
        <v>149</v>
      </c>
      <c r="K40" t="s">
        <v>150</v>
      </c>
    </row>
    <row r="41" spans="1:11" x14ac:dyDescent="0.15">
      <c r="A41" t="s">
        <v>151</v>
      </c>
      <c r="C41" t="s">
        <v>152</v>
      </c>
      <c r="F41">
        <v>1990</v>
      </c>
      <c r="G41">
        <v>0</v>
      </c>
      <c r="H41">
        <v>1</v>
      </c>
      <c r="J41" t="s">
        <v>67</v>
      </c>
      <c r="K41" t="s">
        <v>153</v>
      </c>
    </row>
    <row r="42" spans="1:11" x14ac:dyDescent="0.15">
      <c r="A42" t="s">
        <v>154</v>
      </c>
      <c r="B42" t="s">
        <v>155</v>
      </c>
      <c r="C42" t="s">
        <v>155</v>
      </c>
      <c r="F42">
        <v>1990</v>
      </c>
      <c r="G42">
        <v>1</v>
      </c>
      <c r="H42">
        <v>0</v>
      </c>
      <c r="I42" t="s">
        <v>156</v>
      </c>
      <c r="K42" t="s">
        <v>157</v>
      </c>
    </row>
    <row r="43" spans="1:11" x14ac:dyDescent="0.15">
      <c r="A43" t="s">
        <v>158</v>
      </c>
      <c r="C43" t="s">
        <v>159</v>
      </c>
      <c r="F43">
        <v>1990</v>
      </c>
      <c r="G43">
        <v>0</v>
      </c>
      <c r="H43">
        <v>1</v>
      </c>
      <c r="J43" t="s">
        <v>17</v>
      </c>
      <c r="K43" t="s">
        <v>160</v>
      </c>
    </row>
    <row r="44" spans="1:11" x14ac:dyDescent="0.15">
      <c r="A44" t="s">
        <v>161</v>
      </c>
      <c r="B44" t="s">
        <v>162</v>
      </c>
      <c r="C44" t="s">
        <v>162</v>
      </c>
      <c r="F44">
        <v>1990</v>
      </c>
      <c r="G44">
        <v>0</v>
      </c>
      <c r="H44">
        <v>1</v>
      </c>
      <c r="J44" t="s">
        <v>163</v>
      </c>
      <c r="K44" t="s">
        <v>164</v>
      </c>
    </row>
    <row r="45" spans="1:11" x14ac:dyDescent="0.15">
      <c r="A45" t="s">
        <v>165</v>
      </c>
      <c r="B45" t="s">
        <v>166</v>
      </c>
      <c r="C45" t="s">
        <v>166</v>
      </c>
      <c r="F45">
        <v>1990</v>
      </c>
      <c r="G45">
        <v>1</v>
      </c>
      <c r="H45">
        <v>1</v>
      </c>
      <c r="I45" t="s">
        <v>167</v>
      </c>
      <c r="J45" t="s">
        <v>71</v>
      </c>
      <c r="K45" t="s">
        <v>168</v>
      </c>
    </row>
    <row r="46" spans="1:11" x14ac:dyDescent="0.15">
      <c r="A46" t="s">
        <v>169</v>
      </c>
      <c r="C46" t="s">
        <v>170</v>
      </c>
      <c r="F46">
        <v>1990</v>
      </c>
      <c r="G46">
        <v>1</v>
      </c>
      <c r="H46">
        <v>0</v>
      </c>
      <c r="I46" t="s">
        <v>43</v>
      </c>
      <c r="K46" t="s">
        <v>171</v>
      </c>
    </row>
    <row r="47" spans="1:11" x14ac:dyDescent="0.15">
      <c r="A47" t="s">
        <v>172</v>
      </c>
      <c r="B47" t="s">
        <v>173</v>
      </c>
      <c r="C47" t="s">
        <v>173</v>
      </c>
      <c r="F47">
        <v>1990</v>
      </c>
      <c r="G47">
        <v>0</v>
      </c>
      <c r="H47">
        <v>1</v>
      </c>
      <c r="J47" t="s">
        <v>174</v>
      </c>
      <c r="K47" t="s">
        <v>175</v>
      </c>
    </row>
    <row r="48" spans="1:11" x14ac:dyDescent="0.15">
      <c r="A48" t="s">
        <v>176</v>
      </c>
      <c r="B48" t="s">
        <v>177</v>
      </c>
      <c r="C48" t="s">
        <v>177</v>
      </c>
      <c r="F48">
        <v>1990</v>
      </c>
      <c r="G48">
        <v>1</v>
      </c>
      <c r="H48">
        <v>1</v>
      </c>
      <c r="I48" t="s">
        <v>62</v>
      </c>
      <c r="J48" t="s">
        <v>178</v>
      </c>
      <c r="K48" t="s">
        <v>179</v>
      </c>
    </row>
    <row r="49" spans="1:11" x14ac:dyDescent="0.15">
      <c r="A49" t="s">
        <v>180</v>
      </c>
      <c r="C49" t="s">
        <v>181</v>
      </c>
      <c r="F49">
        <v>1991</v>
      </c>
      <c r="G49">
        <v>0</v>
      </c>
      <c r="H49">
        <v>1</v>
      </c>
      <c r="J49" t="s">
        <v>182</v>
      </c>
      <c r="K49" t="s">
        <v>183</v>
      </c>
    </row>
    <row r="50" spans="1:11" x14ac:dyDescent="0.15">
      <c r="A50" t="s">
        <v>184</v>
      </c>
      <c r="B50" t="s">
        <v>185</v>
      </c>
      <c r="C50" t="s">
        <v>185</v>
      </c>
      <c r="F50">
        <v>1991</v>
      </c>
      <c r="G50">
        <v>1</v>
      </c>
      <c r="H50">
        <v>1</v>
      </c>
      <c r="I50" t="s">
        <v>156</v>
      </c>
      <c r="J50" t="s">
        <v>17</v>
      </c>
      <c r="K50" t="s">
        <v>186</v>
      </c>
    </row>
    <row r="51" spans="1:11" x14ac:dyDescent="0.15">
      <c r="A51" t="s">
        <v>187</v>
      </c>
      <c r="B51" t="s">
        <v>188</v>
      </c>
      <c r="C51" t="s">
        <v>188</v>
      </c>
      <c r="F51">
        <v>1991</v>
      </c>
      <c r="G51">
        <v>1</v>
      </c>
      <c r="H51">
        <v>0</v>
      </c>
      <c r="I51" t="s">
        <v>112</v>
      </c>
      <c r="K51" t="s">
        <v>189</v>
      </c>
    </row>
    <row r="52" spans="1:11" x14ac:dyDescent="0.15">
      <c r="A52" t="s">
        <v>190</v>
      </c>
      <c r="B52" t="s">
        <v>191</v>
      </c>
      <c r="C52" t="s">
        <v>191</v>
      </c>
      <c r="F52">
        <v>1991</v>
      </c>
      <c r="G52">
        <v>0</v>
      </c>
      <c r="H52">
        <v>1</v>
      </c>
      <c r="J52" t="s">
        <v>39</v>
      </c>
      <c r="K52" t="s">
        <v>192</v>
      </c>
    </row>
    <row r="53" spans="1:11" x14ac:dyDescent="0.15">
      <c r="A53" t="s">
        <v>193</v>
      </c>
      <c r="B53" t="s">
        <v>194</v>
      </c>
      <c r="C53" t="s">
        <v>194</v>
      </c>
      <c r="F53">
        <v>1991</v>
      </c>
      <c r="G53">
        <v>0</v>
      </c>
      <c r="H53">
        <v>1</v>
      </c>
      <c r="J53" t="s">
        <v>67</v>
      </c>
      <c r="K53" t="s">
        <v>195</v>
      </c>
    </row>
    <row r="54" spans="1:11" x14ac:dyDescent="0.15">
      <c r="A54" t="s">
        <v>196</v>
      </c>
      <c r="C54" t="s">
        <v>197</v>
      </c>
      <c r="F54">
        <v>1991</v>
      </c>
      <c r="G54">
        <v>1</v>
      </c>
      <c r="H54">
        <v>1</v>
      </c>
      <c r="I54" t="s">
        <v>66</v>
      </c>
      <c r="J54" t="s">
        <v>52</v>
      </c>
      <c r="K54" t="s">
        <v>198</v>
      </c>
    </row>
    <row r="55" spans="1:11" x14ac:dyDescent="0.15">
      <c r="A55" t="s">
        <v>199</v>
      </c>
      <c r="C55" t="s">
        <v>200</v>
      </c>
      <c r="F55">
        <v>1991</v>
      </c>
      <c r="G55">
        <v>1</v>
      </c>
      <c r="H55">
        <v>1</v>
      </c>
      <c r="I55" t="s">
        <v>66</v>
      </c>
      <c r="J55" t="s">
        <v>201</v>
      </c>
      <c r="K55" t="s">
        <v>202</v>
      </c>
    </row>
    <row r="56" spans="1:11" x14ac:dyDescent="0.15">
      <c r="A56" t="s">
        <v>203</v>
      </c>
      <c r="B56" t="s">
        <v>204</v>
      </c>
      <c r="C56" t="s">
        <v>204</v>
      </c>
      <c r="F56">
        <v>1991</v>
      </c>
      <c r="G56">
        <v>0</v>
      </c>
      <c r="H56">
        <v>1</v>
      </c>
      <c r="J56" t="s">
        <v>13</v>
      </c>
      <c r="K56" t="s">
        <v>205</v>
      </c>
    </row>
    <row r="57" spans="1:11" x14ac:dyDescent="0.15">
      <c r="A57" t="s">
        <v>206</v>
      </c>
      <c r="B57" t="s">
        <v>207</v>
      </c>
      <c r="C57" t="s">
        <v>207</v>
      </c>
      <c r="F57">
        <v>1991</v>
      </c>
      <c r="G57">
        <v>1</v>
      </c>
      <c r="H57">
        <v>0</v>
      </c>
      <c r="I57" t="s">
        <v>112</v>
      </c>
      <c r="K57" t="s">
        <v>208</v>
      </c>
    </row>
    <row r="58" spans="1:11" x14ac:dyDescent="0.15">
      <c r="A58" t="s">
        <v>209</v>
      </c>
      <c r="B58" t="s">
        <v>210</v>
      </c>
      <c r="C58" t="s">
        <v>210</v>
      </c>
      <c r="F58">
        <v>1991</v>
      </c>
      <c r="G58">
        <v>0</v>
      </c>
      <c r="H58">
        <v>1</v>
      </c>
      <c r="J58" t="s">
        <v>32</v>
      </c>
      <c r="K58" t="s">
        <v>211</v>
      </c>
    </row>
    <row r="59" spans="1:11" x14ac:dyDescent="0.15">
      <c r="A59" t="s">
        <v>212</v>
      </c>
      <c r="B59" t="s">
        <v>213</v>
      </c>
      <c r="C59" t="s">
        <v>213</v>
      </c>
      <c r="F59">
        <v>1991</v>
      </c>
      <c r="G59">
        <v>1</v>
      </c>
      <c r="H59">
        <v>0</v>
      </c>
      <c r="I59" t="s">
        <v>214</v>
      </c>
      <c r="K59" t="s">
        <v>215</v>
      </c>
    </row>
    <row r="60" spans="1:11" x14ac:dyDescent="0.15">
      <c r="A60" t="s">
        <v>216</v>
      </c>
      <c r="B60" t="s">
        <v>217</v>
      </c>
      <c r="C60" t="s">
        <v>217</v>
      </c>
      <c r="F60">
        <v>1991</v>
      </c>
      <c r="G60">
        <v>1</v>
      </c>
      <c r="H60">
        <v>1</v>
      </c>
      <c r="I60" t="s">
        <v>218</v>
      </c>
      <c r="J60" t="s">
        <v>130</v>
      </c>
      <c r="K60" t="s">
        <v>219</v>
      </c>
    </row>
    <row r="61" spans="1:11" x14ac:dyDescent="0.15">
      <c r="A61" t="s">
        <v>220</v>
      </c>
      <c r="B61" t="s">
        <v>221</v>
      </c>
      <c r="C61" t="s">
        <v>221</v>
      </c>
      <c r="F61">
        <v>1991</v>
      </c>
      <c r="G61">
        <v>1</v>
      </c>
      <c r="H61">
        <v>0</v>
      </c>
      <c r="I61" t="s">
        <v>43</v>
      </c>
      <c r="K61" t="s">
        <v>222</v>
      </c>
    </row>
    <row r="62" spans="1:11" x14ac:dyDescent="0.15">
      <c r="A62" t="s">
        <v>223</v>
      </c>
      <c r="B62" t="s">
        <v>224</v>
      </c>
      <c r="C62" t="s">
        <v>224</v>
      </c>
      <c r="F62">
        <v>1991</v>
      </c>
      <c r="G62">
        <v>1</v>
      </c>
      <c r="H62">
        <v>1</v>
      </c>
      <c r="I62" t="s">
        <v>43</v>
      </c>
      <c r="J62" t="s">
        <v>71</v>
      </c>
      <c r="K62" t="s">
        <v>225</v>
      </c>
    </row>
    <row r="63" spans="1:11" x14ac:dyDescent="0.15">
      <c r="A63" t="s">
        <v>226</v>
      </c>
      <c r="B63" t="s">
        <v>227</v>
      </c>
      <c r="C63" t="s">
        <v>227</v>
      </c>
      <c r="F63">
        <v>1991</v>
      </c>
      <c r="G63">
        <v>0</v>
      </c>
      <c r="H63">
        <v>1</v>
      </c>
      <c r="J63" t="s">
        <v>17</v>
      </c>
      <c r="K63" t="s">
        <v>228</v>
      </c>
    </row>
    <row r="64" spans="1:11" x14ac:dyDescent="0.15">
      <c r="A64" t="s">
        <v>229</v>
      </c>
      <c r="B64" t="s">
        <v>230</v>
      </c>
      <c r="C64" t="s">
        <v>230</v>
      </c>
      <c r="F64">
        <v>1991</v>
      </c>
      <c r="G64">
        <v>0</v>
      </c>
      <c r="H64">
        <v>1</v>
      </c>
      <c r="J64" t="s">
        <v>13</v>
      </c>
      <c r="K64" t="s">
        <v>231</v>
      </c>
    </row>
    <row r="65" spans="1:11" x14ac:dyDescent="0.15">
      <c r="A65" t="s">
        <v>232</v>
      </c>
      <c r="C65" t="s">
        <v>233</v>
      </c>
      <c r="F65">
        <v>1991</v>
      </c>
      <c r="G65">
        <v>0</v>
      </c>
      <c r="H65">
        <v>1</v>
      </c>
      <c r="J65" t="s">
        <v>17</v>
      </c>
      <c r="K65" t="s">
        <v>234</v>
      </c>
    </row>
    <row r="66" spans="1:11" x14ac:dyDescent="0.15">
      <c r="A66" t="s">
        <v>235</v>
      </c>
      <c r="B66" t="s">
        <v>236</v>
      </c>
      <c r="C66" t="s">
        <v>236</v>
      </c>
      <c r="F66">
        <v>1991</v>
      </c>
      <c r="G66">
        <v>1</v>
      </c>
      <c r="H66">
        <v>1</v>
      </c>
      <c r="I66" t="s">
        <v>43</v>
      </c>
      <c r="J66" t="s">
        <v>13</v>
      </c>
      <c r="K66" t="s">
        <v>237</v>
      </c>
    </row>
    <row r="67" spans="1:11" x14ac:dyDescent="0.15">
      <c r="A67" t="s">
        <v>238</v>
      </c>
      <c r="B67" t="s">
        <v>239</v>
      </c>
      <c r="C67" t="s">
        <v>239</v>
      </c>
      <c r="F67">
        <v>1991</v>
      </c>
      <c r="G67">
        <v>1</v>
      </c>
      <c r="H67">
        <v>1</v>
      </c>
      <c r="I67" t="s">
        <v>43</v>
      </c>
      <c r="J67" t="s">
        <v>13</v>
      </c>
      <c r="K67" t="s">
        <v>240</v>
      </c>
    </row>
    <row r="68" spans="1:11" x14ac:dyDescent="0.15">
      <c r="A68" t="s">
        <v>241</v>
      </c>
      <c r="B68" t="s">
        <v>242</v>
      </c>
      <c r="C68" t="s">
        <v>242</v>
      </c>
      <c r="F68">
        <v>1991</v>
      </c>
      <c r="G68">
        <v>1</v>
      </c>
      <c r="H68">
        <v>0</v>
      </c>
      <c r="I68" t="s">
        <v>43</v>
      </c>
      <c r="K68" t="s">
        <v>243</v>
      </c>
    </row>
    <row r="69" spans="1:11" x14ac:dyDescent="0.15">
      <c r="A69" t="s">
        <v>244</v>
      </c>
      <c r="B69" t="s">
        <v>245</v>
      </c>
      <c r="C69" t="s">
        <v>245</v>
      </c>
      <c r="F69">
        <v>1991</v>
      </c>
      <c r="G69">
        <v>1</v>
      </c>
      <c r="H69">
        <v>0</v>
      </c>
      <c r="I69" t="s">
        <v>43</v>
      </c>
      <c r="K69" t="s">
        <v>246</v>
      </c>
    </row>
    <row r="70" spans="1:11" x14ac:dyDescent="0.15">
      <c r="A70" t="s">
        <v>247</v>
      </c>
      <c r="B70" t="s">
        <v>248</v>
      </c>
      <c r="C70" t="s">
        <v>248</v>
      </c>
      <c r="F70">
        <v>1991</v>
      </c>
      <c r="G70">
        <v>1</v>
      </c>
      <c r="H70">
        <v>1</v>
      </c>
      <c r="I70" t="s">
        <v>43</v>
      </c>
      <c r="J70" t="s">
        <v>13</v>
      </c>
      <c r="K70" t="s">
        <v>249</v>
      </c>
    </row>
    <row r="71" spans="1:11" x14ac:dyDescent="0.15">
      <c r="A71" t="s">
        <v>250</v>
      </c>
      <c r="B71" t="s">
        <v>251</v>
      </c>
      <c r="C71" t="s">
        <v>251</v>
      </c>
      <c r="F71">
        <v>1991</v>
      </c>
      <c r="G71">
        <v>0</v>
      </c>
      <c r="H71">
        <v>1</v>
      </c>
      <c r="J71" t="s">
        <v>39</v>
      </c>
      <c r="K71" t="s">
        <v>252</v>
      </c>
    </row>
    <row r="72" spans="1:11" x14ac:dyDescent="0.15">
      <c r="A72" t="s">
        <v>253</v>
      </c>
      <c r="C72" t="s">
        <v>254</v>
      </c>
      <c r="F72">
        <v>1991</v>
      </c>
      <c r="G72">
        <v>1</v>
      </c>
      <c r="H72">
        <v>1</v>
      </c>
      <c r="I72" t="s">
        <v>156</v>
      </c>
      <c r="J72" t="s">
        <v>255</v>
      </c>
      <c r="K72" t="s">
        <v>256</v>
      </c>
    </row>
    <row r="73" spans="1:11" x14ac:dyDescent="0.15">
      <c r="A73" t="s">
        <v>257</v>
      </c>
      <c r="C73" t="s">
        <v>258</v>
      </c>
      <c r="F73">
        <v>1991</v>
      </c>
      <c r="G73">
        <v>0</v>
      </c>
      <c r="H73">
        <v>1</v>
      </c>
      <c r="J73" t="s">
        <v>13</v>
      </c>
      <c r="K73" t="s">
        <v>259</v>
      </c>
    </row>
    <row r="74" spans="1:11" x14ac:dyDescent="0.15">
      <c r="A74" t="s">
        <v>260</v>
      </c>
      <c r="C74" t="s">
        <v>261</v>
      </c>
      <c r="F74">
        <v>1991</v>
      </c>
      <c r="G74">
        <v>0</v>
      </c>
      <c r="H74">
        <v>1</v>
      </c>
      <c r="J74" t="s">
        <v>13</v>
      </c>
      <c r="K74" t="s">
        <v>262</v>
      </c>
    </row>
    <row r="75" spans="1:11" x14ac:dyDescent="0.15">
      <c r="A75" t="s">
        <v>263</v>
      </c>
      <c r="B75" t="s">
        <v>264</v>
      </c>
      <c r="C75" t="s">
        <v>264</v>
      </c>
      <c r="F75">
        <v>1991</v>
      </c>
      <c r="G75">
        <v>1</v>
      </c>
      <c r="H75">
        <v>0</v>
      </c>
      <c r="I75" t="s">
        <v>156</v>
      </c>
      <c r="K75" t="s">
        <v>265</v>
      </c>
    </row>
    <row r="76" spans="1:11" x14ac:dyDescent="0.15">
      <c r="A76" t="s">
        <v>266</v>
      </c>
      <c r="C76" t="s">
        <v>267</v>
      </c>
      <c r="F76">
        <v>1991</v>
      </c>
      <c r="G76">
        <v>0</v>
      </c>
      <c r="H76">
        <v>1</v>
      </c>
      <c r="J76" t="s">
        <v>32</v>
      </c>
      <c r="K76" t="s">
        <v>268</v>
      </c>
    </row>
    <row r="77" spans="1:11" x14ac:dyDescent="0.15">
      <c r="A77" t="s">
        <v>269</v>
      </c>
      <c r="C77" t="s">
        <v>270</v>
      </c>
      <c r="F77">
        <v>1991</v>
      </c>
      <c r="G77">
        <v>0</v>
      </c>
      <c r="H77">
        <v>1</v>
      </c>
      <c r="J77" t="s">
        <v>52</v>
      </c>
      <c r="K77" t="s">
        <v>271</v>
      </c>
    </row>
    <row r="78" spans="1:11" x14ac:dyDescent="0.15">
      <c r="A78" t="s">
        <v>272</v>
      </c>
      <c r="C78" t="s">
        <v>273</v>
      </c>
      <c r="F78">
        <v>1991</v>
      </c>
      <c r="G78">
        <v>1</v>
      </c>
      <c r="H78">
        <v>1</v>
      </c>
      <c r="I78" t="s">
        <v>214</v>
      </c>
      <c r="J78" t="s">
        <v>17</v>
      </c>
      <c r="K78" t="s">
        <v>274</v>
      </c>
    </row>
    <row r="79" spans="1:11" x14ac:dyDescent="0.15">
      <c r="A79" t="s">
        <v>275</v>
      </c>
      <c r="C79" t="s">
        <v>276</v>
      </c>
      <c r="F79">
        <v>1991</v>
      </c>
      <c r="G79">
        <v>1</v>
      </c>
      <c r="H79">
        <v>1</v>
      </c>
      <c r="I79" t="s">
        <v>277</v>
      </c>
      <c r="J79" t="s">
        <v>52</v>
      </c>
      <c r="K79" t="s">
        <v>278</v>
      </c>
    </row>
    <row r="80" spans="1:11" x14ac:dyDescent="0.15">
      <c r="A80" t="s">
        <v>279</v>
      </c>
      <c r="C80" t="s">
        <v>280</v>
      </c>
      <c r="F80">
        <v>1991</v>
      </c>
      <c r="G80">
        <v>1</v>
      </c>
      <c r="H80">
        <v>1</v>
      </c>
      <c r="I80" t="s">
        <v>156</v>
      </c>
      <c r="J80" t="s">
        <v>281</v>
      </c>
      <c r="K80" t="s">
        <v>282</v>
      </c>
    </row>
    <row r="81" spans="1:11" x14ac:dyDescent="0.15">
      <c r="A81" t="s">
        <v>283</v>
      </c>
      <c r="C81" t="s">
        <v>284</v>
      </c>
      <c r="F81">
        <v>1991</v>
      </c>
      <c r="G81">
        <v>1</v>
      </c>
      <c r="H81">
        <v>1</v>
      </c>
      <c r="I81" t="s">
        <v>112</v>
      </c>
      <c r="J81" t="s">
        <v>17</v>
      </c>
      <c r="K81" t="s">
        <v>285</v>
      </c>
    </row>
    <row r="82" spans="1:11" x14ac:dyDescent="0.15">
      <c r="A82" t="s">
        <v>286</v>
      </c>
      <c r="B82" t="s">
        <v>287</v>
      </c>
      <c r="C82" t="s">
        <v>287</v>
      </c>
      <c r="F82">
        <v>1991</v>
      </c>
      <c r="G82">
        <v>1</v>
      </c>
      <c r="H82">
        <v>1</v>
      </c>
      <c r="I82" t="s">
        <v>156</v>
      </c>
      <c r="J82" t="s">
        <v>288</v>
      </c>
      <c r="K82" t="s">
        <v>289</v>
      </c>
    </row>
    <row r="83" spans="1:11" x14ac:dyDescent="0.15">
      <c r="A83" t="s">
        <v>290</v>
      </c>
      <c r="B83" t="s">
        <v>291</v>
      </c>
      <c r="C83" t="s">
        <v>291</v>
      </c>
      <c r="F83">
        <v>1991</v>
      </c>
      <c r="G83">
        <v>0</v>
      </c>
      <c r="H83">
        <v>1</v>
      </c>
      <c r="J83" t="s">
        <v>13</v>
      </c>
      <c r="K83" t="s">
        <v>292</v>
      </c>
    </row>
    <row r="84" spans="1:11" x14ac:dyDescent="0.15">
      <c r="A84" t="s">
        <v>293</v>
      </c>
      <c r="B84" t="s">
        <v>294</v>
      </c>
      <c r="C84" t="s">
        <v>294</v>
      </c>
      <c r="F84">
        <v>1991</v>
      </c>
      <c r="G84">
        <v>1</v>
      </c>
      <c r="H84">
        <v>0</v>
      </c>
      <c r="I84" t="s">
        <v>156</v>
      </c>
      <c r="K84" t="s">
        <v>295</v>
      </c>
    </row>
    <row r="85" spans="1:11" x14ac:dyDescent="0.15">
      <c r="A85" t="s">
        <v>296</v>
      </c>
      <c r="C85" t="s">
        <v>297</v>
      </c>
      <c r="F85">
        <v>1991</v>
      </c>
      <c r="G85">
        <v>0</v>
      </c>
      <c r="H85">
        <v>1</v>
      </c>
      <c r="J85" t="s">
        <v>298</v>
      </c>
      <c r="K85" t="s">
        <v>299</v>
      </c>
    </row>
    <row r="86" spans="1:11" x14ac:dyDescent="0.15">
      <c r="A86" t="s">
        <v>300</v>
      </c>
      <c r="B86" t="s">
        <v>301</v>
      </c>
      <c r="C86" t="s">
        <v>301</v>
      </c>
      <c r="F86">
        <v>1991</v>
      </c>
      <c r="G86">
        <v>0</v>
      </c>
      <c r="H86">
        <v>1</v>
      </c>
      <c r="J86" t="s">
        <v>302</v>
      </c>
      <c r="K86" t="s">
        <v>303</v>
      </c>
    </row>
    <row r="87" spans="1:11" x14ac:dyDescent="0.15">
      <c r="A87" t="s">
        <v>304</v>
      </c>
      <c r="B87" t="s">
        <v>305</v>
      </c>
      <c r="C87" t="s">
        <v>305</v>
      </c>
      <c r="F87">
        <v>1991</v>
      </c>
      <c r="G87">
        <v>1</v>
      </c>
      <c r="H87">
        <v>1</v>
      </c>
      <c r="I87" t="s">
        <v>156</v>
      </c>
      <c r="J87" t="s">
        <v>17</v>
      </c>
      <c r="K87" t="s">
        <v>306</v>
      </c>
    </row>
    <row r="88" spans="1:11" x14ac:dyDescent="0.15">
      <c r="A88" t="s">
        <v>307</v>
      </c>
      <c r="B88" t="s">
        <v>308</v>
      </c>
      <c r="C88" t="s">
        <v>308</v>
      </c>
      <c r="F88">
        <v>1991</v>
      </c>
      <c r="G88">
        <v>0</v>
      </c>
      <c r="H88">
        <v>1</v>
      </c>
      <c r="J88" t="s">
        <v>309</v>
      </c>
      <c r="K88" t="s">
        <v>310</v>
      </c>
    </row>
    <row r="89" spans="1:11" x14ac:dyDescent="0.15">
      <c r="A89" t="s">
        <v>311</v>
      </c>
      <c r="C89" t="s">
        <v>312</v>
      </c>
      <c r="F89">
        <v>1991</v>
      </c>
      <c r="G89">
        <v>0</v>
      </c>
      <c r="H89">
        <v>1</v>
      </c>
      <c r="J89" t="s">
        <v>71</v>
      </c>
      <c r="K89" t="s">
        <v>313</v>
      </c>
    </row>
    <row r="90" spans="1:11" x14ac:dyDescent="0.15">
      <c r="A90" t="s">
        <v>314</v>
      </c>
      <c r="C90" t="s">
        <v>315</v>
      </c>
      <c r="F90">
        <v>1991</v>
      </c>
      <c r="G90">
        <v>0</v>
      </c>
      <c r="H90">
        <v>1</v>
      </c>
      <c r="J90" t="s">
        <v>102</v>
      </c>
      <c r="K90" t="s">
        <v>316</v>
      </c>
    </row>
    <row r="91" spans="1:11" x14ac:dyDescent="0.15">
      <c r="A91" t="s">
        <v>317</v>
      </c>
      <c r="C91" t="s">
        <v>318</v>
      </c>
      <c r="F91">
        <v>1991</v>
      </c>
      <c r="G91">
        <v>1</v>
      </c>
      <c r="H91">
        <v>1</v>
      </c>
      <c r="I91" t="s">
        <v>112</v>
      </c>
      <c r="J91" t="s">
        <v>182</v>
      </c>
      <c r="K91" t="s">
        <v>319</v>
      </c>
    </row>
    <row r="92" spans="1:11" x14ac:dyDescent="0.15">
      <c r="A92" t="s">
        <v>320</v>
      </c>
      <c r="C92" t="s">
        <v>321</v>
      </c>
      <c r="F92">
        <v>1991</v>
      </c>
      <c r="G92">
        <v>1</v>
      </c>
      <c r="H92">
        <v>1</v>
      </c>
      <c r="I92" t="s">
        <v>214</v>
      </c>
      <c r="J92" t="s">
        <v>322</v>
      </c>
      <c r="K92" t="s">
        <v>323</v>
      </c>
    </row>
    <row r="93" spans="1:11" x14ac:dyDescent="0.15">
      <c r="A93" t="s">
        <v>324</v>
      </c>
      <c r="C93" t="s">
        <v>325</v>
      </c>
      <c r="F93">
        <v>1991</v>
      </c>
      <c r="G93">
        <v>1</v>
      </c>
      <c r="H93">
        <v>1</v>
      </c>
      <c r="I93" t="s">
        <v>326</v>
      </c>
      <c r="J93" t="s">
        <v>327</v>
      </c>
      <c r="K93" t="s">
        <v>328</v>
      </c>
    </row>
    <row r="94" spans="1:11" x14ac:dyDescent="0.15">
      <c r="A94" t="s">
        <v>329</v>
      </c>
      <c r="C94" t="s">
        <v>330</v>
      </c>
      <c r="F94">
        <v>1991</v>
      </c>
      <c r="G94">
        <v>1</v>
      </c>
      <c r="H94">
        <v>1</v>
      </c>
      <c r="I94" t="s">
        <v>156</v>
      </c>
      <c r="J94" t="s">
        <v>17</v>
      </c>
      <c r="K94" t="s">
        <v>331</v>
      </c>
    </row>
    <row r="95" spans="1:11" x14ac:dyDescent="0.15">
      <c r="A95" t="s">
        <v>332</v>
      </c>
      <c r="C95" t="s">
        <v>333</v>
      </c>
      <c r="F95">
        <v>1991</v>
      </c>
      <c r="G95">
        <v>0</v>
      </c>
      <c r="H95">
        <v>1</v>
      </c>
      <c r="J95" t="s">
        <v>334</v>
      </c>
      <c r="K95" t="s">
        <v>335</v>
      </c>
    </row>
    <row r="96" spans="1:11" x14ac:dyDescent="0.15">
      <c r="A96" t="s">
        <v>336</v>
      </c>
      <c r="C96" t="s">
        <v>337</v>
      </c>
      <c r="F96">
        <v>1991</v>
      </c>
      <c r="G96">
        <v>1</v>
      </c>
      <c r="H96">
        <v>1</v>
      </c>
      <c r="I96" t="s">
        <v>214</v>
      </c>
      <c r="J96" t="s">
        <v>32</v>
      </c>
      <c r="K96" t="s">
        <v>338</v>
      </c>
    </row>
    <row r="97" spans="1:11" x14ac:dyDescent="0.15">
      <c r="A97" t="s">
        <v>339</v>
      </c>
      <c r="C97" t="s">
        <v>340</v>
      </c>
      <c r="F97">
        <v>1991</v>
      </c>
      <c r="G97">
        <v>1</v>
      </c>
      <c r="H97">
        <v>1</v>
      </c>
      <c r="I97" t="s">
        <v>218</v>
      </c>
      <c r="J97" t="s">
        <v>130</v>
      </c>
      <c r="K97" t="s">
        <v>341</v>
      </c>
    </row>
    <row r="98" spans="1:11" x14ac:dyDescent="0.15">
      <c r="A98" t="s">
        <v>342</v>
      </c>
      <c r="B98" t="s">
        <v>343</v>
      </c>
      <c r="C98" t="s">
        <v>343</v>
      </c>
      <c r="F98">
        <v>1991</v>
      </c>
      <c r="G98">
        <v>0</v>
      </c>
      <c r="H98">
        <v>1</v>
      </c>
      <c r="J98" t="s">
        <v>32</v>
      </c>
      <c r="K98" t="s">
        <v>344</v>
      </c>
    </row>
    <row r="99" spans="1:11" x14ac:dyDescent="0.15">
      <c r="A99" t="s">
        <v>345</v>
      </c>
      <c r="C99" t="s">
        <v>346</v>
      </c>
      <c r="F99">
        <v>1991</v>
      </c>
      <c r="G99">
        <v>0</v>
      </c>
      <c r="H99">
        <v>1</v>
      </c>
      <c r="J99" t="s">
        <v>52</v>
      </c>
      <c r="K99" t="s">
        <v>347</v>
      </c>
    </row>
    <row r="100" spans="1:11" x14ac:dyDescent="0.15">
      <c r="A100" t="s">
        <v>348</v>
      </c>
      <c r="C100" t="s">
        <v>349</v>
      </c>
      <c r="F100">
        <v>1991</v>
      </c>
      <c r="G100">
        <v>0</v>
      </c>
      <c r="H100">
        <v>1</v>
      </c>
      <c r="J100" t="s">
        <v>52</v>
      </c>
      <c r="K100" t="s">
        <v>350</v>
      </c>
    </row>
    <row r="101" spans="1:11" x14ac:dyDescent="0.15">
      <c r="A101" t="s">
        <v>351</v>
      </c>
      <c r="C101" t="s">
        <v>352</v>
      </c>
      <c r="F101">
        <v>1991</v>
      </c>
      <c r="G101">
        <v>0</v>
      </c>
      <c r="H101">
        <v>1</v>
      </c>
      <c r="J101" t="s">
        <v>13</v>
      </c>
      <c r="K101" t="s">
        <v>353</v>
      </c>
    </row>
    <row r="102" spans="1:11" x14ac:dyDescent="0.15">
      <c r="A102" t="s">
        <v>354</v>
      </c>
      <c r="B102" t="s">
        <v>355</v>
      </c>
      <c r="C102" t="s">
        <v>355</v>
      </c>
      <c r="F102">
        <v>1991</v>
      </c>
      <c r="G102">
        <v>1</v>
      </c>
      <c r="H102">
        <v>0</v>
      </c>
      <c r="I102" t="s">
        <v>156</v>
      </c>
      <c r="K102" t="s">
        <v>356</v>
      </c>
    </row>
    <row r="103" spans="1:11" x14ac:dyDescent="0.15">
      <c r="A103" t="s">
        <v>357</v>
      </c>
      <c r="C103" t="s">
        <v>358</v>
      </c>
      <c r="F103">
        <v>1991</v>
      </c>
      <c r="G103">
        <v>0</v>
      </c>
      <c r="H103">
        <v>1</v>
      </c>
      <c r="J103" t="s">
        <v>135</v>
      </c>
      <c r="K103" t="s">
        <v>359</v>
      </c>
    </row>
    <row r="104" spans="1:11" x14ac:dyDescent="0.15">
      <c r="A104" t="s">
        <v>360</v>
      </c>
      <c r="C104" t="s">
        <v>361</v>
      </c>
      <c r="F104">
        <v>1991</v>
      </c>
      <c r="G104">
        <v>0</v>
      </c>
      <c r="H104">
        <v>1</v>
      </c>
      <c r="J104" t="s">
        <v>48</v>
      </c>
      <c r="K104" t="s">
        <v>362</v>
      </c>
    </row>
    <row r="105" spans="1:11" x14ac:dyDescent="0.15">
      <c r="A105" t="s">
        <v>363</v>
      </c>
      <c r="C105" t="s">
        <v>364</v>
      </c>
      <c r="F105">
        <v>1991</v>
      </c>
      <c r="G105">
        <v>0</v>
      </c>
      <c r="H105">
        <v>1</v>
      </c>
      <c r="J105" t="s">
        <v>17</v>
      </c>
      <c r="K105" t="s">
        <v>365</v>
      </c>
    </row>
    <row r="106" spans="1:11" x14ac:dyDescent="0.15">
      <c r="A106" t="s">
        <v>366</v>
      </c>
      <c r="C106" t="s">
        <v>367</v>
      </c>
      <c r="F106">
        <v>1991</v>
      </c>
      <c r="G106">
        <v>1</v>
      </c>
      <c r="H106">
        <v>1</v>
      </c>
      <c r="I106" t="s">
        <v>167</v>
      </c>
      <c r="J106" t="s">
        <v>302</v>
      </c>
      <c r="K106" t="s">
        <v>368</v>
      </c>
    </row>
    <row r="107" spans="1:11" x14ac:dyDescent="0.15">
      <c r="A107" t="s">
        <v>369</v>
      </c>
      <c r="C107" t="s">
        <v>370</v>
      </c>
      <c r="F107">
        <v>1991</v>
      </c>
      <c r="G107">
        <v>1</v>
      </c>
      <c r="H107">
        <v>1</v>
      </c>
      <c r="I107" t="s">
        <v>156</v>
      </c>
      <c r="J107" t="s">
        <v>17</v>
      </c>
      <c r="K107" t="s">
        <v>371</v>
      </c>
    </row>
    <row r="108" spans="1:11" x14ac:dyDescent="0.15">
      <c r="A108" t="s">
        <v>372</v>
      </c>
      <c r="C108" t="s">
        <v>373</v>
      </c>
      <c r="F108">
        <v>1991</v>
      </c>
      <c r="G108">
        <v>1</v>
      </c>
      <c r="H108">
        <v>1</v>
      </c>
      <c r="I108" t="s">
        <v>43</v>
      </c>
      <c r="J108" t="s">
        <v>102</v>
      </c>
      <c r="K108" t="s">
        <v>374</v>
      </c>
    </row>
    <row r="109" spans="1:11" x14ac:dyDescent="0.15">
      <c r="A109" t="s">
        <v>375</v>
      </c>
      <c r="C109" t="s">
        <v>376</v>
      </c>
      <c r="F109">
        <v>1991</v>
      </c>
      <c r="G109">
        <v>0</v>
      </c>
      <c r="H109">
        <v>1</v>
      </c>
      <c r="J109" t="s">
        <v>377</v>
      </c>
      <c r="K109" t="s">
        <v>378</v>
      </c>
    </row>
    <row r="110" spans="1:11" x14ac:dyDescent="0.15">
      <c r="A110" t="s">
        <v>379</v>
      </c>
      <c r="C110" t="s">
        <v>380</v>
      </c>
      <c r="F110">
        <v>1991</v>
      </c>
      <c r="G110">
        <v>1</v>
      </c>
      <c r="H110">
        <v>0</v>
      </c>
      <c r="I110" t="s">
        <v>156</v>
      </c>
      <c r="K110" t="s">
        <v>381</v>
      </c>
    </row>
    <row r="111" spans="1:11" x14ac:dyDescent="0.15">
      <c r="A111" t="s">
        <v>382</v>
      </c>
      <c r="C111" t="s">
        <v>383</v>
      </c>
      <c r="F111">
        <v>1992</v>
      </c>
      <c r="G111">
        <v>0</v>
      </c>
      <c r="H111">
        <v>1</v>
      </c>
      <c r="J111" t="s">
        <v>13</v>
      </c>
      <c r="K111" t="s">
        <v>384</v>
      </c>
    </row>
    <row r="112" spans="1:11" x14ac:dyDescent="0.15">
      <c r="A112" t="s">
        <v>385</v>
      </c>
      <c r="B112" t="s">
        <v>386</v>
      </c>
      <c r="C112" t="s">
        <v>386</v>
      </c>
      <c r="F112">
        <v>1992</v>
      </c>
      <c r="G112">
        <v>1</v>
      </c>
      <c r="H112">
        <v>1</v>
      </c>
      <c r="I112" t="s">
        <v>43</v>
      </c>
      <c r="J112" t="s">
        <v>67</v>
      </c>
      <c r="K112" t="s">
        <v>387</v>
      </c>
    </row>
    <row r="113" spans="1:11" x14ac:dyDescent="0.15">
      <c r="A113" t="s">
        <v>388</v>
      </c>
      <c r="B113" t="s">
        <v>389</v>
      </c>
      <c r="C113" t="s">
        <v>389</v>
      </c>
      <c r="F113">
        <v>1992</v>
      </c>
      <c r="G113">
        <v>0</v>
      </c>
      <c r="H113">
        <v>1</v>
      </c>
      <c r="J113" t="s">
        <v>13</v>
      </c>
      <c r="K113" t="s">
        <v>390</v>
      </c>
    </row>
    <row r="114" spans="1:11" x14ac:dyDescent="0.15">
      <c r="A114" t="s">
        <v>391</v>
      </c>
      <c r="C114" t="s">
        <v>392</v>
      </c>
      <c r="F114">
        <v>1992</v>
      </c>
      <c r="G114">
        <v>0</v>
      </c>
      <c r="H114">
        <v>1</v>
      </c>
      <c r="J114" t="s">
        <v>13</v>
      </c>
      <c r="K114" t="s">
        <v>393</v>
      </c>
    </row>
    <row r="115" spans="1:11" x14ac:dyDescent="0.15">
      <c r="A115" t="s">
        <v>394</v>
      </c>
      <c r="B115" t="s">
        <v>395</v>
      </c>
      <c r="C115" t="s">
        <v>395</v>
      </c>
      <c r="F115">
        <v>1992</v>
      </c>
      <c r="G115">
        <v>1</v>
      </c>
      <c r="H115">
        <v>0</v>
      </c>
      <c r="I115" t="s">
        <v>156</v>
      </c>
      <c r="K115" t="s">
        <v>396</v>
      </c>
    </row>
    <row r="116" spans="1:11" x14ac:dyDescent="0.15">
      <c r="A116" t="s">
        <v>397</v>
      </c>
      <c r="B116" t="s">
        <v>398</v>
      </c>
      <c r="C116" t="s">
        <v>398</v>
      </c>
      <c r="F116">
        <v>1992</v>
      </c>
      <c r="G116">
        <v>0</v>
      </c>
      <c r="H116">
        <v>1</v>
      </c>
      <c r="J116" t="s">
        <v>399</v>
      </c>
      <c r="K116" t="s">
        <v>400</v>
      </c>
    </row>
    <row r="117" spans="1:11" x14ac:dyDescent="0.15">
      <c r="A117" t="s">
        <v>401</v>
      </c>
      <c r="C117" t="s">
        <v>402</v>
      </c>
      <c r="F117">
        <v>1992</v>
      </c>
      <c r="G117">
        <v>1</v>
      </c>
      <c r="H117">
        <v>1</v>
      </c>
      <c r="I117" t="s">
        <v>43</v>
      </c>
      <c r="J117" t="s">
        <v>32</v>
      </c>
      <c r="K117" t="s">
        <v>403</v>
      </c>
    </row>
    <row r="118" spans="1:11" x14ac:dyDescent="0.15">
      <c r="A118" t="s">
        <v>404</v>
      </c>
      <c r="B118" t="s">
        <v>405</v>
      </c>
      <c r="C118" t="s">
        <v>405</v>
      </c>
      <c r="F118">
        <v>1992</v>
      </c>
      <c r="G118">
        <v>1</v>
      </c>
      <c r="H118">
        <v>1</v>
      </c>
      <c r="I118" t="s">
        <v>156</v>
      </c>
      <c r="J118" t="s">
        <v>406</v>
      </c>
      <c r="K118" t="s">
        <v>407</v>
      </c>
    </row>
    <row r="119" spans="1:11" x14ac:dyDescent="0.15">
      <c r="A119" t="s">
        <v>408</v>
      </c>
      <c r="B119" t="s">
        <v>409</v>
      </c>
      <c r="C119" t="s">
        <v>409</v>
      </c>
      <c r="F119">
        <v>1992</v>
      </c>
      <c r="G119">
        <v>0</v>
      </c>
      <c r="H119">
        <v>1</v>
      </c>
      <c r="J119" t="s">
        <v>410</v>
      </c>
      <c r="K119" t="s">
        <v>411</v>
      </c>
    </row>
    <row r="120" spans="1:11" x14ac:dyDescent="0.15">
      <c r="A120" t="s">
        <v>412</v>
      </c>
      <c r="B120" t="s">
        <v>413</v>
      </c>
      <c r="C120" t="s">
        <v>413</v>
      </c>
      <c r="F120">
        <v>1992</v>
      </c>
      <c r="G120">
        <v>0</v>
      </c>
      <c r="H120">
        <v>1</v>
      </c>
      <c r="J120" t="s">
        <v>135</v>
      </c>
      <c r="K120" t="s">
        <v>414</v>
      </c>
    </row>
    <row r="121" spans="1:11" x14ac:dyDescent="0.15">
      <c r="A121" t="s">
        <v>415</v>
      </c>
      <c r="B121" t="s">
        <v>416</v>
      </c>
      <c r="C121" t="s">
        <v>416</v>
      </c>
      <c r="F121">
        <v>1992</v>
      </c>
      <c r="G121">
        <v>0</v>
      </c>
      <c r="H121">
        <v>1</v>
      </c>
      <c r="J121" t="s">
        <v>71</v>
      </c>
      <c r="K121" t="s">
        <v>417</v>
      </c>
    </row>
    <row r="122" spans="1:11" x14ac:dyDescent="0.15">
      <c r="A122" t="s">
        <v>418</v>
      </c>
      <c r="C122" t="s">
        <v>419</v>
      </c>
      <c r="F122">
        <v>1992</v>
      </c>
      <c r="G122">
        <v>0</v>
      </c>
      <c r="H122">
        <v>1</v>
      </c>
      <c r="J122" t="s">
        <v>32</v>
      </c>
      <c r="K122" t="s">
        <v>420</v>
      </c>
    </row>
    <row r="123" spans="1:11" x14ac:dyDescent="0.15">
      <c r="A123" t="s">
        <v>421</v>
      </c>
      <c r="C123" t="s">
        <v>422</v>
      </c>
      <c r="F123">
        <v>1992</v>
      </c>
      <c r="G123">
        <v>1</v>
      </c>
      <c r="H123">
        <v>0</v>
      </c>
      <c r="I123" t="s">
        <v>214</v>
      </c>
      <c r="K123" t="s">
        <v>423</v>
      </c>
    </row>
    <row r="124" spans="1:11" x14ac:dyDescent="0.15">
      <c r="A124" t="s">
        <v>424</v>
      </c>
      <c r="B124" t="s">
        <v>425</v>
      </c>
      <c r="C124" t="s">
        <v>425</v>
      </c>
      <c r="F124">
        <v>1992</v>
      </c>
      <c r="G124">
        <v>1</v>
      </c>
      <c r="H124">
        <v>0</v>
      </c>
      <c r="I124" t="s">
        <v>426</v>
      </c>
      <c r="K124" t="s">
        <v>427</v>
      </c>
    </row>
    <row r="125" spans="1:11" x14ac:dyDescent="0.15">
      <c r="A125" t="s">
        <v>428</v>
      </c>
      <c r="C125" t="s">
        <v>429</v>
      </c>
      <c r="F125">
        <v>1992</v>
      </c>
      <c r="G125">
        <v>1</v>
      </c>
      <c r="H125">
        <v>1</v>
      </c>
      <c r="I125" t="s">
        <v>156</v>
      </c>
      <c r="J125" t="s">
        <v>17</v>
      </c>
      <c r="K125" t="s">
        <v>430</v>
      </c>
    </row>
    <row r="126" spans="1:11" x14ac:dyDescent="0.15">
      <c r="A126" t="s">
        <v>431</v>
      </c>
      <c r="C126" t="s">
        <v>432</v>
      </c>
      <c r="F126">
        <v>1992</v>
      </c>
      <c r="G126">
        <v>0</v>
      </c>
      <c r="H126">
        <v>1</v>
      </c>
      <c r="J126" t="s">
        <v>334</v>
      </c>
      <c r="K126" t="s">
        <v>433</v>
      </c>
    </row>
    <row r="127" spans="1:11" x14ac:dyDescent="0.15">
      <c r="A127" t="s">
        <v>434</v>
      </c>
      <c r="B127" t="s">
        <v>435</v>
      </c>
      <c r="C127" t="s">
        <v>435</v>
      </c>
      <c r="F127">
        <v>1992</v>
      </c>
      <c r="G127">
        <v>0</v>
      </c>
      <c r="H127">
        <v>1</v>
      </c>
      <c r="J127" t="s">
        <v>32</v>
      </c>
      <c r="K127" t="s">
        <v>436</v>
      </c>
    </row>
    <row r="128" spans="1:11" x14ac:dyDescent="0.15">
      <c r="A128" t="s">
        <v>437</v>
      </c>
      <c r="C128" t="s">
        <v>438</v>
      </c>
      <c r="F128">
        <v>1992</v>
      </c>
      <c r="G128">
        <v>0</v>
      </c>
      <c r="H128">
        <v>1</v>
      </c>
      <c r="J128" t="s">
        <v>17</v>
      </c>
      <c r="K128" t="s">
        <v>439</v>
      </c>
    </row>
    <row r="129" spans="1:11" x14ac:dyDescent="0.15">
      <c r="A129" t="s">
        <v>440</v>
      </c>
      <c r="B129" t="s">
        <v>441</v>
      </c>
      <c r="C129" t="s">
        <v>441</v>
      </c>
      <c r="F129">
        <v>1992</v>
      </c>
      <c r="G129">
        <v>1</v>
      </c>
      <c r="H129">
        <v>1</v>
      </c>
      <c r="I129" t="s">
        <v>442</v>
      </c>
      <c r="J129" t="s">
        <v>17</v>
      </c>
      <c r="K129" t="s">
        <v>443</v>
      </c>
    </row>
    <row r="130" spans="1:11" x14ac:dyDescent="0.15">
      <c r="A130" t="s">
        <v>444</v>
      </c>
      <c r="B130" t="s">
        <v>445</v>
      </c>
      <c r="C130" t="s">
        <v>445</v>
      </c>
      <c r="F130">
        <v>1992</v>
      </c>
      <c r="G130">
        <v>0</v>
      </c>
      <c r="H130">
        <v>1</v>
      </c>
      <c r="J130" t="s">
        <v>135</v>
      </c>
      <c r="K130" t="s">
        <v>446</v>
      </c>
    </row>
    <row r="131" spans="1:11" x14ac:dyDescent="0.15">
      <c r="A131" t="s">
        <v>447</v>
      </c>
      <c r="C131" t="s">
        <v>448</v>
      </c>
      <c r="F131">
        <v>1992</v>
      </c>
      <c r="G131">
        <v>0</v>
      </c>
      <c r="H131">
        <v>1</v>
      </c>
      <c r="J131" t="s">
        <v>52</v>
      </c>
      <c r="K131" t="s">
        <v>449</v>
      </c>
    </row>
    <row r="132" spans="1:11" x14ac:dyDescent="0.15">
      <c r="A132" t="s">
        <v>450</v>
      </c>
      <c r="C132" t="s">
        <v>451</v>
      </c>
      <c r="F132">
        <v>1992</v>
      </c>
      <c r="G132">
        <v>1</v>
      </c>
      <c r="H132">
        <v>0</v>
      </c>
      <c r="I132" t="s">
        <v>43</v>
      </c>
      <c r="K132" t="s">
        <v>452</v>
      </c>
    </row>
    <row r="133" spans="1:11" x14ac:dyDescent="0.15">
      <c r="A133" t="s">
        <v>453</v>
      </c>
      <c r="B133" t="s">
        <v>454</v>
      </c>
      <c r="C133" t="s">
        <v>454</v>
      </c>
      <c r="F133">
        <v>1992</v>
      </c>
      <c r="G133">
        <v>1</v>
      </c>
      <c r="H133">
        <v>1</v>
      </c>
      <c r="I133" t="s">
        <v>455</v>
      </c>
      <c r="J133" t="s">
        <v>13</v>
      </c>
      <c r="K133" t="s">
        <v>456</v>
      </c>
    </row>
    <row r="134" spans="1:11" x14ac:dyDescent="0.15">
      <c r="A134" t="s">
        <v>457</v>
      </c>
      <c r="C134" t="s">
        <v>458</v>
      </c>
      <c r="F134">
        <v>1992</v>
      </c>
      <c r="G134">
        <v>0</v>
      </c>
      <c r="H134">
        <v>1</v>
      </c>
      <c r="J134" t="s">
        <v>13</v>
      </c>
      <c r="K134" t="s">
        <v>459</v>
      </c>
    </row>
    <row r="135" spans="1:11" x14ac:dyDescent="0.15">
      <c r="A135" t="s">
        <v>460</v>
      </c>
      <c r="B135" t="s">
        <v>461</v>
      </c>
      <c r="C135" t="s">
        <v>461</v>
      </c>
      <c r="F135">
        <v>1992</v>
      </c>
      <c r="G135">
        <v>0</v>
      </c>
      <c r="H135">
        <v>1</v>
      </c>
      <c r="J135" t="s">
        <v>13</v>
      </c>
      <c r="K135" t="s">
        <v>462</v>
      </c>
    </row>
    <row r="136" spans="1:11" x14ac:dyDescent="0.15">
      <c r="A136" t="s">
        <v>463</v>
      </c>
      <c r="B136" t="s">
        <v>464</v>
      </c>
      <c r="C136" t="s">
        <v>464</v>
      </c>
      <c r="F136">
        <v>1992</v>
      </c>
      <c r="G136">
        <v>0</v>
      </c>
      <c r="H136">
        <v>1</v>
      </c>
      <c r="J136" t="s">
        <v>17</v>
      </c>
      <c r="K136" t="s">
        <v>465</v>
      </c>
    </row>
    <row r="137" spans="1:11" x14ac:dyDescent="0.15">
      <c r="A137" t="s">
        <v>466</v>
      </c>
      <c r="B137" t="s">
        <v>467</v>
      </c>
      <c r="C137" t="s">
        <v>467</v>
      </c>
      <c r="F137">
        <v>1992</v>
      </c>
      <c r="G137">
        <v>0</v>
      </c>
      <c r="H137">
        <v>1</v>
      </c>
      <c r="J137" t="s">
        <v>32</v>
      </c>
      <c r="K137" t="s">
        <v>468</v>
      </c>
    </row>
    <row r="138" spans="1:11" x14ac:dyDescent="0.15">
      <c r="A138" t="s">
        <v>469</v>
      </c>
      <c r="B138" t="s">
        <v>470</v>
      </c>
      <c r="C138" t="s">
        <v>470</v>
      </c>
      <c r="F138">
        <v>1992</v>
      </c>
      <c r="G138">
        <v>0</v>
      </c>
      <c r="H138">
        <v>1</v>
      </c>
      <c r="J138" t="s">
        <v>13</v>
      </c>
      <c r="K138" t="s">
        <v>471</v>
      </c>
    </row>
    <row r="139" spans="1:11" x14ac:dyDescent="0.15">
      <c r="A139" t="s">
        <v>472</v>
      </c>
      <c r="C139" t="s">
        <v>473</v>
      </c>
      <c r="F139">
        <v>1992</v>
      </c>
      <c r="G139">
        <v>1</v>
      </c>
      <c r="H139">
        <v>0</v>
      </c>
      <c r="I139" t="s">
        <v>474</v>
      </c>
      <c r="K139" t="s">
        <v>475</v>
      </c>
    </row>
    <row r="140" spans="1:11" x14ac:dyDescent="0.15">
      <c r="A140" t="s">
        <v>476</v>
      </c>
      <c r="C140" t="s">
        <v>477</v>
      </c>
      <c r="F140">
        <v>1992</v>
      </c>
      <c r="G140">
        <v>0</v>
      </c>
      <c r="H140">
        <v>1</v>
      </c>
      <c r="J140" t="s">
        <v>302</v>
      </c>
      <c r="K140" t="s">
        <v>478</v>
      </c>
    </row>
    <row r="141" spans="1:11" x14ac:dyDescent="0.15">
      <c r="A141" t="s">
        <v>479</v>
      </c>
      <c r="B141" t="s">
        <v>480</v>
      </c>
      <c r="C141" t="s">
        <v>480</v>
      </c>
      <c r="F141">
        <v>1992</v>
      </c>
      <c r="G141">
        <v>1</v>
      </c>
      <c r="H141">
        <v>0</v>
      </c>
      <c r="I141" t="s">
        <v>43</v>
      </c>
      <c r="K141" t="s">
        <v>481</v>
      </c>
    </row>
    <row r="142" spans="1:11" x14ac:dyDescent="0.15">
      <c r="A142" t="s">
        <v>482</v>
      </c>
      <c r="C142" t="s">
        <v>483</v>
      </c>
      <c r="F142">
        <v>1992</v>
      </c>
      <c r="G142">
        <v>0</v>
      </c>
      <c r="H142">
        <v>1</v>
      </c>
      <c r="J142" t="s">
        <v>39</v>
      </c>
      <c r="K142" t="s">
        <v>484</v>
      </c>
    </row>
    <row r="143" spans="1:11" x14ac:dyDescent="0.15">
      <c r="A143" t="s">
        <v>485</v>
      </c>
      <c r="C143" t="s">
        <v>486</v>
      </c>
      <c r="F143">
        <v>1992</v>
      </c>
      <c r="G143">
        <v>0</v>
      </c>
      <c r="H143">
        <v>1</v>
      </c>
      <c r="J143" t="s">
        <v>71</v>
      </c>
      <c r="K143" t="s">
        <v>487</v>
      </c>
    </row>
    <row r="144" spans="1:11" x14ac:dyDescent="0.15">
      <c r="A144" t="s">
        <v>488</v>
      </c>
      <c r="B144" t="s">
        <v>489</v>
      </c>
      <c r="C144" t="s">
        <v>489</v>
      </c>
      <c r="F144">
        <v>1992</v>
      </c>
      <c r="G144">
        <v>0</v>
      </c>
      <c r="H144">
        <v>1</v>
      </c>
      <c r="J144" t="s">
        <v>67</v>
      </c>
      <c r="K144" t="s">
        <v>490</v>
      </c>
    </row>
    <row r="145" spans="1:11" x14ac:dyDescent="0.15">
      <c r="A145" t="s">
        <v>491</v>
      </c>
      <c r="C145" t="s">
        <v>492</v>
      </c>
      <c r="F145">
        <v>1992</v>
      </c>
      <c r="G145">
        <v>1</v>
      </c>
      <c r="H145">
        <v>0</v>
      </c>
      <c r="I145" t="s">
        <v>493</v>
      </c>
      <c r="K145" t="s">
        <v>494</v>
      </c>
    </row>
    <row r="146" spans="1:11" x14ac:dyDescent="0.15">
      <c r="A146" t="s">
        <v>495</v>
      </c>
      <c r="B146" t="s">
        <v>496</v>
      </c>
      <c r="C146" t="s">
        <v>496</v>
      </c>
      <c r="F146">
        <v>1992</v>
      </c>
      <c r="G146">
        <v>1</v>
      </c>
      <c r="H146">
        <v>1</v>
      </c>
      <c r="I146" t="s">
        <v>497</v>
      </c>
      <c r="J146" t="s">
        <v>13</v>
      </c>
      <c r="K146" t="s">
        <v>498</v>
      </c>
    </row>
    <row r="147" spans="1:11" x14ac:dyDescent="0.15">
      <c r="A147" t="s">
        <v>499</v>
      </c>
      <c r="B147" t="s">
        <v>500</v>
      </c>
      <c r="C147" t="s">
        <v>500</v>
      </c>
      <c r="F147">
        <v>1992</v>
      </c>
      <c r="G147">
        <v>0</v>
      </c>
      <c r="H147">
        <v>1</v>
      </c>
      <c r="J147" t="s">
        <v>501</v>
      </c>
      <c r="K147" t="s">
        <v>502</v>
      </c>
    </row>
    <row r="148" spans="1:11" x14ac:dyDescent="0.15">
      <c r="A148" t="s">
        <v>503</v>
      </c>
      <c r="C148" t="s">
        <v>504</v>
      </c>
      <c r="F148">
        <v>1992</v>
      </c>
      <c r="G148">
        <v>0</v>
      </c>
      <c r="H148">
        <v>1</v>
      </c>
      <c r="J148" t="s">
        <v>17</v>
      </c>
      <c r="K148" t="s">
        <v>505</v>
      </c>
    </row>
    <row r="149" spans="1:11" x14ac:dyDescent="0.15">
      <c r="A149" t="s">
        <v>506</v>
      </c>
      <c r="C149" t="s">
        <v>507</v>
      </c>
      <c r="F149">
        <v>1992</v>
      </c>
      <c r="G149">
        <v>1</v>
      </c>
      <c r="H149">
        <v>1</v>
      </c>
      <c r="I149" t="s">
        <v>43</v>
      </c>
      <c r="J149" t="s">
        <v>22</v>
      </c>
      <c r="K149" t="s">
        <v>508</v>
      </c>
    </row>
    <row r="150" spans="1:11" x14ac:dyDescent="0.15">
      <c r="A150" t="s">
        <v>509</v>
      </c>
      <c r="C150" t="s">
        <v>510</v>
      </c>
      <c r="F150">
        <v>1992</v>
      </c>
      <c r="G150">
        <v>0</v>
      </c>
      <c r="H150">
        <v>1</v>
      </c>
      <c r="J150" t="s">
        <v>67</v>
      </c>
      <c r="K150" t="s">
        <v>511</v>
      </c>
    </row>
    <row r="151" spans="1:11" x14ac:dyDescent="0.15">
      <c r="A151" t="s">
        <v>512</v>
      </c>
      <c r="C151" t="s">
        <v>513</v>
      </c>
      <c r="F151">
        <v>1992</v>
      </c>
      <c r="G151">
        <v>1</v>
      </c>
      <c r="H151">
        <v>0</v>
      </c>
      <c r="I151" t="s">
        <v>156</v>
      </c>
      <c r="K151" t="s">
        <v>514</v>
      </c>
    </row>
    <row r="152" spans="1:11" x14ac:dyDescent="0.15">
      <c r="A152" t="s">
        <v>515</v>
      </c>
      <c r="C152" t="s">
        <v>516</v>
      </c>
      <c r="F152">
        <v>1992</v>
      </c>
      <c r="G152">
        <v>1</v>
      </c>
      <c r="H152">
        <v>1</v>
      </c>
      <c r="I152" t="s">
        <v>517</v>
      </c>
      <c r="J152" t="s">
        <v>518</v>
      </c>
      <c r="K152" t="s">
        <v>519</v>
      </c>
    </row>
    <row r="153" spans="1:11" x14ac:dyDescent="0.15">
      <c r="A153" t="s">
        <v>520</v>
      </c>
      <c r="C153" t="s">
        <v>521</v>
      </c>
      <c r="F153">
        <v>1992</v>
      </c>
      <c r="G153">
        <v>0</v>
      </c>
      <c r="H153">
        <v>1</v>
      </c>
      <c r="J153" t="s">
        <v>17</v>
      </c>
      <c r="K153" t="s">
        <v>522</v>
      </c>
    </row>
    <row r="154" spans="1:11" x14ac:dyDescent="0.15">
      <c r="A154" t="s">
        <v>523</v>
      </c>
      <c r="B154" t="s">
        <v>524</v>
      </c>
      <c r="C154" t="s">
        <v>524</v>
      </c>
      <c r="F154">
        <v>1992</v>
      </c>
      <c r="G154">
        <v>0</v>
      </c>
      <c r="H154">
        <v>1</v>
      </c>
      <c r="J154" t="s">
        <v>334</v>
      </c>
      <c r="K154" t="s">
        <v>525</v>
      </c>
    </row>
    <row r="155" spans="1:11" x14ac:dyDescent="0.15">
      <c r="A155" t="s">
        <v>526</v>
      </c>
      <c r="B155" t="s">
        <v>527</v>
      </c>
      <c r="C155" t="s">
        <v>527</v>
      </c>
      <c r="F155">
        <v>1992</v>
      </c>
      <c r="G155">
        <v>0</v>
      </c>
      <c r="H155">
        <v>1</v>
      </c>
      <c r="J155" t="s">
        <v>71</v>
      </c>
      <c r="K155" t="s">
        <v>528</v>
      </c>
    </row>
    <row r="156" spans="1:11" x14ac:dyDescent="0.15">
      <c r="A156" t="s">
        <v>529</v>
      </c>
      <c r="B156" t="s">
        <v>530</v>
      </c>
      <c r="C156" t="s">
        <v>530</v>
      </c>
      <c r="F156">
        <v>1992</v>
      </c>
      <c r="G156">
        <v>0</v>
      </c>
      <c r="H156">
        <v>1</v>
      </c>
      <c r="J156" t="s">
        <v>71</v>
      </c>
      <c r="K156" t="s">
        <v>531</v>
      </c>
    </row>
    <row r="157" spans="1:11" x14ac:dyDescent="0.15">
      <c r="A157" t="s">
        <v>532</v>
      </c>
      <c r="B157" t="s">
        <v>533</v>
      </c>
      <c r="C157" t="s">
        <v>533</v>
      </c>
      <c r="F157">
        <v>1992</v>
      </c>
      <c r="G157">
        <v>0</v>
      </c>
      <c r="H157">
        <v>1</v>
      </c>
      <c r="J157" t="s">
        <v>534</v>
      </c>
      <c r="K157" t="s">
        <v>535</v>
      </c>
    </row>
    <row r="158" spans="1:11" x14ac:dyDescent="0.15">
      <c r="A158" t="s">
        <v>536</v>
      </c>
      <c r="B158" t="s">
        <v>537</v>
      </c>
      <c r="C158" t="s">
        <v>537</v>
      </c>
      <c r="F158">
        <v>1992</v>
      </c>
      <c r="G158">
        <v>0</v>
      </c>
      <c r="H158">
        <v>1</v>
      </c>
      <c r="J158" t="s">
        <v>534</v>
      </c>
      <c r="K158" t="s">
        <v>538</v>
      </c>
    </row>
    <row r="159" spans="1:11" x14ac:dyDescent="0.15">
      <c r="A159" t="s">
        <v>539</v>
      </c>
      <c r="B159" t="s">
        <v>540</v>
      </c>
      <c r="C159" t="s">
        <v>540</v>
      </c>
      <c r="F159">
        <v>1992</v>
      </c>
      <c r="G159">
        <v>0</v>
      </c>
      <c r="H159">
        <v>1</v>
      </c>
      <c r="J159" t="s">
        <v>541</v>
      </c>
      <c r="K159" t="s">
        <v>542</v>
      </c>
    </row>
    <row r="160" spans="1:11" x14ac:dyDescent="0.15">
      <c r="A160" t="s">
        <v>543</v>
      </c>
      <c r="C160" t="s">
        <v>544</v>
      </c>
      <c r="F160">
        <v>1992</v>
      </c>
      <c r="G160">
        <v>1</v>
      </c>
      <c r="H160">
        <v>1</v>
      </c>
      <c r="I160" t="s">
        <v>167</v>
      </c>
      <c r="J160" t="s">
        <v>32</v>
      </c>
      <c r="K160" t="s">
        <v>545</v>
      </c>
    </row>
    <row r="161" spans="1:11" x14ac:dyDescent="0.15">
      <c r="A161" t="s">
        <v>546</v>
      </c>
      <c r="C161" t="s">
        <v>547</v>
      </c>
      <c r="F161">
        <v>1992</v>
      </c>
      <c r="G161">
        <v>1</v>
      </c>
      <c r="H161">
        <v>1</v>
      </c>
      <c r="I161" t="s">
        <v>548</v>
      </c>
      <c r="J161" t="s">
        <v>281</v>
      </c>
      <c r="K161" t="s">
        <v>549</v>
      </c>
    </row>
    <row r="162" spans="1:11" x14ac:dyDescent="0.15">
      <c r="A162" t="s">
        <v>550</v>
      </c>
      <c r="C162" t="s">
        <v>551</v>
      </c>
      <c r="F162">
        <v>1992</v>
      </c>
      <c r="G162">
        <v>0</v>
      </c>
      <c r="H162">
        <v>1</v>
      </c>
      <c r="J162" t="s">
        <v>67</v>
      </c>
      <c r="K162" t="s">
        <v>552</v>
      </c>
    </row>
    <row r="163" spans="1:11" x14ac:dyDescent="0.15">
      <c r="A163" t="s">
        <v>553</v>
      </c>
      <c r="C163" t="s">
        <v>554</v>
      </c>
      <c r="F163">
        <v>1992</v>
      </c>
      <c r="G163">
        <v>0</v>
      </c>
      <c r="H163">
        <v>1</v>
      </c>
      <c r="J163" t="s">
        <v>32</v>
      </c>
      <c r="K163" t="s">
        <v>555</v>
      </c>
    </row>
    <row r="164" spans="1:11" x14ac:dyDescent="0.15">
      <c r="A164" t="s">
        <v>556</v>
      </c>
      <c r="C164" t="s">
        <v>557</v>
      </c>
      <c r="F164">
        <v>1992</v>
      </c>
      <c r="G164">
        <v>0</v>
      </c>
      <c r="H164">
        <v>1</v>
      </c>
      <c r="J164" t="s">
        <v>302</v>
      </c>
      <c r="K164" t="s">
        <v>558</v>
      </c>
    </row>
    <row r="165" spans="1:11" x14ac:dyDescent="0.15">
      <c r="A165" t="s">
        <v>559</v>
      </c>
      <c r="C165" t="s">
        <v>560</v>
      </c>
      <c r="F165">
        <v>1992</v>
      </c>
      <c r="G165">
        <v>1</v>
      </c>
      <c r="H165">
        <v>1</v>
      </c>
      <c r="I165" t="s">
        <v>43</v>
      </c>
      <c r="J165" t="s">
        <v>13</v>
      </c>
      <c r="K165" t="s">
        <v>561</v>
      </c>
    </row>
    <row r="166" spans="1:11" x14ac:dyDescent="0.15">
      <c r="A166" t="s">
        <v>562</v>
      </c>
      <c r="C166" t="s">
        <v>563</v>
      </c>
      <c r="F166">
        <v>1992</v>
      </c>
      <c r="G166">
        <v>0</v>
      </c>
      <c r="H166">
        <v>1</v>
      </c>
      <c r="J166" t="s">
        <v>13</v>
      </c>
      <c r="K166" t="s">
        <v>564</v>
      </c>
    </row>
    <row r="167" spans="1:11" x14ac:dyDescent="0.15">
      <c r="A167" t="s">
        <v>565</v>
      </c>
      <c r="C167" t="s">
        <v>566</v>
      </c>
      <c r="F167">
        <v>1992</v>
      </c>
      <c r="G167">
        <v>1</v>
      </c>
      <c r="H167">
        <v>1</v>
      </c>
      <c r="I167" t="s">
        <v>156</v>
      </c>
      <c r="J167" t="s">
        <v>17</v>
      </c>
      <c r="K167" t="s">
        <v>567</v>
      </c>
    </row>
    <row r="168" spans="1:11" x14ac:dyDescent="0.15">
      <c r="A168" t="s">
        <v>568</v>
      </c>
      <c r="C168" t="s">
        <v>569</v>
      </c>
      <c r="F168">
        <v>1992</v>
      </c>
      <c r="G168">
        <v>1</v>
      </c>
      <c r="H168">
        <v>1</v>
      </c>
      <c r="I168" t="s">
        <v>156</v>
      </c>
      <c r="J168" t="s">
        <v>17</v>
      </c>
      <c r="K168" t="s">
        <v>570</v>
      </c>
    </row>
    <row r="169" spans="1:11" x14ac:dyDescent="0.15">
      <c r="A169" t="s">
        <v>571</v>
      </c>
      <c r="C169" t="s">
        <v>572</v>
      </c>
      <c r="F169">
        <v>1992</v>
      </c>
      <c r="G169">
        <v>1</v>
      </c>
      <c r="H169">
        <v>1</v>
      </c>
      <c r="I169" t="s">
        <v>112</v>
      </c>
      <c r="J169" t="s">
        <v>573</v>
      </c>
      <c r="K169" t="s">
        <v>574</v>
      </c>
    </row>
    <row r="170" spans="1:11" x14ac:dyDescent="0.15">
      <c r="A170" t="s">
        <v>575</v>
      </c>
      <c r="C170" t="s">
        <v>576</v>
      </c>
      <c r="F170">
        <v>1992</v>
      </c>
      <c r="G170">
        <v>0</v>
      </c>
      <c r="H170">
        <v>1</v>
      </c>
      <c r="J170" t="s">
        <v>302</v>
      </c>
      <c r="K170" t="s">
        <v>577</v>
      </c>
    </row>
    <row r="171" spans="1:11" x14ac:dyDescent="0.15">
      <c r="A171" t="s">
        <v>578</v>
      </c>
      <c r="B171" t="s">
        <v>579</v>
      </c>
      <c r="C171" t="s">
        <v>579</v>
      </c>
      <c r="F171">
        <v>1992</v>
      </c>
      <c r="G171">
        <v>0</v>
      </c>
      <c r="H171">
        <v>1</v>
      </c>
      <c r="J171" t="s">
        <v>22</v>
      </c>
      <c r="K171" t="s">
        <v>580</v>
      </c>
    </row>
    <row r="172" spans="1:11" x14ac:dyDescent="0.15">
      <c r="A172" t="s">
        <v>581</v>
      </c>
      <c r="C172" t="s">
        <v>582</v>
      </c>
      <c r="F172">
        <v>1992</v>
      </c>
      <c r="G172">
        <v>1</v>
      </c>
      <c r="H172">
        <v>1</v>
      </c>
      <c r="I172" t="s">
        <v>517</v>
      </c>
      <c r="J172" t="s">
        <v>583</v>
      </c>
      <c r="K172" t="s">
        <v>584</v>
      </c>
    </row>
    <row r="173" spans="1:11" x14ac:dyDescent="0.15">
      <c r="A173" t="s">
        <v>585</v>
      </c>
      <c r="C173" t="s">
        <v>586</v>
      </c>
      <c r="F173">
        <v>1992</v>
      </c>
      <c r="G173">
        <v>0</v>
      </c>
      <c r="H173">
        <v>1</v>
      </c>
      <c r="J173" t="s">
        <v>52</v>
      </c>
      <c r="K173" t="s">
        <v>587</v>
      </c>
    </row>
    <row r="174" spans="1:11" x14ac:dyDescent="0.15">
      <c r="A174" t="s">
        <v>588</v>
      </c>
      <c r="C174" t="s">
        <v>589</v>
      </c>
      <c r="F174">
        <v>1992</v>
      </c>
      <c r="G174">
        <v>1</v>
      </c>
      <c r="H174">
        <v>1</v>
      </c>
      <c r="I174" t="s">
        <v>517</v>
      </c>
      <c r="J174" t="s">
        <v>17</v>
      </c>
      <c r="K174" t="s">
        <v>590</v>
      </c>
    </row>
    <row r="175" spans="1:11" x14ac:dyDescent="0.15">
      <c r="A175" t="s">
        <v>591</v>
      </c>
      <c r="C175" t="s">
        <v>592</v>
      </c>
      <c r="F175">
        <v>1992</v>
      </c>
      <c r="G175">
        <v>1</v>
      </c>
      <c r="H175">
        <v>0</v>
      </c>
      <c r="I175" t="s">
        <v>277</v>
      </c>
      <c r="K175" t="s">
        <v>593</v>
      </c>
    </row>
    <row r="176" spans="1:11" x14ac:dyDescent="0.15">
      <c r="A176" t="s">
        <v>594</v>
      </c>
      <c r="B176" t="s">
        <v>595</v>
      </c>
      <c r="C176" t="s">
        <v>595</v>
      </c>
      <c r="F176">
        <v>1992</v>
      </c>
      <c r="G176">
        <v>1</v>
      </c>
      <c r="H176">
        <v>0</v>
      </c>
      <c r="I176" t="s">
        <v>43</v>
      </c>
      <c r="K176" t="s">
        <v>596</v>
      </c>
    </row>
    <row r="177" spans="1:11" x14ac:dyDescent="0.15">
      <c r="A177" t="s">
        <v>597</v>
      </c>
      <c r="B177" t="s">
        <v>598</v>
      </c>
      <c r="C177" t="s">
        <v>598</v>
      </c>
      <c r="F177">
        <v>1992</v>
      </c>
      <c r="G177">
        <v>1</v>
      </c>
      <c r="H177">
        <v>0</v>
      </c>
      <c r="I177" t="s">
        <v>599</v>
      </c>
      <c r="K177" t="s">
        <v>600</v>
      </c>
    </row>
    <row r="178" spans="1:11" x14ac:dyDescent="0.15">
      <c r="A178" t="s">
        <v>601</v>
      </c>
      <c r="C178" t="s">
        <v>602</v>
      </c>
      <c r="F178">
        <v>1992</v>
      </c>
      <c r="G178">
        <v>0</v>
      </c>
      <c r="H178">
        <v>1</v>
      </c>
      <c r="J178" t="s">
        <v>32</v>
      </c>
      <c r="K178" t="s">
        <v>603</v>
      </c>
    </row>
    <row r="179" spans="1:11" x14ac:dyDescent="0.15">
      <c r="A179" t="s">
        <v>604</v>
      </c>
      <c r="B179" t="s">
        <v>605</v>
      </c>
      <c r="C179" t="s">
        <v>605</v>
      </c>
      <c r="F179">
        <v>1992</v>
      </c>
      <c r="G179">
        <v>1</v>
      </c>
      <c r="H179">
        <v>0</v>
      </c>
      <c r="I179" t="s">
        <v>606</v>
      </c>
      <c r="K179" t="s">
        <v>607</v>
      </c>
    </row>
    <row r="180" spans="1:11" x14ac:dyDescent="0.15">
      <c r="A180" t="s">
        <v>608</v>
      </c>
      <c r="C180" t="s">
        <v>609</v>
      </c>
      <c r="F180">
        <v>1992</v>
      </c>
      <c r="G180">
        <v>0</v>
      </c>
      <c r="H180">
        <v>1</v>
      </c>
      <c r="J180" t="s">
        <v>13</v>
      </c>
      <c r="K180" t="s">
        <v>610</v>
      </c>
    </row>
    <row r="181" spans="1:11" x14ac:dyDescent="0.15">
      <c r="A181" t="s">
        <v>611</v>
      </c>
      <c r="C181" t="s">
        <v>612</v>
      </c>
      <c r="F181">
        <v>1992</v>
      </c>
      <c r="G181">
        <v>1</v>
      </c>
      <c r="H181">
        <v>1</v>
      </c>
      <c r="I181" t="s">
        <v>66</v>
      </c>
      <c r="J181" t="s">
        <v>130</v>
      </c>
      <c r="K181" t="s">
        <v>613</v>
      </c>
    </row>
    <row r="182" spans="1:11" x14ac:dyDescent="0.15">
      <c r="A182" t="s">
        <v>614</v>
      </c>
      <c r="C182" t="s">
        <v>615</v>
      </c>
      <c r="F182">
        <v>1992</v>
      </c>
      <c r="G182">
        <v>0</v>
      </c>
      <c r="H182">
        <v>1</v>
      </c>
      <c r="J182" t="s">
        <v>616</v>
      </c>
      <c r="K182" t="s">
        <v>617</v>
      </c>
    </row>
    <row r="183" spans="1:11" x14ac:dyDescent="0.15">
      <c r="A183" t="s">
        <v>618</v>
      </c>
      <c r="B183" t="s">
        <v>619</v>
      </c>
      <c r="C183" t="s">
        <v>619</v>
      </c>
      <c r="F183">
        <v>1992</v>
      </c>
      <c r="G183">
        <v>0</v>
      </c>
      <c r="H183">
        <v>1</v>
      </c>
      <c r="J183" t="s">
        <v>620</v>
      </c>
      <c r="K183" t="s">
        <v>621</v>
      </c>
    </row>
    <row r="184" spans="1:11" x14ac:dyDescent="0.15">
      <c r="A184" t="s">
        <v>622</v>
      </c>
      <c r="B184" t="s">
        <v>623</v>
      </c>
      <c r="C184" t="s">
        <v>623</v>
      </c>
      <c r="F184">
        <v>1992</v>
      </c>
      <c r="G184">
        <v>1</v>
      </c>
      <c r="H184">
        <v>1</v>
      </c>
      <c r="I184" t="s">
        <v>43</v>
      </c>
      <c r="J184" t="s">
        <v>135</v>
      </c>
      <c r="K184" t="s">
        <v>624</v>
      </c>
    </row>
    <row r="185" spans="1:11" x14ac:dyDescent="0.15">
      <c r="A185" t="s">
        <v>625</v>
      </c>
      <c r="B185" t="s">
        <v>626</v>
      </c>
      <c r="C185" t="s">
        <v>626</v>
      </c>
      <c r="F185">
        <v>1992</v>
      </c>
      <c r="G185">
        <v>1</v>
      </c>
      <c r="H185">
        <v>1</v>
      </c>
      <c r="I185" t="s">
        <v>43</v>
      </c>
      <c r="J185" t="s">
        <v>13</v>
      </c>
      <c r="K185" t="s">
        <v>627</v>
      </c>
    </row>
    <row r="186" spans="1:11" x14ac:dyDescent="0.15">
      <c r="A186" t="s">
        <v>628</v>
      </c>
      <c r="B186" t="s">
        <v>629</v>
      </c>
      <c r="C186" t="s">
        <v>629</v>
      </c>
      <c r="F186">
        <v>1992</v>
      </c>
      <c r="G186">
        <v>0</v>
      </c>
      <c r="H186">
        <v>1</v>
      </c>
      <c r="J186" t="s">
        <v>620</v>
      </c>
      <c r="K186" t="s">
        <v>630</v>
      </c>
    </row>
    <row r="187" spans="1:11" x14ac:dyDescent="0.15">
      <c r="A187" t="s">
        <v>631</v>
      </c>
      <c r="B187" t="s">
        <v>632</v>
      </c>
      <c r="C187" t="s">
        <v>632</v>
      </c>
      <c r="F187">
        <v>1992</v>
      </c>
      <c r="G187">
        <v>1</v>
      </c>
      <c r="H187">
        <v>1</v>
      </c>
      <c r="I187" t="s">
        <v>218</v>
      </c>
      <c r="J187" t="s">
        <v>534</v>
      </c>
      <c r="K187" t="s">
        <v>633</v>
      </c>
    </row>
    <row r="188" spans="1:11" x14ac:dyDescent="0.15">
      <c r="A188" t="s">
        <v>634</v>
      </c>
      <c r="B188" t="s">
        <v>635</v>
      </c>
      <c r="C188" t="s">
        <v>635</v>
      </c>
      <c r="F188">
        <v>1992</v>
      </c>
      <c r="G188">
        <v>1</v>
      </c>
      <c r="H188">
        <v>1</v>
      </c>
      <c r="I188" t="s">
        <v>214</v>
      </c>
      <c r="J188" t="s">
        <v>32</v>
      </c>
      <c r="K188" t="s">
        <v>636</v>
      </c>
    </row>
    <row r="189" spans="1:11" x14ac:dyDescent="0.15">
      <c r="A189" t="s">
        <v>637</v>
      </c>
      <c r="B189" t="s">
        <v>638</v>
      </c>
      <c r="C189" t="s">
        <v>638</v>
      </c>
      <c r="F189">
        <v>1992</v>
      </c>
      <c r="G189">
        <v>0</v>
      </c>
      <c r="H189">
        <v>1</v>
      </c>
      <c r="J189" t="s">
        <v>52</v>
      </c>
      <c r="K189" t="s">
        <v>639</v>
      </c>
    </row>
    <row r="190" spans="1:11" x14ac:dyDescent="0.15">
      <c r="A190" t="s">
        <v>640</v>
      </c>
      <c r="C190" t="s">
        <v>641</v>
      </c>
      <c r="F190">
        <v>1992</v>
      </c>
      <c r="G190">
        <v>0</v>
      </c>
      <c r="H190">
        <v>1</v>
      </c>
      <c r="J190" t="s">
        <v>642</v>
      </c>
      <c r="K190" t="s">
        <v>643</v>
      </c>
    </row>
    <row r="191" spans="1:11" x14ac:dyDescent="0.15">
      <c r="A191" t="s">
        <v>644</v>
      </c>
      <c r="C191" t="s">
        <v>645</v>
      </c>
      <c r="F191">
        <v>1992</v>
      </c>
      <c r="G191">
        <v>0</v>
      </c>
      <c r="H191">
        <v>1</v>
      </c>
      <c r="J191" t="s">
        <v>17</v>
      </c>
      <c r="K191" t="s">
        <v>646</v>
      </c>
    </row>
    <row r="192" spans="1:11" x14ac:dyDescent="0.15">
      <c r="A192" t="s">
        <v>647</v>
      </c>
      <c r="C192" t="s">
        <v>648</v>
      </c>
      <c r="F192">
        <v>1992</v>
      </c>
      <c r="G192">
        <v>0</v>
      </c>
      <c r="H192">
        <v>1</v>
      </c>
      <c r="J192" t="s">
        <v>13</v>
      </c>
      <c r="K192" t="s">
        <v>649</v>
      </c>
    </row>
    <row r="193" spans="1:11" x14ac:dyDescent="0.15">
      <c r="A193" t="s">
        <v>650</v>
      </c>
      <c r="C193" t="s">
        <v>651</v>
      </c>
      <c r="F193">
        <v>1992</v>
      </c>
      <c r="G193">
        <v>0</v>
      </c>
      <c r="H193">
        <v>1</v>
      </c>
      <c r="J193" t="s">
        <v>52</v>
      </c>
      <c r="K193" t="s">
        <v>652</v>
      </c>
    </row>
    <row r="194" spans="1:11" x14ac:dyDescent="0.15">
      <c r="A194" t="s">
        <v>653</v>
      </c>
      <c r="C194" t="s">
        <v>654</v>
      </c>
      <c r="F194">
        <v>1992</v>
      </c>
      <c r="G194">
        <v>0</v>
      </c>
      <c r="H194">
        <v>1</v>
      </c>
      <c r="J194" t="s">
        <v>17</v>
      </c>
      <c r="K194" t="s">
        <v>655</v>
      </c>
    </row>
    <row r="195" spans="1:11" x14ac:dyDescent="0.15">
      <c r="A195" t="s">
        <v>656</v>
      </c>
      <c r="C195" t="s">
        <v>657</v>
      </c>
      <c r="F195">
        <v>1992</v>
      </c>
      <c r="G195">
        <v>1</v>
      </c>
      <c r="H195">
        <v>1</v>
      </c>
      <c r="I195" t="s">
        <v>43</v>
      </c>
      <c r="J195" t="s">
        <v>13</v>
      </c>
      <c r="K195" t="s">
        <v>658</v>
      </c>
    </row>
    <row r="196" spans="1:11" x14ac:dyDescent="0.15">
      <c r="A196" t="s">
        <v>659</v>
      </c>
      <c r="C196" t="s">
        <v>660</v>
      </c>
      <c r="F196">
        <v>1992</v>
      </c>
      <c r="G196">
        <v>1</v>
      </c>
      <c r="H196">
        <v>0</v>
      </c>
      <c r="I196" t="s">
        <v>156</v>
      </c>
      <c r="K196" t="s">
        <v>661</v>
      </c>
    </row>
    <row r="197" spans="1:11" x14ac:dyDescent="0.15">
      <c r="A197" t="s">
        <v>662</v>
      </c>
      <c r="C197" t="s">
        <v>663</v>
      </c>
      <c r="F197">
        <v>1992</v>
      </c>
      <c r="G197">
        <v>0</v>
      </c>
      <c r="H197">
        <v>1</v>
      </c>
      <c r="J197" t="s">
        <v>17</v>
      </c>
      <c r="K197" t="s">
        <v>664</v>
      </c>
    </row>
    <row r="198" spans="1:11" x14ac:dyDescent="0.15">
      <c r="A198" t="s">
        <v>665</v>
      </c>
      <c r="C198" t="s">
        <v>666</v>
      </c>
      <c r="F198">
        <v>1992</v>
      </c>
      <c r="G198">
        <v>0</v>
      </c>
      <c r="H198">
        <v>1</v>
      </c>
      <c r="J198" t="s">
        <v>13</v>
      </c>
      <c r="K198" t="s">
        <v>667</v>
      </c>
    </row>
    <row r="199" spans="1:11" x14ac:dyDescent="0.15">
      <c r="A199" t="s">
        <v>668</v>
      </c>
      <c r="C199" t="s">
        <v>669</v>
      </c>
      <c r="F199">
        <v>1992</v>
      </c>
      <c r="G199">
        <v>0</v>
      </c>
      <c r="H199">
        <v>1</v>
      </c>
      <c r="J199" t="s">
        <v>135</v>
      </c>
      <c r="K199" t="s">
        <v>670</v>
      </c>
    </row>
    <row r="200" spans="1:11" x14ac:dyDescent="0.15">
      <c r="A200" t="s">
        <v>671</v>
      </c>
      <c r="C200" t="s">
        <v>672</v>
      </c>
      <c r="F200">
        <v>1992</v>
      </c>
      <c r="G200">
        <v>1</v>
      </c>
      <c r="H200">
        <v>1</v>
      </c>
      <c r="I200" t="s">
        <v>43</v>
      </c>
      <c r="J200" t="s">
        <v>13</v>
      </c>
      <c r="K200" t="s">
        <v>673</v>
      </c>
    </row>
    <row r="201" spans="1:11" x14ac:dyDescent="0.15">
      <c r="A201" t="s">
        <v>674</v>
      </c>
      <c r="B201" t="s">
        <v>675</v>
      </c>
      <c r="C201" t="s">
        <v>675</v>
      </c>
      <c r="F201">
        <v>1992</v>
      </c>
      <c r="G201">
        <v>1</v>
      </c>
      <c r="H201">
        <v>1</v>
      </c>
      <c r="I201" t="s">
        <v>43</v>
      </c>
      <c r="J201" t="s">
        <v>676</v>
      </c>
      <c r="K201" t="s">
        <v>677</v>
      </c>
    </row>
    <row r="202" spans="1:11" x14ac:dyDescent="0.15">
      <c r="A202" t="s">
        <v>678</v>
      </c>
      <c r="C202" t="s">
        <v>679</v>
      </c>
      <c r="F202">
        <v>1993</v>
      </c>
      <c r="G202">
        <v>1</v>
      </c>
      <c r="H202">
        <v>0</v>
      </c>
      <c r="I202" t="s">
        <v>680</v>
      </c>
      <c r="K202" t="s">
        <v>681</v>
      </c>
    </row>
    <row r="203" spans="1:11" x14ac:dyDescent="0.15">
      <c r="A203" t="s">
        <v>682</v>
      </c>
      <c r="C203" t="s">
        <v>683</v>
      </c>
      <c r="F203">
        <v>1993</v>
      </c>
      <c r="G203">
        <v>0</v>
      </c>
      <c r="H203">
        <v>1</v>
      </c>
      <c r="J203" t="s">
        <v>32</v>
      </c>
      <c r="K203" t="s">
        <v>684</v>
      </c>
    </row>
    <row r="204" spans="1:11" x14ac:dyDescent="0.15">
      <c r="A204" t="s">
        <v>685</v>
      </c>
      <c r="B204" t="s">
        <v>686</v>
      </c>
      <c r="C204" t="s">
        <v>686</v>
      </c>
      <c r="F204">
        <v>1993</v>
      </c>
      <c r="G204">
        <v>1</v>
      </c>
      <c r="H204">
        <v>1</v>
      </c>
      <c r="I204" t="s">
        <v>214</v>
      </c>
      <c r="J204" t="s">
        <v>32</v>
      </c>
      <c r="K204" t="s">
        <v>687</v>
      </c>
    </row>
    <row r="205" spans="1:11" x14ac:dyDescent="0.15">
      <c r="A205" t="s">
        <v>688</v>
      </c>
      <c r="C205" t="s">
        <v>689</v>
      </c>
      <c r="F205">
        <v>1993</v>
      </c>
      <c r="G205">
        <v>0</v>
      </c>
      <c r="H205">
        <v>1</v>
      </c>
      <c r="J205" t="s">
        <v>71</v>
      </c>
      <c r="K205" t="s">
        <v>690</v>
      </c>
    </row>
    <row r="206" spans="1:11" x14ac:dyDescent="0.15">
      <c r="A206" t="s">
        <v>691</v>
      </c>
      <c r="B206" t="s">
        <v>692</v>
      </c>
      <c r="C206" t="s">
        <v>692</v>
      </c>
      <c r="F206">
        <v>1993</v>
      </c>
      <c r="G206">
        <v>1</v>
      </c>
      <c r="H206">
        <v>1</v>
      </c>
      <c r="I206" t="s">
        <v>218</v>
      </c>
      <c r="J206" t="s">
        <v>52</v>
      </c>
      <c r="K206" t="s">
        <v>693</v>
      </c>
    </row>
    <row r="207" spans="1:11" x14ac:dyDescent="0.15">
      <c r="A207" t="s">
        <v>694</v>
      </c>
      <c r="C207" t="s">
        <v>695</v>
      </c>
      <c r="F207">
        <v>1993</v>
      </c>
      <c r="G207">
        <v>1</v>
      </c>
      <c r="H207">
        <v>0</v>
      </c>
      <c r="I207" t="s">
        <v>696</v>
      </c>
      <c r="K207" t="s">
        <v>697</v>
      </c>
    </row>
    <row r="208" spans="1:11" x14ac:dyDescent="0.15">
      <c r="A208" t="s">
        <v>698</v>
      </c>
      <c r="B208" t="s">
        <v>699</v>
      </c>
      <c r="C208" t="s">
        <v>699</v>
      </c>
      <c r="F208">
        <v>1993</v>
      </c>
      <c r="G208">
        <v>0</v>
      </c>
      <c r="H208">
        <v>1</v>
      </c>
      <c r="J208" t="s">
        <v>17</v>
      </c>
      <c r="K208" t="s">
        <v>700</v>
      </c>
    </row>
    <row r="209" spans="1:11" x14ac:dyDescent="0.15">
      <c r="A209" t="s">
        <v>701</v>
      </c>
      <c r="C209" t="s">
        <v>702</v>
      </c>
      <c r="F209">
        <v>1993</v>
      </c>
      <c r="G209">
        <v>0</v>
      </c>
      <c r="H209">
        <v>1</v>
      </c>
      <c r="J209" t="s">
        <v>135</v>
      </c>
      <c r="K209" t="s">
        <v>703</v>
      </c>
    </row>
    <row r="210" spans="1:11" x14ac:dyDescent="0.15">
      <c r="A210" t="s">
        <v>704</v>
      </c>
      <c r="B210" t="s">
        <v>705</v>
      </c>
      <c r="C210" t="s">
        <v>705</v>
      </c>
      <c r="F210">
        <v>1993</v>
      </c>
      <c r="G210">
        <v>0</v>
      </c>
      <c r="H210">
        <v>1</v>
      </c>
      <c r="J210" t="s">
        <v>13</v>
      </c>
      <c r="K210" t="s">
        <v>706</v>
      </c>
    </row>
    <row r="211" spans="1:11" x14ac:dyDescent="0.15">
      <c r="A211" t="s">
        <v>707</v>
      </c>
      <c r="B211" t="s">
        <v>708</v>
      </c>
      <c r="C211" t="s">
        <v>708</v>
      </c>
      <c r="F211">
        <v>1993</v>
      </c>
      <c r="G211">
        <v>0</v>
      </c>
      <c r="H211">
        <v>1</v>
      </c>
      <c r="J211" t="s">
        <v>709</v>
      </c>
      <c r="K211" t="s">
        <v>710</v>
      </c>
    </row>
    <row r="212" spans="1:11" x14ac:dyDescent="0.15">
      <c r="A212" t="s">
        <v>711</v>
      </c>
      <c r="C212" t="s">
        <v>712</v>
      </c>
      <c r="F212">
        <v>1993</v>
      </c>
      <c r="G212">
        <v>0</v>
      </c>
      <c r="H212">
        <v>1</v>
      </c>
      <c r="J212" t="s">
        <v>13</v>
      </c>
      <c r="K212" t="s">
        <v>713</v>
      </c>
    </row>
    <row r="213" spans="1:11" x14ac:dyDescent="0.15">
      <c r="A213" t="s">
        <v>714</v>
      </c>
      <c r="B213" t="s">
        <v>715</v>
      </c>
      <c r="C213" t="s">
        <v>715</v>
      </c>
      <c r="F213">
        <v>1993</v>
      </c>
      <c r="G213">
        <v>0</v>
      </c>
      <c r="H213">
        <v>1</v>
      </c>
      <c r="J213" t="s">
        <v>716</v>
      </c>
      <c r="K213" t="s">
        <v>717</v>
      </c>
    </row>
    <row r="214" spans="1:11" x14ac:dyDescent="0.15">
      <c r="A214" t="s">
        <v>718</v>
      </c>
      <c r="B214" t="s">
        <v>719</v>
      </c>
      <c r="C214" t="s">
        <v>719</v>
      </c>
      <c r="F214">
        <v>1993</v>
      </c>
      <c r="G214">
        <v>1</v>
      </c>
      <c r="H214">
        <v>1</v>
      </c>
      <c r="I214" t="s">
        <v>43</v>
      </c>
      <c r="J214" t="s">
        <v>71</v>
      </c>
      <c r="K214" t="s">
        <v>720</v>
      </c>
    </row>
    <row r="215" spans="1:11" x14ac:dyDescent="0.15">
      <c r="A215" t="s">
        <v>721</v>
      </c>
      <c r="B215" t="s">
        <v>722</v>
      </c>
      <c r="C215" t="s">
        <v>722</v>
      </c>
      <c r="F215">
        <v>1993</v>
      </c>
      <c r="G215">
        <v>0</v>
      </c>
      <c r="H215">
        <v>1</v>
      </c>
      <c r="J215" t="s">
        <v>723</v>
      </c>
      <c r="K215" t="s">
        <v>724</v>
      </c>
    </row>
    <row r="216" spans="1:11" x14ac:dyDescent="0.15">
      <c r="A216" t="s">
        <v>725</v>
      </c>
      <c r="B216" t="s">
        <v>726</v>
      </c>
      <c r="C216" t="s">
        <v>726</v>
      </c>
      <c r="F216">
        <v>1993</v>
      </c>
      <c r="G216">
        <v>1</v>
      </c>
      <c r="H216">
        <v>0</v>
      </c>
      <c r="I216" t="s">
        <v>727</v>
      </c>
      <c r="K216" t="s">
        <v>728</v>
      </c>
    </row>
    <row r="217" spans="1:11" x14ac:dyDescent="0.15">
      <c r="A217" t="s">
        <v>729</v>
      </c>
      <c r="C217" t="s">
        <v>730</v>
      </c>
      <c r="F217">
        <v>1993</v>
      </c>
      <c r="G217">
        <v>0</v>
      </c>
      <c r="H217">
        <v>1</v>
      </c>
      <c r="J217" t="s">
        <v>302</v>
      </c>
      <c r="K217" t="s">
        <v>731</v>
      </c>
    </row>
    <row r="218" spans="1:11" x14ac:dyDescent="0.15">
      <c r="A218" t="s">
        <v>732</v>
      </c>
      <c r="C218" t="s">
        <v>733</v>
      </c>
      <c r="F218">
        <v>1993</v>
      </c>
      <c r="G218">
        <v>1</v>
      </c>
      <c r="H218">
        <v>1</v>
      </c>
      <c r="I218" t="s">
        <v>156</v>
      </c>
      <c r="J218" t="s">
        <v>71</v>
      </c>
      <c r="K218" t="s">
        <v>734</v>
      </c>
    </row>
    <row r="219" spans="1:11" x14ac:dyDescent="0.15">
      <c r="A219" t="s">
        <v>735</v>
      </c>
      <c r="C219" t="s">
        <v>736</v>
      </c>
      <c r="F219">
        <v>1993</v>
      </c>
      <c r="G219">
        <v>0</v>
      </c>
      <c r="H219">
        <v>1</v>
      </c>
      <c r="J219" t="s">
        <v>302</v>
      </c>
      <c r="K219" t="s">
        <v>737</v>
      </c>
    </row>
    <row r="220" spans="1:11" x14ac:dyDescent="0.15">
      <c r="A220" t="s">
        <v>738</v>
      </c>
      <c r="C220" t="s">
        <v>739</v>
      </c>
      <c r="F220">
        <v>1993</v>
      </c>
      <c r="G220">
        <v>0</v>
      </c>
      <c r="H220">
        <v>1</v>
      </c>
      <c r="J220" t="s">
        <v>501</v>
      </c>
      <c r="K220" t="s">
        <v>740</v>
      </c>
    </row>
    <row r="221" spans="1:11" x14ac:dyDescent="0.15">
      <c r="A221" t="s">
        <v>741</v>
      </c>
      <c r="C221" t="s">
        <v>742</v>
      </c>
      <c r="F221">
        <v>1993</v>
      </c>
      <c r="G221">
        <v>0</v>
      </c>
      <c r="H221">
        <v>1</v>
      </c>
      <c r="J221" t="s">
        <v>52</v>
      </c>
      <c r="K221" t="s">
        <v>743</v>
      </c>
    </row>
    <row r="222" spans="1:11" x14ac:dyDescent="0.15">
      <c r="A222" t="s">
        <v>744</v>
      </c>
      <c r="B222" t="s">
        <v>745</v>
      </c>
      <c r="C222" t="s">
        <v>745</v>
      </c>
      <c r="F222">
        <v>1993</v>
      </c>
      <c r="G222">
        <v>1</v>
      </c>
      <c r="H222">
        <v>1</v>
      </c>
      <c r="I222" t="s">
        <v>746</v>
      </c>
      <c r="J222" t="s">
        <v>573</v>
      </c>
      <c r="K222" t="s">
        <v>747</v>
      </c>
    </row>
    <row r="223" spans="1:11" x14ac:dyDescent="0.15">
      <c r="A223" t="s">
        <v>748</v>
      </c>
      <c r="B223" t="s">
        <v>749</v>
      </c>
      <c r="C223" t="s">
        <v>749</v>
      </c>
      <c r="F223">
        <v>1993</v>
      </c>
      <c r="G223">
        <v>0</v>
      </c>
      <c r="H223">
        <v>1</v>
      </c>
      <c r="J223" t="s">
        <v>135</v>
      </c>
      <c r="K223" t="s">
        <v>750</v>
      </c>
    </row>
    <row r="224" spans="1:11" x14ac:dyDescent="0.15">
      <c r="A224" t="s">
        <v>751</v>
      </c>
      <c r="B224" t="s">
        <v>752</v>
      </c>
      <c r="C224" t="s">
        <v>752</v>
      </c>
      <c r="F224">
        <v>1993</v>
      </c>
      <c r="G224">
        <v>1</v>
      </c>
      <c r="H224">
        <v>1</v>
      </c>
      <c r="I224" t="s">
        <v>753</v>
      </c>
      <c r="J224" t="s">
        <v>754</v>
      </c>
      <c r="K224" t="s">
        <v>755</v>
      </c>
    </row>
    <row r="225" spans="1:11" x14ac:dyDescent="0.15">
      <c r="A225" t="s">
        <v>756</v>
      </c>
      <c r="B225" t="s">
        <v>757</v>
      </c>
      <c r="C225" t="s">
        <v>757</v>
      </c>
      <c r="F225">
        <v>1993</v>
      </c>
      <c r="G225">
        <v>1</v>
      </c>
      <c r="H225">
        <v>1</v>
      </c>
      <c r="I225" t="s">
        <v>758</v>
      </c>
      <c r="J225" t="s">
        <v>759</v>
      </c>
      <c r="K225" t="s">
        <v>760</v>
      </c>
    </row>
    <row r="226" spans="1:11" x14ac:dyDescent="0.15">
      <c r="A226" t="s">
        <v>761</v>
      </c>
      <c r="C226" t="s">
        <v>762</v>
      </c>
      <c r="F226">
        <v>1993</v>
      </c>
      <c r="G226">
        <v>1</v>
      </c>
      <c r="H226">
        <v>1</v>
      </c>
      <c r="I226" t="s">
        <v>112</v>
      </c>
      <c r="J226" t="s">
        <v>71</v>
      </c>
      <c r="K226" t="s">
        <v>763</v>
      </c>
    </row>
    <row r="227" spans="1:11" x14ac:dyDescent="0.15">
      <c r="A227" t="s">
        <v>764</v>
      </c>
      <c r="B227" t="s">
        <v>765</v>
      </c>
      <c r="C227" t="s">
        <v>765</v>
      </c>
      <c r="F227">
        <v>1993</v>
      </c>
      <c r="G227">
        <v>0</v>
      </c>
      <c r="H227">
        <v>1</v>
      </c>
      <c r="J227" t="s">
        <v>13</v>
      </c>
      <c r="K227" t="s">
        <v>766</v>
      </c>
    </row>
    <row r="228" spans="1:11" x14ac:dyDescent="0.15">
      <c r="A228" t="s">
        <v>767</v>
      </c>
      <c r="B228" t="s">
        <v>768</v>
      </c>
      <c r="C228" t="s">
        <v>768</v>
      </c>
      <c r="F228">
        <v>1993</v>
      </c>
      <c r="G228">
        <v>0</v>
      </c>
      <c r="H228">
        <v>1</v>
      </c>
      <c r="J228" t="s">
        <v>13</v>
      </c>
      <c r="K228" t="s">
        <v>769</v>
      </c>
    </row>
    <row r="229" spans="1:11" x14ac:dyDescent="0.15">
      <c r="A229" t="s">
        <v>770</v>
      </c>
      <c r="C229" t="s">
        <v>771</v>
      </c>
      <c r="F229">
        <v>1993</v>
      </c>
      <c r="G229">
        <v>0</v>
      </c>
      <c r="H229">
        <v>1</v>
      </c>
      <c r="J229" t="s">
        <v>17</v>
      </c>
      <c r="K229" t="s">
        <v>772</v>
      </c>
    </row>
    <row r="230" spans="1:11" x14ac:dyDescent="0.15">
      <c r="A230" t="s">
        <v>773</v>
      </c>
      <c r="B230" t="s">
        <v>774</v>
      </c>
      <c r="C230" t="s">
        <v>774</v>
      </c>
      <c r="F230">
        <v>1993</v>
      </c>
      <c r="G230">
        <v>0</v>
      </c>
      <c r="H230">
        <v>1</v>
      </c>
      <c r="J230" t="s">
        <v>775</v>
      </c>
      <c r="K230" t="s">
        <v>776</v>
      </c>
    </row>
    <row r="231" spans="1:11" x14ac:dyDescent="0.15">
      <c r="A231" t="s">
        <v>777</v>
      </c>
      <c r="B231" t="s">
        <v>778</v>
      </c>
      <c r="C231" t="s">
        <v>778</v>
      </c>
      <c r="F231">
        <v>1993</v>
      </c>
      <c r="G231">
        <v>0</v>
      </c>
      <c r="H231">
        <v>1</v>
      </c>
      <c r="J231" t="s">
        <v>288</v>
      </c>
      <c r="K231" t="s">
        <v>779</v>
      </c>
    </row>
    <row r="232" spans="1:11" x14ac:dyDescent="0.15">
      <c r="A232" t="s">
        <v>780</v>
      </c>
      <c r="C232" t="s">
        <v>781</v>
      </c>
      <c r="F232">
        <v>1993</v>
      </c>
      <c r="G232">
        <v>0</v>
      </c>
      <c r="H232">
        <v>1</v>
      </c>
      <c r="J232" t="s">
        <v>182</v>
      </c>
      <c r="K232" t="s">
        <v>782</v>
      </c>
    </row>
    <row r="233" spans="1:11" x14ac:dyDescent="0.15">
      <c r="A233" t="s">
        <v>783</v>
      </c>
      <c r="B233" t="s">
        <v>784</v>
      </c>
      <c r="C233" t="s">
        <v>784</v>
      </c>
      <c r="F233">
        <v>1993</v>
      </c>
      <c r="G233">
        <v>1</v>
      </c>
      <c r="H233">
        <v>1</v>
      </c>
      <c r="I233" t="s">
        <v>214</v>
      </c>
      <c r="J233" t="s">
        <v>785</v>
      </c>
      <c r="K233" t="s">
        <v>786</v>
      </c>
    </row>
    <row r="234" spans="1:11" x14ac:dyDescent="0.15">
      <c r="A234" t="s">
        <v>787</v>
      </c>
      <c r="B234" t="s">
        <v>788</v>
      </c>
      <c r="C234" t="s">
        <v>788</v>
      </c>
      <c r="F234">
        <v>1993</v>
      </c>
      <c r="G234">
        <v>0</v>
      </c>
      <c r="H234">
        <v>1</v>
      </c>
      <c r="J234" t="s">
        <v>71</v>
      </c>
      <c r="K234" t="s">
        <v>789</v>
      </c>
    </row>
    <row r="235" spans="1:11" x14ac:dyDescent="0.15">
      <c r="A235" t="s">
        <v>790</v>
      </c>
      <c r="B235" t="s">
        <v>791</v>
      </c>
      <c r="C235" t="s">
        <v>791</v>
      </c>
      <c r="F235">
        <v>1993</v>
      </c>
      <c r="G235">
        <v>0</v>
      </c>
      <c r="H235">
        <v>1</v>
      </c>
      <c r="J235" t="s">
        <v>792</v>
      </c>
      <c r="K235" t="s">
        <v>793</v>
      </c>
    </row>
    <row r="236" spans="1:11" x14ac:dyDescent="0.15">
      <c r="A236" t="s">
        <v>794</v>
      </c>
      <c r="B236" t="s">
        <v>795</v>
      </c>
      <c r="C236" t="s">
        <v>795</v>
      </c>
      <c r="F236">
        <v>1993</v>
      </c>
      <c r="G236">
        <v>0</v>
      </c>
      <c r="H236">
        <v>1</v>
      </c>
      <c r="J236" t="s">
        <v>17</v>
      </c>
      <c r="K236" t="s">
        <v>796</v>
      </c>
    </row>
    <row r="237" spans="1:11" x14ac:dyDescent="0.15">
      <c r="A237" t="s">
        <v>797</v>
      </c>
      <c r="C237" t="s">
        <v>798</v>
      </c>
      <c r="F237">
        <v>1993</v>
      </c>
      <c r="G237">
        <v>1</v>
      </c>
      <c r="H237">
        <v>1</v>
      </c>
      <c r="I237" t="s">
        <v>43</v>
      </c>
      <c r="J237" t="s">
        <v>71</v>
      </c>
      <c r="K237" t="s">
        <v>799</v>
      </c>
    </row>
    <row r="238" spans="1:11" x14ac:dyDescent="0.15">
      <c r="A238" t="s">
        <v>800</v>
      </c>
      <c r="C238" t="s">
        <v>801</v>
      </c>
      <c r="F238">
        <v>1993</v>
      </c>
      <c r="G238">
        <v>0</v>
      </c>
      <c r="H238">
        <v>1</v>
      </c>
      <c r="J238" t="s">
        <v>17</v>
      </c>
      <c r="K238" t="s">
        <v>802</v>
      </c>
    </row>
    <row r="239" spans="1:11" x14ac:dyDescent="0.15">
      <c r="A239" t="s">
        <v>803</v>
      </c>
      <c r="C239" t="s">
        <v>804</v>
      </c>
      <c r="F239">
        <v>1993</v>
      </c>
      <c r="G239">
        <v>0</v>
      </c>
      <c r="H239">
        <v>1</v>
      </c>
      <c r="J239" t="s">
        <v>13</v>
      </c>
      <c r="K239" t="s">
        <v>805</v>
      </c>
    </row>
    <row r="240" spans="1:11" x14ac:dyDescent="0.15">
      <c r="A240" t="s">
        <v>806</v>
      </c>
      <c r="B240" t="s">
        <v>807</v>
      </c>
      <c r="C240" t="s">
        <v>807</v>
      </c>
      <c r="F240">
        <v>1993</v>
      </c>
      <c r="G240">
        <v>1</v>
      </c>
      <c r="H240">
        <v>1</v>
      </c>
      <c r="I240" t="s">
        <v>43</v>
      </c>
      <c r="J240" t="s">
        <v>13</v>
      </c>
      <c r="K240" t="s">
        <v>808</v>
      </c>
    </row>
    <row r="241" spans="1:11" x14ac:dyDescent="0.15">
      <c r="A241" t="s">
        <v>809</v>
      </c>
      <c r="C241" t="s">
        <v>810</v>
      </c>
      <c r="F241">
        <v>1993</v>
      </c>
      <c r="G241">
        <v>1</v>
      </c>
      <c r="H241">
        <v>0</v>
      </c>
      <c r="I241" t="s">
        <v>156</v>
      </c>
      <c r="K241" t="s">
        <v>811</v>
      </c>
    </row>
    <row r="242" spans="1:11" x14ac:dyDescent="0.15">
      <c r="A242" t="s">
        <v>812</v>
      </c>
      <c r="B242" t="s">
        <v>813</v>
      </c>
      <c r="C242" t="s">
        <v>813</v>
      </c>
      <c r="F242">
        <v>1993</v>
      </c>
      <c r="G242">
        <v>1</v>
      </c>
      <c r="H242">
        <v>0</v>
      </c>
      <c r="I242" t="s">
        <v>156</v>
      </c>
      <c r="K242" t="s">
        <v>814</v>
      </c>
    </row>
    <row r="243" spans="1:11" x14ac:dyDescent="0.15">
      <c r="A243" t="s">
        <v>815</v>
      </c>
      <c r="C243" t="s">
        <v>816</v>
      </c>
      <c r="F243">
        <v>1993</v>
      </c>
      <c r="G243">
        <v>1</v>
      </c>
      <c r="H243">
        <v>1</v>
      </c>
      <c r="I243" t="s">
        <v>156</v>
      </c>
      <c r="J243" t="s">
        <v>17</v>
      </c>
      <c r="K243" t="s">
        <v>817</v>
      </c>
    </row>
    <row r="244" spans="1:11" x14ac:dyDescent="0.15">
      <c r="A244" t="s">
        <v>818</v>
      </c>
      <c r="C244" t="s">
        <v>819</v>
      </c>
      <c r="F244">
        <v>1993</v>
      </c>
      <c r="G244">
        <v>0</v>
      </c>
      <c r="H244">
        <v>1</v>
      </c>
      <c r="J244" t="s">
        <v>642</v>
      </c>
      <c r="K244" t="s">
        <v>820</v>
      </c>
    </row>
    <row r="245" spans="1:11" x14ac:dyDescent="0.15">
      <c r="A245" t="s">
        <v>821</v>
      </c>
      <c r="C245" t="s">
        <v>822</v>
      </c>
      <c r="F245">
        <v>1993</v>
      </c>
      <c r="G245">
        <v>1</v>
      </c>
      <c r="H245">
        <v>0</v>
      </c>
      <c r="I245" t="s">
        <v>214</v>
      </c>
      <c r="K245" t="s">
        <v>823</v>
      </c>
    </row>
    <row r="246" spans="1:11" x14ac:dyDescent="0.15">
      <c r="A246" t="s">
        <v>824</v>
      </c>
      <c r="B246" t="s">
        <v>825</v>
      </c>
      <c r="C246" t="s">
        <v>825</v>
      </c>
      <c r="F246">
        <v>1993</v>
      </c>
      <c r="G246">
        <v>0</v>
      </c>
      <c r="H246">
        <v>1</v>
      </c>
      <c r="J246" t="s">
        <v>52</v>
      </c>
      <c r="K246" t="s">
        <v>826</v>
      </c>
    </row>
    <row r="247" spans="1:11" x14ac:dyDescent="0.15">
      <c r="A247" t="s">
        <v>827</v>
      </c>
      <c r="C247" t="s">
        <v>828</v>
      </c>
      <c r="F247">
        <v>1993</v>
      </c>
      <c r="G247">
        <v>1</v>
      </c>
      <c r="H247">
        <v>0</v>
      </c>
      <c r="I247" t="s">
        <v>112</v>
      </c>
      <c r="K247" t="s">
        <v>829</v>
      </c>
    </row>
    <row r="248" spans="1:11" x14ac:dyDescent="0.15">
      <c r="A248" t="s">
        <v>830</v>
      </c>
      <c r="C248" t="s">
        <v>831</v>
      </c>
      <c r="F248">
        <v>1993</v>
      </c>
      <c r="G248">
        <v>1</v>
      </c>
      <c r="H248">
        <v>1</v>
      </c>
      <c r="I248" t="s">
        <v>43</v>
      </c>
      <c r="J248" t="s">
        <v>98</v>
      </c>
      <c r="K248" t="s">
        <v>832</v>
      </c>
    </row>
    <row r="249" spans="1:11" x14ac:dyDescent="0.15">
      <c r="A249" t="s">
        <v>833</v>
      </c>
      <c r="C249" t="s">
        <v>834</v>
      </c>
      <c r="F249">
        <v>1993</v>
      </c>
      <c r="G249">
        <v>0</v>
      </c>
      <c r="H249">
        <v>1</v>
      </c>
      <c r="J249" t="s">
        <v>201</v>
      </c>
      <c r="K249" t="s">
        <v>835</v>
      </c>
    </row>
    <row r="250" spans="1:11" x14ac:dyDescent="0.15">
      <c r="A250" t="s">
        <v>836</v>
      </c>
      <c r="C250" t="s">
        <v>837</v>
      </c>
      <c r="F250">
        <v>1993</v>
      </c>
      <c r="G250">
        <v>0</v>
      </c>
      <c r="H250">
        <v>1</v>
      </c>
      <c r="J250" t="s">
        <v>22</v>
      </c>
      <c r="K250" t="s">
        <v>838</v>
      </c>
    </row>
    <row r="251" spans="1:11" x14ac:dyDescent="0.15">
      <c r="A251" t="s">
        <v>839</v>
      </c>
      <c r="C251" t="s">
        <v>840</v>
      </c>
      <c r="F251">
        <v>1993</v>
      </c>
      <c r="G251">
        <v>1</v>
      </c>
      <c r="H251">
        <v>0</v>
      </c>
      <c r="I251" t="s">
        <v>43</v>
      </c>
      <c r="K251" t="s">
        <v>841</v>
      </c>
    </row>
    <row r="252" spans="1:11" x14ac:dyDescent="0.15">
      <c r="A252" t="s">
        <v>842</v>
      </c>
      <c r="C252" t="s">
        <v>843</v>
      </c>
      <c r="F252">
        <v>1993</v>
      </c>
      <c r="G252">
        <v>1</v>
      </c>
      <c r="H252">
        <v>0</v>
      </c>
      <c r="I252" t="s">
        <v>156</v>
      </c>
      <c r="K252" t="s">
        <v>844</v>
      </c>
    </row>
    <row r="253" spans="1:11" x14ac:dyDescent="0.15">
      <c r="A253" t="s">
        <v>845</v>
      </c>
      <c r="C253" t="s">
        <v>846</v>
      </c>
      <c r="F253">
        <v>1993</v>
      </c>
      <c r="G253">
        <v>0</v>
      </c>
      <c r="H253">
        <v>1</v>
      </c>
      <c r="J253" t="s">
        <v>17</v>
      </c>
      <c r="K253" t="s">
        <v>847</v>
      </c>
    </row>
    <row r="254" spans="1:11" x14ac:dyDescent="0.15">
      <c r="A254" t="s">
        <v>848</v>
      </c>
      <c r="C254" t="s">
        <v>849</v>
      </c>
      <c r="F254">
        <v>1993</v>
      </c>
      <c r="G254">
        <v>1</v>
      </c>
      <c r="H254">
        <v>1</v>
      </c>
      <c r="I254" t="s">
        <v>156</v>
      </c>
      <c r="J254" t="s">
        <v>17</v>
      </c>
      <c r="K254" t="s">
        <v>850</v>
      </c>
    </row>
    <row r="255" spans="1:11" x14ac:dyDescent="0.15">
      <c r="A255" t="s">
        <v>851</v>
      </c>
      <c r="C255" t="s">
        <v>852</v>
      </c>
      <c r="F255">
        <v>1993</v>
      </c>
      <c r="G255">
        <v>1</v>
      </c>
      <c r="H255">
        <v>1</v>
      </c>
      <c r="I255" t="s">
        <v>853</v>
      </c>
      <c r="J255" t="s">
        <v>32</v>
      </c>
      <c r="K255" t="s">
        <v>854</v>
      </c>
    </row>
    <row r="256" spans="1:11" x14ac:dyDescent="0.15">
      <c r="A256" t="s">
        <v>855</v>
      </c>
      <c r="C256" t="s">
        <v>856</v>
      </c>
      <c r="F256">
        <v>1993</v>
      </c>
      <c r="G256">
        <v>0</v>
      </c>
      <c r="H256">
        <v>1</v>
      </c>
      <c r="J256" t="s">
        <v>13</v>
      </c>
      <c r="K256" t="s">
        <v>857</v>
      </c>
    </row>
    <row r="257" spans="1:11" x14ac:dyDescent="0.15">
      <c r="A257" t="s">
        <v>858</v>
      </c>
      <c r="C257" t="s">
        <v>859</v>
      </c>
      <c r="F257">
        <v>1993</v>
      </c>
      <c r="G257">
        <v>1</v>
      </c>
      <c r="H257">
        <v>1</v>
      </c>
      <c r="I257" t="s">
        <v>746</v>
      </c>
      <c r="J257" t="s">
        <v>71</v>
      </c>
      <c r="K257" t="s">
        <v>860</v>
      </c>
    </row>
    <row r="258" spans="1:11" x14ac:dyDescent="0.15">
      <c r="A258" t="s">
        <v>861</v>
      </c>
      <c r="C258" t="s">
        <v>862</v>
      </c>
      <c r="F258">
        <v>1993</v>
      </c>
      <c r="G258">
        <v>0</v>
      </c>
      <c r="H258">
        <v>1</v>
      </c>
      <c r="J258" t="s">
        <v>13</v>
      </c>
      <c r="K258" t="s">
        <v>863</v>
      </c>
    </row>
    <row r="259" spans="1:11" x14ac:dyDescent="0.15">
      <c r="A259" t="s">
        <v>864</v>
      </c>
      <c r="C259" t="s">
        <v>865</v>
      </c>
      <c r="F259">
        <v>1993</v>
      </c>
      <c r="G259">
        <v>1</v>
      </c>
      <c r="H259">
        <v>0</v>
      </c>
      <c r="I259" t="s">
        <v>866</v>
      </c>
      <c r="K259" t="s">
        <v>867</v>
      </c>
    </row>
    <row r="260" spans="1:11" x14ac:dyDescent="0.15">
      <c r="A260" t="s">
        <v>868</v>
      </c>
      <c r="C260" t="s">
        <v>869</v>
      </c>
      <c r="F260">
        <v>1993</v>
      </c>
      <c r="G260">
        <v>1</v>
      </c>
      <c r="H260">
        <v>1</v>
      </c>
      <c r="I260" t="s">
        <v>214</v>
      </c>
      <c r="J260" t="s">
        <v>32</v>
      </c>
      <c r="K260" t="s">
        <v>870</v>
      </c>
    </row>
    <row r="261" spans="1:11" x14ac:dyDescent="0.15">
      <c r="A261" t="s">
        <v>871</v>
      </c>
      <c r="C261" t="s">
        <v>872</v>
      </c>
      <c r="F261">
        <v>1993</v>
      </c>
      <c r="G261">
        <v>1</v>
      </c>
      <c r="H261">
        <v>0</v>
      </c>
      <c r="I261" t="s">
        <v>214</v>
      </c>
      <c r="K261" t="s">
        <v>873</v>
      </c>
    </row>
    <row r="262" spans="1:11" x14ac:dyDescent="0.15">
      <c r="A262" t="s">
        <v>874</v>
      </c>
      <c r="C262" t="s">
        <v>875</v>
      </c>
      <c r="F262">
        <v>1993</v>
      </c>
      <c r="G262">
        <v>0</v>
      </c>
      <c r="H262">
        <v>1</v>
      </c>
      <c r="J262" t="s">
        <v>13</v>
      </c>
      <c r="K262" t="s">
        <v>876</v>
      </c>
    </row>
    <row r="263" spans="1:11" x14ac:dyDescent="0.15">
      <c r="A263" t="s">
        <v>877</v>
      </c>
      <c r="C263" t="s">
        <v>878</v>
      </c>
      <c r="F263">
        <v>1993</v>
      </c>
      <c r="G263">
        <v>0</v>
      </c>
      <c r="H263">
        <v>1</v>
      </c>
      <c r="J263" t="s">
        <v>135</v>
      </c>
      <c r="K263" t="s">
        <v>879</v>
      </c>
    </row>
    <row r="264" spans="1:11" x14ac:dyDescent="0.15">
      <c r="A264" t="s">
        <v>880</v>
      </c>
      <c r="C264" t="s">
        <v>881</v>
      </c>
      <c r="F264">
        <v>1993</v>
      </c>
      <c r="G264">
        <v>1</v>
      </c>
      <c r="H264">
        <v>1</v>
      </c>
      <c r="I264" t="s">
        <v>112</v>
      </c>
      <c r="J264" t="s">
        <v>882</v>
      </c>
      <c r="K264" t="s">
        <v>883</v>
      </c>
    </row>
    <row r="265" spans="1:11" x14ac:dyDescent="0.15">
      <c r="A265" t="s">
        <v>884</v>
      </c>
      <c r="B265" t="s">
        <v>885</v>
      </c>
      <c r="C265" t="s">
        <v>885</v>
      </c>
      <c r="F265">
        <v>1993</v>
      </c>
      <c r="G265">
        <v>1</v>
      </c>
      <c r="H265">
        <v>1</v>
      </c>
      <c r="I265" t="s">
        <v>43</v>
      </c>
      <c r="J265" t="s">
        <v>130</v>
      </c>
      <c r="K265" t="s">
        <v>886</v>
      </c>
    </row>
    <row r="266" spans="1:11" x14ac:dyDescent="0.15">
      <c r="A266" t="s">
        <v>887</v>
      </c>
      <c r="C266" t="s">
        <v>888</v>
      </c>
      <c r="F266">
        <v>1993</v>
      </c>
      <c r="G266">
        <v>0</v>
      </c>
      <c r="H266">
        <v>1</v>
      </c>
      <c r="J266" t="s">
        <v>302</v>
      </c>
      <c r="K266" t="s">
        <v>889</v>
      </c>
    </row>
    <row r="267" spans="1:11" x14ac:dyDescent="0.15">
      <c r="A267" t="s">
        <v>890</v>
      </c>
      <c r="B267" t="s">
        <v>891</v>
      </c>
      <c r="C267" t="s">
        <v>891</v>
      </c>
      <c r="F267">
        <v>1993</v>
      </c>
      <c r="G267">
        <v>1</v>
      </c>
      <c r="H267">
        <v>1</v>
      </c>
      <c r="I267" t="s">
        <v>746</v>
      </c>
      <c r="J267" t="s">
        <v>17</v>
      </c>
      <c r="K267" t="s">
        <v>892</v>
      </c>
    </row>
    <row r="268" spans="1:11" x14ac:dyDescent="0.15">
      <c r="A268" t="s">
        <v>893</v>
      </c>
      <c r="B268" t="s">
        <v>894</v>
      </c>
      <c r="C268" t="s">
        <v>894</v>
      </c>
      <c r="F268">
        <v>1993</v>
      </c>
      <c r="G268">
        <v>1</v>
      </c>
      <c r="H268">
        <v>0</v>
      </c>
      <c r="I268" t="s">
        <v>43</v>
      </c>
      <c r="K268" t="s">
        <v>895</v>
      </c>
    </row>
    <row r="269" spans="1:11" x14ac:dyDescent="0.15">
      <c r="A269" t="s">
        <v>896</v>
      </c>
      <c r="B269" t="s">
        <v>897</v>
      </c>
      <c r="C269" t="s">
        <v>897</v>
      </c>
      <c r="F269">
        <v>1993</v>
      </c>
      <c r="G269">
        <v>0</v>
      </c>
      <c r="H269">
        <v>1</v>
      </c>
      <c r="J269" t="s">
        <v>17</v>
      </c>
      <c r="K269" t="s">
        <v>898</v>
      </c>
    </row>
    <row r="270" spans="1:11" x14ac:dyDescent="0.15">
      <c r="A270" t="s">
        <v>899</v>
      </c>
      <c r="C270" t="s">
        <v>900</v>
      </c>
      <c r="F270">
        <v>1993</v>
      </c>
      <c r="G270">
        <v>0</v>
      </c>
      <c r="H270">
        <v>1</v>
      </c>
      <c r="J270" t="s">
        <v>13</v>
      </c>
      <c r="K270" t="s">
        <v>901</v>
      </c>
    </row>
    <row r="271" spans="1:11" x14ac:dyDescent="0.15">
      <c r="A271" t="s">
        <v>902</v>
      </c>
      <c r="C271" t="s">
        <v>903</v>
      </c>
      <c r="F271">
        <v>1993</v>
      </c>
      <c r="G271">
        <v>1</v>
      </c>
      <c r="H271">
        <v>0</v>
      </c>
      <c r="I271" t="s">
        <v>43</v>
      </c>
      <c r="K271" t="s">
        <v>904</v>
      </c>
    </row>
    <row r="272" spans="1:11" x14ac:dyDescent="0.15">
      <c r="A272" t="s">
        <v>905</v>
      </c>
      <c r="C272" t="s">
        <v>906</v>
      </c>
      <c r="F272">
        <v>1993</v>
      </c>
      <c r="G272">
        <v>1</v>
      </c>
      <c r="H272">
        <v>1</v>
      </c>
      <c r="I272" t="s">
        <v>156</v>
      </c>
      <c r="J272" t="s">
        <v>17</v>
      </c>
      <c r="K272" t="s">
        <v>907</v>
      </c>
    </row>
    <row r="273" spans="1:11" x14ac:dyDescent="0.15">
      <c r="A273" t="s">
        <v>908</v>
      </c>
      <c r="C273" t="s">
        <v>909</v>
      </c>
      <c r="F273">
        <v>1993</v>
      </c>
      <c r="G273">
        <v>1</v>
      </c>
      <c r="H273">
        <v>1</v>
      </c>
      <c r="I273" t="s">
        <v>112</v>
      </c>
      <c r="J273" t="s">
        <v>71</v>
      </c>
      <c r="K273" t="s">
        <v>910</v>
      </c>
    </row>
    <row r="274" spans="1:11" x14ac:dyDescent="0.15">
      <c r="A274" t="s">
        <v>911</v>
      </c>
      <c r="C274" t="s">
        <v>912</v>
      </c>
      <c r="F274">
        <v>1993</v>
      </c>
      <c r="G274">
        <v>1</v>
      </c>
      <c r="H274">
        <v>0</v>
      </c>
      <c r="I274" t="s">
        <v>43</v>
      </c>
      <c r="K274" t="s">
        <v>913</v>
      </c>
    </row>
    <row r="275" spans="1:11" x14ac:dyDescent="0.15">
      <c r="A275" t="s">
        <v>914</v>
      </c>
      <c r="C275" t="s">
        <v>915</v>
      </c>
      <c r="F275">
        <v>1993</v>
      </c>
      <c r="G275">
        <v>1</v>
      </c>
      <c r="H275">
        <v>1</v>
      </c>
      <c r="I275" t="s">
        <v>916</v>
      </c>
      <c r="J275" t="s">
        <v>917</v>
      </c>
      <c r="K275" t="s">
        <v>918</v>
      </c>
    </row>
    <row r="276" spans="1:11" x14ac:dyDescent="0.15">
      <c r="A276" t="s">
        <v>919</v>
      </c>
      <c r="B276" t="s">
        <v>920</v>
      </c>
      <c r="C276" t="s">
        <v>920</v>
      </c>
      <c r="F276">
        <v>1993</v>
      </c>
      <c r="G276">
        <v>0</v>
      </c>
      <c r="H276">
        <v>1</v>
      </c>
      <c r="J276" t="s">
        <v>13</v>
      </c>
      <c r="K276" t="s">
        <v>921</v>
      </c>
    </row>
    <row r="277" spans="1:11" x14ac:dyDescent="0.15">
      <c r="A277" t="s">
        <v>922</v>
      </c>
      <c r="B277" t="s">
        <v>923</v>
      </c>
      <c r="C277" t="s">
        <v>923</v>
      </c>
      <c r="F277">
        <v>1993</v>
      </c>
      <c r="G277">
        <v>1</v>
      </c>
      <c r="H277">
        <v>1</v>
      </c>
      <c r="I277" t="s">
        <v>548</v>
      </c>
      <c r="J277" t="s">
        <v>52</v>
      </c>
      <c r="K277" t="s">
        <v>924</v>
      </c>
    </row>
    <row r="278" spans="1:11" x14ac:dyDescent="0.15">
      <c r="A278" t="s">
        <v>925</v>
      </c>
      <c r="B278" t="s">
        <v>926</v>
      </c>
      <c r="C278" t="s">
        <v>926</v>
      </c>
      <c r="F278">
        <v>1993</v>
      </c>
      <c r="G278">
        <v>1</v>
      </c>
      <c r="H278">
        <v>0</v>
      </c>
      <c r="I278" t="s">
        <v>21</v>
      </c>
      <c r="K278" t="s">
        <v>927</v>
      </c>
    </row>
    <row r="279" spans="1:11" x14ac:dyDescent="0.15">
      <c r="A279" t="s">
        <v>928</v>
      </c>
      <c r="B279" t="s">
        <v>929</v>
      </c>
      <c r="C279" t="s">
        <v>929</v>
      </c>
      <c r="F279">
        <v>1993</v>
      </c>
      <c r="G279">
        <v>1</v>
      </c>
      <c r="H279">
        <v>0</v>
      </c>
      <c r="I279" t="s">
        <v>43</v>
      </c>
      <c r="K279" t="s">
        <v>930</v>
      </c>
    </row>
    <row r="280" spans="1:11" x14ac:dyDescent="0.15">
      <c r="A280" t="s">
        <v>931</v>
      </c>
      <c r="B280" t="s">
        <v>932</v>
      </c>
      <c r="C280" t="s">
        <v>932</v>
      </c>
      <c r="F280">
        <v>1993</v>
      </c>
      <c r="G280">
        <v>0</v>
      </c>
      <c r="H280">
        <v>1</v>
      </c>
      <c r="J280" t="s">
        <v>71</v>
      </c>
      <c r="K280" t="s">
        <v>933</v>
      </c>
    </row>
    <row r="281" spans="1:11" x14ac:dyDescent="0.15">
      <c r="A281" t="s">
        <v>934</v>
      </c>
      <c r="B281" t="s">
        <v>935</v>
      </c>
      <c r="C281" t="s">
        <v>935</v>
      </c>
      <c r="F281">
        <v>1993</v>
      </c>
      <c r="G281">
        <v>0</v>
      </c>
      <c r="H281">
        <v>1</v>
      </c>
      <c r="J281" t="s">
        <v>67</v>
      </c>
      <c r="K281" t="s">
        <v>936</v>
      </c>
    </row>
    <row r="282" spans="1:11" x14ac:dyDescent="0.15">
      <c r="A282" t="s">
        <v>937</v>
      </c>
      <c r="B282" t="s">
        <v>938</v>
      </c>
      <c r="C282" t="s">
        <v>938</v>
      </c>
      <c r="F282">
        <v>1993</v>
      </c>
      <c r="G282">
        <v>0</v>
      </c>
      <c r="H282">
        <v>1</v>
      </c>
      <c r="J282" t="s">
        <v>13</v>
      </c>
      <c r="K282" t="s">
        <v>939</v>
      </c>
    </row>
    <row r="283" spans="1:11" x14ac:dyDescent="0.15">
      <c r="A283" t="s">
        <v>940</v>
      </c>
      <c r="B283" t="s">
        <v>941</v>
      </c>
      <c r="C283" t="s">
        <v>941</v>
      </c>
      <c r="F283">
        <v>1993</v>
      </c>
      <c r="G283">
        <v>0</v>
      </c>
      <c r="H283">
        <v>1</v>
      </c>
      <c r="J283" t="s">
        <v>102</v>
      </c>
      <c r="K283" t="s">
        <v>942</v>
      </c>
    </row>
    <row r="284" spans="1:11" x14ac:dyDescent="0.15">
      <c r="A284" t="s">
        <v>943</v>
      </c>
      <c r="B284" t="s">
        <v>944</v>
      </c>
      <c r="C284" t="s">
        <v>944</v>
      </c>
      <c r="F284">
        <v>1993</v>
      </c>
      <c r="G284">
        <v>0</v>
      </c>
      <c r="H284">
        <v>1</v>
      </c>
      <c r="J284" t="s">
        <v>13</v>
      </c>
      <c r="K284" t="s">
        <v>945</v>
      </c>
    </row>
    <row r="285" spans="1:11" x14ac:dyDescent="0.15">
      <c r="A285" t="s">
        <v>946</v>
      </c>
      <c r="B285" t="s">
        <v>947</v>
      </c>
      <c r="C285" t="s">
        <v>947</v>
      </c>
      <c r="F285">
        <v>1993</v>
      </c>
      <c r="G285">
        <v>1</v>
      </c>
      <c r="H285">
        <v>1</v>
      </c>
      <c r="I285" t="s">
        <v>156</v>
      </c>
      <c r="J285" t="s">
        <v>17</v>
      </c>
      <c r="K285" t="s">
        <v>948</v>
      </c>
    </row>
    <row r="286" spans="1:11" x14ac:dyDescent="0.15">
      <c r="A286" t="s">
        <v>949</v>
      </c>
      <c r="C286" t="s">
        <v>950</v>
      </c>
      <c r="F286">
        <v>1993</v>
      </c>
      <c r="G286">
        <v>1</v>
      </c>
      <c r="H286">
        <v>1</v>
      </c>
      <c r="I286" t="s">
        <v>167</v>
      </c>
      <c r="J286" t="s">
        <v>951</v>
      </c>
      <c r="K286" t="s">
        <v>952</v>
      </c>
    </row>
    <row r="287" spans="1:11" x14ac:dyDescent="0.15">
      <c r="A287" t="s">
        <v>953</v>
      </c>
      <c r="C287" t="s">
        <v>954</v>
      </c>
      <c r="F287">
        <v>1993</v>
      </c>
      <c r="G287">
        <v>1</v>
      </c>
      <c r="H287">
        <v>0</v>
      </c>
      <c r="I287" t="s">
        <v>214</v>
      </c>
      <c r="K287" t="s">
        <v>955</v>
      </c>
    </row>
    <row r="288" spans="1:11" x14ac:dyDescent="0.15">
      <c r="A288" t="s">
        <v>956</v>
      </c>
      <c r="C288" t="s">
        <v>957</v>
      </c>
      <c r="F288">
        <v>1993</v>
      </c>
      <c r="G288">
        <v>0</v>
      </c>
      <c r="H288">
        <v>1</v>
      </c>
      <c r="J288" t="s">
        <v>13</v>
      </c>
      <c r="K288" t="s">
        <v>958</v>
      </c>
    </row>
    <row r="289" spans="1:11" x14ac:dyDescent="0.15">
      <c r="A289" t="s">
        <v>959</v>
      </c>
      <c r="C289" t="s">
        <v>960</v>
      </c>
      <c r="F289">
        <v>1993</v>
      </c>
      <c r="G289">
        <v>0</v>
      </c>
      <c r="H289">
        <v>1</v>
      </c>
      <c r="J289" t="s">
        <v>17</v>
      </c>
      <c r="K289" t="s">
        <v>961</v>
      </c>
    </row>
    <row r="290" spans="1:11" x14ac:dyDescent="0.15">
      <c r="A290" t="s">
        <v>962</v>
      </c>
      <c r="C290" t="s">
        <v>963</v>
      </c>
      <c r="F290">
        <v>1993</v>
      </c>
      <c r="G290">
        <v>0</v>
      </c>
      <c r="H290">
        <v>1</v>
      </c>
      <c r="J290" t="s">
        <v>17</v>
      </c>
      <c r="K290" t="s">
        <v>964</v>
      </c>
    </row>
    <row r="291" spans="1:11" x14ac:dyDescent="0.15">
      <c r="A291" t="s">
        <v>965</v>
      </c>
      <c r="C291" t="s">
        <v>966</v>
      </c>
      <c r="F291">
        <v>1993</v>
      </c>
      <c r="G291">
        <v>1</v>
      </c>
      <c r="H291">
        <v>0</v>
      </c>
      <c r="I291" t="s">
        <v>156</v>
      </c>
      <c r="K291" t="s">
        <v>967</v>
      </c>
    </row>
    <row r="292" spans="1:11" x14ac:dyDescent="0.15">
      <c r="A292" t="s">
        <v>968</v>
      </c>
      <c r="C292" t="s">
        <v>969</v>
      </c>
      <c r="F292">
        <v>1993</v>
      </c>
      <c r="G292">
        <v>1</v>
      </c>
      <c r="H292">
        <v>1</v>
      </c>
      <c r="I292" t="s">
        <v>43</v>
      </c>
      <c r="J292" t="s">
        <v>130</v>
      </c>
      <c r="K292" t="s">
        <v>970</v>
      </c>
    </row>
    <row r="293" spans="1:11" x14ac:dyDescent="0.15">
      <c r="A293" t="s">
        <v>971</v>
      </c>
      <c r="B293" t="s">
        <v>972</v>
      </c>
      <c r="C293" t="s">
        <v>972</v>
      </c>
      <c r="F293">
        <v>1993</v>
      </c>
      <c r="G293">
        <v>1</v>
      </c>
      <c r="H293">
        <v>1</v>
      </c>
      <c r="I293" t="s">
        <v>112</v>
      </c>
      <c r="J293" t="s">
        <v>973</v>
      </c>
      <c r="K293" t="s">
        <v>974</v>
      </c>
    </row>
    <row r="294" spans="1:11" x14ac:dyDescent="0.15">
      <c r="A294" t="s">
        <v>975</v>
      </c>
      <c r="C294" t="s">
        <v>976</v>
      </c>
      <c r="F294">
        <v>1993</v>
      </c>
      <c r="G294">
        <v>0</v>
      </c>
      <c r="H294">
        <v>1</v>
      </c>
      <c r="J294" t="s">
        <v>52</v>
      </c>
      <c r="K294" t="s">
        <v>977</v>
      </c>
    </row>
    <row r="295" spans="1:11" x14ac:dyDescent="0.15">
      <c r="A295" t="s">
        <v>978</v>
      </c>
      <c r="C295" t="s">
        <v>979</v>
      </c>
      <c r="F295">
        <v>1993</v>
      </c>
      <c r="G295">
        <v>1</v>
      </c>
      <c r="H295">
        <v>0</v>
      </c>
      <c r="I295" t="s">
        <v>156</v>
      </c>
      <c r="K295" t="s">
        <v>980</v>
      </c>
    </row>
    <row r="296" spans="1:11" x14ac:dyDescent="0.15">
      <c r="A296" t="s">
        <v>981</v>
      </c>
      <c r="B296" t="s">
        <v>982</v>
      </c>
      <c r="C296" t="s">
        <v>982</v>
      </c>
      <c r="F296">
        <v>1993</v>
      </c>
      <c r="G296">
        <v>1</v>
      </c>
      <c r="H296">
        <v>0</v>
      </c>
      <c r="I296" t="s">
        <v>43</v>
      </c>
      <c r="K296" t="s">
        <v>983</v>
      </c>
    </row>
    <row r="297" spans="1:11" x14ac:dyDescent="0.15">
      <c r="A297" t="s">
        <v>984</v>
      </c>
      <c r="C297" t="s">
        <v>985</v>
      </c>
      <c r="F297">
        <v>1994</v>
      </c>
      <c r="G297">
        <v>0</v>
      </c>
      <c r="H297">
        <v>1</v>
      </c>
      <c r="J297" t="s">
        <v>71</v>
      </c>
      <c r="K297" t="s">
        <v>986</v>
      </c>
    </row>
    <row r="298" spans="1:11" x14ac:dyDescent="0.15">
      <c r="A298" t="s">
        <v>987</v>
      </c>
      <c r="B298" t="s">
        <v>988</v>
      </c>
      <c r="C298" t="s">
        <v>988</v>
      </c>
      <c r="F298">
        <v>1994</v>
      </c>
      <c r="G298">
        <v>1</v>
      </c>
      <c r="H298">
        <v>1</v>
      </c>
      <c r="I298" t="s">
        <v>989</v>
      </c>
      <c r="J298" t="s">
        <v>67</v>
      </c>
      <c r="K298" t="s">
        <v>990</v>
      </c>
    </row>
    <row r="299" spans="1:11" x14ac:dyDescent="0.15">
      <c r="A299" t="s">
        <v>991</v>
      </c>
      <c r="B299" t="s">
        <v>992</v>
      </c>
      <c r="C299" t="s">
        <v>992</v>
      </c>
      <c r="F299">
        <v>1994</v>
      </c>
      <c r="G299">
        <v>0</v>
      </c>
      <c r="H299">
        <v>1</v>
      </c>
      <c r="J299" t="s">
        <v>17</v>
      </c>
      <c r="K299" t="s">
        <v>993</v>
      </c>
    </row>
    <row r="300" spans="1:11" x14ac:dyDescent="0.15">
      <c r="A300" t="s">
        <v>994</v>
      </c>
      <c r="C300" t="s">
        <v>995</v>
      </c>
      <c r="F300">
        <v>1994</v>
      </c>
      <c r="G300">
        <v>1</v>
      </c>
      <c r="H300">
        <v>1</v>
      </c>
      <c r="I300" t="s">
        <v>43</v>
      </c>
      <c r="J300" t="s">
        <v>377</v>
      </c>
      <c r="K300" t="s">
        <v>996</v>
      </c>
    </row>
    <row r="301" spans="1:11" x14ac:dyDescent="0.15">
      <c r="A301" t="s">
        <v>997</v>
      </c>
      <c r="C301" t="s">
        <v>998</v>
      </c>
      <c r="F301">
        <v>1994</v>
      </c>
      <c r="G301">
        <v>0</v>
      </c>
      <c r="H301">
        <v>1</v>
      </c>
      <c r="J301" t="s">
        <v>999</v>
      </c>
      <c r="K301" t="s">
        <v>1000</v>
      </c>
    </row>
    <row r="302" spans="1:11" x14ac:dyDescent="0.15">
      <c r="A302" t="s">
        <v>1001</v>
      </c>
      <c r="C302" t="s">
        <v>1002</v>
      </c>
      <c r="F302">
        <v>1994</v>
      </c>
      <c r="G302">
        <v>0</v>
      </c>
      <c r="H302">
        <v>1</v>
      </c>
      <c r="J302" t="s">
        <v>17</v>
      </c>
      <c r="K302" t="s">
        <v>1003</v>
      </c>
    </row>
    <row r="303" spans="1:11" x14ac:dyDescent="0.15">
      <c r="A303" t="s">
        <v>1004</v>
      </c>
      <c r="C303" t="s">
        <v>1005</v>
      </c>
      <c r="F303">
        <v>1994</v>
      </c>
      <c r="G303">
        <v>1</v>
      </c>
      <c r="H303">
        <v>1</v>
      </c>
      <c r="I303" t="s">
        <v>112</v>
      </c>
      <c r="J303" t="s">
        <v>573</v>
      </c>
      <c r="K303" t="s">
        <v>1006</v>
      </c>
    </row>
    <row r="304" spans="1:11" x14ac:dyDescent="0.15">
      <c r="A304" t="s">
        <v>1007</v>
      </c>
      <c r="C304" t="s">
        <v>1008</v>
      </c>
      <c r="F304">
        <v>1994</v>
      </c>
      <c r="G304">
        <v>1</v>
      </c>
      <c r="H304">
        <v>0</v>
      </c>
      <c r="I304" t="s">
        <v>277</v>
      </c>
      <c r="K304" t="s">
        <v>1009</v>
      </c>
    </row>
    <row r="305" spans="1:11" x14ac:dyDescent="0.15">
      <c r="A305" t="s">
        <v>1010</v>
      </c>
      <c r="C305" t="s">
        <v>1011</v>
      </c>
      <c r="F305">
        <v>1994</v>
      </c>
      <c r="G305">
        <v>1</v>
      </c>
      <c r="H305">
        <v>0</v>
      </c>
      <c r="I305" t="s">
        <v>214</v>
      </c>
      <c r="K305" t="s">
        <v>1012</v>
      </c>
    </row>
    <row r="306" spans="1:11" x14ac:dyDescent="0.15">
      <c r="A306" t="s">
        <v>1013</v>
      </c>
      <c r="C306" t="s">
        <v>1014</v>
      </c>
      <c r="F306">
        <v>1994</v>
      </c>
      <c r="G306">
        <v>0</v>
      </c>
      <c r="H306">
        <v>1</v>
      </c>
      <c r="J306" t="s">
        <v>71</v>
      </c>
      <c r="K306" t="s">
        <v>1015</v>
      </c>
    </row>
    <row r="307" spans="1:11" x14ac:dyDescent="0.15">
      <c r="A307" t="s">
        <v>1016</v>
      </c>
      <c r="B307" t="s">
        <v>1017</v>
      </c>
      <c r="C307" t="s">
        <v>1017</v>
      </c>
      <c r="F307">
        <v>1994</v>
      </c>
      <c r="G307">
        <v>1</v>
      </c>
      <c r="H307">
        <v>1</v>
      </c>
      <c r="I307" t="s">
        <v>218</v>
      </c>
      <c r="J307" t="s">
        <v>52</v>
      </c>
      <c r="K307" t="s">
        <v>1018</v>
      </c>
    </row>
    <row r="308" spans="1:11" x14ac:dyDescent="0.15">
      <c r="A308" t="s">
        <v>1019</v>
      </c>
      <c r="B308" t="s">
        <v>1020</v>
      </c>
      <c r="C308" t="s">
        <v>1020</v>
      </c>
      <c r="F308">
        <v>1994</v>
      </c>
      <c r="G308">
        <v>1</v>
      </c>
      <c r="H308">
        <v>1</v>
      </c>
      <c r="I308" t="s">
        <v>43</v>
      </c>
      <c r="J308" t="s">
        <v>135</v>
      </c>
      <c r="K308" t="s">
        <v>1021</v>
      </c>
    </row>
    <row r="309" spans="1:11" x14ac:dyDescent="0.15">
      <c r="A309" t="s">
        <v>1022</v>
      </c>
      <c r="C309" t="s">
        <v>1023</v>
      </c>
      <c r="F309">
        <v>1994</v>
      </c>
      <c r="G309">
        <v>0</v>
      </c>
      <c r="H309">
        <v>1</v>
      </c>
      <c r="J309" t="s">
        <v>302</v>
      </c>
      <c r="K309" t="s">
        <v>1024</v>
      </c>
    </row>
    <row r="310" spans="1:11" x14ac:dyDescent="0.15">
      <c r="A310" t="s">
        <v>1025</v>
      </c>
      <c r="C310" t="s">
        <v>1026</v>
      </c>
      <c r="F310">
        <v>1994</v>
      </c>
      <c r="G310">
        <v>0</v>
      </c>
      <c r="H310">
        <v>1</v>
      </c>
      <c r="J310" t="s">
        <v>13</v>
      </c>
      <c r="K310" t="s">
        <v>1027</v>
      </c>
    </row>
    <row r="311" spans="1:11" x14ac:dyDescent="0.15">
      <c r="A311" t="s">
        <v>1028</v>
      </c>
      <c r="C311" t="s">
        <v>1029</v>
      </c>
      <c r="F311">
        <v>1994</v>
      </c>
      <c r="G311">
        <v>1</v>
      </c>
      <c r="H311">
        <v>1</v>
      </c>
      <c r="I311" t="s">
        <v>112</v>
      </c>
      <c r="J311" t="s">
        <v>71</v>
      </c>
      <c r="K311" t="s">
        <v>1030</v>
      </c>
    </row>
    <row r="312" spans="1:11" x14ac:dyDescent="0.15">
      <c r="A312" t="s">
        <v>1031</v>
      </c>
      <c r="B312" t="s">
        <v>1032</v>
      </c>
      <c r="C312" t="s">
        <v>1032</v>
      </c>
      <c r="F312">
        <v>1994</v>
      </c>
      <c r="G312">
        <v>1</v>
      </c>
      <c r="H312">
        <v>1</v>
      </c>
      <c r="I312" t="s">
        <v>156</v>
      </c>
      <c r="J312" t="s">
        <v>17</v>
      </c>
      <c r="K312" t="s">
        <v>1033</v>
      </c>
    </row>
    <row r="313" spans="1:11" x14ac:dyDescent="0.15">
      <c r="A313" t="s">
        <v>1034</v>
      </c>
      <c r="B313" t="s">
        <v>1035</v>
      </c>
      <c r="C313" t="s">
        <v>1035</v>
      </c>
      <c r="F313">
        <v>1994</v>
      </c>
      <c r="G313">
        <v>0</v>
      </c>
      <c r="H313">
        <v>1</v>
      </c>
      <c r="J313" t="s">
        <v>17</v>
      </c>
      <c r="K313" t="s">
        <v>1036</v>
      </c>
    </row>
    <row r="314" spans="1:11" x14ac:dyDescent="0.15">
      <c r="A314" t="s">
        <v>1037</v>
      </c>
      <c r="B314" t="s">
        <v>1038</v>
      </c>
      <c r="C314" t="s">
        <v>1038</v>
      </c>
      <c r="F314">
        <v>1994</v>
      </c>
      <c r="G314">
        <v>1</v>
      </c>
      <c r="H314">
        <v>1</v>
      </c>
      <c r="I314" t="s">
        <v>43</v>
      </c>
      <c r="J314" t="s">
        <v>1039</v>
      </c>
      <c r="K314" t="s">
        <v>1040</v>
      </c>
    </row>
    <row r="315" spans="1:11" x14ac:dyDescent="0.15">
      <c r="A315" t="s">
        <v>1041</v>
      </c>
      <c r="C315" t="s">
        <v>1042</v>
      </c>
      <c r="F315">
        <v>1994</v>
      </c>
      <c r="G315">
        <v>0</v>
      </c>
      <c r="H315">
        <v>1</v>
      </c>
      <c r="J315" t="s">
        <v>52</v>
      </c>
      <c r="K315" t="s">
        <v>1043</v>
      </c>
    </row>
    <row r="316" spans="1:11" x14ac:dyDescent="0.15">
      <c r="A316" t="s">
        <v>1044</v>
      </c>
      <c r="C316" t="s">
        <v>1045</v>
      </c>
      <c r="F316">
        <v>1994</v>
      </c>
      <c r="G316">
        <v>0</v>
      </c>
      <c r="H316">
        <v>1</v>
      </c>
      <c r="J316" t="s">
        <v>67</v>
      </c>
      <c r="K316" t="s">
        <v>1046</v>
      </c>
    </row>
    <row r="317" spans="1:11" x14ac:dyDescent="0.15">
      <c r="A317" t="s">
        <v>1047</v>
      </c>
      <c r="C317" t="s">
        <v>1048</v>
      </c>
      <c r="F317">
        <v>1994</v>
      </c>
      <c r="G317">
        <v>0</v>
      </c>
      <c r="H317">
        <v>1</v>
      </c>
      <c r="J317" t="s">
        <v>1049</v>
      </c>
      <c r="K317" t="s">
        <v>1050</v>
      </c>
    </row>
    <row r="318" spans="1:11" x14ac:dyDescent="0.15">
      <c r="A318" t="s">
        <v>1051</v>
      </c>
      <c r="C318" t="s">
        <v>1052</v>
      </c>
      <c r="F318">
        <v>1994</v>
      </c>
      <c r="G318">
        <v>0</v>
      </c>
      <c r="H318">
        <v>1</v>
      </c>
      <c r="J318" t="s">
        <v>17</v>
      </c>
      <c r="K318" t="s">
        <v>1053</v>
      </c>
    </row>
    <row r="319" spans="1:11" x14ac:dyDescent="0.15">
      <c r="A319" t="s">
        <v>1054</v>
      </c>
      <c r="C319" t="s">
        <v>1055</v>
      </c>
      <c r="F319">
        <v>1994</v>
      </c>
      <c r="G319">
        <v>1</v>
      </c>
      <c r="H319">
        <v>0</v>
      </c>
      <c r="I319" t="s">
        <v>43</v>
      </c>
      <c r="K319" t="s">
        <v>1056</v>
      </c>
    </row>
    <row r="320" spans="1:11" x14ac:dyDescent="0.15">
      <c r="A320" t="s">
        <v>1057</v>
      </c>
      <c r="B320" t="s">
        <v>1058</v>
      </c>
      <c r="C320" t="s">
        <v>1058</v>
      </c>
      <c r="F320">
        <v>1994</v>
      </c>
      <c r="G320">
        <v>1</v>
      </c>
      <c r="H320">
        <v>0</v>
      </c>
      <c r="I320" t="s">
        <v>1059</v>
      </c>
      <c r="K320" t="s">
        <v>1060</v>
      </c>
    </row>
    <row r="321" spans="1:11" x14ac:dyDescent="0.15">
      <c r="A321" t="s">
        <v>1061</v>
      </c>
      <c r="B321" t="s">
        <v>1062</v>
      </c>
      <c r="C321" t="s">
        <v>1062</v>
      </c>
      <c r="F321">
        <v>1994</v>
      </c>
      <c r="G321">
        <v>1</v>
      </c>
      <c r="H321">
        <v>1</v>
      </c>
      <c r="I321" t="s">
        <v>43</v>
      </c>
      <c r="J321" t="s">
        <v>130</v>
      </c>
      <c r="K321" t="s">
        <v>1063</v>
      </c>
    </row>
    <row r="322" spans="1:11" x14ac:dyDescent="0.15">
      <c r="A322" t="s">
        <v>1064</v>
      </c>
      <c r="B322" t="s">
        <v>1065</v>
      </c>
      <c r="C322" t="s">
        <v>1065</v>
      </c>
      <c r="F322">
        <v>1994</v>
      </c>
      <c r="G322">
        <v>0</v>
      </c>
      <c r="H322">
        <v>1</v>
      </c>
      <c r="J322" t="s">
        <v>67</v>
      </c>
      <c r="K322" t="s">
        <v>1066</v>
      </c>
    </row>
    <row r="323" spans="1:11" x14ac:dyDescent="0.15">
      <c r="A323" t="s">
        <v>1067</v>
      </c>
      <c r="C323" t="s">
        <v>1068</v>
      </c>
      <c r="F323">
        <v>1994</v>
      </c>
      <c r="G323">
        <v>0</v>
      </c>
      <c r="H323">
        <v>1</v>
      </c>
      <c r="J323" t="s">
        <v>201</v>
      </c>
      <c r="K323" t="s">
        <v>1069</v>
      </c>
    </row>
    <row r="324" spans="1:11" x14ac:dyDescent="0.15">
      <c r="A324" t="s">
        <v>1070</v>
      </c>
      <c r="B324" t="s">
        <v>1071</v>
      </c>
      <c r="C324" t="s">
        <v>1071</v>
      </c>
      <c r="F324">
        <v>1994</v>
      </c>
      <c r="G324">
        <v>0</v>
      </c>
      <c r="H324">
        <v>1</v>
      </c>
      <c r="J324" t="s">
        <v>13</v>
      </c>
      <c r="K324" t="s">
        <v>1072</v>
      </c>
    </row>
    <row r="325" spans="1:11" x14ac:dyDescent="0.15">
      <c r="A325" t="s">
        <v>1073</v>
      </c>
      <c r="B325" t="s">
        <v>1074</v>
      </c>
      <c r="C325" t="s">
        <v>1074</v>
      </c>
      <c r="F325">
        <v>1994</v>
      </c>
      <c r="G325">
        <v>1</v>
      </c>
      <c r="H325">
        <v>1</v>
      </c>
      <c r="I325" t="s">
        <v>218</v>
      </c>
      <c r="J325" t="s">
        <v>32</v>
      </c>
      <c r="K325" t="s">
        <v>1075</v>
      </c>
    </row>
    <row r="326" spans="1:11" x14ac:dyDescent="0.15">
      <c r="A326" t="s">
        <v>1076</v>
      </c>
      <c r="B326" t="s">
        <v>1077</v>
      </c>
      <c r="C326" t="s">
        <v>1077</v>
      </c>
      <c r="F326">
        <v>1994</v>
      </c>
      <c r="G326">
        <v>1</v>
      </c>
      <c r="H326">
        <v>1</v>
      </c>
      <c r="I326" t="s">
        <v>218</v>
      </c>
      <c r="J326" t="s">
        <v>13</v>
      </c>
      <c r="K326" t="s">
        <v>1078</v>
      </c>
    </row>
    <row r="327" spans="1:11" x14ac:dyDescent="0.15">
      <c r="A327" t="s">
        <v>1079</v>
      </c>
      <c r="B327" t="s">
        <v>1080</v>
      </c>
      <c r="C327" t="s">
        <v>1080</v>
      </c>
      <c r="F327">
        <v>1994</v>
      </c>
      <c r="G327">
        <v>0</v>
      </c>
      <c r="H327">
        <v>1</v>
      </c>
      <c r="J327" t="s">
        <v>13</v>
      </c>
      <c r="K327" t="s">
        <v>1081</v>
      </c>
    </row>
    <row r="328" spans="1:11" x14ac:dyDescent="0.15">
      <c r="A328" t="s">
        <v>1082</v>
      </c>
      <c r="B328" t="s">
        <v>1083</v>
      </c>
      <c r="C328" t="s">
        <v>1083</v>
      </c>
      <c r="F328">
        <v>1994</v>
      </c>
      <c r="G328">
        <v>0</v>
      </c>
      <c r="H328">
        <v>1</v>
      </c>
      <c r="J328" t="s">
        <v>71</v>
      </c>
      <c r="K328" t="s">
        <v>1084</v>
      </c>
    </row>
    <row r="329" spans="1:11" x14ac:dyDescent="0.15">
      <c r="A329" t="s">
        <v>1085</v>
      </c>
      <c r="B329" t="s">
        <v>1086</v>
      </c>
      <c r="C329" t="s">
        <v>1086</v>
      </c>
      <c r="F329">
        <v>1994</v>
      </c>
      <c r="G329">
        <v>1</v>
      </c>
      <c r="H329">
        <v>1</v>
      </c>
      <c r="I329" t="s">
        <v>43</v>
      </c>
      <c r="J329" t="s">
        <v>71</v>
      </c>
      <c r="K329" t="s">
        <v>1087</v>
      </c>
    </row>
    <row r="330" spans="1:11" x14ac:dyDescent="0.15">
      <c r="A330" t="s">
        <v>1088</v>
      </c>
      <c r="B330" t="s">
        <v>1089</v>
      </c>
      <c r="C330" t="s">
        <v>1089</v>
      </c>
      <c r="F330">
        <v>1994</v>
      </c>
      <c r="G330">
        <v>0</v>
      </c>
      <c r="H330">
        <v>1</v>
      </c>
      <c r="J330" t="s">
        <v>13</v>
      </c>
      <c r="K330" t="s">
        <v>1090</v>
      </c>
    </row>
    <row r="331" spans="1:11" x14ac:dyDescent="0.15">
      <c r="A331" t="s">
        <v>1091</v>
      </c>
      <c r="B331" t="s">
        <v>1092</v>
      </c>
      <c r="C331" t="s">
        <v>1092</v>
      </c>
      <c r="F331">
        <v>1994</v>
      </c>
      <c r="G331">
        <v>1</v>
      </c>
      <c r="H331">
        <v>1</v>
      </c>
      <c r="I331" t="s">
        <v>156</v>
      </c>
      <c r="J331" t="s">
        <v>48</v>
      </c>
      <c r="K331" t="s">
        <v>1093</v>
      </c>
    </row>
    <row r="332" spans="1:11" x14ac:dyDescent="0.15">
      <c r="A332" t="s">
        <v>1094</v>
      </c>
      <c r="B332" t="s">
        <v>1095</v>
      </c>
      <c r="C332" t="s">
        <v>1095</v>
      </c>
      <c r="F332">
        <v>1994</v>
      </c>
      <c r="G332">
        <v>0</v>
      </c>
      <c r="H332">
        <v>1</v>
      </c>
      <c r="J332" t="s">
        <v>377</v>
      </c>
      <c r="K332" t="s">
        <v>1096</v>
      </c>
    </row>
    <row r="333" spans="1:11" x14ac:dyDescent="0.15">
      <c r="A333" t="s">
        <v>1097</v>
      </c>
      <c r="C333" t="s">
        <v>1098</v>
      </c>
      <c r="F333">
        <v>1994</v>
      </c>
      <c r="G333">
        <v>0</v>
      </c>
      <c r="H333">
        <v>1</v>
      </c>
      <c r="J333" t="s">
        <v>71</v>
      </c>
      <c r="K333" t="s">
        <v>1099</v>
      </c>
    </row>
    <row r="334" spans="1:11" x14ac:dyDescent="0.15">
      <c r="A334" t="s">
        <v>1100</v>
      </c>
      <c r="B334" t="s">
        <v>1101</v>
      </c>
      <c r="C334" t="s">
        <v>1101</v>
      </c>
      <c r="F334">
        <v>1994</v>
      </c>
      <c r="G334">
        <v>1</v>
      </c>
      <c r="H334">
        <v>0</v>
      </c>
      <c r="I334" t="s">
        <v>1102</v>
      </c>
      <c r="K334" t="s">
        <v>1103</v>
      </c>
    </row>
    <row r="335" spans="1:11" x14ac:dyDescent="0.15">
      <c r="A335" t="s">
        <v>1104</v>
      </c>
      <c r="B335" t="s">
        <v>1105</v>
      </c>
      <c r="C335" t="s">
        <v>1105</v>
      </c>
      <c r="F335">
        <v>1994</v>
      </c>
      <c r="G335">
        <v>1</v>
      </c>
      <c r="H335">
        <v>1</v>
      </c>
      <c r="I335" t="s">
        <v>455</v>
      </c>
      <c r="J335" t="s">
        <v>334</v>
      </c>
      <c r="K335" t="s">
        <v>1106</v>
      </c>
    </row>
    <row r="336" spans="1:11" x14ac:dyDescent="0.15">
      <c r="A336" t="s">
        <v>1107</v>
      </c>
      <c r="C336" t="s">
        <v>1108</v>
      </c>
      <c r="F336">
        <v>1994</v>
      </c>
      <c r="G336">
        <v>1</v>
      </c>
      <c r="H336">
        <v>1</v>
      </c>
      <c r="I336" t="s">
        <v>156</v>
      </c>
      <c r="J336" t="s">
        <v>302</v>
      </c>
      <c r="K336" t="s">
        <v>1109</v>
      </c>
    </row>
    <row r="337" spans="1:11" x14ac:dyDescent="0.15">
      <c r="A337" t="s">
        <v>1110</v>
      </c>
      <c r="B337" t="s">
        <v>1111</v>
      </c>
      <c r="C337" t="s">
        <v>1111</v>
      </c>
      <c r="F337">
        <v>1994</v>
      </c>
      <c r="G337">
        <v>0</v>
      </c>
      <c r="H337">
        <v>1</v>
      </c>
      <c r="J337" t="s">
        <v>135</v>
      </c>
      <c r="K337" t="s">
        <v>1112</v>
      </c>
    </row>
    <row r="338" spans="1:11" x14ac:dyDescent="0.15">
      <c r="A338" t="s">
        <v>1113</v>
      </c>
      <c r="B338" t="s">
        <v>1114</v>
      </c>
      <c r="C338" t="s">
        <v>1114</v>
      </c>
      <c r="F338">
        <v>1994</v>
      </c>
      <c r="G338">
        <v>1</v>
      </c>
      <c r="H338">
        <v>1</v>
      </c>
      <c r="I338" t="s">
        <v>43</v>
      </c>
      <c r="J338" t="s">
        <v>13</v>
      </c>
      <c r="K338" t="s">
        <v>1115</v>
      </c>
    </row>
    <row r="339" spans="1:11" x14ac:dyDescent="0.15">
      <c r="A339" t="s">
        <v>1116</v>
      </c>
      <c r="B339" t="s">
        <v>1117</v>
      </c>
      <c r="C339" t="s">
        <v>1117</v>
      </c>
      <c r="F339">
        <v>1994</v>
      </c>
      <c r="G339">
        <v>1</v>
      </c>
      <c r="H339">
        <v>0</v>
      </c>
      <c r="I339" t="s">
        <v>43</v>
      </c>
      <c r="K339" t="s">
        <v>1118</v>
      </c>
    </row>
    <row r="340" spans="1:11" x14ac:dyDescent="0.15">
      <c r="A340" t="s">
        <v>1119</v>
      </c>
      <c r="C340" t="s">
        <v>1120</v>
      </c>
      <c r="F340">
        <v>1994</v>
      </c>
      <c r="G340">
        <v>1</v>
      </c>
      <c r="H340">
        <v>1</v>
      </c>
      <c r="I340" t="s">
        <v>1121</v>
      </c>
      <c r="J340" t="s">
        <v>71</v>
      </c>
      <c r="K340" t="s">
        <v>1122</v>
      </c>
    </row>
    <row r="341" spans="1:11" x14ac:dyDescent="0.15">
      <c r="A341" t="s">
        <v>1123</v>
      </c>
      <c r="C341" t="s">
        <v>1124</v>
      </c>
      <c r="F341">
        <v>1994</v>
      </c>
      <c r="G341">
        <v>1</v>
      </c>
      <c r="H341">
        <v>1</v>
      </c>
      <c r="I341" t="s">
        <v>43</v>
      </c>
      <c r="J341" t="s">
        <v>130</v>
      </c>
      <c r="K341" t="s">
        <v>1125</v>
      </c>
    </row>
    <row r="342" spans="1:11" x14ac:dyDescent="0.15">
      <c r="A342" t="s">
        <v>1126</v>
      </c>
      <c r="C342" t="s">
        <v>1127</v>
      </c>
      <c r="F342">
        <v>1994</v>
      </c>
      <c r="G342">
        <v>1</v>
      </c>
      <c r="H342">
        <v>1</v>
      </c>
      <c r="I342" t="s">
        <v>156</v>
      </c>
      <c r="J342" t="s">
        <v>17</v>
      </c>
      <c r="K342" t="s">
        <v>1128</v>
      </c>
    </row>
    <row r="343" spans="1:11" x14ac:dyDescent="0.15">
      <c r="A343" t="s">
        <v>1129</v>
      </c>
      <c r="B343" t="s">
        <v>1130</v>
      </c>
      <c r="C343" t="s">
        <v>1130</v>
      </c>
      <c r="F343">
        <v>1994</v>
      </c>
      <c r="G343">
        <v>1</v>
      </c>
      <c r="H343">
        <v>1</v>
      </c>
      <c r="I343" t="s">
        <v>66</v>
      </c>
      <c r="J343" t="s">
        <v>135</v>
      </c>
      <c r="K343" t="s">
        <v>1131</v>
      </c>
    </row>
    <row r="344" spans="1:11" x14ac:dyDescent="0.15">
      <c r="A344" t="s">
        <v>1132</v>
      </c>
      <c r="B344" t="s">
        <v>1133</v>
      </c>
      <c r="C344" t="s">
        <v>1133</v>
      </c>
      <c r="F344">
        <v>1994</v>
      </c>
      <c r="G344">
        <v>1</v>
      </c>
      <c r="H344">
        <v>1</v>
      </c>
      <c r="I344" t="s">
        <v>156</v>
      </c>
      <c r="J344" t="s">
        <v>17</v>
      </c>
      <c r="K344" t="s">
        <v>1134</v>
      </c>
    </row>
    <row r="345" spans="1:11" x14ac:dyDescent="0.15">
      <c r="A345" t="s">
        <v>1135</v>
      </c>
      <c r="C345" t="s">
        <v>1136</v>
      </c>
      <c r="F345">
        <v>1994</v>
      </c>
      <c r="G345">
        <v>1</v>
      </c>
      <c r="H345">
        <v>1</v>
      </c>
      <c r="I345" t="s">
        <v>1137</v>
      </c>
      <c r="J345" t="s">
        <v>98</v>
      </c>
      <c r="K345" t="s">
        <v>1138</v>
      </c>
    </row>
    <row r="346" spans="1:11" x14ac:dyDescent="0.15">
      <c r="A346" t="s">
        <v>1139</v>
      </c>
      <c r="B346" t="s">
        <v>1140</v>
      </c>
      <c r="C346" t="s">
        <v>1140</v>
      </c>
      <c r="F346">
        <v>1994</v>
      </c>
      <c r="G346">
        <v>0</v>
      </c>
      <c r="H346">
        <v>1</v>
      </c>
      <c r="J346" t="s">
        <v>17</v>
      </c>
      <c r="K346" t="s">
        <v>1141</v>
      </c>
    </row>
    <row r="347" spans="1:11" x14ac:dyDescent="0.15">
      <c r="A347" t="s">
        <v>1142</v>
      </c>
      <c r="C347" t="s">
        <v>1143</v>
      </c>
      <c r="F347">
        <v>1994</v>
      </c>
      <c r="G347">
        <v>1</v>
      </c>
      <c r="H347">
        <v>1</v>
      </c>
      <c r="I347" t="s">
        <v>156</v>
      </c>
      <c r="J347" t="s">
        <v>17</v>
      </c>
      <c r="K347" t="s">
        <v>1144</v>
      </c>
    </row>
    <row r="348" spans="1:11" x14ac:dyDescent="0.15">
      <c r="A348" t="s">
        <v>1145</v>
      </c>
      <c r="B348" t="s">
        <v>1146</v>
      </c>
      <c r="C348" t="s">
        <v>1146</v>
      </c>
      <c r="F348">
        <v>1994</v>
      </c>
      <c r="G348">
        <v>1</v>
      </c>
      <c r="H348">
        <v>1</v>
      </c>
      <c r="I348" t="s">
        <v>1147</v>
      </c>
      <c r="J348" t="s">
        <v>13</v>
      </c>
      <c r="K348" t="s">
        <v>1148</v>
      </c>
    </row>
    <row r="349" spans="1:11" x14ac:dyDescent="0.15">
      <c r="A349" t="s">
        <v>1149</v>
      </c>
      <c r="B349" t="s">
        <v>1150</v>
      </c>
      <c r="C349" t="s">
        <v>1150</v>
      </c>
      <c r="F349">
        <v>1994</v>
      </c>
      <c r="G349">
        <v>1</v>
      </c>
      <c r="H349">
        <v>1</v>
      </c>
      <c r="I349" t="s">
        <v>1151</v>
      </c>
      <c r="J349" t="s">
        <v>32</v>
      </c>
      <c r="K349" t="s">
        <v>1152</v>
      </c>
    </row>
    <row r="350" spans="1:11" x14ac:dyDescent="0.15">
      <c r="A350" t="s">
        <v>1153</v>
      </c>
      <c r="B350" t="s">
        <v>1154</v>
      </c>
      <c r="C350" t="s">
        <v>1154</v>
      </c>
      <c r="F350">
        <v>1994</v>
      </c>
      <c r="G350">
        <v>1</v>
      </c>
      <c r="H350">
        <v>0</v>
      </c>
      <c r="I350" t="s">
        <v>455</v>
      </c>
      <c r="K350" t="s">
        <v>1155</v>
      </c>
    </row>
    <row r="351" spans="1:11" x14ac:dyDescent="0.15">
      <c r="A351" t="s">
        <v>1156</v>
      </c>
      <c r="B351" t="s">
        <v>1157</v>
      </c>
      <c r="C351" t="s">
        <v>1157</v>
      </c>
      <c r="F351">
        <v>1994</v>
      </c>
      <c r="G351">
        <v>1</v>
      </c>
      <c r="H351">
        <v>0</v>
      </c>
      <c r="I351" t="s">
        <v>156</v>
      </c>
      <c r="K351" t="s">
        <v>1158</v>
      </c>
    </row>
    <row r="352" spans="1:11" x14ac:dyDescent="0.15">
      <c r="A352" t="s">
        <v>1159</v>
      </c>
      <c r="C352" t="s">
        <v>1160</v>
      </c>
      <c r="F352">
        <v>1994</v>
      </c>
      <c r="G352">
        <v>1</v>
      </c>
      <c r="H352">
        <v>1</v>
      </c>
      <c r="I352" t="s">
        <v>156</v>
      </c>
      <c r="J352" t="s">
        <v>17</v>
      </c>
      <c r="K352" t="s">
        <v>1161</v>
      </c>
    </row>
    <row r="353" spans="1:11" x14ac:dyDescent="0.15">
      <c r="A353" t="s">
        <v>1162</v>
      </c>
      <c r="C353" t="s">
        <v>1163</v>
      </c>
      <c r="F353">
        <v>1994</v>
      </c>
      <c r="G353">
        <v>1</v>
      </c>
      <c r="H353">
        <v>1</v>
      </c>
      <c r="I353" t="s">
        <v>112</v>
      </c>
      <c r="J353" t="s">
        <v>1164</v>
      </c>
      <c r="K353" t="s">
        <v>1165</v>
      </c>
    </row>
    <row r="354" spans="1:11" x14ac:dyDescent="0.15">
      <c r="A354" t="s">
        <v>1166</v>
      </c>
      <c r="C354" t="s">
        <v>1167</v>
      </c>
      <c r="F354">
        <v>1994</v>
      </c>
      <c r="G354">
        <v>1</v>
      </c>
      <c r="H354">
        <v>0</v>
      </c>
      <c r="I354" t="s">
        <v>43</v>
      </c>
      <c r="K354" t="s">
        <v>1168</v>
      </c>
    </row>
    <row r="355" spans="1:11" x14ac:dyDescent="0.15">
      <c r="A355" t="s">
        <v>1169</v>
      </c>
      <c r="B355" t="s">
        <v>1170</v>
      </c>
      <c r="C355" t="s">
        <v>1170</v>
      </c>
      <c r="F355">
        <v>1994</v>
      </c>
      <c r="G355">
        <v>0</v>
      </c>
      <c r="H355">
        <v>1</v>
      </c>
      <c r="J355" t="s">
        <v>1171</v>
      </c>
      <c r="K355" t="s">
        <v>1172</v>
      </c>
    </row>
    <row r="356" spans="1:11" x14ac:dyDescent="0.15">
      <c r="A356" t="s">
        <v>1173</v>
      </c>
      <c r="B356" t="s">
        <v>1174</v>
      </c>
      <c r="C356" t="s">
        <v>1174</v>
      </c>
      <c r="F356">
        <v>1994</v>
      </c>
      <c r="G356">
        <v>0</v>
      </c>
      <c r="H356">
        <v>1</v>
      </c>
      <c r="J356" t="s">
        <v>67</v>
      </c>
      <c r="K356" t="s">
        <v>1175</v>
      </c>
    </row>
    <row r="357" spans="1:11" x14ac:dyDescent="0.15">
      <c r="A357" t="s">
        <v>1176</v>
      </c>
      <c r="C357" t="s">
        <v>1177</v>
      </c>
      <c r="F357">
        <v>1994</v>
      </c>
      <c r="G357">
        <v>1</v>
      </c>
      <c r="H357">
        <v>0</v>
      </c>
      <c r="I357" t="s">
        <v>1121</v>
      </c>
      <c r="K357" t="s">
        <v>1178</v>
      </c>
    </row>
    <row r="358" spans="1:11" x14ac:dyDescent="0.15">
      <c r="A358" t="s">
        <v>1179</v>
      </c>
      <c r="B358" t="s">
        <v>1180</v>
      </c>
      <c r="C358" t="s">
        <v>1180</v>
      </c>
      <c r="F358">
        <v>1994</v>
      </c>
      <c r="G358">
        <v>1</v>
      </c>
      <c r="H358">
        <v>1</v>
      </c>
      <c r="I358" t="s">
        <v>156</v>
      </c>
      <c r="J358" t="s">
        <v>17</v>
      </c>
      <c r="K358" t="s">
        <v>1181</v>
      </c>
    </row>
    <row r="359" spans="1:11" x14ac:dyDescent="0.15">
      <c r="A359" t="s">
        <v>1182</v>
      </c>
      <c r="C359" t="s">
        <v>1183</v>
      </c>
      <c r="F359">
        <v>1994</v>
      </c>
      <c r="G359">
        <v>0</v>
      </c>
      <c r="H359">
        <v>1</v>
      </c>
      <c r="J359" t="s">
        <v>17</v>
      </c>
      <c r="K359" t="s">
        <v>1184</v>
      </c>
    </row>
    <row r="360" spans="1:11" x14ac:dyDescent="0.15">
      <c r="A360" t="s">
        <v>1185</v>
      </c>
      <c r="B360" t="s">
        <v>1186</v>
      </c>
      <c r="C360" t="s">
        <v>1186</v>
      </c>
      <c r="F360">
        <v>1994</v>
      </c>
      <c r="G360">
        <v>0</v>
      </c>
      <c r="H360">
        <v>1</v>
      </c>
      <c r="J360" t="s">
        <v>67</v>
      </c>
      <c r="K360" t="s">
        <v>1187</v>
      </c>
    </row>
    <row r="361" spans="1:11" x14ac:dyDescent="0.15">
      <c r="A361" t="s">
        <v>1188</v>
      </c>
      <c r="C361" t="s">
        <v>1189</v>
      </c>
      <c r="F361">
        <v>1994</v>
      </c>
      <c r="G361">
        <v>1</v>
      </c>
      <c r="H361">
        <v>1</v>
      </c>
      <c r="I361" t="s">
        <v>1190</v>
      </c>
      <c r="J361" t="s">
        <v>1191</v>
      </c>
      <c r="K361" t="s">
        <v>1192</v>
      </c>
    </row>
    <row r="362" spans="1:11" x14ac:dyDescent="0.15">
      <c r="A362" t="s">
        <v>1193</v>
      </c>
      <c r="B362" t="s">
        <v>1194</v>
      </c>
      <c r="C362" t="s">
        <v>1194</v>
      </c>
      <c r="F362">
        <v>1994</v>
      </c>
      <c r="G362">
        <v>0</v>
      </c>
      <c r="H362">
        <v>1</v>
      </c>
      <c r="J362" t="s">
        <v>135</v>
      </c>
      <c r="K362" t="s">
        <v>1195</v>
      </c>
    </row>
    <row r="363" spans="1:11" x14ac:dyDescent="0.15">
      <c r="A363" t="s">
        <v>1196</v>
      </c>
      <c r="C363" t="s">
        <v>1197</v>
      </c>
      <c r="F363">
        <v>1994</v>
      </c>
      <c r="G363">
        <v>0</v>
      </c>
      <c r="H363">
        <v>1</v>
      </c>
      <c r="J363" t="s">
        <v>377</v>
      </c>
      <c r="K363" t="s">
        <v>1198</v>
      </c>
    </row>
    <row r="364" spans="1:11" x14ac:dyDescent="0.15">
      <c r="A364" t="s">
        <v>1199</v>
      </c>
      <c r="C364" t="s">
        <v>1200</v>
      </c>
      <c r="F364">
        <v>1994</v>
      </c>
      <c r="G364">
        <v>1</v>
      </c>
      <c r="H364">
        <v>1</v>
      </c>
      <c r="I364" t="s">
        <v>156</v>
      </c>
      <c r="J364" t="s">
        <v>17</v>
      </c>
      <c r="K364" t="s">
        <v>1201</v>
      </c>
    </row>
    <row r="365" spans="1:11" x14ac:dyDescent="0.15">
      <c r="A365" t="s">
        <v>1202</v>
      </c>
      <c r="B365" t="s">
        <v>1203</v>
      </c>
      <c r="C365" t="s">
        <v>1203</v>
      </c>
      <c r="F365">
        <v>1994</v>
      </c>
      <c r="G365">
        <v>1</v>
      </c>
      <c r="H365">
        <v>1</v>
      </c>
      <c r="I365" t="s">
        <v>43</v>
      </c>
      <c r="J365" t="s">
        <v>1204</v>
      </c>
      <c r="K365" t="s">
        <v>1205</v>
      </c>
    </row>
    <row r="366" spans="1:11" x14ac:dyDescent="0.15">
      <c r="A366" t="s">
        <v>1206</v>
      </c>
      <c r="C366" t="s">
        <v>1207</v>
      </c>
      <c r="F366">
        <v>1994</v>
      </c>
      <c r="G366">
        <v>0</v>
      </c>
      <c r="H366">
        <v>1</v>
      </c>
      <c r="J366" t="s">
        <v>917</v>
      </c>
      <c r="K366" t="s">
        <v>1208</v>
      </c>
    </row>
    <row r="367" spans="1:11" x14ac:dyDescent="0.15">
      <c r="A367" t="s">
        <v>1209</v>
      </c>
      <c r="B367" t="s">
        <v>1210</v>
      </c>
      <c r="C367" t="s">
        <v>1210</v>
      </c>
      <c r="F367">
        <v>1994</v>
      </c>
      <c r="G367">
        <v>1</v>
      </c>
      <c r="H367">
        <v>1</v>
      </c>
      <c r="I367" t="s">
        <v>21</v>
      </c>
      <c r="J367" t="s">
        <v>71</v>
      </c>
      <c r="K367" t="s">
        <v>1211</v>
      </c>
    </row>
    <row r="368" spans="1:11" x14ac:dyDescent="0.15">
      <c r="A368" t="s">
        <v>1212</v>
      </c>
      <c r="C368" t="s">
        <v>1213</v>
      </c>
      <c r="F368">
        <v>1994</v>
      </c>
      <c r="G368">
        <v>1</v>
      </c>
      <c r="H368">
        <v>1</v>
      </c>
      <c r="I368" t="s">
        <v>156</v>
      </c>
      <c r="J368" t="s">
        <v>142</v>
      </c>
      <c r="K368" t="s">
        <v>1214</v>
      </c>
    </row>
    <row r="369" spans="1:11" x14ac:dyDescent="0.15">
      <c r="A369" t="s">
        <v>1215</v>
      </c>
      <c r="C369" t="s">
        <v>1216</v>
      </c>
      <c r="F369">
        <v>1994</v>
      </c>
      <c r="G369">
        <v>0</v>
      </c>
      <c r="H369">
        <v>1</v>
      </c>
      <c r="J369" t="s">
        <v>102</v>
      </c>
      <c r="K369" t="s">
        <v>1217</v>
      </c>
    </row>
    <row r="370" spans="1:11" x14ac:dyDescent="0.15">
      <c r="A370" t="s">
        <v>1218</v>
      </c>
      <c r="C370" t="s">
        <v>1219</v>
      </c>
      <c r="F370">
        <v>1994</v>
      </c>
      <c r="G370">
        <v>1</v>
      </c>
      <c r="H370">
        <v>0</v>
      </c>
      <c r="I370" t="s">
        <v>1220</v>
      </c>
      <c r="K370" t="s">
        <v>1221</v>
      </c>
    </row>
    <row r="371" spans="1:11" x14ac:dyDescent="0.15">
      <c r="A371" t="s">
        <v>1222</v>
      </c>
      <c r="B371" t="s">
        <v>1223</v>
      </c>
      <c r="C371" t="s">
        <v>1223</v>
      </c>
      <c r="F371">
        <v>1994</v>
      </c>
      <c r="G371">
        <v>1</v>
      </c>
      <c r="H371">
        <v>1</v>
      </c>
      <c r="I371" t="s">
        <v>214</v>
      </c>
      <c r="J371" t="s">
        <v>32</v>
      </c>
      <c r="K371" t="s">
        <v>1224</v>
      </c>
    </row>
    <row r="372" spans="1:11" x14ac:dyDescent="0.15">
      <c r="A372" t="s">
        <v>1225</v>
      </c>
      <c r="C372" t="s">
        <v>1226</v>
      </c>
      <c r="F372">
        <v>1994</v>
      </c>
      <c r="G372">
        <v>1</v>
      </c>
      <c r="H372">
        <v>0</v>
      </c>
      <c r="I372" t="s">
        <v>43</v>
      </c>
      <c r="K372" t="s">
        <v>1227</v>
      </c>
    </row>
    <row r="373" spans="1:11" x14ac:dyDescent="0.15">
      <c r="A373" t="s">
        <v>1228</v>
      </c>
      <c r="C373" t="s">
        <v>1229</v>
      </c>
      <c r="F373">
        <v>1994</v>
      </c>
      <c r="G373">
        <v>1</v>
      </c>
      <c r="H373">
        <v>0</v>
      </c>
      <c r="I373" t="s">
        <v>112</v>
      </c>
      <c r="K373" t="s">
        <v>1230</v>
      </c>
    </row>
    <row r="374" spans="1:11" x14ac:dyDescent="0.15">
      <c r="A374" t="s">
        <v>1231</v>
      </c>
      <c r="B374" t="s">
        <v>1232</v>
      </c>
      <c r="C374" t="s">
        <v>1232</v>
      </c>
      <c r="F374">
        <v>1994</v>
      </c>
      <c r="G374">
        <v>0</v>
      </c>
      <c r="H374">
        <v>1</v>
      </c>
      <c r="J374" t="s">
        <v>1233</v>
      </c>
      <c r="K374" t="s">
        <v>1234</v>
      </c>
    </row>
    <row r="375" spans="1:11" x14ac:dyDescent="0.15">
      <c r="A375" t="s">
        <v>1235</v>
      </c>
      <c r="B375" t="s">
        <v>1236</v>
      </c>
      <c r="C375" t="s">
        <v>1236</v>
      </c>
      <c r="F375">
        <v>1994</v>
      </c>
      <c r="G375">
        <v>0</v>
      </c>
      <c r="H375">
        <v>1</v>
      </c>
      <c r="J375" t="s">
        <v>135</v>
      </c>
      <c r="K375" t="s">
        <v>1237</v>
      </c>
    </row>
    <row r="376" spans="1:11" x14ac:dyDescent="0.15">
      <c r="A376" t="s">
        <v>1238</v>
      </c>
      <c r="B376" t="s">
        <v>1239</v>
      </c>
      <c r="C376" t="s">
        <v>1239</v>
      </c>
      <c r="F376">
        <v>1994</v>
      </c>
      <c r="G376">
        <v>0</v>
      </c>
      <c r="H376">
        <v>1</v>
      </c>
      <c r="J376" t="s">
        <v>281</v>
      </c>
      <c r="K376" t="s">
        <v>1240</v>
      </c>
    </row>
    <row r="377" spans="1:11" x14ac:dyDescent="0.15">
      <c r="A377" t="s">
        <v>1241</v>
      </c>
      <c r="C377" t="s">
        <v>1242</v>
      </c>
      <c r="F377">
        <v>1994</v>
      </c>
      <c r="G377">
        <v>1</v>
      </c>
      <c r="H377">
        <v>0</v>
      </c>
      <c r="I377" t="s">
        <v>1243</v>
      </c>
      <c r="K377" t="s">
        <v>1244</v>
      </c>
    </row>
    <row r="378" spans="1:11" x14ac:dyDescent="0.15">
      <c r="A378" t="s">
        <v>1245</v>
      </c>
      <c r="B378" t="s">
        <v>1246</v>
      </c>
      <c r="C378" t="s">
        <v>1246</v>
      </c>
      <c r="F378">
        <v>1994</v>
      </c>
      <c r="G378">
        <v>1</v>
      </c>
      <c r="H378">
        <v>0</v>
      </c>
      <c r="I378" t="s">
        <v>167</v>
      </c>
      <c r="K378" t="s">
        <v>1247</v>
      </c>
    </row>
    <row r="379" spans="1:11" x14ac:dyDescent="0.15">
      <c r="A379" t="s">
        <v>1248</v>
      </c>
      <c r="C379" t="s">
        <v>1249</v>
      </c>
      <c r="F379">
        <v>1994</v>
      </c>
      <c r="G379">
        <v>1</v>
      </c>
      <c r="H379">
        <v>1</v>
      </c>
      <c r="I379" t="s">
        <v>746</v>
      </c>
      <c r="J379" t="s">
        <v>573</v>
      </c>
      <c r="K379" t="s">
        <v>1250</v>
      </c>
    </row>
    <row r="380" spans="1:11" x14ac:dyDescent="0.15">
      <c r="A380" t="s">
        <v>1251</v>
      </c>
      <c r="C380" t="s">
        <v>1252</v>
      </c>
      <c r="F380">
        <v>1994</v>
      </c>
      <c r="G380">
        <v>1</v>
      </c>
      <c r="H380">
        <v>1</v>
      </c>
      <c r="I380" t="s">
        <v>43</v>
      </c>
      <c r="J380" t="s">
        <v>48</v>
      </c>
      <c r="K380" t="s">
        <v>1253</v>
      </c>
    </row>
    <row r="381" spans="1:11" x14ac:dyDescent="0.15">
      <c r="A381" t="s">
        <v>1254</v>
      </c>
      <c r="B381" t="s">
        <v>1255</v>
      </c>
      <c r="C381" t="s">
        <v>1255</v>
      </c>
      <c r="F381">
        <v>1994</v>
      </c>
      <c r="G381">
        <v>0</v>
      </c>
      <c r="H381">
        <v>1</v>
      </c>
      <c r="J381" t="s">
        <v>302</v>
      </c>
      <c r="K381" t="s">
        <v>1256</v>
      </c>
    </row>
    <row r="382" spans="1:11" x14ac:dyDescent="0.15">
      <c r="A382" t="s">
        <v>1257</v>
      </c>
      <c r="C382" t="s">
        <v>1258</v>
      </c>
      <c r="F382">
        <v>1994</v>
      </c>
      <c r="G382">
        <v>1</v>
      </c>
      <c r="H382">
        <v>1</v>
      </c>
      <c r="I382" t="s">
        <v>156</v>
      </c>
      <c r="J382" t="s">
        <v>775</v>
      </c>
      <c r="K382" t="s">
        <v>1259</v>
      </c>
    </row>
    <row r="383" spans="1:11" x14ac:dyDescent="0.15">
      <c r="A383" t="s">
        <v>1260</v>
      </c>
      <c r="C383" t="s">
        <v>1261</v>
      </c>
      <c r="F383">
        <v>1994</v>
      </c>
      <c r="G383">
        <v>0</v>
      </c>
      <c r="H383">
        <v>1</v>
      </c>
      <c r="J383" t="s">
        <v>13</v>
      </c>
      <c r="K383" t="s">
        <v>1262</v>
      </c>
    </row>
    <row r="384" spans="1:11" x14ac:dyDescent="0.15">
      <c r="A384" t="s">
        <v>1263</v>
      </c>
      <c r="C384" t="s">
        <v>1264</v>
      </c>
      <c r="F384">
        <v>1994</v>
      </c>
      <c r="G384">
        <v>0</v>
      </c>
      <c r="H384">
        <v>1</v>
      </c>
      <c r="J384" t="s">
        <v>17</v>
      </c>
      <c r="K384" t="s">
        <v>1265</v>
      </c>
    </row>
    <row r="385" spans="1:11" x14ac:dyDescent="0.15">
      <c r="A385" t="s">
        <v>1266</v>
      </c>
      <c r="C385" t="s">
        <v>1267</v>
      </c>
      <c r="F385">
        <v>1994</v>
      </c>
      <c r="G385">
        <v>0</v>
      </c>
      <c r="H385">
        <v>1</v>
      </c>
      <c r="J385" t="s">
        <v>1268</v>
      </c>
      <c r="K385" t="s">
        <v>1269</v>
      </c>
    </row>
    <row r="386" spans="1:11" x14ac:dyDescent="0.15">
      <c r="A386" t="s">
        <v>1270</v>
      </c>
      <c r="C386" t="s">
        <v>1271</v>
      </c>
      <c r="F386">
        <v>1994</v>
      </c>
      <c r="G386">
        <v>0</v>
      </c>
      <c r="H386">
        <v>1</v>
      </c>
      <c r="J386" t="s">
        <v>17</v>
      </c>
      <c r="K386" t="s">
        <v>1272</v>
      </c>
    </row>
    <row r="387" spans="1:11" x14ac:dyDescent="0.15">
      <c r="A387" t="s">
        <v>1273</v>
      </c>
      <c r="C387" t="s">
        <v>1274</v>
      </c>
      <c r="F387">
        <v>1994</v>
      </c>
      <c r="G387">
        <v>1</v>
      </c>
      <c r="H387">
        <v>1</v>
      </c>
      <c r="I387" t="s">
        <v>497</v>
      </c>
      <c r="J387" t="s">
        <v>13</v>
      </c>
      <c r="K387" t="s">
        <v>1275</v>
      </c>
    </row>
    <row r="388" spans="1:11" x14ac:dyDescent="0.15">
      <c r="A388" t="s">
        <v>1276</v>
      </c>
      <c r="B388" t="s">
        <v>1277</v>
      </c>
      <c r="C388" t="s">
        <v>1277</v>
      </c>
      <c r="F388">
        <v>1994</v>
      </c>
      <c r="G388">
        <v>1</v>
      </c>
      <c r="H388">
        <v>1</v>
      </c>
      <c r="I388" t="s">
        <v>1278</v>
      </c>
      <c r="J388" t="s">
        <v>13</v>
      </c>
      <c r="K388" t="s">
        <v>1279</v>
      </c>
    </row>
    <row r="389" spans="1:11" x14ac:dyDescent="0.15">
      <c r="A389" t="s">
        <v>1280</v>
      </c>
      <c r="B389" t="s">
        <v>1281</v>
      </c>
      <c r="C389" t="s">
        <v>1282</v>
      </c>
      <c r="F389">
        <v>1994</v>
      </c>
      <c r="G389">
        <v>1</v>
      </c>
      <c r="H389">
        <v>1</v>
      </c>
      <c r="I389" t="s">
        <v>1059</v>
      </c>
      <c r="J389" t="s">
        <v>13</v>
      </c>
      <c r="K389" t="s">
        <v>1283</v>
      </c>
    </row>
    <row r="390" spans="1:11" x14ac:dyDescent="0.15">
      <c r="A390" t="s">
        <v>1284</v>
      </c>
      <c r="B390" t="s">
        <v>1285</v>
      </c>
      <c r="C390" t="s">
        <v>1285</v>
      </c>
      <c r="F390">
        <v>1994</v>
      </c>
      <c r="G390">
        <v>1</v>
      </c>
      <c r="H390">
        <v>1</v>
      </c>
      <c r="I390" t="s">
        <v>43</v>
      </c>
      <c r="J390" t="s">
        <v>13</v>
      </c>
      <c r="K390" t="s">
        <v>1286</v>
      </c>
    </row>
    <row r="391" spans="1:11" x14ac:dyDescent="0.15">
      <c r="A391" t="s">
        <v>1287</v>
      </c>
      <c r="C391" t="s">
        <v>1288</v>
      </c>
      <c r="F391">
        <v>1994</v>
      </c>
      <c r="G391">
        <v>1</v>
      </c>
      <c r="H391">
        <v>0</v>
      </c>
      <c r="I391" t="s">
        <v>218</v>
      </c>
      <c r="K391" t="s">
        <v>1289</v>
      </c>
    </row>
    <row r="392" spans="1:11" x14ac:dyDescent="0.15">
      <c r="A392" t="s">
        <v>1290</v>
      </c>
      <c r="C392" t="s">
        <v>1291</v>
      </c>
      <c r="F392">
        <v>1994</v>
      </c>
      <c r="G392">
        <v>1</v>
      </c>
      <c r="H392">
        <v>1</v>
      </c>
      <c r="I392" t="s">
        <v>112</v>
      </c>
      <c r="J392" t="s">
        <v>882</v>
      </c>
      <c r="K392" t="s">
        <v>1292</v>
      </c>
    </row>
    <row r="393" spans="1:11" x14ac:dyDescent="0.15">
      <c r="A393" t="s">
        <v>1293</v>
      </c>
      <c r="C393" t="s">
        <v>1294</v>
      </c>
      <c r="F393">
        <v>1994</v>
      </c>
      <c r="G393">
        <v>1</v>
      </c>
      <c r="H393">
        <v>1</v>
      </c>
      <c r="I393" t="s">
        <v>112</v>
      </c>
      <c r="J393" t="s">
        <v>882</v>
      </c>
      <c r="K393" t="s">
        <v>1295</v>
      </c>
    </row>
    <row r="394" spans="1:11" x14ac:dyDescent="0.15">
      <c r="A394" t="s">
        <v>1296</v>
      </c>
      <c r="C394" t="s">
        <v>1297</v>
      </c>
      <c r="F394">
        <v>1994</v>
      </c>
      <c r="G394">
        <v>1</v>
      </c>
      <c r="H394">
        <v>1</v>
      </c>
      <c r="I394" t="s">
        <v>43</v>
      </c>
      <c r="J394" t="s">
        <v>71</v>
      </c>
      <c r="K394" t="s">
        <v>1298</v>
      </c>
    </row>
    <row r="395" spans="1:11" x14ac:dyDescent="0.15">
      <c r="A395" t="s">
        <v>1299</v>
      </c>
      <c r="C395" t="s">
        <v>1300</v>
      </c>
      <c r="F395">
        <v>1994</v>
      </c>
      <c r="G395">
        <v>1</v>
      </c>
      <c r="H395">
        <v>1</v>
      </c>
      <c r="I395" t="s">
        <v>43</v>
      </c>
      <c r="J395" t="s">
        <v>17</v>
      </c>
      <c r="K395" t="s">
        <v>1301</v>
      </c>
    </row>
    <row r="396" spans="1:11" x14ac:dyDescent="0.15">
      <c r="A396" t="s">
        <v>1302</v>
      </c>
      <c r="C396" t="s">
        <v>1303</v>
      </c>
      <c r="F396">
        <v>1994</v>
      </c>
      <c r="G396">
        <v>1</v>
      </c>
      <c r="H396">
        <v>1</v>
      </c>
      <c r="I396" t="s">
        <v>43</v>
      </c>
      <c r="J396" t="s">
        <v>13</v>
      </c>
      <c r="K396" t="s">
        <v>1304</v>
      </c>
    </row>
    <row r="397" spans="1:11" x14ac:dyDescent="0.15">
      <c r="A397" t="s">
        <v>1305</v>
      </c>
      <c r="C397" t="s">
        <v>1306</v>
      </c>
      <c r="F397">
        <v>1994</v>
      </c>
      <c r="G397">
        <v>0</v>
      </c>
      <c r="H397">
        <v>1</v>
      </c>
      <c r="J397" t="s">
        <v>13</v>
      </c>
      <c r="K397" t="s">
        <v>1307</v>
      </c>
    </row>
    <row r="398" spans="1:11" x14ac:dyDescent="0.15">
      <c r="A398" t="s">
        <v>1308</v>
      </c>
      <c r="C398" t="s">
        <v>1309</v>
      </c>
      <c r="F398">
        <v>1994</v>
      </c>
      <c r="G398">
        <v>0</v>
      </c>
      <c r="H398">
        <v>1</v>
      </c>
      <c r="J398" t="s">
        <v>501</v>
      </c>
      <c r="K398" t="s">
        <v>1310</v>
      </c>
    </row>
    <row r="399" spans="1:11" x14ac:dyDescent="0.15">
      <c r="A399" t="s">
        <v>1311</v>
      </c>
      <c r="C399" t="s">
        <v>1312</v>
      </c>
      <c r="F399">
        <v>1994</v>
      </c>
      <c r="G399">
        <v>0</v>
      </c>
      <c r="H399">
        <v>1</v>
      </c>
      <c r="J399" t="s">
        <v>1313</v>
      </c>
      <c r="K399" t="s">
        <v>1314</v>
      </c>
    </row>
    <row r="400" spans="1:11" x14ac:dyDescent="0.15">
      <c r="A400" t="s">
        <v>1315</v>
      </c>
      <c r="B400" t="s">
        <v>1316</v>
      </c>
      <c r="C400" t="s">
        <v>1316</v>
      </c>
      <c r="F400">
        <v>1994</v>
      </c>
      <c r="G400">
        <v>1</v>
      </c>
      <c r="H400">
        <v>1</v>
      </c>
      <c r="I400" t="s">
        <v>112</v>
      </c>
      <c r="J400" t="s">
        <v>71</v>
      </c>
      <c r="K400" t="s">
        <v>1317</v>
      </c>
    </row>
    <row r="401" spans="1:11" x14ac:dyDescent="0.15">
      <c r="A401" t="s">
        <v>1318</v>
      </c>
      <c r="C401" t="s">
        <v>1319</v>
      </c>
      <c r="F401">
        <v>1994</v>
      </c>
      <c r="G401">
        <v>0</v>
      </c>
      <c r="H401">
        <v>1</v>
      </c>
      <c r="J401" t="s">
        <v>135</v>
      </c>
      <c r="K401" t="s">
        <v>1320</v>
      </c>
    </row>
    <row r="402" spans="1:11" x14ac:dyDescent="0.15">
      <c r="A402" t="s">
        <v>1321</v>
      </c>
      <c r="C402" t="s">
        <v>1322</v>
      </c>
      <c r="F402">
        <v>1994</v>
      </c>
      <c r="G402">
        <v>0</v>
      </c>
      <c r="H402">
        <v>1</v>
      </c>
      <c r="J402" t="s">
        <v>13</v>
      </c>
      <c r="K402" t="s">
        <v>1323</v>
      </c>
    </row>
    <row r="403" spans="1:11" x14ac:dyDescent="0.15">
      <c r="A403" t="s">
        <v>1324</v>
      </c>
      <c r="C403" t="s">
        <v>1325</v>
      </c>
      <c r="F403">
        <v>1994</v>
      </c>
      <c r="G403">
        <v>1</v>
      </c>
      <c r="H403">
        <v>1</v>
      </c>
      <c r="I403" t="s">
        <v>156</v>
      </c>
      <c r="J403" t="s">
        <v>71</v>
      </c>
      <c r="K403" t="s">
        <v>1326</v>
      </c>
    </row>
    <row r="404" spans="1:11" x14ac:dyDescent="0.15">
      <c r="A404" t="s">
        <v>1327</v>
      </c>
      <c r="C404" t="s">
        <v>1328</v>
      </c>
      <c r="F404">
        <v>1994</v>
      </c>
      <c r="G404">
        <v>0</v>
      </c>
      <c r="H404">
        <v>1</v>
      </c>
      <c r="J404" t="s">
        <v>13</v>
      </c>
      <c r="K404" t="s">
        <v>1329</v>
      </c>
    </row>
    <row r="405" spans="1:11" x14ac:dyDescent="0.15">
      <c r="A405" t="s">
        <v>1330</v>
      </c>
      <c r="C405" t="s">
        <v>1331</v>
      </c>
      <c r="F405">
        <v>1994</v>
      </c>
      <c r="G405">
        <v>1</v>
      </c>
      <c r="H405">
        <v>1</v>
      </c>
      <c r="I405" t="s">
        <v>214</v>
      </c>
      <c r="J405" t="s">
        <v>48</v>
      </c>
      <c r="K405" t="s">
        <v>1332</v>
      </c>
    </row>
    <row r="406" spans="1:11" x14ac:dyDescent="0.15">
      <c r="A406" t="s">
        <v>1333</v>
      </c>
      <c r="C406" t="s">
        <v>1334</v>
      </c>
      <c r="F406">
        <v>1994</v>
      </c>
      <c r="G406">
        <v>0</v>
      </c>
      <c r="H406">
        <v>1</v>
      </c>
      <c r="J406" t="s">
        <v>13</v>
      </c>
      <c r="K406" t="s">
        <v>1335</v>
      </c>
    </row>
    <row r="407" spans="1:11" x14ac:dyDescent="0.15">
      <c r="A407" t="s">
        <v>1336</v>
      </c>
      <c r="C407" t="s">
        <v>1337</v>
      </c>
      <c r="F407">
        <v>1994</v>
      </c>
      <c r="G407">
        <v>0</v>
      </c>
      <c r="H407">
        <v>1</v>
      </c>
      <c r="J407" t="s">
        <v>1338</v>
      </c>
      <c r="K407" t="s">
        <v>1339</v>
      </c>
    </row>
    <row r="408" spans="1:11" x14ac:dyDescent="0.15">
      <c r="A408" t="s">
        <v>1340</v>
      </c>
      <c r="B408" t="s">
        <v>1341</v>
      </c>
      <c r="C408" t="s">
        <v>1341</v>
      </c>
      <c r="F408">
        <v>1994</v>
      </c>
      <c r="G408">
        <v>1</v>
      </c>
      <c r="H408">
        <v>1</v>
      </c>
      <c r="I408" t="s">
        <v>43</v>
      </c>
      <c r="J408" t="s">
        <v>17</v>
      </c>
      <c r="K408" t="s">
        <v>1342</v>
      </c>
    </row>
    <row r="409" spans="1:11" x14ac:dyDescent="0.15">
      <c r="A409" t="s">
        <v>1343</v>
      </c>
      <c r="B409" t="s">
        <v>1344</v>
      </c>
      <c r="C409" t="s">
        <v>1344</v>
      </c>
      <c r="F409">
        <v>1994</v>
      </c>
      <c r="G409">
        <v>1</v>
      </c>
      <c r="H409">
        <v>1</v>
      </c>
      <c r="I409" t="s">
        <v>214</v>
      </c>
      <c r="J409" t="s">
        <v>48</v>
      </c>
      <c r="K409" t="s">
        <v>1345</v>
      </c>
    </row>
    <row r="410" spans="1:11" x14ac:dyDescent="0.15">
      <c r="A410" t="s">
        <v>1346</v>
      </c>
      <c r="C410" t="s">
        <v>1347</v>
      </c>
      <c r="F410">
        <v>1994</v>
      </c>
      <c r="G410">
        <v>1</v>
      </c>
      <c r="H410">
        <v>1</v>
      </c>
      <c r="I410" t="s">
        <v>455</v>
      </c>
      <c r="J410" t="s">
        <v>32</v>
      </c>
      <c r="K410" t="s">
        <v>1348</v>
      </c>
    </row>
    <row r="411" spans="1:11" x14ac:dyDescent="0.15">
      <c r="A411" t="s">
        <v>1349</v>
      </c>
      <c r="C411" t="s">
        <v>1350</v>
      </c>
      <c r="F411">
        <v>1994</v>
      </c>
      <c r="G411">
        <v>1</v>
      </c>
      <c r="H411">
        <v>1</v>
      </c>
      <c r="I411" t="s">
        <v>156</v>
      </c>
      <c r="J411" t="s">
        <v>17</v>
      </c>
      <c r="K411" t="s">
        <v>1351</v>
      </c>
    </row>
    <row r="412" spans="1:11" x14ac:dyDescent="0.15">
      <c r="A412" t="s">
        <v>1352</v>
      </c>
      <c r="C412" t="s">
        <v>1353</v>
      </c>
      <c r="F412">
        <v>1994</v>
      </c>
      <c r="G412">
        <v>1</v>
      </c>
      <c r="H412">
        <v>1</v>
      </c>
      <c r="I412" t="s">
        <v>156</v>
      </c>
      <c r="J412" t="s">
        <v>17</v>
      </c>
      <c r="K412" t="s">
        <v>1354</v>
      </c>
    </row>
    <row r="413" spans="1:11" x14ac:dyDescent="0.15">
      <c r="A413" t="s">
        <v>1355</v>
      </c>
      <c r="C413" t="s">
        <v>1356</v>
      </c>
      <c r="F413">
        <v>1994</v>
      </c>
      <c r="G413">
        <v>1</v>
      </c>
      <c r="H413">
        <v>1</v>
      </c>
      <c r="I413" t="s">
        <v>112</v>
      </c>
      <c r="J413" t="s">
        <v>71</v>
      </c>
      <c r="K413" t="s">
        <v>1357</v>
      </c>
    </row>
    <row r="414" spans="1:11" x14ac:dyDescent="0.15">
      <c r="A414" t="s">
        <v>1358</v>
      </c>
      <c r="C414" t="s">
        <v>1359</v>
      </c>
      <c r="F414">
        <v>1994</v>
      </c>
      <c r="G414">
        <v>0</v>
      </c>
      <c r="H414">
        <v>1</v>
      </c>
      <c r="J414" t="s">
        <v>71</v>
      </c>
      <c r="K414" t="s">
        <v>1360</v>
      </c>
    </row>
    <row r="415" spans="1:11" x14ac:dyDescent="0.15">
      <c r="A415" t="s">
        <v>1361</v>
      </c>
      <c r="C415" t="s">
        <v>1362</v>
      </c>
      <c r="F415">
        <v>1994</v>
      </c>
      <c r="G415">
        <v>0</v>
      </c>
      <c r="H415">
        <v>1</v>
      </c>
      <c r="J415" t="s">
        <v>1363</v>
      </c>
      <c r="K415" t="s">
        <v>1364</v>
      </c>
    </row>
    <row r="416" spans="1:11" x14ac:dyDescent="0.15">
      <c r="A416" t="s">
        <v>1365</v>
      </c>
      <c r="B416" t="s">
        <v>1366</v>
      </c>
      <c r="C416" t="s">
        <v>1366</v>
      </c>
      <c r="F416">
        <v>1994</v>
      </c>
      <c r="G416">
        <v>0</v>
      </c>
      <c r="H416">
        <v>1</v>
      </c>
      <c r="J416" t="s">
        <v>13</v>
      </c>
      <c r="K416" t="s">
        <v>1367</v>
      </c>
    </row>
    <row r="417" spans="1:11" x14ac:dyDescent="0.15">
      <c r="A417" t="s">
        <v>1368</v>
      </c>
      <c r="B417" t="s">
        <v>1369</v>
      </c>
      <c r="C417" t="s">
        <v>1369</v>
      </c>
      <c r="F417">
        <v>1994</v>
      </c>
      <c r="G417">
        <v>1</v>
      </c>
      <c r="H417">
        <v>0</v>
      </c>
      <c r="I417" t="s">
        <v>156</v>
      </c>
      <c r="K417" t="s">
        <v>1370</v>
      </c>
    </row>
    <row r="418" spans="1:11" x14ac:dyDescent="0.15">
      <c r="A418" t="s">
        <v>1371</v>
      </c>
      <c r="B418" t="s">
        <v>1372</v>
      </c>
      <c r="C418" t="s">
        <v>1372</v>
      </c>
      <c r="F418">
        <v>1994</v>
      </c>
      <c r="G418">
        <v>0</v>
      </c>
      <c r="H418">
        <v>1</v>
      </c>
      <c r="J418" t="s">
        <v>17</v>
      </c>
      <c r="K418" t="s">
        <v>1373</v>
      </c>
    </row>
    <row r="419" spans="1:11" x14ac:dyDescent="0.15">
      <c r="A419" t="s">
        <v>1374</v>
      </c>
      <c r="B419" t="s">
        <v>1375</v>
      </c>
      <c r="C419" t="s">
        <v>1375</v>
      </c>
      <c r="F419">
        <v>1995</v>
      </c>
      <c r="G419">
        <v>1</v>
      </c>
      <c r="H419">
        <v>1</v>
      </c>
      <c r="I419" t="s">
        <v>156</v>
      </c>
      <c r="J419" t="s">
        <v>17</v>
      </c>
      <c r="K419" t="s">
        <v>1376</v>
      </c>
    </row>
    <row r="420" spans="1:11" x14ac:dyDescent="0.15">
      <c r="A420" t="s">
        <v>1377</v>
      </c>
      <c r="B420" t="s">
        <v>1378</v>
      </c>
      <c r="C420" t="s">
        <v>1378</v>
      </c>
      <c r="F420">
        <v>1995</v>
      </c>
      <c r="G420">
        <v>1</v>
      </c>
      <c r="H420">
        <v>1</v>
      </c>
      <c r="I420" t="s">
        <v>43</v>
      </c>
      <c r="J420" t="s">
        <v>1191</v>
      </c>
      <c r="K420" t="s">
        <v>1379</v>
      </c>
    </row>
    <row r="421" spans="1:11" x14ac:dyDescent="0.15">
      <c r="A421" t="s">
        <v>1380</v>
      </c>
      <c r="C421" t="s">
        <v>1381</v>
      </c>
      <c r="F421">
        <v>1995</v>
      </c>
      <c r="G421">
        <v>0</v>
      </c>
      <c r="H421">
        <v>1</v>
      </c>
      <c r="J421" t="s">
        <v>17</v>
      </c>
      <c r="K421" t="s">
        <v>1382</v>
      </c>
    </row>
    <row r="422" spans="1:11" x14ac:dyDescent="0.15">
      <c r="A422" t="s">
        <v>1383</v>
      </c>
      <c r="C422" t="s">
        <v>1384</v>
      </c>
      <c r="F422">
        <v>1995</v>
      </c>
      <c r="G422">
        <v>1</v>
      </c>
      <c r="H422">
        <v>1</v>
      </c>
      <c r="I422" t="s">
        <v>43</v>
      </c>
      <c r="J422" t="s">
        <v>130</v>
      </c>
      <c r="K422" t="s">
        <v>1385</v>
      </c>
    </row>
    <row r="423" spans="1:11" x14ac:dyDescent="0.15">
      <c r="A423" t="s">
        <v>1386</v>
      </c>
      <c r="C423" t="s">
        <v>1387</v>
      </c>
      <c r="F423">
        <v>1995</v>
      </c>
      <c r="G423">
        <v>1</v>
      </c>
      <c r="H423">
        <v>1</v>
      </c>
      <c r="I423" t="s">
        <v>156</v>
      </c>
      <c r="J423" t="s">
        <v>1388</v>
      </c>
      <c r="K423" t="s">
        <v>1389</v>
      </c>
    </row>
    <row r="424" spans="1:11" x14ac:dyDescent="0.15">
      <c r="A424" t="s">
        <v>1390</v>
      </c>
      <c r="B424" t="s">
        <v>1391</v>
      </c>
      <c r="C424" t="s">
        <v>1391</v>
      </c>
      <c r="F424">
        <v>1995</v>
      </c>
      <c r="G424">
        <v>0</v>
      </c>
      <c r="H424">
        <v>1</v>
      </c>
      <c r="J424" t="s">
        <v>17</v>
      </c>
      <c r="K424" t="s">
        <v>1392</v>
      </c>
    </row>
    <row r="425" spans="1:11" x14ac:dyDescent="0.15">
      <c r="A425" t="s">
        <v>1393</v>
      </c>
      <c r="B425" t="s">
        <v>1394</v>
      </c>
      <c r="C425" t="s">
        <v>1394</v>
      </c>
      <c r="F425">
        <v>1995</v>
      </c>
      <c r="G425">
        <v>0</v>
      </c>
      <c r="H425">
        <v>1</v>
      </c>
      <c r="J425" t="s">
        <v>13</v>
      </c>
      <c r="K425" t="s">
        <v>1395</v>
      </c>
    </row>
    <row r="426" spans="1:11" x14ac:dyDescent="0.15">
      <c r="A426" t="s">
        <v>1396</v>
      </c>
      <c r="B426" t="s">
        <v>1397</v>
      </c>
      <c r="C426" t="s">
        <v>1397</v>
      </c>
      <c r="F426">
        <v>1995</v>
      </c>
      <c r="G426">
        <v>0</v>
      </c>
      <c r="H426">
        <v>1</v>
      </c>
      <c r="J426" t="s">
        <v>13</v>
      </c>
      <c r="K426" t="s">
        <v>1398</v>
      </c>
    </row>
    <row r="427" spans="1:11" x14ac:dyDescent="0.15">
      <c r="A427" t="s">
        <v>1399</v>
      </c>
      <c r="B427" t="s">
        <v>1400</v>
      </c>
      <c r="C427" t="s">
        <v>1400</v>
      </c>
      <c r="F427">
        <v>1995</v>
      </c>
      <c r="G427">
        <v>1</v>
      </c>
      <c r="H427">
        <v>1</v>
      </c>
      <c r="I427" t="s">
        <v>218</v>
      </c>
      <c r="J427" t="s">
        <v>135</v>
      </c>
      <c r="K427" t="s">
        <v>1401</v>
      </c>
    </row>
    <row r="428" spans="1:11" x14ac:dyDescent="0.15">
      <c r="A428" t="s">
        <v>1402</v>
      </c>
      <c r="B428" t="s">
        <v>1403</v>
      </c>
      <c r="C428" t="s">
        <v>1403</v>
      </c>
      <c r="F428">
        <v>1995</v>
      </c>
      <c r="G428">
        <v>0</v>
      </c>
      <c r="H428">
        <v>1</v>
      </c>
      <c r="J428" t="s">
        <v>201</v>
      </c>
      <c r="K428" t="s">
        <v>1404</v>
      </c>
    </row>
    <row r="429" spans="1:11" x14ac:dyDescent="0.15">
      <c r="A429" t="s">
        <v>1405</v>
      </c>
      <c r="B429" t="s">
        <v>1406</v>
      </c>
      <c r="C429" t="s">
        <v>1406</v>
      </c>
      <c r="F429">
        <v>1995</v>
      </c>
      <c r="G429">
        <v>0</v>
      </c>
      <c r="H429">
        <v>1</v>
      </c>
      <c r="J429" t="s">
        <v>182</v>
      </c>
      <c r="K429" t="s">
        <v>1407</v>
      </c>
    </row>
    <row r="430" spans="1:11" x14ac:dyDescent="0.15">
      <c r="A430" t="s">
        <v>1408</v>
      </c>
      <c r="B430" t="s">
        <v>1409</v>
      </c>
      <c r="C430" t="s">
        <v>1409</v>
      </c>
      <c r="F430">
        <v>1995</v>
      </c>
      <c r="G430">
        <v>1</v>
      </c>
      <c r="H430">
        <v>0</v>
      </c>
      <c r="I430" t="s">
        <v>1410</v>
      </c>
      <c r="K430" t="s">
        <v>1411</v>
      </c>
    </row>
    <row r="431" spans="1:11" x14ac:dyDescent="0.15">
      <c r="A431" t="s">
        <v>1412</v>
      </c>
      <c r="C431" t="s">
        <v>1413</v>
      </c>
      <c r="F431">
        <v>1995</v>
      </c>
      <c r="G431">
        <v>1</v>
      </c>
      <c r="H431">
        <v>1</v>
      </c>
      <c r="I431" t="s">
        <v>126</v>
      </c>
      <c r="J431" t="s">
        <v>17</v>
      </c>
      <c r="K431" t="s">
        <v>1414</v>
      </c>
    </row>
    <row r="432" spans="1:11" x14ac:dyDescent="0.15">
      <c r="A432" t="s">
        <v>1415</v>
      </c>
      <c r="C432" t="s">
        <v>1416</v>
      </c>
      <c r="F432">
        <v>1995</v>
      </c>
      <c r="G432">
        <v>0</v>
      </c>
      <c r="H432">
        <v>1</v>
      </c>
      <c r="J432" t="s">
        <v>17</v>
      </c>
      <c r="K432" t="s">
        <v>1417</v>
      </c>
    </row>
    <row r="433" spans="1:11" x14ac:dyDescent="0.15">
      <c r="A433" t="s">
        <v>1418</v>
      </c>
      <c r="B433" t="s">
        <v>1419</v>
      </c>
      <c r="C433" t="s">
        <v>1419</v>
      </c>
      <c r="F433">
        <v>1995</v>
      </c>
      <c r="G433">
        <v>1</v>
      </c>
      <c r="H433">
        <v>1</v>
      </c>
      <c r="I433" t="s">
        <v>43</v>
      </c>
      <c r="J433" t="s">
        <v>13</v>
      </c>
      <c r="K433" t="s">
        <v>1420</v>
      </c>
    </row>
    <row r="434" spans="1:11" x14ac:dyDescent="0.15">
      <c r="A434" t="s">
        <v>1421</v>
      </c>
      <c r="B434" t="s">
        <v>1422</v>
      </c>
      <c r="C434" t="s">
        <v>1422</v>
      </c>
      <c r="F434">
        <v>1995</v>
      </c>
      <c r="G434">
        <v>1</v>
      </c>
      <c r="H434">
        <v>0</v>
      </c>
      <c r="I434" t="s">
        <v>214</v>
      </c>
      <c r="K434" t="s">
        <v>1423</v>
      </c>
    </row>
    <row r="435" spans="1:11" x14ac:dyDescent="0.15">
      <c r="A435" t="s">
        <v>1424</v>
      </c>
      <c r="B435" t="s">
        <v>1425</v>
      </c>
      <c r="C435" t="s">
        <v>1425</v>
      </c>
      <c r="F435">
        <v>1995</v>
      </c>
      <c r="G435">
        <v>0</v>
      </c>
      <c r="H435">
        <v>1</v>
      </c>
      <c r="J435" t="s">
        <v>13</v>
      </c>
      <c r="K435" t="s">
        <v>1426</v>
      </c>
    </row>
    <row r="436" spans="1:11" x14ac:dyDescent="0.15">
      <c r="A436" t="s">
        <v>1427</v>
      </c>
      <c r="B436" t="s">
        <v>1428</v>
      </c>
      <c r="C436" t="s">
        <v>1428</v>
      </c>
      <c r="F436">
        <v>1995</v>
      </c>
      <c r="G436">
        <v>1</v>
      </c>
      <c r="H436">
        <v>0</v>
      </c>
      <c r="I436" t="s">
        <v>43</v>
      </c>
      <c r="K436" t="s">
        <v>1429</v>
      </c>
    </row>
    <row r="437" spans="1:11" x14ac:dyDescent="0.15">
      <c r="A437" t="s">
        <v>1430</v>
      </c>
      <c r="B437" t="s">
        <v>1431</v>
      </c>
      <c r="C437" t="s">
        <v>1431</v>
      </c>
      <c r="F437">
        <v>1995</v>
      </c>
      <c r="G437">
        <v>1</v>
      </c>
      <c r="H437">
        <v>0</v>
      </c>
      <c r="I437" t="s">
        <v>43</v>
      </c>
      <c r="K437" t="s">
        <v>1432</v>
      </c>
    </row>
    <row r="438" spans="1:11" x14ac:dyDescent="0.15">
      <c r="A438" t="s">
        <v>1433</v>
      </c>
      <c r="B438" t="s">
        <v>1434</v>
      </c>
      <c r="C438" t="s">
        <v>1434</v>
      </c>
      <c r="F438">
        <v>1995</v>
      </c>
      <c r="G438">
        <v>0</v>
      </c>
      <c r="H438">
        <v>1</v>
      </c>
      <c r="J438" t="s">
        <v>71</v>
      </c>
      <c r="K438" t="s">
        <v>1435</v>
      </c>
    </row>
    <row r="439" spans="1:11" x14ac:dyDescent="0.15">
      <c r="A439" t="s">
        <v>1436</v>
      </c>
      <c r="B439" t="s">
        <v>1437</v>
      </c>
      <c r="C439" t="s">
        <v>1437</v>
      </c>
      <c r="F439">
        <v>1995</v>
      </c>
      <c r="G439">
        <v>0</v>
      </c>
      <c r="H439">
        <v>1</v>
      </c>
      <c r="J439" t="s">
        <v>17</v>
      </c>
      <c r="K439" t="s">
        <v>1438</v>
      </c>
    </row>
    <row r="440" spans="1:11" x14ac:dyDescent="0.15">
      <c r="A440" t="s">
        <v>1439</v>
      </c>
      <c r="C440" t="s">
        <v>1440</v>
      </c>
      <c r="F440">
        <v>1995</v>
      </c>
      <c r="G440">
        <v>0</v>
      </c>
      <c r="H440">
        <v>1</v>
      </c>
      <c r="J440" t="s">
        <v>52</v>
      </c>
      <c r="K440" t="s">
        <v>1441</v>
      </c>
    </row>
    <row r="441" spans="1:11" x14ac:dyDescent="0.15">
      <c r="A441" t="s">
        <v>1442</v>
      </c>
      <c r="C441" t="s">
        <v>1443</v>
      </c>
      <c r="F441">
        <v>1995</v>
      </c>
      <c r="G441">
        <v>0</v>
      </c>
      <c r="H441">
        <v>1</v>
      </c>
      <c r="J441" t="s">
        <v>1444</v>
      </c>
      <c r="K441" t="s">
        <v>1445</v>
      </c>
    </row>
    <row r="442" spans="1:11" x14ac:dyDescent="0.15">
      <c r="A442" t="s">
        <v>1446</v>
      </c>
      <c r="B442" t="s">
        <v>1447</v>
      </c>
      <c r="C442" t="s">
        <v>1447</v>
      </c>
      <c r="F442">
        <v>1995</v>
      </c>
      <c r="G442">
        <v>0</v>
      </c>
      <c r="H442">
        <v>1</v>
      </c>
      <c r="J442" t="s">
        <v>52</v>
      </c>
      <c r="K442" t="s">
        <v>1448</v>
      </c>
    </row>
    <row r="443" spans="1:11" x14ac:dyDescent="0.15">
      <c r="A443" t="s">
        <v>1449</v>
      </c>
      <c r="B443" t="s">
        <v>1450</v>
      </c>
      <c r="C443" t="s">
        <v>1450</v>
      </c>
      <c r="F443">
        <v>1995</v>
      </c>
      <c r="G443">
        <v>1</v>
      </c>
      <c r="H443">
        <v>1</v>
      </c>
      <c r="I443" t="s">
        <v>156</v>
      </c>
      <c r="J443" t="s">
        <v>302</v>
      </c>
      <c r="K443" t="s">
        <v>1451</v>
      </c>
    </row>
    <row r="444" spans="1:11" x14ac:dyDescent="0.15">
      <c r="A444" t="s">
        <v>1452</v>
      </c>
      <c r="B444" t="s">
        <v>1453</v>
      </c>
      <c r="C444" t="s">
        <v>1453</v>
      </c>
      <c r="F444">
        <v>1995</v>
      </c>
      <c r="G444">
        <v>0</v>
      </c>
      <c r="H444">
        <v>1</v>
      </c>
      <c r="J444" t="s">
        <v>32</v>
      </c>
      <c r="K444" t="s">
        <v>1454</v>
      </c>
    </row>
    <row r="445" spans="1:11" x14ac:dyDescent="0.15">
      <c r="A445" t="s">
        <v>1455</v>
      </c>
      <c r="B445" t="s">
        <v>1456</v>
      </c>
      <c r="C445" t="s">
        <v>1456</v>
      </c>
      <c r="F445">
        <v>1995</v>
      </c>
      <c r="G445">
        <v>0</v>
      </c>
      <c r="H445">
        <v>1</v>
      </c>
      <c r="J445" t="s">
        <v>501</v>
      </c>
      <c r="K445" t="s">
        <v>1457</v>
      </c>
    </row>
    <row r="446" spans="1:11" x14ac:dyDescent="0.15">
      <c r="A446" t="s">
        <v>1458</v>
      </c>
      <c r="B446" t="s">
        <v>1459</v>
      </c>
      <c r="C446" t="s">
        <v>1459</v>
      </c>
      <c r="F446">
        <v>1995</v>
      </c>
      <c r="G446">
        <v>0</v>
      </c>
      <c r="H446">
        <v>1</v>
      </c>
      <c r="J446" t="s">
        <v>32</v>
      </c>
      <c r="K446" t="s">
        <v>1460</v>
      </c>
    </row>
    <row r="447" spans="1:11" x14ac:dyDescent="0.15">
      <c r="A447" t="s">
        <v>1461</v>
      </c>
      <c r="B447" t="s">
        <v>1462</v>
      </c>
      <c r="C447" t="s">
        <v>1462</v>
      </c>
      <c r="F447">
        <v>1995</v>
      </c>
      <c r="G447">
        <v>1</v>
      </c>
      <c r="H447">
        <v>1</v>
      </c>
      <c r="I447" t="s">
        <v>43</v>
      </c>
      <c r="J447" t="s">
        <v>178</v>
      </c>
      <c r="K447" t="s">
        <v>1463</v>
      </c>
    </row>
    <row r="448" spans="1:11" x14ac:dyDescent="0.15">
      <c r="A448" t="s">
        <v>1464</v>
      </c>
      <c r="C448" t="s">
        <v>1465</v>
      </c>
      <c r="F448">
        <v>1995</v>
      </c>
      <c r="G448">
        <v>1</v>
      </c>
      <c r="H448">
        <v>1</v>
      </c>
      <c r="I448" t="s">
        <v>1466</v>
      </c>
      <c r="J448" t="s">
        <v>1467</v>
      </c>
      <c r="K448" t="s">
        <v>1468</v>
      </c>
    </row>
    <row r="449" spans="1:11" x14ac:dyDescent="0.15">
      <c r="A449" t="s">
        <v>1469</v>
      </c>
      <c r="B449" t="s">
        <v>1470</v>
      </c>
      <c r="C449" t="s">
        <v>1470</v>
      </c>
      <c r="F449">
        <v>1995</v>
      </c>
      <c r="G449">
        <v>0</v>
      </c>
      <c r="H449">
        <v>1</v>
      </c>
      <c r="J449" t="s">
        <v>32</v>
      </c>
      <c r="K449" t="s">
        <v>1471</v>
      </c>
    </row>
    <row r="450" spans="1:11" x14ac:dyDescent="0.15">
      <c r="A450" t="s">
        <v>1472</v>
      </c>
      <c r="B450" t="s">
        <v>1473</v>
      </c>
      <c r="C450" t="s">
        <v>1473</v>
      </c>
      <c r="F450">
        <v>1995</v>
      </c>
      <c r="G450">
        <v>0</v>
      </c>
      <c r="H450">
        <v>1</v>
      </c>
      <c r="J450" t="s">
        <v>201</v>
      </c>
      <c r="K450" t="s">
        <v>1474</v>
      </c>
    </row>
    <row r="451" spans="1:11" x14ac:dyDescent="0.15">
      <c r="A451" t="s">
        <v>1475</v>
      </c>
      <c r="B451" t="s">
        <v>1476</v>
      </c>
      <c r="C451" t="s">
        <v>1476</v>
      </c>
      <c r="F451">
        <v>1995</v>
      </c>
      <c r="G451">
        <v>0</v>
      </c>
      <c r="H451">
        <v>1</v>
      </c>
      <c r="J451" t="s">
        <v>39</v>
      </c>
      <c r="K451" t="s">
        <v>1477</v>
      </c>
    </row>
    <row r="452" spans="1:11" x14ac:dyDescent="0.15">
      <c r="A452" t="s">
        <v>1478</v>
      </c>
      <c r="C452" t="s">
        <v>1479</v>
      </c>
      <c r="F452">
        <v>1995</v>
      </c>
      <c r="G452">
        <v>0</v>
      </c>
      <c r="H452">
        <v>1</v>
      </c>
      <c r="J452" t="s">
        <v>71</v>
      </c>
      <c r="K452" t="s">
        <v>1480</v>
      </c>
    </row>
    <row r="453" spans="1:11" x14ac:dyDescent="0.15">
      <c r="A453" t="s">
        <v>1481</v>
      </c>
      <c r="C453" t="s">
        <v>1482</v>
      </c>
      <c r="F453">
        <v>1995</v>
      </c>
      <c r="G453">
        <v>1</v>
      </c>
      <c r="H453">
        <v>0</v>
      </c>
      <c r="I453" t="s">
        <v>1059</v>
      </c>
      <c r="K453" t="s">
        <v>1483</v>
      </c>
    </row>
    <row r="454" spans="1:11" x14ac:dyDescent="0.15">
      <c r="A454" t="s">
        <v>1484</v>
      </c>
      <c r="C454" t="s">
        <v>1485</v>
      </c>
      <c r="F454">
        <v>1995</v>
      </c>
      <c r="G454">
        <v>1</v>
      </c>
      <c r="H454">
        <v>1</v>
      </c>
      <c r="I454" t="s">
        <v>156</v>
      </c>
      <c r="J454" t="s">
        <v>1388</v>
      </c>
      <c r="K454" t="s">
        <v>1486</v>
      </c>
    </row>
    <row r="455" spans="1:11" x14ac:dyDescent="0.15">
      <c r="A455" t="s">
        <v>1487</v>
      </c>
      <c r="C455" t="s">
        <v>1488</v>
      </c>
      <c r="F455">
        <v>1995</v>
      </c>
      <c r="G455">
        <v>1</v>
      </c>
      <c r="H455">
        <v>1</v>
      </c>
      <c r="I455" t="s">
        <v>156</v>
      </c>
      <c r="J455" t="s">
        <v>17</v>
      </c>
      <c r="K455" t="s">
        <v>1489</v>
      </c>
    </row>
    <row r="456" spans="1:11" x14ac:dyDescent="0.15">
      <c r="A456" t="s">
        <v>1490</v>
      </c>
      <c r="C456" t="s">
        <v>1491</v>
      </c>
      <c r="F456">
        <v>1995</v>
      </c>
      <c r="G456">
        <v>0</v>
      </c>
      <c r="H456">
        <v>1</v>
      </c>
      <c r="J456" t="s">
        <v>1492</v>
      </c>
      <c r="K456" t="s">
        <v>1493</v>
      </c>
    </row>
    <row r="457" spans="1:11" x14ac:dyDescent="0.15">
      <c r="A457" t="s">
        <v>1494</v>
      </c>
      <c r="C457" t="s">
        <v>1495</v>
      </c>
      <c r="F457">
        <v>1995</v>
      </c>
      <c r="G457">
        <v>1</v>
      </c>
      <c r="H457">
        <v>1</v>
      </c>
      <c r="I457" t="s">
        <v>112</v>
      </c>
      <c r="J457" t="s">
        <v>71</v>
      </c>
      <c r="K457" t="s">
        <v>1496</v>
      </c>
    </row>
    <row r="458" spans="1:11" x14ac:dyDescent="0.15">
      <c r="A458" t="s">
        <v>1497</v>
      </c>
      <c r="C458" t="s">
        <v>1498</v>
      </c>
      <c r="F458">
        <v>1995</v>
      </c>
      <c r="G458">
        <v>1</v>
      </c>
      <c r="H458">
        <v>1</v>
      </c>
      <c r="I458" t="s">
        <v>1499</v>
      </c>
      <c r="J458" t="s">
        <v>13</v>
      </c>
      <c r="K458" t="s">
        <v>1500</v>
      </c>
    </row>
    <row r="459" spans="1:11" x14ac:dyDescent="0.15">
      <c r="A459" t="s">
        <v>1501</v>
      </c>
      <c r="C459" t="s">
        <v>1502</v>
      </c>
      <c r="F459">
        <v>1995</v>
      </c>
      <c r="G459">
        <v>0</v>
      </c>
      <c r="H459">
        <v>1</v>
      </c>
      <c r="J459" t="s">
        <v>1503</v>
      </c>
      <c r="K459" t="s">
        <v>1504</v>
      </c>
    </row>
    <row r="460" spans="1:11" x14ac:dyDescent="0.15">
      <c r="A460" t="s">
        <v>1505</v>
      </c>
      <c r="B460" t="s">
        <v>1506</v>
      </c>
      <c r="C460" t="s">
        <v>1506</v>
      </c>
      <c r="F460">
        <v>1995</v>
      </c>
      <c r="G460">
        <v>0</v>
      </c>
      <c r="H460">
        <v>1</v>
      </c>
      <c r="J460" t="s">
        <v>32</v>
      </c>
      <c r="K460" t="s">
        <v>1507</v>
      </c>
    </row>
    <row r="461" spans="1:11" x14ac:dyDescent="0.15">
      <c r="A461" t="s">
        <v>1508</v>
      </c>
      <c r="B461" t="s">
        <v>1509</v>
      </c>
      <c r="C461" t="s">
        <v>1509</v>
      </c>
      <c r="F461">
        <v>1995</v>
      </c>
      <c r="G461">
        <v>0</v>
      </c>
      <c r="H461">
        <v>1</v>
      </c>
      <c r="J461" t="s">
        <v>71</v>
      </c>
      <c r="K461" t="s">
        <v>1510</v>
      </c>
    </row>
    <row r="462" spans="1:11" x14ac:dyDescent="0.15">
      <c r="A462" t="s">
        <v>1511</v>
      </c>
      <c r="C462" t="s">
        <v>1512</v>
      </c>
      <c r="F462">
        <v>1995</v>
      </c>
      <c r="G462">
        <v>0</v>
      </c>
      <c r="H462">
        <v>1</v>
      </c>
      <c r="J462" t="s">
        <v>1313</v>
      </c>
      <c r="K462" t="s">
        <v>1513</v>
      </c>
    </row>
    <row r="463" spans="1:11" x14ac:dyDescent="0.15">
      <c r="A463" t="s">
        <v>1514</v>
      </c>
      <c r="C463" t="s">
        <v>1515</v>
      </c>
      <c r="F463">
        <v>1995</v>
      </c>
      <c r="G463">
        <v>0</v>
      </c>
      <c r="H463">
        <v>1</v>
      </c>
      <c r="J463" t="s">
        <v>39</v>
      </c>
      <c r="K463" t="s">
        <v>1516</v>
      </c>
    </row>
    <row r="464" spans="1:11" x14ac:dyDescent="0.15">
      <c r="A464" t="s">
        <v>1517</v>
      </c>
      <c r="C464" t="s">
        <v>1518</v>
      </c>
      <c r="F464">
        <v>1995</v>
      </c>
      <c r="G464">
        <v>1</v>
      </c>
      <c r="H464">
        <v>1</v>
      </c>
      <c r="I464" t="s">
        <v>43</v>
      </c>
      <c r="J464" t="s">
        <v>13</v>
      </c>
      <c r="K464" t="s">
        <v>1519</v>
      </c>
    </row>
    <row r="465" spans="1:11" x14ac:dyDescent="0.15">
      <c r="A465" t="s">
        <v>1520</v>
      </c>
      <c r="C465" t="s">
        <v>1521</v>
      </c>
      <c r="F465">
        <v>1995</v>
      </c>
      <c r="G465">
        <v>0</v>
      </c>
      <c r="H465">
        <v>1</v>
      </c>
      <c r="J465" t="s">
        <v>13</v>
      </c>
      <c r="K465" t="s">
        <v>1522</v>
      </c>
    </row>
    <row r="466" spans="1:11" x14ac:dyDescent="0.15">
      <c r="A466" t="s">
        <v>1523</v>
      </c>
      <c r="C466" t="s">
        <v>1524</v>
      </c>
      <c r="F466">
        <v>1995</v>
      </c>
      <c r="G466">
        <v>0</v>
      </c>
      <c r="H466">
        <v>1</v>
      </c>
      <c r="J466" t="s">
        <v>951</v>
      </c>
      <c r="K466" t="s">
        <v>1525</v>
      </c>
    </row>
    <row r="467" spans="1:11" x14ac:dyDescent="0.15">
      <c r="A467" t="s">
        <v>1526</v>
      </c>
      <c r="C467" t="s">
        <v>1527</v>
      </c>
      <c r="F467">
        <v>1995</v>
      </c>
      <c r="G467">
        <v>0</v>
      </c>
      <c r="H467">
        <v>1</v>
      </c>
      <c r="J467" t="s">
        <v>39</v>
      </c>
      <c r="K467" t="s">
        <v>1528</v>
      </c>
    </row>
    <row r="468" spans="1:11" x14ac:dyDescent="0.15">
      <c r="A468" t="s">
        <v>1529</v>
      </c>
      <c r="C468" t="s">
        <v>1530</v>
      </c>
      <c r="F468">
        <v>1995</v>
      </c>
      <c r="G468">
        <v>0</v>
      </c>
      <c r="H468">
        <v>1</v>
      </c>
      <c r="J468" t="s">
        <v>501</v>
      </c>
      <c r="K468" t="s">
        <v>1531</v>
      </c>
    </row>
    <row r="469" spans="1:11" x14ac:dyDescent="0.15">
      <c r="A469" t="s">
        <v>1532</v>
      </c>
      <c r="B469" t="s">
        <v>1533</v>
      </c>
      <c r="C469" t="s">
        <v>1533</v>
      </c>
      <c r="F469">
        <v>1995</v>
      </c>
      <c r="G469">
        <v>0</v>
      </c>
      <c r="H469">
        <v>1</v>
      </c>
      <c r="J469" t="s">
        <v>17</v>
      </c>
      <c r="K469" t="s">
        <v>1534</v>
      </c>
    </row>
    <row r="470" spans="1:11" x14ac:dyDescent="0.15">
      <c r="A470" t="s">
        <v>1535</v>
      </c>
      <c r="C470" t="s">
        <v>1536</v>
      </c>
      <c r="F470">
        <v>1995</v>
      </c>
      <c r="G470">
        <v>0</v>
      </c>
      <c r="H470">
        <v>1</v>
      </c>
      <c r="J470" t="s">
        <v>17</v>
      </c>
      <c r="K470" t="s">
        <v>1537</v>
      </c>
    </row>
    <row r="471" spans="1:11" x14ac:dyDescent="0.15">
      <c r="A471" t="s">
        <v>1538</v>
      </c>
      <c r="B471" t="s">
        <v>1539</v>
      </c>
      <c r="C471" t="s">
        <v>1539</v>
      </c>
      <c r="F471">
        <v>1995</v>
      </c>
      <c r="G471">
        <v>1</v>
      </c>
      <c r="H471">
        <v>1</v>
      </c>
      <c r="I471" t="s">
        <v>214</v>
      </c>
      <c r="J471" t="s">
        <v>13</v>
      </c>
      <c r="K471" t="s">
        <v>1540</v>
      </c>
    </row>
    <row r="472" spans="1:11" x14ac:dyDescent="0.15">
      <c r="A472" t="s">
        <v>1541</v>
      </c>
      <c r="C472" t="s">
        <v>1542</v>
      </c>
      <c r="F472">
        <v>1995</v>
      </c>
      <c r="G472">
        <v>0</v>
      </c>
      <c r="H472">
        <v>1</v>
      </c>
      <c r="J472" t="s">
        <v>13</v>
      </c>
      <c r="K472" t="s">
        <v>1543</v>
      </c>
    </row>
    <row r="473" spans="1:11" x14ac:dyDescent="0.15">
      <c r="A473" t="s">
        <v>1544</v>
      </c>
      <c r="C473" t="s">
        <v>1545</v>
      </c>
      <c r="F473">
        <v>1995</v>
      </c>
      <c r="G473">
        <v>0</v>
      </c>
      <c r="H473">
        <v>1</v>
      </c>
      <c r="J473" t="s">
        <v>67</v>
      </c>
      <c r="K473" t="s">
        <v>1546</v>
      </c>
    </row>
    <row r="474" spans="1:11" x14ac:dyDescent="0.15">
      <c r="A474" t="s">
        <v>1547</v>
      </c>
      <c r="B474" t="s">
        <v>1548</v>
      </c>
      <c r="C474" t="s">
        <v>1548</v>
      </c>
      <c r="F474">
        <v>1995</v>
      </c>
      <c r="G474">
        <v>1</v>
      </c>
      <c r="H474">
        <v>0</v>
      </c>
      <c r="I474" t="s">
        <v>43</v>
      </c>
      <c r="K474" t="s">
        <v>1549</v>
      </c>
    </row>
    <row r="475" spans="1:11" x14ac:dyDescent="0.15">
      <c r="A475" t="s">
        <v>1550</v>
      </c>
      <c r="C475" t="s">
        <v>1551</v>
      </c>
      <c r="F475">
        <v>1995</v>
      </c>
      <c r="G475">
        <v>0</v>
      </c>
      <c r="H475">
        <v>1</v>
      </c>
      <c r="J475" t="s">
        <v>17</v>
      </c>
      <c r="K475" t="s">
        <v>1552</v>
      </c>
    </row>
    <row r="476" spans="1:11" x14ac:dyDescent="0.15">
      <c r="A476" t="s">
        <v>1553</v>
      </c>
      <c r="C476" t="s">
        <v>1554</v>
      </c>
      <c r="F476">
        <v>1995</v>
      </c>
      <c r="G476">
        <v>1</v>
      </c>
      <c r="H476">
        <v>0</v>
      </c>
      <c r="I476" t="s">
        <v>1555</v>
      </c>
      <c r="K476" t="s">
        <v>1556</v>
      </c>
    </row>
    <row r="477" spans="1:11" x14ac:dyDescent="0.15">
      <c r="A477" t="s">
        <v>1557</v>
      </c>
      <c r="C477" t="s">
        <v>1558</v>
      </c>
      <c r="F477">
        <v>1995</v>
      </c>
      <c r="G477">
        <v>0</v>
      </c>
      <c r="H477">
        <v>1</v>
      </c>
      <c r="J477" t="s">
        <v>201</v>
      </c>
      <c r="K477" t="s">
        <v>1559</v>
      </c>
    </row>
    <row r="478" spans="1:11" x14ac:dyDescent="0.15">
      <c r="A478" t="s">
        <v>1560</v>
      </c>
      <c r="C478" t="s">
        <v>1561</v>
      </c>
      <c r="F478">
        <v>1995</v>
      </c>
      <c r="G478">
        <v>1</v>
      </c>
      <c r="H478">
        <v>0</v>
      </c>
      <c r="I478" t="s">
        <v>156</v>
      </c>
      <c r="K478" t="s">
        <v>1562</v>
      </c>
    </row>
    <row r="479" spans="1:11" x14ac:dyDescent="0.15">
      <c r="A479" t="s">
        <v>1563</v>
      </c>
      <c r="B479" t="s">
        <v>1564</v>
      </c>
      <c r="C479" t="s">
        <v>1564</v>
      </c>
      <c r="F479">
        <v>1995</v>
      </c>
      <c r="G479">
        <v>0</v>
      </c>
      <c r="H479">
        <v>1</v>
      </c>
      <c r="J479" t="s">
        <v>52</v>
      </c>
      <c r="K479" t="s">
        <v>1565</v>
      </c>
    </row>
    <row r="480" spans="1:11" x14ac:dyDescent="0.15">
      <c r="A480" t="s">
        <v>1566</v>
      </c>
      <c r="B480" t="s">
        <v>1567</v>
      </c>
      <c r="C480" t="s">
        <v>1567</v>
      </c>
      <c r="F480">
        <v>1995</v>
      </c>
      <c r="G480">
        <v>0</v>
      </c>
      <c r="H480">
        <v>1</v>
      </c>
      <c r="J480" t="s">
        <v>52</v>
      </c>
      <c r="K480" t="s">
        <v>1568</v>
      </c>
    </row>
    <row r="481" spans="1:11" x14ac:dyDescent="0.15">
      <c r="A481" t="s">
        <v>1569</v>
      </c>
      <c r="C481" t="s">
        <v>1570</v>
      </c>
      <c r="F481">
        <v>1995</v>
      </c>
      <c r="G481">
        <v>1</v>
      </c>
      <c r="H481">
        <v>1</v>
      </c>
      <c r="I481" t="s">
        <v>66</v>
      </c>
      <c r="J481" t="s">
        <v>135</v>
      </c>
      <c r="K481" t="s">
        <v>1571</v>
      </c>
    </row>
    <row r="482" spans="1:11" x14ac:dyDescent="0.15">
      <c r="A482" t="s">
        <v>1572</v>
      </c>
      <c r="C482" t="s">
        <v>1573</v>
      </c>
      <c r="F482">
        <v>1995</v>
      </c>
      <c r="G482">
        <v>1</v>
      </c>
      <c r="H482">
        <v>0</v>
      </c>
      <c r="I482" t="s">
        <v>43</v>
      </c>
      <c r="K482" t="s">
        <v>1574</v>
      </c>
    </row>
    <row r="483" spans="1:11" x14ac:dyDescent="0.15">
      <c r="A483" t="s">
        <v>1575</v>
      </c>
      <c r="C483" t="s">
        <v>1576</v>
      </c>
      <c r="F483">
        <v>1995</v>
      </c>
      <c r="G483">
        <v>0</v>
      </c>
      <c r="H483">
        <v>1</v>
      </c>
      <c r="J483" t="s">
        <v>52</v>
      </c>
      <c r="K483" t="s">
        <v>1577</v>
      </c>
    </row>
    <row r="484" spans="1:11" x14ac:dyDescent="0.15">
      <c r="A484" t="s">
        <v>1578</v>
      </c>
      <c r="C484" t="s">
        <v>1579</v>
      </c>
      <c r="F484">
        <v>1995</v>
      </c>
      <c r="G484">
        <v>1</v>
      </c>
      <c r="H484">
        <v>1</v>
      </c>
      <c r="I484" t="s">
        <v>218</v>
      </c>
      <c r="J484" t="s">
        <v>130</v>
      </c>
      <c r="K484" t="s">
        <v>1580</v>
      </c>
    </row>
    <row r="485" spans="1:11" x14ac:dyDescent="0.15">
      <c r="A485" t="s">
        <v>1581</v>
      </c>
      <c r="B485" t="s">
        <v>1582</v>
      </c>
      <c r="C485" t="s">
        <v>1582</v>
      </c>
      <c r="F485">
        <v>1995</v>
      </c>
      <c r="G485">
        <v>1</v>
      </c>
      <c r="H485">
        <v>1</v>
      </c>
      <c r="I485" t="s">
        <v>1583</v>
      </c>
      <c r="J485" t="s">
        <v>135</v>
      </c>
      <c r="K485" t="s">
        <v>1584</v>
      </c>
    </row>
    <row r="486" spans="1:11" x14ac:dyDescent="0.15">
      <c r="A486" t="s">
        <v>1585</v>
      </c>
      <c r="C486" t="s">
        <v>1586</v>
      </c>
      <c r="F486">
        <v>1995</v>
      </c>
      <c r="G486">
        <v>0</v>
      </c>
      <c r="H486">
        <v>1</v>
      </c>
      <c r="J486" t="s">
        <v>1587</v>
      </c>
      <c r="K486" t="s">
        <v>1588</v>
      </c>
    </row>
    <row r="487" spans="1:11" x14ac:dyDescent="0.15">
      <c r="A487" t="s">
        <v>1589</v>
      </c>
      <c r="C487" t="s">
        <v>1590</v>
      </c>
      <c r="F487">
        <v>1995</v>
      </c>
      <c r="G487">
        <v>0</v>
      </c>
      <c r="H487">
        <v>1</v>
      </c>
      <c r="J487" t="s">
        <v>13</v>
      </c>
      <c r="K487" t="s">
        <v>1591</v>
      </c>
    </row>
    <row r="488" spans="1:11" x14ac:dyDescent="0.15">
      <c r="A488" t="s">
        <v>1592</v>
      </c>
      <c r="C488" t="s">
        <v>1593</v>
      </c>
      <c r="F488">
        <v>1995</v>
      </c>
      <c r="G488">
        <v>1</v>
      </c>
      <c r="H488">
        <v>1</v>
      </c>
      <c r="I488" t="s">
        <v>1594</v>
      </c>
      <c r="J488" t="s">
        <v>302</v>
      </c>
      <c r="K488" t="s">
        <v>1595</v>
      </c>
    </row>
    <row r="489" spans="1:11" x14ac:dyDescent="0.15">
      <c r="A489" t="s">
        <v>1596</v>
      </c>
      <c r="B489" t="s">
        <v>1597</v>
      </c>
      <c r="C489" t="s">
        <v>1597</v>
      </c>
      <c r="F489">
        <v>1995</v>
      </c>
      <c r="G489">
        <v>1</v>
      </c>
      <c r="H489">
        <v>1</v>
      </c>
      <c r="I489" t="s">
        <v>326</v>
      </c>
      <c r="J489" t="s">
        <v>102</v>
      </c>
      <c r="K489" t="s">
        <v>1598</v>
      </c>
    </row>
    <row r="490" spans="1:11" x14ac:dyDescent="0.15">
      <c r="A490" t="s">
        <v>1599</v>
      </c>
      <c r="C490" t="s">
        <v>1600</v>
      </c>
      <c r="F490">
        <v>1995</v>
      </c>
      <c r="G490">
        <v>1</v>
      </c>
      <c r="H490">
        <v>1</v>
      </c>
      <c r="I490" t="s">
        <v>43</v>
      </c>
      <c r="J490" t="s">
        <v>130</v>
      </c>
      <c r="K490" t="s">
        <v>1601</v>
      </c>
    </row>
    <row r="491" spans="1:11" x14ac:dyDescent="0.15">
      <c r="A491" t="s">
        <v>1602</v>
      </c>
      <c r="C491" t="s">
        <v>1603</v>
      </c>
      <c r="F491">
        <v>1995</v>
      </c>
      <c r="G491">
        <v>1</v>
      </c>
      <c r="H491">
        <v>0</v>
      </c>
      <c r="I491" t="s">
        <v>214</v>
      </c>
      <c r="K491" t="s">
        <v>1604</v>
      </c>
    </row>
    <row r="492" spans="1:11" x14ac:dyDescent="0.15">
      <c r="A492" t="s">
        <v>1605</v>
      </c>
      <c r="C492" t="s">
        <v>1606</v>
      </c>
      <c r="F492">
        <v>1995</v>
      </c>
      <c r="G492">
        <v>0</v>
      </c>
      <c r="H492">
        <v>1</v>
      </c>
      <c r="J492" t="s">
        <v>302</v>
      </c>
      <c r="K492" t="s">
        <v>1607</v>
      </c>
    </row>
    <row r="493" spans="1:11" x14ac:dyDescent="0.15">
      <c r="A493" t="s">
        <v>1608</v>
      </c>
      <c r="B493" t="s">
        <v>1609</v>
      </c>
      <c r="C493" t="s">
        <v>1609</v>
      </c>
      <c r="F493">
        <v>1995</v>
      </c>
      <c r="G493">
        <v>0</v>
      </c>
      <c r="H493">
        <v>1</v>
      </c>
      <c r="J493" t="s">
        <v>67</v>
      </c>
      <c r="K493" t="s">
        <v>1610</v>
      </c>
    </row>
    <row r="494" spans="1:11" x14ac:dyDescent="0.15">
      <c r="A494" t="s">
        <v>1611</v>
      </c>
      <c r="C494" t="s">
        <v>1612</v>
      </c>
      <c r="F494">
        <v>1995</v>
      </c>
      <c r="G494">
        <v>0</v>
      </c>
      <c r="H494">
        <v>1</v>
      </c>
      <c r="J494" t="s">
        <v>17</v>
      </c>
      <c r="K494" t="s">
        <v>1613</v>
      </c>
    </row>
    <row r="495" spans="1:11" x14ac:dyDescent="0.15">
      <c r="A495" t="s">
        <v>1614</v>
      </c>
      <c r="C495" t="s">
        <v>1615</v>
      </c>
      <c r="F495">
        <v>1995</v>
      </c>
      <c r="G495">
        <v>1</v>
      </c>
      <c r="H495">
        <v>1</v>
      </c>
      <c r="I495" t="s">
        <v>156</v>
      </c>
      <c r="J495" t="s">
        <v>17</v>
      </c>
      <c r="K495" t="s">
        <v>1616</v>
      </c>
    </row>
    <row r="496" spans="1:11" x14ac:dyDescent="0.15">
      <c r="A496" t="s">
        <v>1617</v>
      </c>
      <c r="B496" t="s">
        <v>1618</v>
      </c>
      <c r="C496" t="s">
        <v>1618</v>
      </c>
      <c r="F496">
        <v>1995</v>
      </c>
      <c r="G496">
        <v>0</v>
      </c>
      <c r="H496">
        <v>1</v>
      </c>
      <c r="J496" t="s">
        <v>32</v>
      </c>
      <c r="K496" t="s">
        <v>1619</v>
      </c>
    </row>
    <row r="497" spans="1:11" x14ac:dyDescent="0.15">
      <c r="A497" t="s">
        <v>1620</v>
      </c>
      <c r="B497" t="s">
        <v>1621</v>
      </c>
      <c r="C497" t="s">
        <v>1621</v>
      </c>
      <c r="F497">
        <v>1995</v>
      </c>
      <c r="G497">
        <v>1</v>
      </c>
      <c r="H497">
        <v>0</v>
      </c>
      <c r="I497" t="s">
        <v>218</v>
      </c>
      <c r="K497" t="s">
        <v>1622</v>
      </c>
    </row>
    <row r="498" spans="1:11" x14ac:dyDescent="0.15">
      <c r="A498" t="s">
        <v>1623</v>
      </c>
      <c r="C498" t="s">
        <v>1624</v>
      </c>
      <c r="F498">
        <v>1995</v>
      </c>
      <c r="G498">
        <v>1</v>
      </c>
      <c r="H498">
        <v>0</v>
      </c>
      <c r="I498" t="s">
        <v>1625</v>
      </c>
      <c r="K498" t="s">
        <v>1626</v>
      </c>
    </row>
    <row r="499" spans="1:11" x14ac:dyDescent="0.15">
      <c r="A499" t="s">
        <v>1627</v>
      </c>
      <c r="C499" t="s">
        <v>1628</v>
      </c>
      <c r="F499">
        <v>1995</v>
      </c>
      <c r="G499">
        <v>0</v>
      </c>
      <c r="H499">
        <v>1</v>
      </c>
      <c r="J499" t="s">
        <v>13</v>
      </c>
      <c r="K499" t="s">
        <v>1629</v>
      </c>
    </row>
    <row r="500" spans="1:11" x14ac:dyDescent="0.15">
      <c r="A500" t="s">
        <v>1630</v>
      </c>
      <c r="C500" t="s">
        <v>1631</v>
      </c>
      <c r="F500">
        <v>1995</v>
      </c>
      <c r="G500">
        <v>1</v>
      </c>
      <c r="H500">
        <v>1</v>
      </c>
      <c r="I500" t="s">
        <v>43</v>
      </c>
      <c r="J500" t="s">
        <v>13</v>
      </c>
      <c r="K500" t="s">
        <v>1632</v>
      </c>
    </row>
    <row r="501" spans="1:11" x14ac:dyDescent="0.15">
      <c r="A501" t="s">
        <v>1633</v>
      </c>
      <c r="C501" t="s">
        <v>1634</v>
      </c>
      <c r="F501">
        <v>1995</v>
      </c>
      <c r="G501">
        <v>0</v>
      </c>
      <c r="H501">
        <v>1</v>
      </c>
      <c r="J501" t="s">
        <v>52</v>
      </c>
      <c r="K501" t="s">
        <v>1635</v>
      </c>
    </row>
    <row r="502" spans="1:11" x14ac:dyDescent="0.15">
      <c r="A502" t="s">
        <v>1636</v>
      </c>
      <c r="B502" t="s">
        <v>1637</v>
      </c>
      <c r="C502" t="s">
        <v>1637</v>
      </c>
      <c r="F502">
        <v>1995</v>
      </c>
      <c r="G502">
        <v>0</v>
      </c>
      <c r="H502">
        <v>1</v>
      </c>
      <c r="J502" t="s">
        <v>17</v>
      </c>
      <c r="K502" t="s">
        <v>1638</v>
      </c>
    </row>
    <row r="503" spans="1:11" x14ac:dyDescent="0.15">
      <c r="A503" t="s">
        <v>1639</v>
      </c>
      <c r="B503" t="s">
        <v>1640</v>
      </c>
      <c r="C503" t="s">
        <v>1640</v>
      </c>
      <c r="F503">
        <v>1995</v>
      </c>
      <c r="G503">
        <v>0</v>
      </c>
      <c r="H503">
        <v>1</v>
      </c>
      <c r="J503" t="s">
        <v>32</v>
      </c>
      <c r="K503" t="s">
        <v>1641</v>
      </c>
    </row>
    <row r="504" spans="1:11" x14ac:dyDescent="0.15">
      <c r="A504" t="s">
        <v>1642</v>
      </c>
      <c r="C504" t="s">
        <v>1643</v>
      </c>
      <c r="F504">
        <v>1995</v>
      </c>
      <c r="G504">
        <v>1</v>
      </c>
      <c r="H504">
        <v>0</v>
      </c>
      <c r="I504" t="s">
        <v>214</v>
      </c>
      <c r="K504" t="s">
        <v>1644</v>
      </c>
    </row>
    <row r="505" spans="1:11" x14ac:dyDescent="0.15">
      <c r="A505" t="s">
        <v>1645</v>
      </c>
      <c r="C505" t="s">
        <v>1646</v>
      </c>
      <c r="F505">
        <v>1995</v>
      </c>
      <c r="G505">
        <v>0</v>
      </c>
      <c r="H505">
        <v>1</v>
      </c>
      <c r="J505" t="s">
        <v>71</v>
      </c>
      <c r="K505" t="s">
        <v>1647</v>
      </c>
    </row>
    <row r="506" spans="1:11" x14ac:dyDescent="0.15">
      <c r="A506" t="s">
        <v>1648</v>
      </c>
      <c r="B506" t="s">
        <v>1649</v>
      </c>
      <c r="C506" t="s">
        <v>1649</v>
      </c>
      <c r="F506">
        <v>1995</v>
      </c>
      <c r="G506">
        <v>0</v>
      </c>
      <c r="H506">
        <v>1</v>
      </c>
      <c r="J506" t="s">
        <v>13</v>
      </c>
      <c r="K506" t="s">
        <v>1650</v>
      </c>
    </row>
    <row r="507" spans="1:11" x14ac:dyDescent="0.15">
      <c r="A507" t="s">
        <v>1651</v>
      </c>
      <c r="C507" t="s">
        <v>1652</v>
      </c>
      <c r="F507">
        <v>1995</v>
      </c>
      <c r="G507">
        <v>0</v>
      </c>
      <c r="H507">
        <v>1</v>
      </c>
      <c r="J507" t="s">
        <v>13</v>
      </c>
      <c r="K507" t="s">
        <v>1653</v>
      </c>
    </row>
    <row r="508" spans="1:11" x14ac:dyDescent="0.15">
      <c r="A508" t="s">
        <v>1654</v>
      </c>
      <c r="C508" t="s">
        <v>1655</v>
      </c>
      <c r="F508">
        <v>1995</v>
      </c>
      <c r="G508">
        <v>1</v>
      </c>
      <c r="H508">
        <v>1</v>
      </c>
      <c r="I508" t="s">
        <v>156</v>
      </c>
      <c r="J508" t="s">
        <v>17</v>
      </c>
      <c r="K508" t="s">
        <v>1656</v>
      </c>
    </row>
    <row r="509" spans="1:11" x14ac:dyDescent="0.15">
      <c r="A509" t="s">
        <v>1657</v>
      </c>
      <c r="B509" t="s">
        <v>1658</v>
      </c>
      <c r="C509" t="s">
        <v>1658</v>
      </c>
      <c r="F509">
        <v>1995</v>
      </c>
      <c r="G509">
        <v>1</v>
      </c>
      <c r="H509">
        <v>0</v>
      </c>
      <c r="I509" t="s">
        <v>214</v>
      </c>
      <c r="K509" t="s">
        <v>1659</v>
      </c>
    </row>
    <row r="510" spans="1:11" x14ac:dyDescent="0.15">
      <c r="A510" t="s">
        <v>1660</v>
      </c>
      <c r="C510" t="s">
        <v>1661</v>
      </c>
      <c r="F510">
        <v>1995</v>
      </c>
      <c r="G510">
        <v>0</v>
      </c>
      <c r="H510">
        <v>1</v>
      </c>
      <c r="J510" t="s">
        <v>22</v>
      </c>
      <c r="K510" t="s">
        <v>1662</v>
      </c>
    </row>
    <row r="511" spans="1:11" x14ac:dyDescent="0.15">
      <c r="A511" t="s">
        <v>1663</v>
      </c>
      <c r="C511" t="s">
        <v>1664</v>
      </c>
      <c r="F511">
        <v>1995</v>
      </c>
      <c r="G511">
        <v>1</v>
      </c>
      <c r="H511">
        <v>1</v>
      </c>
      <c r="I511" t="s">
        <v>1665</v>
      </c>
      <c r="J511" t="s">
        <v>13</v>
      </c>
      <c r="K511" t="s">
        <v>1666</v>
      </c>
    </row>
    <row r="512" spans="1:11" x14ac:dyDescent="0.15">
      <c r="A512" t="s">
        <v>1667</v>
      </c>
      <c r="C512" t="s">
        <v>1668</v>
      </c>
      <c r="F512">
        <v>1995</v>
      </c>
      <c r="G512">
        <v>1</v>
      </c>
      <c r="H512">
        <v>1</v>
      </c>
      <c r="I512" t="s">
        <v>21</v>
      </c>
      <c r="J512" t="s">
        <v>1669</v>
      </c>
      <c r="K512" t="s">
        <v>1670</v>
      </c>
    </row>
    <row r="513" spans="1:11" x14ac:dyDescent="0.15">
      <c r="A513" t="s">
        <v>1671</v>
      </c>
      <c r="C513" t="s">
        <v>1672</v>
      </c>
      <c r="F513">
        <v>1995</v>
      </c>
      <c r="G513">
        <v>0</v>
      </c>
      <c r="H513">
        <v>1</v>
      </c>
      <c r="J513" t="s">
        <v>48</v>
      </c>
      <c r="K513" t="s">
        <v>1673</v>
      </c>
    </row>
    <row r="514" spans="1:11" x14ac:dyDescent="0.15">
      <c r="A514" t="s">
        <v>1674</v>
      </c>
      <c r="C514" t="s">
        <v>1675</v>
      </c>
      <c r="F514">
        <v>1995</v>
      </c>
      <c r="G514">
        <v>0</v>
      </c>
      <c r="H514">
        <v>1</v>
      </c>
      <c r="J514" t="s">
        <v>13</v>
      </c>
      <c r="K514" t="s">
        <v>1676</v>
      </c>
    </row>
    <row r="515" spans="1:11" x14ac:dyDescent="0.15">
      <c r="A515" t="s">
        <v>1677</v>
      </c>
      <c r="C515" t="s">
        <v>1678</v>
      </c>
      <c r="F515">
        <v>1995</v>
      </c>
      <c r="G515">
        <v>1</v>
      </c>
      <c r="H515">
        <v>1</v>
      </c>
      <c r="I515" t="s">
        <v>43</v>
      </c>
      <c r="J515" t="s">
        <v>1467</v>
      </c>
      <c r="K515" t="s">
        <v>1679</v>
      </c>
    </row>
    <row r="516" spans="1:11" x14ac:dyDescent="0.15">
      <c r="A516" t="s">
        <v>1680</v>
      </c>
      <c r="C516" t="s">
        <v>1681</v>
      </c>
      <c r="F516">
        <v>1995</v>
      </c>
      <c r="G516">
        <v>0</v>
      </c>
      <c r="H516">
        <v>1</v>
      </c>
      <c r="J516" t="s">
        <v>13</v>
      </c>
      <c r="K516" t="s">
        <v>1682</v>
      </c>
    </row>
    <row r="517" spans="1:11" x14ac:dyDescent="0.15">
      <c r="A517" t="s">
        <v>1683</v>
      </c>
      <c r="B517" t="s">
        <v>1684</v>
      </c>
      <c r="C517" t="s">
        <v>1684</v>
      </c>
      <c r="F517">
        <v>1995</v>
      </c>
      <c r="G517">
        <v>1</v>
      </c>
      <c r="H517">
        <v>1</v>
      </c>
      <c r="I517" t="s">
        <v>156</v>
      </c>
      <c r="J517" t="s">
        <v>1388</v>
      </c>
      <c r="K517" t="s">
        <v>1685</v>
      </c>
    </row>
    <row r="518" spans="1:11" x14ac:dyDescent="0.15">
      <c r="A518" t="s">
        <v>1686</v>
      </c>
      <c r="C518" t="s">
        <v>1687</v>
      </c>
      <c r="F518">
        <v>1995</v>
      </c>
      <c r="G518">
        <v>0</v>
      </c>
      <c r="H518">
        <v>1</v>
      </c>
      <c r="J518" t="s">
        <v>13</v>
      </c>
      <c r="K518" t="s">
        <v>1688</v>
      </c>
    </row>
    <row r="519" spans="1:11" x14ac:dyDescent="0.15">
      <c r="A519" t="s">
        <v>1689</v>
      </c>
      <c r="C519" t="s">
        <v>1690</v>
      </c>
      <c r="F519">
        <v>1995</v>
      </c>
      <c r="G519">
        <v>1</v>
      </c>
      <c r="H519">
        <v>0</v>
      </c>
      <c r="I519" t="s">
        <v>43</v>
      </c>
      <c r="K519" t="s">
        <v>1691</v>
      </c>
    </row>
    <row r="520" spans="1:11" x14ac:dyDescent="0.15">
      <c r="A520" t="s">
        <v>1692</v>
      </c>
      <c r="B520" t="s">
        <v>1693</v>
      </c>
      <c r="C520" t="s">
        <v>1693</v>
      </c>
      <c r="F520">
        <v>1995</v>
      </c>
      <c r="G520">
        <v>1</v>
      </c>
      <c r="H520">
        <v>1</v>
      </c>
      <c r="I520" t="s">
        <v>62</v>
      </c>
      <c r="J520" t="s">
        <v>135</v>
      </c>
      <c r="K520" t="s">
        <v>1694</v>
      </c>
    </row>
    <row r="521" spans="1:11" x14ac:dyDescent="0.15">
      <c r="A521" t="s">
        <v>1695</v>
      </c>
      <c r="C521" t="s">
        <v>1696</v>
      </c>
      <c r="F521">
        <v>1995</v>
      </c>
      <c r="G521">
        <v>1</v>
      </c>
      <c r="H521">
        <v>1</v>
      </c>
      <c r="I521" t="s">
        <v>214</v>
      </c>
      <c r="J521" t="s">
        <v>32</v>
      </c>
      <c r="K521" t="s">
        <v>1697</v>
      </c>
    </row>
    <row r="522" spans="1:11" x14ac:dyDescent="0.15">
      <c r="A522" t="s">
        <v>1698</v>
      </c>
      <c r="C522" t="s">
        <v>1699</v>
      </c>
      <c r="F522">
        <v>1995</v>
      </c>
      <c r="G522">
        <v>1</v>
      </c>
      <c r="H522">
        <v>0</v>
      </c>
      <c r="I522" t="s">
        <v>43</v>
      </c>
      <c r="K522" t="s">
        <v>1700</v>
      </c>
    </row>
    <row r="523" spans="1:11" x14ac:dyDescent="0.15">
      <c r="A523" t="s">
        <v>1701</v>
      </c>
      <c r="C523" t="s">
        <v>1702</v>
      </c>
      <c r="F523">
        <v>1995</v>
      </c>
      <c r="G523">
        <v>0</v>
      </c>
      <c r="H523">
        <v>1</v>
      </c>
      <c r="J523" t="s">
        <v>52</v>
      </c>
      <c r="K523" t="s">
        <v>1703</v>
      </c>
    </row>
    <row r="524" spans="1:11" x14ac:dyDescent="0.15">
      <c r="A524" t="s">
        <v>1704</v>
      </c>
      <c r="C524" t="s">
        <v>1705</v>
      </c>
      <c r="F524">
        <v>1995</v>
      </c>
      <c r="G524">
        <v>1</v>
      </c>
      <c r="H524">
        <v>1</v>
      </c>
      <c r="I524" t="s">
        <v>167</v>
      </c>
      <c r="J524" t="s">
        <v>302</v>
      </c>
      <c r="K524" t="s">
        <v>1706</v>
      </c>
    </row>
    <row r="525" spans="1:11" x14ac:dyDescent="0.15">
      <c r="A525" t="s">
        <v>1707</v>
      </c>
      <c r="B525" t="s">
        <v>1708</v>
      </c>
      <c r="C525" t="s">
        <v>1708</v>
      </c>
      <c r="F525">
        <v>1995</v>
      </c>
      <c r="G525">
        <v>0</v>
      </c>
      <c r="H525">
        <v>1</v>
      </c>
      <c r="J525" t="s">
        <v>302</v>
      </c>
      <c r="K525" t="s">
        <v>1709</v>
      </c>
    </row>
    <row r="526" spans="1:11" x14ac:dyDescent="0.15">
      <c r="A526" t="s">
        <v>1710</v>
      </c>
      <c r="B526" t="s">
        <v>1711</v>
      </c>
      <c r="C526" t="s">
        <v>1711</v>
      </c>
      <c r="F526">
        <v>1995</v>
      </c>
      <c r="G526">
        <v>1</v>
      </c>
      <c r="H526">
        <v>1</v>
      </c>
      <c r="I526" t="s">
        <v>1712</v>
      </c>
      <c r="J526" t="s">
        <v>302</v>
      </c>
      <c r="K526" t="s">
        <v>1713</v>
      </c>
    </row>
    <row r="527" spans="1:11" x14ac:dyDescent="0.15">
      <c r="A527" t="s">
        <v>1714</v>
      </c>
      <c r="C527" t="s">
        <v>1715</v>
      </c>
      <c r="F527">
        <v>1995</v>
      </c>
      <c r="G527">
        <v>1</v>
      </c>
      <c r="H527">
        <v>1</v>
      </c>
      <c r="I527" t="s">
        <v>1716</v>
      </c>
      <c r="J527" t="s">
        <v>377</v>
      </c>
      <c r="K527" t="s">
        <v>1717</v>
      </c>
    </row>
    <row r="528" spans="1:11" x14ac:dyDescent="0.15">
      <c r="A528" t="s">
        <v>1718</v>
      </c>
      <c r="C528" t="s">
        <v>1719</v>
      </c>
      <c r="F528">
        <v>1995</v>
      </c>
      <c r="G528">
        <v>0</v>
      </c>
      <c r="H528">
        <v>1</v>
      </c>
      <c r="J528" t="s">
        <v>71</v>
      </c>
      <c r="K528" t="s">
        <v>1720</v>
      </c>
    </row>
    <row r="529" spans="1:11" x14ac:dyDescent="0.15">
      <c r="A529" t="s">
        <v>1721</v>
      </c>
      <c r="C529" t="s">
        <v>1722</v>
      </c>
      <c r="F529">
        <v>1995</v>
      </c>
      <c r="G529">
        <v>1</v>
      </c>
      <c r="H529">
        <v>0</v>
      </c>
      <c r="I529" t="s">
        <v>43</v>
      </c>
      <c r="K529" t="s">
        <v>1723</v>
      </c>
    </row>
    <row r="530" spans="1:11" x14ac:dyDescent="0.15">
      <c r="A530" t="s">
        <v>1724</v>
      </c>
      <c r="C530" t="s">
        <v>1725</v>
      </c>
      <c r="F530">
        <v>1995</v>
      </c>
      <c r="G530">
        <v>0</v>
      </c>
      <c r="H530">
        <v>1</v>
      </c>
      <c r="J530" t="s">
        <v>52</v>
      </c>
      <c r="K530" t="s">
        <v>1726</v>
      </c>
    </row>
    <row r="531" spans="1:11" x14ac:dyDescent="0.15">
      <c r="A531" t="s">
        <v>1727</v>
      </c>
      <c r="B531" t="s">
        <v>1728</v>
      </c>
      <c r="C531" t="s">
        <v>1728</v>
      </c>
      <c r="F531">
        <v>1995</v>
      </c>
      <c r="G531">
        <v>1</v>
      </c>
      <c r="H531">
        <v>1</v>
      </c>
      <c r="I531" t="s">
        <v>1190</v>
      </c>
      <c r="J531" t="s">
        <v>98</v>
      </c>
      <c r="K531" t="s">
        <v>1729</v>
      </c>
    </row>
    <row r="532" spans="1:11" x14ac:dyDescent="0.15">
      <c r="A532" t="s">
        <v>1730</v>
      </c>
      <c r="B532" t="s">
        <v>1731</v>
      </c>
      <c r="C532" t="s">
        <v>1731</v>
      </c>
      <c r="F532">
        <v>1995</v>
      </c>
      <c r="G532">
        <v>1</v>
      </c>
      <c r="H532">
        <v>0</v>
      </c>
      <c r="I532" t="s">
        <v>21</v>
      </c>
      <c r="K532" t="s">
        <v>1732</v>
      </c>
    </row>
    <row r="533" spans="1:11" x14ac:dyDescent="0.15">
      <c r="A533" t="s">
        <v>1733</v>
      </c>
      <c r="B533" t="s">
        <v>1734</v>
      </c>
      <c r="C533" t="s">
        <v>1734</v>
      </c>
      <c r="F533">
        <v>1995</v>
      </c>
      <c r="G533">
        <v>0</v>
      </c>
      <c r="H533">
        <v>1</v>
      </c>
      <c r="J533" t="s">
        <v>32</v>
      </c>
      <c r="K533" t="s">
        <v>1735</v>
      </c>
    </row>
    <row r="534" spans="1:11" x14ac:dyDescent="0.15">
      <c r="A534" t="s">
        <v>1736</v>
      </c>
      <c r="B534" t="s">
        <v>1737</v>
      </c>
      <c r="C534" t="s">
        <v>1737</v>
      </c>
      <c r="F534">
        <v>1995</v>
      </c>
      <c r="G534">
        <v>1</v>
      </c>
      <c r="H534">
        <v>0</v>
      </c>
      <c r="I534" t="s">
        <v>43</v>
      </c>
      <c r="K534" t="s">
        <v>1738</v>
      </c>
    </row>
    <row r="535" spans="1:11" x14ac:dyDescent="0.15">
      <c r="A535" t="s">
        <v>1739</v>
      </c>
      <c r="C535" t="s">
        <v>1740</v>
      </c>
      <c r="F535">
        <v>1995</v>
      </c>
      <c r="G535">
        <v>1</v>
      </c>
      <c r="H535">
        <v>0</v>
      </c>
      <c r="I535" t="s">
        <v>214</v>
      </c>
      <c r="K535" t="s">
        <v>1741</v>
      </c>
    </row>
    <row r="536" spans="1:11" x14ac:dyDescent="0.15">
      <c r="A536" t="s">
        <v>1742</v>
      </c>
      <c r="B536" t="s">
        <v>1743</v>
      </c>
      <c r="C536" t="s">
        <v>1743</v>
      </c>
      <c r="F536">
        <v>1995</v>
      </c>
      <c r="G536">
        <v>1</v>
      </c>
      <c r="H536">
        <v>0</v>
      </c>
      <c r="I536" t="s">
        <v>1744</v>
      </c>
      <c r="K536" t="s">
        <v>1745</v>
      </c>
    </row>
    <row r="537" spans="1:11" x14ac:dyDescent="0.15">
      <c r="A537" t="s">
        <v>1746</v>
      </c>
      <c r="B537" t="s">
        <v>1747</v>
      </c>
      <c r="C537" t="s">
        <v>1747</v>
      </c>
      <c r="F537">
        <v>1995</v>
      </c>
      <c r="G537">
        <v>1</v>
      </c>
      <c r="H537">
        <v>0</v>
      </c>
      <c r="I537" t="s">
        <v>43</v>
      </c>
      <c r="K537" t="s">
        <v>1748</v>
      </c>
    </row>
    <row r="538" spans="1:11" x14ac:dyDescent="0.15">
      <c r="A538" t="s">
        <v>1749</v>
      </c>
      <c r="B538" t="s">
        <v>1750</v>
      </c>
      <c r="C538" t="s">
        <v>1750</v>
      </c>
      <c r="F538">
        <v>1995</v>
      </c>
      <c r="G538">
        <v>1</v>
      </c>
      <c r="H538">
        <v>1</v>
      </c>
      <c r="I538" t="s">
        <v>1751</v>
      </c>
      <c r="J538" t="s">
        <v>52</v>
      </c>
      <c r="K538" t="s">
        <v>1752</v>
      </c>
    </row>
    <row r="539" spans="1:11" x14ac:dyDescent="0.15">
      <c r="A539" t="s">
        <v>1753</v>
      </c>
      <c r="B539" t="s">
        <v>1754</v>
      </c>
      <c r="C539" t="s">
        <v>1754</v>
      </c>
      <c r="F539">
        <v>1995</v>
      </c>
      <c r="G539">
        <v>1</v>
      </c>
      <c r="H539">
        <v>1</v>
      </c>
      <c r="I539" t="s">
        <v>43</v>
      </c>
      <c r="J539" t="s">
        <v>135</v>
      </c>
      <c r="K539" t="s">
        <v>1755</v>
      </c>
    </row>
    <row r="540" spans="1:11" x14ac:dyDescent="0.15">
      <c r="A540" t="s">
        <v>1756</v>
      </c>
      <c r="B540" t="s">
        <v>1757</v>
      </c>
      <c r="C540" t="s">
        <v>1757</v>
      </c>
      <c r="F540">
        <v>1995</v>
      </c>
      <c r="G540">
        <v>1</v>
      </c>
      <c r="H540">
        <v>1</v>
      </c>
      <c r="I540" t="s">
        <v>66</v>
      </c>
      <c r="J540" t="s">
        <v>52</v>
      </c>
      <c r="K540" t="s">
        <v>1758</v>
      </c>
    </row>
    <row r="541" spans="1:11" x14ac:dyDescent="0.15">
      <c r="A541" t="s">
        <v>1759</v>
      </c>
      <c r="C541" t="s">
        <v>1760</v>
      </c>
      <c r="F541">
        <v>1996</v>
      </c>
      <c r="G541">
        <v>0</v>
      </c>
      <c r="H541">
        <v>1</v>
      </c>
      <c r="J541" t="s">
        <v>1761</v>
      </c>
      <c r="K541" t="s">
        <v>1762</v>
      </c>
    </row>
    <row r="542" spans="1:11" x14ac:dyDescent="0.15">
      <c r="A542" t="s">
        <v>1763</v>
      </c>
      <c r="B542" t="s">
        <v>1764</v>
      </c>
      <c r="C542" t="s">
        <v>1764</v>
      </c>
      <c r="F542">
        <v>1996</v>
      </c>
      <c r="G542">
        <v>1</v>
      </c>
      <c r="H542">
        <v>0</v>
      </c>
      <c r="I542" t="s">
        <v>21</v>
      </c>
      <c r="K542" t="s">
        <v>1765</v>
      </c>
    </row>
    <row r="543" spans="1:11" x14ac:dyDescent="0.15">
      <c r="A543" t="s">
        <v>1766</v>
      </c>
      <c r="C543" t="s">
        <v>1767</v>
      </c>
      <c r="F543">
        <v>1996</v>
      </c>
      <c r="G543">
        <v>0</v>
      </c>
      <c r="H543">
        <v>1</v>
      </c>
      <c r="J543" t="s">
        <v>13</v>
      </c>
      <c r="K543" t="s">
        <v>1768</v>
      </c>
    </row>
    <row r="544" spans="1:11" x14ac:dyDescent="0.15">
      <c r="A544" t="s">
        <v>1769</v>
      </c>
      <c r="C544" t="s">
        <v>1770</v>
      </c>
      <c r="F544">
        <v>1996</v>
      </c>
      <c r="G544">
        <v>1</v>
      </c>
      <c r="H544">
        <v>1</v>
      </c>
      <c r="I544" t="s">
        <v>455</v>
      </c>
      <c r="J544" t="s">
        <v>52</v>
      </c>
      <c r="K544" t="s">
        <v>1771</v>
      </c>
    </row>
    <row r="545" spans="1:11" x14ac:dyDescent="0.15">
      <c r="A545" t="s">
        <v>1772</v>
      </c>
      <c r="C545" t="s">
        <v>1773</v>
      </c>
      <c r="F545">
        <v>1996</v>
      </c>
      <c r="G545">
        <v>0</v>
      </c>
      <c r="H545">
        <v>1</v>
      </c>
      <c r="J545" t="s">
        <v>281</v>
      </c>
      <c r="K545" t="s">
        <v>1774</v>
      </c>
    </row>
    <row r="546" spans="1:11" x14ac:dyDescent="0.15">
      <c r="A546" t="s">
        <v>1775</v>
      </c>
      <c r="C546" t="s">
        <v>1776</v>
      </c>
      <c r="F546">
        <v>1996</v>
      </c>
      <c r="G546">
        <v>0</v>
      </c>
      <c r="H546">
        <v>1</v>
      </c>
      <c r="J546" t="s">
        <v>67</v>
      </c>
      <c r="K546" t="s">
        <v>1777</v>
      </c>
    </row>
    <row r="547" spans="1:11" x14ac:dyDescent="0.15">
      <c r="A547" t="s">
        <v>1778</v>
      </c>
      <c r="C547" t="s">
        <v>1779</v>
      </c>
      <c r="F547">
        <v>1996</v>
      </c>
      <c r="G547">
        <v>1</v>
      </c>
      <c r="H547">
        <v>1</v>
      </c>
      <c r="I547" t="s">
        <v>214</v>
      </c>
      <c r="J547" t="s">
        <v>13</v>
      </c>
      <c r="K547" t="s">
        <v>1780</v>
      </c>
    </row>
    <row r="548" spans="1:11" x14ac:dyDescent="0.15">
      <c r="A548" t="s">
        <v>1781</v>
      </c>
      <c r="C548" t="s">
        <v>1782</v>
      </c>
      <c r="F548">
        <v>1996</v>
      </c>
      <c r="G548">
        <v>1</v>
      </c>
      <c r="H548">
        <v>1</v>
      </c>
      <c r="I548" t="s">
        <v>167</v>
      </c>
      <c r="J548" t="s">
        <v>32</v>
      </c>
      <c r="K548" t="s">
        <v>1783</v>
      </c>
    </row>
    <row r="549" spans="1:11" x14ac:dyDescent="0.15">
      <c r="A549" t="s">
        <v>1784</v>
      </c>
      <c r="C549" t="s">
        <v>1785</v>
      </c>
      <c r="F549">
        <v>1996</v>
      </c>
      <c r="G549">
        <v>0</v>
      </c>
      <c r="H549">
        <v>1</v>
      </c>
      <c r="J549" t="s">
        <v>17</v>
      </c>
      <c r="K549" t="s">
        <v>1786</v>
      </c>
    </row>
    <row r="550" spans="1:11" x14ac:dyDescent="0.15">
      <c r="A550" t="s">
        <v>1787</v>
      </c>
      <c r="B550" t="s">
        <v>1788</v>
      </c>
      <c r="C550" t="s">
        <v>1788</v>
      </c>
      <c r="F550">
        <v>1996</v>
      </c>
      <c r="G550">
        <v>1</v>
      </c>
      <c r="H550">
        <v>1</v>
      </c>
      <c r="I550" t="s">
        <v>214</v>
      </c>
      <c r="J550" t="s">
        <v>52</v>
      </c>
      <c r="K550" t="s">
        <v>1789</v>
      </c>
    </row>
    <row r="551" spans="1:11" x14ac:dyDescent="0.15">
      <c r="A551" t="s">
        <v>1790</v>
      </c>
      <c r="B551" t="s">
        <v>1791</v>
      </c>
      <c r="C551" t="s">
        <v>1791</v>
      </c>
      <c r="F551">
        <v>1996</v>
      </c>
      <c r="G551">
        <v>1</v>
      </c>
      <c r="H551">
        <v>0</v>
      </c>
      <c r="I551" t="s">
        <v>156</v>
      </c>
      <c r="K551" t="s">
        <v>1792</v>
      </c>
    </row>
    <row r="552" spans="1:11" x14ac:dyDescent="0.15">
      <c r="A552" t="s">
        <v>1793</v>
      </c>
      <c r="B552" t="s">
        <v>1794</v>
      </c>
      <c r="C552" t="s">
        <v>1794</v>
      </c>
      <c r="F552">
        <v>1996</v>
      </c>
      <c r="G552">
        <v>0</v>
      </c>
      <c r="H552">
        <v>1</v>
      </c>
      <c r="J552" t="s">
        <v>1503</v>
      </c>
      <c r="K552" t="s">
        <v>1795</v>
      </c>
    </row>
    <row r="553" spans="1:11" x14ac:dyDescent="0.15">
      <c r="A553" t="s">
        <v>1796</v>
      </c>
      <c r="C553" t="s">
        <v>1797</v>
      </c>
      <c r="F553">
        <v>1996</v>
      </c>
      <c r="G553">
        <v>0</v>
      </c>
      <c r="H553">
        <v>1</v>
      </c>
      <c r="J553" t="s">
        <v>48</v>
      </c>
      <c r="K553" t="s">
        <v>1798</v>
      </c>
    </row>
    <row r="554" spans="1:11" x14ac:dyDescent="0.15">
      <c r="A554" t="s">
        <v>1799</v>
      </c>
      <c r="C554" t="s">
        <v>1800</v>
      </c>
      <c r="F554">
        <v>1996</v>
      </c>
      <c r="G554">
        <v>1</v>
      </c>
      <c r="H554">
        <v>0</v>
      </c>
      <c r="I554" t="s">
        <v>746</v>
      </c>
      <c r="K554" t="s">
        <v>1801</v>
      </c>
    </row>
    <row r="555" spans="1:11" x14ac:dyDescent="0.15">
      <c r="A555" t="s">
        <v>1802</v>
      </c>
      <c r="B555" t="s">
        <v>1803</v>
      </c>
      <c r="C555" t="s">
        <v>1803</v>
      </c>
      <c r="F555">
        <v>1996</v>
      </c>
      <c r="G555">
        <v>1</v>
      </c>
      <c r="H555">
        <v>1</v>
      </c>
      <c r="I555" t="s">
        <v>1121</v>
      </c>
      <c r="J555" t="s">
        <v>32</v>
      </c>
      <c r="K555" t="s">
        <v>1804</v>
      </c>
    </row>
    <row r="556" spans="1:11" x14ac:dyDescent="0.15">
      <c r="A556" t="s">
        <v>1805</v>
      </c>
      <c r="C556" t="s">
        <v>1806</v>
      </c>
      <c r="F556">
        <v>1996</v>
      </c>
      <c r="G556">
        <v>1</v>
      </c>
      <c r="H556">
        <v>0</v>
      </c>
      <c r="I556" t="s">
        <v>43</v>
      </c>
      <c r="K556" t="s">
        <v>1807</v>
      </c>
    </row>
    <row r="557" spans="1:11" x14ac:dyDescent="0.15">
      <c r="A557" t="s">
        <v>1808</v>
      </c>
      <c r="B557" t="s">
        <v>1809</v>
      </c>
      <c r="C557" t="s">
        <v>1809</v>
      </c>
      <c r="F557">
        <v>1996</v>
      </c>
      <c r="G557">
        <v>1</v>
      </c>
      <c r="H557">
        <v>0</v>
      </c>
      <c r="I557" t="s">
        <v>214</v>
      </c>
      <c r="K557" t="s">
        <v>1810</v>
      </c>
    </row>
    <row r="558" spans="1:11" x14ac:dyDescent="0.15">
      <c r="A558" t="s">
        <v>1811</v>
      </c>
      <c r="B558" t="s">
        <v>1812</v>
      </c>
      <c r="C558" t="s">
        <v>1812</v>
      </c>
      <c r="F558">
        <v>1996</v>
      </c>
      <c r="G558">
        <v>1</v>
      </c>
      <c r="H558">
        <v>1</v>
      </c>
      <c r="I558" t="s">
        <v>1813</v>
      </c>
      <c r="J558" t="s">
        <v>17</v>
      </c>
      <c r="K558" t="s">
        <v>1814</v>
      </c>
    </row>
    <row r="559" spans="1:11" x14ac:dyDescent="0.15">
      <c r="A559" t="s">
        <v>1815</v>
      </c>
      <c r="C559" t="s">
        <v>1816</v>
      </c>
      <c r="F559">
        <v>1996</v>
      </c>
      <c r="G559">
        <v>1</v>
      </c>
      <c r="H559">
        <v>1</v>
      </c>
      <c r="I559" t="s">
        <v>43</v>
      </c>
      <c r="J559" t="s">
        <v>48</v>
      </c>
      <c r="K559" t="s">
        <v>1817</v>
      </c>
    </row>
    <row r="560" spans="1:11" x14ac:dyDescent="0.15">
      <c r="A560" t="s">
        <v>1818</v>
      </c>
      <c r="C560" t="s">
        <v>1819</v>
      </c>
      <c r="F560">
        <v>1996</v>
      </c>
      <c r="G560">
        <v>0</v>
      </c>
      <c r="H560">
        <v>1</v>
      </c>
      <c r="J560" t="s">
        <v>182</v>
      </c>
      <c r="K560" t="s">
        <v>1820</v>
      </c>
    </row>
    <row r="561" spans="1:11" x14ac:dyDescent="0.15">
      <c r="A561" t="s">
        <v>1821</v>
      </c>
      <c r="B561" t="s">
        <v>1822</v>
      </c>
      <c r="C561" t="s">
        <v>1822</v>
      </c>
      <c r="F561">
        <v>1996</v>
      </c>
      <c r="G561">
        <v>0</v>
      </c>
      <c r="H561">
        <v>1</v>
      </c>
      <c r="J561" t="s">
        <v>13</v>
      </c>
      <c r="K561" t="s">
        <v>1823</v>
      </c>
    </row>
    <row r="562" spans="1:11" x14ac:dyDescent="0.15">
      <c r="A562" t="s">
        <v>1824</v>
      </c>
      <c r="B562" t="s">
        <v>1825</v>
      </c>
      <c r="C562" t="s">
        <v>1825</v>
      </c>
      <c r="F562">
        <v>1996</v>
      </c>
      <c r="G562">
        <v>0</v>
      </c>
      <c r="H562">
        <v>1</v>
      </c>
      <c r="J562" t="s">
        <v>201</v>
      </c>
      <c r="K562" t="s">
        <v>1826</v>
      </c>
    </row>
    <row r="563" spans="1:11" x14ac:dyDescent="0.15">
      <c r="A563" t="s">
        <v>1827</v>
      </c>
      <c r="B563" t="s">
        <v>1828</v>
      </c>
      <c r="C563" t="s">
        <v>1828</v>
      </c>
      <c r="F563">
        <v>1996</v>
      </c>
      <c r="G563">
        <v>1</v>
      </c>
      <c r="H563">
        <v>1</v>
      </c>
      <c r="I563" t="s">
        <v>43</v>
      </c>
      <c r="J563" t="s">
        <v>130</v>
      </c>
      <c r="K563" t="s">
        <v>1829</v>
      </c>
    </row>
    <row r="564" spans="1:11" x14ac:dyDescent="0.15">
      <c r="A564" t="s">
        <v>1830</v>
      </c>
      <c r="B564" t="s">
        <v>1831</v>
      </c>
      <c r="C564" t="s">
        <v>1831</v>
      </c>
      <c r="F564">
        <v>1996</v>
      </c>
      <c r="G564">
        <v>0</v>
      </c>
      <c r="H564">
        <v>1</v>
      </c>
      <c r="J564" t="s">
        <v>71</v>
      </c>
      <c r="K564" t="s">
        <v>1832</v>
      </c>
    </row>
    <row r="565" spans="1:11" x14ac:dyDescent="0.15">
      <c r="A565" t="s">
        <v>1833</v>
      </c>
      <c r="B565" t="s">
        <v>1834</v>
      </c>
      <c r="C565" t="s">
        <v>1834</v>
      </c>
      <c r="F565">
        <v>1996</v>
      </c>
      <c r="G565">
        <v>0</v>
      </c>
      <c r="H565">
        <v>1</v>
      </c>
      <c r="J565" t="s">
        <v>135</v>
      </c>
      <c r="K565" t="s">
        <v>1835</v>
      </c>
    </row>
    <row r="566" spans="1:11" x14ac:dyDescent="0.15">
      <c r="A566" t="s">
        <v>1836</v>
      </c>
      <c r="B566" t="s">
        <v>1837</v>
      </c>
      <c r="C566" t="s">
        <v>1837</v>
      </c>
      <c r="F566">
        <v>1996</v>
      </c>
      <c r="G566">
        <v>1</v>
      </c>
      <c r="H566">
        <v>1</v>
      </c>
      <c r="I566" t="s">
        <v>1838</v>
      </c>
      <c r="J566" t="s">
        <v>17</v>
      </c>
      <c r="K566" t="s">
        <v>1839</v>
      </c>
    </row>
    <row r="567" spans="1:11" x14ac:dyDescent="0.15">
      <c r="A567" t="s">
        <v>1840</v>
      </c>
      <c r="B567" t="s">
        <v>1841</v>
      </c>
      <c r="C567" t="s">
        <v>1841</v>
      </c>
      <c r="F567">
        <v>1996</v>
      </c>
      <c r="G567">
        <v>1</v>
      </c>
      <c r="H567">
        <v>0</v>
      </c>
      <c r="I567" t="s">
        <v>1842</v>
      </c>
      <c r="K567" t="s">
        <v>1843</v>
      </c>
    </row>
    <row r="568" spans="1:11" x14ac:dyDescent="0.15">
      <c r="A568" t="s">
        <v>1844</v>
      </c>
      <c r="C568" t="s">
        <v>1845</v>
      </c>
      <c r="F568">
        <v>1996</v>
      </c>
      <c r="G568">
        <v>0</v>
      </c>
      <c r="H568">
        <v>1</v>
      </c>
      <c r="J568" t="s">
        <v>13</v>
      </c>
      <c r="K568" t="s">
        <v>1846</v>
      </c>
    </row>
    <row r="569" spans="1:11" x14ac:dyDescent="0.15">
      <c r="A569" t="s">
        <v>1847</v>
      </c>
      <c r="C569" t="s">
        <v>1848</v>
      </c>
      <c r="F569">
        <v>1996</v>
      </c>
      <c r="G569">
        <v>0</v>
      </c>
      <c r="H569">
        <v>1</v>
      </c>
      <c r="J569" t="s">
        <v>52</v>
      </c>
      <c r="K569" t="s">
        <v>1849</v>
      </c>
    </row>
    <row r="570" spans="1:11" x14ac:dyDescent="0.15">
      <c r="A570" t="s">
        <v>1850</v>
      </c>
      <c r="C570" t="s">
        <v>1851</v>
      </c>
      <c r="F570">
        <v>1996</v>
      </c>
      <c r="G570">
        <v>1</v>
      </c>
      <c r="H570">
        <v>1</v>
      </c>
      <c r="I570" t="s">
        <v>156</v>
      </c>
      <c r="J570" t="s">
        <v>17</v>
      </c>
      <c r="K570" t="s">
        <v>1852</v>
      </c>
    </row>
    <row r="571" spans="1:11" x14ac:dyDescent="0.15">
      <c r="A571" t="s">
        <v>1853</v>
      </c>
      <c r="C571" t="s">
        <v>1854</v>
      </c>
      <c r="F571">
        <v>1996</v>
      </c>
      <c r="G571">
        <v>0</v>
      </c>
      <c r="H571">
        <v>1</v>
      </c>
      <c r="J571" t="s">
        <v>13</v>
      </c>
      <c r="K571" t="s">
        <v>1855</v>
      </c>
    </row>
    <row r="572" spans="1:11" x14ac:dyDescent="0.15">
      <c r="A572" t="s">
        <v>1856</v>
      </c>
      <c r="C572" t="s">
        <v>1857</v>
      </c>
      <c r="F572">
        <v>1996</v>
      </c>
      <c r="G572">
        <v>1</v>
      </c>
      <c r="H572">
        <v>1</v>
      </c>
      <c r="I572" t="s">
        <v>112</v>
      </c>
      <c r="J572" t="s">
        <v>71</v>
      </c>
      <c r="K572" t="s">
        <v>1858</v>
      </c>
    </row>
    <row r="573" spans="1:11" x14ac:dyDescent="0.15">
      <c r="A573" t="s">
        <v>1859</v>
      </c>
      <c r="B573" t="s">
        <v>1860</v>
      </c>
      <c r="C573" t="s">
        <v>1860</v>
      </c>
      <c r="F573">
        <v>1996</v>
      </c>
      <c r="G573">
        <v>1</v>
      </c>
      <c r="H573">
        <v>0</v>
      </c>
      <c r="I573" t="s">
        <v>156</v>
      </c>
      <c r="K573" t="s">
        <v>1861</v>
      </c>
    </row>
    <row r="574" spans="1:11" x14ac:dyDescent="0.15">
      <c r="A574" t="s">
        <v>1862</v>
      </c>
      <c r="B574" t="s">
        <v>1863</v>
      </c>
      <c r="C574" t="s">
        <v>1863</v>
      </c>
      <c r="F574">
        <v>1996</v>
      </c>
      <c r="G574">
        <v>0</v>
      </c>
      <c r="H574">
        <v>1</v>
      </c>
      <c r="J574" t="s">
        <v>917</v>
      </c>
      <c r="K574" t="s">
        <v>1864</v>
      </c>
    </row>
    <row r="575" spans="1:11" x14ac:dyDescent="0.15">
      <c r="A575" t="s">
        <v>1865</v>
      </c>
      <c r="B575" t="s">
        <v>1866</v>
      </c>
      <c r="C575" t="s">
        <v>1866</v>
      </c>
      <c r="F575">
        <v>1996</v>
      </c>
      <c r="G575">
        <v>1</v>
      </c>
      <c r="H575">
        <v>0</v>
      </c>
      <c r="I575" t="s">
        <v>214</v>
      </c>
      <c r="K575" t="s">
        <v>1867</v>
      </c>
    </row>
    <row r="576" spans="1:11" x14ac:dyDescent="0.15">
      <c r="A576" t="s">
        <v>1868</v>
      </c>
      <c r="B576" t="s">
        <v>1869</v>
      </c>
      <c r="C576" t="s">
        <v>1869</v>
      </c>
      <c r="F576">
        <v>1996</v>
      </c>
      <c r="G576">
        <v>1</v>
      </c>
      <c r="H576">
        <v>1</v>
      </c>
      <c r="I576" t="s">
        <v>43</v>
      </c>
      <c r="J576" t="s">
        <v>71</v>
      </c>
      <c r="K576" t="s">
        <v>1870</v>
      </c>
    </row>
    <row r="577" spans="1:11" x14ac:dyDescent="0.15">
      <c r="A577" t="s">
        <v>1871</v>
      </c>
      <c r="B577" t="s">
        <v>1872</v>
      </c>
      <c r="C577" t="s">
        <v>1872</v>
      </c>
      <c r="F577">
        <v>1996</v>
      </c>
      <c r="G577">
        <v>0</v>
      </c>
      <c r="H577">
        <v>1</v>
      </c>
      <c r="J577" t="s">
        <v>1873</v>
      </c>
      <c r="K577" t="s">
        <v>1874</v>
      </c>
    </row>
    <row r="578" spans="1:11" x14ac:dyDescent="0.15">
      <c r="A578" t="s">
        <v>1875</v>
      </c>
      <c r="B578" t="s">
        <v>1876</v>
      </c>
      <c r="C578" t="s">
        <v>1876</v>
      </c>
      <c r="F578">
        <v>1996</v>
      </c>
      <c r="G578">
        <v>0</v>
      </c>
      <c r="H578">
        <v>1</v>
      </c>
      <c r="J578" t="s">
        <v>71</v>
      </c>
      <c r="K578" t="s">
        <v>1877</v>
      </c>
    </row>
    <row r="579" spans="1:11" x14ac:dyDescent="0.15">
      <c r="A579" t="s">
        <v>1878</v>
      </c>
      <c r="B579" t="s">
        <v>1879</v>
      </c>
      <c r="C579" t="s">
        <v>1879</v>
      </c>
      <c r="F579">
        <v>1996</v>
      </c>
      <c r="G579">
        <v>0</v>
      </c>
      <c r="H579">
        <v>1</v>
      </c>
      <c r="J579" t="s">
        <v>67</v>
      </c>
      <c r="K579" t="s">
        <v>1880</v>
      </c>
    </row>
    <row r="580" spans="1:11" x14ac:dyDescent="0.15">
      <c r="A580" t="s">
        <v>1881</v>
      </c>
      <c r="B580" t="s">
        <v>1882</v>
      </c>
      <c r="C580" t="s">
        <v>1882</v>
      </c>
      <c r="F580">
        <v>1996</v>
      </c>
      <c r="G580">
        <v>1</v>
      </c>
      <c r="H580">
        <v>1</v>
      </c>
      <c r="I580" t="s">
        <v>218</v>
      </c>
      <c r="J580" t="s">
        <v>13</v>
      </c>
      <c r="K580" t="s">
        <v>1883</v>
      </c>
    </row>
    <row r="581" spans="1:11" x14ac:dyDescent="0.15">
      <c r="A581" t="s">
        <v>1884</v>
      </c>
      <c r="B581" t="s">
        <v>1885</v>
      </c>
      <c r="C581" t="s">
        <v>1885</v>
      </c>
      <c r="F581">
        <v>1996</v>
      </c>
      <c r="G581">
        <v>1</v>
      </c>
      <c r="H581">
        <v>0</v>
      </c>
      <c r="I581" t="s">
        <v>43</v>
      </c>
      <c r="K581" t="s">
        <v>1886</v>
      </c>
    </row>
    <row r="582" spans="1:11" x14ac:dyDescent="0.15">
      <c r="A582" t="s">
        <v>1887</v>
      </c>
      <c r="C582" t="s">
        <v>1888</v>
      </c>
      <c r="F582">
        <v>1996</v>
      </c>
      <c r="G582">
        <v>1</v>
      </c>
      <c r="H582">
        <v>0</v>
      </c>
      <c r="I582" t="s">
        <v>43</v>
      </c>
      <c r="K582" t="s">
        <v>1889</v>
      </c>
    </row>
    <row r="583" spans="1:11" x14ac:dyDescent="0.15">
      <c r="A583" t="s">
        <v>1890</v>
      </c>
      <c r="B583" t="s">
        <v>1891</v>
      </c>
      <c r="C583" t="s">
        <v>1891</v>
      </c>
      <c r="F583">
        <v>1996</v>
      </c>
      <c r="G583">
        <v>1</v>
      </c>
      <c r="H583">
        <v>1</v>
      </c>
      <c r="I583" t="s">
        <v>66</v>
      </c>
      <c r="J583" t="s">
        <v>1363</v>
      </c>
      <c r="K583" t="s">
        <v>1892</v>
      </c>
    </row>
    <row r="584" spans="1:11" x14ac:dyDescent="0.15">
      <c r="A584" t="s">
        <v>1893</v>
      </c>
      <c r="C584" t="s">
        <v>1894</v>
      </c>
      <c r="F584">
        <v>1996</v>
      </c>
      <c r="G584">
        <v>1</v>
      </c>
      <c r="H584">
        <v>1</v>
      </c>
      <c r="I584" t="s">
        <v>1895</v>
      </c>
      <c r="J584" t="s">
        <v>135</v>
      </c>
      <c r="K584" t="s">
        <v>1896</v>
      </c>
    </row>
    <row r="585" spans="1:11" x14ac:dyDescent="0.15">
      <c r="A585" t="s">
        <v>1897</v>
      </c>
      <c r="C585" t="s">
        <v>1898</v>
      </c>
      <c r="F585">
        <v>1996</v>
      </c>
      <c r="G585">
        <v>0</v>
      </c>
      <c r="H585">
        <v>1</v>
      </c>
      <c r="J585" t="s">
        <v>501</v>
      </c>
      <c r="K585" t="s">
        <v>1899</v>
      </c>
    </row>
    <row r="586" spans="1:11" x14ac:dyDescent="0.15">
      <c r="A586" t="s">
        <v>1900</v>
      </c>
      <c r="C586" t="s">
        <v>1901</v>
      </c>
      <c r="F586">
        <v>1996</v>
      </c>
      <c r="G586">
        <v>1</v>
      </c>
      <c r="H586">
        <v>0</v>
      </c>
      <c r="I586" t="s">
        <v>156</v>
      </c>
      <c r="K586" t="s">
        <v>1902</v>
      </c>
    </row>
    <row r="587" spans="1:11" x14ac:dyDescent="0.15">
      <c r="A587" t="s">
        <v>1903</v>
      </c>
      <c r="C587" t="s">
        <v>1904</v>
      </c>
      <c r="F587">
        <v>1996</v>
      </c>
      <c r="G587">
        <v>1</v>
      </c>
      <c r="H587">
        <v>1</v>
      </c>
      <c r="I587" t="s">
        <v>66</v>
      </c>
      <c r="J587" t="s">
        <v>52</v>
      </c>
      <c r="K587" t="s">
        <v>1905</v>
      </c>
    </row>
    <row r="588" spans="1:11" x14ac:dyDescent="0.15">
      <c r="A588" t="s">
        <v>1906</v>
      </c>
      <c r="C588" t="s">
        <v>1907</v>
      </c>
      <c r="F588">
        <v>1996</v>
      </c>
      <c r="G588">
        <v>0</v>
      </c>
      <c r="H588">
        <v>1</v>
      </c>
      <c r="J588" t="s">
        <v>13</v>
      </c>
      <c r="K588" t="s">
        <v>1908</v>
      </c>
    </row>
    <row r="589" spans="1:11" x14ac:dyDescent="0.15">
      <c r="A589" t="s">
        <v>1909</v>
      </c>
      <c r="C589" t="s">
        <v>1910</v>
      </c>
      <c r="F589">
        <v>1996</v>
      </c>
      <c r="G589">
        <v>0</v>
      </c>
      <c r="H589">
        <v>1</v>
      </c>
      <c r="J589" t="s">
        <v>1911</v>
      </c>
      <c r="K589" t="s">
        <v>1912</v>
      </c>
    </row>
    <row r="590" spans="1:11" x14ac:dyDescent="0.15">
      <c r="A590" t="s">
        <v>1913</v>
      </c>
      <c r="B590" t="s">
        <v>1914</v>
      </c>
      <c r="C590" t="s">
        <v>1914</v>
      </c>
      <c r="F590">
        <v>1996</v>
      </c>
      <c r="G590">
        <v>0</v>
      </c>
      <c r="H590">
        <v>1</v>
      </c>
      <c r="J590" t="s">
        <v>17</v>
      </c>
      <c r="K590" t="s">
        <v>1915</v>
      </c>
    </row>
    <row r="591" spans="1:11" x14ac:dyDescent="0.15">
      <c r="A591" t="s">
        <v>1916</v>
      </c>
      <c r="B591" t="s">
        <v>1917</v>
      </c>
      <c r="C591" t="s">
        <v>1917</v>
      </c>
      <c r="F591">
        <v>1996</v>
      </c>
      <c r="G591">
        <v>1</v>
      </c>
      <c r="H591">
        <v>1</v>
      </c>
      <c r="I591" t="s">
        <v>112</v>
      </c>
      <c r="J591" t="s">
        <v>17</v>
      </c>
      <c r="K591" t="s">
        <v>1918</v>
      </c>
    </row>
    <row r="592" spans="1:11" x14ac:dyDescent="0.15">
      <c r="A592" t="s">
        <v>1919</v>
      </c>
      <c r="B592" t="s">
        <v>1920</v>
      </c>
      <c r="C592" t="s">
        <v>1920</v>
      </c>
      <c r="F592">
        <v>1996</v>
      </c>
      <c r="G592">
        <v>0</v>
      </c>
      <c r="H592">
        <v>1</v>
      </c>
      <c r="J592" t="s">
        <v>67</v>
      </c>
      <c r="K592" t="s">
        <v>1921</v>
      </c>
    </row>
    <row r="593" spans="1:11" x14ac:dyDescent="0.15">
      <c r="A593" t="s">
        <v>1922</v>
      </c>
      <c r="B593" t="s">
        <v>1923</v>
      </c>
      <c r="C593" t="s">
        <v>1923</v>
      </c>
      <c r="F593">
        <v>1996</v>
      </c>
      <c r="G593">
        <v>0</v>
      </c>
      <c r="H593">
        <v>1</v>
      </c>
      <c r="J593" t="s">
        <v>17</v>
      </c>
      <c r="K593" t="s">
        <v>1924</v>
      </c>
    </row>
    <row r="594" spans="1:11" x14ac:dyDescent="0.15">
      <c r="A594" t="s">
        <v>1925</v>
      </c>
      <c r="B594" t="s">
        <v>1926</v>
      </c>
      <c r="C594" t="s">
        <v>1926</v>
      </c>
      <c r="F594">
        <v>1996</v>
      </c>
      <c r="G594">
        <v>0</v>
      </c>
      <c r="H594">
        <v>1</v>
      </c>
      <c r="J594" t="s">
        <v>13</v>
      </c>
      <c r="K594" t="s">
        <v>1927</v>
      </c>
    </row>
    <row r="595" spans="1:11" x14ac:dyDescent="0.15">
      <c r="A595" t="s">
        <v>1928</v>
      </c>
      <c r="C595" t="s">
        <v>1929</v>
      </c>
      <c r="F595">
        <v>1996</v>
      </c>
      <c r="G595">
        <v>0</v>
      </c>
      <c r="H595">
        <v>1</v>
      </c>
      <c r="J595" t="s">
        <v>32</v>
      </c>
      <c r="K595" t="s">
        <v>1930</v>
      </c>
    </row>
    <row r="596" spans="1:11" x14ac:dyDescent="0.15">
      <c r="A596" t="s">
        <v>1931</v>
      </c>
      <c r="C596" t="s">
        <v>1932</v>
      </c>
      <c r="F596">
        <v>1996</v>
      </c>
      <c r="G596">
        <v>0</v>
      </c>
      <c r="H596">
        <v>1</v>
      </c>
      <c r="J596" t="s">
        <v>1933</v>
      </c>
      <c r="K596" t="s">
        <v>1934</v>
      </c>
    </row>
    <row r="597" spans="1:11" x14ac:dyDescent="0.15">
      <c r="A597" t="s">
        <v>1935</v>
      </c>
      <c r="C597" t="s">
        <v>1936</v>
      </c>
      <c r="F597">
        <v>1996</v>
      </c>
      <c r="G597">
        <v>1</v>
      </c>
      <c r="H597">
        <v>0</v>
      </c>
      <c r="I597" t="s">
        <v>746</v>
      </c>
      <c r="K597" t="s">
        <v>1937</v>
      </c>
    </row>
    <row r="598" spans="1:11" x14ac:dyDescent="0.15">
      <c r="A598" t="s">
        <v>1938</v>
      </c>
      <c r="C598" t="s">
        <v>1939</v>
      </c>
      <c r="F598">
        <v>1996</v>
      </c>
      <c r="G598">
        <v>1</v>
      </c>
      <c r="H598">
        <v>1</v>
      </c>
      <c r="I598" t="s">
        <v>214</v>
      </c>
      <c r="J598" t="s">
        <v>620</v>
      </c>
      <c r="K598" t="s">
        <v>1940</v>
      </c>
    </row>
    <row r="599" spans="1:11" x14ac:dyDescent="0.15">
      <c r="A599" t="s">
        <v>1941</v>
      </c>
      <c r="C599" t="s">
        <v>1942</v>
      </c>
      <c r="F599">
        <v>1996</v>
      </c>
      <c r="G599">
        <v>0</v>
      </c>
      <c r="H599">
        <v>1</v>
      </c>
      <c r="J599" t="s">
        <v>67</v>
      </c>
      <c r="K599" t="s">
        <v>1943</v>
      </c>
    </row>
    <row r="600" spans="1:11" x14ac:dyDescent="0.15">
      <c r="A600" t="s">
        <v>1944</v>
      </c>
      <c r="C600" t="s">
        <v>1945</v>
      </c>
      <c r="F600">
        <v>1996</v>
      </c>
      <c r="G600">
        <v>0</v>
      </c>
      <c r="H600">
        <v>1</v>
      </c>
      <c r="J600" t="s">
        <v>48</v>
      </c>
      <c r="K600" t="s">
        <v>1946</v>
      </c>
    </row>
    <row r="601" spans="1:11" x14ac:dyDescent="0.15">
      <c r="A601" t="s">
        <v>1947</v>
      </c>
      <c r="C601" t="s">
        <v>1948</v>
      </c>
      <c r="F601">
        <v>1996</v>
      </c>
      <c r="G601">
        <v>1</v>
      </c>
      <c r="H601">
        <v>1</v>
      </c>
      <c r="I601" t="s">
        <v>43</v>
      </c>
      <c r="J601" t="s">
        <v>1949</v>
      </c>
      <c r="K601" t="s">
        <v>1950</v>
      </c>
    </row>
    <row r="602" spans="1:11" x14ac:dyDescent="0.15">
      <c r="A602" t="s">
        <v>1951</v>
      </c>
      <c r="C602" t="s">
        <v>1952</v>
      </c>
      <c r="F602">
        <v>1996</v>
      </c>
      <c r="G602">
        <v>0</v>
      </c>
      <c r="H602">
        <v>1</v>
      </c>
      <c r="J602" t="s">
        <v>1953</v>
      </c>
      <c r="K602" t="s">
        <v>1954</v>
      </c>
    </row>
    <row r="603" spans="1:11" x14ac:dyDescent="0.15">
      <c r="A603" t="s">
        <v>1955</v>
      </c>
      <c r="C603" t="s">
        <v>1956</v>
      </c>
      <c r="F603">
        <v>1996</v>
      </c>
      <c r="G603">
        <v>1</v>
      </c>
      <c r="H603">
        <v>1</v>
      </c>
      <c r="I603" t="s">
        <v>112</v>
      </c>
      <c r="J603" t="s">
        <v>71</v>
      </c>
      <c r="K603" t="s">
        <v>1957</v>
      </c>
    </row>
    <row r="604" spans="1:11" x14ac:dyDescent="0.15">
      <c r="A604" t="s">
        <v>1958</v>
      </c>
      <c r="C604" t="s">
        <v>1959</v>
      </c>
      <c r="F604">
        <v>1996</v>
      </c>
      <c r="G604">
        <v>1</v>
      </c>
      <c r="H604">
        <v>0</v>
      </c>
      <c r="I604" t="s">
        <v>1960</v>
      </c>
      <c r="K604" t="s">
        <v>1961</v>
      </c>
    </row>
    <row r="605" spans="1:11" x14ac:dyDescent="0.15">
      <c r="A605" t="s">
        <v>1962</v>
      </c>
      <c r="C605" t="s">
        <v>1963</v>
      </c>
      <c r="F605">
        <v>1996</v>
      </c>
      <c r="G605">
        <v>0</v>
      </c>
      <c r="H605">
        <v>1</v>
      </c>
      <c r="J605" t="s">
        <v>13</v>
      </c>
      <c r="K605" t="s">
        <v>1964</v>
      </c>
    </row>
    <row r="606" spans="1:11" x14ac:dyDescent="0.15">
      <c r="A606" t="s">
        <v>1965</v>
      </c>
      <c r="B606" t="s">
        <v>1966</v>
      </c>
      <c r="C606" t="s">
        <v>1966</v>
      </c>
      <c r="F606">
        <v>1996</v>
      </c>
      <c r="G606">
        <v>1</v>
      </c>
      <c r="H606">
        <v>1</v>
      </c>
      <c r="I606" t="s">
        <v>1121</v>
      </c>
      <c r="J606" t="s">
        <v>1873</v>
      </c>
      <c r="K606" t="s">
        <v>1967</v>
      </c>
    </row>
    <row r="607" spans="1:11" x14ac:dyDescent="0.15">
      <c r="A607" t="s">
        <v>1968</v>
      </c>
      <c r="C607" t="s">
        <v>1969</v>
      </c>
      <c r="F607">
        <v>1996</v>
      </c>
      <c r="G607">
        <v>1</v>
      </c>
      <c r="H607">
        <v>0</v>
      </c>
      <c r="I607" t="s">
        <v>214</v>
      </c>
      <c r="K607" t="s">
        <v>1970</v>
      </c>
    </row>
    <row r="608" spans="1:11" x14ac:dyDescent="0.15">
      <c r="A608" t="s">
        <v>1971</v>
      </c>
      <c r="B608" t="s">
        <v>1972</v>
      </c>
      <c r="C608" t="s">
        <v>1972</v>
      </c>
      <c r="F608">
        <v>1996</v>
      </c>
      <c r="G608">
        <v>1</v>
      </c>
      <c r="H608">
        <v>0</v>
      </c>
      <c r="I608" t="s">
        <v>156</v>
      </c>
      <c r="K608" t="s">
        <v>1973</v>
      </c>
    </row>
    <row r="609" spans="1:11" x14ac:dyDescent="0.15">
      <c r="A609" t="s">
        <v>1974</v>
      </c>
      <c r="C609" t="s">
        <v>1975</v>
      </c>
      <c r="F609">
        <v>1996</v>
      </c>
      <c r="G609">
        <v>0</v>
      </c>
      <c r="H609">
        <v>1</v>
      </c>
      <c r="J609" t="s">
        <v>13</v>
      </c>
      <c r="K609" t="s">
        <v>1976</v>
      </c>
    </row>
    <row r="610" spans="1:11" x14ac:dyDescent="0.15">
      <c r="A610" t="s">
        <v>1977</v>
      </c>
      <c r="C610" t="s">
        <v>1978</v>
      </c>
      <c r="F610">
        <v>1996</v>
      </c>
      <c r="G610">
        <v>0</v>
      </c>
      <c r="H610">
        <v>1</v>
      </c>
      <c r="J610" t="s">
        <v>13</v>
      </c>
      <c r="K610" t="s">
        <v>1979</v>
      </c>
    </row>
    <row r="611" spans="1:11" x14ac:dyDescent="0.15">
      <c r="A611" t="s">
        <v>1980</v>
      </c>
      <c r="C611" t="s">
        <v>1981</v>
      </c>
      <c r="F611">
        <v>1996</v>
      </c>
      <c r="G611">
        <v>0</v>
      </c>
      <c r="H611">
        <v>1</v>
      </c>
      <c r="J611" t="s">
        <v>17</v>
      </c>
      <c r="K611" t="s">
        <v>1982</v>
      </c>
    </row>
    <row r="612" spans="1:11" x14ac:dyDescent="0.15">
      <c r="A612" t="s">
        <v>1983</v>
      </c>
      <c r="C612" t="s">
        <v>1984</v>
      </c>
      <c r="F612">
        <v>1996</v>
      </c>
      <c r="G612">
        <v>0</v>
      </c>
      <c r="H612">
        <v>1</v>
      </c>
      <c r="J612" t="s">
        <v>17</v>
      </c>
      <c r="K612" t="s">
        <v>1985</v>
      </c>
    </row>
    <row r="613" spans="1:11" x14ac:dyDescent="0.15">
      <c r="A613" t="s">
        <v>1986</v>
      </c>
      <c r="C613" t="s">
        <v>1987</v>
      </c>
      <c r="F613">
        <v>1996</v>
      </c>
      <c r="G613">
        <v>1</v>
      </c>
      <c r="H613">
        <v>1</v>
      </c>
      <c r="I613" t="s">
        <v>218</v>
      </c>
      <c r="J613" t="s">
        <v>32</v>
      </c>
      <c r="K613" t="s">
        <v>1988</v>
      </c>
    </row>
    <row r="614" spans="1:11" x14ac:dyDescent="0.15">
      <c r="A614" t="s">
        <v>1989</v>
      </c>
      <c r="C614" t="s">
        <v>1990</v>
      </c>
      <c r="F614">
        <v>1996</v>
      </c>
      <c r="G614">
        <v>0</v>
      </c>
      <c r="H614">
        <v>1</v>
      </c>
      <c r="J614" t="s">
        <v>17</v>
      </c>
      <c r="K614" t="s">
        <v>1991</v>
      </c>
    </row>
    <row r="615" spans="1:11" x14ac:dyDescent="0.15">
      <c r="A615" t="s">
        <v>1992</v>
      </c>
      <c r="B615" t="s">
        <v>1993</v>
      </c>
      <c r="C615" t="s">
        <v>1993</v>
      </c>
      <c r="F615">
        <v>1996</v>
      </c>
      <c r="G615">
        <v>1</v>
      </c>
      <c r="H615">
        <v>1</v>
      </c>
      <c r="I615" t="s">
        <v>43</v>
      </c>
      <c r="J615" t="s">
        <v>98</v>
      </c>
      <c r="K615" t="s">
        <v>1994</v>
      </c>
    </row>
    <row r="616" spans="1:11" x14ac:dyDescent="0.15">
      <c r="A616" t="s">
        <v>1995</v>
      </c>
      <c r="C616" t="s">
        <v>1996</v>
      </c>
      <c r="F616">
        <v>1996</v>
      </c>
      <c r="G616">
        <v>0</v>
      </c>
      <c r="H616">
        <v>1</v>
      </c>
      <c r="J616" t="s">
        <v>52</v>
      </c>
      <c r="K616" t="s">
        <v>1997</v>
      </c>
    </row>
    <row r="617" spans="1:11" x14ac:dyDescent="0.15">
      <c r="A617" t="s">
        <v>1998</v>
      </c>
      <c r="C617" t="s">
        <v>1999</v>
      </c>
      <c r="F617">
        <v>1996</v>
      </c>
      <c r="G617">
        <v>0</v>
      </c>
      <c r="H617">
        <v>1</v>
      </c>
      <c r="J617" t="s">
        <v>135</v>
      </c>
      <c r="K617" t="s">
        <v>2000</v>
      </c>
    </row>
    <row r="618" spans="1:11" x14ac:dyDescent="0.15">
      <c r="A618" t="s">
        <v>2001</v>
      </c>
      <c r="C618" t="s">
        <v>2002</v>
      </c>
      <c r="F618">
        <v>1996</v>
      </c>
      <c r="G618">
        <v>0</v>
      </c>
      <c r="H618">
        <v>1</v>
      </c>
      <c r="J618" t="s">
        <v>71</v>
      </c>
      <c r="K618" t="s">
        <v>2003</v>
      </c>
    </row>
    <row r="619" spans="1:11" x14ac:dyDescent="0.15">
      <c r="A619" t="s">
        <v>2004</v>
      </c>
      <c r="C619" t="s">
        <v>2005</v>
      </c>
      <c r="F619">
        <v>1996</v>
      </c>
      <c r="G619">
        <v>0</v>
      </c>
      <c r="H619">
        <v>1</v>
      </c>
      <c r="J619" t="s">
        <v>201</v>
      </c>
      <c r="K619" t="s">
        <v>2006</v>
      </c>
    </row>
    <row r="620" spans="1:11" x14ac:dyDescent="0.15">
      <c r="A620" t="s">
        <v>2007</v>
      </c>
      <c r="C620" t="s">
        <v>2008</v>
      </c>
      <c r="F620">
        <v>1996</v>
      </c>
      <c r="G620">
        <v>1</v>
      </c>
      <c r="H620">
        <v>1</v>
      </c>
      <c r="I620" t="s">
        <v>214</v>
      </c>
      <c r="J620" t="s">
        <v>17</v>
      </c>
      <c r="K620" t="s">
        <v>2009</v>
      </c>
    </row>
    <row r="621" spans="1:11" x14ac:dyDescent="0.15">
      <c r="A621" t="s">
        <v>2010</v>
      </c>
      <c r="C621" t="s">
        <v>2011</v>
      </c>
      <c r="F621">
        <v>1996</v>
      </c>
      <c r="G621">
        <v>1</v>
      </c>
      <c r="H621">
        <v>1</v>
      </c>
      <c r="I621" t="s">
        <v>43</v>
      </c>
      <c r="J621" t="s">
        <v>13</v>
      </c>
      <c r="K621" t="s">
        <v>2012</v>
      </c>
    </row>
    <row r="622" spans="1:11" x14ac:dyDescent="0.15">
      <c r="A622" t="s">
        <v>2013</v>
      </c>
      <c r="C622" t="s">
        <v>2014</v>
      </c>
      <c r="F622">
        <v>1996</v>
      </c>
      <c r="G622">
        <v>1</v>
      </c>
      <c r="H622">
        <v>0</v>
      </c>
      <c r="I622" t="s">
        <v>43</v>
      </c>
      <c r="K622" t="s">
        <v>2015</v>
      </c>
    </row>
    <row r="623" spans="1:11" x14ac:dyDescent="0.15">
      <c r="A623" t="s">
        <v>2016</v>
      </c>
      <c r="C623" t="s">
        <v>2017</v>
      </c>
      <c r="F623">
        <v>1996</v>
      </c>
      <c r="G623">
        <v>0</v>
      </c>
      <c r="H623">
        <v>1</v>
      </c>
      <c r="J623" t="s">
        <v>52</v>
      </c>
      <c r="K623" t="s">
        <v>2018</v>
      </c>
    </row>
    <row r="624" spans="1:11" x14ac:dyDescent="0.15">
      <c r="A624" t="s">
        <v>2019</v>
      </c>
      <c r="C624" t="s">
        <v>2020</v>
      </c>
      <c r="F624">
        <v>1996</v>
      </c>
      <c r="G624">
        <v>0</v>
      </c>
      <c r="H624">
        <v>1</v>
      </c>
      <c r="J624" t="s">
        <v>182</v>
      </c>
      <c r="K624" t="s">
        <v>2021</v>
      </c>
    </row>
    <row r="625" spans="1:11" x14ac:dyDescent="0.15">
      <c r="A625" t="s">
        <v>2022</v>
      </c>
      <c r="C625" t="s">
        <v>2023</v>
      </c>
      <c r="F625">
        <v>1996</v>
      </c>
      <c r="G625">
        <v>0</v>
      </c>
      <c r="H625">
        <v>1</v>
      </c>
      <c r="J625" t="s">
        <v>13</v>
      </c>
      <c r="K625" t="s">
        <v>2024</v>
      </c>
    </row>
    <row r="626" spans="1:11" x14ac:dyDescent="0.15">
      <c r="A626" t="s">
        <v>2025</v>
      </c>
      <c r="C626" t="s">
        <v>2026</v>
      </c>
      <c r="F626">
        <v>1996</v>
      </c>
      <c r="G626">
        <v>0</v>
      </c>
      <c r="H626">
        <v>1</v>
      </c>
      <c r="J626" t="s">
        <v>13</v>
      </c>
      <c r="K626" t="s">
        <v>2027</v>
      </c>
    </row>
    <row r="627" spans="1:11" x14ac:dyDescent="0.15">
      <c r="A627" t="s">
        <v>2028</v>
      </c>
      <c r="B627" t="s">
        <v>2029</v>
      </c>
      <c r="C627" t="s">
        <v>2029</v>
      </c>
      <c r="F627">
        <v>1996</v>
      </c>
      <c r="G627">
        <v>0</v>
      </c>
      <c r="H627">
        <v>1</v>
      </c>
      <c r="J627" t="s">
        <v>13</v>
      </c>
      <c r="K627" t="s">
        <v>2030</v>
      </c>
    </row>
    <row r="628" spans="1:11" x14ac:dyDescent="0.15">
      <c r="A628" t="s">
        <v>2031</v>
      </c>
      <c r="B628" t="s">
        <v>2032</v>
      </c>
      <c r="C628" t="s">
        <v>2032</v>
      </c>
      <c r="F628">
        <v>1996</v>
      </c>
      <c r="G628">
        <v>0</v>
      </c>
      <c r="H628">
        <v>1</v>
      </c>
      <c r="J628" t="s">
        <v>13</v>
      </c>
      <c r="K628" t="s">
        <v>2033</v>
      </c>
    </row>
    <row r="629" spans="1:11" x14ac:dyDescent="0.15">
      <c r="A629" t="s">
        <v>2034</v>
      </c>
      <c r="B629" t="s">
        <v>2035</v>
      </c>
      <c r="C629" t="s">
        <v>2035</v>
      </c>
      <c r="F629">
        <v>1996</v>
      </c>
      <c r="G629">
        <v>1</v>
      </c>
      <c r="H629">
        <v>1</v>
      </c>
      <c r="I629" t="s">
        <v>156</v>
      </c>
      <c r="J629" t="s">
        <v>17</v>
      </c>
      <c r="K629" t="s">
        <v>2036</v>
      </c>
    </row>
    <row r="630" spans="1:11" x14ac:dyDescent="0.15">
      <c r="A630" t="s">
        <v>2037</v>
      </c>
      <c r="C630" t="s">
        <v>2038</v>
      </c>
      <c r="F630">
        <v>1996</v>
      </c>
      <c r="G630">
        <v>1</v>
      </c>
      <c r="H630">
        <v>1</v>
      </c>
      <c r="I630" t="s">
        <v>112</v>
      </c>
      <c r="J630" t="s">
        <v>17</v>
      </c>
      <c r="K630" t="s">
        <v>2039</v>
      </c>
    </row>
    <row r="631" spans="1:11" x14ac:dyDescent="0.15">
      <c r="A631" t="s">
        <v>2040</v>
      </c>
      <c r="B631" t="s">
        <v>2041</v>
      </c>
      <c r="C631" t="s">
        <v>2041</v>
      </c>
      <c r="F631">
        <v>1996</v>
      </c>
      <c r="G631">
        <v>0</v>
      </c>
      <c r="H631">
        <v>1</v>
      </c>
      <c r="J631" t="s">
        <v>501</v>
      </c>
      <c r="K631" t="s">
        <v>2042</v>
      </c>
    </row>
    <row r="632" spans="1:11" x14ac:dyDescent="0.15">
      <c r="A632" t="s">
        <v>2043</v>
      </c>
      <c r="C632" t="s">
        <v>2044</v>
      </c>
      <c r="F632">
        <v>1996</v>
      </c>
      <c r="G632">
        <v>0</v>
      </c>
      <c r="H632">
        <v>1</v>
      </c>
      <c r="J632" t="s">
        <v>13</v>
      </c>
      <c r="K632" t="s">
        <v>2045</v>
      </c>
    </row>
    <row r="633" spans="1:11" x14ac:dyDescent="0.15">
      <c r="A633" t="s">
        <v>2046</v>
      </c>
      <c r="B633" t="s">
        <v>2047</v>
      </c>
      <c r="C633" t="s">
        <v>2047</v>
      </c>
      <c r="F633">
        <v>1996</v>
      </c>
      <c r="G633">
        <v>1</v>
      </c>
      <c r="H633">
        <v>1</v>
      </c>
      <c r="I633" t="s">
        <v>43</v>
      </c>
      <c r="J633" t="s">
        <v>32</v>
      </c>
      <c r="K633" t="s">
        <v>2048</v>
      </c>
    </row>
    <row r="634" spans="1:11" x14ac:dyDescent="0.15">
      <c r="A634" t="s">
        <v>2049</v>
      </c>
      <c r="C634" t="s">
        <v>2050</v>
      </c>
      <c r="F634">
        <v>1996</v>
      </c>
      <c r="G634">
        <v>1</v>
      </c>
      <c r="H634">
        <v>1</v>
      </c>
      <c r="I634" t="s">
        <v>156</v>
      </c>
      <c r="J634" t="s">
        <v>17</v>
      </c>
      <c r="K634" t="s">
        <v>2051</v>
      </c>
    </row>
    <row r="635" spans="1:11" x14ac:dyDescent="0.15">
      <c r="A635" t="s">
        <v>2052</v>
      </c>
      <c r="C635" t="s">
        <v>2053</v>
      </c>
      <c r="F635">
        <v>1996</v>
      </c>
      <c r="G635">
        <v>0</v>
      </c>
      <c r="H635">
        <v>1</v>
      </c>
      <c r="J635" t="s">
        <v>281</v>
      </c>
      <c r="K635" t="s">
        <v>2054</v>
      </c>
    </row>
    <row r="636" spans="1:11" x14ac:dyDescent="0.15">
      <c r="A636" t="s">
        <v>2055</v>
      </c>
      <c r="B636" t="s">
        <v>2056</v>
      </c>
      <c r="C636" t="s">
        <v>2056</v>
      </c>
      <c r="F636">
        <v>1996</v>
      </c>
      <c r="G636">
        <v>1</v>
      </c>
      <c r="H636">
        <v>1</v>
      </c>
      <c r="I636" t="s">
        <v>43</v>
      </c>
      <c r="J636" t="s">
        <v>2057</v>
      </c>
      <c r="K636" t="s">
        <v>2058</v>
      </c>
    </row>
    <row r="637" spans="1:11" x14ac:dyDescent="0.15">
      <c r="A637" t="s">
        <v>2059</v>
      </c>
      <c r="B637" t="s">
        <v>2060</v>
      </c>
      <c r="C637" t="s">
        <v>2060</v>
      </c>
      <c r="F637">
        <v>1996</v>
      </c>
      <c r="G637">
        <v>1</v>
      </c>
      <c r="H637">
        <v>1</v>
      </c>
      <c r="I637" t="s">
        <v>66</v>
      </c>
      <c r="J637" t="s">
        <v>52</v>
      </c>
      <c r="K637" t="s">
        <v>2061</v>
      </c>
    </row>
    <row r="638" spans="1:11" x14ac:dyDescent="0.15">
      <c r="A638" t="s">
        <v>2062</v>
      </c>
      <c r="C638" t="s">
        <v>2063</v>
      </c>
      <c r="F638">
        <v>1996</v>
      </c>
      <c r="G638">
        <v>1</v>
      </c>
      <c r="H638">
        <v>1</v>
      </c>
      <c r="I638" t="s">
        <v>112</v>
      </c>
      <c r="J638" t="s">
        <v>71</v>
      </c>
      <c r="K638" t="s">
        <v>2064</v>
      </c>
    </row>
    <row r="639" spans="1:11" x14ac:dyDescent="0.15">
      <c r="A639" t="s">
        <v>2065</v>
      </c>
      <c r="C639" t="s">
        <v>2066</v>
      </c>
      <c r="F639">
        <v>1996</v>
      </c>
      <c r="G639">
        <v>0</v>
      </c>
      <c r="H639">
        <v>1</v>
      </c>
      <c r="J639" t="s">
        <v>67</v>
      </c>
      <c r="K639" t="s">
        <v>2067</v>
      </c>
    </row>
    <row r="640" spans="1:11" x14ac:dyDescent="0.15">
      <c r="A640" t="s">
        <v>2068</v>
      </c>
      <c r="B640" t="s">
        <v>2069</v>
      </c>
      <c r="C640" t="s">
        <v>2069</v>
      </c>
      <c r="F640">
        <v>1996</v>
      </c>
      <c r="G640">
        <v>0</v>
      </c>
      <c r="H640">
        <v>1</v>
      </c>
      <c r="J640" t="s">
        <v>52</v>
      </c>
      <c r="K640" t="s">
        <v>2070</v>
      </c>
    </row>
    <row r="641" spans="1:11" x14ac:dyDescent="0.15">
      <c r="A641" t="s">
        <v>2071</v>
      </c>
      <c r="C641" t="s">
        <v>2072</v>
      </c>
      <c r="F641">
        <v>1996</v>
      </c>
      <c r="G641">
        <v>1</v>
      </c>
      <c r="H641">
        <v>1</v>
      </c>
      <c r="I641" t="s">
        <v>2073</v>
      </c>
      <c r="J641" t="s">
        <v>17</v>
      </c>
      <c r="K641" t="s">
        <v>2074</v>
      </c>
    </row>
    <row r="642" spans="1:11" x14ac:dyDescent="0.15">
      <c r="A642" t="s">
        <v>2075</v>
      </c>
      <c r="C642" t="s">
        <v>2076</v>
      </c>
      <c r="F642">
        <v>1996</v>
      </c>
      <c r="G642">
        <v>1</v>
      </c>
      <c r="H642">
        <v>1</v>
      </c>
      <c r="I642" t="s">
        <v>43</v>
      </c>
      <c r="J642" t="s">
        <v>17</v>
      </c>
      <c r="K642" t="s">
        <v>2077</v>
      </c>
    </row>
    <row r="643" spans="1:11" x14ac:dyDescent="0.15">
      <c r="A643" t="s">
        <v>2078</v>
      </c>
      <c r="C643" t="s">
        <v>2079</v>
      </c>
      <c r="F643">
        <v>1996</v>
      </c>
      <c r="G643">
        <v>1</v>
      </c>
      <c r="H643">
        <v>1</v>
      </c>
      <c r="I643" t="s">
        <v>156</v>
      </c>
      <c r="J643" t="s">
        <v>17</v>
      </c>
      <c r="K643" t="s">
        <v>2080</v>
      </c>
    </row>
    <row r="644" spans="1:11" x14ac:dyDescent="0.15">
      <c r="A644" t="s">
        <v>2081</v>
      </c>
      <c r="B644" t="s">
        <v>2082</v>
      </c>
      <c r="C644" t="s">
        <v>2082</v>
      </c>
      <c r="F644">
        <v>1996</v>
      </c>
      <c r="G644">
        <v>1</v>
      </c>
      <c r="H644">
        <v>0</v>
      </c>
      <c r="I644" t="s">
        <v>43</v>
      </c>
      <c r="K644" t="s">
        <v>2083</v>
      </c>
    </row>
    <row r="645" spans="1:11" x14ac:dyDescent="0.15">
      <c r="A645" t="s">
        <v>2084</v>
      </c>
      <c r="B645" t="s">
        <v>2085</v>
      </c>
      <c r="C645" t="s">
        <v>2085</v>
      </c>
      <c r="F645">
        <v>1996</v>
      </c>
      <c r="G645">
        <v>1</v>
      </c>
      <c r="H645">
        <v>1</v>
      </c>
      <c r="I645" t="s">
        <v>156</v>
      </c>
      <c r="J645" t="s">
        <v>17</v>
      </c>
      <c r="K645" t="s">
        <v>2086</v>
      </c>
    </row>
    <row r="646" spans="1:11" x14ac:dyDescent="0.15">
      <c r="A646" t="s">
        <v>2087</v>
      </c>
      <c r="B646" t="s">
        <v>2088</v>
      </c>
      <c r="C646" t="s">
        <v>2088</v>
      </c>
      <c r="F646">
        <v>1996</v>
      </c>
      <c r="G646">
        <v>1</v>
      </c>
      <c r="H646">
        <v>1</v>
      </c>
      <c r="I646" t="s">
        <v>66</v>
      </c>
      <c r="J646" t="s">
        <v>2089</v>
      </c>
      <c r="K646" t="s">
        <v>2090</v>
      </c>
    </row>
    <row r="647" spans="1:11" x14ac:dyDescent="0.15">
      <c r="A647" t="s">
        <v>2091</v>
      </c>
      <c r="B647" t="s">
        <v>2092</v>
      </c>
      <c r="C647" t="s">
        <v>2092</v>
      </c>
      <c r="F647">
        <v>1996</v>
      </c>
      <c r="G647">
        <v>0</v>
      </c>
      <c r="H647">
        <v>1</v>
      </c>
      <c r="J647" t="s">
        <v>13</v>
      </c>
      <c r="K647" t="s">
        <v>2093</v>
      </c>
    </row>
    <row r="648" spans="1:11" x14ac:dyDescent="0.15">
      <c r="A648" t="s">
        <v>2094</v>
      </c>
      <c r="C648" t="s">
        <v>2095</v>
      </c>
      <c r="F648">
        <v>1996</v>
      </c>
      <c r="G648">
        <v>1</v>
      </c>
      <c r="H648">
        <v>1</v>
      </c>
      <c r="I648" t="s">
        <v>156</v>
      </c>
      <c r="J648" t="s">
        <v>17</v>
      </c>
      <c r="K648" t="s">
        <v>2096</v>
      </c>
    </row>
    <row r="649" spans="1:11" x14ac:dyDescent="0.15">
      <c r="A649" t="s">
        <v>2097</v>
      </c>
      <c r="C649" t="s">
        <v>2098</v>
      </c>
      <c r="F649">
        <v>1996</v>
      </c>
      <c r="G649">
        <v>1</v>
      </c>
      <c r="H649">
        <v>0</v>
      </c>
      <c r="I649" t="s">
        <v>43</v>
      </c>
      <c r="K649" t="s">
        <v>2099</v>
      </c>
    </row>
    <row r="650" spans="1:11" x14ac:dyDescent="0.15">
      <c r="A650" t="s">
        <v>2100</v>
      </c>
      <c r="C650" t="s">
        <v>2101</v>
      </c>
      <c r="F650">
        <v>1996</v>
      </c>
      <c r="G650">
        <v>0</v>
      </c>
      <c r="H650">
        <v>1</v>
      </c>
      <c r="J650" t="s">
        <v>32</v>
      </c>
      <c r="K650" t="s">
        <v>2102</v>
      </c>
    </row>
    <row r="651" spans="1:11" x14ac:dyDescent="0.15">
      <c r="A651" t="s">
        <v>2103</v>
      </c>
      <c r="B651" t="s">
        <v>2104</v>
      </c>
      <c r="C651" t="s">
        <v>2104</v>
      </c>
      <c r="F651">
        <v>1996</v>
      </c>
      <c r="G651">
        <v>1</v>
      </c>
      <c r="H651">
        <v>0</v>
      </c>
      <c r="I651" t="s">
        <v>43</v>
      </c>
      <c r="K651" t="s">
        <v>2105</v>
      </c>
    </row>
    <row r="652" spans="1:11" x14ac:dyDescent="0.15">
      <c r="A652" t="s">
        <v>2106</v>
      </c>
      <c r="C652" t="s">
        <v>2107</v>
      </c>
      <c r="F652">
        <v>1996</v>
      </c>
      <c r="G652">
        <v>1</v>
      </c>
      <c r="H652">
        <v>1</v>
      </c>
      <c r="I652" t="s">
        <v>156</v>
      </c>
      <c r="J652" t="s">
        <v>17</v>
      </c>
      <c r="K652" t="s">
        <v>2108</v>
      </c>
    </row>
    <row r="653" spans="1:11" x14ac:dyDescent="0.15">
      <c r="A653" t="s">
        <v>2109</v>
      </c>
      <c r="B653" t="s">
        <v>2110</v>
      </c>
      <c r="C653" t="s">
        <v>2110</v>
      </c>
      <c r="F653">
        <v>1996</v>
      </c>
      <c r="G653">
        <v>1</v>
      </c>
      <c r="H653">
        <v>0</v>
      </c>
      <c r="I653" t="s">
        <v>43</v>
      </c>
      <c r="K653" t="s">
        <v>2111</v>
      </c>
    </row>
    <row r="654" spans="1:11" x14ac:dyDescent="0.15">
      <c r="A654" t="s">
        <v>2112</v>
      </c>
      <c r="B654" t="s">
        <v>2113</v>
      </c>
      <c r="C654" t="s">
        <v>2113</v>
      </c>
      <c r="F654">
        <v>1996</v>
      </c>
      <c r="G654">
        <v>1</v>
      </c>
      <c r="H654">
        <v>0</v>
      </c>
      <c r="I654" t="s">
        <v>1059</v>
      </c>
      <c r="K654" t="s">
        <v>2114</v>
      </c>
    </row>
    <row r="655" spans="1:11" x14ac:dyDescent="0.15">
      <c r="A655" t="s">
        <v>2115</v>
      </c>
      <c r="B655" t="s">
        <v>2116</v>
      </c>
      <c r="C655" t="s">
        <v>2116</v>
      </c>
      <c r="F655">
        <v>1996</v>
      </c>
      <c r="G655">
        <v>1</v>
      </c>
      <c r="H655">
        <v>0</v>
      </c>
      <c r="I655" t="s">
        <v>156</v>
      </c>
      <c r="K655" t="s">
        <v>2117</v>
      </c>
    </row>
    <row r="656" spans="1:11" x14ac:dyDescent="0.15">
      <c r="A656" t="s">
        <v>2118</v>
      </c>
      <c r="C656" t="s">
        <v>2119</v>
      </c>
      <c r="F656">
        <v>1997</v>
      </c>
      <c r="G656">
        <v>1</v>
      </c>
      <c r="H656">
        <v>0</v>
      </c>
      <c r="I656" t="s">
        <v>1190</v>
      </c>
      <c r="K656" t="s">
        <v>2120</v>
      </c>
    </row>
    <row r="657" spans="1:11" x14ac:dyDescent="0.15">
      <c r="A657" t="s">
        <v>2121</v>
      </c>
      <c r="C657" t="s">
        <v>2122</v>
      </c>
      <c r="F657">
        <v>1997</v>
      </c>
      <c r="G657">
        <v>1</v>
      </c>
      <c r="H657">
        <v>0</v>
      </c>
      <c r="I657" t="s">
        <v>43</v>
      </c>
      <c r="K657" t="s">
        <v>2123</v>
      </c>
    </row>
    <row r="658" spans="1:11" x14ac:dyDescent="0.15">
      <c r="A658" t="s">
        <v>2124</v>
      </c>
      <c r="C658" t="s">
        <v>2125</v>
      </c>
      <c r="F658">
        <v>1997</v>
      </c>
      <c r="G658">
        <v>1</v>
      </c>
      <c r="H658">
        <v>0</v>
      </c>
      <c r="I658" t="s">
        <v>1059</v>
      </c>
      <c r="K658" t="s">
        <v>2126</v>
      </c>
    </row>
    <row r="659" spans="1:11" x14ac:dyDescent="0.15">
      <c r="A659" t="s">
        <v>2127</v>
      </c>
      <c r="C659" t="s">
        <v>2128</v>
      </c>
      <c r="F659">
        <v>1997</v>
      </c>
      <c r="G659">
        <v>1</v>
      </c>
      <c r="H659">
        <v>0</v>
      </c>
      <c r="I659" t="s">
        <v>2129</v>
      </c>
      <c r="K659" t="s">
        <v>2130</v>
      </c>
    </row>
    <row r="660" spans="1:11" x14ac:dyDescent="0.15">
      <c r="A660" t="s">
        <v>2131</v>
      </c>
      <c r="C660" t="s">
        <v>2132</v>
      </c>
      <c r="F660">
        <v>1997</v>
      </c>
      <c r="G660">
        <v>0</v>
      </c>
      <c r="H660">
        <v>1</v>
      </c>
      <c r="J660" t="s">
        <v>201</v>
      </c>
      <c r="K660" t="s">
        <v>2133</v>
      </c>
    </row>
    <row r="661" spans="1:11" x14ac:dyDescent="0.15">
      <c r="A661" t="s">
        <v>2134</v>
      </c>
      <c r="B661" t="s">
        <v>2135</v>
      </c>
      <c r="C661" t="s">
        <v>2135</v>
      </c>
      <c r="F661">
        <v>1997</v>
      </c>
      <c r="G661">
        <v>1</v>
      </c>
      <c r="H661">
        <v>1</v>
      </c>
      <c r="I661" t="s">
        <v>156</v>
      </c>
      <c r="J661" t="s">
        <v>882</v>
      </c>
      <c r="K661" t="s">
        <v>2136</v>
      </c>
    </row>
    <row r="662" spans="1:11" x14ac:dyDescent="0.15">
      <c r="A662" t="s">
        <v>2137</v>
      </c>
      <c r="B662" t="s">
        <v>2138</v>
      </c>
      <c r="C662" t="s">
        <v>2138</v>
      </c>
      <c r="F662">
        <v>1997</v>
      </c>
      <c r="G662">
        <v>0</v>
      </c>
      <c r="H662">
        <v>1</v>
      </c>
      <c r="J662" t="s">
        <v>298</v>
      </c>
      <c r="K662" t="s">
        <v>2139</v>
      </c>
    </row>
    <row r="663" spans="1:11" x14ac:dyDescent="0.15">
      <c r="A663" t="s">
        <v>2140</v>
      </c>
      <c r="B663" t="s">
        <v>2141</v>
      </c>
      <c r="C663" t="s">
        <v>2141</v>
      </c>
      <c r="F663">
        <v>1997</v>
      </c>
      <c r="G663">
        <v>0</v>
      </c>
      <c r="H663">
        <v>1</v>
      </c>
      <c r="J663" t="s">
        <v>13</v>
      </c>
      <c r="K663" t="s">
        <v>2142</v>
      </c>
    </row>
    <row r="664" spans="1:11" x14ac:dyDescent="0.15">
      <c r="A664" t="s">
        <v>2143</v>
      </c>
      <c r="B664" t="s">
        <v>2144</v>
      </c>
      <c r="C664" t="s">
        <v>2144</v>
      </c>
      <c r="F664">
        <v>1997</v>
      </c>
      <c r="G664">
        <v>1</v>
      </c>
      <c r="H664">
        <v>1</v>
      </c>
      <c r="I664" t="s">
        <v>43</v>
      </c>
      <c r="J664" t="s">
        <v>13</v>
      </c>
      <c r="K664" t="s">
        <v>2145</v>
      </c>
    </row>
    <row r="665" spans="1:11" x14ac:dyDescent="0.15">
      <c r="A665" t="s">
        <v>2146</v>
      </c>
      <c r="B665" t="s">
        <v>2147</v>
      </c>
      <c r="C665" t="s">
        <v>2147</v>
      </c>
      <c r="F665">
        <v>1997</v>
      </c>
      <c r="G665">
        <v>0</v>
      </c>
      <c r="H665">
        <v>1</v>
      </c>
      <c r="J665" t="s">
        <v>32</v>
      </c>
      <c r="K665" t="s">
        <v>2148</v>
      </c>
    </row>
    <row r="666" spans="1:11" x14ac:dyDescent="0.15">
      <c r="A666" t="s">
        <v>2149</v>
      </c>
      <c r="B666" t="s">
        <v>2150</v>
      </c>
      <c r="C666" t="s">
        <v>2150</v>
      </c>
      <c r="F666">
        <v>1997</v>
      </c>
      <c r="G666">
        <v>0</v>
      </c>
      <c r="H666">
        <v>1</v>
      </c>
      <c r="J666" t="s">
        <v>71</v>
      </c>
      <c r="K666" t="s">
        <v>2151</v>
      </c>
    </row>
    <row r="667" spans="1:11" x14ac:dyDescent="0.15">
      <c r="A667" t="s">
        <v>2152</v>
      </c>
      <c r="B667" t="s">
        <v>2153</v>
      </c>
      <c r="C667" t="s">
        <v>2153</v>
      </c>
      <c r="F667">
        <v>1997</v>
      </c>
      <c r="G667">
        <v>1</v>
      </c>
      <c r="H667">
        <v>0</v>
      </c>
      <c r="I667" t="s">
        <v>1278</v>
      </c>
      <c r="K667" t="s">
        <v>2154</v>
      </c>
    </row>
    <row r="668" spans="1:11" x14ac:dyDescent="0.15">
      <c r="A668" t="s">
        <v>2155</v>
      </c>
      <c r="B668" t="s">
        <v>2156</v>
      </c>
      <c r="C668" t="s">
        <v>2156</v>
      </c>
      <c r="F668">
        <v>1997</v>
      </c>
      <c r="G668">
        <v>1</v>
      </c>
      <c r="H668">
        <v>1</v>
      </c>
      <c r="I668" t="s">
        <v>214</v>
      </c>
      <c r="J668" t="s">
        <v>32</v>
      </c>
      <c r="K668" t="s">
        <v>2157</v>
      </c>
    </row>
    <row r="669" spans="1:11" x14ac:dyDescent="0.15">
      <c r="A669" t="s">
        <v>2158</v>
      </c>
      <c r="B669" t="s">
        <v>2159</v>
      </c>
      <c r="C669" t="s">
        <v>2159</v>
      </c>
      <c r="F669">
        <v>1997</v>
      </c>
      <c r="G669">
        <v>1</v>
      </c>
      <c r="H669">
        <v>1</v>
      </c>
      <c r="I669" t="s">
        <v>112</v>
      </c>
      <c r="J669" t="s">
        <v>71</v>
      </c>
      <c r="K669" t="s">
        <v>2160</v>
      </c>
    </row>
    <row r="670" spans="1:11" x14ac:dyDescent="0.15">
      <c r="A670" t="s">
        <v>2161</v>
      </c>
      <c r="B670" t="s">
        <v>2162</v>
      </c>
      <c r="C670" t="s">
        <v>2162</v>
      </c>
      <c r="F670">
        <v>1997</v>
      </c>
      <c r="G670">
        <v>0</v>
      </c>
      <c r="H670">
        <v>1</v>
      </c>
      <c r="J670" t="s">
        <v>17</v>
      </c>
      <c r="K670" t="s">
        <v>2163</v>
      </c>
    </row>
    <row r="671" spans="1:11" x14ac:dyDescent="0.15">
      <c r="A671" t="s">
        <v>2164</v>
      </c>
      <c r="C671" t="s">
        <v>2165</v>
      </c>
      <c r="F671">
        <v>1997</v>
      </c>
      <c r="G671">
        <v>1</v>
      </c>
      <c r="H671">
        <v>1</v>
      </c>
      <c r="I671" t="s">
        <v>112</v>
      </c>
      <c r="J671" t="s">
        <v>71</v>
      </c>
      <c r="K671" t="s">
        <v>2166</v>
      </c>
    </row>
    <row r="672" spans="1:11" x14ac:dyDescent="0.15">
      <c r="A672" t="s">
        <v>2167</v>
      </c>
      <c r="C672" t="s">
        <v>2168</v>
      </c>
      <c r="F672">
        <v>1997</v>
      </c>
      <c r="G672">
        <v>0</v>
      </c>
      <c r="H672">
        <v>1</v>
      </c>
      <c r="J672" t="s">
        <v>135</v>
      </c>
      <c r="K672" t="s">
        <v>2169</v>
      </c>
    </row>
    <row r="673" spans="1:11" x14ac:dyDescent="0.15">
      <c r="A673" t="s">
        <v>2170</v>
      </c>
      <c r="C673" t="s">
        <v>2171</v>
      </c>
      <c r="F673">
        <v>1997</v>
      </c>
      <c r="G673">
        <v>1</v>
      </c>
      <c r="H673">
        <v>1</v>
      </c>
      <c r="I673" t="s">
        <v>218</v>
      </c>
      <c r="J673" t="s">
        <v>2172</v>
      </c>
      <c r="K673" t="s">
        <v>2173</v>
      </c>
    </row>
    <row r="674" spans="1:11" x14ac:dyDescent="0.15">
      <c r="A674" t="s">
        <v>2174</v>
      </c>
      <c r="B674" t="s">
        <v>2175</v>
      </c>
      <c r="C674" t="s">
        <v>2175</v>
      </c>
      <c r="F674">
        <v>1997</v>
      </c>
      <c r="G674">
        <v>0</v>
      </c>
      <c r="H674">
        <v>1</v>
      </c>
      <c r="J674" t="s">
        <v>13</v>
      </c>
      <c r="K674" t="s">
        <v>2176</v>
      </c>
    </row>
    <row r="675" spans="1:11" x14ac:dyDescent="0.15">
      <c r="A675" t="s">
        <v>2177</v>
      </c>
      <c r="B675" t="s">
        <v>2178</v>
      </c>
      <c r="C675" t="s">
        <v>2178</v>
      </c>
      <c r="F675">
        <v>1997</v>
      </c>
      <c r="G675">
        <v>0</v>
      </c>
      <c r="H675">
        <v>1</v>
      </c>
      <c r="J675" t="s">
        <v>2179</v>
      </c>
      <c r="K675" t="s">
        <v>2180</v>
      </c>
    </row>
    <row r="676" spans="1:11" x14ac:dyDescent="0.15">
      <c r="A676" t="s">
        <v>2181</v>
      </c>
      <c r="B676" t="s">
        <v>2182</v>
      </c>
      <c r="C676" t="s">
        <v>2182</v>
      </c>
      <c r="F676">
        <v>1997</v>
      </c>
      <c r="G676">
        <v>1</v>
      </c>
      <c r="H676">
        <v>0</v>
      </c>
      <c r="I676" t="s">
        <v>746</v>
      </c>
      <c r="K676" t="s">
        <v>2183</v>
      </c>
    </row>
    <row r="677" spans="1:11" x14ac:dyDescent="0.15">
      <c r="A677" t="s">
        <v>2184</v>
      </c>
      <c r="B677" t="s">
        <v>2185</v>
      </c>
      <c r="C677" t="s">
        <v>2185</v>
      </c>
      <c r="F677">
        <v>1997</v>
      </c>
      <c r="G677">
        <v>0</v>
      </c>
      <c r="H677">
        <v>1</v>
      </c>
      <c r="J677" t="s">
        <v>13</v>
      </c>
      <c r="K677" t="s">
        <v>2186</v>
      </c>
    </row>
    <row r="678" spans="1:11" x14ac:dyDescent="0.15">
      <c r="A678" t="s">
        <v>2187</v>
      </c>
      <c r="B678" t="s">
        <v>2188</v>
      </c>
      <c r="C678" t="s">
        <v>2188</v>
      </c>
      <c r="F678">
        <v>1997</v>
      </c>
      <c r="G678">
        <v>0</v>
      </c>
      <c r="H678">
        <v>1</v>
      </c>
      <c r="J678" t="s">
        <v>67</v>
      </c>
      <c r="K678" t="s">
        <v>2189</v>
      </c>
    </row>
    <row r="679" spans="1:11" x14ac:dyDescent="0.15">
      <c r="A679" t="s">
        <v>2190</v>
      </c>
      <c r="B679" t="s">
        <v>2191</v>
      </c>
      <c r="C679" t="s">
        <v>2191</v>
      </c>
      <c r="F679">
        <v>1997</v>
      </c>
      <c r="G679">
        <v>1</v>
      </c>
      <c r="H679">
        <v>1</v>
      </c>
      <c r="I679" t="s">
        <v>43</v>
      </c>
      <c r="J679" t="s">
        <v>52</v>
      </c>
      <c r="K679" t="s">
        <v>2192</v>
      </c>
    </row>
    <row r="680" spans="1:11" x14ac:dyDescent="0.15">
      <c r="A680" t="s">
        <v>2193</v>
      </c>
      <c r="B680" t="s">
        <v>2194</v>
      </c>
      <c r="C680" t="s">
        <v>2194</v>
      </c>
      <c r="F680">
        <v>1997</v>
      </c>
      <c r="G680">
        <v>0</v>
      </c>
      <c r="H680">
        <v>1</v>
      </c>
      <c r="J680" t="s">
        <v>13</v>
      </c>
      <c r="K680" t="s">
        <v>2195</v>
      </c>
    </row>
    <row r="681" spans="1:11" x14ac:dyDescent="0.15">
      <c r="A681" t="s">
        <v>2196</v>
      </c>
      <c r="B681" t="s">
        <v>2197</v>
      </c>
      <c r="C681" t="s">
        <v>2197</v>
      </c>
      <c r="F681">
        <v>1997</v>
      </c>
      <c r="G681">
        <v>0</v>
      </c>
      <c r="H681">
        <v>1</v>
      </c>
      <c r="J681" t="s">
        <v>44</v>
      </c>
      <c r="K681" t="s">
        <v>2198</v>
      </c>
    </row>
    <row r="682" spans="1:11" x14ac:dyDescent="0.15">
      <c r="A682" t="s">
        <v>2199</v>
      </c>
      <c r="B682" t="s">
        <v>2200</v>
      </c>
      <c r="C682" t="s">
        <v>2200</v>
      </c>
      <c r="F682">
        <v>1997</v>
      </c>
      <c r="G682">
        <v>0</v>
      </c>
      <c r="H682">
        <v>1</v>
      </c>
      <c r="J682" t="s">
        <v>13</v>
      </c>
      <c r="K682" t="s">
        <v>2201</v>
      </c>
    </row>
    <row r="683" spans="1:11" x14ac:dyDescent="0.15">
      <c r="A683" t="s">
        <v>2202</v>
      </c>
      <c r="B683" t="s">
        <v>2203</v>
      </c>
      <c r="C683" t="s">
        <v>2203</v>
      </c>
      <c r="F683">
        <v>1997</v>
      </c>
      <c r="G683">
        <v>0</v>
      </c>
      <c r="H683">
        <v>1</v>
      </c>
      <c r="J683" t="s">
        <v>13</v>
      </c>
      <c r="K683" t="s">
        <v>2204</v>
      </c>
    </row>
    <row r="684" spans="1:11" x14ac:dyDescent="0.15">
      <c r="A684" t="s">
        <v>2205</v>
      </c>
      <c r="B684" t="s">
        <v>2206</v>
      </c>
      <c r="C684" t="s">
        <v>2206</v>
      </c>
      <c r="F684">
        <v>1997</v>
      </c>
      <c r="G684">
        <v>0</v>
      </c>
      <c r="H684">
        <v>1</v>
      </c>
      <c r="J684" t="s">
        <v>620</v>
      </c>
      <c r="K684" t="s">
        <v>2207</v>
      </c>
    </row>
    <row r="685" spans="1:11" x14ac:dyDescent="0.15">
      <c r="A685" t="s">
        <v>2208</v>
      </c>
      <c r="B685" t="s">
        <v>2209</v>
      </c>
      <c r="C685" t="s">
        <v>2209</v>
      </c>
      <c r="F685">
        <v>1997</v>
      </c>
      <c r="G685">
        <v>0</v>
      </c>
      <c r="H685">
        <v>1</v>
      </c>
      <c r="J685" t="s">
        <v>13</v>
      </c>
      <c r="K685" t="s">
        <v>2210</v>
      </c>
    </row>
    <row r="686" spans="1:11" x14ac:dyDescent="0.15">
      <c r="A686" t="s">
        <v>2211</v>
      </c>
      <c r="B686" t="s">
        <v>2212</v>
      </c>
      <c r="C686" t="s">
        <v>2212</v>
      </c>
      <c r="F686">
        <v>1997</v>
      </c>
      <c r="G686">
        <v>1</v>
      </c>
      <c r="H686">
        <v>0</v>
      </c>
      <c r="I686" t="s">
        <v>43</v>
      </c>
      <c r="K686" t="s">
        <v>2213</v>
      </c>
    </row>
    <row r="687" spans="1:11" x14ac:dyDescent="0.15">
      <c r="A687" t="s">
        <v>2214</v>
      </c>
      <c r="B687" t="s">
        <v>2215</v>
      </c>
      <c r="C687" t="s">
        <v>2215</v>
      </c>
      <c r="F687">
        <v>1997</v>
      </c>
      <c r="G687">
        <v>1</v>
      </c>
      <c r="H687">
        <v>1</v>
      </c>
      <c r="I687" t="s">
        <v>1121</v>
      </c>
      <c r="J687" t="s">
        <v>98</v>
      </c>
      <c r="K687" t="s">
        <v>2216</v>
      </c>
    </row>
    <row r="688" spans="1:11" x14ac:dyDescent="0.15">
      <c r="A688" t="s">
        <v>2217</v>
      </c>
      <c r="B688" t="s">
        <v>2218</v>
      </c>
      <c r="C688" t="s">
        <v>2218</v>
      </c>
      <c r="F688">
        <v>1997</v>
      </c>
      <c r="G688">
        <v>1</v>
      </c>
      <c r="H688">
        <v>0</v>
      </c>
      <c r="I688" t="s">
        <v>2219</v>
      </c>
      <c r="K688" t="s">
        <v>2220</v>
      </c>
    </row>
    <row r="689" spans="1:11" x14ac:dyDescent="0.15">
      <c r="A689" t="s">
        <v>2221</v>
      </c>
      <c r="C689" t="s">
        <v>2222</v>
      </c>
      <c r="F689">
        <v>1997</v>
      </c>
      <c r="G689">
        <v>1</v>
      </c>
      <c r="H689">
        <v>1</v>
      </c>
      <c r="I689" t="s">
        <v>43</v>
      </c>
      <c r="J689" t="s">
        <v>130</v>
      </c>
      <c r="K689" t="s">
        <v>2223</v>
      </c>
    </row>
    <row r="690" spans="1:11" x14ac:dyDescent="0.15">
      <c r="A690" t="s">
        <v>2224</v>
      </c>
      <c r="C690" t="s">
        <v>2225</v>
      </c>
      <c r="F690">
        <v>1997</v>
      </c>
      <c r="G690">
        <v>0</v>
      </c>
      <c r="H690">
        <v>1</v>
      </c>
      <c r="J690" t="s">
        <v>17</v>
      </c>
      <c r="K690" t="s">
        <v>2226</v>
      </c>
    </row>
    <row r="691" spans="1:11" x14ac:dyDescent="0.15">
      <c r="A691" t="s">
        <v>2227</v>
      </c>
      <c r="C691" t="s">
        <v>2228</v>
      </c>
      <c r="F691">
        <v>1997</v>
      </c>
      <c r="G691">
        <v>0</v>
      </c>
      <c r="H691">
        <v>1</v>
      </c>
      <c r="J691" t="s">
        <v>13</v>
      </c>
      <c r="K691" t="s">
        <v>2229</v>
      </c>
    </row>
    <row r="692" spans="1:11" x14ac:dyDescent="0.15">
      <c r="A692" t="s">
        <v>2230</v>
      </c>
      <c r="B692" t="s">
        <v>2231</v>
      </c>
      <c r="C692" t="s">
        <v>2231</v>
      </c>
      <c r="F692">
        <v>1997</v>
      </c>
      <c r="G692">
        <v>0</v>
      </c>
      <c r="H692">
        <v>1</v>
      </c>
      <c r="J692" t="s">
        <v>17</v>
      </c>
      <c r="K692" t="s">
        <v>2232</v>
      </c>
    </row>
    <row r="693" spans="1:11" x14ac:dyDescent="0.15">
      <c r="A693" t="s">
        <v>2233</v>
      </c>
      <c r="C693" t="s">
        <v>2234</v>
      </c>
      <c r="F693">
        <v>1997</v>
      </c>
      <c r="G693">
        <v>0</v>
      </c>
      <c r="H693">
        <v>1</v>
      </c>
      <c r="J693" t="s">
        <v>52</v>
      </c>
      <c r="K693" t="s">
        <v>2235</v>
      </c>
    </row>
    <row r="694" spans="1:11" x14ac:dyDescent="0.15">
      <c r="A694" t="s">
        <v>2236</v>
      </c>
      <c r="B694" t="s">
        <v>2237</v>
      </c>
      <c r="C694" t="s">
        <v>2237</v>
      </c>
      <c r="F694">
        <v>1997</v>
      </c>
      <c r="G694">
        <v>1</v>
      </c>
      <c r="H694">
        <v>1</v>
      </c>
      <c r="I694" t="s">
        <v>218</v>
      </c>
      <c r="J694" t="s">
        <v>52</v>
      </c>
      <c r="K694" t="s">
        <v>2238</v>
      </c>
    </row>
    <row r="695" spans="1:11" x14ac:dyDescent="0.15">
      <c r="A695" t="s">
        <v>2239</v>
      </c>
      <c r="B695" t="s">
        <v>2240</v>
      </c>
      <c r="C695" t="s">
        <v>2240</v>
      </c>
      <c r="F695">
        <v>1997</v>
      </c>
      <c r="G695">
        <v>0</v>
      </c>
      <c r="H695">
        <v>1</v>
      </c>
      <c r="J695" t="s">
        <v>71</v>
      </c>
      <c r="K695" t="s">
        <v>2241</v>
      </c>
    </row>
    <row r="696" spans="1:11" x14ac:dyDescent="0.15">
      <c r="A696" t="s">
        <v>2242</v>
      </c>
      <c r="B696" t="s">
        <v>2243</v>
      </c>
      <c r="C696" t="s">
        <v>2243</v>
      </c>
      <c r="F696">
        <v>1997</v>
      </c>
      <c r="G696">
        <v>0</v>
      </c>
      <c r="H696">
        <v>1</v>
      </c>
      <c r="J696" t="s">
        <v>13</v>
      </c>
      <c r="K696" t="s">
        <v>2244</v>
      </c>
    </row>
    <row r="697" spans="1:11" x14ac:dyDescent="0.15">
      <c r="A697" t="s">
        <v>2245</v>
      </c>
      <c r="B697" t="s">
        <v>2246</v>
      </c>
      <c r="C697" t="s">
        <v>2246</v>
      </c>
      <c r="F697">
        <v>1997</v>
      </c>
      <c r="G697">
        <v>1</v>
      </c>
      <c r="H697">
        <v>1</v>
      </c>
      <c r="I697" t="s">
        <v>214</v>
      </c>
      <c r="J697" t="s">
        <v>22</v>
      </c>
      <c r="K697" t="s">
        <v>2247</v>
      </c>
    </row>
    <row r="698" spans="1:11" x14ac:dyDescent="0.15">
      <c r="A698" t="s">
        <v>2248</v>
      </c>
      <c r="B698" t="s">
        <v>2249</v>
      </c>
      <c r="C698" t="s">
        <v>2249</v>
      </c>
      <c r="F698">
        <v>1997</v>
      </c>
      <c r="G698">
        <v>0</v>
      </c>
      <c r="H698">
        <v>1</v>
      </c>
      <c r="J698" t="s">
        <v>135</v>
      </c>
      <c r="K698" t="s">
        <v>2250</v>
      </c>
    </row>
    <row r="699" spans="1:11" x14ac:dyDescent="0.15">
      <c r="A699" t="s">
        <v>2251</v>
      </c>
      <c r="B699" t="s">
        <v>2252</v>
      </c>
      <c r="C699" t="s">
        <v>2253</v>
      </c>
      <c r="F699">
        <v>1997</v>
      </c>
      <c r="G699">
        <v>0</v>
      </c>
      <c r="H699">
        <v>1</v>
      </c>
      <c r="J699" t="s">
        <v>32</v>
      </c>
      <c r="K699" t="s">
        <v>2254</v>
      </c>
    </row>
    <row r="700" spans="1:11" x14ac:dyDescent="0.15">
      <c r="A700" t="s">
        <v>2255</v>
      </c>
      <c r="C700" t="s">
        <v>2256</v>
      </c>
      <c r="F700">
        <v>1997</v>
      </c>
      <c r="G700">
        <v>1</v>
      </c>
      <c r="H700">
        <v>0</v>
      </c>
      <c r="I700" t="s">
        <v>2257</v>
      </c>
      <c r="K700" t="s">
        <v>2258</v>
      </c>
    </row>
    <row r="701" spans="1:11" x14ac:dyDescent="0.15">
      <c r="A701" t="s">
        <v>2259</v>
      </c>
      <c r="C701" t="s">
        <v>2260</v>
      </c>
      <c r="F701">
        <v>1997</v>
      </c>
      <c r="G701">
        <v>1</v>
      </c>
      <c r="H701">
        <v>1</v>
      </c>
      <c r="I701" t="s">
        <v>156</v>
      </c>
      <c r="J701" t="s">
        <v>17</v>
      </c>
      <c r="K701" t="s">
        <v>2261</v>
      </c>
    </row>
    <row r="702" spans="1:11" x14ac:dyDescent="0.15">
      <c r="A702" t="s">
        <v>2262</v>
      </c>
      <c r="B702" t="s">
        <v>2263</v>
      </c>
      <c r="C702" t="s">
        <v>2263</v>
      </c>
      <c r="F702">
        <v>1997</v>
      </c>
      <c r="G702">
        <v>1</v>
      </c>
      <c r="H702">
        <v>1</v>
      </c>
      <c r="I702" t="s">
        <v>43</v>
      </c>
      <c r="J702" t="s">
        <v>52</v>
      </c>
      <c r="K702" t="s">
        <v>2264</v>
      </c>
    </row>
    <row r="703" spans="1:11" x14ac:dyDescent="0.15">
      <c r="A703" t="s">
        <v>2265</v>
      </c>
      <c r="B703" t="s">
        <v>2266</v>
      </c>
      <c r="C703" t="s">
        <v>2266</v>
      </c>
      <c r="F703">
        <v>1997</v>
      </c>
      <c r="G703">
        <v>0</v>
      </c>
      <c r="H703">
        <v>1</v>
      </c>
      <c r="J703" t="s">
        <v>52</v>
      </c>
      <c r="K703" t="s">
        <v>2267</v>
      </c>
    </row>
    <row r="704" spans="1:11" x14ac:dyDescent="0.15">
      <c r="A704" t="s">
        <v>2268</v>
      </c>
      <c r="B704" t="s">
        <v>2269</v>
      </c>
      <c r="C704" t="s">
        <v>2269</v>
      </c>
      <c r="F704">
        <v>1997</v>
      </c>
      <c r="G704">
        <v>1</v>
      </c>
      <c r="H704">
        <v>0</v>
      </c>
      <c r="I704" t="s">
        <v>493</v>
      </c>
      <c r="K704" t="s">
        <v>2270</v>
      </c>
    </row>
    <row r="705" spans="1:11" x14ac:dyDescent="0.15">
      <c r="A705" t="s">
        <v>2271</v>
      </c>
      <c r="B705" t="s">
        <v>2272</v>
      </c>
      <c r="C705" t="s">
        <v>2272</v>
      </c>
      <c r="F705">
        <v>1997</v>
      </c>
      <c r="G705">
        <v>1</v>
      </c>
      <c r="H705">
        <v>1</v>
      </c>
      <c r="I705" t="s">
        <v>43</v>
      </c>
      <c r="J705" t="s">
        <v>2273</v>
      </c>
      <c r="K705" t="s">
        <v>2274</v>
      </c>
    </row>
    <row r="706" spans="1:11" x14ac:dyDescent="0.15">
      <c r="A706" t="s">
        <v>2275</v>
      </c>
      <c r="B706" t="s">
        <v>2276</v>
      </c>
      <c r="C706" t="s">
        <v>2276</v>
      </c>
      <c r="F706">
        <v>1997</v>
      </c>
      <c r="G706">
        <v>0</v>
      </c>
      <c r="H706">
        <v>1</v>
      </c>
      <c r="J706" t="s">
        <v>534</v>
      </c>
      <c r="K706" t="s">
        <v>2277</v>
      </c>
    </row>
    <row r="707" spans="1:11" x14ac:dyDescent="0.15">
      <c r="A707" t="s">
        <v>2278</v>
      </c>
      <c r="B707" t="s">
        <v>2279</v>
      </c>
      <c r="C707" t="s">
        <v>2279</v>
      </c>
      <c r="F707">
        <v>1997</v>
      </c>
      <c r="G707">
        <v>0</v>
      </c>
      <c r="H707">
        <v>1</v>
      </c>
      <c r="J707" t="s">
        <v>13</v>
      </c>
      <c r="K707" t="s">
        <v>2280</v>
      </c>
    </row>
    <row r="708" spans="1:11" x14ac:dyDescent="0.15">
      <c r="A708" t="s">
        <v>2281</v>
      </c>
      <c r="C708" t="s">
        <v>2282</v>
      </c>
      <c r="F708">
        <v>1997</v>
      </c>
      <c r="G708">
        <v>1</v>
      </c>
      <c r="H708">
        <v>1</v>
      </c>
      <c r="I708" t="s">
        <v>2283</v>
      </c>
      <c r="J708" t="s">
        <v>2284</v>
      </c>
      <c r="K708" t="s">
        <v>2285</v>
      </c>
    </row>
    <row r="709" spans="1:11" x14ac:dyDescent="0.15">
      <c r="A709" t="s">
        <v>2286</v>
      </c>
      <c r="C709" t="s">
        <v>2287</v>
      </c>
      <c r="F709">
        <v>1997</v>
      </c>
      <c r="G709">
        <v>0</v>
      </c>
      <c r="H709">
        <v>1</v>
      </c>
      <c r="J709" t="s">
        <v>71</v>
      </c>
      <c r="K709" t="s">
        <v>2288</v>
      </c>
    </row>
    <row r="710" spans="1:11" x14ac:dyDescent="0.15">
      <c r="A710" t="s">
        <v>2289</v>
      </c>
      <c r="C710" t="s">
        <v>2290</v>
      </c>
      <c r="F710">
        <v>1997</v>
      </c>
      <c r="G710">
        <v>1</v>
      </c>
      <c r="H710">
        <v>1</v>
      </c>
      <c r="I710" t="s">
        <v>156</v>
      </c>
      <c r="J710" t="s">
        <v>17</v>
      </c>
      <c r="K710" t="s">
        <v>2291</v>
      </c>
    </row>
    <row r="711" spans="1:11" x14ac:dyDescent="0.15">
      <c r="A711" t="s">
        <v>2292</v>
      </c>
      <c r="C711" t="s">
        <v>2293</v>
      </c>
      <c r="F711">
        <v>1997</v>
      </c>
      <c r="G711">
        <v>0</v>
      </c>
      <c r="H711">
        <v>1</v>
      </c>
      <c r="J711" t="s">
        <v>67</v>
      </c>
      <c r="K711" t="s">
        <v>2294</v>
      </c>
    </row>
    <row r="712" spans="1:11" x14ac:dyDescent="0.15">
      <c r="A712" t="s">
        <v>2295</v>
      </c>
      <c r="B712" t="s">
        <v>2296</v>
      </c>
      <c r="C712" t="s">
        <v>2296</v>
      </c>
      <c r="F712">
        <v>1997</v>
      </c>
      <c r="G712">
        <v>0</v>
      </c>
      <c r="H712">
        <v>1</v>
      </c>
      <c r="J712" t="s">
        <v>71</v>
      </c>
      <c r="K712" t="s">
        <v>2297</v>
      </c>
    </row>
    <row r="713" spans="1:11" x14ac:dyDescent="0.15">
      <c r="A713" t="s">
        <v>2298</v>
      </c>
      <c r="B713" t="s">
        <v>2299</v>
      </c>
      <c r="C713" t="s">
        <v>2299</v>
      </c>
      <c r="F713">
        <v>1997</v>
      </c>
      <c r="G713">
        <v>0</v>
      </c>
      <c r="H713">
        <v>1</v>
      </c>
      <c r="J713" t="s">
        <v>71</v>
      </c>
      <c r="K713" t="s">
        <v>2300</v>
      </c>
    </row>
    <row r="714" spans="1:11" x14ac:dyDescent="0.15">
      <c r="A714" t="s">
        <v>2301</v>
      </c>
      <c r="C714" t="s">
        <v>2302</v>
      </c>
      <c r="F714">
        <v>1997</v>
      </c>
      <c r="G714">
        <v>1</v>
      </c>
      <c r="H714">
        <v>1</v>
      </c>
      <c r="I714" t="s">
        <v>112</v>
      </c>
      <c r="J714" t="s">
        <v>182</v>
      </c>
      <c r="K714" t="s">
        <v>2303</v>
      </c>
    </row>
    <row r="715" spans="1:11" x14ac:dyDescent="0.15">
      <c r="A715" t="s">
        <v>2304</v>
      </c>
      <c r="C715" t="s">
        <v>2305</v>
      </c>
      <c r="F715">
        <v>1997</v>
      </c>
      <c r="G715">
        <v>1</v>
      </c>
      <c r="H715">
        <v>1</v>
      </c>
      <c r="I715" t="s">
        <v>1960</v>
      </c>
      <c r="J715" t="s">
        <v>2306</v>
      </c>
      <c r="K715" t="s">
        <v>2307</v>
      </c>
    </row>
    <row r="716" spans="1:11" x14ac:dyDescent="0.15">
      <c r="A716" t="s">
        <v>2308</v>
      </c>
      <c r="C716" t="s">
        <v>2309</v>
      </c>
      <c r="F716">
        <v>1997</v>
      </c>
      <c r="G716">
        <v>1</v>
      </c>
      <c r="H716">
        <v>0</v>
      </c>
      <c r="I716" t="s">
        <v>746</v>
      </c>
      <c r="K716" t="s">
        <v>2310</v>
      </c>
    </row>
    <row r="717" spans="1:11" x14ac:dyDescent="0.15">
      <c r="A717" t="s">
        <v>2311</v>
      </c>
      <c r="B717" t="s">
        <v>2312</v>
      </c>
      <c r="C717" t="s">
        <v>2312</v>
      </c>
      <c r="F717">
        <v>1997</v>
      </c>
      <c r="G717">
        <v>1</v>
      </c>
      <c r="H717">
        <v>1</v>
      </c>
      <c r="I717" t="s">
        <v>2313</v>
      </c>
      <c r="J717" t="s">
        <v>98</v>
      </c>
      <c r="K717" t="s">
        <v>2314</v>
      </c>
    </row>
    <row r="718" spans="1:11" x14ac:dyDescent="0.15">
      <c r="A718" t="s">
        <v>2315</v>
      </c>
      <c r="C718" t="s">
        <v>2316</v>
      </c>
      <c r="F718">
        <v>1997</v>
      </c>
      <c r="G718">
        <v>1</v>
      </c>
      <c r="H718">
        <v>1</v>
      </c>
      <c r="I718" t="s">
        <v>126</v>
      </c>
      <c r="J718" t="s">
        <v>17</v>
      </c>
      <c r="K718" t="s">
        <v>2317</v>
      </c>
    </row>
    <row r="719" spans="1:11" x14ac:dyDescent="0.15">
      <c r="A719" t="s">
        <v>2318</v>
      </c>
      <c r="C719" t="s">
        <v>2319</v>
      </c>
      <c r="F719">
        <v>1997</v>
      </c>
      <c r="G719">
        <v>0</v>
      </c>
      <c r="H719">
        <v>1</v>
      </c>
      <c r="J719" t="s">
        <v>501</v>
      </c>
      <c r="K719" t="s">
        <v>2320</v>
      </c>
    </row>
    <row r="720" spans="1:11" x14ac:dyDescent="0.15">
      <c r="A720" t="s">
        <v>2321</v>
      </c>
      <c r="C720" t="s">
        <v>2322</v>
      </c>
      <c r="F720">
        <v>1997</v>
      </c>
      <c r="G720">
        <v>0</v>
      </c>
      <c r="H720">
        <v>1</v>
      </c>
      <c r="J720" t="s">
        <v>17</v>
      </c>
      <c r="K720" t="s">
        <v>2323</v>
      </c>
    </row>
    <row r="721" spans="1:11" x14ac:dyDescent="0.15">
      <c r="A721" t="s">
        <v>2324</v>
      </c>
      <c r="B721" t="s">
        <v>2325</v>
      </c>
      <c r="C721" t="s">
        <v>2325</v>
      </c>
      <c r="F721">
        <v>1997</v>
      </c>
      <c r="G721">
        <v>1</v>
      </c>
      <c r="H721">
        <v>0</v>
      </c>
      <c r="I721" t="s">
        <v>2326</v>
      </c>
      <c r="K721" t="s">
        <v>2327</v>
      </c>
    </row>
    <row r="722" spans="1:11" x14ac:dyDescent="0.15">
      <c r="A722" t="s">
        <v>2328</v>
      </c>
      <c r="C722" t="s">
        <v>2329</v>
      </c>
      <c r="F722">
        <v>1997</v>
      </c>
      <c r="G722">
        <v>0</v>
      </c>
      <c r="H722">
        <v>1</v>
      </c>
      <c r="J722" t="s">
        <v>1503</v>
      </c>
      <c r="K722" t="s">
        <v>2330</v>
      </c>
    </row>
    <row r="723" spans="1:11" x14ac:dyDescent="0.15">
      <c r="A723" t="s">
        <v>2331</v>
      </c>
      <c r="B723" t="s">
        <v>2332</v>
      </c>
      <c r="C723" t="s">
        <v>2332</v>
      </c>
      <c r="F723">
        <v>1997</v>
      </c>
      <c r="G723">
        <v>1</v>
      </c>
      <c r="H723">
        <v>1</v>
      </c>
      <c r="I723" t="s">
        <v>214</v>
      </c>
      <c r="J723" t="s">
        <v>32</v>
      </c>
      <c r="K723" t="s">
        <v>2333</v>
      </c>
    </row>
    <row r="724" spans="1:11" x14ac:dyDescent="0.15">
      <c r="A724" t="s">
        <v>2334</v>
      </c>
      <c r="C724" t="s">
        <v>2335</v>
      </c>
      <c r="F724">
        <v>1997</v>
      </c>
      <c r="G724">
        <v>1</v>
      </c>
      <c r="H724">
        <v>1</v>
      </c>
      <c r="I724" t="s">
        <v>455</v>
      </c>
      <c r="J724" t="s">
        <v>501</v>
      </c>
      <c r="K724" t="s">
        <v>2336</v>
      </c>
    </row>
    <row r="725" spans="1:11" x14ac:dyDescent="0.15">
      <c r="A725" t="s">
        <v>2337</v>
      </c>
      <c r="B725" t="s">
        <v>2338</v>
      </c>
      <c r="C725" t="s">
        <v>2338</v>
      </c>
      <c r="F725">
        <v>1997</v>
      </c>
      <c r="G725">
        <v>1</v>
      </c>
      <c r="H725">
        <v>1</v>
      </c>
      <c r="I725" t="s">
        <v>156</v>
      </c>
      <c r="J725" t="s">
        <v>17</v>
      </c>
      <c r="K725" t="s">
        <v>2339</v>
      </c>
    </row>
    <row r="726" spans="1:11" x14ac:dyDescent="0.15">
      <c r="A726" t="s">
        <v>2340</v>
      </c>
      <c r="C726" t="s">
        <v>2341</v>
      </c>
      <c r="F726">
        <v>1997</v>
      </c>
      <c r="G726">
        <v>1</v>
      </c>
      <c r="H726">
        <v>0</v>
      </c>
      <c r="I726" t="s">
        <v>43</v>
      </c>
      <c r="K726" t="s">
        <v>2342</v>
      </c>
    </row>
    <row r="727" spans="1:11" x14ac:dyDescent="0.15">
      <c r="A727" t="s">
        <v>2343</v>
      </c>
      <c r="C727" t="s">
        <v>2344</v>
      </c>
      <c r="F727">
        <v>1997</v>
      </c>
      <c r="G727">
        <v>1</v>
      </c>
      <c r="H727">
        <v>1</v>
      </c>
      <c r="I727" t="s">
        <v>43</v>
      </c>
      <c r="J727" t="s">
        <v>2345</v>
      </c>
      <c r="K727" t="s">
        <v>2346</v>
      </c>
    </row>
    <row r="728" spans="1:11" x14ac:dyDescent="0.15">
      <c r="A728" t="s">
        <v>2347</v>
      </c>
      <c r="C728" t="s">
        <v>2348</v>
      </c>
      <c r="F728">
        <v>1997</v>
      </c>
      <c r="G728">
        <v>1</v>
      </c>
      <c r="H728">
        <v>1</v>
      </c>
      <c r="I728" t="s">
        <v>156</v>
      </c>
      <c r="J728" t="s">
        <v>17</v>
      </c>
      <c r="K728" t="s">
        <v>2349</v>
      </c>
    </row>
    <row r="729" spans="1:11" x14ac:dyDescent="0.15">
      <c r="A729" t="s">
        <v>2350</v>
      </c>
      <c r="C729" t="s">
        <v>2351</v>
      </c>
      <c r="F729">
        <v>1997</v>
      </c>
      <c r="G729">
        <v>1</v>
      </c>
      <c r="H729">
        <v>1</v>
      </c>
      <c r="I729" t="s">
        <v>2352</v>
      </c>
      <c r="J729" t="s">
        <v>39</v>
      </c>
      <c r="K729" t="s">
        <v>2353</v>
      </c>
    </row>
    <row r="730" spans="1:11" x14ac:dyDescent="0.15">
      <c r="A730" t="s">
        <v>2354</v>
      </c>
      <c r="C730" t="s">
        <v>2355</v>
      </c>
      <c r="F730">
        <v>1997</v>
      </c>
      <c r="G730">
        <v>0</v>
      </c>
      <c r="H730">
        <v>1</v>
      </c>
      <c r="J730" t="s">
        <v>13</v>
      </c>
      <c r="K730" t="s">
        <v>2356</v>
      </c>
    </row>
    <row r="731" spans="1:11" x14ac:dyDescent="0.15">
      <c r="A731" t="s">
        <v>2357</v>
      </c>
      <c r="C731" t="s">
        <v>2358</v>
      </c>
      <c r="F731">
        <v>1997</v>
      </c>
      <c r="G731">
        <v>0</v>
      </c>
      <c r="H731">
        <v>1</v>
      </c>
      <c r="J731" t="s">
        <v>71</v>
      </c>
      <c r="K731" t="s">
        <v>2359</v>
      </c>
    </row>
    <row r="732" spans="1:11" x14ac:dyDescent="0.15">
      <c r="A732" t="s">
        <v>2360</v>
      </c>
      <c r="C732" t="s">
        <v>2361</v>
      </c>
      <c r="F732">
        <v>1997</v>
      </c>
      <c r="G732">
        <v>1</v>
      </c>
      <c r="H732">
        <v>1</v>
      </c>
      <c r="I732" t="s">
        <v>277</v>
      </c>
      <c r="J732" t="s">
        <v>298</v>
      </c>
      <c r="K732" t="s">
        <v>2362</v>
      </c>
    </row>
    <row r="733" spans="1:11" x14ac:dyDescent="0.15">
      <c r="A733" t="s">
        <v>2363</v>
      </c>
      <c r="C733" t="s">
        <v>2364</v>
      </c>
      <c r="F733">
        <v>1997</v>
      </c>
      <c r="G733">
        <v>1</v>
      </c>
      <c r="H733">
        <v>1</v>
      </c>
      <c r="I733" t="s">
        <v>989</v>
      </c>
      <c r="J733" t="s">
        <v>142</v>
      </c>
      <c r="K733" t="s">
        <v>2365</v>
      </c>
    </row>
    <row r="734" spans="1:11" x14ac:dyDescent="0.15">
      <c r="A734" t="s">
        <v>2366</v>
      </c>
      <c r="B734" t="s">
        <v>2367</v>
      </c>
      <c r="C734" t="s">
        <v>2367</v>
      </c>
      <c r="F734">
        <v>1997</v>
      </c>
      <c r="G734">
        <v>1</v>
      </c>
      <c r="H734">
        <v>0</v>
      </c>
      <c r="I734" t="s">
        <v>43</v>
      </c>
      <c r="K734" t="s">
        <v>2368</v>
      </c>
    </row>
    <row r="735" spans="1:11" x14ac:dyDescent="0.15">
      <c r="A735" t="s">
        <v>2369</v>
      </c>
      <c r="C735" t="s">
        <v>2370</v>
      </c>
      <c r="F735">
        <v>1997</v>
      </c>
      <c r="G735">
        <v>1</v>
      </c>
      <c r="H735">
        <v>1</v>
      </c>
      <c r="I735" t="s">
        <v>43</v>
      </c>
      <c r="J735" t="s">
        <v>882</v>
      </c>
      <c r="K735" t="s">
        <v>2371</v>
      </c>
    </row>
    <row r="736" spans="1:11" x14ac:dyDescent="0.15">
      <c r="A736" t="s">
        <v>2372</v>
      </c>
      <c r="C736" t="s">
        <v>2373</v>
      </c>
      <c r="F736">
        <v>1997</v>
      </c>
      <c r="G736">
        <v>1</v>
      </c>
      <c r="H736">
        <v>1</v>
      </c>
      <c r="I736" t="s">
        <v>43</v>
      </c>
      <c r="J736" t="s">
        <v>13</v>
      </c>
      <c r="K736" t="s">
        <v>2374</v>
      </c>
    </row>
    <row r="737" spans="1:11" x14ac:dyDescent="0.15">
      <c r="A737" t="s">
        <v>2375</v>
      </c>
      <c r="B737" t="s">
        <v>2376</v>
      </c>
      <c r="C737" t="s">
        <v>2376</v>
      </c>
      <c r="F737">
        <v>1997</v>
      </c>
      <c r="G737">
        <v>1</v>
      </c>
      <c r="H737">
        <v>0</v>
      </c>
      <c r="I737" t="s">
        <v>43</v>
      </c>
      <c r="K737" t="s">
        <v>2377</v>
      </c>
    </row>
    <row r="738" spans="1:11" x14ac:dyDescent="0.15">
      <c r="A738" t="s">
        <v>2378</v>
      </c>
      <c r="B738" t="s">
        <v>2379</v>
      </c>
      <c r="C738" t="s">
        <v>2379</v>
      </c>
      <c r="F738">
        <v>1997</v>
      </c>
      <c r="G738">
        <v>0</v>
      </c>
      <c r="H738">
        <v>1</v>
      </c>
      <c r="J738" t="s">
        <v>13</v>
      </c>
      <c r="K738" t="s">
        <v>2380</v>
      </c>
    </row>
    <row r="739" spans="1:11" x14ac:dyDescent="0.15">
      <c r="A739" t="s">
        <v>2381</v>
      </c>
      <c r="C739" t="s">
        <v>2382</v>
      </c>
      <c r="F739">
        <v>1997</v>
      </c>
      <c r="G739">
        <v>0</v>
      </c>
      <c r="H739">
        <v>1</v>
      </c>
      <c r="J739" t="s">
        <v>2383</v>
      </c>
      <c r="K739" t="s">
        <v>2384</v>
      </c>
    </row>
    <row r="740" spans="1:11" x14ac:dyDescent="0.15">
      <c r="A740" t="s">
        <v>2385</v>
      </c>
      <c r="C740" t="s">
        <v>2386</v>
      </c>
      <c r="F740">
        <v>1997</v>
      </c>
      <c r="G740">
        <v>0</v>
      </c>
      <c r="H740">
        <v>1</v>
      </c>
      <c r="J740" t="s">
        <v>541</v>
      </c>
      <c r="K740" t="s">
        <v>2387</v>
      </c>
    </row>
    <row r="741" spans="1:11" x14ac:dyDescent="0.15">
      <c r="A741" t="s">
        <v>2388</v>
      </c>
      <c r="C741" t="s">
        <v>2389</v>
      </c>
      <c r="F741">
        <v>1997</v>
      </c>
      <c r="G741">
        <v>0</v>
      </c>
      <c r="H741">
        <v>1</v>
      </c>
      <c r="J741" t="s">
        <v>48</v>
      </c>
      <c r="K741" t="s">
        <v>2390</v>
      </c>
    </row>
    <row r="742" spans="1:11" x14ac:dyDescent="0.15">
      <c r="A742" t="s">
        <v>2391</v>
      </c>
      <c r="C742" t="s">
        <v>2392</v>
      </c>
      <c r="F742">
        <v>1997</v>
      </c>
      <c r="G742">
        <v>0</v>
      </c>
      <c r="H742">
        <v>1</v>
      </c>
      <c r="J742" t="s">
        <v>67</v>
      </c>
      <c r="K742" t="s">
        <v>2393</v>
      </c>
    </row>
    <row r="743" spans="1:11" x14ac:dyDescent="0.15">
      <c r="A743" t="s">
        <v>2394</v>
      </c>
      <c r="B743" t="s">
        <v>2395</v>
      </c>
      <c r="C743" t="s">
        <v>2395</v>
      </c>
      <c r="F743">
        <v>1997</v>
      </c>
      <c r="G743">
        <v>0</v>
      </c>
      <c r="H743">
        <v>1</v>
      </c>
      <c r="J743" t="s">
        <v>281</v>
      </c>
      <c r="K743" t="s">
        <v>2396</v>
      </c>
    </row>
    <row r="744" spans="1:11" x14ac:dyDescent="0.15">
      <c r="A744" t="s">
        <v>2397</v>
      </c>
      <c r="C744" t="s">
        <v>2398</v>
      </c>
      <c r="F744">
        <v>1997</v>
      </c>
      <c r="G744">
        <v>1</v>
      </c>
      <c r="H744">
        <v>0</v>
      </c>
      <c r="I744" t="s">
        <v>66</v>
      </c>
      <c r="K744" t="s">
        <v>2399</v>
      </c>
    </row>
    <row r="745" spans="1:11" x14ac:dyDescent="0.15">
      <c r="A745" t="s">
        <v>2400</v>
      </c>
      <c r="B745" t="s">
        <v>2401</v>
      </c>
      <c r="C745" t="s">
        <v>2401</v>
      </c>
      <c r="F745">
        <v>1997</v>
      </c>
      <c r="G745">
        <v>1</v>
      </c>
      <c r="H745">
        <v>1</v>
      </c>
      <c r="I745" t="s">
        <v>156</v>
      </c>
      <c r="J745" t="s">
        <v>1388</v>
      </c>
      <c r="K745" t="s">
        <v>2402</v>
      </c>
    </row>
    <row r="746" spans="1:11" x14ac:dyDescent="0.15">
      <c r="A746" t="s">
        <v>2403</v>
      </c>
      <c r="C746" t="s">
        <v>2404</v>
      </c>
      <c r="F746">
        <v>1997</v>
      </c>
      <c r="G746">
        <v>0</v>
      </c>
      <c r="H746">
        <v>1</v>
      </c>
      <c r="J746" t="s">
        <v>67</v>
      </c>
      <c r="K746" t="s">
        <v>2405</v>
      </c>
    </row>
    <row r="747" spans="1:11" x14ac:dyDescent="0.15">
      <c r="A747" t="s">
        <v>2406</v>
      </c>
      <c r="C747" t="s">
        <v>2407</v>
      </c>
      <c r="F747">
        <v>1997</v>
      </c>
      <c r="G747">
        <v>1</v>
      </c>
      <c r="H747">
        <v>1</v>
      </c>
      <c r="I747" t="s">
        <v>156</v>
      </c>
      <c r="J747" t="s">
        <v>2408</v>
      </c>
      <c r="K747" t="s">
        <v>2409</v>
      </c>
    </row>
    <row r="748" spans="1:11" x14ac:dyDescent="0.15">
      <c r="A748" t="s">
        <v>2410</v>
      </c>
      <c r="B748" t="s">
        <v>2411</v>
      </c>
      <c r="C748" t="s">
        <v>2411</v>
      </c>
      <c r="F748">
        <v>1997</v>
      </c>
      <c r="G748">
        <v>1</v>
      </c>
      <c r="H748">
        <v>0</v>
      </c>
      <c r="I748" t="s">
        <v>43</v>
      </c>
      <c r="K748" t="s">
        <v>2412</v>
      </c>
    </row>
    <row r="749" spans="1:11" x14ac:dyDescent="0.15">
      <c r="A749" t="s">
        <v>2413</v>
      </c>
      <c r="B749" t="s">
        <v>2414</v>
      </c>
      <c r="C749" t="s">
        <v>2414</v>
      </c>
      <c r="F749">
        <v>1997</v>
      </c>
      <c r="G749">
        <v>0</v>
      </c>
      <c r="H749">
        <v>1</v>
      </c>
      <c r="J749" t="s">
        <v>32</v>
      </c>
      <c r="K749" t="s">
        <v>2415</v>
      </c>
    </row>
    <row r="750" spans="1:11" x14ac:dyDescent="0.15">
      <c r="A750" t="s">
        <v>2416</v>
      </c>
      <c r="B750" t="s">
        <v>2417</v>
      </c>
      <c r="C750" t="s">
        <v>2417</v>
      </c>
      <c r="F750">
        <v>1997</v>
      </c>
      <c r="G750">
        <v>0</v>
      </c>
      <c r="H750">
        <v>1</v>
      </c>
      <c r="J750" t="s">
        <v>17</v>
      </c>
      <c r="K750" t="s">
        <v>2418</v>
      </c>
    </row>
    <row r="751" spans="1:11" x14ac:dyDescent="0.15">
      <c r="A751" t="s">
        <v>2419</v>
      </c>
      <c r="B751" t="s">
        <v>2420</v>
      </c>
      <c r="C751" t="s">
        <v>2420</v>
      </c>
      <c r="F751">
        <v>1997</v>
      </c>
      <c r="G751">
        <v>1</v>
      </c>
      <c r="H751">
        <v>1</v>
      </c>
      <c r="I751" t="s">
        <v>218</v>
      </c>
      <c r="J751" t="s">
        <v>22</v>
      </c>
      <c r="K751" t="s">
        <v>2421</v>
      </c>
    </row>
    <row r="752" spans="1:11" x14ac:dyDescent="0.15">
      <c r="A752" t="s">
        <v>2422</v>
      </c>
      <c r="C752" t="s">
        <v>2423</v>
      </c>
      <c r="F752">
        <v>1997</v>
      </c>
      <c r="G752">
        <v>0</v>
      </c>
      <c r="H752">
        <v>1</v>
      </c>
      <c r="J752" t="s">
        <v>52</v>
      </c>
      <c r="K752" t="s">
        <v>2424</v>
      </c>
    </row>
    <row r="753" spans="1:11" x14ac:dyDescent="0.15">
      <c r="A753" t="s">
        <v>2425</v>
      </c>
      <c r="B753" t="s">
        <v>2426</v>
      </c>
      <c r="C753" t="s">
        <v>2426</v>
      </c>
      <c r="F753">
        <v>1997</v>
      </c>
      <c r="G753">
        <v>1</v>
      </c>
      <c r="H753">
        <v>0</v>
      </c>
      <c r="I753" t="s">
        <v>2427</v>
      </c>
      <c r="K753" t="s">
        <v>2428</v>
      </c>
    </row>
    <row r="754" spans="1:11" x14ac:dyDescent="0.15">
      <c r="A754" t="s">
        <v>2429</v>
      </c>
      <c r="C754" t="s">
        <v>2430</v>
      </c>
      <c r="F754">
        <v>1997</v>
      </c>
      <c r="G754">
        <v>0</v>
      </c>
      <c r="H754">
        <v>1</v>
      </c>
      <c r="J754" t="s">
        <v>67</v>
      </c>
      <c r="K754" t="s">
        <v>2431</v>
      </c>
    </row>
    <row r="755" spans="1:11" x14ac:dyDescent="0.15">
      <c r="A755" t="s">
        <v>2432</v>
      </c>
      <c r="C755" t="s">
        <v>2433</v>
      </c>
      <c r="F755">
        <v>1997</v>
      </c>
      <c r="G755">
        <v>0</v>
      </c>
      <c r="H755">
        <v>1</v>
      </c>
      <c r="J755" t="s">
        <v>48</v>
      </c>
      <c r="K755" t="s">
        <v>2434</v>
      </c>
    </row>
    <row r="756" spans="1:11" x14ac:dyDescent="0.15">
      <c r="A756" t="s">
        <v>2435</v>
      </c>
      <c r="B756" t="s">
        <v>2436</v>
      </c>
      <c r="C756" t="s">
        <v>2436</v>
      </c>
      <c r="F756">
        <v>1997</v>
      </c>
      <c r="G756">
        <v>0</v>
      </c>
      <c r="H756">
        <v>1</v>
      </c>
      <c r="J756" t="s">
        <v>2437</v>
      </c>
      <c r="K756" t="s">
        <v>2438</v>
      </c>
    </row>
    <row r="757" spans="1:11" x14ac:dyDescent="0.15">
      <c r="A757" t="s">
        <v>2439</v>
      </c>
      <c r="B757" t="s">
        <v>2440</v>
      </c>
      <c r="C757" t="s">
        <v>2440</v>
      </c>
      <c r="F757">
        <v>1997</v>
      </c>
      <c r="G757">
        <v>0</v>
      </c>
      <c r="H757">
        <v>1</v>
      </c>
      <c r="J757" t="s">
        <v>17</v>
      </c>
      <c r="K757" t="s">
        <v>2441</v>
      </c>
    </row>
    <row r="758" spans="1:11" x14ac:dyDescent="0.15">
      <c r="A758" t="s">
        <v>2442</v>
      </c>
      <c r="B758" t="s">
        <v>2443</v>
      </c>
      <c r="C758" t="s">
        <v>2443</v>
      </c>
      <c r="F758">
        <v>1997</v>
      </c>
      <c r="G758">
        <v>1</v>
      </c>
      <c r="H758">
        <v>1</v>
      </c>
      <c r="I758" t="s">
        <v>156</v>
      </c>
      <c r="J758" t="s">
        <v>142</v>
      </c>
      <c r="K758" t="s">
        <v>2444</v>
      </c>
    </row>
    <row r="759" spans="1:11" x14ac:dyDescent="0.15">
      <c r="A759" t="s">
        <v>2445</v>
      </c>
      <c r="B759" t="s">
        <v>2446</v>
      </c>
      <c r="C759" t="s">
        <v>2446</v>
      </c>
      <c r="F759">
        <v>1997</v>
      </c>
      <c r="G759">
        <v>1</v>
      </c>
      <c r="H759">
        <v>0</v>
      </c>
      <c r="I759" t="s">
        <v>214</v>
      </c>
      <c r="K759" t="s">
        <v>2447</v>
      </c>
    </row>
    <row r="760" spans="1:11" x14ac:dyDescent="0.15">
      <c r="A760" t="s">
        <v>2448</v>
      </c>
      <c r="C760" t="s">
        <v>2449</v>
      </c>
      <c r="F760">
        <v>1997</v>
      </c>
      <c r="G760">
        <v>0</v>
      </c>
      <c r="H760">
        <v>1</v>
      </c>
      <c r="J760" t="s">
        <v>13</v>
      </c>
      <c r="K760" t="s">
        <v>2450</v>
      </c>
    </row>
    <row r="761" spans="1:11" x14ac:dyDescent="0.15">
      <c r="A761" t="s">
        <v>2451</v>
      </c>
      <c r="C761" t="s">
        <v>2452</v>
      </c>
      <c r="F761">
        <v>1997</v>
      </c>
      <c r="G761">
        <v>0</v>
      </c>
      <c r="H761">
        <v>1</v>
      </c>
      <c r="J761" t="s">
        <v>2453</v>
      </c>
      <c r="K761" t="s">
        <v>2454</v>
      </c>
    </row>
    <row r="762" spans="1:11" x14ac:dyDescent="0.15">
      <c r="A762" t="s">
        <v>2455</v>
      </c>
      <c r="C762" t="s">
        <v>2456</v>
      </c>
      <c r="F762">
        <v>1997</v>
      </c>
      <c r="G762">
        <v>0</v>
      </c>
      <c r="H762">
        <v>1</v>
      </c>
      <c r="J762" t="s">
        <v>52</v>
      </c>
      <c r="K762" t="s">
        <v>2457</v>
      </c>
    </row>
    <row r="763" spans="1:11" x14ac:dyDescent="0.15">
      <c r="A763" t="s">
        <v>2458</v>
      </c>
      <c r="B763" t="s">
        <v>2459</v>
      </c>
      <c r="C763" t="s">
        <v>2459</v>
      </c>
      <c r="F763">
        <v>1997</v>
      </c>
      <c r="G763">
        <v>1</v>
      </c>
      <c r="H763">
        <v>0</v>
      </c>
      <c r="I763" t="s">
        <v>218</v>
      </c>
      <c r="K763" t="s">
        <v>2460</v>
      </c>
    </row>
    <row r="764" spans="1:11" x14ac:dyDescent="0.15">
      <c r="A764" t="s">
        <v>2461</v>
      </c>
      <c r="C764" t="s">
        <v>2462</v>
      </c>
      <c r="F764">
        <v>1997</v>
      </c>
      <c r="G764">
        <v>1</v>
      </c>
      <c r="H764">
        <v>0</v>
      </c>
      <c r="I764" t="s">
        <v>156</v>
      </c>
      <c r="K764" t="s">
        <v>2463</v>
      </c>
    </row>
    <row r="765" spans="1:11" x14ac:dyDescent="0.15">
      <c r="A765" t="s">
        <v>2464</v>
      </c>
      <c r="C765" t="s">
        <v>2465</v>
      </c>
      <c r="F765">
        <v>1997</v>
      </c>
      <c r="G765">
        <v>1</v>
      </c>
      <c r="H765">
        <v>0</v>
      </c>
      <c r="I765" t="s">
        <v>156</v>
      </c>
      <c r="K765" t="s">
        <v>2466</v>
      </c>
    </row>
    <row r="766" spans="1:11" x14ac:dyDescent="0.15">
      <c r="A766" t="s">
        <v>2467</v>
      </c>
      <c r="B766" t="s">
        <v>2468</v>
      </c>
      <c r="C766" t="s">
        <v>2468</v>
      </c>
      <c r="F766">
        <v>1997</v>
      </c>
      <c r="G766">
        <v>0</v>
      </c>
      <c r="H766">
        <v>1</v>
      </c>
      <c r="J766" t="s">
        <v>1191</v>
      </c>
      <c r="K766" t="s">
        <v>2469</v>
      </c>
    </row>
    <row r="767" spans="1:11" x14ac:dyDescent="0.15">
      <c r="A767" t="s">
        <v>2470</v>
      </c>
      <c r="C767" t="s">
        <v>2471</v>
      </c>
      <c r="F767">
        <v>1997</v>
      </c>
      <c r="G767">
        <v>1</v>
      </c>
      <c r="H767">
        <v>0</v>
      </c>
      <c r="I767" t="s">
        <v>43</v>
      </c>
      <c r="K767" t="s">
        <v>2472</v>
      </c>
    </row>
    <row r="768" spans="1:11" x14ac:dyDescent="0.15">
      <c r="A768" t="s">
        <v>2473</v>
      </c>
      <c r="C768" t="s">
        <v>2474</v>
      </c>
      <c r="F768">
        <v>1997</v>
      </c>
      <c r="G768">
        <v>1</v>
      </c>
      <c r="H768">
        <v>1</v>
      </c>
      <c r="I768" t="s">
        <v>112</v>
      </c>
      <c r="J768" t="s">
        <v>573</v>
      </c>
      <c r="K768" t="s">
        <v>2475</v>
      </c>
    </row>
    <row r="769" spans="1:11" x14ac:dyDescent="0.15">
      <c r="A769" t="s">
        <v>2476</v>
      </c>
      <c r="C769" t="s">
        <v>2477</v>
      </c>
      <c r="F769">
        <v>1997</v>
      </c>
      <c r="G769">
        <v>1</v>
      </c>
      <c r="H769">
        <v>1</v>
      </c>
      <c r="I769" t="s">
        <v>112</v>
      </c>
      <c r="J769" t="s">
        <v>71</v>
      </c>
      <c r="K769" t="s">
        <v>2478</v>
      </c>
    </row>
    <row r="770" spans="1:11" x14ac:dyDescent="0.15">
      <c r="A770" t="s">
        <v>2479</v>
      </c>
      <c r="C770" t="s">
        <v>2480</v>
      </c>
      <c r="F770">
        <v>1997</v>
      </c>
      <c r="G770">
        <v>1</v>
      </c>
      <c r="H770">
        <v>1</v>
      </c>
      <c r="I770" t="s">
        <v>156</v>
      </c>
      <c r="J770" t="s">
        <v>17</v>
      </c>
      <c r="K770" t="s">
        <v>2481</v>
      </c>
    </row>
    <row r="771" spans="1:11" x14ac:dyDescent="0.15">
      <c r="A771" t="s">
        <v>2482</v>
      </c>
      <c r="C771" t="s">
        <v>2483</v>
      </c>
      <c r="F771">
        <v>1997</v>
      </c>
      <c r="G771">
        <v>0</v>
      </c>
      <c r="H771">
        <v>1</v>
      </c>
      <c r="J771" t="s">
        <v>71</v>
      </c>
      <c r="K771" t="s">
        <v>2484</v>
      </c>
    </row>
    <row r="772" spans="1:11" x14ac:dyDescent="0.15">
      <c r="A772" t="s">
        <v>2485</v>
      </c>
      <c r="C772" t="s">
        <v>2486</v>
      </c>
      <c r="F772">
        <v>1997</v>
      </c>
      <c r="G772">
        <v>1</v>
      </c>
      <c r="H772">
        <v>0</v>
      </c>
      <c r="I772" t="s">
        <v>43</v>
      </c>
      <c r="K772" t="s">
        <v>2487</v>
      </c>
    </row>
    <row r="773" spans="1:11" x14ac:dyDescent="0.15">
      <c r="A773" t="s">
        <v>2488</v>
      </c>
      <c r="B773" t="s">
        <v>2489</v>
      </c>
      <c r="C773" t="s">
        <v>2489</v>
      </c>
      <c r="F773">
        <v>1997</v>
      </c>
      <c r="G773">
        <v>0</v>
      </c>
      <c r="H773">
        <v>1</v>
      </c>
      <c r="J773" t="s">
        <v>13</v>
      </c>
      <c r="K773" t="s">
        <v>2490</v>
      </c>
    </row>
    <row r="774" spans="1:11" x14ac:dyDescent="0.15">
      <c r="A774" t="s">
        <v>2491</v>
      </c>
      <c r="B774" t="s">
        <v>2492</v>
      </c>
      <c r="C774" t="s">
        <v>2492</v>
      </c>
      <c r="F774">
        <v>1997</v>
      </c>
      <c r="G774">
        <v>0</v>
      </c>
      <c r="H774">
        <v>1</v>
      </c>
      <c r="J774" t="s">
        <v>2493</v>
      </c>
      <c r="K774" t="s">
        <v>2494</v>
      </c>
    </row>
    <row r="775" spans="1:11" x14ac:dyDescent="0.15">
      <c r="A775" t="s">
        <v>2495</v>
      </c>
      <c r="B775" t="s">
        <v>2496</v>
      </c>
      <c r="C775" t="s">
        <v>2496</v>
      </c>
      <c r="F775">
        <v>1997</v>
      </c>
      <c r="G775">
        <v>1</v>
      </c>
      <c r="H775">
        <v>1</v>
      </c>
      <c r="I775" t="s">
        <v>2497</v>
      </c>
      <c r="J775" t="s">
        <v>201</v>
      </c>
      <c r="K775" t="s">
        <v>2498</v>
      </c>
    </row>
    <row r="776" spans="1:11" x14ac:dyDescent="0.15">
      <c r="A776" t="s">
        <v>2499</v>
      </c>
      <c r="B776" t="s">
        <v>2500</v>
      </c>
      <c r="C776" t="s">
        <v>2500</v>
      </c>
      <c r="F776">
        <v>1997</v>
      </c>
      <c r="G776">
        <v>1</v>
      </c>
      <c r="H776">
        <v>1</v>
      </c>
      <c r="I776" t="s">
        <v>758</v>
      </c>
      <c r="J776" t="s">
        <v>32</v>
      </c>
      <c r="K776" t="s">
        <v>2501</v>
      </c>
    </row>
    <row r="777" spans="1:11" x14ac:dyDescent="0.15">
      <c r="A777" t="s">
        <v>2502</v>
      </c>
      <c r="C777" t="s">
        <v>2503</v>
      </c>
      <c r="F777">
        <v>1997</v>
      </c>
      <c r="G777">
        <v>0</v>
      </c>
      <c r="H777">
        <v>1</v>
      </c>
      <c r="J777" t="s">
        <v>22</v>
      </c>
      <c r="K777" t="s">
        <v>2504</v>
      </c>
    </row>
    <row r="778" spans="1:11" x14ac:dyDescent="0.15">
      <c r="A778" t="s">
        <v>2505</v>
      </c>
      <c r="C778" t="s">
        <v>2506</v>
      </c>
      <c r="F778">
        <v>1998</v>
      </c>
      <c r="G778">
        <v>0</v>
      </c>
      <c r="H778">
        <v>1</v>
      </c>
      <c r="J778" t="s">
        <v>17</v>
      </c>
      <c r="K778" t="s">
        <v>2507</v>
      </c>
    </row>
    <row r="779" spans="1:11" x14ac:dyDescent="0.15">
      <c r="A779" t="s">
        <v>2508</v>
      </c>
      <c r="B779" t="s">
        <v>2509</v>
      </c>
      <c r="C779" t="s">
        <v>2509</v>
      </c>
      <c r="F779">
        <v>1998</v>
      </c>
      <c r="G779">
        <v>0</v>
      </c>
      <c r="H779">
        <v>1</v>
      </c>
      <c r="J779" t="s">
        <v>13</v>
      </c>
      <c r="K779" t="s">
        <v>2510</v>
      </c>
    </row>
    <row r="780" spans="1:11" x14ac:dyDescent="0.15">
      <c r="A780" t="s">
        <v>2511</v>
      </c>
      <c r="B780" t="s">
        <v>2512</v>
      </c>
      <c r="C780" t="s">
        <v>2512</v>
      </c>
      <c r="F780">
        <v>1998</v>
      </c>
      <c r="G780">
        <v>1</v>
      </c>
      <c r="H780">
        <v>1</v>
      </c>
      <c r="I780" t="s">
        <v>156</v>
      </c>
      <c r="J780" t="s">
        <v>882</v>
      </c>
      <c r="K780" t="s">
        <v>2513</v>
      </c>
    </row>
    <row r="781" spans="1:11" x14ac:dyDescent="0.15">
      <c r="A781" t="s">
        <v>2514</v>
      </c>
      <c r="B781" t="s">
        <v>2515</v>
      </c>
      <c r="C781" t="s">
        <v>2515</v>
      </c>
      <c r="F781">
        <v>1998</v>
      </c>
      <c r="G781">
        <v>0</v>
      </c>
      <c r="H781">
        <v>1</v>
      </c>
      <c r="J781" t="s">
        <v>13</v>
      </c>
      <c r="K781" t="s">
        <v>2516</v>
      </c>
    </row>
    <row r="782" spans="1:11" x14ac:dyDescent="0.15">
      <c r="A782" t="s">
        <v>2517</v>
      </c>
      <c r="B782" t="s">
        <v>2518</v>
      </c>
      <c r="C782" t="s">
        <v>2518</v>
      </c>
      <c r="F782">
        <v>1998</v>
      </c>
      <c r="G782">
        <v>1</v>
      </c>
      <c r="H782">
        <v>0</v>
      </c>
      <c r="I782" t="s">
        <v>214</v>
      </c>
      <c r="K782" t="s">
        <v>2519</v>
      </c>
    </row>
    <row r="783" spans="1:11" x14ac:dyDescent="0.15">
      <c r="A783" t="s">
        <v>2520</v>
      </c>
      <c r="B783" t="s">
        <v>2521</v>
      </c>
      <c r="C783" t="s">
        <v>2521</v>
      </c>
      <c r="F783">
        <v>1998</v>
      </c>
      <c r="G783">
        <v>0</v>
      </c>
      <c r="H783">
        <v>1</v>
      </c>
      <c r="J783" t="s">
        <v>17</v>
      </c>
      <c r="K783" t="s">
        <v>2522</v>
      </c>
    </row>
    <row r="784" spans="1:11" x14ac:dyDescent="0.15">
      <c r="A784" t="s">
        <v>2523</v>
      </c>
      <c r="B784" t="s">
        <v>2524</v>
      </c>
      <c r="C784" t="s">
        <v>2524</v>
      </c>
      <c r="F784">
        <v>1998</v>
      </c>
      <c r="G784">
        <v>1</v>
      </c>
      <c r="H784">
        <v>1</v>
      </c>
      <c r="I784" t="s">
        <v>43</v>
      </c>
      <c r="J784" t="s">
        <v>98</v>
      </c>
      <c r="K784" t="s">
        <v>2525</v>
      </c>
    </row>
    <row r="785" spans="1:11" x14ac:dyDescent="0.15">
      <c r="A785" t="s">
        <v>2526</v>
      </c>
      <c r="B785" t="s">
        <v>2527</v>
      </c>
      <c r="C785" t="s">
        <v>2527</v>
      </c>
      <c r="F785">
        <v>1998</v>
      </c>
      <c r="G785">
        <v>1</v>
      </c>
      <c r="H785">
        <v>1</v>
      </c>
      <c r="I785" t="s">
        <v>112</v>
      </c>
      <c r="J785" t="s">
        <v>71</v>
      </c>
      <c r="K785" t="s">
        <v>2528</v>
      </c>
    </row>
    <row r="786" spans="1:11" x14ac:dyDescent="0.15">
      <c r="A786" t="s">
        <v>2529</v>
      </c>
      <c r="B786" t="s">
        <v>2530</v>
      </c>
      <c r="C786" t="s">
        <v>2530</v>
      </c>
      <c r="F786">
        <v>1998</v>
      </c>
      <c r="G786">
        <v>0</v>
      </c>
      <c r="H786">
        <v>1</v>
      </c>
      <c r="J786" t="s">
        <v>52</v>
      </c>
      <c r="K786" t="s">
        <v>2531</v>
      </c>
    </row>
    <row r="787" spans="1:11" x14ac:dyDescent="0.15">
      <c r="A787" t="s">
        <v>2532</v>
      </c>
      <c r="B787" t="s">
        <v>2533</v>
      </c>
      <c r="C787" t="s">
        <v>2533</v>
      </c>
      <c r="F787">
        <v>1998</v>
      </c>
      <c r="G787">
        <v>1</v>
      </c>
      <c r="H787">
        <v>1</v>
      </c>
      <c r="I787" t="s">
        <v>2534</v>
      </c>
      <c r="J787" t="s">
        <v>67</v>
      </c>
      <c r="K787" t="s">
        <v>2535</v>
      </c>
    </row>
    <row r="788" spans="1:11" x14ac:dyDescent="0.15">
      <c r="A788" t="s">
        <v>2536</v>
      </c>
      <c r="B788" t="s">
        <v>2537</v>
      </c>
      <c r="C788" t="s">
        <v>2537</v>
      </c>
      <c r="F788">
        <v>1998</v>
      </c>
      <c r="G788">
        <v>1</v>
      </c>
      <c r="H788">
        <v>1</v>
      </c>
      <c r="I788" t="s">
        <v>1121</v>
      </c>
      <c r="J788" t="s">
        <v>13</v>
      </c>
      <c r="K788" t="s">
        <v>2538</v>
      </c>
    </row>
    <row r="789" spans="1:11" x14ac:dyDescent="0.15">
      <c r="A789" t="s">
        <v>2539</v>
      </c>
      <c r="B789" t="s">
        <v>2540</v>
      </c>
      <c r="C789" t="s">
        <v>2540</v>
      </c>
      <c r="F789">
        <v>1998</v>
      </c>
      <c r="G789">
        <v>1</v>
      </c>
      <c r="H789">
        <v>1</v>
      </c>
      <c r="I789" t="s">
        <v>43</v>
      </c>
      <c r="J789" t="s">
        <v>13</v>
      </c>
      <c r="K789" t="s">
        <v>2541</v>
      </c>
    </row>
    <row r="790" spans="1:11" x14ac:dyDescent="0.15">
      <c r="A790" t="s">
        <v>2542</v>
      </c>
      <c r="B790" t="s">
        <v>2543</v>
      </c>
      <c r="C790" t="s">
        <v>2543</v>
      </c>
      <c r="F790">
        <v>1998</v>
      </c>
      <c r="G790">
        <v>1</v>
      </c>
      <c r="H790">
        <v>0</v>
      </c>
      <c r="I790" t="s">
        <v>43</v>
      </c>
      <c r="K790" t="s">
        <v>2544</v>
      </c>
    </row>
    <row r="791" spans="1:11" x14ac:dyDescent="0.15">
      <c r="A791" t="s">
        <v>2545</v>
      </c>
      <c r="B791" t="s">
        <v>2546</v>
      </c>
      <c r="C791" t="s">
        <v>2546</v>
      </c>
      <c r="F791">
        <v>1998</v>
      </c>
      <c r="G791">
        <v>1</v>
      </c>
      <c r="H791">
        <v>1</v>
      </c>
      <c r="I791" t="s">
        <v>517</v>
      </c>
      <c r="J791" t="s">
        <v>17</v>
      </c>
      <c r="K791" t="s">
        <v>2547</v>
      </c>
    </row>
    <row r="792" spans="1:11" x14ac:dyDescent="0.15">
      <c r="A792" t="s">
        <v>2548</v>
      </c>
      <c r="B792" t="s">
        <v>2549</v>
      </c>
      <c r="C792" t="s">
        <v>2549</v>
      </c>
      <c r="F792">
        <v>1998</v>
      </c>
      <c r="G792">
        <v>1</v>
      </c>
      <c r="H792">
        <v>0</v>
      </c>
      <c r="I792" t="s">
        <v>66</v>
      </c>
      <c r="K792" t="s">
        <v>2550</v>
      </c>
    </row>
    <row r="793" spans="1:11" x14ac:dyDescent="0.15">
      <c r="A793" t="s">
        <v>2551</v>
      </c>
      <c r="B793" t="s">
        <v>2552</v>
      </c>
      <c r="C793" t="s">
        <v>2552</v>
      </c>
      <c r="F793">
        <v>1998</v>
      </c>
      <c r="G793">
        <v>1</v>
      </c>
      <c r="H793">
        <v>1</v>
      </c>
      <c r="I793" t="s">
        <v>66</v>
      </c>
      <c r="J793" t="s">
        <v>2553</v>
      </c>
      <c r="K793" t="s">
        <v>2554</v>
      </c>
    </row>
    <row r="794" spans="1:11" x14ac:dyDescent="0.15">
      <c r="A794" t="s">
        <v>2555</v>
      </c>
      <c r="B794" t="s">
        <v>2556</v>
      </c>
      <c r="C794" t="s">
        <v>2556</v>
      </c>
      <c r="F794">
        <v>1998</v>
      </c>
      <c r="G794">
        <v>0</v>
      </c>
      <c r="H794">
        <v>1</v>
      </c>
      <c r="J794" t="s">
        <v>52</v>
      </c>
      <c r="K794" t="s">
        <v>2557</v>
      </c>
    </row>
    <row r="795" spans="1:11" x14ac:dyDescent="0.15">
      <c r="A795" t="s">
        <v>2558</v>
      </c>
      <c r="B795" t="s">
        <v>2559</v>
      </c>
      <c r="C795" t="s">
        <v>2559</v>
      </c>
      <c r="F795">
        <v>1998</v>
      </c>
      <c r="G795">
        <v>1</v>
      </c>
      <c r="H795">
        <v>1</v>
      </c>
      <c r="I795" t="s">
        <v>156</v>
      </c>
      <c r="J795" t="s">
        <v>71</v>
      </c>
      <c r="K795" t="s">
        <v>2560</v>
      </c>
    </row>
    <row r="796" spans="1:11" x14ac:dyDescent="0.15">
      <c r="A796" t="s">
        <v>2561</v>
      </c>
      <c r="B796" t="s">
        <v>2562</v>
      </c>
      <c r="C796" t="s">
        <v>2562</v>
      </c>
      <c r="F796">
        <v>1998</v>
      </c>
      <c r="G796">
        <v>0</v>
      </c>
      <c r="H796">
        <v>1</v>
      </c>
      <c r="J796" t="s">
        <v>39</v>
      </c>
      <c r="K796" t="s">
        <v>2563</v>
      </c>
    </row>
    <row r="797" spans="1:11" x14ac:dyDescent="0.15">
      <c r="A797" t="s">
        <v>2564</v>
      </c>
      <c r="B797" t="s">
        <v>2565</v>
      </c>
      <c r="C797" t="s">
        <v>2565</v>
      </c>
      <c r="F797">
        <v>1998</v>
      </c>
      <c r="G797">
        <v>0</v>
      </c>
      <c r="H797">
        <v>1</v>
      </c>
      <c r="J797" t="s">
        <v>52</v>
      </c>
      <c r="K797" t="s">
        <v>2566</v>
      </c>
    </row>
    <row r="798" spans="1:11" x14ac:dyDescent="0.15">
      <c r="A798" t="s">
        <v>2567</v>
      </c>
      <c r="B798" t="s">
        <v>2568</v>
      </c>
      <c r="C798" t="s">
        <v>2568</v>
      </c>
      <c r="F798">
        <v>1998</v>
      </c>
      <c r="G798">
        <v>0</v>
      </c>
      <c r="H798">
        <v>1</v>
      </c>
      <c r="J798" t="s">
        <v>39</v>
      </c>
      <c r="K798" t="s">
        <v>2569</v>
      </c>
    </row>
    <row r="799" spans="1:11" x14ac:dyDescent="0.15">
      <c r="A799" t="s">
        <v>2570</v>
      </c>
      <c r="B799" t="s">
        <v>2571</v>
      </c>
      <c r="C799" t="s">
        <v>2571</v>
      </c>
      <c r="F799">
        <v>1998</v>
      </c>
      <c r="G799">
        <v>0</v>
      </c>
      <c r="H799">
        <v>1</v>
      </c>
      <c r="J799" t="s">
        <v>71</v>
      </c>
      <c r="K799" t="s">
        <v>2572</v>
      </c>
    </row>
    <row r="800" spans="1:11" x14ac:dyDescent="0.15">
      <c r="A800" t="s">
        <v>2573</v>
      </c>
      <c r="B800" t="s">
        <v>2574</v>
      </c>
      <c r="C800" t="s">
        <v>2574</v>
      </c>
      <c r="F800">
        <v>1998</v>
      </c>
      <c r="G800">
        <v>0</v>
      </c>
      <c r="H800">
        <v>1</v>
      </c>
      <c r="J800" t="s">
        <v>13</v>
      </c>
      <c r="K800" t="s">
        <v>2575</v>
      </c>
    </row>
    <row r="801" spans="1:11" x14ac:dyDescent="0.15">
      <c r="A801" t="s">
        <v>2576</v>
      </c>
      <c r="B801" t="s">
        <v>2577</v>
      </c>
      <c r="C801" t="s">
        <v>2577</v>
      </c>
      <c r="F801">
        <v>1998</v>
      </c>
      <c r="G801">
        <v>0</v>
      </c>
      <c r="H801">
        <v>1</v>
      </c>
      <c r="J801" t="s">
        <v>32</v>
      </c>
      <c r="K801" t="s">
        <v>2578</v>
      </c>
    </row>
    <row r="802" spans="1:11" x14ac:dyDescent="0.15">
      <c r="A802" t="s">
        <v>2579</v>
      </c>
      <c r="B802" t="s">
        <v>2580</v>
      </c>
      <c r="C802" t="s">
        <v>2580</v>
      </c>
      <c r="F802">
        <v>1998</v>
      </c>
      <c r="G802">
        <v>0</v>
      </c>
      <c r="H802">
        <v>1</v>
      </c>
      <c r="J802" t="s">
        <v>1363</v>
      </c>
      <c r="K802" t="s">
        <v>2581</v>
      </c>
    </row>
    <row r="803" spans="1:11" x14ac:dyDescent="0.15">
      <c r="A803" t="s">
        <v>2582</v>
      </c>
      <c r="B803" t="s">
        <v>2583</v>
      </c>
      <c r="C803" t="s">
        <v>2583</v>
      </c>
      <c r="F803">
        <v>1998</v>
      </c>
      <c r="G803">
        <v>0</v>
      </c>
      <c r="H803">
        <v>1</v>
      </c>
      <c r="J803" t="s">
        <v>142</v>
      </c>
      <c r="K803" t="s">
        <v>2584</v>
      </c>
    </row>
    <row r="804" spans="1:11" x14ac:dyDescent="0.15">
      <c r="A804" t="s">
        <v>2585</v>
      </c>
      <c r="B804" t="s">
        <v>2586</v>
      </c>
      <c r="C804" t="s">
        <v>2586</v>
      </c>
      <c r="F804">
        <v>1998</v>
      </c>
      <c r="G804">
        <v>0</v>
      </c>
      <c r="H804">
        <v>1</v>
      </c>
      <c r="J804" t="s">
        <v>2587</v>
      </c>
      <c r="K804" t="s">
        <v>2588</v>
      </c>
    </row>
    <row r="805" spans="1:11" x14ac:dyDescent="0.15">
      <c r="A805" t="s">
        <v>2589</v>
      </c>
      <c r="B805" t="s">
        <v>2590</v>
      </c>
      <c r="C805" t="s">
        <v>2590</v>
      </c>
      <c r="F805">
        <v>1998</v>
      </c>
      <c r="G805">
        <v>1</v>
      </c>
      <c r="H805">
        <v>0</v>
      </c>
      <c r="I805" t="s">
        <v>853</v>
      </c>
      <c r="K805" t="s">
        <v>2591</v>
      </c>
    </row>
    <row r="806" spans="1:11" x14ac:dyDescent="0.15">
      <c r="A806" t="s">
        <v>2592</v>
      </c>
      <c r="B806" t="s">
        <v>2593</v>
      </c>
      <c r="C806" t="s">
        <v>2593</v>
      </c>
      <c r="F806">
        <v>1998</v>
      </c>
      <c r="G806">
        <v>0</v>
      </c>
      <c r="H806">
        <v>1</v>
      </c>
      <c r="J806" t="s">
        <v>302</v>
      </c>
      <c r="K806" t="s">
        <v>2594</v>
      </c>
    </row>
    <row r="807" spans="1:11" x14ac:dyDescent="0.15">
      <c r="A807" t="s">
        <v>2595</v>
      </c>
      <c r="B807" t="s">
        <v>2596</v>
      </c>
      <c r="C807" t="s">
        <v>2596</v>
      </c>
      <c r="F807">
        <v>1998</v>
      </c>
      <c r="G807">
        <v>0</v>
      </c>
      <c r="H807">
        <v>1</v>
      </c>
      <c r="J807" t="s">
        <v>17</v>
      </c>
      <c r="K807" t="s">
        <v>2597</v>
      </c>
    </row>
    <row r="808" spans="1:11" x14ac:dyDescent="0.15">
      <c r="A808" t="s">
        <v>2598</v>
      </c>
      <c r="B808" t="s">
        <v>2599</v>
      </c>
      <c r="C808" t="s">
        <v>2599</v>
      </c>
      <c r="F808">
        <v>1998</v>
      </c>
      <c r="G808">
        <v>1</v>
      </c>
      <c r="H808">
        <v>0</v>
      </c>
      <c r="I808" t="s">
        <v>43</v>
      </c>
      <c r="K808" t="s">
        <v>2600</v>
      </c>
    </row>
    <row r="809" spans="1:11" x14ac:dyDescent="0.15">
      <c r="A809" t="s">
        <v>2601</v>
      </c>
      <c r="B809" t="s">
        <v>2602</v>
      </c>
      <c r="C809" t="s">
        <v>2602</v>
      </c>
      <c r="F809">
        <v>1998</v>
      </c>
      <c r="G809">
        <v>0</v>
      </c>
      <c r="H809">
        <v>1</v>
      </c>
      <c r="J809" t="s">
        <v>52</v>
      </c>
      <c r="K809" t="s">
        <v>2603</v>
      </c>
    </row>
    <row r="810" spans="1:11" x14ac:dyDescent="0.15">
      <c r="A810" t="s">
        <v>2604</v>
      </c>
      <c r="B810" t="s">
        <v>2605</v>
      </c>
      <c r="C810" t="s">
        <v>2605</v>
      </c>
      <c r="F810">
        <v>1998</v>
      </c>
      <c r="G810">
        <v>0</v>
      </c>
      <c r="H810">
        <v>1</v>
      </c>
      <c r="J810" t="s">
        <v>17</v>
      </c>
      <c r="K810" t="s">
        <v>2606</v>
      </c>
    </row>
    <row r="811" spans="1:11" x14ac:dyDescent="0.15">
      <c r="A811" t="s">
        <v>2607</v>
      </c>
      <c r="B811" t="s">
        <v>2608</v>
      </c>
      <c r="C811" t="s">
        <v>2608</v>
      </c>
      <c r="F811">
        <v>1998</v>
      </c>
      <c r="G811">
        <v>0</v>
      </c>
      <c r="H811">
        <v>1</v>
      </c>
      <c r="J811" t="s">
        <v>52</v>
      </c>
      <c r="K811" t="s">
        <v>2609</v>
      </c>
    </row>
    <row r="812" spans="1:11" x14ac:dyDescent="0.15">
      <c r="A812" t="s">
        <v>2610</v>
      </c>
      <c r="B812" t="s">
        <v>2611</v>
      </c>
      <c r="C812" t="s">
        <v>2611</v>
      </c>
      <c r="F812">
        <v>1998</v>
      </c>
      <c r="G812">
        <v>1</v>
      </c>
      <c r="H812">
        <v>1</v>
      </c>
      <c r="I812" t="s">
        <v>2612</v>
      </c>
      <c r="J812" t="s">
        <v>377</v>
      </c>
      <c r="K812" t="s">
        <v>2613</v>
      </c>
    </row>
    <row r="813" spans="1:11" x14ac:dyDescent="0.15">
      <c r="A813" t="s">
        <v>2614</v>
      </c>
      <c r="C813" t="s">
        <v>2615</v>
      </c>
      <c r="F813">
        <v>1998</v>
      </c>
      <c r="G813">
        <v>1</v>
      </c>
      <c r="H813">
        <v>1</v>
      </c>
      <c r="I813" t="s">
        <v>43</v>
      </c>
      <c r="J813" t="s">
        <v>130</v>
      </c>
      <c r="K813" t="s">
        <v>2616</v>
      </c>
    </row>
    <row r="814" spans="1:11" x14ac:dyDescent="0.15">
      <c r="A814" t="s">
        <v>2617</v>
      </c>
      <c r="B814" t="s">
        <v>2618</v>
      </c>
      <c r="C814" t="s">
        <v>2618</v>
      </c>
      <c r="F814">
        <v>1998</v>
      </c>
      <c r="G814">
        <v>0</v>
      </c>
      <c r="H814">
        <v>1</v>
      </c>
      <c r="J814" t="s">
        <v>13</v>
      </c>
      <c r="K814" t="s">
        <v>2619</v>
      </c>
    </row>
    <row r="815" spans="1:11" x14ac:dyDescent="0.15">
      <c r="A815" t="s">
        <v>2620</v>
      </c>
      <c r="B815" t="s">
        <v>2621</v>
      </c>
      <c r="C815" t="s">
        <v>2621</v>
      </c>
      <c r="F815">
        <v>1998</v>
      </c>
      <c r="G815">
        <v>0</v>
      </c>
      <c r="H815">
        <v>1</v>
      </c>
      <c r="J815" t="s">
        <v>17</v>
      </c>
      <c r="K815" t="s">
        <v>2622</v>
      </c>
    </row>
    <row r="816" spans="1:11" x14ac:dyDescent="0.15">
      <c r="A816" t="s">
        <v>2623</v>
      </c>
      <c r="B816" t="s">
        <v>2624</v>
      </c>
      <c r="C816" t="s">
        <v>2624</v>
      </c>
      <c r="F816">
        <v>1998</v>
      </c>
      <c r="G816">
        <v>1</v>
      </c>
      <c r="H816">
        <v>0</v>
      </c>
      <c r="I816" t="s">
        <v>43</v>
      </c>
      <c r="K816" t="s">
        <v>2625</v>
      </c>
    </row>
    <row r="817" spans="1:11" x14ac:dyDescent="0.15">
      <c r="A817" t="s">
        <v>2626</v>
      </c>
      <c r="B817" t="s">
        <v>2627</v>
      </c>
      <c r="C817" t="s">
        <v>2627</v>
      </c>
      <c r="F817">
        <v>1998</v>
      </c>
      <c r="G817">
        <v>0</v>
      </c>
      <c r="H817">
        <v>1</v>
      </c>
      <c r="J817" t="s">
        <v>13</v>
      </c>
      <c r="K817" t="s">
        <v>2628</v>
      </c>
    </row>
    <row r="818" spans="1:11" x14ac:dyDescent="0.15">
      <c r="A818" t="s">
        <v>2629</v>
      </c>
      <c r="B818" t="s">
        <v>2630</v>
      </c>
      <c r="C818" t="s">
        <v>2630</v>
      </c>
      <c r="F818">
        <v>1998</v>
      </c>
      <c r="G818">
        <v>1</v>
      </c>
      <c r="H818">
        <v>1</v>
      </c>
      <c r="I818" t="s">
        <v>43</v>
      </c>
      <c r="J818" t="s">
        <v>102</v>
      </c>
      <c r="K818" t="s">
        <v>2631</v>
      </c>
    </row>
    <row r="819" spans="1:11" x14ac:dyDescent="0.15">
      <c r="A819" t="s">
        <v>2632</v>
      </c>
      <c r="B819" t="s">
        <v>2633</v>
      </c>
      <c r="C819" t="s">
        <v>2633</v>
      </c>
      <c r="F819">
        <v>1998</v>
      </c>
      <c r="G819">
        <v>0</v>
      </c>
      <c r="H819">
        <v>1</v>
      </c>
      <c r="J819" t="s">
        <v>13</v>
      </c>
      <c r="K819" t="s">
        <v>2634</v>
      </c>
    </row>
    <row r="820" spans="1:11" x14ac:dyDescent="0.15">
      <c r="A820" t="s">
        <v>2635</v>
      </c>
      <c r="B820" t="s">
        <v>2636</v>
      </c>
      <c r="C820" t="s">
        <v>2636</v>
      </c>
      <c r="F820">
        <v>1998</v>
      </c>
      <c r="G820">
        <v>1</v>
      </c>
      <c r="H820">
        <v>0</v>
      </c>
      <c r="I820" t="s">
        <v>156</v>
      </c>
      <c r="K820" t="s">
        <v>2637</v>
      </c>
    </row>
    <row r="821" spans="1:11" x14ac:dyDescent="0.15">
      <c r="A821" t="s">
        <v>2638</v>
      </c>
      <c r="B821" t="s">
        <v>2639</v>
      </c>
      <c r="C821" t="s">
        <v>2639</v>
      </c>
      <c r="F821">
        <v>1998</v>
      </c>
      <c r="G821">
        <v>0</v>
      </c>
      <c r="H821">
        <v>1</v>
      </c>
      <c r="J821" t="s">
        <v>281</v>
      </c>
      <c r="K821" t="s">
        <v>2640</v>
      </c>
    </row>
    <row r="822" spans="1:11" x14ac:dyDescent="0.15">
      <c r="A822" t="s">
        <v>2641</v>
      </c>
      <c r="B822" t="s">
        <v>2642</v>
      </c>
      <c r="C822" t="s">
        <v>2642</v>
      </c>
      <c r="F822">
        <v>1998</v>
      </c>
      <c r="G822">
        <v>1</v>
      </c>
      <c r="H822">
        <v>1</v>
      </c>
      <c r="I822" t="s">
        <v>2643</v>
      </c>
      <c r="J822" t="s">
        <v>410</v>
      </c>
      <c r="K822" t="s">
        <v>2644</v>
      </c>
    </row>
    <row r="823" spans="1:11" x14ac:dyDescent="0.15">
      <c r="A823" t="s">
        <v>2645</v>
      </c>
      <c r="B823" t="s">
        <v>2646</v>
      </c>
      <c r="C823" t="s">
        <v>2646</v>
      </c>
      <c r="F823">
        <v>1998</v>
      </c>
      <c r="G823">
        <v>0</v>
      </c>
      <c r="H823">
        <v>1</v>
      </c>
      <c r="J823" t="s">
        <v>13</v>
      </c>
      <c r="K823" t="s">
        <v>2647</v>
      </c>
    </row>
    <row r="824" spans="1:11" x14ac:dyDescent="0.15">
      <c r="A824" t="s">
        <v>2648</v>
      </c>
      <c r="B824" t="s">
        <v>2649</v>
      </c>
      <c r="C824" t="s">
        <v>2649</v>
      </c>
      <c r="F824">
        <v>1998</v>
      </c>
      <c r="G824">
        <v>1</v>
      </c>
      <c r="H824">
        <v>0</v>
      </c>
      <c r="I824" t="s">
        <v>455</v>
      </c>
      <c r="K824" t="s">
        <v>2650</v>
      </c>
    </row>
    <row r="825" spans="1:11" x14ac:dyDescent="0.15">
      <c r="A825" t="s">
        <v>2651</v>
      </c>
      <c r="B825" t="s">
        <v>2652</v>
      </c>
      <c r="C825" t="s">
        <v>2652</v>
      </c>
      <c r="F825">
        <v>1998</v>
      </c>
      <c r="G825">
        <v>0</v>
      </c>
      <c r="H825">
        <v>1</v>
      </c>
      <c r="J825" t="s">
        <v>32</v>
      </c>
      <c r="K825" t="s">
        <v>2653</v>
      </c>
    </row>
    <row r="826" spans="1:11" x14ac:dyDescent="0.15">
      <c r="A826" t="s">
        <v>2654</v>
      </c>
      <c r="B826" t="s">
        <v>2655</v>
      </c>
      <c r="C826" t="s">
        <v>2655</v>
      </c>
      <c r="F826">
        <v>1998</v>
      </c>
      <c r="G826">
        <v>0</v>
      </c>
      <c r="H826">
        <v>1</v>
      </c>
      <c r="J826" t="s">
        <v>163</v>
      </c>
      <c r="K826" t="s">
        <v>2656</v>
      </c>
    </row>
    <row r="827" spans="1:11" x14ac:dyDescent="0.15">
      <c r="A827" t="s">
        <v>2657</v>
      </c>
      <c r="B827" t="s">
        <v>2658</v>
      </c>
      <c r="C827" t="s">
        <v>2658</v>
      </c>
      <c r="F827">
        <v>1998</v>
      </c>
      <c r="G827">
        <v>0</v>
      </c>
      <c r="H827">
        <v>1</v>
      </c>
      <c r="J827" t="s">
        <v>135</v>
      </c>
      <c r="K827" t="s">
        <v>2659</v>
      </c>
    </row>
    <row r="828" spans="1:11" x14ac:dyDescent="0.15">
      <c r="A828" t="s">
        <v>2660</v>
      </c>
      <c r="B828" t="s">
        <v>2661</v>
      </c>
      <c r="C828" t="s">
        <v>2661</v>
      </c>
      <c r="F828">
        <v>1998</v>
      </c>
      <c r="G828">
        <v>0</v>
      </c>
      <c r="H828">
        <v>1</v>
      </c>
      <c r="J828" t="s">
        <v>13</v>
      </c>
      <c r="K828" t="s">
        <v>2662</v>
      </c>
    </row>
    <row r="829" spans="1:11" x14ac:dyDescent="0.15">
      <c r="A829" t="s">
        <v>2663</v>
      </c>
      <c r="C829" t="s">
        <v>2664</v>
      </c>
      <c r="F829">
        <v>1998</v>
      </c>
      <c r="G829">
        <v>0</v>
      </c>
      <c r="H829">
        <v>1</v>
      </c>
      <c r="J829" t="s">
        <v>71</v>
      </c>
      <c r="K829" t="s">
        <v>2665</v>
      </c>
    </row>
    <row r="830" spans="1:11" x14ac:dyDescent="0.15">
      <c r="A830" t="s">
        <v>2666</v>
      </c>
      <c r="B830" t="s">
        <v>2667</v>
      </c>
      <c r="C830" t="s">
        <v>2667</v>
      </c>
      <c r="F830">
        <v>1998</v>
      </c>
      <c r="G830">
        <v>0</v>
      </c>
      <c r="H830">
        <v>1</v>
      </c>
      <c r="J830" t="s">
        <v>182</v>
      </c>
      <c r="K830" t="s">
        <v>2668</v>
      </c>
    </row>
    <row r="831" spans="1:11" x14ac:dyDescent="0.15">
      <c r="A831" t="s">
        <v>2669</v>
      </c>
      <c r="B831" t="s">
        <v>2670</v>
      </c>
      <c r="C831" t="s">
        <v>2670</v>
      </c>
      <c r="F831">
        <v>1998</v>
      </c>
      <c r="G831">
        <v>1</v>
      </c>
      <c r="H831">
        <v>1</v>
      </c>
      <c r="I831" t="s">
        <v>66</v>
      </c>
      <c r="J831" t="s">
        <v>52</v>
      </c>
      <c r="K831" t="s">
        <v>2671</v>
      </c>
    </row>
    <row r="832" spans="1:11" x14ac:dyDescent="0.15">
      <c r="A832" t="s">
        <v>2672</v>
      </c>
      <c r="B832" t="s">
        <v>2673</v>
      </c>
      <c r="C832" t="s">
        <v>2673</v>
      </c>
      <c r="F832">
        <v>1998</v>
      </c>
      <c r="G832">
        <v>1</v>
      </c>
      <c r="H832">
        <v>1</v>
      </c>
      <c r="I832" t="s">
        <v>43</v>
      </c>
      <c r="J832" t="s">
        <v>98</v>
      </c>
      <c r="K832" t="s">
        <v>2674</v>
      </c>
    </row>
    <row r="833" spans="1:11" x14ac:dyDescent="0.15">
      <c r="A833" t="s">
        <v>2675</v>
      </c>
      <c r="C833" t="s">
        <v>2676</v>
      </c>
      <c r="F833">
        <v>1998</v>
      </c>
      <c r="G833">
        <v>1</v>
      </c>
      <c r="H833">
        <v>0</v>
      </c>
      <c r="I833" t="s">
        <v>62</v>
      </c>
      <c r="K833" t="s">
        <v>2677</v>
      </c>
    </row>
    <row r="834" spans="1:11" x14ac:dyDescent="0.15">
      <c r="A834" t="s">
        <v>2678</v>
      </c>
      <c r="B834" t="s">
        <v>2679</v>
      </c>
      <c r="C834" t="s">
        <v>2679</v>
      </c>
      <c r="F834">
        <v>1998</v>
      </c>
      <c r="G834">
        <v>0</v>
      </c>
      <c r="H834">
        <v>1</v>
      </c>
      <c r="J834" t="s">
        <v>13</v>
      </c>
      <c r="K834" t="s">
        <v>2680</v>
      </c>
    </row>
    <row r="835" spans="1:11" x14ac:dyDescent="0.15">
      <c r="A835" t="s">
        <v>2681</v>
      </c>
      <c r="B835" t="s">
        <v>2682</v>
      </c>
      <c r="C835" t="s">
        <v>2682</v>
      </c>
      <c r="F835">
        <v>1998</v>
      </c>
      <c r="G835">
        <v>0</v>
      </c>
      <c r="H835">
        <v>1</v>
      </c>
      <c r="J835" t="s">
        <v>17</v>
      </c>
      <c r="K835" t="s">
        <v>2683</v>
      </c>
    </row>
    <row r="836" spans="1:11" x14ac:dyDescent="0.15">
      <c r="A836" t="s">
        <v>2684</v>
      </c>
      <c r="B836" t="s">
        <v>2685</v>
      </c>
      <c r="C836" t="s">
        <v>2686</v>
      </c>
      <c r="F836">
        <v>1998</v>
      </c>
      <c r="G836">
        <v>0</v>
      </c>
      <c r="H836">
        <v>1</v>
      </c>
      <c r="J836" t="s">
        <v>13</v>
      </c>
      <c r="K836" t="s">
        <v>2687</v>
      </c>
    </row>
    <row r="837" spans="1:11" x14ac:dyDescent="0.15">
      <c r="A837" t="s">
        <v>2688</v>
      </c>
      <c r="B837" t="s">
        <v>2689</v>
      </c>
      <c r="C837" t="s">
        <v>2689</v>
      </c>
      <c r="F837">
        <v>1998</v>
      </c>
      <c r="G837">
        <v>0</v>
      </c>
      <c r="H837">
        <v>1</v>
      </c>
      <c r="J837" t="s">
        <v>142</v>
      </c>
      <c r="K837" t="s">
        <v>2690</v>
      </c>
    </row>
    <row r="838" spans="1:11" x14ac:dyDescent="0.15">
      <c r="A838" t="s">
        <v>2691</v>
      </c>
      <c r="B838" t="s">
        <v>2692</v>
      </c>
      <c r="C838" t="s">
        <v>2692</v>
      </c>
      <c r="F838">
        <v>1998</v>
      </c>
      <c r="G838">
        <v>0</v>
      </c>
      <c r="H838">
        <v>1</v>
      </c>
      <c r="J838" t="s">
        <v>71</v>
      </c>
      <c r="K838" t="s">
        <v>2693</v>
      </c>
    </row>
    <row r="839" spans="1:11" x14ac:dyDescent="0.15">
      <c r="A839" t="s">
        <v>2694</v>
      </c>
      <c r="B839" t="s">
        <v>2695</v>
      </c>
      <c r="C839" t="s">
        <v>2695</v>
      </c>
      <c r="F839">
        <v>1998</v>
      </c>
      <c r="G839">
        <v>0</v>
      </c>
      <c r="H839">
        <v>1</v>
      </c>
      <c r="J839" t="s">
        <v>13</v>
      </c>
      <c r="K839" t="s">
        <v>2696</v>
      </c>
    </row>
    <row r="840" spans="1:11" x14ac:dyDescent="0.15">
      <c r="A840" t="s">
        <v>2697</v>
      </c>
      <c r="B840" t="s">
        <v>2698</v>
      </c>
      <c r="C840" t="s">
        <v>2698</v>
      </c>
      <c r="F840">
        <v>1998</v>
      </c>
      <c r="G840">
        <v>0</v>
      </c>
      <c r="H840">
        <v>1</v>
      </c>
      <c r="J840" t="s">
        <v>541</v>
      </c>
      <c r="K840" t="s">
        <v>2699</v>
      </c>
    </row>
    <row r="841" spans="1:11" x14ac:dyDescent="0.15">
      <c r="A841" t="s">
        <v>2700</v>
      </c>
      <c r="B841" t="s">
        <v>2701</v>
      </c>
      <c r="C841" t="s">
        <v>2701</v>
      </c>
      <c r="F841">
        <v>1998</v>
      </c>
      <c r="G841">
        <v>0</v>
      </c>
      <c r="H841">
        <v>1</v>
      </c>
      <c r="J841" t="s">
        <v>2437</v>
      </c>
      <c r="K841" t="s">
        <v>2702</v>
      </c>
    </row>
    <row r="842" spans="1:11" x14ac:dyDescent="0.15">
      <c r="A842" t="s">
        <v>2703</v>
      </c>
      <c r="B842" t="s">
        <v>2704</v>
      </c>
      <c r="C842" t="s">
        <v>2704</v>
      </c>
      <c r="F842">
        <v>1998</v>
      </c>
      <c r="G842">
        <v>1</v>
      </c>
      <c r="H842">
        <v>1</v>
      </c>
      <c r="I842" t="s">
        <v>156</v>
      </c>
      <c r="J842" t="s">
        <v>17</v>
      </c>
      <c r="K842" t="s">
        <v>2705</v>
      </c>
    </row>
    <row r="843" spans="1:11" x14ac:dyDescent="0.15">
      <c r="A843" t="s">
        <v>2706</v>
      </c>
      <c r="B843" t="s">
        <v>2707</v>
      </c>
      <c r="C843" t="s">
        <v>2707</v>
      </c>
      <c r="F843">
        <v>1998</v>
      </c>
      <c r="G843">
        <v>1</v>
      </c>
      <c r="H843">
        <v>1</v>
      </c>
      <c r="I843" t="s">
        <v>156</v>
      </c>
      <c r="J843" t="s">
        <v>2708</v>
      </c>
      <c r="K843" t="s">
        <v>2709</v>
      </c>
    </row>
    <row r="844" spans="1:11" x14ac:dyDescent="0.15">
      <c r="A844" t="s">
        <v>2710</v>
      </c>
      <c r="C844" t="s">
        <v>2711</v>
      </c>
      <c r="F844">
        <v>1998</v>
      </c>
      <c r="G844">
        <v>0</v>
      </c>
      <c r="H844">
        <v>1</v>
      </c>
      <c r="J844" t="s">
        <v>17</v>
      </c>
      <c r="K844" t="s">
        <v>2712</v>
      </c>
    </row>
    <row r="845" spans="1:11" x14ac:dyDescent="0.15">
      <c r="A845" t="s">
        <v>2713</v>
      </c>
      <c r="C845" t="s">
        <v>2714</v>
      </c>
      <c r="F845">
        <v>1998</v>
      </c>
      <c r="G845">
        <v>1</v>
      </c>
      <c r="H845">
        <v>1</v>
      </c>
      <c r="I845" t="s">
        <v>43</v>
      </c>
      <c r="J845" t="s">
        <v>130</v>
      </c>
      <c r="K845" t="s">
        <v>2715</v>
      </c>
    </row>
    <row r="846" spans="1:11" x14ac:dyDescent="0.15">
      <c r="A846" t="s">
        <v>2716</v>
      </c>
      <c r="C846" t="s">
        <v>2717</v>
      </c>
      <c r="F846">
        <v>1998</v>
      </c>
      <c r="G846">
        <v>1</v>
      </c>
      <c r="H846">
        <v>0</v>
      </c>
      <c r="I846" t="s">
        <v>214</v>
      </c>
      <c r="K846" t="s">
        <v>2718</v>
      </c>
    </row>
    <row r="847" spans="1:11" x14ac:dyDescent="0.15">
      <c r="A847" t="s">
        <v>2719</v>
      </c>
      <c r="B847" t="s">
        <v>2720</v>
      </c>
      <c r="C847" t="s">
        <v>2720</v>
      </c>
      <c r="F847">
        <v>1998</v>
      </c>
      <c r="G847">
        <v>0</v>
      </c>
      <c r="H847">
        <v>1</v>
      </c>
      <c r="J847" t="s">
        <v>182</v>
      </c>
      <c r="K847" t="s">
        <v>2721</v>
      </c>
    </row>
    <row r="848" spans="1:11" x14ac:dyDescent="0.15">
      <c r="A848" t="s">
        <v>2722</v>
      </c>
      <c r="C848" t="s">
        <v>2723</v>
      </c>
      <c r="F848">
        <v>1998</v>
      </c>
      <c r="G848">
        <v>0</v>
      </c>
      <c r="H848">
        <v>1</v>
      </c>
      <c r="J848" t="s">
        <v>17</v>
      </c>
      <c r="K848" t="s">
        <v>2724</v>
      </c>
    </row>
    <row r="849" spans="1:11" x14ac:dyDescent="0.15">
      <c r="A849" t="s">
        <v>2725</v>
      </c>
      <c r="C849" t="s">
        <v>2726</v>
      </c>
      <c r="F849">
        <v>1998</v>
      </c>
      <c r="G849">
        <v>1</v>
      </c>
      <c r="H849">
        <v>1</v>
      </c>
      <c r="I849" t="s">
        <v>43</v>
      </c>
      <c r="J849" t="s">
        <v>13</v>
      </c>
      <c r="K849" t="s">
        <v>2727</v>
      </c>
    </row>
    <row r="850" spans="1:11" x14ac:dyDescent="0.15">
      <c r="A850" t="s">
        <v>2728</v>
      </c>
      <c r="C850" t="s">
        <v>2729</v>
      </c>
      <c r="F850">
        <v>1998</v>
      </c>
      <c r="G850">
        <v>0</v>
      </c>
      <c r="H850">
        <v>1</v>
      </c>
      <c r="J850" t="s">
        <v>17</v>
      </c>
      <c r="K850" t="s">
        <v>2730</v>
      </c>
    </row>
    <row r="851" spans="1:11" x14ac:dyDescent="0.15">
      <c r="A851" t="s">
        <v>2731</v>
      </c>
      <c r="C851" t="s">
        <v>2732</v>
      </c>
      <c r="F851">
        <v>1998</v>
      </c>
      <c r="G851">
        <v>0</v>
      </c>
      <c r="H851">
        <v>1</v>
      </c>
      <c r="J851" t="s">
        <v>17</v>
      </c>
      <c r="K851" t="s">
        <v>2733</v>
      </c>
    </row>
    <row r="852" spans="1:11" x14ac:dyDescent="0.15">
      <c r="A852" t="s">
        <v>2734</v>
      </c>
      <c r="C852" t="s">
        <v>2735</v>
      </c>
      <c r="F852">
        <v>1998</v>
      </c>
      <c r="G852">
        <v>0</v>
      </c>
      <c r="H852">
        <v>1</v>
      </c>
      <c r="J852" t="s">
        <v>13</v>
      </c>
      <c r="K852" t="s">
        <v>2736</v>
      </c>
    </row>
    <row r="853" spans="1:11" x14ac:dyDescent="0.15">
      <c r="A853" t="s">
        <v>2737</v>
      </c>
      <c r="B853" t="s">
        <v>2738</v>
      </c>
      <c r="C853" t="s">
        <v>2738</v>
      </c>
      <c r="F853">
        <v>1998</v>
      </c>
      <c r="G853">
        <v>1</v>
      </c>
      <c r="H853">
        <v>1</v>
      </c>
      <c r="I853" t="s">
        <v>43</v>
      </c>
      <c r="J853" t="s">
        <v>13</v>
      </c>
      <c r="K853" t="s">
        <v>2739</v>
      </c>
    </row>
    <row r="854" spans="1:11" x14ac:dyDescent="0.15">
      <c r="A854" t="s">
        <v>2740</v>
      </c>
      <c r="C854" t="s">
        <v>2741</v>
      </c>
      <c r="F854">
        <v>1998</v>
      </c>
      <c r="G854">
        <v>1</v>
      </c>
      <c r="H854">
        <v>1</v>
      </c>
      <c r="I854" t="s">
        <v>156</v>
      </c>
      <c r="J854" t="s">
        <v>71</v>
      </c>
      <c r="K854" t="s">
        <v>2742</v>
      </c>
    </row>
    <row r="855" spans="1:11" x14ac:dyDescent="0.15">
      <c r="A855" t="s">
        <v>2743</v>
      </c>
      <c r="B855" t="s">
        <v>2744</v>
      </c>
      <c r="C855" t="s">
        <v>2744</v>
      </c>
      <c r="F855">
        <v>1998</v>
      </c>
      <c r="G855">
        <v>1</v>
      </c>
      <c r="H855">
        <v>1</v>
      </c>
      <c r="I855" t="s">
        <v>1190</v>
      </c>
      <c r="J855" t="s">
        <v>13</v>
      </c>
      <c r="K855" t="s">
        <v>2745</v>
      </c>
    </row>
    <row r="856" spans="1:11" x14ac:dyDescent="0.15">
      <c r="A856" t="s">
        <v>2746</v>
      </c>
      <c r="C856" t="s">
        <v>2747</v>
      </c>
      <c r="F856">
        <v>1998</v>
      </c>
      <c r="G856">
        <v>1</v>
      </c>
      <c r="H856">
        <v>1</v>
      </c>
      <c r="I856" t="s">
        <v>43</v>
      </c>
      <c r="J856" t="s">
        <v>973</v>
      </c>
      <c r="K856" t="s">
        <v>2748</v>
      </c>
    </row>
    <row r="857" spans="1:11" x14ac:dyDescent="0.15">
      <c r="A857" t="s">
        <v>2749</v>
      </c>
      <c r="C857" t="s">
        <v>2750</v>
      </c>
      <c r="F857">
        <v>1998</v>
      </c>
      <c r="G857">
        <v>1</v>
      </c>
      <c r="H857">
        <v>0</v>
      </c>
      <c r="I857" t="s">
        <v>2751</v>
      </c>
      <c r="K857" t="s">
        <v>2752</v>
      </c>
    </row>
    <row r="858" spans="1:11" x14ac:dyDescent="0.15">
      <c r="A858" t="s">
        <v>2753</v>
      </c>
      <c r="C858" t="s">
        <v>2754</v>
      </c>
      <c r="F858">
        <v>1998</v>
      </c>
      <c r="G858">
        <v>0</v>
      </c>
      <c r="H858">
        <v>1</v>
      </c>
      <c r="J858" t="s">
        <v>135</v>
      </c>
      <c r="K858" t="s">
        <v>2755</v>
      </c>
    </row>
    <row r="859" spans="1:11" x14ac:dyDescent="0.15">
      <c r="A859" t="s">
        <v>2756</v>
      </c>
      <c r="B859" t="s">
        <v>2757</v>
      </c>
      <c r="C859" t="s">
        <v>2757</v>
      </c>
      <c r="F859">
        <v>1998</v>
      </c>
      <c r="G859">
        <v>0</v>
      </c>
      <c r="H859">
        <v>1</v>
      </c>
      <c r="J859" t="s">
        <v>2758</v>
      </c>
      <c r="K859" t="s">
        <v>2759</v>
      </c>
    </row>
    <row r="860" spans="1:11" x14ac:dyDescent="0.15">
      <c r="A860" t="s">
        <v>2760</v>
      </c>
      <c r="B860" t="s">
        <v>2761</v>
      </c>
      <c r="C860" t="s">
        <v>2761</v>
      </c>
      <c r="F860">
        <v>1998</v>
      </c>
      <c r="G860">
        <v>0</v>
      </c>
      <c r="H860">
        <v>1</v>
      </c>
      <c r="J860" t="s">
        <v>334</v>
      </c>
      <c r="K860" t="s">
        <v>2762</v>
      </c>
    </row>
    <row r="861" spans="1:11" x14ac:dyDescent="0.15">
      <c r="A861" t="s">
        <v>2763</v>
      </c>
      <c r="B861" t="s">
        <v>2764</v>
      </c>
      <c r="C861" t="s">
        <v>2764</v>
      </c>
      <c r="F861">
        <v>1998</v>
      </c>
      <c r="G861">
        <v>1</v>
      </c>
      <c r="H861">
        <v>0</v>
      </c>
      <c r="I861" t="s">
        <v>2765</v>
      </c>
      <c r="K861" t="s">
        <v>2766</v>
      </c>
    </row>
    <row r="862" spans="1:11" x14ac:dyDescent="0.15">
      <c r="A862" t="s">
        <v>2767</v>
      </c>
      <c r="B862" t="s">
        <v>2768</v>
      </c>
      <c r="C862" t="s">
        <v>2768</v>
      </c>
      <c r="F862">
        <v>1998</v>
      </c>
      <c r="G862">
        <v>0</v>
      </c>
      <c r="H862">
        <v>1</v>
      </c>
      <c r="J862" t="s">
        <v>377</v>
      </c>
      <c r="K862" t="s">
        <v>2769</v>
      </c>
    </row>
    <row r="863" spans="1:11" x14ac:dyDescent="0.15">
      <c r="A863" t="s">
        <v>2770</v>
      </c>
      <c r="C863" t="s">
        <v>2771</v>
      </c>
      <c r="F863">
        <v>1998</v>
      </c>
      <c r="G863">
        <v>0</v>
      </c>
      <c r="H863">
        <v>1</v>
      </c>
      <c r="J863" t="s">
        <v>17</v>
      </c>
      <c r="K863" t="s">
        <v>2772</v>
      </c>
    </row>
    <row r="864" spans="1:11" x14ac:dyDescent="0.15">
      <c r="A864" t="s">
        <v>2773</v>
      </c>
      <c r="B864" t="s">
        <v>2774</v>
      </c>
      <c r="C864" t="s">
        <v>2774</v>
      </c>
      <c r="F864">
        <v>1998</v>
      </c>
      <c r="G864">
        <v>1</v>
      </c>
      <c r="H864">
        <v>1</v>
      </c>
      <c r="I864" t="s">
        <v>43</v>
      </c>
      <c r="J864" t="s">
        <v>98</v>
      </c>
      <c r="K864" t="s">
        <v>2775</v>
      </c>
    </row>
    <row r="865" spans="1:11" x14ac:dyDescent="0.15">
      <c r="A865" t="s">
        <v>2776</v>
      </c>
      <c r="B865" t="s">
        <v>2777</v>
      </c>
      <c r="C865" t="s">
        <v>2777</v>
      </c>
      <c r="F865">
        <v>1998</v>
      </c>
      <c r="G865">
        <v>1</v>
      </c>
      <c r="H865">
        <v>1</v>
      </c>
      <c r="I865" t="s">
        <v>112</v>
      </c>
      <c r="J865" t="s">
        <v>13</v>
      </c>
      <c r="K865" t="s">
        <v>2778</v>
      </c>
    </row>
    <row r="866" spans="1:11" x14ac:dyDescent="0.15">
      <c r="A866" t="s">
        <v>2779</v>
      </c>
      <c r="C866" t="s">
        <v>2780</v>
      </c>
      <c r="F866">
        <v>1998</v>
      </c>
      <c r="G866">
        <v>1</v>
      </c>
      <c r="H866">
        <v>0</v>
      </c>
      <c r="I866" t="s">
        <v>2781</v>
      </c>
      <c r="K866" t="s">
        <v>2782</v>
      </c>
    </row>
    <row r="867" spans="1:11" x14ac:dyDescent="0.15">
      <c r="A867" t="s">
        <v>2783</v>
      </c>
      <c r="C867" t="s">
        <v>2784</v>
      </c>
      <c r="F867">
        <v>1998</v>
      </c>
      <c r="G867">
        <v>0</v>
      </c>
      <c r="H867">
        <v>1</v>
      </c>
      <c r="J867" t="s">
        <v>17</v>
      </c>
      <c r="K867" t="s">
        <v>2785</v>
      </c>
    </row>
    <row r="868" spans="1:11" x14ac:dyDescent="0.15">
      <c r="A868" t="s">
        <v>2786</v>
      </c>
      <c r="B868" t="s">
        <v>2787</v>
      </c>
      <c r="C868" t="s">
        <v>2787</v>
      </c>
      <c r="F868">
        <v>1998</v>
      </c>
      <c r="G868">
        <v>0</v>
      </c>
      <c r="H868">
        <v>1</v>
      </c>
      <c r="J868" t="s">
        <v>17</v>
      </c>
      <c r="K868" t="s">
        <v>2788</v>
      </c>
    </row>
    <row r="869" spans="1:11" x14ac:dyDescent="0.15">
      <c r="A869" t="s">
        <v>2789</v>
      </c>
      <c r="C869" t="s">
        <v>2790</v>
      </c>
      <c r="F869">
        <v>1998</v>
      </c>
      <c r="G869">
        <v>1</v>
      </c>
      <c r="H869">
        <v>1</v>
      </c>
      <c r="I869" t="s">
        <v>66</v>
      </c>
      <c r="J869" t="s">
        <v>52</v>
      </c>
      <c r="K869" t="s">
        <v>2791</v>
      </c>
    </row>
    <row r="870" spans="1:11" x14ac:dyDescent="0.15">
      <c r="A870" t="s">
        <v>2792</v>
      </c>
      <c r="C870" t="s">
        <v>2793</v>
      </c>
      <c r="F870">
        <v>1998</v>
      </c>
      <c r="G870">
        <v>0</v>
      </c>
      <c r="H870">
        <v>1</v>
      </c>
      <c r="J870" t="s">
        <v>52</v>
      </c>
      <c r="K870" t="s">
        <v>2794</v>
      </c>
    </row>
    <row r="871" spans="1:11" x14ac:dyDescent="0.15">
      <c r="A871" t="s">
        <v>2795</v>
      </c>
      <c r="C871" t="s">
        <v>2796</v>
      </c>
      <c r="F871">
        <v>1998</v>
      </c>
      <c r="G871">
        <v>0</v>
      </c>
      <c r="H871">
        <v>1</v>
      </c>
      <c r="J871" t="s">
        <v>71</v>
      </c>
      <c r="K871" t="s">
        <v>2797</v>
      </c>
    </row>
    <row r="872" spans="1:11" x14ac:dyDescent="0.15">
      <c r="A872" t="s">
        <v>2798</v>
      </c>
      <c r="C872" t="s">
        <v>2799</v>
      </c>
      <c r="F872">
        <v>1998</v>
      </c>
      <c r="G872">
        <v>0</v>
      </c>
      <c r="H872">
        <v>1</v>
      </c>
      <c r="J872" t="s">
        <v>71</v>
      </c>
      <c r="K872" t="s">
        <v>2800</v>
      </c>
    </row>
    <row r="873" spans="1:11" x14ac:dyDescent="0.15">
      <c r="A873" t="s">
        <v>2801</v>
      </c>
      <c r="B873" t="s">
        <v>2802</v>
      </c>
      <c r="C873" t="s">
        <v>2802</v>
      </c>
      <c r="F873">
        <v>1998</v>
      </c>
      <c r="G873">
        <v>1</v>
      </c>
      <c r="H873">
        <v>1</v>
      </c>
      <c r="I873" t="s">
        <v>66</v>
      </c>
      <c r="J873" t="s">
        <v>52</v>
      </c>
      <c r="K873" t="s">
        <v>2803</v>
      </c>
    </row>
    <row r="874" spans="1:11" x14ac:dyDescent="0.15">
      <c r="A874" t="s">
        <v>2804</v>
      </c>
      <c r="C874" t="s">
        <v>2805</v>
      </c>
      <c r="F874">
        <v>1998</v>
      </c>
      <c r="G874">
        <v>1</v>
      </c>
      <c r="H874">
        <v>1</v>
      </c>
      <c r="I874" t="s">
        <v>156</v>
      </c>
      <c r="J874" t="s">
        <v>1388</v>
      </c>
      <c r="K874" t="s">
        <v>2806</v>
      </c>
    </row>
    <row r="875" spans="1:11" x14ac:dyDescent="0.15">
      <c r="A875" t="s">
        <v>2807</v>
      </c>
      <c r="C875" t="s">
        <v>2808</v>
      </c>
      <c r="F875">
        <v>1998</v>
      </c>
      <c r="G875">
        <v>0</v>
      </c>
      <c r="H875">
        <v>1</v>
      </c>
      <c r="J875" t="s">
        <v>52</v>
      </c>
      <c r="K875" t="s">
        <v>2809</v>
      </c>
    </row>
    <row r="876" spans="1:11" x14ac:dyDescent="0.15">
      <c r="A876" t="s">
        <v>2810</v>
      </c>
      <c r="C876" t="s">
        <v>2811</v>
      </c>
      <c r="F876">
        <v>1998</v>
      </c>
      <c r="G876">
        <v>0</v>
      </c>
      <c r="H876">
        <v>1</v>
      </c>
      <c r="J876" t="s">
        <v>13</v>
      </c>
      <c r="K876" t="s">
        <v>2812</v>
      </c>
    </row>
    <row r="877" spans="1:11" x14ac:dyDescent="0.15">
      <c r="A877" t="s">
        <v>2813</v>
      </c>
      <c r="C877" t="s">
        <v>2814</v>
      </c>
      <c r="F877">
        <v>1998</v>
      </c>
      <c r="G877">
        <v>1</v>
      </c>
      <c r="H877">
        <v>0</v>
      </c>
      <c r="I877" t="s">
        <v>455</v>
      </c>
      <c r="K877" t="s">
        <v>2815</v>
      </c>
    </row>
    <row r="878" spans="1:11" x14ac:dyDescent="0.15">
      <c r="A878" t="s">
        <v>2816</v>
      </c>
      <c r="C878" t="s">
        <v>2817</v>
      </c>
      <c r="F878">
        <v>1998</v>
      </c>
      <c r="G878">
        <v>1</v>
      </c>
      <c r="H878">
        <v>0</v>
      </c>
      <c r="I878" t="s">
        <v>43</v>
      </c>
      <c r="K878" t="s">
        <v>2818</v>
      </c>
    </row>
    <row r="879" spans="1:11" x14ac:dyDescent="0.15">
      <c r="A879" t="s">
        <v>2819</v>
      </c>
      <c r="C879" t="s">
        <v>2820</v>
      </c>
      <c r="F879">
        <v>1998</v>
      </c>
      <c r="G879">
        <v>1</v>
      </c>
      <c r="H879">
        <v>1</v>
      </c>
      <c r="I879" t="s">
        <v>2821</v>
      </c>
      <c r="J879" t="s">
        <v>2822</v>
      </c>
      <c r="K879" t="s">
        <v>2823</v>
      </c>
    </row>
    <row r="880" spans="1:11" x14ac:dyDescent="0.15">
      <c r="A880" t="s">
        <v>2824</v>
      </c>
      <c r="B880" t="s">
        <v>2825</v>
      </c>
      <c r="C880" t="s">
        <v>2825</v>
      </c>
      <c r="F880">
        <v>1998</v>
      </c>
      <c r="G880">
        <v>0</v>
      </c>
      <c r="H880">
        <v>1</v>
      </c>
      <c r="J880" t="s">
        <v>71</v>
      </c>
      <c r="K880" t="s">
        <v>2826</v>
      </c>
    </row>
    <row r="881" spans="1:11" x14ac:dyDescent="0.15">
      <c r="A881" t="s">
        <v>2827</v>
      </c>
      <c r="C881" t="s">
        <v>2828</v>
      </c>
      <c r="F881">
        <v>1998</v>
      </c>
      <c r="G881">
        <v>1</v>
      </c>
      <c r="H881">
        <v>0</v>
      </c>
      <c r="I881" t="s">
        <v>156</v>
      </c>
      <c r="K881" t="s">
        <v>2829</v>
      </c>
    </row>
    <row r="882" spans="1:11" x14ac:dyDescent="0.15">
      <c r="A882" t="s">
        <v>2830</v>
      </c>
      <c r="B882" t="s">
        <v>2831</v>
      </c>
      <c r="C882" t="s">
        <v>2831</v>
      </c>
      <c r="F882">
        <v>1998</v>
      </c>
      <c r="G882">
        <v>1</v>
      </c>
      <c r="H882">
        <v>0</v>
      </c>
      <c r="I882" t="s">
        <v>43</v>
      </c>
      <c r="K882" t="s">
        <v>2832</v>
      </c>
    </row>
    <row r="883" spans="1:11" x14ac:dyDescent="0.15">
      <c r="A883" t="s">
        <v>2833</v>
      </c>
      <c r="C883" t="s">
        <v>2834</v>
      </c>
      <c r="F883">
        <v>1998</v>
      </c>
      <c r="G883">
        <v>1</v>
      </c>
      <c r="H883">
        <v>1</v>
      </c>
      <c r="I883" t="s">
        <v>2835</v>
      </c>
      <c r="J883" t="s">
        <v>2836</v>
      </c>
      <c r="K883" t="s">
        <v>2837</v>
      </c>
    </row>
    <row r="884" spans="1:11" x14ac:dyDescent="0.15">
      <c r="A884" t="s">
        <v>2838</v>
      </c>
      <c r="C884" t="s">
        <v>2839</v>
      </c>
      <c r="F884">
        <v>1998</v>
      </c>
      <c r="G884">
        <v>0</v>
      </c>
      <c r="H884">
        <v>1</v>
      </c>
      <c r="J884" t="s">
        <v>32</v>
      </c>
      <c r="K884" t="s">
        <v>2840</v>
      </c>
    </row>
    <row r="885" spans="1:11" x14ac:dyDescent="0.15">
      <c r="A885" t="s">
        <v>2841</v>
      </c>
      <c r="B885" t="s">
        <v>2842</v>
      </c>
      <c r="C885" t="s">
        <v>2842</v>
      </c>
      <c r="F885">
        <v>1998</v>
      </c>
      <c r="G885">
        <v>0</v>
      </c>
      <c r="H885">
        <v>1</v>
      </c>
      <c r="J885" t="s">
        <v>48</v>
      </c>
      <c r="K885" t="s">
        <v>2843</v>
      </c>
    </row>
    <row r="886" spans="1:11" x14ac:dyDescent="0.15">
      <c r="A886" t="s">
        <v>2844</v>
      </c>
      <c r="B886" t="s">
        <v>2845</v>
      </c>
      <c r="C886" t="s">
        <v>2845</v>
      </c>
      <c r="F886">
        <v>1998</v>
      </c>
      <c r="G886">
        <v>0</v>
      </c>
      <c r="H886">
        <v>1</v>
      </c>
      <c r="J886" t="s">
        <v>67</v>
      </c>
      <c r="K886" t="s">
        <v>2846</v>
      </c>
    </row>
    <row r="887" spans="1:11" x14ac:dyDescent="0.15">
      <c r="A887" t="s">
        <v>2847</v>
      </c>
      <c r="C887" t="s">
        <v>2848</v>
      </c>
      <c r="F887">
        <v>1998</v>
      </c>
      <c r="G887">
        <v>0</v>
      </c>
      <c r="H887">
        <v>1</v>
      </c>
      <c r="J887" t="s">
        <v>17</v>
      </c>
      <c r="K887" t="s">
        <v>2849</v>
      </c>
    </row>
    <row r="888" spans="1:11" x14ac:dyDescent="0.15">
      <c r="A888" t="s">
        <v>2850</v>
      </c>
      <c r="B888" t="s">
        <v>2851</v>
      </c>
      <c r="C888" t="s">
        <v>2851</v>
      </c>
      <c r="F888">
        <v>1998</v>
      </c>
      <c r="G888">
        <v>0</v>
      </c>
      <c r="H888">
        <v>1</v>
      </c>
      <c r="J888" t="s">
        <v>13</v>
      </c>
      <c r="K888" t="s">
        <v>2852</v>
      </c>
    </row>
    <row r="889" spans="1:11" x14ac:dyDescent="0.15">
      <c r="A889" t="s">
        <v>2853</v>
      </c>
      <c r="C889" t="s">
        <v>2854</v>
      </c>
      <c r="F889">
        <v>1998</v>
      </c>
      <c r="G889">
        <v>0</v>
      </c>
      <c r="H889">
        <v>1</v>
      </c>
      <c r="J889" t="s">
        <v>13</v>
      </c>
      <c r="K889" t="s">
        <v>2855</v>
      </c>
    </row>
    <row r="890" spans="1:11" x14ac:dyDescent="0.15">
      <c r="A890" t="s">
        <v>2856</v>
      </c>
      <c r="C890" t="s">
        <v>2857</v>
      </c>
      <c r="F890">
        <v>1998</v>
      </c>
      <c r="G890">
        <v>0</v>
      </c>
      <c r="H890">
        <v>1</v>
      </c>
      <c r="J890" t="s">
        <v>17</v>
      </c>
      <c r="K890" t="s">
        <v>2858</v>
      </c>
    </row>
    <row r="891" spans="1:11" x14ac:dyDescent="0.15">
      <c r="A891" t="s">
        <v>2859</v>
      </c>
      <c r="C891" t="s">
        <v>2860</v>
      </c>
      <c r="F891">
        <v>1998</v>
      </c>
      <c r="G891">
        <v>1</v>
      </c>
      <c r="H891">
        <v>0</v>
      </c>
      <c r="I891" t="s">
        <v>43</v>
      </c>
      <c r="K891" t="s">
        <v>2861</v>
      </c>
    </row>
    <row r="892" spans="1:11" x14ac:dyDescent="0.15">
      <c r="A892" t="s">
        <v>2862</v>
      </c>
      <c r="C892" t="s">
        <v>2863</v>
      </c>
      <c r="F892">
        <v>1998</v>
      </c>
      <c r="G892">
        <v>1</v>
      </c>
      <c r="H892">
        <v>1</v>
      </c>
      <c r="I892" t="s">
        <v>2864</v>
      </c>
      <c r="J892" t="s">
        <v>67</v>
      </c>
      <c r="K892" t="s">
        <v>2865</v>
      </c>
    </row>
    <row r="893" spans="1:11" x14ac:dyDescent="0.15">
      <c r="A893" t="s">
        <v>2866</v>
      </c>
      <c r="C893" t="s">
        <v>2867</v>
      </c>
      <c r="F893">
        <v>1998</v>
      </c>
      <c r="G893">
        <v>1</v>
      </c>
      <c r="H893">
        <v>0</v>
      </c>
      <c r="I893" t="s">
        <v>66</v>
      </c>
      <c r="K893" t="s">
        <v>2868</v>
      </c>
    </row>
    <row r="894" spans="1:11" x14ac:dyDescent="0.15">
      <c r="A894" t="s">
        <v>2869</v>
      </c>
      <c r="C894" t="s">
        <v>2870</v>
      </c>
      <c r="F894">
        <v>1998</v>
      </c>
      <c r="G894">
        <v>1</v>
      </c>
      <c r="H894">
        <v>0</v>
      </c>
      <c r="I894" t="s">
        <v>43</v>
      </c>
      <c r="K894" t="s">
        <v>2871</v>
      </c>
    </row>
    <row r="895" spans="1:11" x14ac:dyDescent="0.15">
      <c r="A895" t="s">
        <v>2872</v>
      </c>
      <c r="B895" t="s">
        <v>2873</v>
      </c>
      <c r="C895" t="s">
        <v>2873</v>
      </c>
      <c r="F895">
        <v>1998</v>
      </c>
      <c r="G895">
        <v>1</v>
      </c>
      <c r="H895">
        <v>1</v>
      </c>
      <c r="I895" t="s">
        <v>455</v>
      </c>
      <c r="J895" t="s">
        <v>32</v>
      </c>
      <c r="K895" t="s">
        <v>2874</v>
      </c>
    </row>
    <row r="896" spans="1:11" x14ac:dyDescent="0.15">
      <c r="A896" t="s">
        <v>2875</v>
      </c>
      <c r="C896" t="s">
        <v>2876</v>
      </c>
      <c r="F896">
        <v>1998</v>
      </c>
      <c r="G896">
        <v>0</v>
      </c>
      <c r="H896">
        <v>1</v>
      </c>
      <c r="J896" t="s">
        <v>17</v>
      </c>
      <c r="K896" t="s">
        <v>2877</v>
      </c>
    </row>
    <row r="897" spans="1:11" x14ac:dyDescent="0.15">
      <c r="A897" t="s">
        <v>2878</v>
      </c>
      <c r="B897" t="s">
        <v>2879</v>
      </c>
      <c r="C897" t="s">
        <v>2879</v>
      </c>
      <c r="F897">
        <v>1998</v>
      </c>
      <c r="G897">
        <v>1</v>
      </c>
      <c r="H897">
        <v>1</v>
      </c>
      <c r="I897" t="s">
        <v>43</v>
      </c>
      <c r="J897" t="s">
        <v>13</v>
      </c>
      <c r="K897" t="s">
        <v>2880</v>
      </c>
    </row>
    <row r="898" spans="1:11" x14ac:dyDescent="0.15">
      <c r="A898" t="s">
        <v>2881</v>
      </c>
      <c r="C898" t="s">
        <v>2882</v>
      </c>
      <c r="F898">
        <v>1998</v>
      </c>
      <c r="G898">
        <v>0</v>
      </c>
      <c r="H898">
        <v>1</v>
      </c>
      <c r="J898" t="s">
        <v>501</v>
      </c>
      <c r="K898" t="s">
        <v>2883</v>
      </c>
    </row>
    <row r="899" spans="1:11" x14ac:dyDescent="0.15">
      <c r="A899" t="s">
        <v>2884</v>
      </c>
      <c r="C899" t="s">
        <v>2885</v>
      </c>
      <c r="F899">
        <v>1998</v>
      </c>
      <c r="G899">
        <v>0</v>
      </c>
      <c r="H899">
        <v>1</v>
      </c>
      <c r="J899" t="s">
        <v>2886</v>
      </c>
      <c r="K899" t="s">
        <v>2887</v>
      </c>
    </row>
    <row r="900" spans="1:11" x14ac:dyDescent="0.15">
      <c r="A900" t="s">
        <v>2888</v>
      </c>
      <c r="C900" t="s">
        <v>2889</v>
      </c>
      <c r="F900">
        <v>1998</v>
      </c>
      <c r="G900">
        <v>1</v>
      </c>
      <c r="H900">
        <v>1</v>
      </c>
      <c r="I900" t="s">
        <v>43</v>
      </c>
      <c r="J900" t="s">
        <v>13</v>
      </c>
      <c r="K900" t="s">
        <v>2890</v>
      </c>
    </row>
    <row r="901" spans="1:11" x14ac:dyDescent="0.15">
      <c r="A901" t="s">
        <v>2891</v>
      </c>
      <c r="C901" t="s">
        <v>2892</v>
      </c>
      <c r="F901">
        <v>1998</v>
      </c>
      <c r="G901">
        <v>0</v>
      </c>
      <c r="H901">
        <v>1</v>
      </c>
      <c r="J901" t="s">
        <v>518</v>
      </c>
      <c r="K901" t="s">
        <v>2893</v>
      </c>
    </row>
    <row r="902" spans="1:11" x14ac:dyDescent="0.15">
      <c r="A902" t="s">
        <v>2894</v>
      </c>
      <c r="C902" t="s">
        <v>2895</v>
      </c>
      <c r="F902">
        <v>1998</v>
      </c>
      <c r="G902">
        <v>1</v>
      </c>
      <c r="H902">
        <v>0</v>
      </c>
      <c r="I902" t="s">
        <v>455</v>
      </c>
      <c r="K902" t="s">
        <v>2896</v>
      </c>
    </row>
    <row r="903" spans="1:11" x14ac:dyDescent="0.15">
      <c r="A903" t="s">
        <v>2897</v>
      </c>
      <c r="C903" t="s">
        <v>2898</v>
      </c>
      <c r="F903">
        <v>1998</v>
      </c>
      <c r="G903">
        <v>0</v>
      </c>
      <c r="H903">
        <v>1</v>
      </c>
      <c r="J903" t="s">
        <v>13</v>
      </c>
      <c r="K903" t="s">
        <v>2899</v>
      </c>
    </row>
    <row r="904" spans="1:11" x14ac:dyDescent="0.15">
      <c r="A904" t="s">
        <v>2900</v>
      </c>
      <c r="B904" t="s">
        <v>2901</v>
      </c>
      <c r="C904" t="s">
        <v>2901</v>
      </c>
      <c r="F904">
        <v>1998</v>
      </c>
      <c r="G904">
        <v>1</v>
      </c>
      <c r="H904">
        <v>0</v>
      </c>
      <c r="I904" t="s">
        <v>43</v>
      </c>
      <c r="K904" t="s">
        <v>2902</v>
      </c>
    </row>
    <row r="905" spans="1:11" x14ac:dyDescent="0.15">
      <c r="A905" t="s">
        <v>2903</v>
      </c>
      <c r="B905" t="s">
        <v>2904</v>
      </c>
      <c r="C905" t="s">
        <v>2904</v>
      </c>
      <c r="F905">
        <v>1998</v>
      </c>
      <c r="G905">
        <v>1</v>
      </c>
      <c r="H905">
        <v>1</v>
      </c>
      <c r="I905" t="s">
        <v>43</v>
      </c>
      <c r="J905" t="s">
        <v>52</v>
      </c>
      <c r="K905" t="s">
        <v>2905</v>
      </c>
    </row>
    <row r="906" spans="1:11" x14ac:dyDescent="0.15">
      <c r="A906" t="s">
        <v>2906</v>
      </c>
      <c r="C906" t="s">
        <v>2907</v>
      </c>
      <c r="F906">
        <v>1998</v>
      </c>
      <c r="G906">
        <v>1</v>
      </c>
      <c r="H906">
        <v>1</v>
      </c>
      <c r="I906" t="s">
        <v>43</v>
      </c>
      <c r="J906" t="s">
        <v>130</v>
      </c>
      <c r="K906" t="s">
        <v>2908</v>
      </c>
    </row>
    <row r="907" spans="1:11" x14ac:dyDescent="0.15">
      <c r="A907" t="s">
        <v>2909</v>
      </c>
      <c r="B907" t="s">
        <v>2910</v>
      </c>
      <c r="C907" t="s">
        <v>2910</v>
      </c>
      <c r="F907">
        <v>1998</v>
      </c>
      <c r="G907">
        <v>1</v>
      </c>
      <c r="H907">
        <v>1</v>
      </c>
      <c r="I907" t="s">
        <v>43</v>
      </c>
      <c r="J907" t="s">
        <v>98</v>
      </c>
      <c r="K907" t="s">
        <v>2911</v>
      </c>
    </row>
    <row r="908" spans="1:11" x14ac:dyDescent="0.15">
      <c r="A908" t="s">
        <v>2912</v>
      </c>
      <c r="B908" t="s">
        <v>2913</v>
      </c>
      <c r="C908" t="s">
        <v>2913</v>
      </c>
      <c r="F908">
        <v>1998</v>
      </c>
      <c r="G908">
        <v>0</v>
      </c>
      <c r="H908">
        <v>1</v>
      </c>
      <c r="J908" t="s">
        <v>32</v>
      </c>
      <c r="K908" t="s">
        <v>2914</v>
      </c>
    </row>
    <row r="909" spans="1:11" x14ac:dyDescent="0.15">
      <c r="A909" t="s">
        <v>2915</v>
      </c>
      <c r="B909" t="s">
        <v>2916</v>
      </c>
      <c r="C909" t="s">
        <v>2916</v>
      </c>
      <c r="F909">
        <v>1998</v>
      </c>
      <c r="G909">
        <v>1</v>
      </c>
      <c r="H909">
        <v>0</v>
      </c>
      <c r="I909" t="s">
        <v>214</v>
      </c>
      <c r="K909" t="s">
        <v>2917</v>
      </c>
    </row>
    <row r="910" spans="1:11" x14ac:dyDescent="0.15">
      <c r="A910" t="s">
        <v>2918</v>
      </c>
      <c r="B910" t="s">
        <v>2919</v>
      </c>
      <c r="C910" t="s">
        <v>2919</v>
      </c>
      <c r="F910">
        <v>1998</v>
      </c>
      <c r="G910">
        <v>0</v>
      </c>
      <c r="H910">
        <v>1</v>
      </c>
      <c r="J910" t="s">
        <v>13</v>
      </c>
      <c r="K910" t="s">
        <v>2920</v>
      </c>
    </row>
    <row r="911" spans="1:11" x14ac:dyDescent="0.15">
      <c r="A911" t="s">
        <v>2921</v>
      </c>
      <c r="B911" t="s">
        <v>2922</v>
      </c>
      <c r="C911" t="s">
        <v>2922</v>
      </c>
      <c r="F911">
        <v>1998</v>
      </c>
      <c r="G911">
        <v>0</v>
      </c>
      <c r="H911">
        <v>1</v>
      </c>
      <c r="J911" t="s">
        <v>102</v>
      </c>
      <c r="K911" t="s">
        <v>2923</v>
      </c>
    </row>
    <row r="912" spans="1:11" x14ac:dyDescent="0.15">
      <c r="A912" t="s">
        <v>2924</v>
      </c>
      <c r="C912" t="s">
        <v>2925</v>
      </c>
      <c r="F912">
        <v>1998</v>
      </c>
      <c r="G912">
        <v>0</v>
      </c>
      <c r="H912">
        <v>1</v>
      </c>
      <c r="J912" t="s">
        <v>22</v>
      </c>
      <c r="K912" t="s">
        <v>2926</v>
      </c>
    </row>
    <row r="913" spans="1:11" x14ac:dyDescent="0.15">
      <c r="A913" t="s">
        <v>2927</v>
      </c>
      <c r="C913" t="s">
        <v>2928</v>
      </c>
      <c r="F913">
        <v>1998</v>
      </c>
      <c r="G913">
        <v>1</v>
      </c>
      <c r="H913">
        <v>1</v>
      </c>
      <c r="I913" t="s">
        <v>43</v>
      </c>
      <c r="J913" t="s">
        <v>13</v>
      </c>
      <c r="K913" t="s">
        <v>2929</v>
      </c>
    </row>
    <row r="914" spans="1:11" x14ac:dyDescent="0.15">
      <c r="A914" t="s">
        <v>2930</v>
      </c>
      <c r="B914" t="s">
        <v>2931</v>
      </c>
      <c r="C914" t="s">
        <v>2931</v>
      </c>
      <c r="F914">
        <v>1998</v>
      </c>
      <c r="G914">
        <v>0</v>
      </c>
      <c r="H914">
        <v>1</v>
      </c>
      <c r="J914" t="s">
        <v>17</v>
      </c>
      <c r="K914" t="s">
        <v>2932</v>
      </c>
    </row>
    <row r="915" spans="1:11" x14ac:dyDescent="0.15">
      <c r="A915" t="s">
        <v>2933</v>
      </c>
      <c r="B915" t="s">
        <v>2934</v>
      </c>
      <c r="C915" t="s">
        <v>2934</v>
      </c>
      <c r="F915">
        <v>1998</v>
      </c>
      <c r="G915">
        <v>1</v>
      </c>
      <c r="H915">
        <v>1</v>
      </c>
      <c r="I915" t="s">
        <v>214</v>
      </c>
      <c r="J915" t="s">
        <v>13</v>
      </c>
      <c r="K915" t="s">
        <v>2935</v>
      </c>
    </row>
    <row r="916" spans="1:11" x14ac:dyDescent="0.15">
      <c r="A916" t="s">
        <v>2936</v>
      </c>
      <c r="C916" t="s">
        <v>2937</v>
      </c>
      <c r="F916">
        <v>1998</v>
      </c>
      <c r="G916">
        <v>1</v>
      </c>
      <c r="H916">
        <v>1</v>
      </c>
      <c r="I916" t="s">
        <v>156</v>
      </c>
      <c r="J916" t="s">
        <v>17</v>
      </c>
      <c r="K916" t="s">
        <v>2938</v>
      </c>
    </row>
    <row r="917" spans="1:11" x14ac:dyDescent="0.15">
      <c r="A917" t="s">
        <v>2939</v>
      </c>
      <c r="B917" t="s">
        <v>2940</v>
      </c>
      <c r="C917" t="s">
        <v>2940</v>
      </c>
      <c r="F917">
        <v>1998</v>
      </c>
      <c r="G917">
        <v>1</v>
      </c>
      <c r="H917">
        <v>1</v>
      </c>
      <c r="I917" t="s">
        <v>156</v>
      </c>
      <c r="J917" t="s">
        <v>2941</v>
      </c>
      <c r="K917" t="s">
        <v>2942</v>
      </c>
    </row>
    <row r="918" spans="1:11" x14ac:dyDescent="0.15">
      <c r="A918" t="s">
        <v>2943</v>
      </c>
      <c r="B918" t="s">
        <v>2944</v>
      </c>
      <c r="C918" t="s">
        <v>2944</v>
      </c>
      <c r="F918">
        <v>1998</v>
      </c>
      <c r="G918">
        <v>0</v>
      </c>
      <c r="H918">
        <v>1</v>
      </c>
      <c r="J918" t="s">
        <v>1049</v>
      </c>
      <c r="K918" t="s">
        <v>2945</v>
      </c>
    </row>
    <row r="919" spans="1:11" x14ac:dyDescent="0.15">
      <c r="A919" t="s">
        <v>2946</v>
      </c>
      <c r="B919" t="s">
        <v>2947</v>
      </c>
      <c r="C919" t="s">
        <v>2947</v>
      </c>
      <c r="F919">
        <v>1998</v>
      </c>
      <c r="G919">
        <v>0</v>
      </c>
      <c r="H919">
        <v>1</v>
      </c>
      <c r="J919" t="s">
        <v>785</v>
      </c>
      <c r="K919" t="s">
        <v>2948</v>
      </c>
    </row>
    <row r="920" spans="1:11" x14ac:dyDescent="0.15">
      <c r="A920" t="s">
        <v>2949</v>
      </c>
      <c r="B920" t="s">
        <v>2950</v>
      </c>
      <c r="C920" t="s">
        <v>2950</v>
      </c>
      <c r="F920">
        <v>1998</v>
      </c>
      <c r="G920">
        <v>0</v>
      </c>
      <c r="H920">
        <v>1</v>
      </c>
      <c r="J920" t="s">
        <v>135</v>
      </c>
      <c r="K920" t="s">
        <v>2951</v>
      </c>
    </row>
    <row r="921" spans="1:11" x14ac:dyDescent="0.15">
      <c r="A921" t="s">
        <v>2952</v>
      </c>
      <c r="C921" t="s">
        <v>2953</v>
      </c>
      <c r="F921">
        <v>1998</v>
      </c>
      <c r="G921">
        <v>1</v>
      </c>
      <c r="H921">
        <v>0</v>
      </c>
      <c r="I921" t="s">
        <v>167</v>
      </c>
      <c r="K921" t="s">
        <v>2954</v>
      </c>
    </row>
    <row r="922" spans="1:11" x14ac:dyDescent="0.15">
      <c r="A922" t="s">
        <v>2955</v>
      </c>
      <c r="B922" t="s">
        <v>2956</v>
      </c>
      <c r="C922" t="s">
        <v>2956</v>
      </c>
      <c r="F922">
        <v>1998</v>
      </c>
      <c r="G922">
        <v>0</v>
      </c>
      <c r="H922">
        <v>1</v>
      </c>
      <c r="J922" t="s">
        <v>13</v>
      </c>
      <c r="K922" t="s">
        <v>2957</v>
      </c>
    </row>
    <row r="923" spans="1:11" x14ac:dyDescent="0.15">
      <c r="A923" t="s">
        <v>2958</v>
      </c>
      <c r="B923" t="s">
        <v>2959</v>
      </c>
      <c r="C923" t="s">
        <v>2959</v>
      </c>
      <c r="F923">
        <v>1999</v>
      </c>
      <c r="G923">
        <v>0</v>
      </c>
      <c r="H923">
        <v>1</v>
      </c>
      <c r="J923" t="s">
        <v>13</v>
      </c>
      <c r="K923" t="s">
        <v>2960</v>
      </c>
    </row>
    <row r="924" spans="1:11" x14ac:dyDescent="0.15">
      <c r="A924" t="s">
        <v>2961</v>
      </c>
      <c r="B924" t="s">
        <v>2962</v>
      </c>
      <c r="C924" t="s">
        <v>2962</v>
      </c>
      <c r="F924">
        <v>1999</v>
      </c>
      <c r="G924">
        <v>0</v>
      </c>
      <c r="H924">
        <v>1</v>
      </c>
      <c r="J924" t="s">
        <v>1388</v>
      </c>
      <c r="K924" t="s">
        <v>2963</v>
      </c>
    </row>
    <row r="925" spans="1:11" x14ac:dyDescent="0.15">
      <c r="A925" t="s">
        <v>2964</v>
      </c>
      <c r="B925" t="s">
        <v>2965</v>
      </c>
      <c r="C925" t="s">
        <v>2965</v>
      </c>
      <c r="F925">
        <v>1999</v>
      </c>
      <c r="G925">
        <v>1</v>
      </c>
      <c r="H925">
        <v>0</v>
      </c>
      <c r="I925" t="s">
        <v>277</v>
      </c>
      <c r="K925" t="s">
        <v>2966</v>
      </c>
    </row>
    <row r="926" spans="1:11" x14ac:dyDescent="0.15">
      <c r="A926" t="s">
        <v>2967</v>
      </c>
      <c r="C926" t="s">
        <v>2968</v>
      </c>
      <c r="F926">
        <v>1999</v>
      </c>
      <c r="G926">
        <v>1</v>
      </c>
      <c r="H926">
        <v>1</v>
      </c>
      <c r="I926" t="s">
        <v>2969</v>
      </c>
      <c r="J926" t="s">
        <v>67</v>
      </c>
      <c r="K926" t="s">
        <v>2970</v>
      </c>
    </row>
    <row r="927" spans="1:11" x14ac:dyDescent="0.15">
      <c r="A927" t="s">
        <v>2971</v>
      </c>
      <c r="C927" t="s">
        <v>2972</v>
      </c>
      <c r="F927">
        <v>1999</v>
      </c>
      <c r="G927">
        <v>0</v>
      </c>
      <c r="H927">
        <v>1</v>
      </c>
      <c r="J927" t="s">
        <v>13</v>
      </c>
      <c r="K927" t="s">
        <v>2973</v>
      </c>
    </row>
    <row r="928" spans="1:11" x14ac:dyDescent="0.15">
      <c r="A928" t="s">
        <v>2974</v>
      </c>
      <c r="C928" t="s">
        <v>2975</v>
      </c>
      <c r="F928">
        <v>1999</v>
      </c>
      <c r="G928">
        <v>0</v>
      </c>
      <c r="H928">
        <v>1</v>
      </c>
      <c r="J928" t="s">
        <v>281</v>
      </c>
      <c r="K928" t="s">
        <v>2976</v>
      </c>
    </row>
    <row r="929" spans="1:11" x14ac:dyDescent="0.15">
      <c r="A929" t="s">
        <v>2977</v>
      </c>
      <c r="B929" t="s">
        <v>2978</v>
      </c>
      <c r="C929" t="s">
        <v>2978</v>
      </c>
      <c r="F929">
        <v>1999</v>
      </c>
      <c r="G929">
        <v>0</v>
      </c>
      <c r="H929">
        <v>1</v>
      </c>
      <c r="J929" t="s">
        <v>302</v>
      </c>
      <c r="K929" t="s">
        <v>2979</v>
      </c>
    </row>
    <row r="930" spans="1:11" x14ac:dyDescent="0.15">
      <c r="A930" t="s">
        <v>2980</v>
      </c>
      <c r="B930" t="s">
        <v>2981</v>
      </c>
      <c r="C930" t="s">
        <v>2981</v>
      </c>
      <c r="F930">
        <v>1999</v>
      </c>
      <c r="G930">
        <v>1</v>
      </c>
      <c r="H930">
        <v>0</v>
      </c>
      <c r="I930" t="s">
        <v>214</v>
      </c>
      <c r="K930" t="s">
        <v>2982</v>
      </c>
    </row>
    <row r="931" spans="1:11" x14ac:dyDescent="0.15">
      <c r="A931" t="s">
        <v>2983</v>
      </c>
      <c r="B931" t="s">
        <v>2984</v>
      </c>
      <c r="C931" t="s">
        <v>2984</v>
      </c>
      <c r="F931">
        <v>1999</v>
      </c>
      <c r="G931">
        <v>1</v>
      </c>
      <c r="H931">
        <v>1</v>
      </c>
      <c r="I931" t="s">
        <v>156</v>
      </c>
      <c r="J931" t="s">
        <v>17</v>
      </c>
      <c r="K931" t="s">
        <v>2985</v>
      </c>
    </row>
    <row r="932" spans="1:11" x14ac:dyDescent="0.15">
      <c r="A932" t="s">
        <v>2986</v>
      </c>
      <c r="B932" t="s">
        <v>2987</v>
      </c>
      <c r="C932" t="s">
        <v>2987</v>
      </c>
      <c r="F932">
        <v>1999</v>
      </c>
      <c r="G932">
        <v>0</v>
      </c>
      <c r="H932">
        <v>1</v>
      </c>
      <c r="J932" t="s">
        <v>13</v>
      </c>
      <c r="K932" t="s">
        <v>2988</v>
      </c>
    </row>
    <row r="933" spans="1:11" x14ac:dyDescent="0.15">
      <c r="A933" t="s">
        <v>2989</v>
      </c>
      <c r="B933" t="s">
        <v>2990</v>
      </c>
      <c r="C933" t="s">
        <v>2990</v>
      </c>
      <c r="F933">
        <v>1999</v>
      </c>
      <c r="G933">
        <v>0</v>
      </c>
      <c r="H933">
        <v>1</v>
      </c>
      <c r="J933" t="s">
        <v>13</v>
      </c>
      <c r="K933" t="s">
        <v>2991</v>
      </c>
    </row>
    <row r="934" spans="1:11" x14ac:dyDescent="0.15">
      <c r="A934" t="s">
        <v>2992</v>
      </c>
      <c r="B934" t="s">
        <v>2993</v>
      </c>
      <c r="C934" t="s">
        <v>2993</v>
      </c>
      <c r="F934">
        <v>1999</v>
      </c>
      <c r="G934">
        <v>1</v>
      </c>
      <c r="H934">
        <v>1</v>
      </c>
      <c r="I934" t="s">
        <v>218</v>
      </c>
      <c r="J934" t="s">
        <v>2994</v>
      </c>
      <c r="K934" t="s">
        <v>2995</v>
      </c>
    </row>
    <row r="935" spans="1:11" x14ac:dyDescent="0.15">
      <c r="A935" t="s">
        <v>2996</v>
      </c>
      <c r="B935" t="s">
        <v>2997</v>
      </c>
      <c r="C935" t="s">
        <v>2997</v>
      </c>
      <c r="F935">
        <v>1999</v>
      </c>
      <c r="G935">
        <v>0</v>
      </c>
      <c r="H935">
        <v>1</v>
      </c>
      <c r="J935" t="s">
        <v>13</v>
      </c>
      <c r="K935" t="s">
        <v>2998</v>
      </c>
    </row>
    <row r="936" spans="1:11" x14ac:dyDescent="0.15">
      <c r="A936" t="s">
        <v>2999</v>
      </c>
      <c r="B936" t="s">
        <v>3000</v>
      </c>
      <c r="C936" t="s">
        <v>3000</v>
      </c>
      <c r="F936">
        <v>1999</v>
      </c>
      <c r="G936">
        <v>0</v>
      </c>
      <c r="H936">
        <v>1</v>
      </c>
      <c r="J936" t="s">
        <v>67</v>
      </c>
      <c r="K936" t="s">
        <v>3001</v>
      </c>
    </row>
    <row r="937" spans="1:11" x14ac:dyDescent="0.15">
      <c r="A937" t="s">
        <v>3002</v>
      </c>
      <c r="B937" t="s">
        <v>3003</v>
      </c>
      <c r="C937" t="s">
        <v>3003</v>
      </c>
      <c r="F937">
        <v>1999</v>
      </c>
      <c r="G937">
        <v>0</v>
      </c>
      <c r="H937">
        <v>1</v>
      </c>
      <c r="J937" t="s">
        <v>39</v>
      </c>
      <c r="K937" t="s">
        <v>3004</v>
      </c>
    </row>
    <row r="938" spans="1:11" x14ac:dyDescent="0.15">
      <c r="A938" t="s">
        <v>3005</v>
      </c>
      <c r="B938" t="s">
        <v>3006</v>
      </c>
      <c r="C938" t="s">
        <v>3006</v>
      </c>
      <c r="F938">
        <v>1999</v>
      </c>
      <c r="G938">
        <v>1</v>
      </c>
      <c r="H938">
        <v>0</v>
      </c>
      <c r="I938" t="s">
        <v>156</v>
      </c>
      <c r="K938" t="s">
        <v>3007</v>
      </c>
    </row>
    <row r="939" spans="1:11" x14ac:dyDescent="0.15">
      <c r="A939" t="s">
        <v>3008</v>
      </c>
      <c r="B939" t="s">
        <v>3009</v>
      </c>
      <c r="C939" t="s">
        <v>3009</v>
      </c>
      <c r="F939">
        <v>1999</v>
      </c>
      <c r="G939">
        <v>0</v>
      </c>
      <c r="H939">
        <v>1</v>
      </c>
      <c r="J939" t="s">
        <v>792</v>
      </c>
      <c r="K939" t="s">
        <v>3010</v>
      </c>
    </row>
    <row r="940" spans="1:11" x14ac:dyDescent="0.15">
      <c r="A940" t="s">
        <v>3011</v>
      </c>
      <c r="B940" t="s">
        <v>3012</v>
      </c>
      <c r="C940" t="s">
        <v>3012</v>
      </c>
      <c r="F940">
        <v>1999</v>
      </c>
      <c r="G940">
        <v>1</v>
      </c>
      <c r="H940">
        <v>1</v>
      </c>
      <c r="I940" t="s">
        <v>112</v>
      </c>
      <c r="J940" t="s">
        <v>71</v>
      </c>
      <c r="K940" t="s">
        <v>3013</v>
      </c>
    </row>
    <row r="941" spans="1:11" x14ac:dyDescent="0.15">
      <c r="A941" t="s">
        <v>3014</v>
      </c>
      <c r="B941" t="s">
        <v>3015</v>
      </c>
      <c r="C941" t="s">
        <v>3015</v>
      </c>
      <c r="F941">
        <v>1999</v>
      </c>
      <c r="G941">
        <v>1</v>
      </c>
      <c r="H941">
        <v>0</v>
      </c>
      <c r="I941" t="s">
        <v>1190</v>
      </c>
      <c r="K941" t="s">
        <v>3016</v>
      </c>
    </row>
    <row r="942" spans="1:11" x14ac:dyDescent="0.15">
      <c r="A942" t="s">
        <v>3017</v>
      </c>
      <c r="B942" t="s">
        <v>3018</v>
      </c>
      <c r="C942" t="s">
        <v>3018</v>
      </c>
      <c r="F942">
        <v>1999</v>
      </c>
      <c r="G942">
        <v>1</v>
      </c>
      <c r="H942">
        <v>1</v>
      </c>
      <c r="I942" t="s">
        <v>43</v>
      </c>
      <c r="J942" t="s">
        <v>135</v>
      </c>
      <c r="K942" t="s">
        <v>3019</v>
      </c>
    </row>
    <row r="943" spans="1:11" x14ac:dyDescent="0.15">
      <c r="A943" t="s">
        <v>3020</v>
      </c>
      <c r="B943" t="s">
        <v>3021</v>
      </c>
      <c r="C943" t="s">
        <v>3021</v>
      </c>
      <c r="F943">
        <v>1999</v>
      </c>
      <c r="G943">
        <v>1</v>
      </c>
      <c r="H943">
        <v>0</v>
      </c>
      <c r="I943" t="s">
        <v>43</v>
      </c>
      <c r="K943" t="s">
        <v>3022</v>
      </c>
    </row>
    <row r="944" spans="1:11" x14ac:dyDescent="0.15">
      <c r="A944" t="s">
        <v>3023</v>
      </c>
      <c r="B944" t="s">
        <v>3024</v>
      </c>
      <c r="C944" t="s">
        <v>3024</v>
      </c>
      <c r="F944">
        <v>1999</v>
      </c>
      <c r="G944">
        <v>1</v>
      </c>
      <c r="H944">
        <v>1</v>
      </c>
      <c r="I944" t="s">
        <v>1121</v>
      </c>
      <c r="J944" t="s">
        <v>2493</v>
      </c>
      <c r="K944" t="s">
        <v>3025</v>
      </c>
    </row>
    <row r="945" spans="1:11" x14ac:dyDescent="0.15">
      <c r="A945" t="s">
        <v>3026</v>
      </c>
      <c r="B945" t="s">
        <v>3027</v>
      </c>
      <c r="C945" t="s">
        <v>3027</v>
      </c>
      <c r="F945">
        <v>1999</v>
      </c>
      <c r="G945">
        <v>0</v>
      </c>
      <c r="H945">
        <v>1</v>
      </c>
      <c r="J945" t="s">
        <v>32</v>
      </c>
      <c r="K945" t="s">
        <v>3028</v>
      </c>
    </row>
    <row r="946" spans="1:11" x14ac:dyDescent="0.15">
      <c r="A946" t="s">
        <v>3029</v>
      </c>
      <c r="B946" t="s">
        <v>3030</v>
      </c>
      <c r="C946" t="s">
        <v>3030</v>
      </c>
      <c r="F946">
        <v>1999</v>
      </c>
      <c r="G946">
        <v>1</v>
      </c>
      <c r="H946">
        <v>0</v>
      </c>
      <c r="I946" t="s">
        <v>43</v>
      </c>
      <c r="K946" t="s">
        <v>3031</v>
      </c>
    </row>
    <row r="947" spans="1:11" x14ac:dyDescent="0.15">
      <c r="A947" t="s">
        <v>3032</v>
      </c>
      <c r="B947" t="s">
        <v>3033</v>
      </c>
      <c r="C947" t="s">
        <v>3033</v>
      </c>
      <c r="F947">
        <v>1999</v>
      </c>
      <c r="G947">
        <v>0</v>
      </c>
      <c r="H947">
        <v>1</v>
      </c>
      <c r="J947" t="s">
        <v>48</v>
      </c>
      <c r="K947" t="s">
        <v>3034</v>
      </c>
    </row>
    <row r="948" spans="1:11" x14ac:dyDescent="0.15">
      <c r="A948" t="s">
        <v>3035</v>
      </c>
      <c r="B948" t="s">
        <v>3036</v>
      </c>
      <c r="C948" t="s">
        <v>3036</v>
      </c>
      <c r="F948">
        <v>1999</v>
      </c>
      <c r="G948">
        <v>1</v>
      </c>
      <c r="H948">
        <v>0</v>
      </c>
      <c r="I948" t="s">
        <v>2969</v>
      </c>
      <c r="K948" t="s">
        <v>3037</v>
      </c>
    </row>
    <row r="949" spans="1:11" x14ac:dyDescent="0.15">
      <c r="A949" t="s">
        <v>3038</v>
      </c>
      <c r="B949" t="s">
        <v>3039</v>
      </c>
      <c r="C949" t="s">
        <v>3039</v>
      </c>
      <c r="F949">
        <v>1999</v>
      </c>
      <c r="G949">
        <v>1</v>
      </c>
      <c r="H949">
        <v>1</v>
      </c>
      <c r="I949" t="s">
        <v>2969</v>
      </c>
      <c r="J949" t="s">
        <v>52</v>
      </c>
      <c r="K949" t="s">
        <v>3040</v>
      </c>
    </row>
    <row r="950" spans="1:11" x14ac:dyDescent="0.15">
      <c r="A950" t="s">
        <v>3041</v>
      </c>
      <c r="C950" t="s">
        <v>3042</v>
      </c>
      <c r="F950">
        <v>1999</v>
      </c>
      <c r="G950">
        <v>0</v>
      </c>
      <c r="H950">
        <v>1</v>
      </c>
      <c r="J950" t="s">
        <v>17</v>
      </c>
      <c r="K950" t="s">
        <v>3043</v>
      </c>
    </row>
    <row r="951" spans="1:11" x14ac:dyDescent="0.15">
      <c r="A951" t="s">
        <v>3044</v>
      </c>
      <c r="C951" t="s">
        <v>3045</v>
      </c>
      <c r="F951">
        <v>1999</v>
      </c>
      <c r="G951">
        <v>1</v>
      </c>
      <c r="H951">
        <v>1</v>
      </c>
      <c r="I951" t="s">
        <v>156</v>
      </c>
      <c r="J951" t="s">
        <v>13</v>
      </c>
      <c r="K951" t="s">
        <v>3046</v>
      </c>
    </row>
    <row r="952" spans="1:11" x14ac:dyDescent="0.15">
      <c r="A952" t="s">
        <v>3047</v>
      </c>
      <c r="B952" t="s">
        <v>3048</v>
      </c>
      <c r="C952" t="s">
        <v>3048</v>
      </c>
      <c r="F952">
        <v>1999</v>
      </c>
      <c r="G952">
        <v>1</v>
      </c>
      <c r="H952">
        <v>1</v>
      </c>
      <c r="I952" t="s">
        <v>214</v>
      </c>
      <c r="J952" t="s">
        <v>32</v>
      </c>
      <c r="K952" t="s">
        <v>3049</v>
      </c>
    </row>
    <row r="953" spans="1:11" x14ac:dyDescent="0.15">
      <c r="A953" t="s">
        <v>3050</v>
      </c>
      <c r="B953" t="s">
        <v>3051</v>
      </c>
      <c r="C953" t="s">
        <v>3051</v>
      </c>
      <c r="F953">
        <v>1999</v>
      </c>
      <c r="G953">
        <v>1</v>
      </c>
      <c r="H953">
        <v>1</v>
      </c>
      <c r="I953" t="s">
        <v>21</v>
      </c>
      <c r="J953" t="s">
        <v>135</v>
      </c>
      <c r="K953" t="s">
        <v>3052</v>
      </c>
    </row>
    <row r="954" spans="1:11" x14ac:dyDescent="0.15">
      <c r="A954" t="s">
        <v>3053</v>
      </c>
      <c r="B954" t="s">
        <v>3054</v>
      </c>
      <c r="C954" t="s">
        <v>3054</v>
      </c>
      <c r="F954">
        <v>1999</v>
      </c>
      <c r="G954">
        <v>0</v>
      </c>
      <c r="H954">
        <v>1</v>
      </c>
      <c r="J954" t="s">
        <v>2057</v>
      </c>
      <c r="K954" t="s">
        <v>3055</v>
      </c>
    </row>
    <row r="955" spans="1:11" x14ac:dyDescent="0.15">
      <c r="A955" t="s">
        <v>3056</v>
      </c>
      <c r="B955" t="s">
        <v>3057</v>
      </c>
      <c r="C955" t="s">
        <v>3057</v>
      </c>
      <c r="F955">
        <v>1999</v>
      </c>
      <c r="G955">
        <v>1</v>
      </c>
      <c r="H955">
        <v>1</v>
      </c>
      <c r="I955" t="s">
        <v>455</v>
      </c>
      <c r="J955" t="s">
        <v>1039</v>
      </c>
      <c r="K955" t="s">
        <v>3058</v>
      </c>
    </row>
    <row r="956" spans="1:11" x14ac:dyDescent="0.15">
      <c r="A956" t="s">
        <v>3059</v>
      </c>
      <c r="B956" t="s">
        <v>3060</v>
      </c>
      <c r="C956" t="s">
        <v>3060</v>
      </c>
      <c r="F956">
        <v>1999</v>
      </c>
      <c r="G956">
        <v>0</v>
      </c>
      <c r="H956">
        <v>1</v>
      </c>
      <c r="J956" t="s">
        <v>410</v>
      </c>
      <c r="K956" t="s">
        <v>3061</v>
      </c>
    </row>
    <row r="957" spans="1:11" x14ac:dyDescent="0.15">
      <c r="A957" t="s">
        <v>3062</v>
      </c>
      <c r="B957" t="s">
        <v>3063</v>
      </c>
      <c r="C957" t="s">
        <v>3063</v>
      </c>
      <c r="F957">
        <v>1999</v>
      </c>
      <c r="G957">
        <v>0</v>
      </c>
      <c r="H957">
        <v>1</v>
      </c>
      <c r="J957" t="s">
        <v>52</v>
      </c>
      <c r="K957" t="s">
        <v>3064</v>
      </c>
    </row>
    <row r="958" spans="1:11" x14ac:dyDescent="0.15">
      <c r="A958" t="s">
        <v>3065</v>
      </c>
      <c r="B958" t="s">
        <v>3066</v>
      </c>
      <c r="C958" t="s">
        <v>3066</v>
      </c>
      <c r="F958">
        <v>1999</v>
      </c>
      <c r="G958">
        <v>1</v>
      </c>
      <c r="H958">
        <v>1</v>
      </c>
      <c r="I958" t="s">
        <v>746</v>
      </c>
      <c r="J958" t="s">
        <v>17</v>
      </c>
      <c r="K958" t="s">
        <v>3067</v>
      </c>
    </row>
    <row r="959" spans="1:11" x14ac:dyDescent="0.15">
      <c r="A959" t="s">
        <v>3068</v>
      </c>
      <c r="B959" t="s">
        <v>3069</v>
      </c>
      <c r="C959" t="s">
        <v>3069</v>
      </c>
      <c r="F959">
        <v>1999</v>
      </c>
      <c r="G959">
        <v>0</v>
      </c>
      <c r="H959">
        <v>1</v>
      </c>
      <c r="J959" t="s">
        <v>142</v>
      </c>
      <c r="K959" t="s">
        <v>3070</v>
      </c>
    </row>
    <row r="960" spans="1:11" x14ac:dyDescent="0.15">
      <c r="A960" t="s">
        <v>3071</v>
      </c>
      <c r="B960" t="s">
        <v>3072</v>
      </c>
      <c r="C960" t="s">
        <v>3072</v>
      </c>
      <c r="F960">
        <v>1999</v>
      </c>
      <c r="G960">
        <v>1</v>
      </c>
      <c r="H960">
        <v>1</v>
      </c>
      <c r="I960" t="s">
        <v>43</v>
      </c>
      <c r="J960" t="s">
        <v>13</v>
      </c>
      <c r="K960" t="s">
        <v>3073</v>
      </c>
    </row>
    <row r="961" spans="1:11" x14ac:dyDescent="0.15">
      <c r="A961" t="s">
        <v>3074</v>
      </c>
      <c r="B961" t="s">
        <v>3075</v>
      </c>
      <c r="C961" t="s">
        <v>3075</v>
      </c>
      <c r="F961">
        <v>1999</v>
      </c>
      <c r="G961">
        <v>1</v>
      </c>
      <c r="H961">
        <v>0</v>
      </c>
      <c r="I961" t="s">
        <v>214</v>
      </c>
      <c r="K961" t="s">
        <v>3076</v>
      </c>
    </row>
    <row r="962" spans="1:11" x14ac:dyDescent="0.15">
      <c r="A962" t="s">
        <v>3077</v>
      </c>
      <c r="B962" t="s">
        <v>3078</v>
      </c>
      <c r="C962" t="s">
        <v>3078</v>
      </c>
      <c r="F962">
        <v>1999</v>
      </c>
      <c r="G962">
        <v>0</v>
      </c>
      <c r="H962">
        <v>1</v>
      </c>
      <c r="J962" t="s">
        <v>102</v>
      </c>
      <c r="K962" t="s">
        <v>3079</v>
      </c>
    </row>
    <row r="963" spans="1:11" x14ac:dyDescent="0.15">
      <c r="A963" t="s">
        <v>3080</v>
      </c>
      <c r="B963" t="s">
        <v>3081</v>
      </c>
      <c r="C963" t="s">
        <v>3081</v>
      </c>
      <c r="F963">
        <v>1999</v>
      </c>
      <c r="G963">
        <v>1</v>
      </c>
      <c r="H963">
        <v>0</v>
      </c>
      <c r="I963" t="s">
        <v>156</v>
      </c>
      <c r="K963" t="s">
        <v>3082</v>
      </c>
    </row>
    <row r="964" spans="1:11" x14ac:dyDescent="0.15">
      <c r="A964" t="s">
        <v>3083</v>
      </c>
      <c r="B964" t="s">
        <v>3084</v>
      </c>
      <c r="C964" t="s">
        <v>3084</v>
      </c>
      <c r="F964">
        <v>1999</v>
      </c>
      <c r="G964">
        <v>1</v>
      </c>
      <c r="H964">
        <v>1</v>
      </c>
      <c r="I964" t="s">
        <v>218</v>
      </c>
      <c r="J964" t="s">
        <v>52</v>
      </c>
      <c r="K964" t="s">
        <v>3085</v>
      </c>
    </row>
    <row r="965" spans="1:11" x14ac:dyDescent="0.15">
      <c r="A965" t="s">
        <v>3086</v>
      </c>
      <c r="B965" t="s">
        <v>3087</v>
      </c>
      <c r="C965" t="s">
        <v>3087</v>
      </c>
      <c r="F965">
        <v>1999</v>
      </c>
      <c r="G965">
        <v>1</v>
      </c>
      <c r="H965">
        <v>1</v>
      </c>
      <c r="I965" t="s">
        <v>3088</v>
      </c>
      <c r="J965" t="s">
        <v>13</v>
      </c>
      <c r="K965" t="s">
        <v>3089</v>
      </c>
    </row>
    <row r="966" spans="1:11" x14ac:dyDescent="0.15">
      <c r="A966" t="s">
        <v>3090</v>
      </c>
      <c r="B966" t="s">
        <v>3091</v>
      </c>
      <c r="C966" t="s">
        <v>3091</v>
      </c>
      <c r="F966">
        <v>1999</v>
      </c>
      <c r="G966">
        <v>0</v>
      </c>
      <c r="H966">
        <v>1</v>
      </c>
      <c r="J966" t="s">
        <v>48</v>
      </c>
      <c r="K966" t="s">
        <v>3092</v>
      </c>
    </row>
    <row r="967" spans="1:11" x14ac:dyDescent="0.15">
      <c r="A967" t="s">
        <v>3093</v>
      </c>
      <c r="B967" t="s">
        <v>3094</v>
      </c>
      <c r="C967" t="s">
        <v>3094</v>
      </c>
      <c r="F967">
        <v>1999</v>
      </c>
      <c r="G967">
        <v>0</v>
      </c>
      <c r="H967">
        <v>1</v>
      </c>
      <c r="J967" t="s">
        <v>102</v>
      </c>
      <c r="K967" t="s">
        <v>3095</v>
      </c>
    </row>
    <row r="968" spans="1:11" x14ac:dyDescent="0.15">
      <c r="A968" t="s">
        <v>3096</v>
      </c>
      <c r="C968" t="s">
        <v>3097</v>
      </c>
      <c r="F968">
        <v>1999</v>
      </c>
      <c r="G968">
        <v>1</v>
      </c>
      <c r="H968">
        <v>0</v>
      </c>
      <c r="I968" t="s">
        <v>43</v>
      </c>
      <c r="K968" t="s">
        <v>3098</v>
      </c>
    </row>
    <row r="969" spans="1:11" x14ac:dyDescent="0.15">
      <c r="A969" t="s">
        <v>3099</v>
      </c>
      <c r="C969" t="s">
        <v>3100</v>
      </c>
      <c r="F969">
        <v>1999</v>
      </c>
      <c r="G969">
        <v>0</v>
      </c>
      <c r="H969">
        <v>1</v>
      </c>
      <c r="J969" t="s">
        <v>13</v>
      </c>
      <c r="K969" t="s">
        <v>3101</v>
      </c>
    </row>
    <row r="970" spans="1:11" x14ac:dyDescent="0.15">
      <c r="A970" t="s">
        <v>3102</v>
      </c>
      <c r="B970" t="s">
        <v>3103</v>
      </c>
      <c r="C970" t="s">
        <v>3103</v>
      </c>
      <c r="F970">
        <v>1999</v>
      </c>
      <c r="G970">
        <v>1</v>
      </c>
      <c r="H970">
        <v>1</v>
      </c>
      <c r="I970" t="s">
        <v>3104</v>
      </c>
      <c r="J970" t="s">
        <v>2284</v>
      </c>
      <c r="K970" t="s">
        <v>3105</v>
      </c>
    </row>
    <row r="971" spans="1:11" x14ac:dyDescent="0.15">
      <c r="A971" t="s">
        <v>3106</v>
      </c>
      <c r="C971" t="s">
        <v>3107</v>
      </c>
      <c r="F971">
        <v>1999</v>
      </c>
      <c r="G971">
        <v>0</v>
      </c>
      <c r="H971">
        <v>1</v>
      </c>
      <c r="J971" t="s">
        <v>17</v>
      </c>
      <c r="K971" t="s">
        <v>3108</v>
      </c>
    </row>
    <row r="972" spans="1:11" x14ac:dyDescent="0.15">
      <c r="A972" t="s">
        <v>3109</v>
      </c>
      <c r="C972" t="s">
        <v>3110</v>
      </c>
      <c r="F972">
        <v>1999</v>
      </c>
      <c r="G972">
        <v>1</v>
      </c>
      <c r="H972">
        <v>1</v>
      </c>
      <c r="I972" t="s">
        <v>3111</v>
      </c>
      <c r="J972" t="s">
        <v>17</v>
      </c>
      <c r="K972" t="s">
        <v>3112</v>
      </c>
    </row>
    <row r="973" spans="1:11" x14ac:dyDescent="0.15">
      <c r="A973" t="s">
        <v>3113</v>
      </c>
      <c r="C973" t="s">
        <v>3114</v>
      </c>
      <c r="F973">
        <v>1999</v>
      </c>
      <c r="G973">
        <v>1</v>
      </c>
      <c r="H973">
        <v>0</v>
      </c>
      <c r="I973" t="s">
        <v>43</v>
      </c>
      <c r="K973" t="s">
        <v>3115</v>
      </c>
    </row>
    <row r="974" spans="1:11" x14ac:dyDescent="0.15">
      <c r="A974" t="s">
        <v>3116</v>
      </c>
      <c r="B974" t="s">
        <v>3117</v>
      </c>
      <c r="C974" t="s">
        <v>3117</v>
      </c>
      <c r="F974">
        <v>1999</v>
      </c>
      <c r="G974">
        <v>1</v>
      </c>
      <c r="H974">
        <v>0</v>
      </c>
      <c r="I974" t="s">
        <v>3118</v>
      </c>
      <c r="K974" t="s">
        <v>3119</v>
      </c>
    </row>
    <row r="975" spans="1:11" x14ac:dyDescent="0.15">
      <c r="A975" t="s">
        <v>3120</v>
      </c>
      <c r="B975" t="s">
        <v>3121</v>
      </c>
      <c r="C975" t="s">
        <v>3121</v>
      </c>
      <c r="F975">
        <v>1999</v>
      </c>
      <c r="G975">
        <v>1</v>
      </c>
      <c r="H975">
        <v>1</v>
      </c>
      <c r="I975" t="s">
        <v>156</v>
      </c>
      <c r="J975" t="s">
        <v>17</v>
      </c>
      <c r="K975" t="s">
        <v>3122</v>
      </c>
    </row>
    <row r="976" spans="1:11" x14ac:dyDescent="0.15">
      <c r="A976" t="s">
        <v>3123</v>
      </c>
      <c r="B976" t="s">
        <v>3124</v>
      </c>
      <c r="C976" t="s">
        <v>3124</v>
      </c>
      <c r="F976">
        <v>1999</v>
      </c>
      <c r="G976">
        <v>1</v>
      </c>
      <c r="H976">
        <v>1</v>
      </c>
      <c r="I976" t="s">
        <v>517</v>
      </c>
      <c r="J976" t="s">
        <v>775</v>
      </c>
      <c r="K976" t="s">
        <v>3125</v>
      </c>
    </row>
    <row r="977" spans="1:11" x14ac:dyDescent="0.15">
      <c r="A977" t="s">
        <v>3126</v>
      </c>
      <c r="B977" t="s">
        <v>3127</v>
      </c>
      <c r="C977" t="s">
        <v>3127</v>
      </c>
      <c r="F977">
        <v>1999</v>
      </c>
      <c r="G977">
        <v>0</v>
      </c>
      <c r="H977">
        <v>1</v>
      </c>
      <c r="J977" t="s">
        <v>17</v>
      </c>
      <c r="K977" t="s">
        <v>3128</v>
      </c>
    </row>
    <row r="978" spans="1:11" x14ac:dyDescent="0.15">
      <c r="A978" t="s">
        <v>3129</v>
      </c>
      <c r="C978" t="s">
        <v>3130</v>
      </c>
      <c r="F978">
        <v>1999</v>
      </c>
      <c r="G978">
        <v>0</v>
      </c>
      <c r="H978">
        <v>1</v>
      </c>
      <c r="J978" t="s">
        <v>13</v>
      </c>
      <c r="K978" t="s">
        <v>3131</v>
      </c>
    </row>
    <row r="979" spans="1:11" x14ac:dyDescent="0.15">
      <c r="A979" t="s">
        <v>3132</v>
      </c>
      <c r="B979" t="s">
        <v>3133</v>
      </c>
      <c r="C979" t="s">
        <v>3133</v>
      </c>
      <c r="F979">
        <v>1999</v>
      </c>
      <c r="G979">
        <v>1</v>
      </c>
      <c r="H979">
        <v>1</v>
      </c>
      <c r="I979" t="s">
        <v>112</v>
      </c>
      <c r="J979" t="s">
        <v>71</v>
      </c>
      <c r="K979" t="s">
        <v>3134</v>
      </c>
    </row>
    <row r="980" spans="1:11" x14ac:dyDescent="0.15">
      <c r="A980" t="s">
        <v>3135</v>
      </c>
      <c r="C980" t="s">
        <v>3136</v>
      </c>
      <c r="F980">
        <v>1999</v>
      </c>
      <c r="G980">
        <v>1</v>
      </c>
      <c r="H980">
        <v>1</v>
      </c>
      <c r="I980" t="s">
        <v>156</v>
      </c>
      <c r="J980" t="s">
        <v>17</v>
      </c>
      <c r="K980" t="s">
        <v>3137</v>
      </c>
    </row>
    <row r="981" spans="1:11" x14ac:dyDescent="0.15">
      <c r="A981" t="s">
        <v>3138</v>
      </c>
      <c r="C981" t="s">
        <v>3139</v>
      </c>
      <c r="F981">
        <v>1999</v>
      </c>
      <c r="G981">
        <v>1</v>
      </c>
      <c r="H981">
        <v>0</v>
      </c>
      <c r="I981" t="s">
        <v>3140</v>
      </c>
      <c r="K981" t="s">
        <v>3141</v>
      </c>
    </row>
    <row r="982" spans="1:11" x14ac:dyDescent="0.15">
      <c r="A982" t="s">
        <v>3142</v>
      </c>
      <c r="C982" t="s">
        <v>3143</v>
      </c>
      <c r="F982">
        <v>1999</v>
      </c>
      <c r="G982">
        <v>1</v>
      </c>
      <c r="H982">
        <v>0</v>
      </c>
      <c r="I982" t="s">
        <v>156</v>
      </c>
      <c r="K982" t="s">
        <v>3144</v>
      </c>
    </row>
    <row r="983" spans="1:11" x14ac:dyDescent="0.15">
      <c r="A983" t="s">
        <v>3145</v>
      </c>
      <c r="B983" t="s">
        <v>3146</v>
      </c>
      <c r="C983" t="s">
        <v>3146</v>
      </c>
      <c r="F983">
        <v>1999</v>
      </c>
      <c r="G983">
        <v>1</v>
      </c>
      <c r="H983">
        <v>0</v>
      </c>
      <c r="I983" t="s">
        <v>3147</v>
      </c>
      <c r="K983" t="s">
        <v>3148</v>
      </c>
    </row>
    <row r="984" spans="1:11" x14ac:dyDescent="0.15">
      <c r="A984" t="s">
        <v>3149</v>
      </c>
      <c r="C984" t="s">
        <v>3150</v>
      </c>
      <c r="F984">
        <v>1999</v>
      </c>
      <c r="G984">
        <v>1</v>
      </c>
      <c r="H984">
        <v>1</v>
      </c>
      <c r="I984" t="s">
        <v>3151</v>
      </c>
      <c r="J984" t="s">
        <v>32</v>
      </c>
      <c r="K984" t="s">
        <v>3152</v>
      </c>
    </row>
    <row r="985" spans="1:11" x14ac:dyDescent="0.15">
      <c r="A985" t="s">
        <v>3153</v>
      </c>
      <c r="B985" t="s">
        <v>3154</v>
      </c>
      <c r="C985" t="s">
        <v>3154</v>
      </c>
      <c r="F985">
        <v>1999</v>
      </c>
      <c r="G985">
        <v>1</v>
      </c>
      <c r="H985">
        <v>0</v>
      </c>
      <c r="I985" t="s">
        <v>2326</v>
      </c>
      <c r="K985" t="s">
        <v>3155</v>
      </c>
    </row>
    <row r="986" spans="1:11" x14ac:dyDescent="0.15">
      <c r="A986" t="s">
        <v>3156</v>
      </c>
      <c r="B986" t="s">
        <v>3157</v>
      </c>
      <c r="C986" t="s">
        <v>3157</v>
      </c>
      <c r="F986">
        <v>1999</v>
      </c>
      <c r="G986">
        <v>0</v>
      </c>
      <c r="H986">
        <v>1</v>
      </c>
      <c r="J986" t="s">
        <v>882</v>
      </c>
      <c r="K986" t="s">
        <v>3158</v>
      </c>
    </row>
    <row r="987" spans="1:11" x14ac:dyDescent="0.15">
      <c r="A987" t="s">
        <v>3159</v>
      </c>
      <c r="C987" t="s">
        <v>3160</v>
      </c>
      <c r="F987">
        <v>1999</v>
      </c>
      <c r="G987">
        <v>1</v>
      </c>
      <c r="H987">
        <v>0</v>
      </c>
      <c r="I987" t="s">
        <v>43</v>
      </c>
      <c r="K987" t="s">
        <v>3161</v>
      </c>
    </row>
    <row r="988" spans="1:11" x14ac:dyDescent="0.15">
      <c r="A988" t="s">
        <v>3162</v>
      </c>
      <c r="B988" t="s">
        <v>3163</v>
      </c>
      <c r="C988" t="s">
        <v>3163</v>
      </c>
      <c r="F988">
        <v>1999</v>
      </c>
      <c r="G988">
        <v>1</v>
      </c>
      <c r="H988">
        <v>1</v>
      </c>
      <c r="I988" t="s">
        <v>43</v>
      </c>
      <c r="J988" t="s">
        <v>22</v>
      </c>
      <c r="K988" t="s">
        <v>3164</v>
      </c>
    </row>
    <row r="989" spans="1:11" x14ac:dyDescent="0.15">
      <c r="A989" t="s">
        <v>3165</v>
      </c>
      <c r="B989" t="s">
        <v>3166</v>
      </c>
      <c r="C989" t="s">
        <v>3166</v>
      </c>
      <c r="F989">
        <v>1999</v>
      </c>
      <c r="G989">
        <v>0</v>
      </c>
      <c r="H989">
        <v>1</v>
      </c>
      <c r="J989" t="s">
        <v>792</v>
      </c>
      <c r="K989" t="s">
        <v>3167</v>
      </c>
    </row>
    <row r="990" spans="1:11" x14ac:dyDescent="0.15">
      <c r="A990" t="s">
        <v>3168</v>
      </c>
      <c r="B990" t="s">
        <v>3169</v>
      </c>
      <c r="C990" t="s">
        <v>3169</v>
      </c>
      <c r="F990">
        <v>1999</v>
      </c>
      <c r="G990">
        <v>0</v>
      </c>
      <c r="H990">
        <v>1</v>
      </c>
      <c r="J990" t="s">
        <v>52</v>
      </c>
      <c r="K990" t="s">
        <v>3170</v>
      </c>
    </row>
    <row r="991" spans="1:11" x14ac:dyDescent="0.15">
      <c r="A991" t="s">
        <v>3171</v>
      </c>
      <c r="C991" t="s">
        <v>3172</v>
      </c>
      <c r="F991">
        <v>1999</v>
      </c>
      <c r="G991">
        <v>1</v>
      </c>
      <c r="H991">
        <v>1</v>
      </c>
      <c r="I991" t="s">
        <v>112</v>
      </c>
      <c r="J991" t="s">
        <v>71</v>
      </c>
      <c r="K991" t="s">
        <v>3173</v>
      </c>
    </row>
    <row r="992" spans="1:11" x14ac:dyDescent="0.15">
      <c r="A992" t="s">
        <v>3174</v>
      </c>
      <c r="C992" t="s">
        <v>3175</v>
      </c>
      <c r="F992">
        <v>1999</v>
      </c>
      <c r="G992">
        <v>1</v>
      </c>
      <c r="H992">
        <v>0</v>
      </c>
      <c r="I992" t="s">
        <v>43</v>
      </c>
      <c r="K992" t="s">
        <v>3176</v>
      </c>
    </row>
    <row r="993" spans="1:11" x14ac:dyDescent="0.15">
      <c r="A993" t="s">
        <v>3177</v>
      </c>
      <c r="C993" t="s">
        <v>3178</v>
      </c>
      <c r="F993">
        <v>1999</v>
      </c>
      <c r="G993">
        <v>1</v>
      </c>
      <c r="H993">
        <v>1</v>
      </c>
      <c r="I993" t="s">
        <v>156</v>
      </c>
      <c r="J993" t="s">
        <v>17</v>
      </c>
      <c r="K993" t="s">
        <v>3179</v>
      </c>
    </row>
    <row r="994" spans="1:11" x14ac:dyDescent="0.15">
      <c r="A994" t="s">
        <v>3180</v>
      </c>
      <c r="C994" t="s">
        <v>3181</v>
      </c>
      <c r="F994">
        <v>1999</v>
      </c>
      <c r="G994">
        <v>1</v>
      </c>
      <c r="H994">
        <v>1</v>
      </c>
      <c r="I994" t="s">
        <v>43</v>
      </c>
      <c r="J994" t="s">
        <v>13</v>
      </c>
      <c r="K994" t="s">
        <v>3182</v>
      </c>
    </row>
    <row r="995" spans="1:11" x14ac:dyDescent="0.15">
      <c r="A995" t="s">
        <v>3183</v>
      </c>
      <c r="C995" t="s">
        <v>3184</v>
      </c>
      <c r="F995">
        <v>1999</v>
      </c>
      <c r="G995">
        <v>0</v>
      </c>
      <c r="H995">
        <v>1</v>
      </c>
      <c r="J995" t="s">
        <v>17</v>
      </c>
      <c r="K995" t="s">
        <v>3185</v>
      </c>
    </row>
    <row r="996" spans="1:11" x14ac:dyDescent="0.15">
      <c r="A996" t="s">
        <v>3186</v>
      </c>
      <c r="C996" t="s">
        <v>3187</v>
      </c>
      <c r="F996">
        <v>1999</v>
      </c>
      <c r="G996">
        <v>0</v>
      </c>
      <c r="H996">
        <v>1</v>
      </c>
      <c r="J996" t="s">
        <v>620</v>
      </c>
      <c r="K996" t="s">
        <v>3188</v>
      </c>
    </row>
    <row r="997" spans="1:11" x14ac:dyDescent="0.15">
      <c r="A997" t="s">
        <v>3189</v>
      </c>
      <c r="C997" t="s">
        <v>3190</v>
      </c>
      <c r="F997">
        <v>1999</v>
      </c>
      <c r="G997">
        <v>1</v>
      </c>
      <c r="H997">
        <v>1</v>
      </c>
      <c r="I997" t="s">
        <v>62</v>
      </c>
      <c r="J997" t="s">
        <v>13</v>
      </c>
      <c r="K997" t="s">
        <v>3191</v>
      </c>
    </row>
    <row r="998" spans="1:11" x14ac:dyDescent="0.15">
      <c r="A998" t="s">
        <v>3192</v>
      </c>
      <c r="B998" t="s">
        <v>3193</v>
      </c>
      <c r="C998" t="s">
        <v>3193</v>
      </c>
      <c r="F998">
        <v>1999</v>
      </c>
      <c r="G998">
        <v>1</v>
      </c>
      <c r="H998">
        <v>1</v>
      </c>
      <c r="I998" t="s">
        <v>156</v>
      </c>
      <c r="J998" t="s">
        <v>71</v>
      </c>
      <c r="K998" t="s">
        <v>3194</v>
      </c>
    </row>
    <row r="999" spans="1:11" x14ac:dyDescent="0.15">
      <c r="A999" t="s">
        <v>3195</v>
      </c>
      <c r="B999" t="s">
        <v>3196</v>
      </c>
      <c r="C999" t="s">
        <v>3196</v>
      </c>
      <c r="F999">
        <v>1999</v>
      </c>
      <c r="G999">
        <v>0</v>
      </c>
      <c r="H999">
        <v>1</v>
      </c>
      <c r="J999" t="s">
        <v>201</v>
      </c>
      <c r="K999" t="s">
        <v>3197</v>
      </c>
    </row>
    <row r="1000" spans="1:11" x14ac:dyDescent="0.15">
      <c r="A1000" t="s">
        <v>3198</v>
      </c>
      <c r="B1000" t="s">
        <v>3199</v>
      </c>
      <c r="C1000" t="s">
        <v>3199</v>
      </c>
      <c r="F1000">
        <v>1999</v>
      </c>
      <c r="G1000">
        <v>0</v>
      </c>
      <c r="H1000">
        <v>1</v>
      </c>
      <c r="J1000" t="s">
        <v>13</v>
      </c>
      <c r="K1000" t="s">
        <v>3200</v>
      </c>
    </row>
    <row r="1001" spans="1:11" x14ac:dyDescent="0.15">
      <c r="A1001" t="s">
        <v>3201</v>
      </c>
      <c r="C1001" t="s">
        <v>3202</v>
      </c>
      <c r="F1001">
        <v>1999</v>
      </c>
      <c r="G1001">
        <v>1</v>
      </c>
      <c r="H1001">
        <v>1</v>
      </c>
      <c r="I1001" t="s">
        <v>43</v>
      </c>
      <c r="J1001" t="s">
        <v>135</v>
      </c>
      <c r="K1001" t="s">
        <v>3203</v>
      </c>
    </row>
    <row r="1002" spans="1:11" x14ac:dyDescent="0.15">
      <c r="A1002" t="s">
        <v>3204</v>
      </c>
      <c r="B1002" t="s">
        <v>3205</v>
      </c>
      <c r="C1002" t="s">
        <v>3205</v>
      </c>
      <c r="F1002">
        <v>1999</v>
      </c>
      <c r="G1002">
        <v>0</v>
      </c>
      <c r="H1002">
        <v>1</v>
      </c>
      <c r="J1002" t="s">
        <v>32</v>
      </c>
      <c r="K1002" t="s">
        <v>3206</v>
      </c>
    </row>
    <row r="1003" spans="1:11" x14ac:dyDescent="0.15">
      <c r="A1003" t="s">
        <v>3207</v>
      </c>
      <c r="B1003" t="s">
        <v>3208</v>
      </c>
      <c r="C1003" t="s">
        <v>3208</v>
      </c>
      <c r="F1003">
        <v>1999</v>
      </c>
      <c r="G1003">
        <v>0</v>
      </c>
      <c r="H1003">
        <v>1</v>
      </c>
      <c r="J1003" t="s">
        <v>334</v>
      </c>
      <c r="K1003" t="s">
        <v>3209</v>
      </c>
    </row>
    <row r="1004" spans="1:11" x14ac:dyDescent="0.15">
      <c r="A1004" t="s">
        <v>3210</v>
      </c>
      <c r="B1004" t="s">
        <v>3211</v>
      </c>
      <c r="C1004" t="s">
        <v>3211</v>
      </c>
      <c r="F1004">
        <v>1999</v>
      </c>
      <c r="G1004">
        <v>0</v>
      </c>
      <c r="H1004">
        <v>1</v>
      </c>
      <c r="J1004" t="s">
        <v>13</v>
      </c>
      <c r="K1004" t="s">
        <v>3212</v>
      </c>
    </row>
    <row r="1005" spans="1:11" x14ac:dyDescent="0.15">
      <c r="A1005" t="s">
        <v>3213</v>
      </c>
      <c r="B1005" t="s">
        <v>3214</v>
      </c>
      <c r="C1005" t="s">
        <v>3214</v>
      </c>
      <c r="F1005">
        <v>1999</v>
      </c>
      <c r="G1005">
        <v>0</v>
      </c>
      <c r="H1005">
        <v>1</v>
      </c>
      <c r="J1005" t="s">
        <v>13</v>
      </c>
      <c r="K1005" t="s">
        <v>3215</v>
      </c>
    </row>
    <row r="1006" spans="1:11" x14ac:dyDescent="0.15">
      <c r="A1006" t="s">
        <v>3216</v>
      </c>
      <c r="B1006" t="s">
        <v>3217</v>
      </c>
      <c r="C1006" t="s">
        <v>3217</v>
      </c>
      <c r="F1006">
        <v>1999</v>
      </c>
      <c r="G1006">
        <v>1</v>
      </c>
      <c r="H1006">
        <v>1</v>
      </c>
      <c r="I1006" t="s">
        <v>156</v>
      </c>
      <c r="J1006" t="s">
        <v>17</v>
      </c>
      <c r="K1006" t="s">
        <v>3218</v>
      </c>
    </row>
    <row r="1007" spans="1:11" x14ac:dyDescent="0.15">
      <c r="A1007" t="s">
        <v>3219</v>
      </c>
      <c r="B1007" t="s">
        <v>3220</v>
      </c>
      <c r="C1007" t="s">
        <v>3220</v>
      </c>
      <c r="F1007">
        <v>1999</v>
      </c>
      <c r="G1007">
        <v>1</v>
      </c>
      <c r="H1007">
        <v>1</v>
      </c>
      <c r="I1007" t="s">
        <v>218</v>
      </c>
      <c r="J1007" t="s">
        <v>22</v>
      </c>
      <c r="K1007" t="s">
        <v>3221</v>
      </c>
    </row>
    <row r="1008" spans="1:11" x14ac:dyDescent="0.15">
      <c r="A1008" t="s">
        <v>3222</v>
      </c>
      <c r="B1008" t="s">
        <v>3223</v>
      </c>
      <c r="C1008" t="s">
        <v>3223</v>
      </c>
      <c r="F1008">
        <v>1999</v>
      </c>
      <c r="G1008">
        <v>1</v>
      </c>
      <c r="H1008">
        <v>1</v>
      </c>
      <c r="I1008" t="s">
        <v>746</v>
      </c>
      <c r="J1008" t="s">
        <v>102</v>
      </c>
      <c r="K1008" t="s">
        <v>3224</v>
      </c>
    </row>
    <row r="1009" spans="1:11" x14ac:dyDescent="0.15">
      <c r="A1009" t="s">
        <v>3225</v>
      </c>
      <c r="B1009" t="s">
        <v>3226</v>
      </c>
      <c r="C1009" t="s">
        <v>3226</v>
      </c>
      <c r="F1009">
        <v>1999</v>
      </c>
      <c r="G1009">
        <v>0</v>
      </c>
      <c r="H1009">
        <v>1</v>
      </c>
      <c r="J1009" t="s">
        <v>67</v>
      </c>
      <c r="K1009" t="s">
        <v>3227</v>
      </c>
    </row>
    <row r="1010" spans="1:11" x14ac:dyDescent="0.15">
      <c r="A1010" t="s">
        <v>3228</v>
      </c>
      <c r="C1010" t="s">
        <v>3229</v>
      </c>
      <c r="F1010">
        <v>1999</v>
      </c>
      <c r="G1010">
        <v>1</v>
      </c>
      <c r="H1010">
        <v>1</v>
      </c>
      <c r="I1010" t="s">
        <v>43</v>
      </c>
      <c r="J1010" t="s">
        <v>39</v>
      </c>
      <c r="K1010" t="s">
        <v>3230</v>
      </c>
    </row>
    <row r="1011" spans="1:11" x14ac:dyDescent="0.15">
      <c r="A1011" t="s">
        <v>3231</v>
      </c>
      <c r="B1011" t="s">
        <v>3232</v>
      </c>
      <c r="C1011" t="s">
        <v>3232</v>
      </c>
      <c r="F1011">
        <v>1999</v>
      </c>
      <c r="G1011">
        <v>1</v>
      </c>
      <c r="H1011">
        <v>0</v>
      </c>
      <c r="I1011" t="s">
        <v>3233</v>
      </c>
      <c r="K1011" t="s">
        <v>3234</v>
      </c>
    </row>
    <row r="1012" spans="1:11" x14ac:dyDescent="0.15">
      <c r="A1012" t="s">
        <v>3235</v>
      </c>
      <c r="B1012" t="s">
        <v>3236</v>
      </c>
      <c r="C1012" t="s">
        <v>3236</v>
      </c>
      <c r="F1012">
        <v>1999</v>
      </c>
      <c r="G1012">
        <v>1</v>
      </c>
      <c r="H1012">
        <v>0</v>
      </c>
      <c r="I1012" t="s">
        <v>1102</v>
      </c>
      <c r="K1012" t="s">
        <v>3237</v>
      </c>
    </row>
    <row r="1013" spans="1:11" x14ac:dyDescent="0.15">
      <c r="A1013" t="s">
        <v>3238</v>
      </c>
      <c r="B1013" t="s">
        <v>3239</v>
      </c>
      <c r="C1013" t="s">
        <v>3239</v>
      </c>
      <c r="F1013">
        <v>1999</v>
      </c>
      <c r="G1013">
        <v>1</v>
      </c>
      <c r="H1013">
        <v>1</v>
      </c>
      <c r="I1013" t="s">
        <v>156</v>
      </c>
      <c r="J1013" t="s">
        <v>71</v>
      </c>
      <c r="K1013" t="s">
        <v>3240</v>
      </c>
    </row>
    <row r="1014" spans="1:11" x14ac:dyDescent="0.15">
      <c r="A1014" t="s">
        <v>3241</v>
      </c>
      <c r="B1014" t="s">
        <v>3242</v>
      </c>
      <c r="C1014" t="s">
        <v>3242</v>
      </c>
      <c r="F1014">
        <v>1999</v>
      </c>
      <c r="G1014">
        <v>0</v>
      </c>
      <c r="H1014">
        <v>1</v>
      </c>
      <c r="J1014" t="s">
        <v>71</v>
      </c>
      <c r="K1014" t="s">
        <v>3243</v>
      </c>
    </row>
    <row r="1015" spans="1:11" x14ac:dyDescent="0.15">
      <c r="A1015" t="s">
        <v>3244</v>
      </c>
      <c r="B1015" t="s">
        <v>3245</v>
      </c>
      <c r="C1015" t="s">
        <v>3245</v>
      </c>
      <c r="F1015">
        <v>1999</v>
      </c>
      <c r="G1015">
        <v>1</v>
      </c>
      <c r="H1015">
        <v>0</v>
      </c>
      <c r="I1015" t="s">
        <v>214</v>
      </c>
      <c r="K1015" t="s">
        <v>3246</v>
      </c>
    </row>
    <row r="1016" spans="1:11" x14ac:dyDescent="0.15">
      <c r="A1016" t="s">
        <v>3247</v>
      </c>
      <c r="C1016" t="s">
        <v>3248</v>
      </c>
      <c r="F1016">
        <v>1999</v>
      </c>
      <c r="G1016">
        <v>1</v>
      </c>
      <c r="H1016">
        <v>1</v>
      </c>
      <c r="I1016" t="s">
        <v>156</v>
      </c>
      <c r="J1016" t="s">
        <v>1388</v>
      </c>
      <c r="K1016" t="s">
        <v>3249</v>
      </c>
    </row>
    <row r="1017" spans="1:11" x14ac:dyDescent="0.15">
      <c r="A1017" t="s">
        <v>3250</v>
      </c>
      <c r="C1017" t="s">
        <v>3251</v>
      </c>
      <c r="F1017">
        <v>1999</v>
      </c>
      <c r="G1017">
        <v>1</v>
      </c>
      <c r="H1017">
        <v>1</v>
      </c>
      <c r="I1017" t="s">
        <v>43</v>
      </c>
      <c r="J1017" t="s">
        <v>13</v>
      </c>
      <c r="K1017" t="s">
        <v>3252</v>
      </c>
    </row>
    <row r="1018" spans="1:11" x14ac:dyDescent="0.15">
      <c r="A1018" t="s">
        <v>3253</v>
      </c>
      <c r="C1018" t="s">
        <v>3254</v>
      </c>
      <c r="F1018">
        <v>1999</v>
      </c>
      <c r="G1018">
        <v>0</v>
      </c>
      <c r="H1018">
        <v>1</v>
      </c>
      <c r="J1018" t="s">
        <v>13</v>
      </c>
      <c r="K1018" t="s">
        <v>3255</v>
      </c>
    </row>
    <row r="1019" spans="1:11" x14ac:dyDescent="0.15">
      <c r="A1019" t="s">
        <v>3256</v>
      </c>
      <c r="C1019" t="s">
        <v>3257</v>
      </c>
      <c r="F1019">
        <v>1999</v>
      </c>
      <c r="G1019">
        <v>0</v>
      </c>
      <c r="H1019">
        <v>1</v>
      </c>
      <c r="J1019" t="s">
        <v>17</v>
      </c>
      <c r="K1019" t="s">
        <v>3258</v>
      </c>
    </row>
    <row r="1020" spans="1:11" x14ac:dyDescent="0.15">
      <c r="A1020" t="s">
        <v>3259</v>
      </c>
      <c r="B1020" t="s">
        <v>3260</v>
      </c>
      <c r="C1020" t="s">
        <v>3260</v>
      </c>
      <c r="F1020">
        <v>1999</v>
      </c>
      <c r="G1020">
        <v>1</v>
      </c>
      <c r="H1020">
        <v>1</v>
      </c>
      <c r="I1020" t="s">
        <v>43</v>
      </c>
      <c r="J1020" t="s">
        <v>98</v>
      </c>
      <c r="K1020" t="s">
        <v>3261</v>
      </c>
    </row>
    <row r="1021" spans="1:11" x14ac:dyDescent="0.15">
      <c r="A1021" t="s">
        <v>3262</v>
      </c>
      <c r="C1021" t="s">
        <v>3263</v>
      </c>
      <c r="F1021">
        <v>1999</v>
      </c>
      <c r="G1021">
        <v>1</v>
      </c>
      <c r="H1021">
        <v>1</v>
      </c>
      <c r="I1021" t="s">
        <v>326</v>
      </c>
      <c r="J1021" t="s">
        <v>2284</v>
      </c>
      <c r="K1021" t="s">
        <v>3264</v>
      </c>
    </row>
    <row r="1022" spans="1:11" x14ac:dyDescent="0.15">
      <c r="A1022" t="s">
        <v>3265</v>
      </c>
      <c r="C1022" t="s">
        <v>3266</v>
      </c>
      <c r="F1022">
        <v>1999</v>
      </c>
      <c r="G1022">
        <v>1</v>
      </c>
      <c r="H1022">
        <v>1</v>
      </c>
      <c r="I1022" t="s">
        <v>43</v>
      </c>
      <c r="J1022" t="s">
        <v>182</v>
      </c>
      <c r="K1022" t="s">
        <v>3267</v>
      </c>
    </row>
    <row r="1023" spans="1:11" x14ac:dyDescent="0.15">
      <c r="A1023" t="s">
        <v>3268</v>
      </c>
      <c r="B1023" t="s">
        <v>3269</v>
      </c>
      <c r="C1023" t="s">
        <v>3269</v>
      </c>
      <c r="F1023">
        <v>1999</v>
      </c>
      <c r="G1023">
        <v>1</v>
      </c>
      <c r="H1023">
        <v>0</v>
      </c>
      <c r="I1023" t="s">
        <v>218</v>
      </c>
      <c r="K1023" t="s">
        <v>3270</v>
      </c>
    </row>
    <row r="1024" spans="1:11" x14ac:dyDescent="0.15">
      <c r="A1024" t="s">
        <v>3271</v>
      </c>
      <c r="C1024" t="s">
        <v>3272</v>
      </c>
      <c r="F1024">
        <v>1999</v>
      </c>
      <c r="G1024">
        <v>0</v>
      </c>
      <c r="H1024">
        <v>1</v>
      </c>
      <c r="J1024" t="s">
        <v>3273</v>
      </c>
      <c r="K1024" t="s">
        <v>3274</v>
      </c>
    </row>
    <row r="1025" spans="1:11" x14ac:dyDescent="0.15">
      <c r="A1025" t="s">
        <v>3275</v>
      </c>
      <c r="B1025" t="s">
        <v>3276</v>
      </c>
      <c r="C1025" t="s">
        <v>3276</v>
      </c>
      <c r="F1025">
        <v>1999</v>
      </c>
      <c r="G1025">
        <v>1</v>
      </c>
      <c r="H1025">
        <v>1</v>
      </c>
      <c r="I1025" t="s">
        <v>43</v>
      </c>
      <c r="J1025" t="s">
        <v>32</v>
      </c>
      <c r="K1025" t="s">
        <v>3277</v>
      </c>
    </row>
    <row r="1026" spans="1:11" x14ac:dyDescent="0.15">
      <c r="A1026" t="s">
        <v>3278</v>
      </c>
      <c r="B1026" t="s">
        <v>3279</v>
      </c>
      <c r="C1026" t="s">
        <v>3279</v>
      </c>
      <c r="F1026">
        <v>1999</v>
      </c>
      <c r="G1026">
        <v>1</v>
      </c>
      <c r="H1026">
        <v>1</v>
      </c>
      <c r="I1026" t="s">
        <v>156</v>
      </c>
      <c r="J1026" t="s">
        <v>302</v>
      </c>
      <c r="K1026" t="s">
        <v>3280</v>
      </c>
    </row>
    <row r="1027" spans="1:11" x14ac:dyDescent="0.15">
      <c r="A1027" t="s">
        <v>3281</v>
      </c>
      <c r="B1027" t="s">
        <v>3282</v>
      </c>
      <c r="C1027" t="s">
        <v>3282</v>
      </c>
      <c r="F1027">
        <v>1999</v>
      </c>
      <c r="G1027">
        <v>0</v>
      </c>
      <c r="H1027">
        <v>1</v>
      </c>
      <c r="J1027" t="s">
        <v>32</v>
      </c>
      <c r="K1027" t="s">
        <v>3283</v>
      </c>
    </row>
    <row r="1028" spans="1:11" x14ac:dyDescent="0.15">
      <c r="A1028" t="s">
        <v>3284</v>
      </c>
      <c r="B1028" t="s">
        <v>3285</v>
      </c>
      <c r="C1028" t="s">
        <v>3285</v>
      </c>
      <c r="F1028">
        <v>1999</v>
      </c>
      <c r="G1028">
        <v>1</v>
      </c>
      <c r="H1028">
        <v>1</v>
      </c>
      <c r="I1028" t="s">
        <v>112</v>
      </c>
      <c r="J1028" t="s">
        <v>182</v>
      </c>
      <c r="K1028" t="s">
        <v>3286</v>
      </c>
    </row>
    <row r="1029" spans="1:11" x14ac:dyDescent="0.15">
      <c r="A1029" t="s">
        <v>3287</v>
      </c>
      <c r="B1029" t="s">
        <v>3288</v>
      </c>
      <c r="C1029" t="s">
        <v>3288</v>
      </c>
      <c r="F1029">
        <v>1999</v>
      </c>
      <c r="G1029">
        <v>0</v>
      </c>
      <c r="H1029">
        <v>1</v>
      </c>
      <c r="J1029" t="s">
        <v>17</v>
      </c>
      <c r="K1029" t="s">
        <v>3289</v>
      </c>
    </row>
    <row r="1030" spans="1:11" x14ac:dyDescent="0.15">
      <c r="A1030" t="s">
        <v>3290</v>
      </c>
      <c r="B1030" t="s">
        <v>3291</v>
      </c>
      <c r="C1030" t="s">
        <v>3291</v>
      </c>
      <c r="F1030">
        <v>1999</v>
      </c>
      <c r="G1030">
        <v>0</v>
      </c>
      <c r="H1030">
        <v>1</v>
      </c>
      <c r="J1030" t="s">
        <v>13</v>
      </c>
      <c r="K1030" t="s">
        <v>3292</v>
      </c>
    </row>
    <row r="1031" spans="1:11" x14ac:dyDescent="0.15">
      <c r="A1031" t="s">
        <v>3293</v>
      </c>
      <c r="B1031" t="s">
        <v>3294</v>
      </c>
      <c r="C1031" t="s">
        <v>3294</v>
      </c>
      <c r="F1031">
        <v>1999</v>
      </c>
      <c r="G1031">
        <v>1</v>
      </c>
      <c r="H1031">
        <v>1</v>
      </c>
      <c r="I1031" t="s">
        <v>3295</v>
      </c>
      <c r="J1031" t="s">
        <v>17</v>
      </c>
      <c r="K1031" t="s">
        <v>3296</v>
      </c>
    </row>
    <row r="1032" spans="1:11" x14ac:dyDescent="0.15">
      <c r="A1032" t="s">
        <v>3297</v>
      </c>
      <c r="C1032" t="s">
        <v>3298</v>
      </c>
      <c r="F1032">
        <v>1999</v>
      </c>
      <c r="G1032">
        <v>0</v>
      </c>
      <c r="H1032">
        <v>1</v>
      </c>
      <c r="J1032" t="s">
        <v>71</v>
      </c>
      <c r="K1032" t="s">
        <v>3299</v>
      </c>
    </row>
    <row r="1033" spans="1:11" x14ac:dyDescent="0.15">
      <c r="A1033" t="s">
        <v>3300</v>
      </c>
      <c r="C1033" t="s">
        <v>3301</v>
      </c>
      <c r="F1033">
        <v>1999</v>
      </c>
      <c r="G1033">
        <v>1</v>
      </c>
      <c r="H1033">
        <v>1</v>
      </c>
      <c r="I1033" t="s">
        <v>43</v>
      </c>
      <c r="J1033" t="s">
        <v>71</v>
      </c>
      <c r="K1033" t="s">
        <v>3302</v>
      </c>
    </row>
    <row r="1034" spans="1:11" x14ac:dyDescent="0.15">
      <c r="A1034" t="s">
        <v>3303</v>
      </c>
      <c r="B1034" t="s">
        <v>3304</v>
      </c>
      <c r="C1034" t="s">
        <v>3304</v>
      </c>
      <c r="F1034">
        <v>1999</v>
      </c>
      <c r="G1034">
        <v>1</v>
      </c>
      <c r="H1034">
        <v>0</v>
      </c>
      <c r="I1034" t="s">
        <v>3305</v>
      </c>
      <c r="K1034" t="s">
        <v>3306</v>
      </c>
    </row>
    <row r="1035" spans="1:11" x14ac:dyDescent="0.15">
      <c r="A1035" t="s">
        <v>3307</v>
      </c>
      <c r="B1035" t="s">
        <v>3308</v>
      </c>
      <c r="C1035" t="s">
        <v>3308</v>
      </c>
      <c r="F1035">
        <v>1999</v>
      </c>
      <c r="G1035">
        <v>1</v>
      </c>
      <c r="H1035">
        <v>1</v>
      </c>
      <c r="I1035" t="s">
        <v>214</v>
      </c>
      <c r="J1035" t="s">
        <v>22</v>
      </c>
      <c r="K1035" t="s">
        <v>3309</v>
      </c>
    </row>
    <row r="1036" spans="1:11" x14ac:dyDescent="0.15">
      <c r="A1036" t="s">
        <v>3310</v>
      </c>
      <c r="C1036" t="s">
        <v>3311</v>
      </c>
      <c r="F1036">
        <v>1999</v>
      </c>
      <c r="G1036">
        <v>0</v>
      </c>
      <c r="H1036">
        <v>1</v>
      </c>
      <c r="J1036" t="s">
        <v>501</v>
      </c>
      <c r="K1036" t="s">
        <v>3312</v>
      </c>
    </row>
    <row r="1037" spans="1:11" x14ac:dyDescent="0.15">
      <c r="A1037" t="s">
        <v>3313</v>
      </c>
      <c r="C1037" t="s">
        <v>3314</v>
      </c>
      <c r="F1037">
        <v>1999</v>
      </c>
      <c r="G1037">
        <v>1</v>
      </c>
      <c r="H1037">
        <v>1</v>
      </c>
      <c r="I1037" t="s">
        <v>1220</v>
      </c>
      <c r="J1037" t="s">
        <v>2941</v>
      </c>
      <c r="K1037" t="s">
        <v>3315</v>
      </c>
    </row>
    <row r="1038" spans="1:11" x14ac:dyDescent="0.15">
      <c r="A1038" t="s">
        <v>3316</v>
      </c>
      <c r="B1038" t="s">
        <v>3317</v>
      </c>
      <c r="C1038" t="s">
        <v>3317</v>
      </c>
      <c r="F1038">
        <v>1999</v>
      </c>
      <c r="G1038">
        <v>0</v>
      </c>
      <c r="H1038">
        <v>1</v>
      </c>
      <c r="J1038" t="s">
        <v>3318</v>
      </c>
      <c r="K1038" t="s">
        <v>3319</v>
      </c>
    </row>
    <row r="1039" spans="1:11" x14ac:dyDescent="0.15">
      <c r="A1039" t="s">
        <v>3320</v>
      </c>
      <c r="C1039" t="s">
        <v>3321</v>
      </c>
      <c r="F1039">
        <v>1999</v>
      </c>
      <c r="G1039">
        <v>1</v>
      </c>
      <c r="H1039">
        <v>1</v>
      </c>
      <c r="I1039" t="s">
        <v>326</v>
      </c>
      <c r="J1039" t="s">
        <v>2284</v>
      </c>
      <c r="K1039" t="s">
        <v>3322</v>
      </c>
    </row>
    <row r="1040" spans="1:11" x14ac:dyDescent="0.15">
      <c r="A1040" t="s">
        <v>3323</v>
      </c>
      <c r="C1040" t="s">
        <v>3324</v>
      </c>
      <c r="F1040">
        <v>1999</v>
      </c>
      <c r="G1040">
        <v>0</v>
      </c>
      <c r="H1040">
        <v>1</v>
      </c>
      <c r="J1040" t="s">
        <v>52</v>
      </c>
      <c r="K1040" t="s">
        <v>3325</v>
      </c>
    </row>
    <row r="1041" spans="1:11" x14ac:dyDescent="0.15">
      <c r="A1041" t="s">
        <v>3326</v>
      </c>
      <c r="B1041" t="s">
        <v>3327</v>
      </c>
      <c r="C1041" t="s">
        <v>3327</v>
      </c>
      <c r="F1041">
        <v>1999</v>
      </c>
      <c r="G1041">
        <v>1</v>
      </c>
      <c r="H1041">
        <v>1</v>
      </c>
      <c r="I1041" t="s">
        <v>218</v>
      </c>
      <c r="J1041" t="s">
        <v>22</v>
      </c>
      <c r="K1041" t="s">
        <v>3328</v>
      </c>
    </row>
    <row r="1042" spans="1:11" x14ac:dyDescent="0.15">
      <c r="A1042" t="s">
        <v>3329</v>
      </c>
      <c r="C1042" t="s">
        <v>3330</v>
      </c>
      <c r="F1042">
        <v>1999</v>
      </c>
      <c r="G1042">
        <v>1</v>
      </c>
      <c r="H1042">
        <v>1</v>
      </c>
      <c r="I1042" t="s">
        <v>156</v>
      </c>
      <c r="J1042" t="s">
        <v>17</v>
      </c>
      <c r="K1042" t="s">
        <v>3331</v>
      </c>
    </row>
    <row r="1043" spans="1:11" x14ac:dyDescent="0.15">
      <c r="A1043" t="s">
        <v>3332</v>
      </c>
      <c r="C1043" t="s">
        <v>3333</v>
      </c>
      <c r="F1043">
        <v>1999</v>
      </c>
      <c r="G1043">
        <v>1</v>
      </c>
      <c r="H1043">
        <v>1</v>
      </c>
      <c r="I1043" t="s">
        <v>156</v>
      </c>
      <c r="J1043" t="s">
        <v>17</v>
      </c>
      <c r="K1043" t="s">
        <v>3334</v>
      </c>
    </row>
    <row r="1044" spans="1:11" x14ac:dyDescent="0.15">
      <c r="A1044" t="s">
        <v>3335</v>
      </c>
      <c r="B1044" t="s">
        <v>3336</v>
      </c>
      <c r="C1044" t="s">
        <v>3336</v>
      </c>
      <c r="F1044">
        <v>1999</v>
      </c>
      <c r="G1044">
        <v>1</v>
      </c>
      <c r="H1044">
        <v>0</v>
      </c>
      <c r="I1044" t="s">
        <v>156</v>
      </c>
      <c r="K1044" t="s">
        <v>3337</v>
      </c>
    </row>
    <row r="1045" spans="1:11" x14ac:dyDescent="0.15">
      <c r="A1045" t="s">
        <v>3338</v>
      </c>
      <c r="B1045" t="s">
        <v>3339</v>
      </c>
      <c r="C1045" t="s">
        <v>3339</v>
      </c>
      <c r="F1045">
        <v>1999</v>
      </c>
      <c r="G1045">
        <v>0</v>
      </c>
      <c r="H1045">
        <v>1</v>
      </c>
      <c r="J1045" t="s">
        <v>377</v>
      </c>
      <c r="K1045" t="s">
        <v>3340</v>
      </c>
    </row>
    <row r="1046" spans="1:11" x14ac:dyDescent="0.15">
      <c r="A1046" t="s">
        <v>3341</v>
      </c>
      <c r="B1046" t="s">
        <v>3342</v>
      </c>
      <c r="C1046" t="s">
        <v>3342</v>
      </c>
      <c r="F1046">
        <v>1999</v>
      </c>
      <c r="G1046">
        <v>0</v>
      </c>
      <c r="H1046">
        <v>1</v>
      </c>
      <c r="J1046" t="s">
        <v>17</v>
      </c>
      <c r="K1046" t="s">
        <v>3343</v>
      </c>
    </row>
    <row r="1047" spans="1:11" x14ac:dyDescent="0.15">
      <c r="A1047" t="s">
        <v>3344</v>
      </c>
      <c r="C1047" t="s">
        <v>3345</v>
      </c>
      <c r="F1047">
        <v>1999</v>
      </c>
      <c r="G1047">
        <v>0</v>
      </c>
      <c r="H1047">
        <v>1</v>
      </c>
      <c r="J1047" t="s">
        <v>1388</v>
      </c>
      <c r="K1047" t="s">
        <v>3346</v>
      </c>
    </row>
    <row r="1048" spans="1:11" x14ac:dyDescent="0.15">
      <c r="A1048" t="s">
        <v>3347</v>
      </c>
      <c r="B1048" t="s">
        <v>3348</v>
      </c>
      <c r="C1048" t="s">
        <v>3348</v>
      </c>
      <c r="F1048">
        <v>1999</v>
      </c>
      <c r="G1048">
        <v>1</v>
      </c>
      <c r="H1048">
        <v>0</v>
      </c>
      <c r="I1048" t="s">
        <v>43</v>
      </c>
      <c r="K1048" t="s">
        <v>3349</v>
      </c>
    </row>
    <row r="1049" spans="1:11" x14ac:dyDescent="0.15">
      <c r="A1049" t="s">
        <v>3350</v>
      </c>
      <c r="B1049" t="s">
        <v>3351</v>
      </c>
      <c r="C1049" t="s">
        <v>3351</v>
      </c>
      <c r="F1049">
        <v>1999</v>
      </c>
      <c r="G1049">
        <v>1</v>
      </c>
      <c r="H1049">
        <v>0</v>
      </c>
      <c r="I1049" t="s">
        <v>156</v>
      </c>
      <c r="K1049" t="s">
        <v>3352</v>
      </c>
    </row>
    <row r="1050" spans="1:11" x14ac:dyDescent="0.15">
      <c r="A1050" t="s">
        <v>3353</v>
      </c>
      <c r="C1050" t="s">
        <v>3354</v>
      </c>
      <c r="F1050">
        <v>1999</v>
      </c>
      <c r="G1050">
        <v>1</v>
      </c>
      <c r="H1050">
        <v>0</v>
      </c>
      <c r="I1050" t="s">
        <v>66</v>
      </c>
      <c r="K1050" t="s">
        <v>3355</v>
      </c>
    </row>
    <row r="1051" spans="1:11" x14ac:dyDescent="0.15">
      <c r="A1051" t="s">
        <v>3356</v>
      </c>
      <c r="B1051" t="s">
        <v>3357</v>
      </c>
      <c r="C1051" t="s">
        <v>3357</v>
      </c>
      <c r="F1051">
        <v>1999</v>
      </c>
      <c r="G1051">
        <v>1</v>
      </c>
      <c r="H1051">
        <v>1</v>
      </c>
      <c r="I1051" t="s">
        <v>112</v>
      </c>
      <c r="J1051" t="s">
        <v>573</v>
      </c>
      <c r="K1051" t="s">
        <v>3358</v>
      </c>
    </row>
    <row r="1052" spans="1:11" x14ac:dyDescent="0.15">
      <c r="A1052" t="s">
        <v>3359</v>
      </c>
      <c r="B1052" t="s">
        <v>3360</v>
      </c>
      <c r="C1052" t="s">
        <v>3360</v>
      </c>
      <c r="F1052">
        <v>2000</v>
      </c>
      <c r="G1052">
        <v>1</v>
      </c>
      <c r="H1052">
        <v>1</v>
      </c>
      <c r="I1052" t="s">
        <v>989</v>
      </c>
      <c r="J1052" t="s">
        <v>67</v>
      </c>
      <c r="K1052" t="s">
        <v>3361</v>
      </c>
    </row>
    <row r="1053" spans="1:11" x14ac:dyDescent="0.15">
      <c r="A1053" t="s">
        <v>3362</v>
      </c>
      <c r="C1053" t="s">
        <v>3363</v>
      </c>
      <c r="F1053">
        <v>2000</v>
      </c>
      <c r="G1053">
        <v>0</v>
      </c>
      <c r="H1053">
        <v>1</v>
      </c>
      <c r="J1053" t="s">
        <v>67</v>
      </c>
      <c r="K1053" t="s">
        <v>3364</v>
      </c>
    </row>
    <row r="1054" spans="1:11" x14ac:dyDescent="0.15">
      <c r="A1054" t="s">
        <v>3365</v>
      </c>
      <c r="C1054" t="s">
        <v>3366</v>
      </c>
      <c r="F1054">
        <v>2000</v>
      </c>
      <c r="G1054">
        <v>1</v>
      </c>
      <c r="H1054">
        <v>1</v>
      </c>
      <c r="I1054" t="s">
        <v>214</v>
      </c>
      <c r="J1054" t="s">
        <v>52</v>
      </c>
      <c r="K1054" t="s">
        <v>3367</v>
      </c>
    </row>
    <row r="1055" spans="1:11" x14ac:dyDescent="0.15">
      <c r="A1055" t="s">
        <v>3368</v>
      </c>
      <c r="C1055" t="s">
        <v>3369</v>
      </c>
      <c r="F1055">
        <v>2000</v>
      </c>
      <c r="G1055">
        <v>0</v>
      </c>
      <c r="H1055">
        <v>1</v>
      </c>
      <c r="J1055" t="s">
        <v>17</v>
      </c>
      <c r="K1055" t="s">
        <v>3370</v>
      </c>
    </row>
    <row r="1056" spans="1:11" x14ac:dyDescent="0.15">
      <c r="A1056" t="s">
        <v>3371</v>
      </c>
      <c r="C1056" t="s">
        <v>3372</v>
      </c>
      <c r="F1056">
        <v>2000</v>
      </c>
      <c r="G1056">
        <v>1</v>
      </c>
      <c r="H1056">
        <v>1</v>
      </c>
      <c r="I1056" t="s">
        <v>43</v>
      </c>
      <c r="J1056" t="s">
        <v>410</v>
      </c>
      <c r="K1056" t="s">
        <v>3373</v>
      </c>
    </row>
    <row r="1057" spans="1:11" x14ac:dyDescent="0.15">
      <c r="A1057" t="s">
        <v>3374</v>
      </c>
      <c r="B1057" t="s">
        <v>3375</v>
      </c>
      <c r="C1057" t="s">
        <v>3375</v>
      </c>
      <c r="F1057">
        <v>2000</v>
      </c>
      <c r="G1057">
        <v>1</v>
      </c>
      <c r="H1057">
        <v>1</v>
      </c>
      <c r="I1057" t="s">
        <v>156</v>
      </c>
      <c r="J1057" t="s">
        <v>17</v>
      </c>
      <c r="K1057" t="s">
        <v>3376</v>
      </c>
    </row>
    <row r="1058" spans="1:11" x14ac:dyDescent="0.15">
      <c r="A1058" t="s">
        <v>3377</v>
      </c>
      <c r="B1058" t="s">
        <v>3378</v>
      </c>
      <c r="C1058" t="s">
        <v>3378</v>
      </c>
      <c r="F1058">
        <v>2000</v>
      </c>
      <c r="G1058">
        <v>0</v>
      </c>
      <c r="H1058">
        <v>1</v>
      </c>
      <c r="J1058" t="s">
        <v>13</v>
      </c>
      <c r="K1058" t="s">
        <v>3379</v>
      </c>
    </row>
    <row r="1059" spans="1:11" x14ac:dyDescent="0.15">
      <c r="A1059" t="s">
        <v>3380</v>
      </c>
      <c r="B1059" t="s">
        <v>3381</v>
      </c>
      <c r="C1059" t="s">
        <v>3381</v>
      </c>
      <c r="F1059">
        <v>2000</v>
      </c>
      <c r="G1059">
        <v>1</v>
      </c>
      <c r="H1059">
        <v>1</v>
      </c>
      <c r="I1059" t="s">
        <v>214</v>
      </c>
      <c r="J1059" t="s">
        <v>13</v>
      </c>
      <c r="K1059" t="s">
        <v>3382</v>
      </c>
    </row>
    <row r="1060" spans="1:11" x14ac:dyDescent="0.15">
      <c r="A1060" t="s">
        <v>3383</v>
      </c>
      <c r="B1060" t="s">
        <v>3384</v>
      </c>
      <c r="C1060" t="s">
        <v>3384</v>
      </c>
      <c r="F1060">
        <v>2000</v>
      </c>
      <c r="G1060">
        <v>0</v>
      </c>
      <c r="H1060">
        <v>1</v>
      </c>
      <c r="J1060" t="s">
        <v>201</v>
      </c>
      <c r="K1060" t="s">
        <v>3385</v>
      </c>
    </row>
    <row r="1061" spans="1:11" x14ac:dyDescent="0.15">
      <c r="A1061" t="s">
        <v>3386</v>
      </c>
      <c r="B1061" t="s">
        <v>3387</v>
      </c>
      <c r="C1061" t="s">
        <v>3387</v>
      </c>
      <c r="F1061">
        <v>2000</v>
      </c>
      <c r="G1061">
        <v>0</v>
      </c>
      <c r="H1061">
        <v>1</v>
      </c>
      <c r="J1061" t="s">
        <v>17</v>
      </c>
      <c r="K1061" t="s">
        <v>3388</v>
      </c>
    </row>
    <row r="1062" spans="1:11" x14ac:dyDescent="0.15">
      <c r="A1062" t="s">
        <v>3389</v>
      </c>
      <c r="B1062" t="s">
        <v>3390</v>
      </c>
      <c r="C1062" t="s">
        <v>3390</v>
      </c>
      <c r="F1062">
        <v>2000</v>
      </c>
      <c r="G1062">
        <v>0</v>
      </c>
      <c r="H1062">
        <v>1</v>
      </c>
      <c r="J1062" t="s">
        <v>13</v>
      </c>
      <c r="K1062" t="s">
        <v>3391</v>
      </c>
    </row>
    <row r="1063" spans="1:11" x14ac:dyDescent="0.15">
      <c r="A1063" t="s">
        <v>3392</v>
      </c>
      <c r="B1063" t="s">
        <v>3393</v>
      </c>
      <c r="C1063" t="s">
        <v>3393</v>
      </c>
      <c r="F1063">
        <v>2000</v>
      </c>
      <c r="G1063">
        <v>1</v>
      </c>
      <c r="H1063">
        <v>1</v>
      </c>
      <c r="I1063" t="s">
        <v>43</v>
      </c>
      <c r="J1063" t="s">
        <v>13</v>
      </c>
      <c r="K1063" t="s">
        <v>3394</v>
      </c>
    </row>
    <row r="1064" spans="1:11" x14ac:dyDescent="0.15">
      <c r="A1064" t="s">
        <v>3395</v>
      </c>
      <c r="B1064" t="s">
        <v>3396</v>
      </c>
      <c r="C1064" t="s">
        <v>3396</v>
      </c>
      <c r="F1064">
        <v>2000</v>
      </c>
      <c r="G1064">
        <v>1</v>
      </c>
      <c r="H1064">
        <v>1</v>
      </c>
      <c r="I1064" t="s">
        <v>43</v>
      </c>
      <c r="J1064" t="s">
        <v>3397</v>
      </c>
      <c r="K1064" t="s">
        <v>3398</v>
      </c>
    </row>
    <row r="1065" spans="1:11" x14ac:dyDescent="0.15">
      <c r="A1065" t="s">
        <v>3399</v>
      </c>
      <c r="B1065" t="s">
        <v>3400</v>
      </c>
      <c r="C1065" t="s">
        <v>3400</v>
      </c>
      <c r="F1065">
        <v>2000</v>
      </c>
      <c r="G1065">
        <v>0</v>
      </c>
      <c r="H1065">
        <v>1</v>
      </c>
      <c r="J1065" t="s">
        <v>71</v>
      </c>
      <c r="K1065" t="s">
        <v>3401</v>
      </c>
    </row>
    <row r="1066" spans="1:11" x14ac:dyDescent="0.15">
      <c r="A1066" t="s">
        <v>3402</v>
      </c>
      <c r="C1066" t="s">
        <v>3403</v>
      </c>
      <c r="F1066">
        <v>2000</v>
      </c>
      <c r="G1066">
        <v>0</v>
      </c>
      <c r="H1066">
        <v>1</v>
      </c>
      <c r="J1066" t="s">
        <v>17</v>
      </c>
      <c r="K1066" t="s">
        <v>3404</v>
      </c>
    </row>
    <row r="1067" spans="1:11" x14ac:dyDescent="0.15">
      <c r="A1067" t="s">
        <v>3405</v>
      </c>
      <c r="C1067" t="s">
        <v>3406</v>
      </c>
      <c r="F1067">
        <v>2000</v>
      </c>
      <c r="G1067">
        <v>1</v>
      </c>
      <c r="H1067">
        <v>1</v>
      </c>
      <c r="I1067" t="s">
        <v>43</v>
      </c>
      <c r="J1067" t="s">
        <v>135</v>
      </c>
      <c r="K1067" t="s">
        <v>3407</v>
      </c>
    </row>
    <row r="1068" spans="1:11" x14ac:dyDescent="0.15">
      <c r="A1068" t="s">
        <v>3408</v>
      </c>
      <c r="C1068" t="s">
        <v>3409</v>
      </c>
      <c r="F1068">
        <v>2000</v>
      </c>
      <c r="G1068">
        <v>1</v>
      </c>
      <c r="H1068">
        <v>1</v>
      </c>
      <c r="I1068" t="s">
        <v>156</v>
      </c>
      <c r="J1068" t="s">
        <v>17</v>
      </c>
      <c r="K1068" t="s">
        <v>3410</v>
      </c>
    </row>
    <row r="1069" spans="1:11" x14ac:dyDescent="0.15">
      <c r="A1069" t="s">
        <v>3411</v>
      </c>
      <c r="B1069" t="s">
        <v>3412</v>
      </c>
      <c r="C1069" t="s">
        <v>3412</v>
      </c>
      <c r="F1069">
        <v>2000</v>
      </c>
      <c r="G1069">
        <v>1</v>
      </c>
      <c r="H1069">
        <v>0</v>
      </c>
      <c r="I1069" t="s">
        <v>43</v>
      </c>
      <c r="K1069" t="s">
        <v>3413</v>
      </c>
    </row>
    <row r="1070" spans="1:11" x14ac:dyDescent="0.15">
      <c r="A1070" t="s">
        <v>3414</v>
      </c>
      <c r="C1070" t="s">
        <v>3415</v>
      </c>
      <c r="F1070">
        <v>2000</v>
      </c>
      <c r="G1070">
        <v>1</v>
      </c>
      <c r="H1070">
        <v>0</v>
      </c>
      <c r="I1070" t="s">
        <v>43</v>
      </c>
      <c r="K1070" t="s">
        <v>3416</v>
      </c>
    </row>
    <row r="1071" spans="1:11" x14ac:dyDescent="0.15">
      <c r="A1071" t="s">
        <v>3417</v>
      </c>
      <c r="C1071" t="s">
        <v>3418</v>
      </c>
      <c r="F1071">
        <v>2000</v>
      </c>
      <c r="G1071">
        <v>0</v>
      </c>
      <c r="H1071">
        <v>1</v>
      </c>
      <c r="J1071" t="s">
        <v>52</v>
      </c>
      <c r="K1071" t="s">
        <v>3419</v>
      </c>
    </row>
    <row r="1072" spans="1:11" x14ac:dyDescent="0.15">
      <c r="A1072" t="s">
        <v>3420</v>
      </c>
      <c r="B1072" t="s">
        <v>3421</v>
      </c>
      <c r="C1072" t="s">
        <v>3421</v>
      </c>
      <c r="F1072">
        <v>2000</v>
      </c>
      <c r="G1072">
        <v>1</v>
      </c>
      <c r="H1072">
        <v>1</v>
      </c>
      <c r="I1072" t="s">
        <v>214</v>
      </c>
      <c r="J1072" t="s">
        <v>13</v>
      </c>
      <c r="K1072" t="s">
        <v>3422</v>
      </c>
    </row>
    <row r="1073" spans="1:11" x14ac:dyDescent="0.15">
      <c r="A1073" t="s">
        <v>3423</v>
      </c>
      <c r="C1073" t="s">
        <v>3424</v>
      </c>
      <c r="F1073">
        <v>2000</v>
      </c>
      <c r="G1073">
        <v>1</v>
      </c>
      <c r="H1073">
        <v>1</v>
      </c>
      <c r="I1073" t="s">
        <v>156</v>
      </c>
      <c r="J1073" t="s">
        <v>17</v>
      </c>
      <c r="K1073" t="s">
        <v>3425</v>
      </c>
    </row>
    <row r="1074" spans="1:11" x14ac:dyDescent="0.15">
      <c r="A1074" t="s">
        <v>3426</v>
      </c>
      <c r="C1074" t="s">
        <v>3427</v>
      </c>
      <c r="F1074">
        <v>2000</v>
      </c>
      <c r="G1074">
        <v>0</v>
      </c>
      <c r="H1074">
        <v>1</v>
      </c>
      <c r="J1074" t="s">
        <v>52</v>
      </c>
      <c r="K1074" t="s">
        <v>3428</v>
      </c>
    </row>
    <row r="1075" spans="1:11" x14ac:dyDescent="0.15">
      <c r="A1075" t="s">
        <v>3429</v>
      </c>
      <c r="C1075" t="s">
        <v>3430</v>
      </c>
      <c r="F1075">
        <v>2000</v>
      </c>
      <c r="G1075">
        <v>1</v>
      </c>
      <c r="H1075">
        <v>0</v>
      </c>
      <c r="I1075" t="s">
        <v>156</v>
      </c>
      <c r="K1075" t="s">
        <v>3431</v>
      </c>
    </row>
    <row r="1076" spans="1:11" x14ac:dyDescent="0.15">
      <c r="A1076" t="s">
        <v>3432</v>
      </c>
      <c r="B1076" t="s">
        <v>3433</v>
      </c>
      <c r="C1076" t="s">
        <v>3433</v>
      </c>
      <c r="F1076">
        <v>2000</v>
      </c>
      <c r="G1076">
        <v>1</v>
      </c>
      <c r="H1076">
        <v>1</v>
      </c>
      <c r="I1076" t="s">
        <v>455</v>
      </c>
      <c r="J1076" t="s">
        <v>3434</v>
      </c>
      <c r="K1076" t="s">
        <v>3435</v>
      </c>
    </row>
    <row r="1077" spans="1:11" x14ac:dyDescent="0.15">
      <c r="A1077" t="s">
        <v>3436</v>
      </c>
      <c r="C1077" t="s">
        <v>3437</v>
      </c>
      <c r="F1077">
        <v>2000</v>
      </c>
      <c r="G1077">
        <v>1</v>
      </c>
      <c r="H1077">
        <v>1</v>
      </c>
      <c r="I1077" t="s">
        <v>455</v>
      </c>
      <c r="J1077" t="s">
        <v>3438</v>
      </c>
      <c r="K1077" t="s">
        <v>3439</v>
      </c>
    </row>
    <row r="1078" spans="1:11" x14ac:dyDescent="0.15">
      <c r="A1078" t="s">
        <v>3440</v>
      </c>
      <c r="C1078" t="s">
        <v>3441</v>
      </c>
      <c r="F1078">
        <v>2000</v>
      </c>
      <c r="G1078">
        <v>1</v>
      </c>
      <c r="H1078">
        <v>0</v>
      </c>
      <c r="I1078" t="s">
        <v>1059</v>
      </c>
      <c r="K1078" t="s">
        <v>3442</v>
      </c>
    </row>
    <row r="1079" spans="1:11" x14ac:dyDescent="0.15">
      <c r="A1079" t="s">
        <v>3443</v>
      </c>
      <c r="B1079" t="s">
        <v>3444</v>
      </c>
      <c r="C1079" t="s">
        <v>3444</v>
      </c>
      <c r="F1079">
        <v>2000</v>
      </c>
      <c r="G1079">
        <v>1</v>
      </c>
      <c r="H1079">
        <v>0</v>
      </c>
      <c r="I1079" t="s">
        <v>43</v>
      </c>
      <c r="K1079" t="s">
        <v>3445</v>
      </c>
    </row>
    <row r="1080" spans="1:11" x14ac:dyDescent="0.15">
      <c r="A1080" t="s">
        <v>3446</v>
      </c>
      <c r="B1080" t="s">
        <v>3447</v>
      </c>
      <c r="C1080" t="s">
        <v>3447</v>
      </c>
      <c r="F1080">
        <v>2000</v>
      </c>
      <c r="G1080">
        <v>1</v>
      </c>
      <c r="H1080">
        <v>1</v>
      </c>
      <c r="I1080" t="s">
        <v>214</v>
      </c>
      <c r="J1080" t="s">
        <v>52</v>
      </c>
      <c r="K1080" t="s">
        <v>3448</v>
      </c>
    </row>
    <row r="1081" spans="1:11" x14ac:dyDescent="0.15">
      <c r="A1081" t="s">
        <v>3449</v>
      </c>
      <c r="B1081" t="s">
        <v>3450</v>
      </c>
      <c r="C1081" t="s">
        <v>3450</v>
      </c>
      <c r="F1081">
        <v>2000</v>
      </c>
      <c r="G1081">
        <v>1</v>
      </c>
      <c r="H1081">
        <v>0</v>
      </c>
      <c r="I1081" t="s">
        <v>156</v>
      </c>
      <c r="K1081" t="s">
        <v>3451</v>
      </c>
    </row>
    <row r="1082" spans="1:11" x14ac:dyDescent="0.15">
      <c r="A1082" t="s">
        <v>3452</v>
      </c>
      <c r="B1082" t="s">
        <v>3453</v>
      </c>
      <c r="C1082" t="s">
        <v>3453</v>
      </c>
      <c r="F1082">
        <v>2000</v>
      </c>
      <c r="G1082">
        <v>0</v>
      </c>
      <c r="H1082">
        <v>1</v>
      </c>
      <c r="J1082" t="s">
        <v>13</v>
      </c>
      <c r="K1082" t="s">
        <v>3454</v>
      </c>
    </row>
    <row r="1083" spans="1:11" x14ac:dyDescent="0.15">
      <c r="A1083" t="s">
        <v>3455</v>
      </c>
      <c r="B1083" t="s">
        <v>3456</v>
      </c>
      <c r="C1083" t="s">
        <v>3456</v>
      </c>
      <c r="F1083">
        <v>2000</v>
      </c>
      <c r="G1083">
        <v>0</v>
      </c>
      <c r="H1083">
        <v>1</v>
      </c>
      <c r="J1083" t="s">
        <v>135</v>
      </c>
      <c r="K1083" t="s">
        <v>3457</v>
      </c>
    </row>
    <row r="1084" spans="1:11" x14ac:dyDescent="0.15">
      <c r="A1084" t="s">
        <v>3458</v>
      </c>
      <c r="C1084" t="s">
        <v>3459</v>
      </c>
      <c r="F1084">
        <v>2000</v>
      </c>
      <c r="G1084">
        <v>0</v>
      </c>
      <c r="H1084">
        <v>1</v>
      </c>
      <c r="J1084" t="s">
        <v>48</v>
      </c>
      <c r="K1084" t="s">
        <v>3460</v>
      </c>
    </row>
    <row r="1085" spans="1:11" x14ac:dyDescent="0.15">
      <c r="A1085" t="s">
        <v>3461</v>
      </c>
      <c r="B1085" t="s">
        <v>3462</v>
      </c>
      <c r="C1085" t="s">
        <v>3462</v>
      </c>
      <c r="F1085">
        <v>2000</v>
      </c>
      <c r="G1085">
        <v>1</v>
      </c>
      <c r="H1085">
        <v>1</v>
      </c>
      <c r="I1085" t="s">
        <v>126</v>
      </c>
      <c r="J1085" t="s">
        <v>142</v>
      </c>
      <c r="K1085" t="s">
        <v>3463</v>
      </c>
    </row>
    <row r="1086" spans="1:11" x14ac:dyDescent="0.15">
      <c r="A1086" t="s">
        <v>3464</v>
      </c>
      <c r="B1086" t="s">
        <v>3465</v>
      </c>
      <c r="C1086" t="s">
        <v>3465</v>
      </c>
      <c r="F1086">
        <v>2000</v>
      </c>
      <c r="G1086">
        <v>1</v>
      </c>
      <c r="H1086">
        <v>0</v>
      </c>
      <c r="I1086" t="s">
        <v>3466</v>
      </c>
      <c r="K1086" t="s">
        <v>3467</v>
      </c>
    </row>
    <row r="1087" spans="1:11" x14ac:dyDescent="0.15">
      <c r="A1087" t="s">
        <v>3468</v>
      </c>
      <c r="B1087" t="s">
        <v>3469</v>
      </c>
      <c r="C1087" t="s">
        <v>3469</v>
      </c>
      <c r="F1087">
        <v>2000</v>
      </c>
      <c r="G1087">
        <v>1</v>
      </c>
      <c r="H1087">
        <v>1</v>
      </c>
      <c r="I1087" t="s">
        <v>43</v>
      </c>
      <c r="J1087" t="s">
        <v>3470</v>
      </c>
      <c r="K1087" t="s">
        <v>3471</v>
      </c>
    </row>
    <row r="1088" spans="1:11" x14ac:dyDescent="0.15">
      <c r="A1088" t="s">
        <v>3472</v>
      </c>
      <c r="B1088" t="s">
        <v>3473</v>
      </c>
      <c r="C1088" t="s">
        <v>3473</v>
      </c>
      <c r="F1088">
        <v>2000</v>
      </c>
      <c r="G1088">
        <v>1</v>
      </c>
      <c r="H1088">
        <v>0</v>
      </c>
      <c r="I1088" t="s">
        <v>3474</v>
      </c>
      <c r="K1088" t="s">
        <v>3475</v>
      </c>
    </row>
    <row r="1089" spans="1:11" x14ac:dyDescent="0.15">
      <c r="A1089" t="s">
        <v>3476</v>
      </c>
      <c r="C1089" t="s">
        <v>3477</v>
      </c>
      <c r="F1089">
        <v>2000</v>
      </c>
      <c r="G1089">
        <v>0</v>
      </c>
      <c r="H1089">
        <v>1</v>
      </c>
      <c r="J1089" t="s">
        <v>67</v>
      </c>
      <c r="K1089" t="s">
        <v>3478</v>
      </c>
    </row>
    <row r="1090" spans="1:11" x14ac:dyDescent="0.15">
      <c r="A1090" t="s">
        <v>3479</v>
      </c>
      <c r="B1090" t="s">
        <v>3480</v>
      </c>
      <c r="C1090" t="s">
        <v>3480</v>
      </c>
      <c r="F1090">
        <v>2000</v>
      </c>
      <c r="G1090">
        <v>1</v>
      </c>
      <c r="H1090">
        <v>0</v>
      </c>
      <c r="I1090" t="s">
        <v>43</v>
      </c>
      <c r="K1090" t="s">
        <v>3481</v>
      </c>
    </row>
    <row r="1091" spans="1:11" x14ac:dyDescent="0.15">
      <c r="A1091" t="s">
        <v>3482</v>
      </c>
      <c r="B1091" t="s">
        <v>3483</v>
      </c>
      <c r="C1091" t="s">
        <v>3483</v>
      </c>
      <c r="F1091">
        <v>2000</v>
      </c>
      <c r="G1091">
        <v>0</v>
      </c>
      <c r="H1091">
        <v>1</v>
      </c>
      <c r="J1091" t="s">
        <v>71</v>
      </c>
      <c r="K1091" t="s">
        <v>3484</v>
      </c>
    </row>
    <row r="1092" spans="1:11" x14ac:dyDescent="0.15">
      <c r="A1092" t="s">
        <v>3485</v>
      </c>
      <c r="B1092" t="s">
        <v>3486</v>
      </c>
      <c r="C1092" t="s">
        <v>3486</v>
      </c>
      <c r="F1092">
        <v>2000</v>
      </c>
      <c r="G1092">
        <v>1</v>
      </c>
      <c r="H1092">
        <v>1</v>
      </c>
      <c r="I1092" t="s">
        <v>43</v>
      </c>
      <c r="J1092" t="s">
        <v>13</v>
      </c>
      <c r="K1092" t="s">
        <v>3487</v>
      </c>
    </row>
    <row r="1093" spans="1:11" x14ac:dyDescent="0.15">
      <c r="A1093" t="s">
        <v>3488</v>
      </c>
      <c r="B1093" t="s">
        <v>3489</v>
      </c>
      <c r="C1093" t="s">
        <v>3489</v>
      </c>
      <c r="F1093">
        <v>2000</v>
      </c>
      <c r="G1093">
        <v>1</v>
      </c>
      <c r="H1093">
        <v>0</v>
      </c>
      <c r="I1093" t="s">
        <v>455</v>
      </c>
      <c r="K1093" t="s">
        <v>3490</v>
      </c>
    </row>
    <row r="1094" spans="1:11" x14ac:dyDescent="0.15">
      <c r="A1094" t="s">
        <v>3491</v>
      </c>
      <c r="B1094" t="s">
        <v>3492</v>
      </c>
      <c r="C1094" t="s">
        <v>3492</v>
      </c>
      <c r="F1094">
        <v>2000</v>
      </c>
      <c r="G1094">
        <v>0</v>
      </c>
      <c r="H1094">
        <v>1</v>
      </c>
      <c r="J1094" t="s">
        <v>13</v>
      </c>
      <c r="K1094" t="s">
        <v>3493</v>
      </c>
    </row>
    <row r="1095" spans="1:11" x14ac:dyDescent="0.15">
      <c r="A1095" t="s">
        <v>3494</v>
      </c>
      <c r="B1095" t="s">
        <v>3495</v>
      </c>
      <c r="C1095" t="s">
        <v>3495</v>
      </c>
      <c r="F1095">
        <v>2000</v>
      </c>
      <c r="G1095">
        <v>1</v>
      </c>
      <c r="H1095">
        <v>1</v>
      </c>
      <c r="I1095" t="s">
        <v>43</v>
      </c>
      <c r="J1095" t="s">
        <v>917</v>
      </c>
      <c r="K1095" t="s">
        <v>3496</v>
      </c>
    </row>
    <row r="1096" spans="1:11" x14ac:dyDescent="0.15">
      <c r="A1096" t="s">
        <v>3497</v>
      </c>
      <c r="B1096" t="s">
        <v>3498</v>
      </c>
      <c r="C1096" t="s">
        <v>3498</v>
      </c>
      <c r="F1096">
        <v>2000</v>
      </c>
      <c r="G1096">
        <v>0</v>
      </c>
      <c r="H1096">
        <v>1</v>
      </c>
      <c r="J1096" t="s">
        <v>39</v>
      </c>
      <c r="K1096" t="s">
        <v>3499</v>
      </c>
    </row>
    <row r="1097" spans="1:11" x14ac:dyDescent="0.15">
      <c r="A1097" t="s">
        <v>3500</v>
      </c>
      <c r="B1097" t="s">
        <v>3501</v>
      </c>
      <c r="C1097" t="s">
        <v>3501</v>
      </c>
      <c r="F1097">
        <v>2000</v>
      </c>
      <c r="G1097">
        <v>0</v>
      </c>
      <c r="H1097">
        <v>1</v>
      </c>
      <c r="J1097" t="s">
        <v>792</v>
      </c>
      <c r="K1097" t="s">
        <v>3502</v>
      </c>
    </row>
    <row r="1098" spans="1:11" x14ac:dyDescent="0.15">
      <c r="A1098" t="s">
        <v>3503</v>
      </c>
      <c r="C1098" t="s">
        <v>3504</v>
      </c>
      <c r="F1098">
        <v>2000</v>
      </c>
      <c r="G1098">
        <v>0</v>
      </c>
      <c r="H1098">
        <v>1</v>
      </c>
      <c r="J1098" t="s">
        <v>298</v>
      </c>
      <c r="K1098" t="s">
        <v>3505</v>
      </c>
    </row>
    <row r="1099" spans="1:11" x14ac:dyDescent="0.15">
      <c r="A1099" t="s">
        <v>3506</v>
      </c>
      <c r="B1099" t="s">
        <v>3507</v>
      </c>
      <c r="C1099" t="s">
        <v>3507</v>
      </c>
      <c r="F1099">
        <v>2000</v>
      </c>
      <c r="G1099">
        <v>1</v>
      </c>
      <c r="H1099">
        <v>1</v>
      </c>
      <c r="I1099" t="s">
        <v>517</v>
      </c>
      <c r="J1099" t="s">
        <v>71</v>
      </c>
      <c r="K1099" t="s">
        <v>3508</v>
      </c>
    </row>
    <row r="1100" spans="1:11" x14ac:dyDescent="0.15">
      <c r="A1100" t="s">
        <v>3509</v>
      </c>
      <c r="B1100" t="s">
        <v>3510</v>
      </c>
      <c r="C1100" t="s">
        <v>3510</v>
      </c>
      <c r="F1100">
        <v>2000</v>
      </c>
      <c r="G1100">
        <v>0</v>
      </c>
      <c r="H1100">
        <v>1</v>
      </c>
      <c r="J1100" t="s">
        <v>17</v>
      </c>
      <c r="K1100" t="s">
        <v>3511</v>
      </c>
    </row>
    <row r="1101" spans="1:11" x14ac:dyDescent="0.15">
      <c r="A1101" t="s">
        <v>3512</v>
      </c>
      <c r="C1101" t="s">
        <v>3513</v>
      </c>
      <c r="F1101">
        <v>2000</v>
      </c>
      <c r="G1101">
        <v>1</v>
      </c>
      <c r="H1101">
        <v>1</v>
      </c>
      <c r="I1101" t="s">
        <v>2969</v>
      </c>
      <c r="J1101" t="s">
        <v>67</v>
      </c>
      <c r="K1101" t="s">
        <v>3514</v>
      </c>
    </row>
    <row r="1102" spans="1:11" x14ac:dyDescent="0.15">
      <c r="A1102" t="s">
        <v>3515</v>
      </c>
      <c r="C1102" t="s">
        <v>3516</v>
      </c>
      <c r="F1102">
        <v>2000</v>
      </c>
      <c r="G1102">
        <v>1</v>
      </c>
      <c r="H1102">
        <v>0</v>
      </c>
      <c r="I1102" t="s">
        <v>43</v>
      </c>
      <c r="K1102" t="s">
        <v>3517</v>
      </c>
    </row>
    <row r="1103" spans="1:11" x14ac:dyDescent="0.15">
      <c r="A1103" t="s">
        <v>3518</v>
      </c>
      <c r="C1103" t="s">
        <v>3519</v>
      </c>
      <c r="F1103">
        <v>2000</v>
      </c>
      <c r="G1103">
        <v>1</v>
      </c>
      <c r="H1103">
        <v>1</v>
      </c>
      <c r="I1103" t="s">
        <v>43</v>
      </c>
      <c r="J1103" t="s">
        <v>71</v>
      </c>
      <c r="K1103" t="s">
        <v>3520</v>
      </c>
    </row>
    <row r="1104" spans="1:11" x14ac:dyDescent="0.15">
      <c r="A1104" t="s">
        <v>3521</v>
      </c>
      <c r="C1104" t="s">
        <v>3522</v>
      </c>
      <c r="F1104">
        <v>2000</v>
      </c>
      <c r="G1104">
        <v>0</v>
      </c>
      <c r="H1104">
        <v>1</v>
      </c>
      <c r="J1104" t="s">
        <v>792</v>
      </c>
      <c r="K1104" t="s">
        <v>3523</v>
      </c>
    </row>
    <row r="1105" spans="1:11" x14ac:dyDescent="0.15">
      <c r="A1105" t="s">
        <v>3524</v>
      </c>
      <c r="C1105" t="s">
        <v>3525</v>
      </c>
      <c r="F1105">
        <v>2000</v>
      </c>
      <c r="G1105">
        <v>1</v>
      </c>
      <c r="H1105">
        <v>0</v>
      </c>
      <c r="I1105" t="s">
        <v>62</v>
      </c>
      <c r="K1105" t="s">
        <v>3526</v>
      </c>
    </row>
    <row r="1106" spans="1:11" x14ac:dyDescent="0.15">
      <c r="A1106" t="s">
        <v>3527</v>
      </c>
      <c r="C1106" t="s">
        <v>3528</v>
      </c>
      <c r="F1106">
        <v>2000</v>
      </c>
      <c r="G1106">
        <v>1</v>
      </c>
      <c r="H1106">
        <v>0</v>
      </c>
      <c r="I1106" t="s">
        <v>214</v>
      </c>
      <c r="K1106" t="s">
        <v>3529</v>
      </c>
    </row>
    <row r="1107" spans="1:11" x14ac:dyDescent="0.15">
      <c r="A1107" t="s">
        <v>3530</v>
      </c>
      <c r="C1107" t="s">
        <v>3531</v>
      </c>
      <c r="F1107">
        <v>2000</v>
      </c>
      <c r="G1107">
        <v>1</v>
      </c>
      <c r="H1107">
        <v>1</v>
      </c>
      <c r="I1107" t="s">
        <v>156</v>
      </c>
      <c r="J1107" t="s">
        <v>13</v>
      </c>
      <c r="K1107" t="s">
        <v>3532</v>
      </c>
    </row>
    <row r="1108" spans="1:11" x14ac:dyDescent="0.15">
      <c r="A1108" t="s">
        <v>3533</v>
      </c>
      <c r="C1108" t="s">
        <v>3534</v>
      </c>
      <c r="F1108">
        <v>2000</v>
      </c>
      <c r="G1108">
        <v>1</v>
      </c>
      <c r="H1108">
        <v>1</v>
      </c>
      <c r="I1108" t="s">
        <v>66</v>
      </c>
      <c r="J1108" t="s">
        <v>52</v>
      </c>
      <c r="K1108" t="s">
        <v>3535</v>
      </c>
    </row>
    <row r="1109" spans="1:11" x14ac:dyDescent="0.15">
      <c r="A1109" t="s">
        <v>3536</v>
      </c>
      <c r="B1109" t="s">
        <v>3537</v>
      </c>
      <c r="C1109" t="s">
        <v>3537</v>
      </c>
      <c r="F1109">
        <v>2000</v>
      </c>
      <c r="G1109">
        <v>1</v>
      </c>
      <c r="H1109">
        <v>1</v>
      </c>
      <c r="I1109" t="s">
        <v>156</v>
      </c>
      <c r="J1109" t="s">
        <v>17</v>
      </c>
      <c r="K1109" t="s">
        <v>3538</v>
      </c>
    </row>
    <row r="1110" spans="1:11" x14ac:dyDescent="0.15">
      <c r="A1110" t="s">
        <v>3539</v>
      </c>
      <c r="B1110" t="s">
        <v>3540</v>
      </c>
      <c r="C1110" t="s">
        <v>3540</v>
      </c>
      <c r="F1110">
        <v>2000</v>
      </c>
      <c r="G1110">
        <v>0</v>
      </c>
      <c r="H1110">
        <v>1</v>
      </c>
      <c r="J1110" t="s">
        <v>1503</v>
      </c>
      <c r="K1110" t="s">
        <v>3541</v>
      </c>
    </row>
    <row r="1111" spans="1:11" x14ac:dyDescent="0.15">
      <c r="A1111" t="s">
        <v>3542</v>
      </c>
      <c r="B1111" t="s">
        <v>2243</v>
      </c>
      <c r="C1111" t="s">
        <v>2243</v>
      </c>
      <c r="F1111">
        <v>2000</v>
      </c>
      <c r="G1111">
        <v>0</v>
      </c>
      <c r="H1111">
        <v>1</v>
      </c>
      <c r="J1111" t="s">
        <v>52</v>
      </c>
      <c r="K1111" t="s">
        <v>3543</v>
      </c>
    </row>
    <row r="1112" spans="1:11" x14ac:dyDescent="0.15">
      <c r="A1112" t="s">
        <v>3544</v>
      </c>
      <c r="B1112" t="s">
        <v>3545</v>
      </c>
      <c r="C1112" t="s">
        <v>3545</v>
      </c>
      <c r="F1112">
        <v>2000</v>
      </c>
      <c r="G1112">
        <v>1</v>
      </c>
      <c r="H1112">
        <v>1</v>
      </c>
      <c r="I1112" t="s">
        <v>43</v>
      </c>
      <c r="J1112" t="s">
        <v>32</v>
      </c>
      <c r="K1112" t="s">
        <v>3546</v>
      </c>
    </row>
    <row r="1113" spans="1:11" x14ac:dyDescent="0.15">
      <c r="A1113" t="s">
        <v>3547</v>
      </c>
      <c r="B1113" t="s">
        <v>3548</v>
      </c>
      <c r="C1113" t="s">
        <v>3548</v>
      </c>
      <c r="F1113">
        <v>2000</v>
      </c>
      <c r="G1113">
        <v>0</v>
      </c>
      <c r="H1113">
        <v>1</v>
      </c>
      <c r="J1113" t="s">
        <v>32</v>
      </c>
      <c r="K1113" t="s">
        <v>3549</v>
      </c>
    </row>
    <row r="1114" spans="1:11" x14ac:dyDescent="0.15">
      <c r="A1114" t="s">
        <v>3550</v>
      </c>
      <c r="C1114" t="s">
        <v>3551</v>
      </c>
      <c r="F1114">
        <v>2000</v>
      </c>
      <c r="G1114">
        <v>1</v>
      </c>
      <c r="H1114">
        <v>0</v>
      </c>
      <c r="I1114" t="s">
        <v>43</v>
      </c>
      <c r="K1114" t="s">
        <v>3552</v>
      </c>
    </row>
    <row r="1115" spans="1:11" x14ac:dyDescent="0.15">
      <c r="A1115" t="s">
        <v>3553</v>
      </c>
      <c r="C1115" t="s">
        <v>3554</v>
      </c>
      <c r="F1115">
        <v>2000</v>
      </c>
      <c r="G1115">
        <v>1</v>
      </c>
      <c r="H1115">
        <v>0</v>
      </c>
      <c r="I1115" t="s">
        <v>1716</v>
      </c>
      <c r="K1115" t="s">
        <v>3555</v>
      </c>
    </row>
    <row r="1116" spans="1:11" x14ac:dyDescent="0.15">
      <c r="A1116" t="s">
        <v>3556</v>
      </c>
      <c r="C1116" t="s">
        <v>3557</v>
      </c>
      <c r="F1116">
        <v>2000</v>
      </c>
      <c r="G1116">
        <v>1</v>
      </c>
      <c r="H1116">
        <v>0</v>
      </c>
      <c r="I1116" t="s">
        <v>3558</v>
      </c>
      <c r="K1116" t="s">
        <v>3559</v>
      </c>
    </row>
    <row r="1117" spans="1:11" x14ac:dyDescent="0.15">
      <c r="A1117" t="s">
        <v>3560</v>
      </c>
      <c r="B1117" t="s">
        <v>3561</v>
      </c>
      <c r="C1117" t="s">
        <v>3561</v>
      </c>
      <c r="F1117">
        <v>2000</v>
      </c>
      <c r="G1117">
        <v>0</v>
      </c>
      <c r="H1117">
        <v>1</v>
      </c>
      <c r="J1117" t="s">
        <v>13</v>
      </c>
      <c r="K1117" t="s">
        <v>3562</v>
      </c>
    </row>
    <row r="1118" spans="1:11" x14ac:dyDescent="0.15">
      <c r="A1118" t="s">
        <v>3563</v>
      </c>
      <c r="C1118" t="s">
        <v>3564</v>
      </c>
      <c r="F1118">
        <v>2000</v>
      </c>
      <c r="G1118">
        <v>0</v>
      </c>
      <c r="H1118">
        <v>1</v>
      </c>
      <c r="J1118" t="s">
        <v>135</v>
      </c>
      <c r="K1118" t="s">
        <v>3565</v>
      </c>
    </row>
    <row r="1119" spans="1:11" x14ac:dyDescent="0.15">
      <c r="A1119" t="s">
        <v>3566</v>
      </c>
      <c r="B1119" t="s">
        <v>3567</v>
      </c>
      <c r="C1119" t="s">
        <v>3567</v>
      </c>
      <c r="F1119">
        <v>2000</v>
      </c>
      <c r="G1119">
        <v>0</v>
      </c>
      <c r="H1119">
        <v>1</v>
      </c>
      <c r="J1119" t="s">
        <v>67</v>
      </c>
      <c r="K1119" t="s">
        <v>3568</v>
      </c>
    </row>
    <row r="1120" spans="1:11" x14ac:dyDescent="0.15">
      <c r="A1120" t="s">
        <v>3569</v>
      </c>
      <c r="C1120" t="s">
        <v>3570</v>
      </c>
      <c r="F1120">
        <v>2000</v>
      </c>
      <c r="G1120">
        <v>0</v>
      </c>
      <c r="H1120">
        <v>1</v>
      </c>
      <c r="J1120" t="s">
        <v>410</v>
      </c>
      <c r="K1120" t="s">
        <v>3571</v>
      </c>
    </row>
    <row r="1121" spans="1:11" x14ac:dyDescent="0.15">
      <c r="A1121" t="s">
        <v>3572</v>
      </c>
      <c r="B1121" t="s">
        <v>3573</v>
      </c>
      <c r="C1121" t="s">
        <v>3573</v>
      </c>
      <c r="F1121">
        <v>2000</v>
      </c>
      <c r="G1121">
        <v>0</v>
      </c>
      <c r="H1121">
        <v>1</v>
      </c>
      <c r="J1121" t="s">
        <v>52</v>
      </c>
      <c r="K1121" t="s">
        <v>3574</v>
      </c>
    </row>
    <row r="1122" spans="1:11" x14ac:dyDescent="0.15">
      <c r="A1122" t="s">
        <v>3575</v>
      </c>
      <c r="C1122" t="s">
        <v>3576</v>
      </c>
      <c r="F1122">
        <v>2000</v>
      </c>
      <c r="G1122">
        <v>1</v>
      </c>
      <c r="H1122">
        <v>1</v>
      </c>
      <c r="I1122" t="s">
        <v>21</v>
      </c>
      <c r="J1122" t="s">
        <v>410</v>
      </c>
      <c r="K1122" t="s">
        <v>3577</v>
      </c>
    </row>
    <row r="1123" spans="1:11" x14ac:dyDescent="0.15">
      <c r="A1123" t="s">
        <v>3578</v>
      </c>
      <c r="C1123" t="s">
        <v>3579</v>
      </c>
      <c r="F1123">
        <v>2000</v>
      </c>
      <c r="G1123">
        <v>0</v>
      </c>
      <c r="H1123">
        <v>1</v>
      </c>
      <c r="J1123" t="s">
        <v>298</v>
      </c>
      <c r="K1123" t="s">
        <v>3580</v>
      </c>
    </row>
    <row r="1124" spans="1:11" x14ac:dyDescent="0.15">
      <c r="A1124" t="s">
        <v>3581</v>
      </c>
      <c r="B1124" t="s">
        <v>3582</v>
      </c>
      <c r="C1124" t="s">
        <v>3582</v>
      </c>
      <c r="F1124">
        <v>2000</v>
      </c>
      <c r="G1124">
        <v>1</v>
      </c>
      <c r="H1124">
        <v>1</v>
      </c>
      <c r="I1124" t="s">
        <v>214</v>
      </c>
      <c r="J1124" t="s">
        <v>32</v>
      </c>
      <c r="K1124" t="s">
        <v>3583</v>
      </c>
    </row>
    <row r="1125" spans="1:11" x14ac:dyDescent="0.15">
      <c r="A1125" t="s">
        <v>3584</v>
      </c>
      <c r="C1125" t="s">
        <v>3585</v>
      </c>
      <c r="F1125">
        <v>2000</v>
      </c>
      <c r="G1125">
        <v>0</v>
      </c>
      <c r="H1125">
        <v>1</v>
      </c>
      <c r="J1125" t="s">
        <v>3586</v>
      </c>
      <c r="K1125" t="s">
        <v>3587</v>
      </c>
    </row>
    <row r="1126" spans="1:11" x14ac:dyDescent="0.15">
      <c r="A1126" t="s">
        <v>3588</v>
      </c>
      <c r="B1126" t="s">
        <v>3589</v>
      </c>
      <c r="C1126" t="s">
        <v>3589</v>
      </c>
      <c r="F1126">
        <v>2000</v>
      </c>
      <c r="G1126">
        <v>1</v>
      </c>
      <c r="H1126">
        <v>1</v>
      </c>
      <c r="I1126" t="s">
        <v>497</v>
      </c>
      <c r="J1126" t="s">
        <v>882</v>
      </c>
      <c r="K1126" t="s">
        <v>3590</v>
      </c>
    </row>
    <row r="1127" spans="1:11" x14ac:dyDescent="0.15">
      <c r="A1127" t="s">
        <v>3591</v>
      </c>
      <c r="B1127" t="s">
        <v>3592</v>
      </c>
      <c r="C1127" t="s">
        <v>3592</v>
      </c>
      <c r="F1127">
        <v>2000</v>
      </c>
      <c r="G1127">
        <v>1</v>
      </c>
      <c r="H1127">
        <v>1</v>
      </c>
      <c r="I1127" t="s">
        <v>3593</v>
      </c>
      <c r="J1127" t="s">
        <v>3594</v>
      </c>
      <c r="K1127" t="s">
        <v>3595</v>
      </c>
    </row>
    <row r="1128" spans="1:11" x14ac:dyDescent="0.15">
      <c r="A1128" t="s">
        <v>3596</v>
      </c>
      <c r="C1128" t="s">
        <v>3597</v>
      </c>
      <c r="F1128">
        <v>2000</v>
      </c>
      <c r="G1128">
        <v>0</v>
      </c>
      <c r="H1128">
        <v>1</v>
      </c>
      <c r="J1128" t="s">
        <v>17</v>
      </c>
      <c r="K1128" t="s">
        <v>3598</v>
      </c>
    </row>
    <row r="1129" spans="1:11" x14ac:dyDescent="0.15">
      <c r="A1129" t="s">
        <v>3599</v>
      </c>
      <c r="B1129" t="s">
        <v>3600</v>
      </c>
      <c r="C1129" t="s">
        <v>3600</v>
      </c>
      <c r="F1129">
        <v>2000</v>
      </c>
      <c r="G1129">
        <v>1</v>
      </c>
      <c r="H1129">
        <v>0</v>
      </c>
      <c r="I1129" t="s">
        <v>43</v>
      </c>
      <c r="K1129" t="s">
        <v>3601</v>
      </c>
    </row>
    <row r="1130" spans="1:11" x14ac:dyDescent="0.15">
      <c r="A1130" t="s">
        <v>3602</v>
      </c>
      <c r="C1130" t="s">
        <v>3603</v>
      </c>
      <c r="F1130">
        <v>2000</v>
      </c>
      <c r="G1130">
        <v>1</v>
      </c>
      <c r="H1130">
        <v>1</v>
      </c>
      <c r="I1130" t="s">
        <v>1220</v>
      </c>
      <c r="J1130" t="s">
        <v>135</v>
      </c>
      <c r="K1130" t="s">
        <v>3604</v>
      </c>
    </row>
    <row r="1131" spans="1:11" x14ac:dyDescent="0.15">
      <c r="A1131" t="s">
        <v>3605</v>
      </c>
      <c r="B1131" t="s">
        <v>3606</v>
      </c>
      <c r="C1131" t="s">
        <v>3606</v>
      </c>
      <c r="F1131">
        <v>2000</v>
      </c>
      <c r="G1131">
        <v>0</v>
      </c>
      <c r="H1131">
        <v>1</v>
      </c>
      <c r="J1131" t="s">
        <v>501</v>
      </c>
      <c r="K1131" t="s">
        <v>3607</v>
      </c>
    </row>
    <row r="1132" spans="1:11" x14ac:dyDescent="0.15">
      <c r="A1132" t="s">
        <v>3608</v>
      </c>
      <c r="B1132" t="s">
        <v>3609</v>
      </c>
      <c r="C1132" t="s">
        <v>3609</v>
      </c>
      <c r="F1132">
        <v>2000</v>
      </c>
      <c r="G1132">
        <v>0</v>
      </c>
      <c r="H1132">
        <v>1</v>
      </c>
      <c r="J1132" t="s">
        <v>17</v>
      </c>
      <c r="K1132" t="s">
        <v>3610</v>
      </c>
    </row>
    <row r="1133" spans="1:11" x14ac:dyDescent="0.15">
      <c r="A1133" t="s">
        <v>3611</v>
      </c>
      <c r="B1133" t="s">
        <v>3612</v>
      </c>
      <c r="C1133" t="s">
        <v>3612</v>
      </c>
      <c r="F1133">
        <v>2000</v>
      </c>
      <c r="G1133">
        <v>0</v>
      </c>
      <c r="H1133">
        <v>1</v>
      </c>
      <c r="J1133" t="s">
        <v>13</v>
      </c>
      <c r="K1133" t="s">
        <v>3613</v>
      </c>
    </row>
    <row r="1134" spans="1:11" x14ac:dyDescent="0.15">
      <c r="A1134" t="s">
        <v>3614</v>
      </c>
      <c r="B1134" t="s">
        <v>3615</v>
      </c>
      <c r="C1134" t="s">
        <v>3615</v>
      </c>
      <c r="F1134">
        <v>2000</v>
      </c>
      <c r="G1134">
        <v>0</v>
      </c>
      <c r="H1134">
        <v>1</v>
      </c>
      <c r="J1134" t="s">
        <v>135</v>
      </c>
      <c r="K1134" t="s">
        <v>3616</v>
      </c>
    </row>
    <row r="1135" spans="1:11" x14ac:dyDescent="0.15">
      <c r="A1135" t="s">
        <v>3617</v>
      </c>
      <c r="B1135" t="s">
        <v>3618</v>
      </c>
      <c r="C1135" t="s">
        <v>3618</v>
      </c>
      <c r="F1135">
        <v>2000</v>
      </c>
      <c r="G1135">
        <v>0</v>
      </c>
      <c r="H1135">
        <v>1</v>
      </c>
      <c r="J1135" t="s">
        <v>13</v>
      </c>
      <c r="K1135" t="s">
        <v>3619</v>
      </c>
    </row>
    <row r="1136" spans="1:11" x14ac:dyDescent="0.15">
      <c r="A1136" t="s">
        <v>3620</v>
      </c>
      <c r="C1136" t="s">
        <v>3621</v>
      </c>
      <c r="F1136">
        <v>2000</v>
      </c>
      <c r="G1136">
        <v>1</v>
      </c>
      <c r="H1136">
        <v>0</v>
      </c>
      <c r="I1136" t="s">
        <v>156</v>
      </c>
      <c r="K1136" t="s">
        <v>3622</v>
      </c>
    </row>
    <row r="1137" spans="1:11" x14ac:dyDescent="0.15">
      <c r="A1137" t="s">
        <v>3623</v>
      </c>
      <c r="C1137" t="s">
        <v>3624</v>
      </c>
      <c r="F1137">
        <v>2000</v>
      </c>
      <c r="G1137">
        <v>0</v>
      </c>
      <c r="H1137">
        <v>1</v>
      </c>
      <c r="J1137" t="s">
        <v>71</v>
      </c>
      <c r="K1137" t="s">
        <v>3625</v>
      </c>
    </row>
    <row r="1138" spans="1:11" x14ac:dyDescent="0.15">
      <c r="A1138" t="s">
        <v>3626</v>
      </c>
      <c r="C1138" t="s">
        <v>3627</v>
      </c>
      <c r="F1138">
        <v>2000</v>
      </c>
      <c r="G1138">
        <v>1</v>
      </c>
      <c r="H1138">
        <v>1</v>
      </c>
      <c r="I1138" t="s">
        <v>218</v>
      </c>
      <c r="J1138" t="s">
        <v>130</v>
      </c>
      <c r="K1138" t="s">
        <v>3628</v>
      </c>
    </row>
    <row r="1139" spans="1:11" x14ac:dyDescent="0.15">
      <c r="A1139" t="s">
        <v>3629</v>
      </c>
      <c r="C1139" t="s">
        <v>3630</v>
      </c>
      <c r="F1139">
        <v>2000</v>
      </c>
      <c r="G1139">
        <v>1</v>
      </c>
      <c r="H1139">
        <v>1</v>
      </c>
      <c r="I1139" t="s">
        <v>43</v>
      </c>
      <c r="J1139" t="s">
        <v>130</v>
      </c>
      <c r="K1139" t="s">
        <v>3631</v>
      </c>
    </row>
    <row r="1140" spans="1:11" x14ac:dyDescent="0.15">
      <c r="A1140" t="s">
        <v>3632</v>
      </c>
      <c r="C1140" t="s">
        <v>3633</v>
      </c>
      <c r="F1140">
        <v>2000</v>
      </c>
      <c r="G1140">
        <v>0</v>
      </c>
      <c r="H1140">
        <v>1</v>
      </c>
      <c r="J1140" t="s">
        <v>13</v>
      </c>
      <c r="K1140" t="s">
        <v>3634</v>
      </c>
    </row>
    <row r="1141" spans="1:11" x14ac:dyDescent="0.15">
      <c r="A1141" t="s">
        <v>3635</v>
      </c>
      <c r="B1141" t="s">
        <v>3636</v>
      </c>
      <c r="C1141" t="s">
        <v>3636</v>
      </c>
      <c r="F1141">
        <v>2000</v>
      </c>
      <c r="G1141">
        <v>1</v>
      </c>
      <c r="H1141">
        <v>1</v>
      </c>
      <c r="I1141" t="s">
        <v>66</v>
      </c>
      <c r="J1141" t="s">
        <v>52</v>
      </c>
      <c r="K1141" t="s">
        <v>3637</v>
      </c>
    </row>
    <row r="1142" spans="1:11" x14ac:dyDescent="0.15">
      <c r="A1142" t="s">
        <v>3638</v>
      </c>
      <c r="B1142" t="s">
        <v>3639</v>
      </c>
      <c r="C1142" t="s">
        <v>3639</v>
      </c>
      <c r="F1142">
        <v>2000</v>
      </c>
      <c r="G1142">
        <v>0</v>
      </c>
      <c r="H1142">
        <v>1</v>
      </c>
      <c r="J1142" t="s">
        <v>71</v>
      </c>
      <c r="K1142" t="s">
        <v>3640</v>
      </c>
    </row>
    <row r="1143" spans="1:11" x14ac:dyDescent="0.15">
      <c r="A1143" t="s">
        <v>3641</v>
      </c>
      <c r="B1143" t="s">
        <v>3642</v>
      </c>
      <c r="C1143" t="s">
        <v>3642</v>
      </c>
      <c r="F1143">
        <v>2000</v>
      </c>
      <c r="G1143">
        <v>1</v>
      </c>
      <c r="H1143">
        <v>1</v>
      </c>
      <c r="I1143" t="s">
        <v>853</v>
      </c>
      <c r="J1143" t="s">
        <v>32</v>
      </c>
      <c r="K1143" t="s">
        <v>3643</v>
      </c>
    </row>
    <row r="1144" spans="1:11" x14ac:dyDescent="0.15">
      <c r="A1144" t="s">
        <v>3644</v>
      </c>
      <c r="B1144" t="s">
        <v>3645</v>
      </c>
      <c r="C1144" t="s">
        <v>3645</v>
      </c>
      <c r="F1144">
        <v>2000</v>
      </c>
      <c r="G1144">
        <v>0</v>
      </c>
      <c r="H1144">
        <v>1</v>
      </c>
      <c r="J1144" t="s">
        <v>39</v>
      </c>
      <c r="K1144" t="s">
        <v>3646</v>
      </c>
    </row>
    <row r="1145" spans="1:11" x14ac:dyDescent="0.15">
      <c r="A1145" t="s">
        <v>3647</v>
      </c>
      <c r="B1145" t="s">
        <v>3648</v>
      </c>
      <c r="C1145" t="s">
        <v>3648</v>
      </c>
      <c r="F1145">
        <v>2000</v>
      </c>
      <c r="G1145">
        <v>1</v>
      </c>
      <c r="H1145">
        <v>0</v>
      </c>
      <c r="I1145" t="s">
        <v>43</v>
      </c>
      <c r="K1145" t="s">
        <v>3649</v>
      </c>
    </row>
    <row r="1146" spans="1:11" x14ac:dyDescent="0.15">
      <c r="A1146" t="s">
        <v>3650</v>
      </c>
      <c r="B1146" t="s">
        <v>3651</v>
      </c>
      <c r="C1146" t="s">
        <v>3651</v>
      </c>
      <c r="F1146">
        <v>2000</v>
      </c>
      <c r="G1146">
        <v>0</v>
      </c>
      <c r="H1146">
        <v>1</v>
      </c>
      <c r="J1146" t="s">
        <v>52</v>
      </c>
      <c r="K1146" t="s">
        <v>3652</v>
      </c>
    </row>
    <row r="1147" spans="1:11" x14ac:dyDescent="0.15">
      <c r="A1147" t="s">
        <v>3653</v>
      </c>
      <c r="C1147" t="s">
        <v>3654</v>
      </c>
      <c r="F1147">
        <v>2000</v>
      </c>
      <c r="G1147">
        <v>1</v>
      </c>
      <c r="H1147">
        <v>1</v>
      </c>
      <c r="I1147" t="s">
        <v>3655</v>
      </c>
      <c r="J1147" t="s">
        <v>135</v>
      </c>
      <c r="K1147" t="s">
        <v>3656</v>
      </c>
    </row>
    <row r="1148" spans="1:11" x14ac:dyDescent="0.15">
      <c r="A1148" t="s">
        <v>3657</v>
      </c>
      <c r="B1148" t="s">
        <v>3658</v>
      </c>
      <c r="C1148" t="s">
        <v>3658</v>
      </c>
      <c r="F1148">
        <v>2000</v>
      </c>
      <c r="G1148">
        <v>0</v>
      </c>
      <c r="H1148">
        <v>1</v>
      </c>
      <c r="J1148" t="s">
        <v>13</v>
      </c>
      <c r="K1148" t="s">
        <v>3659</v>
      </c>
    </row>
    <row r="1149" spans="1:11" x14ac:dyDescent="0.15">
      <c r="A1149" t="s">
        <v>3660</v>
      </c>
      <c r="C1149" t="s">
        <v>3661</v>
      </c>
      <c r="F1149">
        <v>2000</v>
      </c>
      <c r="G1149">
        <v>1</v>
      </c>
      <c r="H1149">
        <v>1</v>
      </c>
      <c r="I1149" t="s">
        <v>548</v>
      </c>
      <c r="J1149" t="s">
        <v>281</v>
      </c>
      <c r="K1149" t="s">
        <v>3662</v>
      </c>
    </row>
    <row r="1150" spans="1:11" x14ac:dyDescent="0.15">
      <c r="A1150" t="s">
        <v>3663</v>
      </c>
      <c r="C1150" t="s">
        <v>3664</v>
      </c>
      <c r="F1150">
        <v>2000</v>
      </c>
      <c r="G1150">
        <v>0</v>
      </c>
      <c r="H1150">
        <v>1</v>
      </c>
      <c r="J1150" t="s">
        <v>17</v>
      </c>
      <c r="K1150" t="s">
        <v>3665</v>
      </c>
    </row>
    <row r="1151" spans="1:11" x14ac:dyDescent="0.15">
      <c r="A1151" t="s">
        <v>3666</v>
      </c>
      <c r="B1151" t="s">
        <v>3667</v>
      </c>
      <c r="C1151" t="s">
        <v>3667</v>
      </c>
      <c r="F1151">
        <v>2000</v>
      </c>
      <c r="G1151">
        <v>1</v>
      </c>
      <c r="H1151">
        <v>1</v>
      </c>
      <c r="I1151" t="s">
        <v>66</v>
      </c>
      <c r="J1151" t="s">
        <v>3668</v>
      </c>
      <c r="K1151" t="s">
        <v>3669</v>
      </c>
    </row>
    <row r="1152" spans="1:11" x14ac:dyDescent="0.15">
      <c r="A1152" t="s">
        <v>3670</v>
      </c>
      <c r="B1152" t="s">
        <v>3671</v>
      </c>
      <c r="C1152" t="s">
        <v>3672</v>
      </c>
      <c r="F1152">
        <v>2000</v>
      </c>
      <c r="G1152">
        <v>1</v>
      </c>
      <c r="H1152">
        <v>0</v>
      </c>
      <c r="I1152" t="s">
        <v>43</v>
      </c>
      <c r="K1152" t="s">
        <v>3673</v>
      </c>
    </row>
    <row r="1153" spans="1:11" x14ac:dyDescent="0.15">
      <c r="A1153" t="s">
        <v>3674</v>
      </c>
      <c r="B1153" t="s">
        <v>3675</v>
      </c>
      <c r="C1153" t="s">
        <v>3675</v>
      </c>
      <c r="F1153">
        <v>2000</v>
      </c>
      <c r="G1153">
        <v>0</v>
      </c>
      <c r="H1153">
        <v>1</v>
      </c>
      <c r="J1153" t="s">
        <v>281</v>
      </c>
      <c r="K1153" t="s">
        <v>3676</v>
      </c>
    </row>
    <row r="1154" spans="1:11" x14ac:dyDescent="0.15">
      <c r="A1154" t="s">
        <v>3677</v>
      </c>
      <c r="B1154" t="s">
        <v>3678</v>
      </c>
      <c r="C1154" t="s">
        <v>3678</v>
      </c>
      <c r="F1154">
        <v>2000</v>
      </c>
      <c r="G1154">
        <v>1</v>
      </c>
      <c r="H1154">
        <v>0</v>
      </c>
      <c r="I1154" t="s">
        <v>1594</v>
      </c>
      <c r="K1154" t="s">
        <v>3679</v>
      </c>
    </row>
    <row r="1155" spans="1:11" x14ac:dyDescent="0.15">
      <c r="A1155" t="s">
        <v>3680</v>
      </c>
      <c r="B1155" t="s">
        <v>3681</v>
      </c>
      <c r="C1155" t="s">
        <v>3681</v>
      </c>
      <c r="F1155">
        <v>2000</v>
      </c>
      <c r="G1155">
        <v>1</v>
      </c>
      <c r="H1155">
        <v>1</v>
      </c>
      <c r="I1155" t="s">
        <v>214</v>
      </c>
      <c r="J1155" t="s">
        <v>3682</v>
      </c>
      <c r="K1155" t="s">
        <v>3683</v>
      </c>
    </row>
    <row r="1156" spans="1:11" x14ac:dyDescent="0.15">
      <c r="A1156" t="s">
        <v>3684</v>
      </c>
      <c r="C1156" t="s">
        <v>3685</v>
      </c>
      <c r="F1156">
        <v>2000</v>
      </c>
      <c r="G1156">
        <v>0</v>
      </c>
      <c r="H1156">
        <v>1</v>
      </c>
      <c r="J1156" t="s">
        <v>22</v>
      </c>
      <c r="K1156" t="s">
        <v>3686</v>
      </c>
    </row>
    <row r="1157" spans="1:11" x14ac:dyDescent="0.15">
      <c r="A1157" t="s">
        <v>3687</v>
      </c>
      <c r="B1157" t="s">
        <v>3688</v>
      </c>
      <c r="C1157" t="s">
        <v>3688</v>
      </c>
      <c r="F1157">
        <v>2000</v>
      </c>
      <c r="G1157">
        <v>0</v>
      </c>
      <c r="H1157">
        <v>1</v>
      </c>
      <c r="J1157" t="s">
        <v>13</v>
      </c>
      <c r="K1157" t="s">
        <v>3689</v>
      </c>
    </row>
    <row r="1158" spans="1:11" x14ac:dyDescent="0.15">
      <c r="A1158" t="s">
        <v>3690</v>
      </c>
      <c r="B1158" t="s">
        <v>3691</v>
      </c>
      <c r="C1158" t="s">
        <v>3691</v>
      </c>
      <c r="F1158">
        <v>2000</v>
      </c>
      <c r="G1158">
        <v>0</v>
      </c>
      <c r="H1158">
        <v>1</v>
      </c>
      <c r="J1158" t="s">
        <v>71</v>
      </c>
      <c r="K1158" t="s">
        <v>3692</v>
      </c>
    </row>
    <row r="1159" spans="1:11" x14ac:dyDescent="0.15">
      <c r="A1159" t="s">
        <v>3693</v>
      </c>
      <c r="B1159" t="s">
        <v>3694</v>
      </c>
      <c r="C1159" t="s">
        <v>3694</v>
      </c>
      <c r="F1159">
        <v>2000</v>
      </c>
      <c r="G1159">
        <v>1</v>
      </c>
      <c r="H1159">
        <v>0</v>
      </c>
      <c r="I1159" t="s">
        <v>753</v>
      </c>
      <c r="K1159" t="s">
        <v>3695</v>
      </c>
    </row>
    <row r="1160" spans="1:11" x14ac:dyDescent="0.15">
      <c r="A1160" t="s">
        <v>3696</v>
      </c>
      <c r="B1160" t="s">
        <v>3697</v>
      </c>
      <c r="C1160" t="s">
        <v>3697</v>
      </c>
      <c r="F1160">
        <v>2000</v>
      </c>
      <c r="G1160">
        <v>0</v>
      </c>
      <c r="H1160">
        <v>1</v>
      </c>
      <c r="J1160" t="s">
        <v>17</v>
      </c>
      <c r="K1160" t="s">
        <v>3698</v>
      </c>
    </row>
    <row r="1161" spans="1:11" x14ac:dyDescent="0.15">
      <c r="A1161" t="s">
        <v>3699</v>
      </c>
      <c r="C1161" t="s">
        <v>3700</v>
      </c>
      <c r="F1161">
        <v>2000</v>
      </c>
      <c r="G1161">
        <v>1</v>
      </c>
      <c r="H1161">
        <v>1</v>
      </c>
      <c r="I1161" t="s">
        <v>43</v>
      </c>
      <c r="J1161" t="s">
        <v>298</v>
      </c>
      <c r="K1161" t="s">
        <v>3701</v>
      </c>
    </row>
    <row r="1162" spans="1:11" x14ac:dyDescent="0.15">
      <c r="A1162" t="s">
        <v>3702</v>
      </c>
      <c r="B1162" t="s">
        <v>3703</v>
      </c>
      <c r="C1162" t="s">
        <v>3703</v>
      </c>
      <c r="F1162">
        <v>2000</v>
      </c>
      <c r="G1162">
        <v>1</v>
      </c>
      <c r="H1162">
        <v>0</v>
      </c>
      <c r="I1162" t="s">
        <v>43</v>
      </c>
      <c r="K1162" t="s">
        <v>3704</v>
      </c>
    </row>
    <row r="1163" spans="1:11" x14ac:dyDescent="0.15">
      <c r="A1163" t="s">
        <v>3705</v>
      </c>
      <c r="B1163" t="s">
        <v>3706</v>
      </c>
      <c r="C1163" t="s">
        <v>3706</v>
      </c>
      <c r="F1163">
        <v>2000</v>
      </c>
      <c r="G1163">
        <v>0</v>
      </c>
      <c r="H1163">
        <v>1</v>
      </c>
      <c r="J1163" t="s">
        <v>39</v>
      </c>
      <c r="K1163" t="s">
        <v>3707</v>
      </c>
    </row>
    <row r="1164" spans="1:11" x14ac:dyDescent="0.15">
      <c r="A1164" t="s">
        <v>3708</v>
      </c>
      <c r="B1164" t="s">
        <v>3709</v>
      </c>
      <c r="C1164" t="s">
        <v>3709</v>
      </c>
      <c r="F1164">
        <v>2000</v>
      </c>
      <c r="G1164">
        <v>1</v>
      </c>
      <c r="H1164">
        <v>0</v>
      </c>
      <c r="I1164" t="s">
        <v>3474</v>
      </c>
      <c r="K1164" t="s">
        <v>3710</v>
      </c>
    </row>
    <row r="1165" spans="1:11" x14ac:dyDescent="0.15">
      <c r="A1165" t="s">
        <v>3711</v>
      </c>
      <c r="B1165" t="s">
        <v>3712</v>
      </c>
      <c r="C1165" t="s">
        <v>3712</v>
      </c>
      <c r="F1165">
        <v>2000</v>
      </c>
      <c r="G1165">
        <v>0</v>
      </c>
      <c r="H1165">
        <v>1</v>
      </c>
      <c r="J1165" t="s">
        <v>541</v>
      </c>
      <c r="K1165" t="s">
        <v>3713</v>
      </c>
    </row>
    <row r="1166" spans="1:11" x14ac:dyDescent="0.15">
      <c r="A1166" t="s">
        <v>3714</v>
      </c>
      <c r="C1166" t="s">
        <v>3715</v>
      </c>
      <c r="F1166">
        <v>2000</v>
      </c>
      <c r="G1166">
        <v>1</v>
      </c>
      <c r="H1166">
        <v>0</v>
      </c>
      <c r="I1166" t="s">
        <v>1059</v>
      </c>
      <c r="K1166" t="s">
        <v>3716</v>
      </c>
    </row>
    <row r="1167" spans="1:11" x14ac:dyDescent="0.15">
      <c r="A1167" t="s">
        <v>3717</v>
      </c>
      <c r="C1167" t="s">
        <v>3718</v>
      </c>
      <c r="F1167">
        <v>2000</v>
      </c>
      <c r="G1167">
        <v>1</v>
      </c>
      <c r="H1167">
        <v>1</v>
      </c>
      <c r="I1167" t="s">
        <v>112</v>
      </c>
      <c r="J1167" t="s">
        <v>71</v>
      </c>
      <c r="K1167" t="s">
        <v>3719</v>
      </c>
    </row>
    <row r="1168" spans="1:11" x14ac:dyDescent="0.15">
      <c r="A1168" t="s">
        <v>3720</v>
      </c>
      <c r="C1168" t="s">
        <v>3721</v>
      </c>
      <c r="F1168">
        <v>2000</v>
      </c>
      <c r="G1168">
        <v>0</v>
      </c>
      <c r="H1168">
        <v>1</v>
      </c>
      <c r="J1168" t="s">
        <v>71</v>
      </c>
      <c r="K1168" t="s">
        <v>3722</v>
      </c>
    </row>
    <row r="1169" spans="1:11" x14ac:dyDescent="0.15">
      <c r="A1169" t="s">
        <v>3723</v>
      </c>
      <c r="B1169" t="s">
        <v>3724</v>
      </c>
      <c r="C1169" t="s">
        <v>3724</v>
      </c>
      <c r="F1169">
        <v>2000</v>
      </c>
      <c r="G1169">
        <v>1</v>
      </c>
      <c r="H1169">
        <v>0</v>
      </c>
      <c r="I1169" t="s">
        <v>156</v>
      </c>
      <c r="K1169" t="s">
        <v>3725</v>
      </c>
    </row>
    <row r="1170" spans="1:11" x14ac:dyDescent="0.15">
      <c r="A1170" t="s">
        <v>3726</v>
      </c>
      <c r="B1170" t="s">
        <v>3727</v>
      </c>
      <c r="C1170" t="s">
        <v>3727</v>
      </c>
      <c r="F1170">
        <v>2000</v>
      </c>
      <c r="G1170">
        <v>1</v>
      </c>
      <c r="H1170">
        <v>1</v>
      </c>
      <c r="I1170" t="s">
        <v>43</v>
      </c>
      <c r="J1170" t="s">
        <v>130</v>
      </c>
      <c r="K1170" t="s">
        <v>3728</v>
      </c>
    </row>
    <row r="1171" spans="1:11" x14ac:dyDescent="0.15">
      <c r="A1171" t="s">
        <v>3729</v>
      </c>
      <c r="C1171" t="s">
        <v>3730</v>
      </c>
      <c r="F1171">
        <v>2000</v>
      </c>
      <c r="G1171">
        <v>1</v>
      </c>
      <c r="H1171">
        <v>0</v>
      </c>
      <c r="I1171" t="s">
        <v>43</v>
      </c>
      <c r="K1171" t="s">
        <v>3731</v>
      </c>
    </row>
    <row r="1172" spans="1:11" x14ac:dyDescent="0.15">
      <c r="A1172" t="s">
        <v>3732</v>
      </c>
      <c r="B1172" t="s">
        <v>3733</v>
      </c>
      <c r="C1172" t="s">
        <v>3733</v>
      </c>
      <c r="F1172">
        <v>2000</v>
      </c>
      <c r="G1172">
        <v>0</v>
      </c>
      <c r="H1172">
        <v>1</v>
      </c>
      <c r="J1172" t="s">
        <v>22</v>
      </c>
      <c r="K1172" t="s">
        <v>3734</v>
      </c>
    </row>
    <row r="1173" spans="1:11" x14ac:dyDescent="0.15">
      <c r="A1173" t="s">
        <v>3735</v>
      </c>
      <c r="B1173" t="s">
        <v>3736</v>
      </c>
      <c r="C1173" t="s">
        <v>3736</v>
      </c>
      <c r="F1173">
        <v>2000</v>
      </c>
      <c r="G1173">
        <v>1</v>
      </c>
      <c r="H1173">
        <v>1</v>
      </c>
      <c r="I1173" t="s">
        <v>3737</v>
      </c>
      <c r="J1173" t="s">
        <v>52</v>
      </c>
      <c r="K1173" t="s">
        <v>3738</v>
      </c>
    </row>
    <row r="1174" spans="1:11" x14ac:dyDescent="0.15">
      <c r="A1174" t="s">
        <v>3739</v>
      </c>
      <c r="B1174" t="s">
        <v>3740</v>
      </c>
      <c r="C1174" t="s">
        <v>3740</v>
      </c>
      <c r="F1174">
        <v>2000</v>
      </c>
      <c r="G1174">
        <v>0</v>
      </c>
      <c r="H1174">
        <v>1</v>
      </c>
      <c r="J1174" t="s">
        <v>13</v>
      </c>
      <c r="K1174" t="s">
        <v>3741</v>
      </c>
    </row>
    <row r="1175" spans="1:11" x14ac:dyDescent="0.15">
      <c r="A1175" t="s">
        <v>3742</v>
      </c>
      <c r="B1175" t="s">
        <v>3743</v>
      </c>
      <c r="C1175" t="s">
        <v>3743</v>
      </c>
      <c r="F1175">
        <v>2000</v>
      </c>
      <c r="G1175">
        <v>0</v>
      </c>
      <c r="H1175">
        <v>1</v>
      </c>
      <c r="J1175" t="s">
        <v>52</v>
      </c>
      <c r="K1175" t="s">
        <v>3744</v>
      </c>
    </row>
    <row r="1176" spans="1:11" x14ac:dyDescent="0.15">
      <c r="A1176" t="s">
        <v>3745</v>
      </c>
      <c r="B1176" t="s">
        <v>3746</v>
      </c>
      <c r="C1176" t="s">
        <v>3746</v>
      </c>
      <c r="F1176">
        <v>2000</v>
      </c>
      <c r="G1176">
        <v>0</v>
      </c>
      <c r="H1176">
        <v>1</v>
      </c>
      <c r="J1176" t="s">
        <v>135</v>
      </c>
      <c r="K1176" t="s">
        <v>3747</v>
      </c>
    </row>
    <row r="1177" spans="1:11" x14ac:dyDescent="0.15">
      <c r="A1177" t="s">
        <v>3748</v>
      </c>
      <c r="B1177" t="s">
        <v>3749</v>
      </c>
      <c r="C1177" t="s">
        <v>3749</v>
      </c>
      <c r="F1177">
        <v>2000</v>
      </c>
      <c r="G1177">
        <v>1</v>
      </c>
      <c r="H1177">
        <v>1</v>
      </c>
      <c r="I1177" t="s">
        <v>43</v>
      </c>
      <c r="J1177" t="s">
        <v>71</v>
      </c>
      <c r="K1177" t="s">
        <v>3750</v>
      </c>
    </row>
    <row r="1178" spans="1:11" x14ac:dyDescent="0.15">
      <c r="A1178" t="s">
        <v>3751</v>
      </c>
      <c r="C1178" t="s">
        <v>3752</v>
      </c>
      <c r="F1178">
        <v>2000</v>
      </c>
      <c r="G1178">
        <v>1</v>
      </c>
      <c r="H1178">
        <v>1</v>
      </c>
      <c r="I1178" t="s">
        <v>156</v>
      </c>
      <c r="J1178" t="s">
        <v>3753</v>
      </c>
      <c r="K1178" t="s">
        <v>3754</v>
      </c>
    </row>
    <row r="1179" spans="1:11" x14ac:dyDescent="0.15">
      <c r="A1179" t="s">
        <v>3755</v>
      </c>
      <c r="C1179" t="s">
        <v>3756</v>
      </c>
      <c r="F1179">
        <v>2000</v>
      </c>
      <c r="G1179">
        <v>1</v>
      </c>
      <c r="H1179">
        <v>0</v>
      </c>
      <c r="I1179" t="s">
        <v>66</v>
      </c>
      <c r="K1179" t="s">
        <v>3757</v>
      </c>
    </row>
    <row r="1180" spans="1:11" x14ac:dyDescent="0.15">
      <c r="A1180" t="s">
        <v>3758</v>
      </c>
      <c r="C1180" t="s">
        <v>3759</v>
      </c>
      <c r="F1180">
        <v>2000</v>
      </c>
      <c r="G1180">
        <v>0</v>
      </c>
      <c r="H1180">
        <v>1</v>
      </c>
      <c r="J1180" t="s">
        <v>201</v>
      </c>
      <c r="K1180" t="s">
        <v>3760</v>
      </c>
    </row>
    <row r="1181" spans="1:11" x14ac:dyDescent="0.15">
      <c r="A1181" t="s">
        <v>3761</v>
      </c>
      <c r="B1181" t="s">
        <v>3762</v>
      </c>
      <c r="C1181" t="s">
        <v>3762</v>
      </c>
      <c r="F1181">
        <v>2000</v>
      </c>
      <c r="G1181">
        <v>0</v>
      </c>
      <c r="H1181">
        <v>1</v>
      </c>
      <c r="J1181" t="s">
        <v>13</v>
      </c>
      <c r="K1181" t="s">
        <v>3763</v>
      </c>
    </row>
    <row r="1182" spans="1:11" x14ac:dyDescent="0.15">
      <c r="A1182" t="s">
        <v>3764</v>
      </c>
      <c r="B1182" t="s">
        <v>3765</v>
      </c>
      <c r="C1182" t="s">
        <v>3765</v>
      </c>
      <c r="F1182">
        <v>2001</v>
      </c>
      <c r="G1182">
        <v>0</v>
      </c>
      <c r="H1182">
        <v>1</v>
      </c>
      <c r="J1182" t="s">
        <v>39</v>
      </c>
      <c r="K1182" t="s">
        <v>3766</v>
      </c>
    </row>
    <row r="1183" spans="1:11" x14ac:dyDescent="0.15">
      <c r="A1183" t="s">
        <v>3767</v>
      </c>
      <c r="B1183" t="s">
        <v>3768</v>
      </c>
      <c r="C1183" t="s">
        <v>3768</v>
      </c>
      <c r="F1183">
        <v>2001</v>
      </c>
      <c r="G1183">
        <v>1</v>
      </c>
      <c r="H1183">
        <v>1</v>
      </c>
      <c r="I1183" t="s">
        <v>62</v>
      </c>
      <c r="J1183" t="s">
        <v>13</v>
      </c>
      <c r="K1183" t="s">
        <v>3769</v>
      </c>
    </row>
    <row r="1184" spans="1:11" x14ac:dyDescent="0.15">
      <c r="A1184" t="s">
        <v>3770</v>
      </c>
      <c r="B1184" t="s">
        <v>3771</v>
      </c>
      <c r="C1184" t="s">
        <v>3771</v>
      </c>
      <c r="F1184">
        <v>2001</v>
      </c>
      <c r="G1184">
        <v>0</v>
      </c>
      <c r="H1184">
        <v>1</v>
      </c>
      <c r="J1184" t="s">
        <v>17</v>
      </c>
      <c r="K1184" t="s">
        <v>3772</v>
      </c>
    </row>
    <row r="1185" spans="1:11" x14ac:dyDescent="0.15">
      <c r="A1185" t="s">
        <v>3773</v>
      </c>
      <c r="B1185" t="s">
        <v>3774</v>
      </c>
      <c r="C1185" t="s">
        <v>3774</v>
      </c>
      <c r="F1185">
        <v>2001</v>
      </c>
      <c r="G1185">
        <v>0</v>
      </c>
      <c r="H1185">
        <v>1</v>
      </c>
      <c r="J1185" t="s">
        <v>17</v>
      </c>
      <c r="K1185" t="s">
        <v>3775</v>
      </c>
    </row>
    <row r="1186" spans="1:11" x14ac:dyDescent="0.15">
      <c r="A1186" t="s">
        <v>3776</v>
      </c>
      <c r="B1186" t="s">
        <v>3777</v>
      </c>
      <c r="C1186" t="s">
        <v>3777</v>
      </c>
      <c r="F1186">
        <v>2001</v>
      </c>
      <c r="G1186">
        <v>0</v>
      </c>
      <c r="H1186">
        <v>1</v>
      </c>
      <c r="J1186" t="s">
        <v>102</v>
      </c>
      <c r="K1186" t="s">
        <v>3778</v>
      </c>
    </row>
    <row r="1187" spans="1:11" x14ac:dyDescent="0.15">
      <c r="A1187" t="s">
        <v>3779</v>
      </c>
      <c r="B1187" t="s">
        <v>3780</v>
      </c>
      <c r="C1187" t="s">
        <v>3780</v>
      </c>
      <c r="F1187">
        <v>2001</v>
      </c>
      <c r="G1187">
        <v>0</v>
      </c>
      <c r="H1187">
        <v>1</v>
      </c>
      <c r="J1187" t="s">
        <v>13</v>
      </c>
      <c r="K1187" t="s">
        <v>3781</v>
      </c>
    </row>
    <row r="1188" spans="1:11" x14ac:dyDescent="0.15">
      <c r="A1188" t="s">
        <v>3782</v>
      </c>
      <c r="B1188" t="s">
        <v>3783</v>
      </c>
      <c r="C1188" t="s">
        <v>3783</v>
      </c>
      <c r="F1188">
        <v>2001</v>
      </c>
      <c r="G1188">
        <v>1</v>
      </c>
      <c r="H1188">
        <v>1</v>
      </c>
      <c r="I1188" t="s">
        <v>156</v>
      </c>
      <c r="J1188" t="s">
        <v>17</v>
      </c>
      <c r="K1188" t="s">
        <v>3784</v>
      </c>
    </row>
    <row r="1189" spans="1:11" x14ac:dyDescent="0.15">
      <c r="A1189" t="s">
        <v>3785</v>
      </c>
      <c r="B1189" t="s">
        <v>3786</v>
      </c>
      <c r="C1189" t="s">
        <v>3786</v>
      </c>
      <c r="F1189">
        <v>2001</v>
      </c>
      <c r="G1189">
        <v>1</v>
      </c>
      <c r="H1189">
        <v>1</v>
      </c>
      <c r="I1189" t="s">
        <v>43</v>
      </c>
      <c r="J1189" t="s">
        <v>52</v>
      </c>
      <c r="K1189" t="s">
        <v>3787</v>
      </c>
    </row>
    <row r="1190" spans="1:11" x14ac:dyDescent="0.15">
      <c r="A1190" t="s">
        <v>3788</v>
      </c>
      <c r="B1190" t="s">
        <v>3789</v>
      </c>
      <c r="C1190" t="s">
        <v>3789</v>
      </c>
      <c r="F1190">
        <v>2001</v>
      </c>
      <c r="G1190">
        <v>1</v>
      </c>
      <c r="H1190">
        <v>1</v>
      </c>
      <c r="I1190" t="s">
        <v>43</v>
      </c>
      <c r="J1190" t="s">
        <v>13</v>
      </c>
      <c r="K1190" t="s">
        <v>3790</v>
      </c>
    </row>
    <row r="1191" spans="1:11" x14ac:dyDescent="0.15">
      <c r="A1191" t="s">
        <v>3791</v>
      </c>
      <c r="B1191" t="s">
        <v>3792</v>
      </c>
      <c r="C1191" t="s">
        <v>3792</v>
      </c>
      <c r="F1191">
        <v>2001</v>
      </c>
      <c r="G1191">
        <v>0</v>
      </c>
      <c r="H1191">
        <v>1</v>
      </c>
      <c r="J1191" t="s">
        <v>32</v>
      </c>
      <c r="K1191" t="s">
        <v>3793</v>
      </c>
    </row>
    <row r="1192" spans="1:11" x14ac:dyDescent="0.15">
      <c r="A1192" t="s">
        <v>3794</v>
      </c>
      <c r="B1192" t="s">
        <v>3795</v>
      </c>
      <c r="C1192" t="s">
        <v>3795</v>
      </c>
      <c r="F1192">
        <v>2001</v>
      </c>
      <c r="G1192">
        <v>1</v>
      </c>
      <c r="H1192">
        <v>1</v>
      </c>
      <c r="I1192" t="s">
        <v>214</v>
      </c>
      <c r="J1192" t="s">
        <v>22</v>
      </c>
      <c r="K1192" t="s">
        <v>3796</v>
      </c>
    </row>
    <row r="1193" spans="1:11" x14ac:dyDescent="0.15">
      <c r="A1193" t="s">
        <v>3797</v>
      </c>
      <c r="B1193" t="s">
        <v>3798</v>
      </c>
      <c r="C1193" t="s">
        <v>3798</v>
      </c>
      <c r="F1193">
        <v>2001</v>
      </c>
      <c r="G1193">
        <v>1</v>
      </c>
      <c r="H1193">
        <v>0</v>
      </c>
      <c r="I1193" t="s">
        <v>455</v>
      </c>
      <c r="K1193" t="s">
        <v>3799</v>
      </c>
    </row>
    <row r="1194" spans="1:11" x14ac:dyDescent="0.15">
      <c r="A1194" t="s">
        <v>3800</v>
      </c>
      <c r="C1194" t="s">
        <v>3801</v>
      </c>
      <c r="F1194">
        <v>2001</v>
      </c>
      <c r="G1194">
        <v>1</v>
      </c>
      <c r="H1194">
        <v>0</v>
      </c>
      <c r="I1194" t="s">
        <v>156</v>
      </c>
      <c r="K1194" t="s">
        <v>3802</v>
      </c>
    </row>
    <row r="1195" spans="1:11" x14ac:dyDescent="0.15">
      <c r="A1195" t="s">
        <v>3803</v>
      </c>
      <c r="B1195" t="s">
        <v>3804</v>
      </c>
      <c r="C1195" t="s">
        <v>3805</v>
      </c>
      <c r="F1195">
        <v>2001</v>
      </c>
      <c r="G1195">
        <v>1</v>
      </c>
      <c r="H1195">
        <v>1</v>
      </c>
      <c r="I1195" t="s">
        <v>62</v>
      </c>
      <c r="J1195" t="s">
        <v>135</v>
      </c>
      <c r="K1195" t="s">
        <v>3806</v>
      </c>
    </row>
    <row r="1196" spans="1:11" x14ac:dyDescent="0.15">
      <c r="A1196" t="s">
        <v>3807</v>
      </c>
      <c r="B1196" t="s">
        <v>3808</v>
      </c>
      <c r="C1196" t="s">
        <v>3808</v>
      </c>
      <c r="F1196">
        <v>2001</v>
      </c>
      <c r="G1196">
        <v>1</v>
      </c>
      <c r="H1196">
        <v>0</v>
      </c>
      <c r="I1196" t="s">
        <v>3809</v>
      </c>
      <c r="K1196" t="s">
        <v>3810</v>
      </c>
    </row>
    <row r="1197" spans="1:11" x14ac:dyDescent="0.15">
      <c r="A1197" t="s">
        <v>3811</v>
      </c>
      <c r="B1197" t="s">
        <v>3812</v>
      </c>
      <c r="C1197" t="s">
        <v>3812</v>
      </c>
      <c r="F1197">
        <v>2001</v>
      </c>
      <c r="G1197">
        <v>1</v>
      </c>
      <c r="H1197">
        <v>1</v>
      </c>
      <c r="I1197" t="s">
        <v>43</v>
      </c>
      <c r="J1197" t="s">
        <v>13</v>
      </c>
      <c r="K1197" t="s">
        <v>3813</v>
      </c>
    </row>
    <row r="1198" spans="1:11" x14ac:dyDescent="0.15">
      <c r="A1198" t="s">
        <v>3814</v>
      </c>
      <c r="B1198" t="s">
        <v>3815</v>
      </c>
      <c r="C1198" t="s">
        <v>3815</v>
      </c>
      <c r="F1198">
        <v>2001</v>
      </c>
      <c r="G1198">
        <v>0</v>
      </c>
      <c r="H1198">
        <v>1</v>
      </c>
      <c r="J1198" t="s">
        <v>17</v>
      </c>
      <c r="K1198" t="s">
        <v>3816</v>
      </c>
    </row>
    <row r="1199" spans="1:11" x14ac:dyDescent="0.15">
      <c r="A1199" t="s">
        <v>3817</v>
      </c>
      <c r="B1199" t="s">
        <v>3818</v>
      </c>
      <c r="C1199" t="s">
        <v>3818</v>
      </c>
      <c r="F1199">
        <v>2001</v>
      </c>
      <c r="G1199">
        <v>0</v>
      </c>
      <c r="H1199">
        <v>1</v>
      </c>
      <c r="J1199" t="s">
        <v>13</v>
      </c>
      <c r="K1199" t="s">
        <v>3819</v>
      </c>
    </row>
    <row r="1200" spans="1:11" x14ac:dyDescent="0.15">
      <c r="A1200" t="s">
        <v>3820</v>
      </c>
      <c r="B1200" t="s">
        <v>3821</v>
      </c>
      <c r="C1200" t="s">
        <v>3821</v>
      </c>
      <c r="F1200">
        <v>2001</v>
      </c>
      <c r="G1200">
        <v>0</v>
      </c>
      <c r="H1200">
        <v>1</v>
      </c>
      <c r="J1200" t="s">
        <v>13</v>
      </c>
      <c r="K1200" t="s">
        <v>3822</v>
      </c>
    </row>
    <row r="1201" spans="1:11" x14ac:dyDescent="0.15">
      <c r="A1201" t="s">
        <v>3823</v>
      </c>
      <c r="B1201" t="s">
        <v>3824</v>
      </c>
      <c r="C1201" t="s">
        <v>3824</v>
      </c>
      <c r="F1201">
        <v>2001</v>
      </c>
      <c r="G1201">
        <v>1</v>
      </c>
      <c r="H1201">
        <v>1</v>
      </c>
      <c r="I1201" t="s">
        <v>214</v>
      </c>
      <c r="J1201" t="s">
        <v>71</v>
      </c>
      <c r="K1201" t="s">
        <v>3825</v>
      </c>
    </row>
    <row r="1202" spans="1:11" x14ac:dyDescent="0.15">
      <c r="A1202" t="s">
        <v>3826</v>
      </c>
      <c r="B1202" t="s">
        <v>3827</v>
      </c>
      <c r="C1202" t="s">
        <v>3827</v>
      </c>
      <c r="F1202">
        <v>2001</v>
      </c>
      <c r="G1202">
        <v>1</v>
      </c>
      <c r="H1202">
        <v>1</v>
      </c>
      <c r="I1202" t="s">
        <v>43</v>
      </c>
      <c r="J1202" t="s">
        <v>573</v>
      </c>
      <c r="K1202" t="s">
        <v>3828</v>
      </c>
    </row>
    <row r="1203" spans="1:11" x14ac:dyDescent="0.15">
      <c r="A1203" t="s">
        <v>3829</v>
      </c>
      <c r="B1203" t="s">
        <v>3830</v>
      </c>
      <c r="C1203" t="s">
        <v>3830</v>
      </c>
      <c r="F1203">
        <v>2001</v>
      </c>
      <c r="G1203">
        <v>0</v>
      </c>
      <c r="H1203">
        <v>1</v>
      </c>
      <c r="J1203" t="s">
        <v>13</v>
      </c>
      <c r="K1203" t="s">
        <v>3831</v>
      </c>
    </row>
    <row r="1204" spans="1:11" x14ac:dyDescent="0.15">
      <c r="A1204" t="s">
        <v>3832</v>
      </c>
      <c r="B1204" t="s">
        <v>3833</v>
      </c>
      <c r="C1204" t="s">
        <v>3833</v>
      </c>
      <c r="F1204">
        <v>2001</v>
      </c>
      <c r="G1204">
        <v>0</v>
      </c>
      <c r="H1204">
        <v>1</v>
      </c>
      <c r="J1204" t="s">
        <v>135</v>
      </c>
      <c r="K1204" t="s">
        <v>3834</v>
      </c>
    </row>
    <row r="1205" spans="1:11" x14ac:dyDescent="0.15">
      <c r="A1205" t="s">
        <v>3835</v>
      </c>
      <c r="B1205" t="s">
        <v>3836</v>
      </c>
      <c r="C1205" t="s">
        <v>3836</v>
      </c>
      <c r="F1205">
        <v>2001</v>
      </c>
      <c r="G1205">
        <v>1</v>
      </c>
      <c r="H1205">
        <v>0</v>
      </c>
      <c r="I1205" t="s">
        <v>2326</v>
      </c>
      <c r="K1205" t="s">
        <v>3837</v>
      </c>
    </row>
    <row r="1206" spans="1:11" x14ac:dyDescent="0.15">
      <c r="A1206" t="s">
        <v>3838</v>
      </c>
      <c r="B1206" t="s">
        <v>3839</v>
      </c>
      <c r="C1206" t="s">
        <v>3839</v>
      </c>
      <c r="F1206">
        <v>2001</v>
      </c>
      <c r="G1206">
        <v>1</v>
      </c>
      <c r="H1206">
        <v>1</v>
      </c>
      <c r="I1206" t="s">
        <v>2969</v>
      </c>
      <c r="J1206" t="s">
        <v>48</v>
      </c>
      <c r="K1206" t="s">
        <v>3840</v>
      </c>
    </row>
    <row r="1207" spans="1:11" x14ac:dyDescent="0.15">
      <c r="A1207" t="s">
        <v>3841</v>
      </c>
      <c r="B1207" t="s">
        <v>3842</v>
      </c>
      <c r="C1207" t="s">
        <v>3842</v>
      </c>
      <c r="F1207">
        <v>2001</v>
      </c>
      <c r="G1207">
        <v>0</v>
      </c>
      <c r="H1207">
        <v>1</v>
      </c>
      <c r="J1207" t="s">
        <v>52</v>
      </c>
      <c r="K1207" t="s">
        <v>3843</v>
      </c>
    </row>
    <row r="1208" spans="1:11" x14ac:dyDescent="0.15">
      <c r="A1208" t="s">
        <v>3844</v>
      </c>
      <c r="B1208" t="s">
        <v>3845</v>
      </c>
      <c r="C1208" t="s">
        <v>3845</v>
      </c>
      <c r="F1208">
        <v>2001</v>
      </c>
      <c r="G1208">
        <v>0</v>
      </c>
      <c r="H1208">
        <v>1</v>
      </c>
      <c r="J1208" t="s">
        <v>17</v>
      </c>
      <c r="K1208" t="s">
        <v>3846</v>
      </c>
    </row>
    <row r="1209" spans="1:11" x14ac:dyDescent="0.15">
      <c r="A1209" t="s">
        <v>3847</v>
      </c>
      <c r="B1209" t="s">
        <v>3848</v>
      </c>
      <c r="C1209" t="s">
        <v>3848</v>
      </c>
      <c r="F1209">
        <v>2001</v>
      </c>
      <c r="G1209">
        <v>1</v>
      </c>
      <c r="H1209">
        <v>0</v>
      </c>
      <c r="I1209" t="s">
        <v>43</v>
      </c>
      <c r="K1209" t="s">
        <v>3849</v>
      </c>
    </row>
    <row r="1210" spans="1:11" x14ac:dyDescent="0.15">
      <c r="A1210" t="s">
        <v>3850</v>
      </c>
      <c r="B1210" t="s">
        <v>3851</v>
      </c>
      <c r="C1210" t="s">
        <v>3851</v>
      </c>
      <c r="F1210">
        <v>2001</v>
      </c>
      <c r="G1210">
        <v>1</v>
      </c>
      <c r="H1210">
        <v>1</v>
      </c>
      <c r="I1210" t="s">
        <v>43</v>
      </c>
      <c r="J1210" t="s">
        <v>48</v>
      </c>
      <c r="K1210" t="s">
        <v>3852</v>
      </c>
    </row>
    <row r="1211" spans="1:11" x14ac:dyDescent="0.15">
      <c r="A1211" t="s">
        <v>3853</v>
      </c>
      <c r="B1211" t="s">
        <v>3854</v>
      </c>
      <c r="C1211" t="s">
        <v>3854</v>
      </c>
      <c r="F1211">
        <v>2001</v>
      </c>
      <c r="G1211">
        <v>1</v>
      </c>
      <c r="H1211">
        <v>1</v>
      </c>
      <c r="I1211" t="s">
        <v>43</v>
      </c>
      <c r="J1211" t="s">
        <v>13</v>
      </c>
      <c r="K1211" t="s">
        <v>3855</v>
      </c>
    </row>
    <row r="1212" spans="1:11" x14ac:dyDescent="0.15">
      <c r="A1212" t="s">
        <v>3856</v>
      </c>
      <c r="B1212" t="s">
        <v>3857</v>
      </c>
      <c r="C1212" t="s">
        <v>3857</v>
      </c>
      <c r="F1212">
        <v>2001</v>
      </c>
      <c r="G1212">
        <v>1</v>
      </c>
      <c r="H1212">
        <v>1</v>
      </c>
      <c r="I1212" t="s">
        <v>21</v>
      </c>
      <c r="J1212" t="s">
        <v>13</v>
      </c>
      <c r="K1212" t="s">
        <v>3858</v>
      </c>
    </row>
    <row r="1213" spans="1:11" x14ac:dyDescent="0.15">
      <c r="A1213" t="s">
        <v>3859</v>
      </c>
      <c r="C1213" t="s">
        <v>3860</v>
      </c>
      <c r="F1213">
        <v>2001</v>
      </c>
      <c r="G1213">
        <v>1</v>
      </c>
      <c r="H1213">
        <v>0</v>
      </c>
      <c r="I1213" t="s">
        <v>989</v>
      </c>
      <c r="K1213" t="s">
        <v>3861</v>
      </c>
    </row>
    <row r="1214" spans="1:11" x14ac:dyDescent="0.15">
      <c r="A1214" t="s">
        <v>3862</v>
      </c>
      <c r="C1214" t="s">
        <v>3863</v>
      </c>
      <c r="F1214">
        <v>2001</v>
      </c>
      <c r="G1214">
        <v>0</v>
      </c>
      <c r="H1214">
        <v>1</v>
      </c>
      <c r="J1214" t="s">
        <v>201</v>
      </c>
      <c r="K1214" t="s">
        <v>3864</v>
      </c>
    </row>
    <row r="1215" spans="1:11" x14ac:dyDescent="0.15">
      <c r="A1215" t="s">
        <v>3865</v>
      </c>
      <c r="B1215" t="s">
        <v>3866</v>
      </c>
      <c r="C1215" t="s">
        <v>3866</v>
      </c>
      <c r="F1215">
        <v>2001</v>
      </c>
      <c r="G1215">
        <v>0</v>
      </c>
      <c r="H1215">
        <v>1</v>
      </c>
      <c r="J1215" t="s">
        <v>17</v>
      </c>
      <c r="K1215" t="s">
        <v>3867</v>
      </c>
    </row>
    <row r="1216" spans="1:11" x14ac:dyDescent="0.15">
      <c r="A1216" t="s">
        <v>3868</v>
      </c>
      <c r="B1216" t="s">
        <v>3869</v>
      </c>
      <c r="C1216" t="s">
        <v>3869</v>
      </c>
      <c r="F1216">
        <v>2001</v>
      </c>
      <c r="G1216">
        <v>0</v>
      </c>
      <c r="H1216">
        <v>1</v>
      </c>
      <c r="J1216" t="s">
        <v>71</v>
      </c>
      <c r="K1216" t="s">
        <v>3870</v>
      </c>
    </row>
    <row r="1217" spans="1:11" x14ac:dyDescent="0.15">
      <c r="A1217" t="s">
        <v>3871</v>
      </c>
      <c r="B1217" t="s">
        <v>3872</v>
      </c>
      <c r="C1217" t="s">
        <v>3872</v>
      </c>
      <c r="F1217">
        <v>2001</v>
      </c>
      <c r="G1217">
        <v>1</v>
      </c>
      <c r="H1217">
        <v>1</v>
      </c>
      <c r="I1217" t="s">
        <v>21</v>
      </c>
      <c r="J1217" t="s">
        <v>2345</v>
      </c>
      <c r="K1217" t="s">
        <v>3873</v>
      </c>
    </row>
    <row r="1218" spans="1:11" x14ac:dyDescent="0.15">
      <c r="A1218" t="s">
        <v>3874</v>
      </c>
      <c r="C1218" t="s">
        <v>3875</v>
      </c>
      <c r="F1218">
        <v>2001</v>
      </c>
      <c r="G1218">
        <v>1</v>
      </c>
      <c r="H1218">
        <v>1</v>
      </c>
      <c r="I1218" t="s">
        <v>156</v>
      </c>
      <c r="J1218" t="s">
        <v>17</v>
      </c>
      <c r="K1218" t="s">
        <v>3876</v>
      </c>
    </row>
    <row r="1219" spans="1:11" x14ac:dyDescent="0.15">
      <c r="A1219" t="s">
        <v>3877</v>
      </c>
      <c r="B1219" t="s">
        <v>3878</v>
      </c>
      <c r="C1219" t="s">
        <v>3878</v>
      </c>
      <c r="F1219">
        <v>2001</v>
      </c>
      <c r="G1219">
        <v>0</v>
      </c>
      <c r="H1219">
        <v>1</v>
      </c>
      <c r="J1219" t="s">
        <v>3879</v>
      </c>
      <c r="K1219" t="s">
        <v>3880</v>
      </c>
    </row>
    <row r="1220" spans="1:11" x14ac:dyDescent="0.15">
      <c r="A1220" t="s">
        <v>3881</v>
      </c>
      <c r="B1220" t="s">
        <v>3882</v>
      </c>
      <c r="C1220" t="s">
        <v>3883</v>
      </c>
      <c r="F1220">
        <v>2001</v>
      </c>
      <c r="G1220">
        <v>0</v>
      </c>
      <c r="H1220">
        <v>1</v>
      </c>
      <c r="J1220" t="s">
        <v>298</v>
      </c>
      <c r="K1220" t="s">
        <v>3884</v>
      </c>
    </row>
    <row r="1221" spans="1:11" x14ac:dyDescent="0.15">
      <c r="A1221" t="s">
        <v>3885</v>
      </c>
      <c r="B1221" t="s">
        <v>3886</v>
      </c>
      <c r="C1221" t="s">
        <v>3886</v>
      </c>
      <c r="F1221">
        <v>2001</v>
      </c>
      <c r="G1221">
        <v>1</v>
      </c>
      <c r="H1221">
        <v>1</v>
      </c>
      <c r="I1221" t="s">
        <v>21</v>
      </c>
      <c r="J1221" t="s">
        <v>410</v>
      </c>
      <c r="K1221" t="s">
        <v>3887</v>
      </c>
    </row>
    <row r="1222" spans="1:11" x14ac:dyDescent="0.15">
      <c r="A1222" t="s">
        <v>3888</v>
      </c>
      <c r="C1222" t="s">
        <v>3889</v>
      </c>
      <c r="F1222">
        <v>2001</v>
      </c>
      <c r="G1222">
        <v>0</v>
      </c>
      <c r="H1222">
        <v>1</v>
      </c>
      <c r="J1222" t="s">
        <v>71</v>
      </c>
      <c r="K1222" t="s">
        <v>3890</v>
      </c>
    </row>
    <row r="1223" spans="1:11" x14ac:dyDescent="0.15">
      <c r="A1223" t="s">
        <v>3891</v>
      </c>
      <c r="C1223" t="s">
        <v>3892</v>
      </c>
      <c r="F1223">
        <v>2001</v>
      </c>
      <c r="G1223">
        <v>1</v>
      </c>
      <c r="H1223">
        <v>1</v>
      </c>
      <c r="I1223" t="s">
        <v>3893</v>
      </c>
      <c r="J1223" t="s">
        <v>3894</v>
      </c>
      <c r="K1223" t="s">
        <v>3895</v>
      </c>
    </row>
    <row r="1224" spans="1:11" x14ac:dyDescent="0.15">
      <c r="A1224" t="s">
        <v>3896</v>
      </c>
      <c r="B1224" t="s">
        <v>3897</v>
      </c>
      <c r="C1224" t="s">
        <v>3897</v>
      </c>
      <c r="F1224">
        <v>2001</v>
      </c>
      <c r="G1224">
        <v>1</v>
      </c>
      <c r="H1224">
        <v>1</v>
      </c>
      <c r="I1224" t="s">
        <v>156</v>
      </c>
      <c r="J1224" t="s">
        <v>17</v>
      </c>
      <c r="K1224" t="s">
        <v>3898</v>
      </c>
    </row>
    <row r="1225" spans="1:11" x14ac:dyDescent="0.15">
      <c r="A1225" t="s">
        <v>3899</v>
      </c>
      <c r="C1225" t="s">
        <v>3900</v>
      </c>
      <c r="F1225">
        <v>2001</v>
      </c>
      <c r="G1225">
        <v>1</v>
      </c>
      <c r="H1225">
        <v>0</v>
      </c>
      <c r="I1225" t="s">
        <v>1059</v>
      </c>
      <c r="K1225" t="s">
        <v>3901</v>
      </c>
    </row>
    <row r="1226" spans="1:11" x14ac:dyDescent="0.15">
      <c r="A1226" t="s">
        <v>3902</v>
      </c>
      <c r="C1226" t="s">
        <v>3903</v>
      </c>
      <c r="F1226">
        <v>2001</v>
      </c>
      <c r="G1226">
        <v>1</v>
      </c>
      <c r="H1226">
        <v>1</v>
      </c>
      <c r="I1226" t="s">
        <v>156</v>
      </c>
      <c r="J1226" t="s">
        <v>1388</v>
      </c>
      <c r="K1226" t="s">
        <v>3904</v>
      </c>
    </row>
    <row r="1227" spans="1:11" x14ac:dyDescent="0.15">
      <c r="A1227" t="s">
        <v>3905</v>
      </c>
      <c r="C1227" t="s">
        <v>3906</v>
      </c>
      <c r="F1227">
        <v>2001</v>
      </c>
      <c r="G1227">
        <v>1</v>
      </c>
      <c r="H1227">
        <v>1</v>
      </c>
      <c r="I1227" t="s">
        <v>326</v>
      </c>
      <c r="J1227" t="s">
        <v>2284</v>
      </c>
      <c r="K1227" t="s">
        <v>3907</v>
      </c>
    </row>
    <row r="1228" spans="1:11" x14ac:dyDescent="0.15">
      <c r="A1228" t="s">
        <v>3908</v>
      </c>
      <c r="B1228" t="s">
        <v>3909</v>
      </c>
      <c r="C1228" t="s">
        <v>3909</v>
      </c>
      <c r="F1228">
        <v>2001</v>
      </c>
      <c r="G1228">
        <v>0</v>
      </c>
      <c r="H1228">
        <v>1</v>
      </c>
      <c r="J1228" t="s">
        <v>135</v>
      </c>
      <c r="K1228" t="s">
        <v>3910</v>
      </c>
    </row>
    <row r="1229" spans="1:11" x14ac:dyDescent="0.15">
      <c r="A1229" t="s">
        <v>3911</v>
      </c>
      <c r="B1229" t="s">
        <v>3912</v>
      </c>
      <c r="C1229" t="s">
        <v>3912</v>
      </c>
      <c r="F1229">
        <v>2001</v>
      </c>
      <c r="G1229">
        <v>1</v>
      </c>
      <c r="H1229">
        <v>1</v>
      </c>
      <c r="I1229" t="s">
        <v>156</v>
      </c>
      <c r="J1229" t="s">
        <v>17</v>
      </c>
      <c r="K1229" t="s">
        <v>3913</v>
      </c>
    </row>
    <row r="1230" spans="1:11" x14ac:dyDescent="0.15">
      <c r="A1230" t="s">
        <v>3914</v>
      </c>
      <c r="B1230" t="s">
        <v>3915</v>
      </c>
      <c r="C1230" t="s">
        <v>3915</v>
      </c>
      <c r="F1230">
        <v>2001</v>
      </c>
      <c r="G1230">
        <v>0</v>
      </c>
      <c r="H1230">
        <v>1</v>
      </c>
      <c r="J1230" t="s">
        <v>17</v>
      </c>
      <c r="K1230" t="s">
        <v>3916</v>
      </c>
    </row>
    <row r="1231" spans="1:11" x14ac:dyDescent="0.15">
      <c r="A1231" t="s">
        <v>3917</v>
      </c>
      <c r="C1231" t="s">
        <v>3918</v>
      </c>
      <c r="F1231">
        <v>2001</v>
      </c>
      <c r="G1231">
        <v>1</v>
      </c>
      <c r="H1231">
        <v>1</v>
      </c>
      <c r="I1231" t="s">
        <v>2497</v>
      </c>
      <c r="J1231" t="s">
        <v>201</v>
      </c>
      <c r="K1231" t="s">
        <v>3919</v>
      </c>
    </row>
    <row r="1232" spans="1:11" x14ac:dyDescent="0.15">
      <c r="A1232" t="s">
        <v>3920</v>
      </c>
      <c r="B1232" t="s">
        <v>3921</v>
      </c>
      <c r="C1232" t="s">
        <v>3921</v>
      </c>
      <c r="F1232">
        <v>2001</v>
      </c>
      <c r="G1232">
        <v>1</v>
      </c>
      <c r="H1232">
        <v>0</v>
      </c>
      <c r="I1232" t="s">
        <v>156</v>
      </c>
      <c r="K1232" t="s">
        <v>3922</v>
      </c>
    </row>
    <row r="1233" spans="1:11" x14ac:dyDescent="0.15">
      <c r="A1233" t="s">
        <v>3923</v>
      </c>
      <c r="B1233" t="s">
        <v>3924</v>
      </c>
      <c r="C1233" t="s">
        <v>3924</v>
      </c>
      <c r="F1233">
        <v>2001</v>
      </c>
      <c r="G1233">
        <v>0</v>
      </c>
      <c r="H1233">
        <v>1</v>
      </c>
      <c r="J1233" t="s">
        <v>377</v>
      </c>
      <c r="K1233" t="s">
        <v>3925</v>
      </c>
    </row>
    <row r="1234" spans="1:11" x14ac:dyDescent="0.15">
      <c r="A1234" t="s">
        <v>3926</v>
      </c>
      <c r="B1234" t="s">
        <v>3927</v>
      </c>
      <c r="C1234" t="s">
        <v>3927</v>
      </c>
      <c r="F1234">
        <v>2001</v>
      </c>
      <c r="G1234">
        <v>0</v>
      </c>
      <c r="H1234">
        <v>1</v>
      </c>
      <c r="J1234" t="s">
        <v>32</v>
      </c>
      <c r="K1234" t="s">
        <v>3928</v>
      </c>
    </row>
    <row r="1235" spans="1:11" x14ac:dyDescent="0.15">
      <c r="A1235" t="s">
        <v>3929</v>
      </c>
      <c r="B1235" t="s">
        <v>3930</v>
      </c>
      <c r="C1235" t="s">
        <v>3930</v>
      </c>
      <c r="F1235">
        <v>2001</v>
      </c>
      <c r="G1235">
        <v>1</v>
      </c>
      <c r="H1235">
        <v>1</v>
      </c>
      <c r="I1235" t="s">
        <v>43</v>
      </c>
      <c r="J1235" t="s">
        <v>3931</v>
      </c>
      <c r="K1235" t="s">
        <v>3932</v>
      </c>
    </row>
    <row r="1236" spans="1:11" x14ac:dyDescent="0.15">
      <c r="A1236" t="s">
        <v>3933</v>
      </c>
      <c r="B1236" t="s">
        <v>3934</v>
      </c>
      <c r="C1236" t="s">
        <v>3934</v>
      </c>
      <c r="F1236">
        <v>2001</v>
      </c>
      <c r="G1236">
        <v>0</v>
      </c>
      <c r="H1236">
        <v>1</v>
      </c>
      <c r="J1236" t="s">
        <v>52</v>
      </c>
      <c r="K1236" t="s">
        <v>3935</v>
      </c>
    </row>
    <row r="1237" spans="1:11" x14ac:dyDescent="0.15">
      <c r="A1237" t="s">
        <v>3936</v>
      </c>
      <c r="B1237" t="s">
        <v>3937</v>
      </c>
      <c r="C1237" t="s">
        <v>3937</v>
      </c>
      <c r="F1237">
        <v>2001</v>
      </c>
      <c r="G1237">
        <v>0</v>
      </c>
      <c r="H1237">
        <v>1</v>
      </c>
      <c r="J1237" t="s">
        <v>377</v>
      </c>
      <c r="K1237" t="s">
        <v>3938</v>
      </c>
    </row>
    <row r="1238" spans="1:11" x14ac:dyDescent="0.15">
      <c r="A1238" t="s">
        <v>3939</v>
      </c>
      <c r="B1238" t="s">
        <v>3940</v>
      </c>
      <c r="C1238" t="s">
        <v>3940</v>
      </c>
      <c r="F1238">
        <v>2001</v>
      </c>
      <c r="G1238">
        <v>0</v>
      </c>
      <c r="H1238">
        <v>1</v>
      </c>
      <c r="J1238" t="s">
        <v>792</v>
      </c>
      <c r="K1238" t="s">
        <v>3941</v>
      </c>
    </row>
    <row r="1239" spans="1:11" x14ac:dyDescent="0.15">
      <c r="A1239" t="s">
        <v>3942</v>
      </c>
      <c r="B1239" t="s">
        <v>3943</v>
      </c>
      <c r="C1239" t="s">
        <v>3943</v>
      </c>
      <c r="F1239">
        <v>2001</v>
      </c>
      <c r="G1239">
        <v>0</v>
      </c>
      <c r="H1239">
        <v>1</v>
      </c>
      <c r="J1239" t="s">
        <v>135</v>
      </c>
      <c r="K1239" t="s">
        <v>3944</v>
      </c>
    </row>
    <row r="1240" spans="1:11" x14ac:dyDescent="0.15">
      <c r="A1240" t="s">
        <v>3945</v>
      </c>
      <c r="B1240" t="s">
        <v>3946</v>
      </c>
      <c r="C1240" t="s">
        <v>3946</v>
      </c>
      <c r="F1240">
        <v>2001</v>
      </c>
      <c r="G1240">
        <v>1</v>
      </c>
      <c r="H1240">
        <v>1</v>
      </c>
      <c r="I1240" t="s">
        <v>43</v>
      </c>
      <c r="J1240" t="s">
        <v>13</v>
      </c>
      <c r="K1240" t="s">
        <v>3947</v>
      </c>
    </row>
    <row r="1241" spans="1:11" x14ac:dyDescent="0.15">
      <c r="A1241" t="s">
        <v>3948</v>
      </c>
      <c r="B1241" t="s">
        <v>3949</v>
      </c>
      <c r="C1241" t="s">
        <v>3949</v>
      </c>
      <c r="F1241">
        <v>2001</v>
      </c>
      <c r="G1241">
        <v>1</v>
      </c>
      <c r="H1241">
        <v>0</v>
      </c>
      <c r="I1241" t="s">
        <v>66</v>
      </c>
      <c r="K1241" t="s">
        <v>3950</v>
      </c>
    </row>
    <row r="1242" spans="1:11" x14ac:dyDescent="0.15">
      <c r="A1242" t="s">
        <v>3951</v>
      </c>
      <c r="B1242" t="s">
        <v>3952</v>
      </c>
      <c r="C1242" t="s">
        <v>3952</v>
      </c>
      <c r="F1242">
        <v>2001</v>
      </c>
      <c r="G1242">
        <v>0</v>
      </c>
      <c r="H1242">
        <v>1</v>
      </c>
      <c r="J1242" t="s">
        <v>716</v>
      </c>
      <c r="K1242" t="s">
        <v>3953</v>
      </c>
    </row>
    <row r="1243" spans="1:11" x14ac:dyDescent="0.15">
      <c r="A1243" t="s">
        <v>3954</v>
      </c>
      <c r="B1243" t="s">
        <v>3955</v>
      </c>
      <c r="C1243" t="s">
        <v>3955</v>
      </c>
      <c r="F1243">
        <v>2001</v>
      </c>
      <c r="G1243">
        <v>0</v>
      </c>
      <c r="H1243">
        <v>1</v>
      </c>
      <c r="J1243" t="s">
        <v>17</v>
      </c>
      <c r="K1243" t="s">
        <v>3956</v>
      </c>
    </row>
    <row r="1244" spans="1:11" x14ac:dyDescent="0.15">
      <c r="A1244" t="s">
        <v>3957</v>
      </c>
      <c r="C1244" t="s">
        <v>3958</v>
      </c>
      <c r="F1244">
        <v>2001</v>
      </c>
      <c r="G1244">
        <v>1</v>
      </c>
      <c r="H1244">
        <v>1</v>
      </c>
      <c r="I1244" t="s">
        <v>43</v>
      </c>
      <c r="J1244" t="s">
        <v>71</v>
      </c>
      <c r="K1244" t="s">
        <v>3959</v>
      </c>
    </row>
    <row r="1245" spans="1:11" x14ac:dyDescent="0.15">
      <c r="A1245" t="s">
        <v>3960</v>
      </c>
      <c r="B1245" t="s">
        <v>3961</v>
      </c>
      <c r="C1245" t="s">
        <v>3962</v>
      </c>
      <c r="F1245">
        <v>2001</v>
      </c>
      <c r="G1245">
        <v>1</v>
      </c>
      <c r="H1245">
        <v>1</v>
      </c>
      <c r="I1245" t="s">
        <v>218</v>
      </c>
      <c r="J1245" t="s">
        <v>3963</v>
      </c>
      <c r="K1245" t="s">
        <v>3964</v>
      </c>
    </row>
    <row r="1246" spans="1:11" x14ac:dyDescent="0.15">
      <c r="A1246" t="s">
        <v>3965</v>
      </c>
      <c r="B1246" t="s">
        <v>3966</v>
      </c>
      <c r="C1246" t="s">
        <v>3966</v>
      </c>
      <c r="F1246">
        <v>2001</v>
      </c>
      <c r="G1246">
        <v>1</v>
      </c>
      <c r="H1246">
        <v>1</v>
      </c>
      <c r="I1246" t="s">
        <v>517</v>
      </c>
      <c r="J1246" t="s">
        <v>71</v>
      </c>
      <c r="K1246" t="s">
        <v>3967</v>
      </c>
    </row>
    <row r="1247" spans="1:11" x14ac:dyDescent="0.15">
      <c r="A1247" t="s">
        <v>3968</v>
      </c>
      <c r="B1247" t="s">
        <v>3969</v>
      </c>
      <c r="C1247" t="s">
        <v>3969</v>
      </c>
      <c r="F1247">
        <v>2001</v>
      </c>
      <c r="G1247">
        <v>1</v>
      </c>
      <c r="H1247">
        <v>0</v>
      </c>
      <c r="I1247" t="s">
        <v>43</v>
      </c>
      <c r="K1247" t="s">
        <v>3970</v>
      </c>
    </row>
    <row r="1248" spans="1:11" x14ac:dyDescent="0.15">
      <c r="A1248" t="s">
        <v>3971</v>
      </c>
      <c r="B1248" t="s">
        <v>3972</v>
      </c>
      <c r="C1248" t="s">
        <v>3972</v>
      </c>
      <c r="F1248">
        <v>2001</v>
      </c>
      <c r="G1248">
        <v>0</v>
      </c>
      <c r="H1248">
        <v>1</v>
      </c>
      <c r="J1248" t="s">
        <v>302</v>
      </c>
      <c r="K1248" t="s">
        <v>3973</v>
      </c>
    </row>
    <row r="1249" spans="1:11" x14ac:dyDescent="0.15">
      <c r="A1249" t="s">
        <v>3974</v>
      </c>
      <c r="B1249" t="s">
        <v>3975</v>
      </c>
      <c r="C1249" t="s">
        <v>3975</v>
      </c>
      <c r="F1249">
        <v>2001</v>
      </c>
      <c r="G1249">
        <v>0</v>
      </c>
      <c r="H1249">
        <v>1</v>
      </c>
      <c r="J1249" t="s">
        <v>3976</v>
      </c>
      <c r="K1249" t="s">
        <v>3977</v>
      </c>
    </row>
    <row r="1250" spans="1:11" x14ac:dyDescent="0.15">
      <c r="A1250" t="s">
        <v>3978</v>
      </c>
      <c r="B1250" t="s">
        <v>3979</v>
      </c>
      <c r="C1250" t="s">
        <v>3979</v>
      </c>
      <c r="F1250">
        <v>2001</v>
      </c>
      <c r="G1250">
        <v>1</v>
      </c>
      <c r="H1250">
        <v>1</v>
      </c>
      <c r="I1250" t="s">
        <v>2835</v>
      </c>
      <c r="J1250" t="s">
        <v>52</v>
      </c>
      <c r="K1250" t="s">
        <v>3980</v>
      </c>
    </row>
    <row r="1251" spans="1:11" x14ac:dyDescent="0.15">
      <c r="A1251" t="s">
        <v>3981</v>
      </c>
      <c r="C1251" t="s">
        <v>3982</v>
      </c>
      <c r="F1251">
        <v>2001</v>
      </c>
      <c r="G1251">
        <v>1</v>
      </c>
      <c r="H1251">
        <v>0</v>
      </c>
      <c r="I1251" t="s">
        <v>43</v>
      </c>
      <c r="K1251" t="s">
        <v>3983</v>
      </c>
    </row>
    <row r="1252" spans="1:11" x14ac:dyDescent="0.15">
      <c r="A1252" t="s">
        <v>3984</v>
      </c>
      <c r="C1252" t="s">
        <v>3985</v>
      </c>
      <c r="F1252">
        <v>2001</v>
      </c>
      <c r="G1252">
        <v>1</v>
      </c>
      <c r="H1252">
        <v>0</v>
      </c>
      <c r="I1252" t="s">
        <v>156</v>
      </c>
      <c r="K1252" t="s">
        <v>3986</v>
      </c>
    </row>
    <row r="1253" spans="1:11" x14ac:dyDescent="0.15">
      <c r="A1253" t="s">
        <v>3987</v>
      </c>
      <c r="C1253" t="s">
        <v>3988</v>
      </c>
      <c r="F1253">
        <v>2001</v>
      </c>
      <c r="G1253">
        <v>1</v>
      </c>
      <c r="H1253">
        <v>1</v>
      </c>
      <c r="I1253" t="s">
        <v>21</v>
      </c>
      <c r="J1253" t="s">
        <v>410</v>
      </c>
      <c r="K1253" t="s">
        <v>3989</v>
      </c>
    </row>
    <row r="1254" spans="1:11" x14ac:dyDescent="0.15">
      <c r="A1254" t="s">
        <v>3990</v>
      </c>
      <c r="B1254" t="s">
        <v>3991</v>
      </c>
      <c r="C1254" t="s">
        <v>3991</v>
      </c>
      <c r="F1254">
        <v>2001</v>
      </c>
      <c r="G1254">
        <v>0</v>
      </c>
      <c r="H1254">
        <v>1</v>
      </c>
      <c r="J1254" t="s">
        <v>13</v>
      </c>
      <c r="K1254" t="s">
        <v>3992</v>
      </c>
    </row>
    <row r="1255" spans="1:11" x14ac:dyDescent="0.15">
      <c r="A1255" t="s">
        <v>3993</v>
      </c>
      <c r="B1255" t="s">
        <v>3994</v>
      </c>
      <c r="C1255" t="s">
        <v>3994</v>
      </c>
      <c r="F1255">
        <v>2001</v>
      </c>
      <c r="G1255">
        <v>1</v>
      </c>
      <c r="H1255">
        <v>0</v>
      </c>
      <c r="I1255" t="s">
        <v>112</v>
      </c>
      <c r="K1255" t="s">
        <v>3995</v>
      </c>
    </row>
    <row r="1256" spans="1:11" x14ac:dyDescent="0.15">
      <c r="A1256" t="s">
        <v>3996</v>
      </c>
      <c r="B1256" t="s">
        <v>3997</v>
      </c>
      <c r="C1256" t="s">
        <v>3997</v>
      </c>
      <c r="F1256">
        <v>2001</v>
      </c>
      <c r="G1256">
        <v>0</v>
      </c>
      <c r="H1256">
        <v>1</v>
      </c>
      <c r="J1256" t="s">
        <v>135</v>
      </c>
      <c r="K1256" t="s">
        <v>3998</v>
      </c>
    </row>
    <row r="1257" spans="1:11" x14ac:dyDescent="0.15">
      <c r="A1257" t="s">
        <v>3999</v>
      </c>
      <c r="B1257" t="s">
        <v>4000</v>
      </c>
      <c r="C1257" t="s">
        <v>4000</v>
      </c>
      <c r="F1257">
        <v>2001</v>
      </c>
      <c r="G1257">
        <v>0</v>
      </c>
      <c r="H1257">
        <v>1</v>
      </c>
      <c r="J1257" t="s">
        <v>792</v>
      </c>
      <c r="K1257" t="s">
        <v>4001</v>
      </c>
    </row>
    <row r="1258" spans="1:11" x14ac:dyDescent="0.15">
      <c r="A1258" t="s">
        <v>4002</v>
      </c>
      <c r="C1258" t="s">
        <v>4003</v>
      </c>
      <c r="F1258">
        <v>2001</v>
      </c>
      <c r="G1258">
        <v>0</v>
      </c>
      <c r="H1258">
        <v>1</v>
      </c>
      <c r="J1258" t="s">
        <v>17</v>
      </c>
      <c r="K1258" t="s">
        <v>4004</v>
      </c>
    </row>
    <row r="1259" spans="1:11" x14ac:dyDescent="0.15">
      <c r="A1259" t="s">
        <v>4005</v>
      </c>
      <c r="B1259" t="s">
        <v>4006</v>
      </c>
      <c r="C1259" t="s">
        <v>4006</v>
      </c>
      <c r="F1259">
        <v>2001</v>
      </c>
      <c r="G1259">
        <v>1</v>
      </c>
      <c r="H1259">
        <v>1</v>
      </c>
      <c r="I1259" t="s">
        <v>66</v>
      </c>
      <c r="J1259" t="s">
        <v>52</v>
      </c>
      <c r="K1259" t="s">
        <v>4007</v>
      </c>
    </row>
    <row r="1260" spans="1:11" x14ac:dyDescent="0.15">
      <c r="A1260" t="s">
        <v>4008</v>
      </c>
      <c r="C1260" t="s">
        <v>4009</v>
      </c>
      <c r="F1260">
        <v>2001</v>
      </c>
      <c r="G1260">
        <v>1</v>
      </c>
      <c r="H1260">
        <v>0</v>
      </c>
      <c r="I1260" t="s">
        <v>43</v>
      </c>
      <c r="K1260" t="s">
        <v>4010</v>
      </c>
    </row>
    <row r="1261" spans="1:11" x14ac:dyDescent="0.15">
      <c r="A1261" t="s">
        <v>4011</v>
      </c>
      <c r="B1261" t="s">
        <v>4012</v>
      </c>
      <c r="C1261" t="s">
        <v>4012</v>
      </c>
      <c r="F1261">
        <v>2001</v>
      </c>
      <c r="G1261">
        <v>1</v>
      </c>
      <c r="H1261">
        <v>1</v>
      </c>
      <c r="I1261" t="s">
        <v>66</v>
      </c>
      <c r="J1261" t="s">
        <v>52</v>
      </c>
      <c r="K1261" t="s">
        <v>4013</v>
      </c>
    </row>
    <row r="1262" spans="1:11" x14ac:dyDescent="0.15">
      <c r="A1262" t="s">
        <v>4014</v>
      </c>
      <c r="B1262" t="s">
        <v>4015</v>
      </c>
      <c r="C1262" t="s">
        <v>4015</v>
      </c>
      <c r="F1262">
        <v>2001</v>
      </c>
      <c r="G1262">
        <v>0</v>
      </c>
      <c r="H1262">
        <v>1</v>
      </c>
      <c r="J1262" t="s">
        <v>13</v>
      </c>
      <c r="K1262" t="s">
        <v>4016</v>
      </c>
    </row>
    <row r="1263" spans="1:11" x14ac:dyDescent="0.15">
      <c r="A1263" t="s">
        <v>4017</v>
      </c>
      <c r="B1263" t="s">
        <v>4018</v>
      </c>
      <c r="C1263" t="s">
        <v>4018</v>
      </c>
      <c r="F1263">
        <v>2001</v>
      </c>
      <c r="G1263">
        <v>1</v>
      </c>
      <c r="H1263">
        <v>1</v>
      </c>
      <c r="I1263" t="s">
        <v>156</v>
      </c>
      <c r="J1263" t="s">
        <v>17</v>
      </c>
      <c r="K1263" t="s">
        <v>4019</v>
      </c>
    </row>
    <row r="1264" spans="1:11" x14ac:dyDescent="0.15">
      <c r="A1264" t="s">
        <v>4020</v>
      </c>
      <c r="B1264" t="s">
        <v>4021</v>
      </c>
      <c r="C1264" t="s">
        <v>4021</v>
      </c>
      <c r="F1264">
        <v>2001</v>
      </c>
      <c r="G1264">
        <v>0</v>
      </c>
      <c r="H1264">
        <v>1</v>
      </c>
      <c r="J1264" t="s">
        <v>71</v>
      </c>
      <c r="K1264" t="s">
        <v>4022</v>
      </c>
    </row>
    <row r="1265" spans="1:11" x14ac:dyDescent="0.15">
      <c r="A1265" t="s">
        <v>4023</v>
      </c>
      <c r="B1265" t="s">
        <v>4024</v>
      </c>
      <c r="C1265" t="s">
        <v>4024</v>
      </c>
      <c r="F1265">
        <v>2001</v>
      </c>
      <c r="G1265">
        <v>0</v>
      </c>
      <c r="H1265">
        <v>1</v>
      </c>
      <c r="J1265" t="s">
        <v>13</v>
      </c>
      <c r="K1265" t="s">
        <v>4025</v>
      </c>
    </row>
    <row r="1266" spans="1:11" x14ac:dyDescent="0.15">
      <c r="A1266" t="s">
        <v>4026</v>
      </c>
      <c r="B1266" t="s">
        <v>4027</v>
      </c>
      <c r="C1266" t="s">
        <v>4027</v>
      </c>
      <c r="F1266">
        <v>2001</v>
      </c>
      <c r="G1266">
        <v>1</v>
      </c>
      <c r="H1266">
        <v>1</v>
      </c>
      <c r="I1266" t="s">
        <v>43</v>
      </c>
      <c r="J1266" t="s">
        <v>130</v>
      </c>
      <c r="K1266" t="s">
        <v>4028</v>
      </c>
    </row>
    <row r="1267" spans="1:11" x14ac:dyDescent="0.15">
      <c r="A1267" t="s">
        <v>4029</v>
      </c>
      <c r="B1267" t="s">
        <v>4030</v>
      </c>
      <c r="C1267" t="s">
        <v>4030</v>
      </c>
      <c r="F1267">
        <v>2001</v>
      </c>
      <c r="G1267">
        <v>0</v>
      </c>
      <c r="H1267">
        <v>1</v>
      </c>
      <c r="J1267" t="s">
        <v>501</v>
      </c>
      <c r="K1267" t="s">
        <v>4031</v>
      </c>
    </row>
    <row r="1268" spans="1:11" x14ac:dyDescent="0.15">
      <c r="A1268" t="s">
        <v>4032</v>
      </c>
      <c r="B1268" t="s">
        <v>4033</v>
      </c>
      <c r="C1268" t="s">
        <v>4033</v>
      </c>
      <c r="F1268">
        <v>2001</v>
      </c>
      <c r="G1268">
        <v>0</v>
      </c>
      <c r="H1268">
        <v>1</v>
      </c>
      <c r="J1268" t="s">
        <v>71</v>
      </c>
      <c r="K1268" t="s">
        <v>4034</v>
      </c>
    </row>
    <row r="1269" spans="1:11" x14ac:dyDescent="0.15">
      <c r="A1269" t="s">
        <v>4035</v>
      </c>
      <c r="B1269" t="s">
        <v>4036</v>
      </c>
      <c r="C1269" t="s">
        <v>4036</v>
      </c>
      <c r="F1269">
        <v>2001</v>
      </c>
      <c r="G1269">
        <v>1</v>
      </c>
      <c r="H1269">
        <v>1</v>
      </c>
      <c r="I1269" t="s">
        <v>62</v>
      </c>
      <c r="J1269" t="s">
        <v>135</v>
      </c>
      <c r="K1269" t="s">
        <v>4037</v>
      </c>
    </row>
    <row r="1270" spans="1:11" x14ac:dyDescent="0.15">
      <c r="A1270" t="s">
        <v>4038</v>
      </c>
      <c r="B1270" t="s">
        <v>4039</v>
      </c>
      <c r="C1270" t="s">
        <v>4039</v>
      </c>
      <c r="F1270">
        <v>2001</v>
      </c>
      <c r="G1270">
        <v>1</v>
      </c>
      <c r="H1270">
        <v>1</v>
      </c>
      <c r="I1270" t="s">
        <v>156</v>
      </c>
      <c r="J1270" t="s">
        <v>17</v>
      </c>
      <c r="K1270" t="s">
        <v>4040</v>
      </c>
    </row>
    <row r="1271" spans="1:11" x14ac:dyDescent="0.15">
      <c r="A1271" t="s">
        <v>4041</v>
      </c>
      <c r="C1271" t="s">
        <v>4042</v>
      </c>
      <c r="F1271">
        <v>2001</v>
      </c>
      <c r="G1271">
        <v>0</v>
      </c>
      <c r="H1271">
        <v>1</v>
      </c>
      <c r="J1271" t="s">
        <v>17</v>
      </c>
      <c r="K1271" t="s">
        <v>4043</v>
      </c>
    </row>
    <row r="1272" spans="1:11" x14ac:dyDescent="0.15">
      <c r="A1272" t="s">
        <v>4044</v>
      </c>
      <c r="C1272" t="s">
        <v>4045</v>
      </c>
      <c r="F1272">
        <v>2001</v>
      </c>
      <c r="G1272">
        <v>0</v>
      </c>
      <c r="H1272">
        <v>1</v>
      </c>
      <c r="J1272" t="s">
        <v>17</v>
      </c>
      <c r="K1272" t="s">
        <v>4046</v>
      </c>
    </row>
    <row r="1273" spans="1:11" x14ac:dyDescent="0.15">
      <c r="A1273" t="s">
        <v>4047</v>
      </c>
      <c r="B1273" t="s">
        <v>4048</v>
      </c>
      <c r="C1273" t="s">
        <v>4048</v>
      </c>
      <c r="F1273">
        <v>2001</v>
      </c>
      <c r="G1273">
        <v>1</v>
      </c>
      <c r="H1273">
        <v>1</v>
      </c>
      <c r="I1273" t="s">
        <v>112</v>
      </c>
      <c r="J1273" t="s">
        <v>4049</v>
      </c>
      <c r="K1273" t="s">
        <v>4050</v>
      </c>
    </row>
    <row r="1274" spans="1:11" x14ac:dyDescent="0.15">
      <c r="A1274" t="s">
        <v>4051</v>
      </c>
      <c r="B1274" t="s">
        <v>4052</v>
      </c>
      <c r="C1274" t="s">
        <v>4052</v>
      </c>
      <c r="F1274">
        <v>2001</v>
      </c>
      <c r="G1274">
        <v>0</v>
      </c>
      <c r="H1274">
        <v>1</v>
      </c>
      <c r="J1274" t="s">
        <v>1363</v>
      </c>
      <c r="K1274" t="s">
        <v>4053</v>
      </c>
    </row>
    <row r="1275" spans="1:11" x14ac:dyDescent="0.15">
      <c r="A1275" t="s">
        <v>4054</v>
      </c>
      <c r="B1275" t="s">
        <v>4055</v>
      </c>
      <c r="C1275" t="s">
        <v>4055</v>
      </c>
      <c r="F1275">
        <v>2001</v>
      </c>
      <c r="G1275">
        <v>0</v>
      </c>
      <c r="H1275">
        <v>1</v>
      </c>
      <c r="J1275" t="s">
        <v>71</v>
      </c>
      <c r="K1275" t="s">
        <v>4056</v>
      </c>
    </row>
    <row r="1276" spans="1:11" x14ac:dyDescent="0.15">
      <c r="A1276" t="s">
        <v>4057</v>
      </c>
      <c r="B1276" t="s">
        <v>4058</v>
      </c>
      <c r="C1276" t="s">
        <v>4058</v>
      </c>
      <c r="F1276">
        <v>2001</v>
      </c>
      <c r="G1276">
        <v>0</v>
      </c>
      <c r="H1276">
        <v>1</v>
      </c>
      <c r="J1276" t="s">
        <v>52</v>
      </c>
      <c r="K1276" t="s">
        <v>4059</v>
      </c>
    </row>
    <row r="1277" spans="1:11" x14ac:dyDescent="0.15">
      <c r="A1277" t="s">
        <v>4060</v>
      </c>
      <c r="B1277" t="s">
        <v>4061</v>
      </c>
      <c r="C1277" t="s">
        <v>4061</v>
      </c>
      <c r="F1277">
        <v>2001</v>
      </c>
      <c r="G1277">
        <v>1</v>
      </c>
      <c r="H1277">
        <v>1</v>
      </c>
      <c r="I1277" t="s">
        <v>43</v>
      </c>
      <c r="J1277" t="s">
        <v>13</v>
      </c>
      <c r="K1277" t="s">
        <v>4062</v>
      </c>
    </row>
    <row r="1278" spans="1:11" x14ac:dyDescent="0.15">
      <c r="A1278" t="s">
        <v>4063</v>
      </c>
      <c r="B1278" t="s">
        <v>4064</v>
      </c>
      <c r="C1278" t="s">
        <v>4064</v>
      </c>
      <c r="F1278">
        <v>2001</v>
      </c>
      <c r="G1278">
        <v>1</v>
      </c>
      <c r="H1278">
        <v>1</v>
      </c>
      <c r="I1278" t="s">
        <v>156</v>
      </c>
      <c r="J1278" t="s">
        <v>102</v>
      </c>
      <c r="K1278" t="s">
        <v>4065</v>
      </c>
    </row>
    <row r="1279" spans="1:11" x14ac:dyDescent="0.15">
      <c r="A1279" t="s">
        <v>4066</v>
      </c>
      <c r="B1279" t="s">
        <v>4067</v>
      </c>
      <c r="C1279" t="s">
        <v>4067</v>
      </c>
      <c r="F1279">
        <v>2001</v>
      </c>
      <c r="G1279">
        <v>1</v>
      </c>
      <c r="H1279">
        <v>1</v>
      </c>
      <c r="I1279" t="s">
        <v>43</v>
      </c>
      <c r="J1279" t="s">
        <v>13</v>
      </c>
      <c r="K1279" t="s">
        <v>4068</v>
      </c>
    </row>
    <row r="1280" spans="1:11" x14ac:dyDescent="0.15">
      <c r="A1280" t="s">
        <v>4069</v>
      </c>
      <c r="B1280" t="s">
        <v>4070</v>
      </c>
      <c r="C1280" t="s">
        <v>4070</v>
      </c>
      <c r="F1280">
        <v>2001</v>
      </c>
      <c r="G1280">
        <v>1</v>
      </c>
      <c r="H1280">
        <v>0</v>
      </c>
      <c r="I1280" t="s">
        <v>156</v>
      </c>
      <c r="K1280" t="s">
        <v>4071</v>
      </c>
    </row>
    <row r="1281" spans="1:11" x14ac:dyDescent="0.15">
      <c r="A1281" t="s">
        <v>4072</v>
      </c>
      <c r="B1281" t="s">
        <v>4073</v>
      </c>
      <c r="C1281" t="s">
        <v>4073</v>
      </c>
      <c r="F1281">
        <v>2001</v>
      </c>
      <c r="G1281">
        <v>0</v>
      </c>
      <c r="H1281">
        <v>1</v>
      </c>
      <c r="J1281" t="s">
        <v>377</v>
      </c>
      <c r="K1281" t="s">
        <v>4074</v>
      </c>
    </row>
    <row r="1282" spans="1:11" x14ac:dyDescent="0.15">
      <c r="A1282" t="s">
        <v>4075</v>
      </c>
      <c r="B1282" t="s">
        <v>4076</v>
      </c>
      <c r="C1282" t="s">
        <v>4076</v>
      </c>
      <c r="F1282">
        <v>2001</v>
      </c>
      <c r="G1282">
        <v>1</v>
      </c>
      <c r="H1282">
        <v>0</v>
      </c>
      <c r="I1282" t="s">
        <v>156</v>
      </c>
      <c r="K1282" t="s">
        <v>4077</v>
      </c>
    </row>
    <row r="1283" spans="1:11" x14ac:dyDescent="0.15">
      <c r="A1283" t="s">
        <v>4078</v>
      </c>
      <c r="B1283" t="s">
        <v>4079</v>
      </c>
      <c r="C1283" t="s">
        <v>4079</v>
      </c>
      <c r="F1283">
        <v>2001</v>
      </c>
      <c r="G1283">
        <v>1</v>
      </c>
      <c r="H1283">
        <v>0</v>
      </c>
      <c r="I1283" t="s">
        <v>1744</v>
      </c>
      <c r="K1283" t="s">
        <v>4080</v>
      </c>
    </row>
    <row r="1284" spans="1:11" x14ac:dyDescent="0.15">
      <c r="A1284" t="s">
        <v>4081</v>
      </c>
      <c r="B1284" t="s">
        <v>4082</v>
      </c>
      <c r="C1284" t="s">
        <v>4082</v>
      </c>
      <c r="F1284">
        <v>2001</v>
      </c>
      <c r="G1284">
        <v>1</v>
      </c>
      <c r="H1284">
        <v>1</v>
      </c>
      <c r="I1284" t="s">
        <v>214</v>
      </c>
      <c r="J1284" t="s">
        <v>302</v>
      </c>
      <c r="K1284" t="s">
        <v>4083</v>
      </c>
    </row>
    <row r="1285" spans="1:11" x14ac:dyDescent="0.15">
      <c r="A1285" t="s">
        <v>4084</v>
      </c>
      <c r="B1285" t="s">
        <v>4085</v>
      </c>
      <c r="C1285" t="s">
        <v>4085</v>
      </c>
      <c r="F1285">
        <v>2001</v>
      </c>
      <c r="G1285">
        <v>1</v>
      </c>
      <c r="H1285">
        <v>1</v>
      </c>
      <c r="I1285" t="s">
        <v>218</v>
      </c>
      <c r="J1285" t="s">
        <v>135</v>
      </c>
      <c r="K1285" t="s">
        <v>4086</v>
      </c>
    </row>
    <row r="1286" spans="1:11" x14ac:dyDescent="0.15">
      <c r="A1286" t="s">
        <v>4087</v>
      </c>
      <c r="C1286" t="s">
        <v>4088</v>
      </c>
      <c r="F1286">
        <v>2001</v>
      </c>
      <c r="G1286">
        <v>1</v>
      </c>
      <c r="H1286">
        <v>0</v>
      </c>
      <c r="I1286" t="s">
        <v>214</v>
      </c>
      <c r="K1286" t="s">
        <v>4089</v>
      </c>
    </row>
    <row r="1287" spans="1:11" x14ac:dyDescent="0.15">
      <c r="A1287" t="s">
        <v>4090</v>
      </c>
      <c r="B1287" t="s">
        <v>4091</v>
      </c>
      <c r="C1287" t="s">
        <v>4091</v>
      </c>
      <c r="F1287">
        <v>2001</v>
      </c>
      <c r="G1287">
        <v>1</v>
      </c>
      <c r="H1287">
        <v>1</v>
      </c>
      <c r="I1287" t="s">
        <v>43</v>
      </c>
      <c r="J1287" t="s">
        <v>13</v>
      </c>
      <c r="K1287" t="s">
        <v>4092</v>
      </c>
    </row>
    <row r="1288" spans="1:11" x14ac:dyDescent="0.15">
      <c r="A1288" t="s">
        <v>4093</v>
      </c>
      <c r="C1288" t="s">
        <v>4094</v>
      </c>
      <c r="F1288">
        <v>2001</v>
      </c>
      <c r="G1288">
        <v>1</v>
      </c>
      <c r="H1288">
        <v>1</v>
      </c>
      <c r="I1288" t="s">
        <v>2821</v>
      </c>
      <c r="J1288" t="s">
        <v>22</v>
      </c>
      <c r="K1288" t="s">
        <v>4095</v>
      </c>
    </row>
    <row r="1289" spans="1:11" x14ac:dyDescent="0.15">
      <c r="A1289" t="s">
        <v>4096</v>
      </c>
      <c r="B1289" t="s">
        <v>4097</v>
      </c>
      <c r="C1289" t="s">
        <v>4097</v>
      </c>
      <c r="F1289">
        <v>2001</v>
      </c>
      <c r="G1289">
        <v>0</v>
      </c>
      <c r="H1289">
        <v>1</v>
      </c>
      <c r="J1289" t="s">
        <v>17</v>
      </c>
      <c r="K1289" t="s">
        <v>4098</v>
      </c>
    </row>
    <row r="1290" spans="1:11" x14ac:dyDescent="0.15">
      <c r="A1290" t="s">
        <v>4099</v>
      </c>
      <c r="B1290" t="s">
        <v>4100</v>
      </c>
      <c r="C1290" t="s">
        <v>4100</v>
      </c>
      <c r="F1290">
        <v>2001</v>
      </c>
      <c r="G1290">
        <v>0</v>
      </c>
      <c r="H1290">
        <v>1</v>
      </c>
      <c r="J1290" t="s">
        <v>4101</v>
      </c>
      <c r="K1290" t="s">
        <v>4102</v>
      </c>
    </row>
    <row r="1291" spans="1:11" x14ac:dyDescent="0.15">
      <c r="A1291" t="s">
        <v>4103</v>
      </c>
      <c r="C1291" t="s">
        <v>4104</v>
      </c>
      <c r="F1291">
        <v>2001</v>
      </c>
      <c r="G1291">
        <v>1</v>
      </c>
      <c r="H1291">
        <v>1</v>
      </c>
      <c r="I1291" t="s">
        <v>112</v>
      </c>
      <c r="J1291" t="s">
        <v>71</v>
      </c>
      <c r="K1291" t="s">
        <v>4105</v>
      </c>
    </row>
    <row r="1292" spans="1:11" x14ac:dyDescent="0.15">
      <c r="A1292" t="s">
        <v>4106</v>
      </c>
      <c r="C1292" t="s">
        <v>4107</v>
      </c>
      <c r="F1292">
        <v>2001</v>
      </c>
      <c r="G1292">
        <v>1</v>
      </c>
      <c r="H1292">
        <v>1</v>
      </c>
      <c r="I1292" t="s">
        <v>156</v>
      </c>
      <c r="J1292" t="s">
        <v>71</v>
      </c>
      <c r="K1292" t="s">
        <v>4108</v>
      </c>
    </row>
    <row r="1293" spans="1:11" x14ac:dyDescent="0.15">
      <c r="A1293" t="s">
        <v>4109</v>
      </c>
      <c r="C1293" t="s">
        <v>4110</v>
      </c>
      <c r="F1293">
        <v>2001</v>
      </c>
      <c r="G1293">
        <v>0</v>
      </c>
      <c r="H1293">
        <v>1</v>
      </c>
      <c r="J1293" t="s">
        <v>17</v>
      </c>
      <c r="K1293" t="s">
        <v>4111</v>
      </c>
    </row>
    <row r="1294" spans="1:11" x14ac:dyDescent="0.15">
      <c r="A1294" t="s">
        <v>4112</v>
      </c>
      <c r="B1294" t="s">
        <v>4113</v>
      </c>
      <c r="C1294" t="s">
        <v>4113</v>
      </c>
      <c r="F1294">
        <v>2001</v>
      </c>
      <c r="G1294">
        <v>0</v>
      </c>
      <c r="H1294">
        <v>1</v>
      </c>
      <c r="J1294" t="s">
        <v>52</v>
      </c>
      <c r="K1294" t="s">
        <v>4114</v>
      </c>
    </row>
    <row r="1295" spans="1:11" x14ac:dyDescent="0.15">
      <c r="A1295" t="s">
        <v>4115</v>
      </c>
      <c r="B1295" t="s">
        <v>4116</v>
      </c>
      <c r="C1295" t="s">
        <v>4116</v>
      </c>
      <c r="F1295">
        <v>2001</v>
      </c>
      <c r="G1295">
        <v>1</v>
      </c>
      <c r="H1295">
        <v>0</v>
      </c>
      <c r="I1295" t="s">
        <v>156</v>
      </c>
      <c r="K1295" t="s">
        <v>4117</v>
      </c>
    </row>
    <row r="1296" spans="1:11" x14ac:dyDescent="0.15">
      <c r="A1296" t="s">
        <v>4118</v>
      </c>
      <c r="B1296" t="s">
        <v>4119</v>
      </c>
      <c r="C1296" t="s">
        <v>4119</v>
      </c>
      <c r="F1296">
        <v>2001</v>
      </c>
      <c r="G1296">
        <v>1</v>
      </c>
      <c r="H1296">
        <v>1</v>
      </c>
      <c r="I1296" t="s">
        <v>43</v>
      </c>
      <c r="J1296" t="s">
        <v>130</v>
      </c>
      <c r="K1296" t="s">
        <v>4120</v>
      </c>
    </row>
    <row r="1297" spans="1:11" x14ac:dyDescent="0.15">
      <c r="A1297" t="s">
        <v>4121</v>
      </c>
      <c r="C1297" t="s">
        <v>4122</v>
      </c>
      <c r="F1297">
        <v>2001</v>
      </c>
      <c r="G1297">
        <v>1</v>
      </c>
      <c r="H1297">
        <v>1</v>
      </c>
      <c r="I1297" t="s">
        <v>43</v>
      </c>
      <c r="J1297" t="s">
        <v>13</v>
      </c>
      <c r="K1297" t="s">
        <v>4123</v>
      </c>
    </row>
    <row r="1298" spans="1:11" x14ac:dyDescent="0.15">
      <c r="A1298" t="s">
        <v>4124</v>
      </c>
      <c r="C1298" t="s">
        <v>4125</v>
      </c>
      <c r="F1298">
        <v>2001</v>
      </c>
      <c r="G1298">
        <v>1</v>
      </c>
      <c r="H1298">
        <v>0</v>
      </c>
      <c r="I1298" t="s">
        <v>156</v>
      </c>
      <c r="K1298" t="s">
        <v>4126</v>
      </c>
    </row>
    <row r="1299" spans="1:11" x14ac:dyDescent="0.15">
      <c r="A1299" t="s">
        <v>4127</v>
      </c>
      <c r="C1299" t="s">
        <v>4128</v>
      </c>
      <c r="F1299">
        <v>2001</v>
      </c>
      <c r="G1299">
        <v>1</v>
      </c>
      <c r="H1299">
        <v>0</v>
      </c>
      <c r="I1299" t="s">
        <v>43</v>
      </c>
      <c r="K1299" t="s">
        <v>4129</v>
      </c>
    </row>
    <row r="1300" spans="1:11" x14ac:dyDescent="0.15">
      <c r="A1300" t="s">
        <v>4130</v>
      </c>
      <c r="C1300" t="s">
        <v>4131</v>
      </c>
      <c r="F1300">
        <v>2001</v>
      </c>
      <c r="G1300">
        <v>0</v>
      </c>
      <c r="H1300">
        <v>1</v>
      </c>
      <c r="J1300" t="s">
        <v>13</v>
      </c>
      <c r="K1300" t="s">
        <v>4132</v>
      </c>
    </row>
    <row r="1301" spans="1:11" x14ac:dyDescent="0.15">
      <c r="A1301" t="s">
        <v>4133</v>
      </c>
      <c r="B1301" t="s">
        <v>4134</v>
      </c>
      <c r="C1301" t="s">
        <v>4134</v>
      </c>
      <c r="F1301">
        <v>2001</v>
      </c>
      <c r="G1301">
        <v>0</v>
      </c>
      <c r="H1301">
        <v>1</v>
      </c>
      <c r="J1301" t="s">
        <v>13</v>
      </c>
      <c r="K1301" t="s">
        <v>4135</v>
      </c>
    </row>
    <row r="1302" spans="1:11" x14ac:dyDescent="0.15">
      <c r="A1302" t="s">
        <v>4136</v>
      </c>
      <c r="B1302" t="s">
        <v>4137</v>
      </c>
      <c r="C1302" t="s">
        <v>4137</v>
      </c>
      <c r="F1302">
        <v>2001</v>
      </c>
      <c r="G1302">
        <v>0</v>
      </c>
      <c r="H1302">
        <v>1</v>
      </c>
      <c r="J1302" t="s">
        <v>13</v>
      </c>
      <c r="K1302" t="s">
        <v>4138</v>
      </c>
    </row>
    <row r="1303" spans="1:11" x14ac:dyDescent="0.15">
      <c r="A1303" t="s">
        <v>4139</v>
      </c>
      <c r="C1303" t="s">
        <v>4140</v>
      </c>
      <c r="F1303">
        <v>2001</v>
      </c>
      <c r="G1303">
        <v>0</v>
      </c>
      <c r="H1303">
        <v>1</v>
      </c>
      <c r="J1303" t="s">
        <v>32</v>
      </c>
      <c r="K1303" t="s">
        <v>4141</v>
      </c>
    </row>
    <row r="1304" spans="1:11" x14ac:dyDescent="0.15">
      <c r="A1304" t="s">
        <v>4142</v>
      </c>
      <c r="B1304" t="s">
        <v>4143</v>
      </c>
      <c r="C1304" t="s">
        <v>4143</v>
      </c>
      <c r="F1304">
        <v>2001</v>
      </c>
      <c r="G1304">
        <v>1</v>
      </c>
      <c r="H1304">
        <v>1</v>
      </c>
      <c r="I1304" t="s">
        <v>62</v>
      </c>
      <c r="J1304" t="s">
        <v>98</v>
      </c>
      <c r="K1304" t="s">
        <v>4144</v>
      </c>
    </row>
    <row r="1305" spans="1:11" x14ac:dyDescent="0.15">
      <c r="A1305" t="s">
        <v>4145</v>
      </c>
      <c r="B1305" t="s">
        <v>4146</v>
      </c>
      <c r="C1305" t="s">
        <v>4146</v>
      </c>
      <c r="F1305">
        <v>2001</v>
      </c>
      <c r="G1305">
        <v>1</v>
      </c>
      <c r="H1305">
        <v>1</v>
      </c>
      <c r="I1305" t="s">
        <v>66</v>
      </c>
      <c r="J1305" t="s">
        <v>52</v>
      </c>
      <c r="K1305" t="s">
        <v>4147</v>
      </c>
    </row>
    <row r="1306" spans="1:11" x14ac:dyDescent="0.15">
      <c r="A1306" t="s">
        <v>4148</v>
      </c>
      <c r="B1306" t="s">
        <v>4149</v>
      </c>
      <c r="C1306" t="s">
        <v>4149</v>
      </c>
      <c r="F1306">
        <v>2001</v>
      </c>
      <c r="G1306">
        <v>0</v>
      </c>
      <c r="H1306">
        <v>1</v>
      </c>
      <c r="J1306" t="s">
        <v>4150</v>
      </c>
      <c r="K1306" t="s">
        <v>4151</v>
      </c>
    </row>
    <row r="1307" spans="1:11" x14ac:dyDescent="0.15">
      <c r="A1307" t="s">
        <v>4152</v>
      </c>
      <c r="C1307" t="s">
        <v>4153</v>
      </c>
      <c r="F1307">
        <v>2001</v>
      </c>
      <c r="G1307">
        <v>1</v>
      </c>
      <c r="H1307">
        <v>1</v>
      </c>
      <c r="I1307" t="s">
        <v>43</v>
      </c>
      <c r="J1307" t="s">
        <v>13</v>
      </c>
      <c r="K1307" t="s">
        <v>4154</v>
      </c>
    </row>
    <row r="1308" spans="1:11" x14ac:dyDescent="0.15">
      <c r="A1308" t="s">
        <v>4155</v>
      </c>
      <c r="C1308" t="s">
        <v>4156</v>
      </c>
      <c r="F1308">
        <v>2001</v>
      </c>
      <c r="G1308">
        <v>0</v>
      </c>
      <c r="H1308">
        <v>1</v>
      </c>
      <c r="J1308" t="s">
        <v>71</v>
      </c>
      <c r="K1308" t="s">
        <v>4157</v>
      </c>
    </row>
    <row r="1309" spans="1:11" x14ac:dyDescent="0.15">
      <c r="A1309" t="s">
        <v>4158</v>
      </c>
      <c r="B1309" t="s">
        <v>4159</v>
      </c>
      <c r="C1309" t="s">
        <v>4159</v>
      </c>
      <c r="F1309">
        <v>2001</v>
      </c>
      <c r="G1309">
        <v>0</v>
      </c>
      <c r="H1309">
        <v>1</v>
      </c>
      <c r="J1309" t="s">
        <v>13</v>
      </c>
      <c r="K1309" t="s">
        <v>4160</v>
      </c>
    </row>
    <row r="1310" spans="1:11" x14ac:dyDescent="0.15">
      <c r="A1310" t="s">
        <v>4161</v>
      </c>
      <c r="C1310" t="s">
        <v>4162</v>
      </c>
      <c r="F1310">
        <v>2001</v>
      </c>
      <c r="G1310">
        <v>0</v>
      </c>
      <c r="H1310">
        <v>1</v>
      </c>
      <c r="J1310" t="s">
        <v>17</v>
      </c>
      <c r="K1310" t="s">
        <v>4163</v>
      </c>
    </row>
    <row r="1311" spans="1:11" x14ac:dyDescent="0.15">
      <c r="A1311" t="s">
        <v>4164</v>
      </c>
      <c r="C1311" t="s">
        <v>4165</v>
      </c>
      <c r="F1311">
        <v>2001</v>
      </c>
      <c r="G1311">
        <v>0</v>
      </c>
      <c r="H1311">
        <v>1</v>
      </c>
      <c r="J1311" t="s">
        <v>135</v>
      </c>
      <c r="K1311" t="s">
        <v>4166</v>
      </c>
    </row>
    <row r="1312" spans="1:11" x14ac:dyDescent="0.15">
      <c r="A1312" t="s">
        <v>4167</v>
      </c>
      <c r="C1312" t="s">
        <v>4168</v>
      </c>
      <c r="F1312">
        <v>2001</v>
      </c>
      <c r="G1312">
        <v>0</v>
      </c>
      <c r="H1312">
        <v>1</v>
      </c>
      <c r="J1312" t="s">
        <v>13</v>
      </c>
      <c r="K1312" t="s">
        <v>4169</v>
      </c>
    </row>
    <row r="1313" spans="1:11" x14ac:dyDescent="0.15">
      <c r="A1313" t="s">
        <v>4170</v>
      </c>
      <c r="C1313" t="s">
        <v>4171</v>
      </c>
      <c r="F1313">
        <v>2001</v>
      </c>
      <c r="G1313">
        <v>1</v>
      </c>
      <c r="H1313">
        <v>1</v>
      </c>
      <c r="I1313" t="s">
        <v>493</v>
      </c>
      <c r="J1313" t="s">
        <v>71</v>
      </c>
      <c r="K1313" t="s">
        <v>4172</v>
      </c>
    </row>
    <row r="1314" spans="1:11" x14ac:dyDescent="0.15">
      <c r="A1314" t="s">
        <v>4173</v>
      </c>
      <c r="C1314" t="s">
        <v>4174</v>
      </c>
      <c r="F1314">
        <v>2001</v>
      </c>
      <c r="G1314">
        <v>0</v>
      </c>
      <c r="H1314">
        <v>1</v>
      </c>
      <c r="J1314" t="s">
        <v>334</v>
      </c>
      <c r="K1314" t="s">
        <v>4175</v>
      </c>
    </row>
    <row r="1315" spans="1:11" x14ac:dyDescent="0.15">
      <c r="A1315" t="s">
        <v>4176</v>
      </c>
      <c r="B1315" t="s">
        <v>4177</v>
      </c>
      <c r="C1315" t="s">
        <v>4177</v>
      </c>
      <c r="F1315">
        <v>2001</v>
      </c>
      <c r="G1315">
        <v>1</v>
      </c>
      <c r="H1315">
        <v>1</v>
      </c>
      <c r="I1315" t="s">
        <v>21</v>
      </c>
      <c r="J1315" t="s">
        <v>13</v>
      </c>
      <c r="K1315" t="s">
        <v>4178</v>
      </c>
    </row>
    <row r="1316" spans="1:11" x14ac:dyDescent="0.15">
      <c r="A1316" t="s">
        <v>4179</v>
      </c>
      <c r="B1316" t="s">
        <v>4180</v>
      </c>
      <c r="C1316" t="s">
        <v>4180</v>
      </c>
      <c r="F1316">
        <v>2001</v>
      </c>
      <c r="G1316">
        <v>1</v>
      </c>
      <c r="H1316">
        <v>0</v>
      </c>
      <c r="I1316" t="s">
        <v>4181</v>
      </c>
      <c r="K1316" t="s">
        <v>4182</v>
      </c>
    </row>
    <row r="1317" spans="1:11" x14ac:dyDescent="0.15">
      <c r="A1317" t="s">
        <v>4183</v>
      </c>
      <c r="B1317" t="s">
        <v>4184</v>
      </c>
      <c r="C1317" t="s">
        <v>4184</v>
      </c>
      <c r="F1317">
        <v>2001</v>
      </c>
      <c r="G1317">
        <v>0</v>
      </c>
      <c r="H1317">
        <v>1</v>
      </c>
      <c r="J1317" t="s">
        <v>501</v>
      </c>
      <c r="K1317" t="s">
        <v>4185</v>
      </c>
    </row>
    <row r="1318" spans="1:11" x14ac:dyDescent="0.15">
      <c r="A1318" t="s">
        <v>4186</v>
      </c>
      <c r="C1318" t="s">
        <v>4187</v>
      </c>
      <c r="F1318">
        <v>2001</v>
      </c>
      <c r="G1318">
        <v>0</v>
      </c>
      <c r="H1318">
        <v>1</v>
      </c>
      <c r="J1318" t="s">
        <v>13</v>
      </c>
      <c r="K1318" t="s">
        <v>4188</v>
      </c>
    </row>
    <row r="1319" spans="1:11" x14ac:dyDescent="0.15">
      <c r="A1319" t="s">
        <v>4189</v>
      </c>
      <c r="C1319" t="s">
        <v>4190</v>
      </c>
      <c r="F1319">
        <v>2001</v>
      </c>
      <c r="G1319">
        <v>0</v>
      </c>
      <c r="H1319">
        <v>1</v>
      </c>
      <c r="J1319" t="s">
        <v>17</v>
      </c>
      <c r="K1319" t="s">
        <v>4191</v>
      </c>
    </row>
    <row r="1320" spans="1:11" x14ac:dyDescent="0.15">
      <c r="A1320" t="s">
        <v>4192</v>
      </c>
      <c r="C1320" t="s">
        <v>4193</v>
      </c>
      <c r="F1320">
        <v>2001</v>
      </c>
      <c r="G1320">
        <v>1</v>
      </c>
      <c r="H1320">
        <v>1</v>
      </c>
      <c r="I1320" t="s">
        <v>112</v>
      </c>
      <c r="J1320" t="s">
        <v>71</v>
      </c>
      <c r="K1320" t="s">
        <v>4194</v>
      </c>
    </row>
    <row r="1321" spans="1:11" x14ac:dyDescent="0.15">
      <c r="A1321" t="s">
        <v>4195</v>
      </c>
      <c r="C1321" t="s">
        <v>4196</v>
      </c>
      <c r="F1321">
        <v>2001</v>
      </c>
      <c r="G1321">
        <v>1</v>
      </c>
      <c r="H1321">
        <v>1</v>
      </c>
      <c r="I1321" t="s">
        <v>112</v>
      </c>
      <c r="J1321" t="s">
        <v>71</v>
      </c>
      <c r="K1321" t="s">
        <v>4197</v>
      </c>
    </row>
    <row r="1322" spans="1:11" x14ac:dyDescent="0.15">
      <c r="A1322" t="s">
        <v>4198</v>
      </c>
      <c r="C1322" t="s">
        <v>4199</v>
      </c>
      <c r="F1322">
        <v>2001</v>
      </c>
      <c r="G1322">
        <v>0</v>
      </c>
      <c r="H1322">
        <v>1</v>
      </c>
      <c r="J1322" t="s">
        <v>13</v>
      </c>
      <c r="K1322" t="s">
        <v>4200</v>
      </c>
    </row>
    <row r="1323" spans="1:11" x14ac:dyDescent="0.15">
      <c r="A1323" t="s">
        <v>4201</v>
      </c>
      <c r="C1323" t="s">
        <v>4202</v>
      </c>
      <c r="F1323">
        <v>2001</v>
      </c>
      <c r="G1323">
        <v>0</v>
      </c>
      <c r="H1323">
        <v>1</v>
      </c>
      <c r="J1323" t="s">
        <v>182</v>
      </c>
      <c r="K1323" t="s">
        <v>4203</v>
      </c>
    </row>
    <row r="1324" spans="1:11" x14ac:dyDescent="0.15">
      <c r="A1324" t="s">
        <v>4204</v>
      </c>
      <c r="C1324" t="s">
        <v>4205</v>
      </c>
      <c r="F1324">
        <v>2001</v>
      </c>
      <c r="G1324">
        <v>0</v>
      </c>
      <c r="H1324">
        <v>1</v>
      </c>
      <c r="J1324" t="s">
        <v>13</v>
      </c>
      <c r="K1324" t="s">
        <v>4206</v>
      </c>
    </row>
    <row r="1325" spans="1:11" x14ac:dyDescent="0.15">
      <c r="A1325" t="s">
        <v>4207</v>
      </c>
      <c r="B1325" t="s">
        <v>4208</v>
      </c>
      <c r="C1325" t="s">
        <v>4208</v>
      </c>
      <c r="F1325">
        <v>2002</v>
      </c>
      <c r="G1325">
        <v>1</v>
      </c>
      <c r="H1325">
        <v>0</v>
      </c>
      <c r="I1325" t="s">
        <v>758</v>
      </c>
      <c r="K1325" t="s">
        <v>4209</v>
      </c>
    </row>
    <row r="1326" spans="1:11" x14ac:dyDescent="0.15">
      <c r="A1326" t="s">
        <v>4210</v>
      </c>
      <c r="B1326" t="s">
        <v>4211</v>
      </c>
      <c r="C1326" t="s">
        <v>4211</v>
      </c>
      <c r="F1326">
        <v>2002</v>
      </c>
      <c r="G1326">
        <v>1</v>
      </c>
      <c r="H1326">
        <v>0</v>
      </c>
      <c r="I1326" t="s">
        <v>66</v>
      </c>
      <c r="K1326" t="s">
        <v>4212</v>
      </c>
    </row>
    <row r="1327" spans="1:11" x14ac:dyDescent="0.15">
      <c r="A1327" t="s">
        <v>4213</v>
      </c>
      <c r="B1327" t="s">
        <v>4214</v>
      </c>
      <c r="C1327" t="s">
        <v>4214</v>
      </c>
      <c r="F1327">
        <v>2002</v>
      </c>
      <c r="G1327">
        <v>0</v>
      </c>
      <c r="H1327">
        <v>1</v>
      </c>
      <c r="J1327" t="s">
        <v>4215</v>
      </c>
      <c r="K1327" t="s">
        <v>4216</v>
      </c>
    </row>
    <row r="1328" spans="1:11" x14ac:dyDescent="0.15">
      <c r="A1328" t="s">
        <v>4217</v>
      </c>
      <c r="B1328" t="s">
        <v>4218</v>
      </c>
      <c r="C1328" t="s">
        <v>4218</v>
      </c>
      <c r="F1328">
        <v>2002</v>
      </c>
      <c r="G1328">
        <v>1</v>
      </c>
      <c r="H1328">
        <v>1</v>
      </c>
      <c r="I1328" t="s">
        <v>43</v>
      </c>
      <c r="J1328" t="s">
        <v>676</v>
      </c>
      <c r="K1328" t="s">
        <v>4219</v>
      </c>
    </row>
    <row r="1329" spans="1:11" x14ac:dyDescent="0.15">
      <c r="A1329" t="s">
        <v>4220</v>
      </c>
      <c r="B1329" t="s">
        <v>4221</v>
      </c>
      <c r="C1329" t="s">
        <v>4221</v>
      </c>
      <c r="F1329">
        <v>2002</v>
      </c>
      <c r="G1329">
        <v>1</v>
      </c>
      <c r="H1329">
        <v>0</v>
      </c>
      <c r="I1329" t="s">
        <v>156</v>
      </c>
      <c r="K1329" t="s">
        <v>4222</v>
      </c>
    </row>
    <row r="1330" spans="1:11" x14ac:dyDescent="0.15">
      <c r="A1330" t="s">
        <v>4223</v>
      </c>
      <c r="B1330" t="s">
        <v>4224</v>
      </c>
      <c r="C1330" t="s">
        <v>4224</v>
      </c>
      <c r="F1330">
        <v>2002</v>
      </c>
      <c r="G1330">
        <v>1</v>
      </c>
      <c r="H1330">
        <v>1</v>
      </c>
      <c r="I1330" t="s">
        <v>156</v>
      </c>
      <c r="J1330" t="s">
        <v>17</v>
      </c>
      <c r="K1330" t="s">
        <v>4225</v>
      </c>
    </row>
    <row r="1331" spans="1:11" x14ac:dyDescent="0.15">
      <c r="A1331" t="s">
        <v>4226</v>
      </c>
      <c r="B1331" t="s">
        <v>4227</v>
      </c>
      <c r="C1331" t="s">
        <v>4227</v>
      </c>
      <c r="F1331">
        <v>2002</v>
      </c>
      <c r="G1331">
        <v>1</v>
      </c>
      <c r="H1331">
        <v>1</v>
      </c>
      <c r="I1331" t="s">
        <v>112</v>
      </c>
      <c r="J1331" t="s">
        <v>17</v>
      </c>
      <c r="K1331" t="s">
        <v>4228</v>
      </c>
    </row>
    <row r="1332" spans="1:11" x14ac:dyDescent="0.15">
      <c r="A1332" t="s">
        <v>4229</v>
      </c>
      <c r="B1332" t="s">
        <v>4230</v>
      </c>
      <c r="C1332" t="s">
        <v>4230</v>
      </c>
      <c r="F1332">
        <v>2002</v>
      </c>
      <c r="G1332">
        <v>1</v>
      </c>
      <c r="H1332">
        <v>0</v>
      </c>
      <c r="I1332" t="s">
        <v>1278</v>
      </c>
      <c r="K1332" t="s">
        <v>4231</v>
      </c>
    </row>
    <row r="1333" spans="1:11" x14ac:dyDescent="0.15">
      <c r="A1333" t="s">
        <v>4232</v>
      </c>
      <c r="B1333" t="s">
        <v>4233</v>
      </c>
      <c r="C1333" t="s">
        <v>4233</v>
      </c>
      <c r="F1333">
        <v>2002</v>
      </c>
      <c r="G1333">
        <v>1</v>
      </c>
      <c r="H1333">
        <v>1</v>
      </c>
      <c r="I1333" t="s">
        <v>43</v>
      </c>
      <c r="J1333" t="s">
        <v>13</v>
      </c>
      <c r="K1333" t="s">
        <v>4234</v>
      </c>
    </row>
    <row r="1334" spans="1:11" x14ac:dyDescent="0.15">
      <c r="A1334" t="s">
        <v>4235</v>
      </c>
      <c r="B1334" t="s">
        <v>4236</v>
      </c>
      <c r="C1334" t="s">
        <v>4236</v>
      </c>
      <c r="F1334">
        <v>2002</v>
      </c>
      <c r="G1334">
        <v>1</v>
      </c>
      <c r="H1334">
        <v>1</v>
      </c>
      <c r="I1334" t="s">
        <v>4237</v>
      </c>
      <c r="J1334" t="s">
        <v>1313</v>
      </c>
      <c r="K1334" t="s">
        <v>4238</v>
      </c>
    </row>
    <row r="1335" spans="1:11" x14ac:dyDescent="0.15">
      <c r="A1335" t="s">
        <v>4239</v>
      </c>
      <c r="B1335" t="s">
        <v>4240</v>
      </c>
      <c r="C1335" t="s">
        <v>4240</v>
      </c>
      <c r="F1335">
        <v>2002</v>
      </c>
      <c r="G1335">
        <v>1</v>
      </c>
      <c r="H1335">
        <v>0</v>
      </c>
      <c r="I1335" t="s">
        <v>156</v>
      </c>
      <c r="K1335" t="s">
        <v>4241</v>
      </c>
    </row>
    <row r="1336" spans="1:11" x14ac:dyDescent="0.15">
      <c r="A1336" t="s">
        <v>4242</v>
      </c>
      <c r="B1336" t="s">
        <v>4243</v>
      </c>
      <c r="C1336" t="s">
        <v>4243</v>
      </c>
      <c r="F1336">
        <v>2002</v>
      </c>
      <c r="G1336">
        <v>1</v>
      </c>
      <c r="H1336">
        <v>1</v>
      </c>
      <c r="I1336" t="s">
        <v>2497</v>
      </c>
      <c r="J1336" t="s">
        <v>71</v>
      </c>
      <c r="K1336" t="s">
        <v>4244</v>
      </c>
    </row>
    <row r="1337" spans="1:11" x14ac:dyDescent="0.15">
      <c r="A1337" t="s">
        <v>4245</v>
      </c>
      <c r="B1337" t="s">
        <v>4246</v>
      </c>
      <c r="C1337" t="s">
        <v>4246</v>
      </c>
      <c r="F1337">
        <v>2002</v>
      </c>
      <c r="G1337">
        <v>1</v>
      </c>
      <c r="H1337">
        <v>1</v>
      </c>
      <c r="I1337" t="s">
        <v>4247</v>
      </c>
      <c r="J1337" t="s">
        <v>4248</v>
      </c>
      <c r="K1337" t="s">
        <v>4249</v>
      </c>
    </row>
    <row r="1338" spans="1:11" x14ac:dyDescent="0.15">
      <c r="A1338" t="s">
        <v>4250</v>
      </c>
      <c r="B1338" t="s">
        <v>4251</v>
      </c>
      <c r="C1338" t="s">
        <v>4251</v>
      </c>
      <c r="F1338">
        <v>2002</v>
      </c>
      <c r="G1338">
        <v>0</v>
      </c>
      <c r="H1338">
        <v>1</v>
      </c>
      <c r="J1338" t="s">
        <v>288</v>
      </c>
      <c r="K1338" t="s">
        <v>4252</v>
      </c>
    </row>
    <row r="1339" spans="1:11" x14ac:dyDescent="0.15">
      <c r="A1339" t="s">
        <v>4253</v>
      </c>
      <c r="B1339" t="s">
        <v>4254</v>
      </c>
      <c r="C1339" t="s">
        <v>4254</v>
      </c>
      <c r="F1339">
        <v>2002</v>
      </c>
      <c r="G1339">
        <v>0</v>
      </c>
      <c r="H1339">
        <v>1</v>
      </c>
      <c r="J1339" t="s">
        <v>135</v>
      </c>
      <c r="K1339" t="s">
        <v>4255</v>
      </c>
    </row>
    <row r="1340" spans="1:11" x14ac:dyDescent="0.15">
      <c r="A1340" t="s">
        <v>4256</v>
      </c>
      <c r="B1340" t="s">
        <v>4257</v>
      </c>
      <c r="C1340" t="s">
        <v>4257</v>
      </c>
      <c r="F1340">
        <v>2002</v>
      </c>
      <c r="G1340">
        <v>1</v>
      </c>
      <c r="H1340">
        <v>0</v>
      </c>
      <c r="I1340" t="s">
        <v>43</v>
      </c>
      <c r="K1340" t="s">
        <v>4258</v>
      </c>
    </row>
    <row r="1341" spans="1:11" x14ac:dyDescent="0.15">
      <c r="A1341" t="s">
        <v>4259</v>
      </c>
      <c r="B1341" t="s">
        <v>4260</v>
      </c>
      <c r="C1341" t="s">
        <v>4260</v>
      </c>
      <c r="F1341">
        <v>2002</v>
      </c>
      <c r="G1341">
        <v>0</v>
      </c>
      <c r="H1341">
        <v>1</v>
      </c>
      <c r="J1341" t="s">
        <v>13</v>
      </c>
      <c r="K1341" t="s">
        <v>4261</v>
      </c>
    </row>
    <row r="1342" spans="1:11" x14ac:dyDescent="0.15">
      <c r="A1342" t="s">
        <v>4262</v>
      </c>
      <c r="B1342" t="s">
        <v>4263</v>
      </c>
      <c r="C1342" t="s">
        <v>4263</v>
      </c>
      <c r="F1342">
        <v>2002</v>
      </c>
      <c r="G1342">
        <v>0</v>
      </c>
      <c r="H1342">
        <v>1</v>
      </c>
      <c r="J1342" t="s">
        <v>52</v>
      </c>
      <c r="K1342" t="s">
        <v>4264</v>
      </c>
    </row>
    <row r="1343" spans="1:11" x14ac:dyDescent="0.15">
      <c r="A1343" t="s">
        <v>4265</v>
      </c>
      <c r="B1343" t="s">
        <v>4266</v>
      </c>
      <c r="C1343" t="s">
        <v>4266</v>
      </c>
      <c r="F1343">
        <v>2002</v>
      </c>
      <c r="G1343">
        <v>0</v>
      </c>
      <c r="H1343">
        <v>1</v>
      </c>
      <c r="J1343" t="s">
        <v>709</v>
      </c>
      <c r="K1343" t="s">
        <v>4267</v>
      </c>
    </row>
    <row r="1344" spans="1:11" x14ac:dyDescent="0.15">
      <c r="A1344" t="s">
        <v>4268</v>
      </c>
      <c r="B1344" t="s">
        <v>4269</v>
      </c>
      <c r="C1344" t="s">
        <v>4269</v>
      </c>
      <c r="F1344">
        <v>2002</v>
      </c>
      <c r="G1344">
        <v>1</v>
      </c>
      <c r="H1344">
        <v>0</v>
      </c>
      <c r="I1344" t="s">
        <v>156</v>
      </c>
      <c r="K1344" t="s">
        <v>4270</v>
      </c>
    </row>
    <row r="1345" spans="1:11" x14ac:dyDescent="0.15">
      <c r="A1345" t="s">
        <v>4271</v>
      </c>
      <c r="C1345" t="s">
        <v>4272</v>
      </c>
      <c r="F1345">
        <v>2002</v>
      </c>
      <c r="G1345">
        <v>1</v>
      </c>
      <c r="H1345">
        <v>0</v>
      </c>
      <c r="I1345" t="s">
        <v>455</v>
      </c>
      <c r="K1345" t="s">
        <v>4273</v>
      </c>
    </row>
    <row r="1346" spans="1:11" x14ac:dyDescent="0.15">
      <c r="A1346" t="s">
        <v>4274</v>
      </c>
      <c r="C1346" t="s">
        <v>4275</v>
      </c>
      <c r="F1346">
        <v>2002</v>
      </c>
      <c r="G1346">
        <v>1</v>
      </c>
      <c r="H1346">
        <v>1</v>
      </c>
      <c r="I1346" t="s">
        <v>43</v>
      </c>
      <c r="J1346" t="s">
        <v>130</v>
      </c>
      <c r="K1346" t="s">
        <v>4276</v>
      </c>
    </row>
    <row r="1347" spans="1:11" x14ac:dyDescent="0.15">
      <c r="A1347" t="s">
        <v>4277</v>
      </c>
      <c r="B1347" t="s">
        <v>4278</v>
      </c>
      <c r="C1347" t="s">
        <v>4278</v>
      </c>
      <c r="F1347">
        <v>2002</v>
      </c>
      <c r="G1347">
        <v>1</v>
      </c>
      <c r="H1347">
        <v>1</v>
      </c>
      <c r="I1347" t="s">
        <v>156</v>
      </c>
      <c r="J1347" t="s">
        <v>17</v>
      </c>
      <c r="K1347" t="s">
        <v>4279</v>
      </c>
    </row>
    <row r="1348" spans="1:11" x14ac:dyDescent="0.15">
      <c r="A1348" t="s">
        <v>4280</v>
      </c>
      <c r="C1348" t="s">
        <v>4281</v>
      </c>
      <c r="F1348">
        <v>2002</v>
      </c>
      <c r="G1348">
        <v>0</v>
      </c>
      <c r="H1348">
        <v>1</v>
      </c>
      <c r="J1348" t="s">
        <v>4282</v>
      </c>
      <c r="K1348" t="s">
        <v>4283</v>
      </c>
    </row>
    <row r="1349" spans="1:11" x14ac:dyDescent="0.15">
      <c r="A1349" t="s">
        <v>4284</v>
      </c>
      <c r="C1349" t="s">
        <v>4285</v>
      </c>
      <c r="F1349">
        <v>2002</v>
      </c>
      <c r="G1349">
        <v>1</v>
      </c>
      <c r="H1349">
        <v>0</v>
      </c>
      <c r="I1349" t="s">
        <v>455</v>
      </c>
      <c r="K1349" t="s">
        <v>4286</v>
      </c>
    </row>
    <row r="1350" spans="1:11" x14ac:dyDescent="0.15">
      <c r="A1350" t="s">
        <v>4287</v>
      </c>
      <c r="B1350" t="s">
        <v>4288</v>
      </c>
      <c r="C1350" t="s">
        <v>4288</v>
      </c>
      <c r="F1350">
        <v>2002</v>
      </c>
      <c r="G1350">
        <v>1</v>
      </c>
      <c r="H1350">
        <v>1</v>
      </c>
      <c r="I1350" t="s">
        <v>214</v>
      </c>
      <c r="J1350" t="s">
        <v>32</v>
      </c>
      <c r="K1350" t="s">
        <v>4289</v>
      </c>
    </row>
    <row r="1351" spans="1:11" x14ac:dyDescent="0.15">
      <c r="A1351" t="s">
        <v>4290</v>
      </c>
      <c r="B1351" t="s">
        <v>4291</v>
      </c>
      <c r="C1351" t="s">
        <v>4291</v>
      </c>
      <c r="F1351">
        <v>2002</v>
      </c>
      <c r="G1351">
        <v>0</v>
      </c>
      <c r="H1351">
        <v>1</v>
      </c>
      <c r="J1351" t="s">
        <v>142</v>
      </c>
      <c r="K1351" t="s">
        <v>4292</v>
      </c>
    </row>
    <row r="1352" spans="1:11" x14ac:dyDescent="0.15">
      <c r="A1352" t="s">
        <v>4293</v>
      </c>
      <c r="B1352" t="s">
        <v>4294</v>
      </c>
      <c r="C1352" t="s">
        <v>4294</v>
      </c>
      <c r="F1352">
        <v>2002</v>
      </c>
      <c r="G1352">
        <v>0</v>
      </c>
      <c r="H1352">
        <v>1</v>
      </c>
      <c r="J1352" t="s">
        <v>39</v>
      </c>
      <c r="K1352" t="s">
        <v>4295</v>
      </c>
    </row>
    <row r="1353" spans="1:11" x14ac:dyDescent="0.15">
      <c r="A1353" t="s">
        <v>4296</v>
      </c>
      <c r="B1353" t="s">
        <v>4297</v>
      </c>
      <c r="C1353" t="s">
        <v>4297</v>
      </c>
      <c r="F1353">
        <v>2002</v>
      </c>
      <c r="G1353">
        <v>1</v>
      </c>
      <c r="H1353">
        <v>0</v>
      </c>
      <c r="I1353" t="s">
        <v>214</v>
      </c>
      <c r="K1353" t="s">
        <v>4298</v>
      </c>
    </row>
    <row r="1354" spans="1:11" x14ac:dyDescent="0.15">
      <c r="A1354" t="s">
        <v>4299</v>
      </c>
      <c r="B1354" t="s">
        <v>4300</v>
      </c>
      <c r="C1354" t="s">
        <v>4300</v>
      </c>
      <c r="F1354">
        <v>2002</v>
      </c>
      <c r="G1354">
        <v>0</v>
      </c>
      <c r="H1354">
        <v>1</v>
      </c>
      <c r="J1354" t="s">
        <v>48</v>
      </c>
      <c r="K1354" t="s">
        <v>4301</v>
      </c>
    </row>
    <row r="1355" spans="1:11" x14ac:dyDescent="0.15">
      <c r="A1355" t="s">
        <v>4302</v>
      </c>
      <c r="B1355" t="s">
        <v>4303</v>
      </c>
      <c r="C1355" t="s">
        <v>4303</v>
      </c>
      <c r="F1355">
        <v>2002</v>
      </c>
      <c r="G1355">
        <v>0</v>
      </c>
      <c r="H1355">
        <v>1</v>
      </c>
      <c r="J1355" t="s">
        <v>13</v>
      </c>
      <c r="K1355" t="s">
        <v>4304</v>
      </c>
    </row>
    <row r="1356" spans="1:11" x14ac:dyDescent="0.15">
      <c r="A1356" t="s">
        <v>4305</v>
      </c>
      <c r="B1356" t="s">
        <v>4306</v>
      </c>
      <c r="C1356" t="s">
        <v>4306</v>
      </c>
      <c r="F1356">
        <v>2002</v>
      </c>
      <c r="G1356">
        <v>1</v>
      </c>
      <c r="H1356">
        <v>0</v>
      </c>
      <c r="I1356" t="s">
        <v>43</v>
      </c>
      <c r="K1356" t="s">
        <v>4307</v>
      </c>
    </row>
    <row r="1357" spans="1:11" x14ac:dyDescent="0.15">
      <c r="A1357" t="s">
        <v>4308</v>
      </c>
      <c r="C1357" t="s">
        <v>4309</v>
      </c>
      <c r="F1357">
        <v>2002</v>
      </c>
      <c r="G1357">
        <v>0</v>
      </c>
      <c r="H1357">
        <v>1</v>
      </c>
      <c r="J1357" t="s">
        <v>17</v>
      </c>
      <c r="K1357" t="s">
        <v>4310</v>
      </c>
    </row>
    <row r="1358" spans="1:11" x14ac:dyDescent="0.15">
      <c r="A1358" t="s">
        <v>4311</v>
      </c>
      <c r="B1358" t="s">
        <v>4312</v>
      </c>
      <c r="C1358" t="s">
        <v>4312</v>
      </c>
      <c r="F1358">
        <v>2002</v>
      </c>
      <c r="G1358">
        <v>0</v>
      </c>
      <c r="H1358">
        <v>1</v>
      </c>
      <c r="J1358" t="s">
        <v>13</v>
      </c>
      <c r="K1358" t="s">
        <v>4313</v>
      </c>
    </row>
    <row r="1359" spans="1:11" x14ac:dyDescent="0.15">
      <c r="A1359" t="s">
        <v>4314</v>
      </c>
      <c r="B1359" t="s">
        <v>4315</v>
      </c>
      <c r="C1359" t="s">
        <v>4315</v>
      </c>
      <c r="F1359">
        <v>2002</v>
      </c>
      <c r="G1359">
        <v>0</v>
      </c>
      <c r="H1359">
        <v>1</v>
      </c>
      <c r="J1359" t="s">
        <v>13</v>
      </c>
      <c r="K1359" t="s">
        <v>4316</v>
      </c>
    </row>
    <row r="1360" spans="1:11" x14ac:dyDescent="0.15">
      <c r="A1360" t="s">
        <v>4317</v>
      </c>
      <c r="B1360" t="s">
        <v>4318</v>
      </c>
      <c r="C1360" t="s">
        <v>4318</v>
      </c>
      <c r="F1360">
        <v>2002</v>
      </c>
      <c r="G1360">
        <v>0</v>
      </c>
      <c r="H1360">
        <v>1</v>
      </c>
      <c r="J1360" t="s">
        <v>71</v>
      </c>
      <c r="K1360" t="s">
        <v>4319</v>
      </c>
    </row>
    <row r="1361" spans="1:11" x14ac:dyDescent="0.15">
      <c r="A1361" t="s">
        <v>4320</v>
      </c>
      <c r="B1361" t="s">
        <v>4321</v>
      </c>
      <c r="C1361" t="s">
        <v>4321</v>
      </c>
      <c r="F1361">
        <v>2002</v>
      </c>
      <c r="G1361">
        <v>0</v>
      </c>
      <c r="H1361">
        <v>1</v>
      </c>
      <c r="J1361" t="s">
        <v>17</v>
      </c>
      <c r="K1361" t="s">
        <v>4322</v>
      </c>
    </row>
    <row r="1362" spans="1:11" x14ac:dyDescent="0.15">
      <c r="A1362" t="s">
        <v>4323</v>
      </c>
      <c r="B1362" t="s">
        <v>4324</v>
      </c>
      <c r="C1362" t="s">
        <v>4324</v>
      </c>
      <c r="F1362">
        <v>2002</v>
      </c>
      <c r="G1362">
        <v>0</v>
      </c>
      <c r="H1362">
        <v>1</v>
      </c>
      <c r="J1362" t="s">
        <v>71</v>
      </c>
      <c r="K1362" t="s">
        <v>4325</v>
      </c>
    </row>
    <row r="1363" spans="1:11" x14ac:dyDescent="0.15">
      <c r="A1363" t="s">
        <v>4326</v>
      </c>
      <c r="B1363" t="s">
        <v>4327</v>
      </c>
      <c r="C1363" t="s">
        <v>4327</v>
      </c>
      <c r="F1363">
        <v>2002</v>
      </c>
      <c r="G1363">
        <v>1</v>
      </c>
      <c r="H1363">
        <v>1</v>
      </c>
      <c r="I1363" t="s">
        <v>1121</v>
      </c>
      <c r="J1363" t="s">
        <v>4328</v>
      </c>
      <c r="K1363" t="s">
        <v>4329</v>
      </c>
    </row>
    <row r="1364" spans="1:11" x14ac:dyDescent="0.15">
      <c r="A1364" t="s">
        <v>4330</v>
      </c>
      <c r="B1364" t="s">
        <v>4331</v>
      </c>
      <c r="C1364" t="s">
        <v>4331</v>
      </c>
      <c r="F1364">
        <v>2002</v>
      </c>
      <c r="G1364">
        <v>0</v>
      </c>
      <c r="H1364">
        <v>1</v>
      </c>
      <c r="J1364" t="s">
        <v>13</v>
      </c>
      <c r="K1364" t="s">
        <v>4332</v>
      </c>
    </row>
    <row r="1365" spans="1:11" x14ac:dyDescent="0.15">
      <c r="A1365" t="s">
        <v>4333</v>
      </c>
      <c r="B1365" t="s">
        <v>4334</v>
      </c>
      <c r="C1365" t="s">
        <v>4334</v>
      </c>
      <c r="F1365">
        <v>2002</v>
      </c>
      <c r="G1365">
        <v>1</v>
      </c>
      <c r="H1365">
        <v>1</v>
      </c>
      <c r="I1365" t="s">
        <v>43</v>
      </c>
      <c r="J1365" t="s">
        <v>102</v>
      </c>
      <c r="K1365" t="s">
        <v>4335</v>
      </c>
    </row>
    <row r="1366" spans="1:11" x14ac:dyDescent="0.15">
      <c r="A1366" t="s">
        <v>4336</v>
      </c>
      <c r="B1366" t="s">
        <v>4337</v>
      </c>
      <c r="C1366" t="s">
        <v>4337</v>
      </c>
      <c r="F1366">
        <v>2002</v>
      </c>
      <c r="G1366">
        <v>1</v>
      </c>
      <c r="H1366">
        <v>1</v>
      </c>
      <c r="I1366" t="s">
        <v>66</v>
      </c>
      <c r="J1366" t="s">
        <v>52</v>
      </c>
      <c r="K1366" t="s">
        <v>4338</v>
      </c>
    </row>
    <row r="1367" spans="1:11" x14ac:dyDescent="0.15">
      <c r="A1367" t="s">
        <v>4339</v>
      </c>
      <c r="B1367" t="s">
        <v>4340</v>
      </c>
      <c r="C1367" t="s">
        <v>4340</v>
      </c>
      <c r="F1367">
        <v>2002</v>
      </c>
      <c r="G1367">
        <v>0</v>
      </c>
      <c r="H1367">
        <v>1</v>
      </c>
      <c r="J1367" t="s">
        <v>39</v>
      </c>
      <c r="K1367" t="s">
        <v>4341</v>
      </c>
    </row>
    <row r="1368" spans="1:11" x14ac:dyDescent="0.15">
      <c r="A1368" t="s">
        <v>4342</v>
      </c>
      <c r="B1368" t="s">
        <v>4343</v>
      </c>
      <c r="C1368" t="s">
        <v>4343</v>
      </c>
      <c r="F1368">
        <v>2002</v>
      </c>
      <c r="G1368">
        <v>0</v>
      </c>
      <c r="H1368">
        <v>1</v>
      </c>
      <c r="J1368" t="s">
        <v>281</v>
      </c>
      <c r="K1368" t="s">
        <v>4344</v>
      </c>
    </row>
    <row r="1369" spans="1:11" x14ac:dyDescent="0.15">
      <c r="A1369" t="s">
        <v>4345</v>
      </c>
      <c r="B1369" t="s">
        <v>4346</v>
      </c>
      <c r="C1369" t="s">
        <v>4346</v>
      </c>
      <c r="F1369">
        <v>2002</v>
      </c>
      <c r="G1369">
        <v>1</v>
      </c>
      <c r="H1369">
        <v>1</v>
      </c>
      <c r="I1369" t="s">
        <v>66</v>
      </c>
      <c r="J1369" t="s">
        <v>3273</v>
      </c>
      <c r="K1369" t="s">
        <v>4347</v>
      </c>
    </row>
    <row r="1370" spans="1:11" x14ac:dyDescent="0.15">
      <c r="A1370" t="s">
        <v>4348</v>
      </c>
      <c r="B1370" t="s">
        <v>4349</v>
      </c>
      <c r="C1370" t="s">
        <v>4349</v>
      </c>
      <c r="F1370">
        <v>2002</v>
      </c>
      <c r="G1370">
        <v>1</v>
      </c>
      <c r="H1370">
        <v>1</v>
      </c>
      <c r="I1370" t="s">
        <v>4350</v>
      </c>
      <c r="J1370" t="s">
        <v>39</v>
      </c>
      <c r="K1370" t="s">
        <v>4351</v>
      </c>
    </row>
    <row r="1371" spans="1:11" x14ac:dyDescent="0.15">
      <c r="A1371" t="s">
        <v>4352</v>
      </c>
      <c r="B1371" t="s">
        <v>4353</v>
      </c>
      <c r="C1371" t="s">
        <v>4353</v>
      </c>
      <c r="F1371">
        <v>2002</v>
      </c>
      <c r="G1371">
        <v>0</v>
      </c>
      <c r="H1371">
        <v>1</v>
      </c>
      <c r="J1371" t="s">
        <v>17</v>
      </c>
      <c r="K1371" t="s">
        <v>4354</v>
      </c>
    </row>
    <row r="1372" spans="1:11" x14ac:dyDescent="0.15">
      <c r="A1372" t="s">
        <v>4355</v>
      </c>
      <c r="B1372" t="s">
        <v>4356</v>
      </c>
      <c r="C1372" t="s">
        <v>4356</v>
      </c>
      <c r="F1372">
        <v>2002</v>
      </c>
      <c r="G1372">
        <v>1</v>
      </c>
      <c r="H1372">
        <v>1</v>
      </c>
      <c r="I1372" t="s">
        <v>43</v>
      </c>
      <c r="J1372" t="s">
        <v>52</v>
      </c>
      <c r="K1372" t="s">
        <v>4357</v>
      </c>
    </row>
    <row r="1373" spans="1:11" x14ac:dyDescent="0.15">
      <c r="A1373" t="s">
        <v>4358</v>
      </c>
      <c r="B1373" t="s">
        <v>4359</v>
      </c>
      <c r="C1373" t="s">
        <v>4359</v>
      </c>
      <c r="F1373">
        <v>2002</v>
      </c>
      <c r="G1373">
        <v>1</v>
      </c>
      <c r="H1373">
        <v>0</v>
      </c>
      <c r="I1373" t="s">
        <v>43</v>
      </c>
      <c r="K1373" t="s">
        <v>4360</v>
      </c>
    </row>
    <row r="1374" spans="1:11" x14ac:dyDescent="0.15">
      <c r="A1374" t="s">
        <v>4361</v>
      </c>
      <c r="B1374" t="s">
        <v>4362</v>
      </c>
      <c r="C1374" t="s">
        <v>4362</v>
      </c>
      <c r="F1374">
        <v>2002</v>
      </c>
      <c r="G1374">
        <v>1</v>
      </c>
      <c r="H1374">
        <v>1</v>
      </c>
      <c r="I1374" t="s">
        <v>43</v>
      </c>
      <c r="J1374" t="s">
        <v>13</v>
      </c>
      <c r="K1374" t="s">
        <v>4363</v>
      </c>
    </row>
    <row r="1375" spans="1:11" x14ac:dyDescent="0.15">
      <c r="A1375" t="s">
        <v>4364</v>
      </c>
      <c r="B1375" t="s">
        <v>4365</v>
      </c>
      <c r="C1375" t="s">
        <v>4365</v>
      </c>
      <c r="F1375">
        <v>2002</v>
      </c>
      <c r="G1375">
        <v>1</v>
      </c>
      <c r="H1375">
        <v>0</v>
      </c>
      <c r="I1375" t="s">
        <v>455</v>
      </c>
      <c r="K1375" t="s">
        <v>4366</v>
      </c>
    </row>
    <row r="1376" spans="1:11" x14ac:dyDescent="0.15">
      <c r="A1376" t="s">
        <v>4367</v>
      </c>
      <c r="B1376" t="s">
        <v>4368</v>
      </c>
      <c r="C1376" t="s">
        <v>4368</v>
      </c>
      <c r="F1376">
        <v>2002</v>
      </c>
      <c r="G1376">
        <v>0</v>
      </c>
      <c r="H1376">
        <v>1</v>
      </c>
      <c r="J1376" t="s">
        <v>71</v>
      </c>
      <c r="K1376" t="s">
        <v>4369</v>
      </c>
    </row>
    <row r="1377" spans="1:11" x14ac:dyDescent="0.15">
      <c r="A1377" t="s">
        <v>4370</v>
      </c>
      <c r="B1377" t="s">
        <v>4371</v>
      </c>
      <c r="C1377" t="s">
        <v>4371</v>
      </c>
      <c r="F1377">
        <v>2002</v>
      </c>
      <c r="G1377">
        <v>1</v>
      </c>
      <c r="H1377">
        <v>0</v>
      </c>
      <c r="I1377" t="s">
        <v>214</v>
      </c>
      <c r="K1377" t="s">
        <v>4372</v>
      </c>
    </row>
    <row r="1378" spans="1:11" x14ac:dyDescent="0.15">
      <c r="A1378" t="s">
        <v>4373</v>
      </c>
      <c r="C1378" t="s">
        <v>4374</v>
      </c>
      <c r="F1378">
        <v>2002</v>
      </c>
      <c r="G1378">
        <v>0</v>
      </c>
      <c r="H1378">
        <v>1</v>
      </c>
      <c r="J1378" t="s">
        <v>48</v>
      </c>
      <c r="K1378" t="s">
        <v>4375</v>
      </c>
    </row>
    <row r="1379" spans="1:11" x14ac:dyDescent="0.15">
      <c r="A1379" t="s">
        <v>4376</v>
      </c>
      <c r="C1379" t="s">
        <v>4377</v>
      </c>
      <c r="F1379">
        <v>2002</v>
      </c>
      <c r="G1379">
        <v>1</v>
      </c>
      <c r="H1379">
        <v>0</v>
      </c>
      <c r="I1379" t="s">
        <v>1594</v>
      </c>
      <c r="K1379" t="s">
        <v>4378</v>
      </c>
    </row>
    <row r="1380" spans="1:11" x14ac:dyDescent="0.15">
      <c r="A1380" t="s">
        <v>4379</v>
      </c>
      <c r="B1380" t="s">
        <v>4380</v>
      </c>
      <c r="C1380" t="s">
        <v>4380</v>
      </c>
      <c r="F1380">
        <v>2002</v>
      </c>
      <c r="G1380">
        <v>1</v>
      </c>
      <c r="H1380">
        <v>1</v>
      </c>
      <c r="I1380" t="s">
        <v>66</v>
      </c>
      <c r="J1380" t="s">
        <v>52</v>
      </c>
      <c r="K1380" t="s">
        <v>4381</v>
      </c>
    </row>
    <row r="1381" spans="1:11" x14ac:dyDescent="0.15">
      <c r="A1381" t="s">
        <v>4382</v>
      </c>
      <c r="B1381" t="s">
        <v>4383</v>
      </c>
      <c r="C1381" t="s">
        <v>4383</v>
      </c>
      <c r="F1381">
        <v>2002</v>
      </c>
      <c r="G1381">
        <v>0</v>
      </c>
      <c r="H1381">
        <v>1</v>
      </c>
      <c r="J1381" t="s">
        <v>13</v>
      </c>
      <c r="K1381" t="s">
        <v>4384</v>
      </c>
    </row>
    <row r="1382" spans="1:11" x14ac:dyDescent="0.15">
      <c r="A1382" t="s">
        <v>4385</v>
      </c>
      <c r="C1382" t="s">
        <v>4386</v>
      </c>
      <c r="F1382">
        <v>2002</v>
      </c>
      <c r="G1382">
        <v>0</v>
      </c>
      <c r="H1382">
        <v>1</v>
      </c>
      <c r="J1382" t="s">
        <v>52</v>
      </c>
      <c r="K1382" t="s">
        <v>4387</v>
      </c>
    </row>
    <row r="1383" spans="1:11" x14ac:dyDescent="0.15">
      <c r="A1383" t="s">
        <v>4388</v>
      </c>
      <c r="C1383" t="s">
        <v>4389</v>
      </c>
      <c r="F1383">
        <v>2002</v>
      </c>
      <c r="G1383">
        <v>1</v>
      </c>
      <c r="H1383">
        <v>0</v>
      </c>
      <c r="I1383" t="s">
        <v>156</v>
      </c>
      <c r="K1383" t="s">
        <v>4390</v>
      </c>
    </row>
    <row r="1384" spans="1:11" x14ac:dyDescent="0.15">
      <c r="A1384" t="s">
        <v>4391</v>
      </c>
      <c r="B1384" t="s">
        <v>4392</v>
      </c>
      <c r="C1384" t="s">
        <v>4392</v>
      </c>
      <c r="F1384">
        <v>2002</v>
      </c>
      <c r="G1384">
        <v>1</v>
      </c>
      <c r="H1384">
        <v>0</v>
      </c>
      <c r="I1384" t="s">
        <v>156</v>
      </c>
      <c r="K1384" t="s">
        <v>4393</v>
      </c>
    </row>
    <row r="1385" spans="1:11" x14ac:dyDescent="0.15">
      <c r="A1385" t="s">
        <v>4394</v>
      </c>
      <c r="B1385" t="s">
        <v>4395</v>
      </c>
      <c r="C1385" t="s">
        <v>4395</v>
      </c>
      <c r="F1385">
        <v>2002</v>
      </c>
      <c r="G1385">
        <v>1</v>
      </c>
      <c r="H1385">
        <v>1</v>
      </c>
      <c r="I1385" t="s">
        <v>277</v>
      </c>
      <c r="J1385" t="s">
        <v>135</v>
      </c>
      <c r="K1385" t="s">
        <v>4396</v>
      </c>
    </row>
    <row r="1386" spans="1:11" x14ac:dyDescent="0.15">
      <c r="A1386" t="s">
        <v>4397</v>
      </c>
      <c r="B1386" t="s">
        <v>4398</v>
      </c>
      <c r="C1386" t="s">
        <v>4398</v>
      </c>
      <c r="F1386">
        <v>2002</v>
      </c>
      <c r="G1386">
        <v>0</v>
      </c>
      <c r="H1386">
        <v>1</v>
      </c>
      <c r="J1386" t="s">
        <v>13</v>
      </c>
      <c r="K1386" t="s">
        <v>4399</v>
      </c>
    </row>
    <row r="1387" spans="1:11" x14ac:dyDescent="0.15">
      <c r="A1387" t="s">
        <v>4400</v>
      </c>
      <c r="B1387" t="s">
        <v>4401</v>
      </c>
      <c r="C1387" t="s">
        <v>4401</v>
      </c>
      <c r="F1387">
        <v>2002</v>
      </c>
      <c r="G1387">
        <v>1</v>
      </c>
      <c r="H1387">
        <v>1</v>
      </c>
      <c r="I1387" t="s">
        <v>156</v>
      </c>
      <c r="J1387" t="s">
        <v>17</v>
      </c>
      <c r="K1387" t="s">
        <v>4402</v>
      </c>
    </row>
    <row r="1388" spans="1:11" x14ac:dyDescent="0.15">
      <c r="A1388" t="s">
        <v>4403</v>
      </c>
      <c r="B1388" t="s">
        <v>4404</v>
      </c>
      <c r="C1388" t="s">
        <v>4404</v>
      </c>
      <c r="F1388">
        <v>2002</v>
      </c>
      <c r="G1388">
        <v>1</v>
      </c>
      <c r="H1388">
        <v>1</v>
      </c>
      <c r="I1388" t="s">
        <v>156</v>
      </c>
      <c r="J1388" t="s">
        <v>71</v>
      </c>
      <c r="K1388" t="s">
        <v>4405</v>
      </c>
    </row>
    <row r="1389" spans="1:11" x14ac:dyDescent="0.15">
      <c r="A1389" t="s">
        <v>4406</v>
      </c>
      <c r="B1389" t="s">
        <v>4407</v>
      </c>
      <c r="C1389" t="s">
        <v>4407</v>
      </c>
      <c r="F1389">
        <v>2002</v>
      </c>
      <c r="G1389">
        <v>0</v>
      </c>
      <c r="H1389">
        <v>1</v>
      </c>
      <c r="J1389" t="s">
        <v>135</v>
      </c>
      <c r="K1389" t="s">
        <v>4408</v>
      </c>
    </row>
    <row r="1390" spans="1:11" x14ac:dyDescent="0.15">
      <c r="A1390" t="s">
        <v>4409</v>
      </c>
      <c r="B1390" t="s">
        <v>4410</v>
      </c>
      <c r="C1390" t="s">
        <v>4410</v>
      </c>
      <c r="F1390">
        <v>2002</v>
      </c>
      <c r="G1390">
        <v>1</v>
      </c>
      <c r="H1390">
        <v>1</v>
      </c>
      <c r="I1390" t="s">
        <v>66</v>
      </c>
      <c r="J1390" t="s">
        <v>792</v>
      </c>
      <c r="K1390" t="s">
        <v>4411</v>
      </c>
    </row>
    <row r="1391" spans="1:11" x14ac:dyDescent="0.15">
      <c r="A1391" t="s">
        <v>4412</v>
      </c>
      <c r="B1391" t="s">
        <v>4413</v>
      </c>
      <c r="C1391" t="s">
        <v>4413</v>
      </c>
      <c r="F1391">
        <v>2002</v>
      </c>
      <c r="G1391">
        <v>1</v>
      </c>
      <c r="H1391">
        <v>0</v>
      </c>
      <c r="I1391" t="s">
        <v>2969</v>
      </c>
      <c r="K1391" t="s">
        <v>4414</v>
      </c>
    </row>
    <row r="1392" spans="1:11" x14ac:dyDescent="0.15">
      <c r="A1392" t="s">
        <v>4415</v>
      </c>
      <c r="B1392" t="s">
        <v>4416</v>
      </c>
      <c r="C1392" t="s">
        <v>4416</v>
      </c>
      <c r="F1392">
        <v>2002</v>
      </c>
      <c r="G1392">
        <v>0</v>
      </c>
      <c r="H1392">
        <v>1</v>
      </c>
      <c r="J1392" t="s">
        <v>4417</v>
      </c>
      <c r="K1392" t="s">
        <v>4418</v>
      </c>
    </row>
    <row r="1393" spans="1:11" x14ac:dyDescent="0.15">
      <c r="A1393" t="s">
        <v>4419</v>
      </c>
      <c r="B1393" t="s">
        <v>4420</v>
      </c>
      <c r="C1393" t="s">
        <v>4420</v>
      </c>
      <c r="F1393">
        <v>2002</v>
      </c>
      <c r="G1393">
        <v>1</v>
      </c>
      <c r="H1393">
        <v>0</v>
      </c>
      <c r="I1393" t="s">
        <v>43</v>
      </c>
      <c r="K1393" t="s">
        <v>4421</v>
      </c>
    </row>
    <row r="1394" spans="1:11" x14ac:dyDescent="0.15">
      <c r="A1394" t="s">
        <v>4422</v>
      </c>
      <c r="B1394" t="s">
        <v>4423</v>
      </c>
      <c r="C1394" t="s">
        <v>4423</v>
      </c>
      <c r="F1394">
        <v>2002</v>
      </c>
      <c r="G1394">
        <v>1</v>
      </c>
      <c r="H1394">
        <v>1</v>
      </c>
      <c r="I1394" t="s">
        <v>4424</v>
      </c>
      <c r="J1394" t="s">
        <v>2284</v>
      </c>
      <c r="K1394" t="s">
        <v>4425</v>
      </c>
    </row>
    <row r="1395" spans="1:11" x14ac:dyDescent="0.15">
      <c r="A1395" t="s">
        <v>4426</v>
      </c>
      <c r="C1395" t="s">
        <v>4427</v>
      </c>
      <c r="F1395">
        <v>2002</v>
      </c>
      <c r="G1395">
        <v>0</v>
      </c>
      <c r="H1395">
        <v>1</v>
      </c>
      <c r="J1395" t="s">
        <v>4428</v>
      </c>
      <c r="K1395" t="s">
        <v>4429</v>
      </c>
    </row>
    <row r="1396" spans="1:11" x14ac:dyDescent="0.15">
      <c r="A1396" t="s">
        <v>4430</v>
      </c>
      <c r="C1396" t="s">
        <v>4431</v>
      </c>
      <c r="F1396">
        <v>2002</v>
      </c>
      <c r="G1396">
        <v>1</v>
      </c>
      <c r="H1396">
        <v>0</v>
      </c>
      <c r="I1396" t="s">
        <v>156</v>
      </c>
      <c r="K1396" t="s">
        <v>4432</v>
      </c>
    </row>
    <row r="1397" spans="1:11" x14ac:dyDescent="0.15">
      <c r="A1397" t="s">
        <v>4433</v>
      </c>
      <c r="B1397" t="s">
        <v>4434</v>
      </c>
      <c r="C1397" t="s">
        <v>4434</v>
      </c>
      <c r="F1397">
        <v>2002</v>
      </c>
      <c r="G1397">
        <v>0</v>
      </c>
      <c r="H1397">
        <v>1</v>
      </c>
      <c r="J1397" t="s">
        <v>71</v>
      </c>
      <c r="K1397" t="s">
        <v>4435</v>
      </c>
    </row>
    <row r="1398" spans="1:11" x14ac:dyDescent="0.15">
      <c r="A1398" t="s">
        <v>4436</v>
      </c>
      <c r="B1398" t="s">
        <v>4437</v>
      </c>
      <c r="C1398" t="s">
        <v>4437</v>
      </c>
      <c r="F1398">
        <v>2002</v>
      </c>
      <c r="G1398">
        <v>1</v>
      </c>
      <c r="H1398">
        <v>0</v>
      </c>
      <c r="I1398" t="s">
        <v>214</v>
      </c>
      <c r="K1398" t="s">
        <v>4438</v>
      </c>
    </row>
    <row r="1399" spans="1:11" x14ac:dyDescent="0.15">
      <c r="A1399" t="s">
        <v>4439</v>
      </c>
      <c r="C1399" t="s">
        <v>4440</v>
      </c>
      <c r="F1399">
        <v>2002</v>
      </c>
      <c r="G1399">
        <v>0</v>
      </c>
      <c r="H1399">
        <v>1</v>
      </c>
      <c r="J1399" t="s">
        <v>17</v>
      </c>
      <c r="K1399" t="s">
        <v>4441</v>
      </c>
    </row>
    <row r="1400" spans="1:11" x14ac:dyDescent="0.15">
      <c r="A1400" t="s">
        <v>4442</v>
      </c>
      <c r="B1400" t="s">
        <v>4443</v>
      </c>
      <c r="C1400" t="s">
        <v>4443</v>
      </c>
      <c r="F1400">
        <v>2002</v>
      </c>
      <c r="G1400">
        <v>1</v>
      </c>
      <c r="H1400">
        <v>1</v>
      </c>
      <c r="I1400" t="s">
        <v>21</v>
      </c>
      <c r="J1400" t="s">
        <v>4444</v>
      </c>
      <c r="K1400" t="s">
        <v>4445</v>
      </c>
    </row>
    <row r="1401" spans="1:11" x14ac:dyDescent="0.15">
      <c r="A1401" t="s">
        <v>4446</v>
      </c>
      <c r="C1401" t="s">
        <v>4447</v>
      </c>
      <c r="F1401">
        <v>2002</v>
      </c>
      <c r="G1401">
        <v>1</v>
      </c>
      <c r="H1401">
        <v>1</v>
      </c>
      <c r="I1401" t="s">
        <v>43</v>
      </c>
      <c r="J1401" t="s">
        <v>98</v>
      </c>
      <c r="K1401" t="s">
        <v>4448</v>
      </c>
    </row>
    <row r="1402" spans="1:11" x14ac:dyDescent="0.15">
      <c r="A1402" t="s">
        <v>4449</v>
      </c>
      <c r="B1402" t="s">
        <v>4450</v>
      </c>
      <c r="C1402" t="s">
        <v>4450</v>
      </c>
      <c r="F1402">
        <v>2002</v>
      </c>
      <c r="G1402">
        <v>1</v>
      </c>
      <c r="H1402">
        <v>1</v>
      </c>
      <c r="I1402" t="s">
        <v>66</v>
      </c>
      <c r="J1402" t="s">
        <v>4451</v>
      </c>
      <c r="K1402" t="s">
        <v>4452</v>
      </c>
    </row>
    <row r="1403" spans="1:11" x14ac:dyDescent="0.15">
      <c r="A1403" t="s">
        <v>4453</v>
      </c>
      <c r="C1403" t="s">
        <v>4454</v>
      </c>
      <c r="F1403">
        <v>2002</v>
      </c>
      <c r="G1403">
        <v>1</v>
      </c>
      <c r="H1403">
        <v>1</v>
      </c>
      <c r="I1403" t="s">
        <v>66</v>
      </c>
      <c r="J1403" t="s">
        <v>52</v>
      </c>
      <c r="K1403" t="s">
        <v>4455</v>
      </c>
    </row>
    <row r="1404" spans="1:11" x14ac:dyDescent="0.15">
      <c r="A1404" t="s">
        <v>4456</v>
      </c>
      <c r="C1404" t="s">
        <v>4457</v>
      </c>
      <c r="F1404">
        <v>2002</v>
      </c>
      <c r="G1404">
        <v>0</v>
      </c>
      <c r="H1404">
        <v>1</v>
      </c>
      <c r="J1404" t="s">
        <v>135</v>
      </c>
      <c r="K1404" t="s">
        <v>4458</v>
      </c>
    </row>
    <row r="1405" spans="1:11" x14ac:dyDescent="0.15">
      <c r="A1405" t="s">
        <v>4459</v>
      </c>
      <c r="B1405" t="s">
        <v>4460</v>
      </c>
      <c r="C1405" t="s">
        <v>4460</v>
      </c>
      <c r="F1405">
        <v>2002</v>
      </c>
      <c r="G1405">
        <v>0</v>
      </c>
      <c r="H1405">
        <v>1</v>
      </c>
      <c r="J1405" t="s">
        <v>4461</v>
      </c>
      <c r="K1405" t="s">
        <v>4462</v>
      </c>
    </row>
    <row r="1406" spans="1:11" x14ac:dyDescent="0.15">
      <c r="A1406" t="s">
        <v>4463</v>
      </c>
      <c r="B1406" t="s">
        <v>4464</v>
      </c>
      <c r="C1406" t="s">
        <v>4464</v>
      </c>
      <c r="F1406">
        <v>2002</v>
      </c>
      <c r="G1406">
        <v>1</v>
      </c>
      <c r="H1406">
        <v>1</v>
      </c>
      <c r="I1406" t="s">
        <v>43</v>
      </c>
      <c r="J1406" t="s">
        <v>13</v>
      </c>
      <c r="K1406" t="s">
        <v>4465</v>
      </c>
    </row>
    <row r="1407" spans="1:11" x14ac:dyDescent="0.15">
      <c r="A1407" t="s">
        <v>4466</v>
      </c>
      <c r="B1407" t="s">
        <v>4467</v>
      </c>
      <c r="C1407" t="s">
        <v>4467</v>
      </c>
      <c r="F1407">
        <v>2002</v>
      </c>
      <c r="G1407">
        <v>0</v>
      </c>
      <c r="H1407">
        <v>1</v>
      </c>
      <c r="J1407" t="s">
        <v>22</v>
      </c>
      <c r="K1407" t="s">
        <v>4468</v>
      </c>
    </row>
    <row r="1408" spans="1:11" x14ac:dyDescent="0.15">
      <c r="A1408" t="s">
        <v>4469</v>
      </c>
      <c r="B1408" t="s">
        <v>4470</v>
      </c>
      <c r="C1408" t="s">
        <v>4470</v>
      </c>
      <c r="F1408">
        <v>2002</v>
      </c>
      <c r="G1408">
        <v>1</v>
      </c>
      <c r="H1408">
        <v>1</v>
      </c>
      <c r="I1408" t="s">
        <v>43</v>
      </c>
      <c r="J1408" t="s">
        <v>1191</v>
      </c>
      <c r="K1408" t="s">
        <v>4471</v>
      </c>
    </row>
    <row r="1409" spans="1:11" x14ac:dyDescent="0.15">
      <c r="A1409" t="s">
        <v>4472</v>
      </c>
      <c r="B1409" t="s">
        <v>4473</v>
      </c>
      <c r="C1409" t="s">
        <v>4473</v>
      </c>
      <c r="F1409">
        <v>2002</v>
      </c>
      <c r="G1409">
        <v>1</v>
      </c>
      <c r="H1409">
        <v>1</v>
      </c>
      <c r="I1409" t="s">
        <v>112</v>
      </c>
      <c r="J1409" t="s">
        <v>71</v>
      </c>
      <c r="K1409" t="s">
        <v>4474</v>
      </c>
    </row>
    <row r="1410" spans="1:11" x14ac:dyDescent="0.15">
      <c r="A1410" t="s">
        <v>4475</v>
      </c>
      <c r="B1410" t="s">
        <v>4476</v>
      </c>
      <c r="C1410" t="s">
        <v>4476</v>
      </c>
      <c r="F1410">
        <v>2002</v>
      </c>
      <c r="G1410">
        <v>1</v>
      </c>
      <c r="H1410">
        <v>1</v>
      </c>
      <c r="I1410" t="s">
        <v>3111</v>
      </c>
      <c r="J1410" t="s">
        <v>71</v>
      </c>
      <c r="K1410" t="s">
        <v>4477</v>
      </c>
    </row>
    <row r="1411" spans="1:11" x14ac:dyDescent="0.15">
      <c r="A1411" t="s">
        <v>4478</v>
      </c>
      <c r="B1411" t="s">
        <v>4479</v>
      </c>
      <c r="C1411" t="s">
        <v>4479</v>
      </c>
      <c r="F1411">
        <v>2002</v>
      </c>
      <c r="G1411">
        <v>0</v>
      </c>
      <c r="H1411">
        <v>1</v>
      </c>
      <c r="J1411" t="s">
        <v>71</v>
      </c>
      <c r="K1411" t="s">
        <v>4480</v>
      </c>
    </row>
    <row r="1412" spans="1:11" x14ac:dyDescent="0.15">
      <c r="A1412" t="s">
        <v>4481</v>
      </c>
      <c r="B1412" t="s">
        <v>4482</v>
      </c>
      <c r="C1412" t="s">
        <v>4482</v>
      </c>
      <c r="F1412">
        <v>2002</v>
      </c>
      <c r="G1412">
        <v>1</v>
      </c>
      <c r="H1412">
        <v>1</v>
      </c>
      <c r="I1412" t="s">
        <v>4483</v>
      </c>
      <c r="J1412" t="s">
        <v>1363</v>
      </c>
      <c r="K1412" t="s">
        <v>4484</v>
      </c>
    </row>
    <row r="1413" spans="1:11" x14ac:dyDescent="0.15">
      <c r="A1413" t="s">
        <v>4485</v>
      </c>
      <c r="B1413" t="s">
        <v>4486</v>
      </c>
      <c r="C1413" t="s">
        <v>4486</v>
      </c>
      <c r="F1413">
        <v>2002</v>
      </c>
      <c r="G1413">
        <v>1</v>
      </c>
      <c r="H1413">
        <v>1</v>
      </c>
      <c r="I1413" t="s">
        <v>989</v>
      </c>
      <c r="J1413" t="s">
        <v>39</v>
      </c>
      <c r="K1413" t="s">
        <v>4487</v>
      </c>
    </row>
    <row r="1414" spans="1:11" x14ac:dyDescent="0.15">
      <c r="A1414" t="s">
        <v>4488</v>
      </c>
      <c r="C1414" t="s">
        <v>4489</v>
      </c>
      <c r="F1414">
        <v>2002</v>
      </c>
      <c r="G1414">
        <v>0</v>
      </c>
      <c r="H1414">
        <v>1</v>
      </c>
      <c r="J1414" t="s">
        <v>71</v>
      </c>
      <c r="K1414" t="s">
        <v>4490</v>
      </c>
    </row>
    <row r="1415" spans="1:11" x14ac:dyDescent="0.15">
      <c r="A1415" t="s">
        <v>4491</v>
      </c>
      <c r="B1415" t="s">
        <v>4492</v>
      </c>
      <c r="C1415" t="s">
        <v>4492</v>
      </c>
      <c r="F1415">
        <v>2002</v>
      </c>
      <c r="G1415">
        <v>0</v>
      </c>
      <c r="H1415">
        <v>1</v>
      </c>
      <c r="J1415" t="s">
        <v>32</v>
      </c>
      <c r="K1415" t="s">
        <v>4493</v>
      </c>
    </row>
    <row r="1416" spans="1:11" x14ac:dyDescent="0.15">
      <c r="A1416" t="s">
        <v>4494</v>
      </c>
      <c r="B1416" t="s">
        <v>4495</v>
      </c>
      <c r="C1416" t="s">
        <v>4495</v>
      </c>
      <c r="F1416">
        <v>2002</v>
      </c>
      <c r="G1416">
        <v>1</v>
      </c>
      <c r="H1416">
        <v>1</v>
      </c>
      <c r="I1416" t="s">
        <v>156</v>
      </c>
      <c r="J1416" t="s">
        <v>67</v>
      </c>
      <c r="K1416" t="s">
        <v>4496</v>
      </c>
    </row>
    <row r="1417" spans="1:11" x14ac:dyDescent="0.15">
      <c r="A1417" t="s">
        <v>4497</v>
      </c>
      <c r="B1417" t="s">
        <v>4498</v>
      </c>
      <c r="C1417" t="s">
        <v>4498</v>
      </c>
      <c r="F1417">
        <v>2002</v>
      </c>
      <c r="G1417">
        <v>1</v>
      </c>
      <c r="H1417">
        <v>1</v>
      </c>
      <c r="I1417" t="s">
        <v>112</v>
      </c>
      <c r="J1417" t="s">
        <v>71</v>
      </c>
      <c r="K1417" t="s">
        <v>4499</v>
      </c>
    </row>
    <row r="1418" spans="1:11" x14ac:dyDescent="0.15">
      <c r="A1418" t="s">
        <v>4500</v>
      </c>
      <c r="B1418" t="s">
        <v>4501</v>
      </c>
      <c r="C1418" t="s">
        <v>4501</v>
      </c>
      <c r="F1418">
        <v>2002</v>
      </c>
      <c r="G1418">
        <v>1</v>
      </c>
      <c r="H1418">
        <v>1</v>
      </c>
      <c r="I1418" t="s">
        <v>112</v>
      </c>
      <c r="J1418" t="s">
        <v>4049</v>
      </c>
      <c r="K1418" t="s">
        <v>4502</v>
      </c>
    </row>
    <row r="1419" spans="1:11" x14ac:dyDescent="0.15">
      <c r="A1419" t="s">
        <v>4503</v>
      </c>
      <c r="B1419" t="s">
        <v>4504</v>
      </c>
      <c r="C1419" t="s">
        <v>4504</v>
      </c>
      <c r="F1419">
        <v>2002</v>
      </c>
      <c r="G1419">
        <v>1</v>
      </c>
      <c r="H1419">
        <v>1</v>
      </c>
      <c r="I1419" t="s">
        <v>43</v>
      </c>
      <c r="J1419" t="s">
        <v>130</v>
      </c>
      <c r="K1419" t="s">
        <v>4505</v>
      </c>
    </row>
    <row r="1420" spans="1:11" x14ac:dyDescent="0.15">
      <c r="A1420" t="s">
        <v>4506</v>
      </c>
      <c r="C1420" t="s">
        <v>4507</v>
      </c>
      <c r="F1420">
        <v>2002</v>
      </c>
      <c r="G1420">
        <v>0</v>
      </c>
      <c r="H1420">
        <v>1</v>
      </c>
      <c r="J1420" t="s">
        <v>52</v>
      </c>
      <c r="K1420" t="s">
        <v>4508</v>
      </c>
    </row>
    <row r="1421" spans="1:11" x14ac:dyDescent="0.15">
      <c r="A1421" t="s">
        <v>4509</v>
      </c>
      <c r="C1421" t="s">
        <v>4510</v>
      </c>
      <c r="F1421">
        <v>2002</v>
      </c>
      <c r="G1421">
        <v>1</v>
      </c>
      <c r="H1421">
        <v>1</v>
      </c>
      <c r="I1421" t="s">
        <v>112</v>
      </c>
      <c r="J1421" t="s">
        <v>13</v>
      </c>
      <c r="K1421" t="s">
        <v>4511</v>
      </c>
    </row>
    <row r="1422" spans="1:11" x14ac:dyDescent="0.15">
      <c r="A1422" t="s">
        <v>4512</v>
      </c>
      <c r="B1422" t="s">
        <v>4513</v>
      </c>
      <c r="C1422" t="s">
        <v>4513</v>
      </c>
      <c r="F1422">
        <v>2002</v>
      </c>
      <c r="G1422">
        <v>1</v>
      </c>
      <c r="H1422">
        <v>1</v>
      </c>
      <c r="I1422" t="s">
        <v>4514</v>
      </c>
      <c r="J1422" t="s">
        <v>4515</v>
      </c>
      <c r="K1422" t="s">
        <v>4516</v>
      </c>
    </row>
    <row r="1423" spans="1:11" x14ac:dyDescent="0.15">
      <c r="A1423" t="s">
        <v>4517</v>
      </c>
      <c r="C1423" t="s">
        <v>4518</v>
      </c>
      <c r="F1423">
        <v>2002</v>
      </c>
      <c r="G1423">
        <v>1</v>
      </c>
      <c r="H1423">
        <v>0</v>
      </c>
      <c r="I1423" t="s">
        <v>4519</v>
      </c>
      <c r="K1423" t="s">
        <v>4520</v>
      </c>
    </row>
    <row r="1424" spans="1:11" x14ac:dyDescent="0.15">
      <c r="A1424" t="s">
        <v>4521</v>
      </c>
      <c r="C1424" t="s">
        <v>4522</v>
      </c>
      <c r="F1424">
        <v>2002</v>
      </c>
      <c r="G1424">
        <v>1</v>
      </c>
      <c r="H1424">
        <v>0</v>
      </c>
      <c r="I1424" t="s">
        <v>218</v>
      </c>
      <c r="K1424" t="s">
        <v>4523</v>
      </c>
    </row>
    <row r="1425" spans="1:11" x14ac:dyDescent="0.15">
      <c r="A1425" t="s">
        <v>4524</v>
      </c>
      <c r="B1425" t="s">
        <v>4525</v>
      </c>
      <c r="C1425" t="s">
        <v>4525</v>
      </c>
      <c r="F1425">
        <v>2002</v>
      </c>
      <c r="G1425">
        <v>1</v>
      </c>
      <c r="H1425">
        <v>1</v>
      </c>
      <c r="I1425" t="s">
        <v>43</v>
      </c>
      <c r="J1425" t="s">
        <v>13</v>
      </c>
      <c r="K1425" t="s">
        <v>4526</v>
      </c>
    </row>
    <row r="1426" spans="1:11" x14ac:dyDescent="0.15">
      <c r="A1426" t="s">
        <v>4527</v>
      </c>
      <c r="B1426" t="s">
        <v>4528</v>
      </c>
      <c r="C1426" t="s">
        <v>4528</v>
      </c>
      <c r="F1426">
        <v>2002</v>
      </c>
      <c r="G1426">
        <v>0</v>
      </c>
      <c r="H1426">
        <v>1</v>
      </c>
      <c r="J1426" t="s">
        <v>13</v>
      </c>
      <c r="K1426" t="s">
        <v>4529</v>
      </c>
    </row>
    <row r="1427" spans="1:11" x14ac:dyDescent="0.15">
      <c r="A1427" t="s">
        <v>4530</v>
      </c>
      <c r="B1427" t="s">
        <v>4531</v>
      </c>
      <c r="C1427" t="s">
        <v>4531</v>
      </c>
      <c r="F1427">
        <v>2002</v>
      </c>
      <c r="G1427">
        <v>0</v>
      </c>
      <c r="H1427">
        <v>1</v>
      </c>
      <c r="J1427" t="s">
        <v>48</v>
      </c>
      <c r="K1427" t="s">
        <v>4532</v>
      </c>
    </row>
    <row r="1428" spans="1:11" x14ac:dyDescent="0.15">
      <c r="A1428" t="s">
        <v>4533</v>
      </c>
      <c r="B1428" t="s">
        <v>4534</v>
      </c>
      <c r="C1428" t="s">
        <v>4534</v>
      </c>
      <c r="F1428">
        <v>2002</v>
      </c>
      <c r="G1428">
        <v>0</v>
      </c>
      <c r="H1428">
        <v>1</v>
      </c>
      <c r="J1428" t="s">
        <v>4535</v>
      </c>
      <c r="K1428" t="s">
        <v>4536</v>
      </c>
    </row>
    <row r="1429" spans="1:11" x14ac:dyDescent="0.15">
      <c r="A1429" t="s">
        <v>4537</v>
      </c>
      <c r="C1429" t="s">
        <v>4538</v>
      </c>
      <c r="F1429">
        <v>2002</v>
      </c>
      <c r="G1429">
        <v>0</v>
      </c>
      <c r="H1429">
        <v>1</v>
      </c>
      <c r="J1429" t="s">
        <v>17</v>
      </c>
      <c r="K1429" t="s">
        <v>4539</v>
      </c>
    </row>
    <row r="1430" spans="1:11" x14ac:dyDescent="0.15">
      <c r="A1430" t="s">
        <v>4540</v>
      </c>
      <c r="B1430" t="s">
        <v>4541</v>
      </c>
      <c r="C1430" t="s">
        <v>4541</v>
      </c>
      <c r="F1430">
        <v>2002</v>
      </c>
      <c r="G1430">
        <v>0</v>
      </c>
      <c r="H1430">
        <v>1</v>
      </c>
      <c r="J1430" t="s">
        <v>13</v>
      </c>
      <c r="K1430" t="s">
        <v>4542</v>
      </c>
    </row>
    <row r="1431" spans="1:11" x14ac:dyDescent="0.15">
      <c r="A1431" t="s">
        <v>4543</v>
      </c>
      <c r="B1431" t="s">
        <v>4544</v>
      </c>
      <c r="C1431" t="s">
        <v>4544</v>
      </c>
      <c r="F1431">
        <v>2002</v>
      </c>
      <c r="G1431">
        <v>0</v>
      </c>
      <c r="H1431">
        <v>1</v>
      </c>
      <c r="J1431" t="s">
        <v>17</v>
      </c>
      <c r="K1431" t="s">
        <v>4545</v>
      </c>
    </row>
    <row r="1432" spans="1:11" x14ac:dyDescent="0.15">
      <c r="A1432" t="s">
        <v>4546</v>
      </c>
      <c r="B1432" t="s">
        <v>4547</v>
      </c>
      <c r="C1432" t="s">
        <v>4547</v>
      </c>
      <c r="F1432">
        <v>2002</v>
      </c>
      <c r="G1432">
        <v>0</v>
      </c>
      <c r="H1432">
        <v>1</v>
      </c>
      <c r="J1432" t="s">
        <v>48</v>
      </c>
      <c r="K1432" t="s">
        <v>4548</v>
      </c>
    </row>
    <row r="1433" spans="1:11" x14ac:dyDescent="0.15">
      <c r="A1433" t="s">
        <v>4549</v>
      </c>
      <c r="B1433" t="s">
        <v>4550</v>
      </c>
      <c r="C1433" t="s">
        <v>4550</v>
      </c>
      <c r="F1433">
        <v>2002</v>
      </c>
      <c r="G1433">
        <v>1</v>
      </c>
      <c r="H1433">
        <v>1</v>
      </c>
      <c r="I1433" t="s">
        <v>43</v>
      </c>
      <c r="J1433" t="s">
        <v>13</v>
      </c>
      <c r="K1433" t="s">
        <v>4551</v>
      </c>
    </row>
    <row r="1434" spans="1:11" x14ac:dyDescent="0.15">
      <c r="A1434" t="s">
        <v>4552</v>
      </c>
      <c r="B1434" t="s">
        <v>4553</v>
      </c>
      <c r="C1434" t="s">
        <v>4553</v>
      </c>
      <c r="F1434">
        <v>2002</v>
      </c>
      <c r="G1434">
        <v>1</v>
      </c>
      <c r="H1434">
        <v>1</v>
      </c>
      <c r="I1434" t="s">
        <v>277</v>
      </c>
      <c r="J1434" t="s">
        <v>298</v>
      </c>
      <c r="K1434" t="s">
        <v>4554</v>
      </c>
    </row>
    <row r="1435" spans="1:11" x14ac:dyDescent="0.15">
      <c r="A1435" t="s">
        <v>4555</v>
      </c>
      <c r="B1435" t="s">
        <v>4556</v>
      </c>
      <c r="C1435" t="s">
        <v>4556</v>
      </c>
      <c r="F1435">
        <v>2002</v>
      </c>
      <c r="G1435">
        <v>1</v>
      </c>
      <c r="H1435">
        <v>1</v>
      </c>
      <c r="I1435" t="s">
        <v>455</v>
      </c>
      <c r="J1435" t="s">
        <v>13</v>
      </c>
      <c r="K1435" t="s">
        <v>4557</v>
      </c>
    </row>
    <row r="1436" spans="1:11" x14ac:dyDescent="0.15">
      <c r="A1436" t="s">
        <v>4558</v>
      </c>
      <c r="B1436" t="s">
        <v>4559</v>
      </c>
      <c r="C1436" t="s">
        <v>4559</v>
      </c>
      <c r="F1436">
        <v>2002</v>
      </c>
      <c r="G1436">
        <v>0</v>
      </c>
      <c r="H1436">
        <v>1</v>
      </c>
      <c r="J1436" t="s">
        <v>135</v>
      </c>
      <c r="K1436" t="s">
        <v>4560</v>
      </c>
    </row>
    <row r="1437" spans="1:11" x14ac:dyDescent="0.15">
      <c r="A1437" t="s">
        <v>4561</v>
      </c>
      <c r="B1437" t="s">
        <v>4562</v>
      </c>
      <c r="C1437" t="s">
        <v>4562</v>
      </c>
      <c r="F1437">
        <v>2002</v>
      </c>
      <c r="G1437">
        <v>0</v>
      </c>
      <c r="H1437">
        <v>1</v>
      </c>
      <c r="J1437" t="s">
        <v>709</v>
      </c>
      <c r="K1437" t="s">
        <v>4563</v>
      </c>
    </row>
    <row r="1438" spans="1:11" x14ac:dyDescent="0.15">
      <c r="A1438" t="s">
        <v>4564</v>
      </c>
      <c r="C1438" t="s">
        <v>4565</v>
      </c>
      <c r="F1438">
        <v>2002</v>
      </c>
      <c r="G1438">
        <v>0</v>
      </c>
      <c r="H1438">
        <v>1</v>
      </c>
      <c r="J1438" t="s">
        <v>71</v>
      </c>
      <c r="K1438" t="s">
        <v>4566</v>
      </c>
    </row>
    <row r="1439" spans="1:11" x14ac:dyDescent="0.15">
      <c r="A1439" t="s">
        <v>4567</v>
      </c>
      <c r="C1439" t="s">
        <v>4568</v>
      </c>
      <c r="F1439">
        <v>2002</v>
      </c>
      <c r="G1439">
        <v>0</v>
      </c>
      <c r="H1439">
        <v>1</v>
      </c>
      <c r="J1439" t="s">
        <v>135</v>
      </c>
      <c r="K1439" t="s">
        <v>4569</v>
      </c>
    </row>
    <row r="1440" spans="1:11" x14ac:dyDescent="0.15">
      <c r="A1440" t="s">
        <v>4570</v>
      </c>
      <c r="B1440" t="s">
        <v>4571</v>
      </c>
      <c r="C1440" t="s">
        <v>4571</v>
      </c>
      <c r="F1440">
        <v>2002</v>
      </c>
      <c r="G1440">
        <v>0</v>
      </c>
      <c r="H1440">
        <v>1</v>
      </c>
      <c r="J1440" t="s">
        <v>135</v>
      </c>
      <c r="K1440" t="s">
        <v>4572</v>
      </c>
    </row>
    <row r="1441" spans="1:11" x14ac:dyDescent="0.15">
      <c r="A1441" t="s">
        <v>4573</v>
      </c>
      <c r="B1441" t="s">
        <v>4574</v>
      </c>
      <c r="C1441" t="s">
        <v>4574</v>
      </c>
      <c r="F1441">
        <v>2002</v>
      </c>
      <c r="G1441">
        <v>0</v>
      </c>
      <c r="H1441">
        <v>1</v>
      </c>
      <c r="J1441" t="s">
        <v>135</v>
      </c>
      <c r="K1441" t="s">
        <v>4575</v>
      </c>
    </row>
    <row r="1442" spans="1:11" x14ac:dyDescent="0.15">
      <c r="A1442" t="s">
        <v>4576</v>
      </c>
      <c r="C1442" t="s">
        <v>4577</v>
      </c>
      <c r="F1442">
        <v>2002</v>
      </c>
      <c r="G1442">
        <v>0</v>
      </c>
      <c r="H1442">
        <v>1</v>
      </c>
      <c r="J1442" t="s">
        <v>534</v>
      </c>
      <c r="K1442" t="s">
        <v>4578</v>
      </c>
    </row>
    <row r="1443" spans="1:11" x14ac:dyDescent="0.15">
      <c r="A1443" t="s">
        <v>4579</v>
      </c>
      <c r="B1443" t="s">
        <v>4580</v>
      </c>
      <c r="C1443" t="s">
        <v>4580</v>
      </c>
      <c r="F1443">
        <v>2002</v>
      </c>
      <c r="G1443">
        <v>1</v>
      </c>
      <c r="H1443">
        <v>1</v>
      </c>
      <c r="I1443" t="s">
        <v>43</v>
      </c>
      <c r="J1443" t="s">
        <v>13</v>
      </c>
      <c r="K1443" t="s">
        <v>4581</v>
      </c>
    </row>
    <row r="1444" spans="1:11" x14ac:dyDescent="0.15">
      <c r="A1444" t="s">
        <v>4582</v>
      </c>
      <c r="C1444" t="s">
        <v>4583</v>
      </c>
      <c r="F1444">
        <v>2002</v>
      </c>
      <c r="G1444">
        <v>1</v>
      </c>
      <c r="H1444">
        <v>1</v>
      </c>
      <c r="I1444" t="s">
        <v>62</v>
      </c>
      <c r="J1444" t="s">
        <v>178</v>
      </c>
      <c r="K1444" t="s">
        <v>4584</v>
      </c>
    </row>
    <row r="1445" spans="1:11" x14ac:dyDescent="0.15">
      <c r="A1445" t="s">
        <v>4585</v>
      </c>
      <c r="C1445" t="s">
        <v>4586</v>
      </c>
      <c r="F1445">
        <v>2002</v>
      </c>
      <c r="G1445">
        <v>1</v>
      </c>
      <c r="H1445">
        <v>0</v>
      </c>
      <c r="I1445" t="s">
        <v>2969</v>
      </c>
      <c r="K1445" t="s">
        <v>4587</v>
      </c>
    </row>
    <row r="1446" spans="1:11" x14ac:dyDescent="0.15">
      <c r="A1446" t="s">
        <v>4588</v>
      </c>
      <c r="B1446" t="s">
        <v>4589</v>
      </c>
      <c r="C1446" t="s">
        <v>4589</v>
      </c>
      <c r="F1446">
        <v>2002</v>
      </c>
      <c r="G1446">
        <v>0</v>
      </c>
      <c r="H1446">
        <v>1</v>
      </c>
      <c r="J1446" t="s">
        <v>52</v>
      </c>
      <c r="K1446" t="s">
        <v>4590</v>
      </c>
    </row>
    <row r="1447" spans="1:11" x14ac:dyDescent="0.15">
      <c r="A1447" t="s">
        <v>4591</v>
      </c>
      <c r="B1447" t="s">
        <v>4592</v>
      </c>
      <c r="C1447" t="s">
        <v>4592</v>
      </c>
      <c r="F1447">
        <v>2002</v>
      </c>
      <c r="G1447">
        <v>0</v>
      </c>
      <c r="H1447">
        <v>1</v>
      </c>
      <c r="J1447" t="s">
        <v>48</v>
      </c>
      <c r="K1447" t="s">
        <v>4593</v>
      </c>
    </row>
    <row r="1448" spans="1:11" x14ac:dyDescent="0.15">
      <c r="A1448" t="s">
        <v>4594</v>
      </c>
      <c r="B1448" t="s">
        <v>4595</v>
      </c>
      <c r="C1448" t="s">
        <v>4595</v>
      </c>
      <c r="F1448">
        <v>2002</v>
      </c>
      <c r="G1448">
        <v>0</v>
      </c>
      <c r="H1448">
        <v>1</v>
      </c>
      <c r="J1448" t="s">
        <v>142</v>
      </c>
      <c r="K1448" t="s">
        <v>4596</v>
      </c>
    </row>
    <row r="1449" spans="1:11" x14ac:dyDescent="0.15">
      <c r="A1449" t="s">
        <v>4597</v>
      </c>
      <c r="B1449" t="s">
        <v>4598</v>
      </c>
      <c r="C1449" t="s">
        <v>4598</v>
      </c>
      <c r="F1449">
        <v>2002</v>
      </c>
      <c r="G1449">
        <v>0</v>
      </c>
      <c r="H1449">
        <v>1</v>
      </c>
      <c r="J1449" t="s">
        <v>882</v>
      </c>
      <c r="K1449" t="s">
        <v>4599</v>
      </c>
    </row>
    <row r="1450" spans="1:11" x14ac:dyDescent="0.15">
      <c r="A1450" t="s">
        <v>4600</v>
      </c>
      <c r="B1450" t="s">
        <v>4601</v>
      </c>
      <c r="C1450" t="s">
        <v>4601</v>
      </c>
      <c r="F1450">
        <v>2002</v>
      </c>
      <c r="G1450">
        <v>1</v>
      </c>
      <c r="H1450">
        <v>1</v>
      </c>
      <c r="I1450" t="s">
        <v>112</v>
      </c>
      <c r="J1450" t="s">
        <v>13</v>
      </c>
      <c r="K1450" t="s">
        <v>4602</v>
      </c>
    </row>
    <row r="1451" spans="1:11" x14ac:dyDescent="0.15">
      <c r="A1451" t="s">
        <v>4603</v>
      </c>
      <c r="B1451" t="s">
        <v>4604</v>
      </c>
      <c r="C1451" t="s">
        <v>4604</v>
      </c>
      <c r="F1451">
        <v>2002</v>
      </c>
      <c r="G1451">
        <v>1</v>
      </c>
      <c r="H1451">
        <v>0</v>
      </c>
      <c r="I1451" t="s">
        <v>277</v>
      </c>
      <c r="K1451" t="s">
        <v>4605</v>
      </c>
    </row>
    <row r="1452" spans="1:11" x14ac:dyDescent="0.15">
      <c r="A1452" t="s">
        <v>4606</v>
      </c>
      <c r="B1452" t="s">
        <v>4607</v>
      </c>
      <c r="C1452" t="s">
        <v>4607</v>
      </c>
      <c r="F1452">
        <v>2002</v>
      </c>
      <c r="G1452">
        <v>1</v>
      </c>
      <c r="H1452">
        <v>1</v>
      </c>
      <c r="I1452" t="s">
        <v>66</v>
      </c>
      <c r="J1452" t="s">
        <v>13</v>
      </c>
      <c r="K1452" t="s">
        <v>4608</v>
      </c>
    </row>
    <row r="1453" spans="1:11" x14ac:dyDescent="0.15">
      <c r="A1453" t="s">
        <v>4609</v>
      </c>
      <c r="B1453" t="s">
        <v>4610</v>
      </c>
      <c r="C1453" t="s">
        <v>4610</v>
      </c>
      <c r="F1453">
        <v>2002</v>
      </c>
      <c r="G1453">
        <v>1</v>
      </c>
      <c r="H1453">
        <v>0</v>
      </c>
      <c r="I1453" t="s">
        <v>43</v>
      </c>
      <c r="K1453" t="s">
        <v>4611</v>
      </c>
    </row>
    <row r="1454" spans="1:11" x14ac:dyDescent="0.15">
      <c r="A1454" t="s">
        <v>4612</v>
      </c>
      <c r="B1454" t="s">
        <v>4613</v>
      </c>
      <c r="C1454" t="s">
        <v>4613</v>
      </c>
      <c r="F1454">
        <v>2002</v>
      </c>
      <c r="G1454">
        <v>1</v>
      </c>
      <c r="H1454">
        <v>1</v>
      </c>
      <c r="I1454" t="s">
        <v>4614</v>
      </c>
      <c r="J1454" t="s">
        <v>723</v>
      </c>
      <c r="K1454" t="s">
        <v>4615</v>
      </c>
    </row>
    <row r="1455" spans="1:11" x14ac:dyDescent="0.15">
      <c r="A1455" t="s">
        <v>4616</v>
      </c>
      <c r="B1455" t="s">
        <v>4617</v>
      </c>
      <c r="C1455" t="s">
        <v>4617</v>
      </c>
      <c r="F1455">
        <v>2002</v>
      </c>
      <c r="G1455">
        <v>1</v>
      </c>
      <c r="H1455">
        <v>1</v>
      </c>
      <c r="I1455" t="s">
        <v>156</v>
      </c>
      <c r="J1455" t="s">
        <v>71</v>
      </c>
      <c r="K1455" t="s">
        <v>4618</v>
      </c>
    </row>
    <row r="1456" spans="1:11" x14ac:dyDescent="0.15">
      <c r="A1456" t="s">
        <v>4619</v>
      </c>
      <c r="B1456" t="s">
        <v>4620</v>
      </c>
      <c r="C1456" t="s">
        <v>4620</v>
      </c>
      <c r="F1456">
        <v>2002</v>
      </c>
      <c r="G1456">
        <v>1</v>
      </c>
      <c r="H1456">
        <v>1</v>
      </c>
      <c r="I1456" t="s">
        <v>218</v>
      </c>
      <c r="J1456" t="s">
        <v>13</v>
      </c>
      <c r="K1456" t="s">
        <v>4621</v>
      </c>
    </row>
    <row r="1457" spans="1:11" x14ac:dyDescent="0.15">
      <c r="A1457" t="s">
        <v>4622</v>
      </c>
      <c r="B1457" t="s">
        <v>4623</v>
      </c>
      <c r="C1457" t="s">
        <v>4623</v>
      </c>
      <c r="F1457">
        <v>2002</v>
      </c>
      <c r="G1457">
        <v>1</v>
      </c>
      <c r="H1457">
        <v>0</v>
      </c>
      <c r="I1457" t="s">
        <v>4624</v>
      </c>
      <c r="K1457" t="s">
        <v>4625</v>
      </c>
    </row>
    <row r="1458" spans="1:11" x14ac:dyDescent="0.15">
      <c r="A1458" t="s">
        <v>4626</v>
      </c>
      <c r="B1458" t="s">
        <v>4627</v>
      </c>
      <c r="C1458" t="s">
        <v>4627</v>
      </c>
      <c r="F1458">
        <v>2002</v>
      </c>
      <c r="G1458">
        <v>1</v>
      </c>
      <c r="H1458">
        <v>1</v>
      </c>
      <c r="I1458" t="s">
        <v>156</v>
      </c>
      <c r="J1458" t="s">
        <v>17</v>
      </c>
      <c r="K1458" t="s">
        <v>4628</v>
      </c>
    </row>
    <row r="1459" spans="1:11" x14ac:dyDescent="0.15">
      <c r="A1459" t="s">
        <v>4629</v>
      </c>
      <c r="B1459" t="s">
        <v>4630</v>
      </c>
      <c r="C1459" t="s">
        <v>4630</v>
      </c>
      <c r="F1459">
        <v>2002</v>
      </c>
      <c r="G1459">
        <v>0</v>
      </c>
      <c r="H1459">
        <v>1</v>
      </c>
      <c r="J1459" t="s">
        <v>32</v>
      </c>
      <c r="K1459" t="s">
        <v>4631</v>
      </c>
    </row>
    <row r="1460" spans="1:11" x14ac:dyDescent="0.15">
      <c r="A1460" t="s">
        <v>4632</v>
      </c>
      <c r="B1460" t="s">
        <v>4633</v>
      </c>
      <c r="C1460" t="s">
        <v>4633</v>
      </c>
      <c r="F1460">
        <v>2002</v>
      </c>
      <c r="G1460">
        <v>0</v>
      </c>
      <c r="H1460">
        <v>1</v>
      </c>
      <c r="J1460" t="s">
        <v>135</v>
      </c>
      <c r="K1460" t="s">
        <v>4634</v>
      </c>
    </row>
    <row r="1461" spans="1:11" x14ac:dyDescent="0.15">
      <c r="A1461" t="s">
        <v>4635</v>
      </c>
      <c r="C1461" t="s">
        <v>4636</v>
      </c>
      <c r="F1461">
        <v>2002</v>
      </c>
      <c r="G1461">
        <v>1</v>
      </c>
      <c r="H1461">
        <v>1</v>
      </c>
      <c r="I1461" t="s">
        <v>156</v>
      </c>
      <c r="J1461" t="s">
        <v>17</v>
      </c>
      <c r="K1461" t="s">
        <v>4637</v>
      </c>
    </row>
    <row r="1462" spans="1:11" x14ac:dyDescent="0.15">
      <c r="A1462" t="s">
        <v>4638</v>
      </c>
      <c r="C1462" t="s">
        <v>4639</v>
      </c>
      <c r="F1462">
        <v>2002</v>
      </c>
      <c r="G1462">
        <v>0</v>
      </c>
      <c r="H1462">
        <v>1</v>
      </c>
      <c r="J1462" t="s">
        <v>302</v>
      </c>
      <c r="K1462" t="s">
        <v>4640</v>
      </c>
    </row>
    <row r="1463" spans="1:11" x14ac:dyDescent="0.15">
      <c r="A1463" t="s">
        <v>4641</v>
      </c>
      <c r="B1463" t="s">
        <v>4642</v>
      </c>
      <c r="C1463" t="s">
        <v>4642</v>
      </c>
      <c r="F1463">
        <v>2002</v>
      </c>
      <c r="G1463">
        <v>0</v>
      </c>
      <c r="H1463">
        <v>1</v>
      </c>
      <c r="J1463" t="s">
        <v>17</v>
      </c>
      <c r="K1463" t="s">
        <v>4643</v>
      </c>
    </row>
    <row r="1464" spans="1:11" x14ac:dyDescent="0.15">
      <c r="A1464" t="s">
        <v>4644</v>
      </c>
      <c r="B1464" t="s">
        <v>4645</v>
      </c>
      <c r="C1464" t="s">
        <v>4645</v>
      </c>
      <c r="F1464">
        <v>2002</v>
      </c>
      <c r="G1464">
        <v>1</v>
      </c>
      <c r="H1464">
        <v>0</v>
      </c>
      <c r="I1464" t="s">
        <v>156</v>
      </c>
      <c r="K1464" t="s">
        <v>4646</v>
      </c>
    </row>
    <row r="1465" spans="1:11" x14ac:dyDescent="0.15">
      <c r="A1465" t="s">
        <v>4647</v>
      </c>
      <c r="B1465" t="s">
        <v>4648</v>
      </c>
      <c r="C1465" t="s">
        <v>4648</v>
      </c>
      <c r="F1465">
        <v>2002</v>
      </c>
      <c r="G1465">
        <v>0</v>
      </c>
      <c r="H1465">
        <v>1</v>
      </c>
      <c r="J1465" t="s">
        <v>17</v>
      </c>
      <c r="K1465" t="s">
        <v>4649</v>
      </c>
    </row>
    <row r="1466" spans="1:11" x14ac:dyDescent="0.15">
      <c r="A1466" t="s">
        <v>4650</v>
      </c>
      <c r="B1466" t="s">
        <v>4651</v>
      </c>
      <c r="C1466" t="s">
        <v>4651</v>
      </c>
      <c r="F1466">
        <v>2002</v>
      </c>
      <c r="G1466">
        <v>0</v>
      </c>
      <c r="H1466">
        <v>1</v>
      </c>
      <c r="J1466" t="s">
        <v>302</v>
      </c>
      <c r="K1466" t="s">
        <v>4652</v>
      </c>
    </row>
    <row r="1467" spans="1:11" x14ac:dyDescent="0.15">
      <c r="A1467" t="s">
        <v>4653</v>
      </c>
      <c r="B1467" t="s">
        <v>4654</v>
      </c>
      <c r="C1467" t="s">
        <v>4654</v>
      </c>
      <c r="F1467">
        <v>2002</v>
      </c>
      <c r="G1467">
        <v>0</v>
      </c>
      <c r="H1467">
        <v>1</v>
      </c>
      <c r="J1467" t="s">
        <v>13</v>
      </c>
      <c r="K1467" t="s">
        <v>4655</v>
      </c>
    </row>
    <row r="1468" spans="1:11" x14ac:dyDescent="0.15">
      <c r="A1468" t="s">
        <v>4656</v>
      </c>
      <c r="B1468" t="s">
        <v>4657</v>
      </c>
      <c r="C1468" t="s">
        <v>4657</v>
      </c>
      <c r="F1468">
        <v>2002</v>
      </c>
      <c r="G1468">
        <v>0</v>
      </c>
      <c r="H1468">
        <v>1</v>
      </c>
      <c r="J1468" t="s">
        <v>52</v>
      </c>
      <c r="K1468" t="s">
        <v>4658</v>
      </c>
    </row>
    <row r="1469" spans="1:11" x14ac:dyDescent="0.15">
      <c r="A1469" t="s">
        <v>4659</v>
      </c>
      <c r="B1469" t="s">
        <v>4660</v>
      </c>
      <c r="C1469" t="s">
        <v>4660</v>
      </c>
      <c r="F1469">
        <v>2002</v>
      </c>
      <c r="G1469">
        <v>0</v>
      </c>
      <c r="H1469">
        <v>1</v>
      </c>
      <c r="J1469" t="s">
        <v>201</v>
      </c>
      <c r="K1469" t="s">
        <v>4661</v>
      </c>
    </row>
    <row r="1470" spans="1:11" x14ac:dyDescent="0.15">
      <c r="A1470" t="s">
        <v>4662</v>
      </c>
      <c r="B1470" t="s">
        <v>4663</v>
      </c>
      <c r="C1470" t="s">
        <v>4663</v>
      </c>
      <c r="F1470">
        <v>2002</v>
      </c>
      <c r="G1470">
        <v>1</v>
      </c>
      <c r="H1470">
        <v>1</v>
      </c>
      <c r="I1470" t="s">
        <v>156</v>
      </c>
      <c r="J1470" t="s">
        <v>17</v>
      </c>
      <c r="K1470" t="s">
        <v>4664</v>
      </c>
    </row>
    <row r="1471" spans="1:11" x14ac:dyDescent="0.15">
      <c r="A1471" t="s">
        <v>4665</v>
      </c>
      <c r="B1471" t="s">
        <v>4666</v>
      </c>
      <c r="C1471" t="s">
        <v>4667</v>
      </c>
      <c r="F1471">
        <v>2002</v>
      </c>
      <c r="G1471">
        <v>0</v>
      </c>
      <c r="H1471">
        <v>1</v>
      </c>
      <c r="J1471" t="s">
        <v>17</v>
      </c>
      <c r="K1471" t="s">
        <v>4668</v>
      </c>
    </row>
    <row r="1472" spans="1:11" x14ac:dyDescent="0.15">
      <c r="A1472" t="s">
        <v>4669</v>
      </c>
      <c r="B1472" t="s">
        <v>4670</v>
      </c>
      <c r="C1472" t="s">
        <v>4671</v>
      </c>
      <c r="F1472">
        <v>2002</v>
      </c>
      <c r="G1472">
        <v>0</v>
      </c>
      <c r="H1472">
        <v>1</v>
      </c>
      <c r="J1472" t="s">
        <v>17</v>
      </c>
      <c r="K1472" t="s">
        <v>4672</v>
      </c>
    </row>
    <row r="1473" spans="1:11" x14ac:dyDescent="0.15">
      <c r="A1473" t="s">
        <v>4673</v>
      </c>
      <c r="B1473" t="s">
        <v>4674</v>
      </c>
      <c r="C1473" t="s">
        <v>4674</v>
      </c>
      <c r="F1473">
        <v>2002</v>
      </c>
      <c r="G1473">
        <v>0</v>
      </c>
      <c r="H1473">
        <v>1</v>
      </c>
      <c r="J1473" t="s">
        <v>13</v>
      </c>
      <c r="K1473" t="s">
        <v>4675</v>
      </c>
    </row>
    <row r="1474" spans="1:11" x14ac:dyDescent="0.15">
      <c r="A1474" t="s">
        <v>4676</v>
      </c>
      <c r="C1474" t="s">
        <v>4677</v>
      </c>
      <c r="F1474">
        <v>2002</v>
      </c>
      <c r="G1474">
        <v>1</v>
      </c>
      <c r="H1474">
        <v>1</v>
      </c>
      <c r="I1474" t="s">
        <v>214</v>
      </c>
      <c r="J1474" t="s">
        <v>32</v>
      </c>
      <c r="K1474" t="s">
        <v>4678</v>
      </c>
    </row>
    <row r="1475" spans="1:11" x14ac:dyDescent="0.15">
      <c r="A1475" t="s">
        <v>4679</v>
      </c>
      <c r="B1475" t="s">
        <v>4680</v>
      </c>
      <c r="C1475" t="s">
        <v>4680</v>
      </c>
      <c r="F1475">
        <v>2002</v>
      </c>
      <c r="G1475">
        <v>0</v>
      </c>
      <c r="H1475">
        <v>1</v>
      </c>
      <c r="J1475" t="s">
        <v>17</v>
      </c>
      <c r="K1475" t="s">
        <v>4681</v>
      </c>
    </row>
    <row r="1476" spans="1:11" x14ac:dyDescent="0.15">
      <c r="A1476" t="s">
        <v>4682</v>
      </c>
      <c r="C1476" t="s">
        <v>4683</v>
      </c>
      <c r="F1476">
        <v>2002</v>
      </c>
      <c r="G1476">
        <v>1</v>
      </c>
      <c r="H1476">
        <v>1</v>
      </c>
      <c r="I1476" t="s">
        <v>4684</v>
      </c>
      <c r="J1476" t="s">
        <v>13</v>
      </c>
      <c r="K1476" t="s">
        <v>4685</v>
      </c>
    </row>
    <row r="1477" spans="1:11" x14ac:dyDescent="0.15">
      <c r="A1477" t="s">
        <v>4686</v>
      </c>
      <c r="B1477" t="s">
        <v>4687</v>
      </c>
      <c r="C1477" t="s">
        <v>4687</v>
      </c>
      <c r="F1477">
        <v>2002</v>
      </c>
      <c r="G1477">
        <v>0</v>
      </c>
      <c r="H1477">
        <v>1</v>
      </c>
      <c r="J1477" t="s">
        <v>13</v>
      </c>
      <c r="K1477" t="s">
        <v>4688</v>
      </c>
    </row>
    <row r="1478" spans="1:11" x14ac:dyDescent="0.15">
      <c r="A1478" t="s">
        <v>4689</v>
      </c>
      <c r="B1478" t="s">
        <v>4690</v>
      </c>
      <c r="C1478" t="s">
        <v>4690</v>
      </c>
      <c r="F1478">
        <v>2002</v>
      </c>
      <c r="G1478">
        <v>1</v>
      </c>
      <c r="H1478">
        <v>1</v>
      </c>
      <c r="I1478" t="s">
        <v>218</v>
      </c>
      <c r="J1478" t="s">
        <v>201</v>
      </c>
      <c r="K1478" t="s">
        <v>4691</v>
      </c>
    </row>
    <row r="1479" spans="1:11" x14ac:dyDescent="0.15">
      <c r="A1479" t="s">
        <v>4692</v>
      </c>
      <c r="B1479" t="s">
        <v>4693</v>
      </c>
      <c r="C1479" t="s">
        <v>4693</v>
      </c>
      <c r="F1479">
        <v>2003</v>
      </c>
      <c r="G1479">
        <v>1</v>
      </c>
      <c r="H1479">
        <v>1</v>
      </c>
      <c r="I1479" t="s">
        <v>4694</v>
      </c>
      <c r="J1479" t="s">
        <v>298</v>
      </c>
      <c r="K1479" t="s">
        <v>4695</v>
      </c>
    </row>
    <row r="1480" spans="1:11" x14ac:dyDescent="0.15">
      <c r="A1480" t="s">
        <v>4696</v>
      </c>
      <c r="B1480" t="s">
        <v>4697</v>
      </c>
      <c r="C1480" t="s">
        <v>4697</v>
      </c>
      <c r="F1480">
        <v>2003</v>
      </c>
      <c r="G1480">
        <v>1</v>
      </c>
      <c r="H1480">
        <v>1</v>
      </c>
      <c r="I1480" t="s">
        <v>112</v>
      </c>
      <c r="J1480" t="s">
        <v>71</v>
      </c>
      <c r="K1480" t="s">
        <v>4698</v>
      </c>
    </row>
    <row r="1481" spans="1:11" x14ac:dyDescent="0.15">
      <c r="A1481" t="s">
        <v>4699</v>
      </c>
      <c r="C1481" t="s">
        <v>4700</v>
      </c>
      <c r="F1481">
        <v>2003</v>
      </c>
      <c r="G1481">
        <v>1</v>
      </c>
      <c r="H1481">
        <v>0</v>
      </c>
      <c r="I1481" t="s">
        <v>3147</v>
      </c>
      <c r="K1481" t="s">
        <v>4701</v>
      </c>
    </row>
    <row r="1482" spans="1:11" x14ac:dyDescent="0.15">
      <c r="A1482" t="s">
        <v>4702</v>
      </c>
      <c r="B1482" t="s">
        <v>4703</v>
      </c>
      <c r="C1482" t="s">
        <v>4703</v>
      </c>
      <c r="F1482">
        <v>2003</v>
      </c>
      <c r="G1482">
        <v>1</v>
      </c>
      <c r="H1482">
        <v>1</v>
      </c>
      <c r="I1482" t="s">
        <v>455</v>
      </c>
      <c r="J1482" t="s">
        <v>13</v>
      </c>
      <c r="K1482" t="s">
        <v>4704</v>
      </c>
    </row>
    <row r="1483" spans="1:11" x14ac:dyDescent="0.15">
      <c r="A1483" t="s">
        <v>4705</v>
      </c>
      <c r="B1483" t="s">
        <v>4706</v>
      </c>
      <c r="C1483" t="s">
        <v>4706</v>
      </c>
      <c r="F1483">
        <v>2003</v>
      </c>
      <c r="G1483">
        <v>0</v>
      </c>
      <c r="H1483">
        <v>1</v>
      </c>
      <c r="J1483" t="s">
        <v>135</v>
      </c>
      <c r="K1483" t="s">
        <v>4707</v>
      </c>
    </row>
    <row r="1484" spans="1:11" x14ac:dyDescent="0.15">
      <c r="A1484" t="s">
        <v>4708</v>
      </c>
      <c r="B1484" t="s">
        <v>4709</v>
      </c>
      <c r="C1484" t="s">
        <v>4709</v>
      </c>
      <c r="F1484">
        <v>2003</v>
      </c>
      <c r="G1484">
        <v>1</v>
      </c>
      <c r="H1484">
        <v>1</v>
      </c>
      <c r="I1484" t="s">
        <v>43</v>
      </c>
      <c r="J1484" t="s">
        <v>882</v>
      </c>
      <c r="K1484" t="s">
        <v>4710</v>
      </c>
    </row>
    <row r="1485" spans="1:11" x14ac:dyDescent="0.15">
      <c r="A1485" t="s">
        <v>4711</v>
      </c>
      <c r="C1485" t="s">
        <v>4712</v>
      </c>
      <c r="F1485">
        <v>2003</v>
      </c>
      <c r="G1485">
        <v>0</v>
      </c>
      <c r="H1485">
        <v>1</v>
      </c>
      <c r="J1485" t="s">
        <v>52</v>
      </c>
      <c r="K1485" t="s">
        <v>4713</v>
      </c>
    </row>
    <row r="1486" spans="1:11" x14ac:dyDescent="0.15">
      <c r="A1486" t="s">
        <v>4714</v>
      </c>
      <c r="B1486" t="s">
        <v>4715</v>
      </c>
      <c r="C1486" t="s">
        <v>4715</v>
      </c>
      <c r="F1486">
        <v>2003</v>
      </c>
      <c r="G1486">
        <v>1</v>
      </c>
      <c r="H1486">
        <v>1</v>
      </c>
      <c r="I1486" t="s">
        <v>66</v>
      </c>
      <c r="J1486" t="s">
        <v>71</v>
      </c>
      <c r="K1486" t="s">
        <v>4716</v>
      </c>
    </row>
    <row r="1487" spans="1:11" x14ac:dyDescent="0.15">
      <c r="A1487" t="s">
        <v>4717</v>
      </c>
      <c r="B1487" t="s">
        <v>4718</v>
      </c>
      <c r="C1487" t="s">
        <v>4718</v>
      </c>
      <c r="F1487">
        <v>2003</v>
      </c>
      <c r="G1487">
        <v>1</v>
      </c>
      <c r="H1487">
        <v>0</v>
      </c>
      <c r="I1487" t="s">
        <v>43</v>
      </c>
      <c r="K1487" t="s">
        <v>4719</v>
      </c>
    </row>
    <row r="1488" spans="1:11" x14ac:dyDescent="0.15">
      <c r="A1488" t="s">
        <v>4720</v>
      </c>
      <c r="B1488" t="s">
        <v>4721</v>
      </c>
      <c r="C1488" t="s">
        <v>4721</v>
      </c>
      <c r="F1488">
        <v>2003</v>
      </c>
      <c r="G1488">
        <v>1</v>
      </c>
      <c r="H1488">
        <v>1</v>
      </c>
      <c r="I1488" t="s">
        <v>218</v>
      </c>
      <c r="J1488" t="s">
        <v>67</v>
      </c>
      <c r="K1488" t="s">
        <v>4722</v>
      </c>
    </row>
    <row r="1489" spans="1:11" x14ac:dyDescent="0.15">
      <c r="A1489" t="s">
        <v>4723</v>
      </c>
      <c r="B1489" t="s">
        <v>4724</v>
      </c>
      <c r="C1489" t="s">
        <v>4724</v>
      </c>
      <c r="F1489">
        <v>2003</v>
      </c>
      <c r="G1489">
        <v>0</v>
      </c>
      <c r="H1489">
        <v>1</v>
      </c>
      <c r="J1489" t="s">
        <v>17</v>
      </c>
      <c r="K1489" t="s">
        <v>4725</v>
      </c>
    </row>
    <row r="1490" spans="1:11" x14ac:dyDescent="0.15">
      <c r="A1490" t="s">
        <v>4726</v>
      </c>
      <c r="B1490" t="s">
        <v>4727</v>
      </c>
      <c r="C1490" t="s">
        <v>4727</v>
      </c>
      <c r="F1490">
        <v>2003</v>
      </c>
      <c r="G1490">
        <v>0</v>
      </c>
      <c r="H1490">
        <v>1</v>
      </c>
      <c r="J1490" t="s">
        <v>17</v>
      </c>
      <c r="K1490" t="s">
        <v>4728</v>
      </c>
    </row>
    <row r="1491" spans="1:11" x14ac:dyDescent="0.15">
      <c r="A1491" t="s">
        <v>4729</v>
      </c>
      <c r="B1491" t="s">
        <v>4730</v>
      </c>
      <c r="C1491" t="s">
        <v>4730</v>
      </c>
      <c r="F1491">
        <v>2003</v>
      </c>
      <c r="G1491">
        <v>0</v>
      </c>
      <c r="H1491">
        <v>1</v>
      </c>
      <c r="J1491" t="s">
        <v>52</v>
      </c>
      <c r="K1491" t="s">
        <v>4731</v>
      </c>
    </row>
    <row r="1492" spans="1:11" x14ac:dyDescent="0.15">
      <c r="A1492" t="s">
        <v>4732</v>
      </c>
      <c r="B1492" t="s">
        <v>4733</v>
      </c>
      <c r="C1492" t="s">
        <v>4733</v>
      </c>
      <c r="F1492">
        <v>2003</v>
      </c>
      <c r="G1492">
        <v>0</v>
      </c>
      <c r="H1492">
        <v>1</v>
      </c>
      <c r="J1492" t="s">
        <v>67</v>
      </c>
      <c r="K1492" t="s">
        <v>4734</v>
      </c>
    </row>
    <row r="1493" spans="1:11" x14ac:dyDescent="0.15">
      <c r="A1493" t="s">
        <v>4735</v>
      </c>
      <c r="B1493" t="s">
        <v>4736</v>
      </c>
      <c r="C1493" t="s">
        <v>4736</v>
      </c>
      <c r="F1493">
        <v>2003</v>
      </c>
      <c r="G1493">
        <v>1</v>
      </c>
      <c r="H1493">
        <v>1</v>
      </c>
      <c r="I1493" t="s">
        <v>4737</v>
      </c>
      <c r="J1493" t="s">
        <v>142</v>
      </c>
      <c r="K1493" t="s">
        <v>4738</v>
      </c>
    </row>
    <row r="1494" spans="1:11" x14ac:dyDescent="0.15">
      <c r="A1494" t="s">
        <v>4739</v>
      </c>
      <c r="B1494" t="s">
        <v>4740</v>
      </c>
      <c r="C1494" t="s">
        <v>4740</v>
      </c>
      <c r="F1494">
        <v>2003</v>
      </c>
      <c r="G1494">
        <v>0</v>
      </c>
      <c r="H1494">
        <v>1</v>
      </c>
      <c r="J1494" t="s">
        <v>67</v>
      </c>
      <c r="K1494" t="s">
        <v>4741</v>
      </c>
    </row>
    <row r="1495" spans="1:11" x14ac:dyDescent="0.15">
      <c r="A1495" t="s">
        <v>4742</v>
      </c>
      <c r="B1495" t="s">
        <v>4743</v>
      </c>
      <c r="C1495" t="s">
        <v>4743</v>
      </c>
      <c r="F1495">
        <v>2003</v>
      </c>
      <c r="G1495">
        <v>1</v>
      </c>
      <c r="H1495">
        <v>1</v>
      </c>
      <c r="I1495" t="s">
        <v>1716</v>
      </c>
      <c r="J1495" t="s">
        <v>792</v>
      </c>
      <c r="K1495" t="s">
        <v>4744</v>
      </c>
    </row>
    <row r="1496" spans="1:11" x14ac:dyDescent="0.15">
      <c r="A1496" t="s">
        <v>4745</v>
      </c>
      <c r="B1496" t="s">
        <v>4746</v>
      </c>
      <c r="C1496" t="s">
        <v>4746</v>
      </c>
      <c r="F1496">
        <v>2003</v>
      </c>
      <c r="G1496">
        <v>0</v>
      </c>
      <c r="H1496">
        <v>1</v>
      </c>
      <c r="J1496" t="s">
        <v>67</v>
      </c>
      <c r="K1496" t="s">
        <v>4747</v>
      </c>
    </row>
    <row r="1497" spans="1:11" x14ac:dyDescent="0.15">
      <c r="A1497" t="s">
        <v>4748</v>
      </c>
      <c r="B1497" t="s">
        <v>4749</v>
      </c>
      <c r="C1497" t="s">
        <v>4749</v>
      </c>
      <c r="F1497">
        <v>2003</v>
      </c>
      <c r="G1497">
        <v>1</v>
      </c>
      <c r="H1497">
        <v>0</v>
      </c>
      <c r="I1497" t="s">
        <v>4750</v>
      </c>
      <c r="K1497" t="s">
        <v>4751</v>
      </c>
    </row>
    <row r="1498" spans="1:11" x14ac:dyDescent="0.15">
      <c r="A1498" t="s">
        <v>4752</v>
      </c>
      <c r="B1498" t="s">
        <v>4753</v>
      </c>
      <c r="C1498" t="s">
        <v>4753</v>
      </c>
      <c r="F1498">
        <v>2003</v>
      </c>
      <c r="G1498">
        <v>1</v>
      </c>
      <c r="H1498">
        <v>1</v>
      </c>
      <c r="I1498" t="s">
        <v>112</v>
      </c>
      <c r="J1498" t="s">
        <v>71</v>
      </c>
      <c r="K1498" t="s">
        <v>4754</v>
      </c>
    </row>
    <row r="1499" spans="1:11" x14ac:dyDescent="0.15">
      <c r="A1499" t="s">
        <v>4755</v>
      </c>
      <c r="B1499" t="s">
        <v>4756</v>
      </c>
      <c r="C1499" t="s">
        <v>4756</v>
      </c>
      <c r="F1499">
        <v>2003</v>
      </c>
      <c r="G1499">
        <v>1</v>
      </c>
      <c r="H1499">
        <v>0</v>
      </c>
      <c r="I1499" t="s">
        <v>43</v>
      </c>
      <c r="K1499" t="s">
        <v>4757</v>
      </c>
    </row>
    <row r="1500" spans="1:11" x14ac:dyDescent="0.15">
      <c r="A1500" t="s">
        <v>4758</v>
      </c>
      <c r="B1500" t="s">
        <v>4759</v>
      </c>
      <c r="C1500" t="s">
        <v>4759</v>
      </c>
      <c r="F1500">
        <v>2003</v>
      </c>
      <c r="G1500">
        <v>1</v>
      </c>
      <c r="H1500">
        <v>1</v>
      </c>
      <c r="I1500" t="s">
        <v>112</v>
      </c>
      <c r="J1500" t="s">
        <v>573</v>
      </c>
      <c r="K1500" t="s">
        <v>4760</v>
      </c>
    </row>
    <row r="1501" spans="1:11" x14ac:dyDescent="0.15">
      <c r="A1501" t="s">
        <v>4761</v>
      </c>
      <c r="C1501" t="s">
        <v>4762</v>
      </c>
      <c r="F1501">
        <v>2003</v>
      </c>
      <c r="G1501">
        <v>1</v>
      </c>
      <c r="H1501">
        <v>1</v>
      </c>
      <c r="I1501" t="s">
        <v>156</v>
      </c>
      <c r="J1501" t="s">
        <v>17</v>
      </c>
      <c r="K1501" t="s">
        <v>4763</v>
      </c>
    </row>
    <row r="1502" spans="1:11" x14ac:dyDescent="0.15">
      <c r="A1502" t="s">
        <v>4764</v>
      </c>
      <c r="B1502" t="s">
        <v>4765</v>
      </c>
      <c r="C1502" t="s">
        <v>4765</v>
      </c>
      <c r="F1502">
        <v>2003</v>
      </c>
      <c r="G1502">
        <v>1</v>
      </c>
      <c r="H1502">
        <v>1</v>
      </c>
      <c r="I1502" t="s">
        <v>43</v>
      </c>
      <c r="J1502" t="s">
        <v>71</v>
      </c>
      <c r="K1502" t="s">
        <v>4766</v>
      </c>
    </row>
    <row r="1503" spans="1:11" x14ac:dyDescent="0.15">
      <c r="A1503" t="s">
        <v>4767</v>
      </c>
      <c r="B1503" t="s">
        <v>4768</v>
      </c>
      <c r="C1503" t="s">
        <v>4768</v>
      </c>
      <c r="F1503">
        <v>2003</v>
      </c>
      <c r="G1503">
        <v>1</v>
      </c>
      <c r="H1503">
        <v>1</v>
      </c>
      <c r="I1503" t="s">
        <v>112</v>
      </c>
      <c r="J1503" t="s">
        <v>71</v>
      </c>
      <c r="K1503" t="s">
        <v>4769</v>
      </c>
    </row>
    <row r="1504" spans="1:11" x14ac:dyDescent="0.15">
      <c r="A1504" t="s">
        <v>4770</v>
      </c>
      <c r="B1504" t="s">
        <v>4771</v>
      </c>
      <c r="C1504" t="s">
        <v>4771</v>
      </c>
      <c r="F1504">
        <v>2003</v>
      </c>
      <c r="G1504">
        <v>1</v>
      </c>
      <c r="H1504">
        <v>0</v>
      </c>
      <c r="I1504" t="s">
        <v>214</v>
      </c>
      <c r="K1504" t="s">
        <v>4772</v>
      </c>
    </row>
    <row r="1505" spans="1:11" x14ac:dyDescent="0.15">
      <c r="A1505" t="s">
        <v>4773</v>
      </c>
      <c r="B1505" t="s">
        <v>4774</v>
      </c>
      <c r="C1505" t="s">
        <v>4774</v>
      </c>
      <c r="F1505">
        <v>2003</v>
      </c>
      <c r="G1505">
        <v>1</v>
      </c>
      <c r="H1505">
        <v>1</v>
      </c>
      <c r="I1505" t="s">
        <v>156</v>
      </c>
      <c r="J1505" t="s">
        <v>17</v>
      </c>
      <c r="K1505" t="s">
        <v>4775</v>
      </c>
    </row>
    <row r="1506" spans="1:11" x14ac:dyDescent="0.15">
      <c r="A1506" t="s">
        <v>4776</v>
      </c>
      <c r="B1506" t="s">
        <v>4777</v>
      </c>
      <c r="C1506" t="s">
        <v>4777</v>
      </c>
      <c r="F1506">
        <v>2003</v>
      </c>
      <c r="G1506">
        <v>0</v>
      </c>
      <c r="H1506">
        <v>1</v>
      </c>
      <c r="J1506" t="s">
        <v>32</v>
      </c>
      <c r="K1506" t="s">
        <v>4778</v>
      </c>
    </row>
    <row r="1507" spans="1:11" x14ac:dyDescent="0.15">
      <c r="A1507" t="s">
        <v>4779</v>
      </c>
      <c r="C1507" t="s">
        <v>4780</v>
      </c>
      <c r="F1507">
        <v>2003</v>
      </c>
      <c r="G1507">
        <v>1</v>
      </c>
      <c r="H1507">
        <v>0</v>
      </c>
      <c r="I1507" t="s">
        <v>43</v>
      </c>
      <c r="K1507" t="s">
        <v>4781</v>
      </c>
    </row>
    <row r="1508" spans="1:11" x14ac:dyDescent="0.15">
      <c r="A1508" t="s">
        <v>4782</v>
      </c>
      <c r="C1508" t="s">
        <v>4783</v>
      </c>
      <c r="F1508">
        <v>2003</v>
      </c>
      <c r="G1508">
        <v>1</v>
      </c>
      <c r="H1508">
        <v>1</v>
      </c>
      <c r="I1508" t="s">
        <v>66</v>
      </c>
      <c r="J1508" t="s">
        <v>52</v>
      </c>
      <c r="K1508" t="s">
        <v>4784</v>
      </c>
    </row>
    <row r="1509" spans="1:11" x14ac:dyDescent="0.15">
      <c r="A1509" t="s">
        <v>4785</v>
      </c>
      <c r="C1509" t="s">
        <v>4786</v>
      </c>
      <c r="F1509">
        <v>2003</v>
      </c>
      <c r="G1509">
        <v>0</v>
      </c>
      <c r="H1509">
        <v>1</v>
      </c>
      <c r="J1509" t="s">
        <v>13</v>
      </c>
      <c r="K1509" t="s">
        <v>4787</v>
      </c>
    </row>
    <row r="1510" spans="1:11" x14ac:dyDescent="0.15">
      <c r="A1510" t="s">
        <v>4788</v>
      </c>
      <c r="B1510" t="s">
        <v>4789</v>
      </c>
      <c r="C1510" t="s">
        <v>4789</v>
      </c>
      <c r="F1510">
        <v>2003</v>
      </c>
      <c r="G1510">
        <v>1</v>
      </c>
      <c r="H1510">
        <v>1</v>
      </c>
      <c r="I1510" t="s">
        <v>66</v>
      </c>
      <c r="J1510" t="s">
        <v>32</v>
      </c>
      <c r="K1510" t="s">
        <v>4790</v>
      </c>
    </row>
    <row r="1511" spans="1:11" x14ac:dyDescent="0.15">
      <c r="A1511" t="s">
        <v>4791</v>
      </c>
      <c r="B1511" t="s">
        <v>4792</v>
      </c>
      <c r="C1511" t="s">
        <v>4792</v>
      </c>
      <c r="F1511">
        <v>2003</v>
      </c>
      <c r="G1511">
        <v>0</v>
      </c>
      <c r="H1511">
        <v>1</v>
      </c>
      <c r="J1511" t="s">
        <v>4793</v>
      </c>
      <c r="K1511" t="s">
        <v>4794</v>
      </c>
    </row>
    <row r="1512" spans="1:11" x14ac:dyDescent="0.15">
      <c r="A1512" t="s">
        <v>4795</v>
      </c>
      <c r="B1512" t="s">
        <v>4796</v>
      </c>
      <c r="C1512" t="s">
        <v>4796</v>
      </c>
      <c r="F1512">
        <v>2003</v>
      </c>
      <c r="G1512">
        <v>1</v>
      </c>
      <c r="H1512">
        <v>1</v>
      </c>
      <c r="I1512" t="s">
        <v>4797</v>
      </c>
      <c r="J1512" t="s">
        <v>302</v>
      </c>
      <c r="K1512" t="s">
        <v>4798</v>
      </c>
    </row>
    <row r="1513" spans="1:11" x14ac:dyDescent="0.15">
      <c r="A1513" t="s">
        <v>4799</v>
      </c>
      <c r="B1513" t="s">
        <v>4800</v>
      </c>
      <c r="C1513" t="s">
        <v>4800</v>
      </c>
      <c r="F1513">
        <v>2003</v>
      </c>
      <c r="G1513">
        <v>1</v>
      </c>
      <c r="H1513">
        <v>1</v>
      </c>
      <c r="I1513" t="s">
        <v>43</v>
      </c>
      <c r="J1513" t="s">
        <v>52</v>
      </c>
      <c r="K1513" t="s">
        <v>4801</v>
      </c>
    </row>
    <row r="1514" spans="1:11" x14ac:dyDescent="0.15">
      <c r="A1514" t="s">
        <v>4802</v>
      </c>
      <c r="C1514" t="s">
        <v>4803</v>
      </c>
      <c r="F1514">
        <v>2003</v>
      </c>
      <c r="G1514">
        <v>0</v>
      </c>
      <c r="H1514">
        <v>1</v>
      </c>
      <c r="J1514" t="s">
        <v>999</v>
      </c>
      <c r="K1514" t="s">
        <v>4804</v>
      </c>
    </row>
    <row r="1515" spans="1:11" x14ac:dyDescent="0.15">
      <c r="A1515" t="s">
        <v>4805</v>
      </c>
      <c r="B1515" t="s">
        <v>4806</v>
      </c>
      <c r="C1515" t="s">
        <v>4806</v>
      </c>
      <c r="F1515">
        <v>2003</v>
      </c>
      <c r="G1515">
        <v>0</v>
      </c>
      <c r="H1515">
        <v>1</v>
      </c>
      <c r="J1515" t="s">
        <v>541</v>
      </c>
      <c r="K1515" t="s">
        <v>4807</v>
      </c>
    </row>
    <row r="1516" spans="1:11" x14ac:dyDescent="0.15">
      <c r="A1516" t="s">
        <v>4808</v>
      </c>
      <c r="B1516" t="s">
        <v>4809</v>
      </c>
      <c r="C1516" t="s">
        <v>4809</v>
      </c>
      <c r="F1516">
        <v>2003</v>
      </c>
      <c r="G1516">
        <v>0</v>
      </c>
      <c r="H1516">
        <v>1</v>
      </c>
      <c r="J1516" t="s">
        <v>13</v>
      </c>
      <c r="K1516" t="s">
        <v>4810</v>
      </c>
    </row>
    <row r="1517" spans="1:11" x14ac:dyDescent="0.15">
      <c r="A1517" t="s">
        <v>4811</v>
      </c>
      <c r="C1517" t="s">
        <v>4812</v>
      </c>
      <c r="F1517">
        <v>2003</v>
      </c>
      <c r="G1517">
        <v>0</v>
      </c>
      <c r="H1517">
        <v>1</v>
      </c>
      <c r="J1517" t="s">
        <v>13</v>
      </c>
      <c r="K1517" t="s">
        <v>4813</v>
      </c>
    </row>
    <row r="1518" spans="1:11" x14ac:dyDescent="0.15">
      <c r="A1518" t="s">
        <v>4814</v>
      </c>
      <c r="B1518" t="s">
        <v>4815</v>
      </c>
      <c r="C1518" t="s">
        <v>4815</v>
      </c>
      <c r="F1518">
        <v>2003</v>
      </c>
      <c r="G1518">
        <v>0</v>
      </c>
      <c r="H1518">
        <v>1</v>
      </c>
      <c r="J1518" t="s">
        <v>52</v>
      </c>
      <c r="K1518" t="s">
        <v>4816</v>
      </c>
    </row>
    <row r="1519" spans="1:11" x14ac:dyDescent="0.15">
      <c r="A1519" t="s">
        <v>4817</v>
      </c>
      <c r="C1519" t="s">
        <v>4818</v>
      </c>
      <c r="F1519">
        <v>2003</v>
      </c>
      <c r="G1519">
        <v>1</v>
      </c>
      <c r="H1519">
        <v>0</v>
      </c>
      <c r="I1519" t="s">
        <v>112</v>
      </c>
      <c r="K1519" t="s">
        <v>4819</v>
      </c>
    </row>
    <row r="1520" spans="1:11" x14ac:dyDescent="0.15">
      <c r="A1520" t="s">
        <v>4820</v>
      </c>
      <c r="C1520" t="s">
        <v>4821</v>
      </c>
      <c r="F1520">
        <v>2003</v>
      </c>
      <c r="G1520">
        <v>1</v>
      </c>
      <c r="H1520">
        <v>0</v>
      </c>
      <c r="I1520" t="s">
        <v>214</v>
      </c>
      <c r="K1520" t="s">
        <v>4822</v>
      </c>
    </row>
    <row r="1521" spans="1:11" x14ac:dyDescent="0.15">
      <c r="A1521" t="s">
        <v>4823</v>
      </c>
      <c r="B1521" t="s">
        <v>4824</v>
      </c>
      <c r="C1521" t="s">
        <v>4824</v>
      </c>
      <c r="F1521">
        <v>2003</v>
      </c>
      <c r="G1521">
        <v>1</v>
      </c>
      <c r="H1521">
        <v>1</v>
      </c>
      <c r="I1521" t="s">
        <v>126</v>
      </c>
      <c r="J1521" t="s">
        <v>792</v>
      </c>
      <c r="K1521" t="s">
        <v>4825</v>
      </c>
    </row>
    <row r="1522" spans="1:11" x14ac:dyDescent="0.15">
      <c r="A1522" t="s">
        <v>4826</v>
      </c>
      <c r="B1522" t="s">
        <v>4827</v>
      </c>
      <c r="C1522" t="s">
        <v>4827</v>
      </c>
      <c r="F1522">
        <v>2003</v>
      </c>
      <c r="G1522">
        <v>1</v>
      </c>
      <c r="H1522">
        <v>1</v>
      </c>
      <c r="I1522" t="s">
        <v>218</v>
      </c>
      <c r="J1522" t="s">
        <v>17</v>
      </c>
      <c r="K1522" t="s">
        <v>4828</v>
      </c>
    </row>
    <row r="1523" spans="1:11" x14ac:dyDescent="0.15">
      <c r="A1523" t="s">
        <v>4829</v>
      </c>
      <c r="B1523" t="s">
        <v>4830</v>
      </c>
      <c r="C1523" t="s">
        <v>4830</v>
      </c>
      <c r="F1523">
        <v>2003</v>
      </c>
      <c r="G1523">
        <v>1</v>
      </c>
      <c r="H1523">
        <v>0</v>
      </c>
      <c r="I1523" t="s">
        <v>43</v>
      </c>
      <c r="K1523" t="s">
        <v>4831</v>
      </c>
    </row>
    <row r="1524" spans="1:11" x14ac:dyDescent="0.15">
      <c r="A1524" t="s">
        <v>4832</v>
      </c>
      <c r="B1524" t="s">
        <v>4833</v>
      </c>
      <c r="C1524" t="s">
        <v>4833</v>
      </c>
      <c r="F1524">
        <v>2003</v>
      </c>
      <c r="G1524">
        <v>0</v>
      </c>
      <c r="H1524">
        <v>1</v>
      </c>
      <c r="J1524" t="s">
        <v>13</v>
      </c>
      <c r="K1524" t="s">
        <v>4834</v>
      </c>
    </row>
    <row r="1525" spans="1:11" x14ac:dyDescent="0.15">
      <c r="A1525" t="s">
        <v>4835</v>
      </c>
      <c r="B1525" t="s">
        <v>4836</v>
      </c>
      <c r="C1525" t="s">
        <v>4836</v>
      </c>
      <c r="F1525">
        <v>2003</v>
      </c>
      <c r="G1525">
        <v>0</v>
      </c>
      <c r="H1525">
        <v>1</v>
      </c>
      <c r="J1525" t="s">
        <v>52</v>
      </c>
      <c r="K1525" t="s">
        <v>4837</v>
      </c>
    </row>
    <row r="1526" spans="1:11" x14ac:dyDescent="0.15">
      <c r="A1526" t="s">
        <v>4838</v>
      </c>
      <c r="C1526" t="s">
        <v>4839</v>
      </c>
      <c r="F1526">
        <v>2003</v>
      </c>
      <c r="G1526">
        <v>1</v>
      </c>
      <c r="H1526">
        <v>1</v>
      </c>
      <c r="I1526" t="s">
        <v>21</v>
      </c>
      <c r="J1526" t="s">
        <v>17</v>
      </c>
      <c r="K1526" t="s">
        <v>4840</v>
      </c>
    </row>
    <row r="1527" spans="1:11" x14ac:dyDescent="0.15">
      <c r="A1527" t="s">
        <v>4841</v>
      </c>
      <c r="B1527" t="s">
        <v>4842</v>
      </c>
      <c r="C1527" t="s">
        <v>4842</v>
      </c>
      <c r="F1527">
        <v>2003</v>
      </c>
      <c r="G1527">
        <v>1</v>
      </c>
      <c r="H1527">
        <v>1</v>
      </c>
      <c r="I1527" t="s">
        <v>156</v>
      </c>
      <c r="J1527" t="s">
        <v>17</v>
      </c>
      <c r="K1527" t="s">
        <v>4843</v>
      </c>
    </row>
    <row r="1528" spans="1:11" x14ac:dyDescent="0.15">
      <c r="A1528" t="s">
        <v>4844</v>
      </c>
      <c r="B1528" t="s">
        <v>4845</v>
      </c>
      <c r="C1528" t="s">
        <v>4845</v>
      </c>
      <c r="F1528">
        <v>2003</v>
      </c>
      <c r="G1528">
        <v>0</v>
      </c>
      <c r="H1528">
        <v>1</v>
      </c>
      <c r="J1528" t="s">
        <v>39</v>
      </c>
      <c r="K1528" t="s">
        <v>4846</v>
      </c>
    </row>
    <row r="1529" spans="1:11" x14ac:dyDescent="0.15">
      <c r="A1529" t="s">
        <v>4847</v>
      </c>
      <c r="B1529" t="s">
        <v>4848</v>
      </c>
      <c r="C1529" t="s">
        <v>4848</v>
      </c>
      <c r="F1529">
        <v>2003</v>
      </c>
      <c r="G1529">
        <v>1</v>
      </c>
      <c r="H1529">
        <v>0</v>
      </c>
      <c r="I1529" t="s">
        <v>214</v>
      </c>
      <c r="K1529" t="s">
        <v>4849</v>
      </c>
    </row>
    <row r="1530" spans="1:11" x14ac:dyDescent="0.15">
      <c r="A1530" t="s">
        <v>4850</v>
      </c>
      <c r="B1530" t="s">
        <v>4851</v>
      </c>
      <c r="C1530" t="s">
        <v>4851</v>
      </c>
      <c r="F1530">
        <v>2003</v>
      </c>
      <c r="G1530">
        <v>0</v>
      </c>
      <c r="H1530">
        <v>1</v>
      </c>
      <c r="J1530" t="s">
        <v>1363</v>
      </c>
      <c r="K1530" t="s">
        <v>4852</v>
      </c>
    </row>
    <row r="1531" spans="1:11" x14ac:dyDescent="0.15">
      <c r="A1531" t="s">
        <v>4853</v>
      </c>
      <c r="B1531" t="s">
        <v>4854</v>
      </c>
      <c r="C1531" t="s">
        <v>4854</v>
      </c>
      <c r="F1531">
        <v>2003</v>
      </c>
      <c r="G1531">
        <v>1</v>
      </c>
      <c r="H1531">
        <v>1</v>
      </c>
      <c r="I1531" t="s">
        <v>66</v>
      </c>
      <c r="J1531" t="s">
        <v>135</v>
      </c>
      <c r="K1531" t="s">
        <v>4855</v>
      </c>
    </row>
    <row r="1532" spans="1:11" x14ac:dyDescent="0.15">
      <c r="A1532" t="s">
        <v>4856</v>
      </c>
      <c r="B1532" t="s">
        <v>4857</v>
      </c>
      <c r="C1532" t="s">
        <v>4857</v>
      </c>
      <c r="F1532">
        <v>2003</v>
      </c>
      <c r="G1532">
        <v>0</v>
      </c>
      <c r="H1532">
        <v>1</v>
      </c>
      <c r="J1532" t="s">
        <v>52</v>
      </c>
      <c r="K1532" t="s">
        <v>4858</v>
      </c>
    </row>
    <row r="1533" spans="1:11" x14ac:dyDescent="0.15">
      <c r="A1533" t="s">
        <v>4859</v>
      </c>
      <c r="B1533" t="s">
        <v>4860</v>
      </c>
      <c r="C1533" t="s">
        <v>4860</v>
      </c>
      <c r="F1533">
        <v>2003</v>
      </c>
      <c r="G1533">
        <v>1</v>
      </c>
      <c r="H1533">
        <v>1</v>
      </c>
      <c r="I1533" t="s">
        <v>2969</v>
      </c>
      <c r="J1533" t="s">
        <v>67</v>
      </c>
      <c r="K1533" t="s">
        <v>4861</v>
      </c>
    </row>
    <row r="1534" spans="1:11" x14ac:dyDescent="0.15">
      <c r="A1534" t="s">
        <v>4862</v>
      </c>
      <c r="C1534" t="s">
        <v>4863</v>
      </c>
      <c r="F1534">
        <v>2003</v>
      </c>
      <c r="G1534">
        <v>0</v>
      </c>
      <c r="H1534">
        <v>1</v>
      </c>
      <c r="J1534" t="s">
        <v>281</v>
      </c>
      <c r="K1534" t="s">
        <v>4864</v>
      </c>
    </row>
    <row r="1535" spans="1:11" x14ac:dyDescent="0.15">
      <c r="A1535" t="s">
        <v>4865</v>
      </c>
      <c r="C1535" t="s">
        <v>4866</v>
      </c>
      <c r="F1535">
        <v>2003</v>
      </c>
      <c r="G1535">
        <v>0</v>
      </c>
      <c r="H1535">
        <v>1</v>
      </c>
      <c r="J1535" t="s">
        <v>13</v>
      </c>
      <c r="K1535" t="s">
        <v>4867</v>
      </c>
    </row>
    <row r="1536" spans="1:11" x14ac:dyDescent="0.15">
      <c r="A1536" t="s">
        <v>4868</v>
      </c>
      <c r="C1536" t="s">
        <v>4869</v>
      </c>
      <c r="F1536">
        <v>2003</v>
      </c>
      <c r="G1536">
        <v>1</v>
      </c>
      <c r="H1536">
        <v>1</v>
      </c>
      <c r="I1536" t="s">
        <v>43</v>
      </c>
      <c r="J1536" t="s">
        <v>71</v>
      </c>
      <c r="K1536" t="s">
        <v>4870</v>
      </c>
    </row>
    <row r="1537" spans="1:11" x14ac:dyDescent="0.15">
      <c r="A1537" t="s">
        <v>4871</v>
      </c>
      <c r="C1537" t="s">
        <v>4872</v>
      </c>
      <c r="F1537">
        <v>2003</v>
      </c>
      <c r="G1537">
        <v>1</v>
      </c>
      <c r="H1537">
        <v>0</v>
      </c>
      <c r="I1537" t="s">
        <v>2969</v>
      </c>
      <c r="K1537" t="s">
        <v>4873</v>
      </c>
    </row>
    <row r="1538" spans="1:11" x14ac:dyDescent="0.15">
      <c r="A1538" t="s">
        <v>4874</v>
      </c>
      <c r="B1538" t="s">
        <v>4875</v>
      </c>
      <c r="C1538" t="s">
        <v>4875</v>
      </c>
      <c r="F1538">
        <v>2003</v>
      </c>
      <c r="G1538">
        <v>0</v>
      </c>
      <c r="H1538">
        <v>1</v>
      </c>
      <c r="J1538" t="s">
        <v>17</v>
      </c>
      <c r="K1538" t="s">
        <v>4876</v>
      </c>
    </row>
    <row r="1539" spans="1:11" x14ac:dyDescent="0.15">
      <c r="A1539" t="s">
        <v>4877</v>
      </c>
      <c r="C1539" t="s">
        <v>4878</v>
      </c>
      <c r="F1539">
        <v>2003</v>
      </c>
      <c r="G1539">
        <v>0</v>
      </c>
      <c r="H1539">
        <v>1</v>
      </c>
      <c r="J1539" t="s">
        <v>17</v>
      </c>
      <c r="K1539" t="s">
        <v>4879</v>
      </c>
    </row>
    <row r="1540" spans="1:11" x14ac:dyDescent="0.15">
      <c r="A1540" t="s">
        <v>4880</v>
      </c>
      <c r="B1540" t="s">
        <v>4881</v>
      </c>
      <c r="C1540" t="s">
        <v>4881</v>
      </c>
      <c r="F1540">
        <v>2003</v>
      </c>
      <c r="G1540">
        <v>0</v>
      </c>
      <c r="H1540">
        <v>1</v>
      </c>
      <c r="J1540" t="s">
        <v>13</v>
      </c>
      <c r="K1540" t="s">
        <v>4882</v>
      </c>
    </row>
    <row r="1541" spans="1:11" x14ac:dyDescent="0.15">
      <c r="A1541" t="s">
        <v>4883</v>
      </c>
      <c r="B1541" t="s">
        <v>4884</v>
      </c>
      <c r="C1541" t="s">
        <v>4884</v>
      </c>
      <c r="F1541">
        <v>2003</v>
      </c>
      <c r="G1541">
        <v>0</v>
      </c>
      <c r="H1541">
        <v>1</v>
      </c>
      <c r="J1541" t="s">
        <v>17</v>
      </c>
      <c r="K1541" t="s">
        <v>4885</v>
      </c>
    </row>
    <row r="1542" spans="1:11" x14ac:dyDescent="0.15">
      <c r="A1542" t="s">
        <v>4886</v>
      </c>
      <c r="B1542" t="s">
        <v>4887</v>
      </c>
      <c r="C1542" t="s">
        <v>4887</v>
      </c>
      <c r="F1542">
        <v>2003</v>
      </c>
      <c r="G1542">
        <v>0</v>
      </c>
      <c r="H1542">
        <v>1</v>
      </c>
      <c r="J1542" t="s">
        <v>13</v>
      </c>
      <c r="K1542" t="s">
        <v>4888</v>
      </c>
    </row>
    <row r="1543" spans="1:11" x14ac:dyDescent="0.15">
      <c r="A1543" t="s">
        <v>4889</v>
      </c>
      <c r="B1543" t="s">
        <v>4890</v>
      </c>
      <c r="C1543" t="s">
        <v>4890</v>
      </c>
      <c r="F1543">
        <v>2003</v>
      </c>
      <c r="G1543">
        <v>0</v>
      </c>
      <c r="H1543">
        <v>1</v>
      </c>
      <c r="J1543" t="s">
        <v>13</v>
      </c>
      <c r="K1543" t="s">
        <v>4891</v>
      </c>
    </row>
    <row r="1544" spans="1:11" x14ac:dyDescent="0.15">
      <c r="A1544" t="s">
        <v>4892</v>
      </c>
      <c r="C1544" t="s">
        <v>4893</v>
      </c>
      <c r="F1544">
        <v>2003</v>
      </c>
      <c r="G1544">
        <v>1</v>
      </c>
      <c r="H1544">
        <v>1</v>
      </c>
      <c r="I1544" t="s">
        <v>277</v>
      </c>
      <c r="J1544" t="s">
        <v>13</v>
      </c>
      <c r="K1544" t="s">
        <v>4894</v>
      </c>
    </row>
    <row r="1545" spans="1:11" x14ac:dyDescent="0.15">
      <c r="A1545" t="s">
        <v>4895</v>
      </c>
      <c r="B1545" t="s">
        <v>4896</v>
      </c>
      <c r="C1545" t="s">
        <v>4896</v>
      </c>
      <c r="F1545">
        <v>2003</v>
      </c>
      <c r="G1545">
        <v>0</v>
      </c>
      <c r="H1545">
        <v>1</v>
      </c>
      <c r="J1545" t="s">
        <v>52</v>
      </c>
      <c r="K1545" t="s">
        <v>4897</v>
      </c>
    </row>
    <row r="1546" spans="1:11" x14ac:dyDescent="0.15">
      <c r="A1546" t="s">
        <v>4898</v>
      </c>
      <c r="B1546" t="s">
        <v>4899</v>
      </c>
      <c r="C1546" t="s">
        <v>4899</v>
      </c>
      <c r="F1546">
        <v>2003</v>
      </c>
      <c r="G1546">
        <v>0</v>
      </c>
      <c r="H1546">
        <v>1</v>
      </c>
      <c r="J1546" t="s">
        <v>71</v>
      </c>
      <c r="K1546" t="s">
        <v>4900</v>
      </c>
    </row>
    <row r="1547" spans="1:11" x14ac:dyDescent="0.15">
      <c r="A1547" t="s">
        <v>4901</v>
      </c>
      <c r="B1547" t="s">
        <v>4902</v>
      </c>
      <c r="C1547" t="s">
        <v>4902</v>
      </c>
      <c r="F1547">
        <v>2003</v>
      </c>
      <c r="G1547">
        <v>0</v>
      </c>
      <c r="H1547">
        <v>1</v>
      </c>
      <c r="J1547" t="s">
        <v>71</v>
      </c>
      <c r="K1547" t="s">
        <v>4903</v>
      </c>
    </row>
    <row r="1548" spans="1:11" x14ac:dyDescent="0.15">
      <c r="A1548" t="s">
        <v>4904</v>
      </c>
      <c r="B1548" t="s">
        <v>4905</v>
      </c>
      <c r="C1548" t="s">
        <v>4905</v>
      </c>
      <c r="F1548">
        <v>2003</v>
      </c>
      <c r="G1548">
        <v>0</v>
      </c>
      <c r="H1548">
        <v>1</v>
      </c>
      <c r="J1548" t="s">
        <v>17</v>
      </c>
      <c r="K1548" t="s">
        <v>4906</v>
      </c>
    </row>
    <row r="1549" spans="1:11" x14ac:dyDescent="0.15">
      <c r="A1549" t="s">
        <v>4907</v>
      </c>
      <c r="B1549" t="s">
        <v>4908</v>
      </c>
      <c r="C1549" t="s">
        <v>4908</v>
      </c>
      <c r="F1549">
        <v>2003</v>
      </c>
      <c r="G1549">
        <v>0</v>
      </c>
      <c r="H1549">
        <v>1</v>
      </c>
      <c r="J1549" t="s">
        <v>71</v>
      </c>
      <c r="K1549" t="s">
        <v>4909</v>
      </c>
    </row>
    <row r="1550" spans="1:11" x14ac:dyDescent="0.15">
      <c r="A1550" t="s">
        <v>4910</v>
      </c>
      <c r="C1550" t="s">
        <v>4911</v>
      </c>
      <c r="F1550">
        <v>2003</v>
      </c>
      <c r="G1550">
        <v>1</v>
      </c>
      <c r="H1550">
        <v>1</v>
      </c>
      <c r="I1550" t="s">
        <v>1121</v>
      </c>
      <c r="J1550" t="s">
        <v>71</v>
      </c>
      <c r="K1550" t="s">
        <v>4912</v>
      </c>
    </row>
    <row r="1551" spans="1:11" x14ac:dyDescent="0.15">
      <c r="A1551" t="s">
        <v>4913</v>
      </c>
      <c r="C1551" t="s">
        <v>4914</v>
      </c>
      <c r="F1551">
        <v>2003</v>
      </c>
      <c r="G1551">
        <v>0</v>
      </c>
      <c r="H1551">
        <v>1</v>
      </c>
      <c r="J1551" t="s">
        <v>52</v>
      </c>
      <c r="K1551" t="s">
        <v>4915</v>
      </c>
    </row>
    <row r="1552" spans="1:11" x14ac:dyDescent="0.15">
      <c r="A1552" t="s">
        <v>4916</v>
      </c>
      <c r="B1552" t="s">
        <v>4917</v>
      </c>
      <c r="C1552" t="s">
        <v>4917</v>
      </c>
      <c r="F1552">
        <v>2003</v>
      </c>
      <c r="G1552">
        <v>1</v>
      </c>
      <c r="H1552">
        <v>1</v>
      </c>
      <c r="I1552" t="s">
        <v>66</v>
      </c>
      <c r="J1552" t="s">
        <v>52</v>
      </c>
      <c r="K1552" t="s">
        <v>4918</v>
      </c>
    </row>
    <row r="1553" spans="1:11" x14ac:dyDescent="0.15">
      <c r="A1553" t="s">
        <v>4919</v>
      </c>
      <c r="B1553" t="s">
        <v>4920</v>
      </c>
      <c r="C1553" t="s">
        <v>4920</v>
      </c>
      <c r="F1553">
        <v>2003</v>
      </c>
      <c r="G1553">
        <v>1</v>
      </c>
      <c r="H1553">
        <v>1</v>
      </c>
      <c r="I1553" t="s">
        <v>156</v>
      </c>
      <c r="J1553" t="s">
        <v>17</v>
      </c>
      <c r="K1553" t="s">
        <v>4921</v>
      </c>
    </row>
    <row r="1554" spans="1:11" x14ac:dyDescent="0.15">
      <c r="A1554" t="s">
        <v>4922</v>
      </c>
      <c r="B1554" t="s">
        <v>4923</v>
      </c>
      <c r="C1554" t="s">
        <v>4923</v>
      </c>
      <c r="F1554">
        <v>2003</v>
      </c>
      <c r="G1554">
        <v>1</v>
      </c>
      <c r="H1554">
        <v>1</v>
      </c>
      <c r="I1554" t="s">
        <v>156</v>
      </c>
      <c r="J1554" t="s">
        <v>142</v>
      </c>
      <c r="K1554" t="s">
        <v>4924</v>
      </c>
    </row>
    <row r="1555" spans="1:11" x14ac:dyDescent="0.15">
      <c r="A1555" t="s">
        <v>4925</v>
      </c>
      <c r="B1555" t="s">
        <v>4926</v>
      </c>
      <c r="C1555" t="s">
        <v>4926</v>
      </c>
      <c r="F1555">
        <v>2003</v>
      </c>
      <c r="G1555">
        <v>1</v>
      </c>
      <c r="H1555">
        <v>1</v>
      </c>
      <c r="I1555" t="s">
        <v>43</v>
      </c>
      <c r="J1555" t="s">
        <v>32</v>
      </c>
      <c r="K1555" t="s">
        <v>4927</v>
      </c>
    </row>
    <row r="1556" spans="1:11" x14ac:dyDescent="0.15">
      <c r="A1556" t="s">
        <v>4928</v>
      </c>
      <c r="B1556" t="s">
        <v>4929</v>
      </c>
      <c r="C1556" t="s">
        <v>4929</v>
      </c>
      <c r="F1556">
        <v>2003</v>
      </c>
      <c r="G1556">
        <v>1</v>
      </c>
      <c r="H1556">
        <v>0</v>
      </c>
      <c r="I1556" t="s">
        <v>277</v>
      </c>
      <c r="K1556" t="s">
        <v>4930</v>
      </c>
    </row>
    <row r="1557" spans="1:11" x14ac:dyDescent="0.15">
      <c r="A1557" t="s">
        <v>4931</v>
      </c>
      <c r="C1557" t="s">
        <v>4932</v>
      </c>
      <c r="F1557">
        <v>2003</v>
      </c>
      <c r="G1557">
        <v>0</v>
      </c>
      <c r="H1557">
        <v>1</v>
      </c>
      <c r="J1557" t="s">
        <v>302</v>
      </c>
      <c r="K1557" t="s">
        <v>4933</v>
      </c>
    </row>
    <row r="1558" spans="1:11" x14ac:dyDescent="0.15">
      <c r="A1558" t="s">
        <v>4934</v>
      </c>
      <c r="B1558" t="s">
        <v>4935</v>
      </c>
      <c r="C1558" t="s">
        <v>4935</v>
      </c>
      <c r="F1558">
        <v>2003</v>
      </c>
      <c r="G1558">
        <v>1</v>
      </c>
      <c r="H1558">
        <v>0</v>
      </c>
      <c r="I1558" t="s">
        <v>43</v>
      </c>
      <c r="K1558" t="s">
        <v>4936</v>
      </c>
    </row>
    <row r="1559" spans="1:11" x14ac:dyDescent="0.15">
      <c r="A1559" t="s">
        <v>4937</v>
      </c>
      <c r="B1559" t="s">
        <v>4938</v>
      </c>
      <c r="C1559" t="s">
        <v>4938</v>
      </c>
      <c r="F1559">
        <v>2003</v>
      </c>
      <c r="G1559">
        <v>1</v>
      </c>
      <c r="H1559">
        <v>1</v>
      </c>
      <c r="I1559" t="s">
        <v>4939</v>
      </c>
      <c r="J1559" t="s">
        <v>135</v>
      </c>
      <c r="K1559" t="s">
        <v>4940</v>
      </c>
    </row>
    <row r="1560" spans="1:11" x14ac:dyDescent="0.15">
      <c r="A1560" t="s">
        <v>4941</v>
      </c>
      <c r="B1560" t="s">
        <v>4942</v>
      </c>
      <c r="C1560" t="s">
        <v>4942</v>
      </c>
      <c r="F1560">
        <v>2003</v>
      </c>
      <c r="G1560">
        <v>1</v>
      </c>
      <c r="H1560">
        <v>1</v>
      </c>
      <c r="I1560" t="s">
        <v>43</v>
      </c>
      <c r="J1560" t="s">
        <v>13</v>
      </c>
      <c r="K1560" t="s">
        <v>4943</v>
      </c>
    </row>
    <row r="1561" spans="1:11" x14ac:dyDescent="0.15">
      <c r="A1561" t="s">
        <v>4944</v>
      </c>
      <c r="B1561" t="s">
        <v>4945</v>
      </c>
      <c r="C1561" t="s">
        <v>4945</v>
      </c>
      <c r="F1561">
        <v>2003</v>
      </c>
      <c r="G1561">
        <v>0</v>
      </c>
      <c r="H1561">
        <v>1</v>
      </c>
      <c r="J1561" t="s">
        <v>102</v>
      </c>
      <c r="K1561" t="s">
        <v>4946</v>
      </c>
    </row>
    <row r="1562" spans="1:11" x14ac:dyDescent="0.15">
      <c r="A1562" t="s">
        <v>4947</v>
      </c>
      <c r="B1562" t="s">
        <v>4948</v>
      </c>
      <c r="C1562" t="s">
        <v>4948</v>
      </c>
      <c r="F1562">
        <v>2003</v>
      </c>
      <c r="G1562">
        <v>0</v>
      </c>
      <c r="H1562">
        <v>1</v>
      </c>
      <c r="J1562" t="s">
        <v>71</v>
      </c>
      <c r="K1562" t="s">
        <v>4949</v>
      </c>
    </row>
    <row r="1563" spans="1:11" x14ac:dyDescent="0.15">
      <c r="A1563" t="s">
        <v>4950</v>
      </c>
      <c r="C1563" t="s">
        <v>4951</v>
      </c>
      <c r="F1563">
        <v>2003</v>
      </c>
      <c r="G1563">
        <v>1</v>
      </c>
      <c r="H1563">
        <v>1</v>
      </c>
      <c r="I1563" t="s">
        <v>43</v>
      </c>
      <c r="J1563" t="s">
        <v>1363</v>
      </c>
      <c r="K1563" t="s">
        <v>4952</v>
      </c>
    </row>
    <row r="1564" spans="1:11" x14ac:dyDescent="0.15">
      <c r="A1564" t="s">
        <v>4953</v>
      </c>
      <c r="C1564" t="s">
        <v>4954</v>
      </c>
      <c r="F1564">
        <v>2003</v>
      </c>
      <c r="G1564">
        <v>1</v>
      </c>
      <c r="H1564">
        <v>1</v>
      </c>
      <c r="I1564" t="s">
        <v>112</v>
      </c>
      <c r="J1564" t="s">
        <v>32</v>
      </c>
      <c r="K1564" t="s">
        <v>4955</v>
      </c>
    </row>
    <row r="1565" spans="1:11" x14ac:dyDescent="0.15">
      <c r="A1565" t="s">
        <v>4956</v>
      </c>
      <c r="C1565" t="s">
        <v>4957</v>
      </c>
      <c r="F1565">
        <v>2003</v>
      </c>
      <c r="G1565">
        <v>1</v>
      </c>
      <c r="H1565">
        <v>0</v>
      </c>
      <c r="I1565" t="s">
        <v>156</v>
      </c>
      <c r="K1565" t="s">
        <v>4958</v>
      </c>
    </row>
    <row r="1566" spans="1:11" x14ac:dyDescent="0.15">
      <c r="A1566" t="s">
        <v>4959</v>
      </c>
      <c r="C1566" t="s">
        <v>4960</v>
      </c>
      <c r="F1566">
        <v>2003</v>
      </c>
      <c r="G1566">
        <v>1</v>
      </c>
      <c r="H1566">
        <v>1</v>
      </c>
      <c r="I1566" t="s">
        <v>43</v>
      </c>
      <c r="J1566" t="s">
        <v>71</v>
      </c>
      <c r="K1566" t="s">
        <v>4961</v>
      </c>
    </row>
    <row r="1567" spans="1:11" x14ac:dyDescent="0.15">
      <c r="A1567" t="s">
        <v>4962</v>
      </c>
      <c r="B1567" t="s">
        <v>4963</v>
      </c>
      <c r="C1567" t="s">
        <v>4963</v>
      </c>
      <c r="F1567">
        <v>2003</v>
      </c>
      <c r="G1567">
        <v>1</v>
      </c>
      <c r="H1567">
        <v>1</v>
      </c>
      <c r="I1567" t="s">
        <v>66</v>
      </c>
      <c r="J1567" t="s">
        <v>48</v>
      </c>
      <c r="K1567" t="s">
        <v>4964</v>
      </c>
    </row>
    <row r="1568" spans="1:11" x14ac:dyDescent="0.15">
      <c r="A1568" t="s">
        <v>4965</v>
      </c>
      <c r="B1568" t="s">
        <v>4966</v>
      </c>
      <c r="C1568" t="s">
        <v>4966</v>
      </c>
      <c r="F1568">
        <v>2003</v>
      </c>
      <c r="G1568">
        <v>0</v>
      </c>
      <c r="H1568">
        <v>1</v>
      </c>
      <c r="J1568" t="s">
        <v>17</v>
      </c>
      <c r="K1568" t="s">
        <v>4967</v>
      </c>
    </row>
    <row r="1569" spans="1:11" x14ac:dyDescent="0.15">
      <c r="A1569" t="s">
        <v>4968</v>
      </c>
      <c r="B1569" t="s">
        <v>4969</v>
      </c>
      <c r="C1569" t="s">
        <v>4969</v>
      </c>
      <c r="F1569">
        <v>2003</v>
      </c>
      <c r="G1569">
        <v>0</v>
      </c>
      <c r="H1569">
        <v>1</v>
      </c>
      <c r="J1569" t="s">
        <v>17</v>
      </c>
      <c r="K1569" t="s">
        <v>4970</v>
      </c>
    </row>
    <row r="1570" spans="1:11" x14ac:dyDescent="0.15">
      <c r="A1570" t="s">
        <v>4971</v>
      </c>
      <c r="C1570" t="s">
        <v>4972</v>
      </c>
      <c r="F1570">
        <v>2003</v>
      </c>
      <c r="G1570">
        <v>1</v>
      </c>
      <c r="H1570">
        <v>1</v>
      </c>
      <c r="I1570" t="s">
        <v>112</v>
      </c>
      <c r="J1570" t="s">
        <v>71</v>
      </c>
      <c r="K1570" t="s">
        <v>4973</v>
      </c>
    </row>
    <row r="1571" spans="1:11" x14ac:dyDescent="0.15">
      <c r="A1571" t="s">
        <v>4974</v>
      </c>
      <c r="B1571" t="s">
        <v>4975</v>
      </c>
      <c r="C1571" t="s">
        <v>4975</v>
      </c>
      <c r="F1571">
        <v>2003</v>
      </c>
      <c r="G1571">
        <v>0</v>
      </c>
      <c r="H1571">
        <v>1</v>
      </c>
      <c r="J1571" t="s">
        <v>716</v>
      </c>
      <c r="K1571" t="s">
        <v>4976</v>
      </c>
    </row>
    <row r="1572" spans="1:11" x14ac:dyDescent="0.15">
      <c r="A1572" t="s">
        <v>4977</v>
      </c>
      <c r="B1572" t="s">
        <v>4978</v>
      </c>
      <c r="C1572" t="s">
        <v>4978</v>
      </c>
      <c r="F1572">
        <v>2003</v>
      </c>
      <c r="G1572">
        <v>0</v>
      </c>
      <c r="H1572">
        <v>1</v>
      </c>
      <c r="J1572" t="s">
        <v>67</v>
      </c>
      <c r="K1572" t="s">
        <v>4979</v>
      </c>
    </row>
    <row r="1573" spans="1:11" x14ac:dyDescent="0.15">
      <c r="A1573" t="s">
        <v>4980</v>
      </c>
      <c r="C1573" t="s">
        <v>4981</v>
      </c>
      <c r="F1573">
        <v>2003</v>
      </c>
      <c r="G1573">
        <v>1</v>
      </c>
      <c r="H1573">
        <v>1</v>
      </c>
      <c r="I1573" t="s">
        <v>156</v>
      </c>
      <c r="J1573" t="s">
        <v>32</v>
      </c>
      <c r="K1573" t="s">
        <v>4982</v>
      </c>
    </row>
    <row r="1574" spans="1:11" x14ac:dyDescent="0.15">
      <c r="A1574" t="s">
        <v>4983</v>
      </c>
      <c r="B1574" t="s">
        <v>4984</v>
      </c>
      <c r="C1574" t="s">
        <v>4984</v>
      </c>
      <c r="F1574">
        <v>2003</v>
      </c>
      <c r="G1574">
        <v>0</v>
      </c>
      <c r="H1574">
        <v>1</v>
      </c>
      <c r="J1574" t="s">
        <v>17</v>
      </c>
      <c r="K1574" t="s">
        <v>4985</v>
      </c>
    </row>
    <row r="1575" spans="1:11" x14ac:dyDescent="0.15">
      <c r="A1575" t="s">
        <v>4986</v>
      </c>
      <c r="B1575" t="s">
        <v>4987</v>
      </c>
      <c r="C1575" t="s">
        <v>4987</v>
      </c>
      <c r="F1575">
        <v>2003</v>
      </c>
      <c r="G1575">
        <v>1</v>
      </c>
      <c r="H1575">
        <v>0</v>
      </c>
      <c r="I1575" t="s">
        <v>43</v>
      </c>
      <c r="K1575" t="s">
        <v>4988</v>
      </c>
    </row>
    <row r="1576" spans="1:11" x14ac:dyDescent="0.15">
      <c r="A1576" t="s">
        <v>4989</v>
      </c>
      <c r="C1576" t="s">
        <v>4990</v>
      </c>
      <c r="F1576">
        <v>2003</v>
      </c>
      <c r="G1576">
        <v>1</v>
      </c>
      <c r="H1576">
        <v>1</v>
      </c>
      <c r="I1576" t="s">
        <v>156</v>
      </c>
      <c r="J1576" t="s">
        <v>71</v>
      </c>
      <c r="K1576" t="s">
        <v>4991</v>
      </c>
    </row>
    <row r="1577" spans="1:11" x14ac:dyDescent="0.15">
      <c r="A1577" t="s">
        <v>4992</v>
      </c>
      <c r="B1577" t="s">
        <v>4993</v>
      </c>
      <c r="C1577" t="s">
        <v>4993</v>
      </c>
      <c r="F1577">
        <v>2003</v>
      </c>
      <c r="G1577">
        <v>1</v>
      </c>
      <c r="H1577">
        <v>1</v>
      </c>
      <c r="I1577" t="s">
        <v>517</v>
      </c>
      <c r="J1577" t="s">
        <v>71</v>
      </c>
      <c r="K1577" t="s">
        <v>4994</v>
      </c>
    </row>
    <row r="1578" spans="1:11" x14ac:dyDescent="0.15">
      <c r="A1578" t="s">
        <v>4995</v>
      </c>
      <c r="B1578" t="s">
        <v>4996</v>
      </c>
      <c r="C1578" t="s">
        <v>4996</v>
      </c>
      <c r="F1578">
        <v>2003</v>
      </c>
      <c r="G1578">
        <v>0</v>
      </c>
      <c r="H1578">
        <v>1</v>
      </c>
      <c r="J1578" t="s">
        <v>135</v>
      </c>
      <c r="K1578" t="s">
        <v>4997</v>
      </c>
    </row>
    <row r="1579" spans="1:11" x14ac:dyDescent="0.15">
      <c r="A1579" t="s">
        <v>4998</v>
      </c>
      <c r="B1579" t="s">
        <v>4999</v>
      </c>
      <c r="C1579" t="s">
        <v>4999</v>
      </c>
      <c r="F1579">
        <v>2003</v>
      </c>
      <c r="G1579">
        <v>0</v>
      </c>
      <c r="H1579">
        <v>1</v>
      </c>
      <c r="J1579" t="s">
        <v>71</v>
      </c>
      <c r="K1579" t="s">
        <v>5000</v>
      </c>
    </row>
    <row r="1580" spans="1:11" x14ac:dyDescent="0.15">
      <c r="A1580" t="s">
        <v>5001</v>
      </c>
      <c r="B1580" t="s">
        <v>5002</v>
      </c>
      <c r="C1580" t="s">
        <v>5002</v>
      </c>
      <c r="F1580">
        <v>2003</v>
      </c>
      <c r="G1580">
        <v>1</v>
      </c>
      <c r="H1580">
        <v>0</v>
      </c>
      <c r="I1580" t="s">
        <v>5003</v>
      </c>
      <c r="K1580" t="s">
        <v>5004</v>
      </c>
    </row>
    <row r="1581" spans="1:11" x14ac:dyDescent="0.15">
      <c r="A1581" t="s">
        <v>5005</v>
      </c>
      <c r="B1581" t="s">
        <v>5006</v>
      </c>
      <c r="C1581" t="s">
        <v>5006</v>
      </c>
      <c r="F1581">
        <v>2003</v>
      </c>
      <c r="G1581">
        <v>1</v>
      </c>
      <c r="H1581">
        <v>1</v>
      </c>
      <c r="I1581" t="s">
        <v>5007</v>
      </c>
      <c r="J1581" t="s">
        <v>142</v>
      </c>
      <c r="K1581" t="s">
        <v>5008</v>
      </c>
    </row>
    <row r="1582" spans="1:11" x14ac:dyDescent="0.15">
      <c r="A1582" t="s">
        <v>5009</v>
      </c>
      <c r="B1582" t="s">
        <v>5010</v>
      </c>
      <c r="C1582" t="s">
        <v>5010</v>
      </c>
      <c r="F1582">
        <v>2003</v>
      </c>
      <c r="G1582">
        <v>1</v>
      </c>
      <c r="H1582">
        <v>1</v>
      </c>
      <c r="I1582" t="s">
        <v>43</v>
      </c>
      <c r="J1582" t="s">
        <v>17</v>
      </c>
      <c r="K1582" t="s">
        <v>5011</v>
      </c>
    </row>
    <row r="1583" spans="1:11" x14ac:dyDescent="0.15">
      <c r="A1583" t="s">
        <v>5012</v>
      </c>
      <c r="B1583" t="s">
        <v>5013</v>
      </c>
      <c r="C1583" t="s">
        <v>5013</v>
      </c>
      <c r="F1583">
        <v>2003</v>
      </c>
      <c r="G1583">
        <v>1</v>
      </c>
      <c r="H1583">
        <v>1</v>
      </c>
      <c r="I1583" t="s">
        <v>2969</v>
      </c>
      <c r="J1583" t="s">
        <v>67</v>
      </c>
      <c r="K1583" t="s">
        <v>5014</v>
      </c>
    </row>
    <row r="1584" spans="1:11" x14ac:dyDescent="0.15">
      <c r="A1584" t="s">
        <v>5015</v>
      </c>
      <c r="B1584" t="s">
        <v>5016</v>
      </c>
      <c r="C1584" t="s">
        <v>5016</v>
      </c>
      <c r="F1584">
        <v>2003</v>
      </c>
      <c r="G1584">
        <v>1</v>
      </c>
      <c r="H1584">
        <v>1</v>
      </c>
      <c r="I1584" t="s">
        <v>156</v>
      </c>
      <c r="J1584" t="s">
        <v>71</v>
      </c>
      <c r="K1584" t="s">
        <v>5017</v>
      </c>
    </row>
    <row r="1585" spans="1:11" x14ac:dyDescent="0.15">
      <c r="A1585" t="s">
        <v>5018</v>
      </c>
      <c r="B1585" t="s">
        <v>5019</v>
      </c>
      <c r="C1585" t="s">
        <v>5019</v>
      </c>
      <c r="F1585">
        <v>2003</v>
      </c>
      <c r="G1585">
        <v>1</v>
      </c>
      <c r="H1585">
        <v>1</v>
      </c>
      <c r="I1585" t="s">
        <v>43</v>
      </c>
      <c r="J1585" t="s">
        <v>13</v>
      </c>
      <c r="K1585" t="s">
        <v>5020</v>
      </c>
    </row>
    <row r="1586" spans="1:11" x14ac:dyDescent="0.15">
      <c r="A1586" t="s">
        <v>5021</v>
      </c>
      <c r="B1586" t="s">
        <v>5022</v>
      </c>
      <c r="C1586" t="s">
        <v>5022</v>
      </c>
      <c r="F1586">
        <v>2003</v>
      </c>
      <c r="G1586">
        <v>1</v>
      </c>
      <c r="H1586">
        <v>1</v>
      </c>
      <c r="I1586" t="s">
        <v>167</v>
      </c>
      <c r="J1586" t="s">
        <v>17</v>
      </c>
      <c r="K1586" t="s">
        <v>5023</v>
      </c>
    </row>
    <row r="1587" spans="1:11" x14ac:dyDescent="0.15">
      <c r="A1587" t="s">
        <v>5024</v>
      </c>
      <c r="B1587" t="s">
        <v>5025</v>
      </c>
      <c r="C1587" t="s">
        <v>5025</v>
      </c>
      <c r="F1587">
        <v>2003</v>
      </c>
      <c r="G1587">
        <v>1</v>
      </c>
      <c r="H1587">
        <v>1</v>
      </c>
      <c r="I1587" t="s">
        <v>43</v>
      </c>
      <c r="J1587" t="s">
        <v>13</v>
      </c>
      <c r="K1587" t="s">
        <v>5026</v>
      </c>
    </row>
    <row r="1588" spans="1:11" x14ac:dyDescent="0.15">
      <c r="A1588" t="s">
        <v>5027</v>
      </c>
      <c r="B1588" t="s">
        <v>5028</v>
      </c>
      <c r="C1588" t="s">
        <v>5028</v>
      </c>
      <c r="F1588">
        <v>2003</v>
      </c>
      <c r="G1588">
        <v>1</v>
      </c>
      <c r="H1588">
        <v>0</v>
      </c>
      <c r="I1588" t="s">
        <v>277</v>
      </c>
      <c r="K1588" t="s">
        <v>5029</v>
      </c>
    </row>
    <row r="1589" spans="1:11" x14ac:dyDescent="0.15">
      <c r="A1589" t="s">
        <v>5030</v>
      </c>
      <c r="B1589" t="s">
        <v>5031</v>
      </c>
      <c r="C1589" t="s">
        <v>5031</v>
      </c>
      <c r="F1589">
        <v>2003</v>
      </c>
      <c r="G1589">
        <v>0</v>
      </c>
      <c r="H1589">
        <v>1</v>
      </c>
      <c r="J1589" t="s">
        <v>13</v>
      </c>
      <c r="K1589" t="s">
        <v>5032</v>
      </c>
    </row>
    <row r="1590" spans="1:11" x14ac:dyDescent="0.15">
      <c r="A1590" t="s">
        <v>5033</v>
      </c>
      <c r="B1590" t="s">
        <v>5034</v>
      </c>
      <c r="C1590" t="s">
        <v>5034</v>
      </c>
      <c r="F1590">
        <v>2003</v>
      </c>
      <c r="G1590">
        <v>0</v>
      </c>
      <c r="H1590">
        <v>1</v>
      </c>
      <c r="J1590" t="s">
        <v>792</v>
      </c>
      <c r="K1590" t="s">
        <v>5035</v>
      </c>
    </row>
    <row r="1591" spans="1:11" x14ac:dyDescent="0.15">
      <c r="A1591" t="s">
        <v>5036</v>
      </c>
      <c r="B1591" t="s">
        <v>5037</v>
      </c>
      <c r="C1591" t="s">
        <v>5037</v>
      </c>
      <c r="F1591">
        <v>2003</v>
      </c>
      <c r="G1591">
        <v>0</v>
      </c>
      <c r="H1591">
        <v>1</v>
      </c>
      <c r="J1591" t="s">
        <v>52</v>
      </c>
      <c r="K1591" t="s">
        <v>5038</v>
      </c>
    </row>
    <row r="1592" spans="1:11" x14ac:dyDescent="0.15">
      <c r="A1592" t="s">
        <v>5039</v>
      </c>
      <c r="B1592" t="s">
        <v>5040</v>
      </c>
      <c r="C1592" t="s">
        <v>5040</v>
      </c>
      <c r="F1592">
        <v>2003</v>
      </c>
      <c r="G1592">
        <v>0</v>
      </c>
      <c r="H1592">
        <v>1</v>
      </c>
      <c r="J1592" t="s">
        <v>13</v>
      </c>
      <c r="K1592" t="s">
        <v>5041</v>
      </c>
    </row>
    <row r="1593" spans="1:11" x14ac:dyDescent="0.15">
      <c r="A1593" t="s">
        <v>5042</v>
      </c>
      <c r="C1593" t="s">
        <v>5043</v>
      </c>
      <c r="F1593">
        <v>2003</v>
      </c>
      <c r="G1593">
        <v>1</v>
      </c>
      <c r="H1593">
        <v>1</v>
      </c>
      <c r="I1593" t="s">
        <v>21</v>
      </c>
      <c r="J1593" t="s">
        <v>98</v>
      </c>
      <c r="K1593" t="s">
        <v>5044</v>
      </c>
    </row>
    <row r="1594" spans="1:11" x14ac:dyDescent="0.15">
      <c r="A1594" t="s">
        <v>5045</v>
      </c>
      <c r="B1594" t="s">
        <v>5046</v>
      </c>
      <c r="C1594" t="s">
        <v>5046</v>
      </c>
      <c r="F1594">
        <v>2003</v>
      </c>
      <c r="G1594">
        <v>1</v>
      </c>
      <c r="H1594">
        <v>1</v>
      </c>
      <c r="I1594" t="s">
        <v>4939</v>
      </c>
      <c r="J1594" t="s">
        <v>2089</v>
      </c>
      <c r="K1594" t="s">
        <v>5047</v>
      </c>
    </row>
    <row r="1595" spans="1:11" x14ac:dyDescent="0.15">
      <c r="A1595" t="s">
        <v>5048</v>
      </c>
      <c r="B1595" t="s">
        <v>5049</v>
      </c>
      <c r="C1595" t="s">
        <v>5049</v>
      </c>
      <c r="F1595">
        <v>2003</v>
      </c>
      <c r="G1595">
        <v>0</v>
      </c>
      <c r="H1595">
        <v>1</v>
      </c>
      <c r="J1595" t="s">
        <v>13</v>
      </c>
      <c r="K1595" t="s">
        <v>5050</v>
      </c>
    </row>
    <row r="1596" spans="1:11" x14ac:dyDescent="0.15">
      <c r="A1596" t="s">
        <v>5051</v>
      </c>
      <c r="B1596" t="s">
        <v>5052</v>
      </c>
      <c r="C1596" t="s">
        <v>5052</v>
      </c>
      <c r="F1596">
        <v>2003</v>
      </c>
      <c r="G1596">
        <v>1</v>
      </c>
      <c r="H1596">
        <v>1</v>
      </c>
      <c r="I1596" t="s">
        <v>5053</v>
      </c>
      <c r="J1596" t="s">
        <v>5054</v>
      </c>
      <c r="K1596" t="s">
        <v>5055</v>
      </c>
    </row>
    <row r="1597" spans="1:11" x14ac:dyDescent="0.15">
      <c r="A1597" t="s">
        <v>5056</v>
      </c>
      <c r="B1597" t="s">
        <v>5057</v>
      </c>
      <c r="C1597" t="s">
        <v>5057</v>
      </c>
      <c r="F1597">
        <v>2003</v>
      </c>
      <c r="G1597">
        <v>0</v>
      </c>
      <c r="H1597">
        <v>1</v>
      </c>
      <c r="J1597" t="s">
        <v>135</v>
      </c>
      <c r="K1597" t="s">
        <v>5058</v>
      </c>
    </row>
    <row r="1598" spans="1:11" x14ac:dyDescent="0.15">
      <c r="A1598" t="s">
        <v>5059</v>
      </c>
      <c r="B1598" t="s">
        <v>5060</v>
      </c>
      <c r="C1598" t="s">
        <v>5060</v>
      </c>
      <c r="F1598">
        <v>2003</v>
      </c>
      <c r="G1598">
        <v>0</v>
      </c>
      <c r="H1598">
        <v>1</v>
      </c>
      <c r="J1598" t="s">
        <v>39</v>
      </c>
      <c r="K1598" t="s">
        <v>5061</v>
      </c>
    </row>
    <row r="1599" spans="1:11" x14ac:dyDescent="0.15">
      <c r="A1599" t="s">
        <v>5062</v>
      </c>
      <c r="B1599" t="s">
        <v>5063</v>
      </c>
      <c r="C1599" t="s">
        <v>5063</v>
      </c>
      <c r="F1599">
        <v>2003</v>
      </c>
      <c r="G1599">
        <v>0</v>
      </c>
      <c r="H1599">
        <v>1</v>
      </c>
      <c r="J1599" t="s">
        <v>52</v>
      </c>
      <c r="K1599" t="s">
        <v>5064</v>
      </c>
    </row>
    <row r="1600" spans="1:11" x14ac:dyDescent="0.15">
      <c r="A1600" t="s">
        <v>5065</v>
      </c>
      <c r="B1600" t="s">
        <v>5066</v>
      </c>
      <c r="C1600" t="s">
        <v>5066</v>
      </c>
      <c r="F1600">
        <v>2003</v>
      </c>
      <c r="G1600">
        <v>1</v>
      </c>
      <c r="H1600">
        <v>1</v>
      </c>
      <c r="I1600" t="s">
        <v>66</v>
      </c>
      <c r="J1600" t="s">
        <v>52</v>
      </c>
      <c r="K1600" t="s">
        <v>5067</v>
      </c>
    </row>
    <row r="1601" spans="1:11" x14ac:dyDescent="0.15">
      <c r="A1601" t="s">
        <v>5068</v>
      </c>
      <c r="B1601" t="s">
        <v>5069</v>
      </c>
      <c r="C1601" t="s">
        <v>5069</v>
      </c>
      <c r="F1601">
        <v>2003</v>
      </c>
      <c r="G1601">
        <v>0</v>
      </c>
      <c r="H1601">
        <v>1</v>
      </c>
      <c r="J1601" t="s">
        <v>17</v>
      </c>
      <c r="K1601" t="s">
        <v>5070</v>
      </c>
    </row>
    <row r="1602" spans="1:11" x14ac:dyDescent="0.15">
      <c r="A1602" t="s">
        <v>5071</v>
      </c>
      <c r="B1602" t="s">
        <v>5072</v>
      </c>
      <c r="C1602" t="s">
        <v>5072</v>
      </c>
      <c r="F1602">
        <v>2003</v>
      </c>
      <c r="G1602">
        <v>1</v>
      </c>
      <c r="H1602">
        <v>0</v>
      </c>
      <c r="I1602" t="s">
        <v>156</v>
      </c>
      <c r="K1602" t="s">
        <v>5073</v>
      </c>
    </row>
    <row r="1603" spans="1:11" x14ac:dyDescent="0.15">
      <c r="A1603" t="s">
        <v>5074</v>
      </c>
      <c r="B1603" t="s">
        <v>5075</v>
      </c>
      <c r="C1603" t="s">
        <v>5075</v>
      </c>
      <c r="F1603">
        <v>2003</v>
      </c>
      <c r="G1603">
        <v>0</v>
      </c>
      <c r="H1603">
        <v>1</v>
      </c>
      <c r="J1603" t="s">
        <v>377</v>
      </c>
      <c r="K1603" t="s">
        <v>5076</v>
      </c>
    </row>
    <row r="1604" spans="1:11" x14ac:dyDescent="0.15">
      <c r="A1604" t="s">
        <v>5077</v>
      </c>
      <c r="B1604" t="s">
        <v>5078</v>
      </c>
      <c r="C1604" t="s">
        <v>5078</v>
      </c>
      <c r="F1604">
        <v>2003</v>
      </c>
      <c r="G1604">
        <v>0</v>
      </c>
      <c r="H1604">
        <v>1</v>
      </c>
      <c r="J1604" t="s">
        <v>377</v>
      </c>
      <c r="K1604" t="s">
        <v>5079</v>
      </c>
    </row>
    <row r="1605" spans="1:11" x14ac:dyDescent="0.15">
      <c r="A1605" t="s">
        <v>5080</v>
      </c>
      <c r="B1605" t="s">
        <v>5081</v>
      </c>
      <c r="C1605" t="s">
        <v>5081</v>
      </c>
      <c r="F1605">
        <v>2003</v>
      </c>
      <c r="G1605">
        <v>1</v>
      </c>
      <c r="H1605">
        <v>0</v>
      </c>
      <c r="I1605" t="s">
        <v>156</v>
      </c>
      <c r="K1605" t="s">
        <v>5082</v>
      </c>
    </row>
    <row r="1606" spans="1:11" x14ac:dyDescent="0.15">
      <c r="A1606" t="s">
        <v>5083</v>
      </c>
      <c r="B1606" t="s">
        <v>5084</v>
      </c>
      <c r="C1606" t="s">
        <v>5084</v>
      </c>
      <c r="F1606">
        <v>2003</v>
      </c>
      <c r="G1606">
        <v>0</v>
      </c>
      <c r="H1606">
        <v>1</v>
      </c>
      <c r="J1606" t="s">
        <v>52</v>
      </c>
      <c r="K1606" t="s">
        <v>5085</v>
      </c>
    </row>
    <row r="1607" spans="1:11" x14ac:dyDescent="0.15">
      <c r="A1607" t="s">
        <v>5086</v>
      </c>
      <c r="B1607" t="s">
        <v>5087</v>
      </c>
      <c r="C1607" t="s">
        <v>5087</v>
      </c>
      <c r="F1607">
        <v>2003</v>
      </c>
      <c r="G1607">
        <v>1</v>
      </c>
      <c r="H1607">
        <v>1</v>
      </c>
      <c r="I1607" t="s">
        <v>43</v>
      </c>
      <c r="J1607" t="s">
        <v>882</v>
      </c>
      <c r="K1607" t="s">
        <v>5088</v>
      </c>
    </row>
    <row r="1608" spans="1:11" x14ac:dyDescent="0.15">
      <c r="A1608" t="s">
        <v>5089</v>
      </c>
      <c r="B1608" t="s">
        <v>5090</v>
      </c>
      <c r="C1608" t="s">
        <v>5090</v>
      </c>
      <c r="F1608">
        <v>2003</v>
      </c>
      <c r="G1608">
        <v>0</v>
      </c>
      <c r="H1608">
        <v>1</v>
      </c>
      <c r="J1608" t="s">
        <v>13</v>
      </c>
      <c r="K1608" t="s">
        <v>5091</v>
      </c>
    </row>
    <row r="1609" spans="1:11" x14ac:dyDescent="0.15">
      <c r="A1609" t="s">
        <v>5092</v>
      </c>
      <c r="C1609" t="s">
        <v>5093</v>
      </c>
      <c r="F1609">
        <v>2003</v>
      </c>
      <c r="G1609">
        <v>0</v>
      </c>
      <c r="H1609">
        <v>1</v>
      </c>
      <c r="J1609" t="s">
        <v>377</v>
      </c>
      <c r="K1609" t="s">
        <v>5094</v>
      </c>
    </row>
    <row r="1610" spans="1:11" x14ac:dyDescent="0.15">
      <c r="A1610" t="s">
        <v>5095</v>
      </c>
      <c r="C1610" t="s">
        <v>5096</v>
      </c>
      <c r="F1610">
        <v>2003</v>
      </c>
      <c r="G1610">
        <v>0</v>
      </c>
      <c r="H1610">
        <v>1</v>
      </c>
      <c r="J1610" t="s">
        <v>13</v>
      </c>
      <c r="K1610" t="s">
        <v>5097</v>
      </c>
    </row>
    <row r="1611" spans="1:11" x14ac:dyDescent="0.15">
      <c r="A1611" t="s">
        <v>5098</v>
      </c>
      <c r="C1611" t="s">
        <v>5099</v>
      </c>
      <c r="F1611">
        <v>2003</v>
      </c>
      <c r="G1611">
        <v>0</v>
      </c>
      <c r="H1611">
        <v>1</v>
      </c>
      <c r="J1611" t="s">
        <v>52</v>
      </c>
      <c r="K1611" t="s">
        <v>5100</v>
      </c>
    </row>
    <row r="1612" spans="1:11" x14ac:dyDescent="0.15">
      <c r="A1612" t="s">
        <v>5101</v>
      </c>
      <c r="C1612" t="s">
        <v>5102</v>
      </c>
      <c r="F1612">
        <v>2003</v>
      </c>
      <c r="G1612">
        <v>0</v>
      </c>
      <c r="H1612">
        <v>1</v>
      </c>
      <c r="J1612" t="s">
        <v>17</v>
      </c>
      <c r="K1612" t="s">
        <v>5103</v>
      </c>
    </row>
    <row r="1613" spans="1:11" x14ac:dyDescent="0.15">
      <c r="A1613" t="s">
        <v>5104</v>
      </c>
      <c r="B1613" t="s">
        <v>5105</v>
      </c>
      <c r="C1613" t="s">
        <v>5105</v>
      </c>
      <c r="F1613">
        <v>2003</v>
      </c>
      <c r="G1613">
        <v>1</v>
      </c>
      <c r="H1613">
        <v>1</v>
      </c>
      <c r="I1613" t="s">
        <v>126</v>
      </c>
      <c r="J1613" t="s">
        <v>142</v>
      </c>
      <c r="K1613" t="s">
        <v>5106</v>
      </c>
    </row>
    <row r="1614" spans="1:11" x14ac:dyDescent="0.15">
      <c r="A1614" t="s">
        <v>5107</v>
      </c>
      <c r="B1614" t="s">
        <v>5108</v>
      </c>
      <c r="C1614" t="s">
        <v>5108</v>
      </c>
      <c r="F1614">
        <v>2003</v>
      </c>
      <c r="G1614">
        <v>1</v>
      </c>
      <c r="H1614">
        <v>1</v>
      </c>
      <c r="I1614" t="s">
        <v>43</v>
      </c>
      <c r="J1614" t="s">
        <v>13</v>
      </c>
      <c r="K1614" t="s">
        <v>5109</v>
      </c>
    </row>
    <row r="1615" spans="1:11" x14ac:dyDescent="0.15">
      <c r="A1615" t="s">
        <v>5110</v>
      </c>
      <c r="B1615" t="s">
        <v>5111</v>
      </c>
      <c r="C1615" t="s">
        <v>5111</v>
      </c>
      <c r="F1615">
        <v>2003</v>
      </c>
      <c r="G1615">
        <v>1</v>
      </c>
      <c r="H1615">
        <v>0</v>
      </c>
      <c r="I1615" t="s">
        <v>156</v>
      </c>
      <c r="K1615" t="s">
        <v>5112</v>
      </c>
    </row>
    <row r="1616" spans="1:11" x14ac:dyDescent="0.15">
      <c r="A1616" t="s">
        <v>5113</v>
      </c>
      <c r="B1616" t="s">
        <v>5114</v>
      </c>
      <c r="C1616" t="s">
        <v>5114</v>
      </c>
      <c r="F1616">
        <v>2003</v>
      </c>
      <c r="G1616">
        <v>0</v>
      </c>
      <c r="H1616">
        <v>1</v>
      </c>
      <c r="J1616" t="s">
        <v>71</v>
      </c>
      <c r="K1616" t="s">
        <v>5115</v>
      </c>
    </row>
    <row r="1617" spans="1:11" x14ac:dyDescent="0.15">
      <c r="A1617" t="s">
        <v>5116</v>
      </c>
      <c r="B1617" t="s">
        <v>5117</v>
      </c>
      <c r="C1617" t="s">
        <v>5117</v>
      </c>
      <c r="F1617">
        <v>2003</v>
      </c>
      <c r="G1617">
        <v>1</v>
      </c>
      <c r="H1617">
        <v>1</v>
      </c>
      <c r="I1617" t="s">
        <v>112</v>
      </c>
      <c r="J1617" t="s">
        <v>71</v>
      </c>
      <c r="K1617" t="s">
        <v>5118</v>
      </c>
    </row>
    <row r="1618" spans="1:11" x14ac:dyDescent="0.15">
      <c r="A1618" t="s">
        <v>5119</v>
      </c>
      <c r="B1618" t="s">
        <v>5120</v>
      </c>
      <c r="C1618" t="s">
        <v>5120</v>
      </c>
      <c r="F1618">
        <v>2003</v>
      </c>
      <c r="G1618">
        <v>1</v>
      </c>
      <c r="H1618">
        <v>1</v>
      </c>
      <c r="I1618" t="s">
        <v>156</v>
      </c>
      <c r="J1618" t="s">
        <v>281</v>
      </c>
      <c r="K1618" t="s">
        <v>5121</v>
      </c>
    </row>
    <row r="1619" spans="1:11" x14ac:dyDescent="0.15">
      <c r="A1619" t="s">
        <v>5122</v>
      </c>
      <c r="B1619" t="s">
        <v>5123</v>
      </c>
      <c r="C1619" t="s">
        <v>5123</v>
      </c>
      <c r="F1619">
        <v>2003</v>
      </c>
      <c r="G1619">
        <v>0</v>
      </c>
      <c r="H1619">
        <v>1</v>
      </c>
      <c r="J1619" t="s">
        <v>377</v>
      </c>
      <c r="K1619" t="s">
        <v>5124</v>
      </c>
    </row>
    <row r="1620" spans="1:11" x14ac:dyDescent="0.15">
      <c r="A1620" t="s">
        <v>5125</v>
      </c>
      <c r="B1620" t="s">
        <v>5126</v>
      </c>
      <c r="C1620" t="s">
        <v>5126</v>
      </c>
      <c r="F1620">
        <v>2003</v>
      </c>
      <c r="G1620">
        <v>0</v>
      </c>
      <c r="H1620">
        <v>1</v>
      </c>
      <c r="J1620" t="s">
        <v>2437</v>
      </c>
      <c r="K1620" t="s">
        <v>5127</v>
      </c>
    </row>
    <row r="1621" spans="1:11" x14ac:dyDescent="0.15">
      <c r="A1621" t="s">
        <v>5128</v>
      </c>
      <c r="B1621" t="s">
        <v>5129</v>
      </c>
      <c r="C1621" t="s">
        <v>5129</v>
      </c>
      <c r="F1621">
        <v>2003</v>
      </c>
      <c r="G1621">
        <v>1</v>
      </c>
      <c r="H1621">
        <v>1</v>
      </c>
      <c r="I1621" t="s">
        <v>66</v>
      </c>
      <c r="J1621" t="s">
        <v>52</v>
      </c>
      <c r="K1621" t="s">
        <v>5130</v>
      </c>
    </row>
    <row r="1622" spans="1:11" x14ac:dyDescent="0.15">
      <c r="A1622" t="s">
        <v>5131</v>
      </c>
      <c r="B1622" t="s">
        <v>5132</v>
      </c>
      <c r="C1622" t="s">
        <v>5132</v>
      </c>
      <c r="F1622">
        <v>2003</v>
      </c>
      <c r="G1622">
        <v>0</v>
      </c>
      <c r="H1622">
        <v>1</v>
      </c>
      <c r="J1622" t="s">
        <v>52</v>
      </c>
      <c r="K1622" t="s">
        <v>5133</v>
      </c>
    </row>
    <row r="1623" spans="1:11" x14ac:dyDescent="0.15">
      <c r="A1623" t="s">
        <v>5134</v>
      </c>
      <c r="B1623" t="s">
        <v>5135</v>
      </c>
      <c r="C1623" t="s">
        <v>5135</v>
      </c>
      <c r="F1623">
        <v>2003</v>
      </c>
      <c r="G1623">
        <v>1</v>
      </c>
      <c r="H1623">
        <v>1</v>
      </c>
      <c r="I1623" t="s">
        <v>156</v>
      </c>
      <c r="J1623" t="s">
        <v>17</v>
      </c>
      <c r="K1623" t="s">
        <v>5136</v>
      </c>
    </row>
    <row r="1624" spans="1:11" x14ac:dyDescent="0.15">
      <c r="A1624" t="s">
        <v>5137</v>
      </c>
      <c r="B1624" t="s">
        <v>5138</v>
      </c>
      <c r="C1624" t="s">
        <v>5138</v>
      </c>
      <c r="F1624">
        <v>2003</v>
      </c>
      <c r="G1624">
        <v>1</v>
      </c>
      <c r="H1624">
        <v>0</v>
      </c>
      <c r="I1624" t="s">
        <v>167</v>
      </c>
      <c r="K1624" t="s">
        <v>5139</v>
      </c>
    </row>
    <row r="1625" spans="1:11" x14ac:dyDescent="0.15">
      <c r="A1625" t="s">
        <v>5140</v>
      </c>
      <c r="B1625" t="s">
        <v>5141</v>
      </c>
      <c r="C1625" t="s">
        <v>5141</v>
      </c>
      <c r="F1625">
        <v>2003</v>
      </c>
      <c r="G1625">
        <v>1</v>
      </c>
      <c r="H1625">
        <v>1</v>
      </c>
      <c r="I1625" t="s">
        <v>66</v>
      </c>
      <c r="J1625" t="s">
        <v>52</v>
      </c>
      <c r="K1625" t="s">
        <v>5142</v>
      </c>
    </row>
    <row r="1626" spans="1:11" x14ac:dyDescent="0.15">
      <c r="A1626" t="s">
        <v>5143</v>
      </c>
      <c r="C1626" t="s">
        <v>5144</v>
      </c>
      <c r="F1626">
        <v>2003</v>
      </c>
      <c r="G1626">
        <v>0</v>
      </c>
      <c r="H1626">
        <v>1</v>
      </c>
      <c r="J1626" t="s">
        <v>52</v>
      </c>
      <c r="K1626" t="s">
        <v>5145</v>
      </c>
    </row>
    <row r="1627" spans="1:11" x14ac:dyDescent="0.15">
      <c r="A1627" t="s">
        <v>5146</v>
      </c>
      <c r="B1627" t="s">
        <v>5147</v>
      </c>
      <c r="C1627" t="s">
        <v>5147</v>
      </c>
      <c r="F1627">
        <v>2003</v>
      </c>
      <c r="G1627">
        <v>1</v>
      </c>
      <c r="H1627">
        <v>1</v>
      </c>
      <c r="I1627" t="s">
        <v>66</v>
      </c>
      <c r="J1627" t="s">
        <v>48</v>
      </c>
      <c r="K1627" t="s">
        <v>5148</v>
      </c>
    </row>
    <row r="1628" spans="1:11" x14ac:dyDescent="0.15">
      <c r="A1628" t="s">
        <v>5149</v>
      </c>
      <c r="B1628" t="s">
        <v>5150</v>
      </c>
      <c r="C1628" t="s">
        <v>5150</v>
      </c>
      <c r="F1628">
        <v>2003</v>
      </c>
      <c r="G1628">
        <v>1</v>
      </c>
      <c r="H1628">
        <v>1</v>
      </c>
      <c r="I1628" t="s">
        <v>156</v>
      </c>
      <c r="J1628" t="s">
        <v>17</v>
      </c>
      <c r="K1628" t="s">
        <v>5151</v>
      </c>
    </row>
    <row r="1629" spans="1:11" x14ac:dyDescent="0.15">
      <c r="A1629" t="s">
        <v>5152</v>
      </c>
      <c r="B1629" t="s">
        <v>5153</v>
      </c>
      <c r="C1629" t="s">
        <v>5153</v>
      </c>
      <c r="F1629">
        <v>2003</v>
      </c>
      <c r="G1629">
        <v>0</v>
      </c>
      <c r="H1629">
        <v>1</v>
      </c>
      <c r="J1629" t="s">
        <v>71</v>
      </c>
      <c r="K1629" t="s">
        <v>5154</v>
      </c>
    </row>
    <row r="1630" spans="1:11" x14ac:dyDescent="0.15">
      <c r="A1630" t="s">
        <v>5155</v>
      </c>
      <c r="B1630" t="s">
        <v>5156</v>
      </c>
      <c r="C1630" t="s">
        <v>5156</v>
      </c>
      <c r="F1630">
        <v>2003</v>
      </c>
      <c r="G1630">
        <v>0</v>
      </c>
      <c r="H1630">
        <v>1</v>
      </c>
      <c r="J1630" t="s">
        <v>52</v>
      </c>
      <c r="K1630" t="s">
        <v>5157</v>
      </c>
    </row>
    <row r="1631" spans="1:11" x14ac:dyDescent="0.15">
      <c r="A1631" t="s">
        <v>5158</v>
      </c>
      <c r="B1631" t="s">
        <v>5159</v>
      </c>
      <c r="C1631" t="s">
        <v>5159</v>
      </c>
      <c r="F1631">
        <v>2003</v>
      </c>
      <c r="G1631">
        <v>1</v>
      </c>
      <c r="H1631">
        <v>0</v>
      </c>
      <c r="I1631" t="s">
        <v>43</v>
      </c>
      <c r="K1631" t="s">
        <v>5160</v>
      </c>
    </row>
    <row r="1632" spans="1:11" x14ac:dyDescent="0.15">
      <c r="A1632" t="s">
        <v>5161</v>
      </c>
      <c r="B1632" t="s">
        <v>5162</v>
      </c>
      <c r="C1632" t="s">
        <v>5162</v>
      </c>
      <c r="F1632">
        <v>2003</v>
      </c>
      <c r="G1632">
        <v>1</v>
      </c>
      <c r="H1632">
        <v>1</v>
      </c>
      <c r="I1632" t="s">
        <v>5163</v>
      </c>
      <c r="J1632" t="s">
        <v>17</v>
      </c>
      <c r="K1632" t="s">
        <v>5164</v>
      </c>
    </row>
    <row r="1633" spans="1:11" x14ac:dyDescent="0.15">
      <c r="A1633" t="s">
        <v>5165</v>
      </c>
      <c r="C1633" t="s">
        <v>5166</v>
      </c>
      <c r="F1633">
        <v>2003</v>
      </c>
      <c r="G1633">
        <v>1</v>
      </c>
      <c r="H1633">
        <v>0</v>
      </c>
      <c r="I1633" t="s">
        <v>43</v>
      </c>
      <c r="K1633" t="s">
        <v>5167</v>
      </c>
    </row>
    <row r="1634" spans="1:11" x14ac:dyDescent="0.15">
      <c r="A1634" t="s">
        <v>5168</v>
      </c>
      <c r="B1634" t="s">
        <v>5169</v>
      </c>
      <c r="C1634" t="s">
        <v>5169</v>
      </c>
      <c r="F1634">
        <v>2003</v>
      </c>
      <c r="G1634">
        <v>1</v>
      </c>
      <c r="H1634">
        <v>1</v>
      </c>
      <c r="I1634" t="s">
        <v>156</v>
      </c>
      <c r="J1634" t="s">
        <v>17</v>
      </c>
      <c r="K1634" t="s">
        <v>5170</v>
      </c>
    </row>
    <row r="1635" spans="1:11" x14ac:dyDescent="0.15">
      <c r="A1635" t="s">
        <v>5171</v>
      </c>
      <c r="B1635" t="s">
        <v>5172</v>
      </c>
      <c r="C1635" t="s">
        <v>5172</v>
      </c>
      <c r="F1635">
        <v>2003</v>
      </c>
      <c r="G1635">
        <v>0</v>
      </c>
      <c r="H1635">
        <v>1</v>
      </c>
      <c r="J1635" t="s">
        <v>67</v>
      </c>
      <c r="K1635" t="s">
        <v>5173</v>
      </c>
    </row>
    <row r="1636" spans="1:11" x14ac:dyDescent="0.15">
      <c r="A1636" t="s">
        <v>5174</v>
      </c>
      <c r="B1636" t="s">
        <v>5175</v>
      </c>
      <c r="C1636" t="s">
        <v>5175</v>
      </c>
      <c r="F1636">
        <v>2003</v>
      </c>
      <c r="G1636">
        <v>0</v>
      </c>
      <c r="H1636">
        <v>1</v>
      </c>
      <c r="J1636" t="s">
        <v>5176</v>
      </c>
      <c r="K1636" t="s">
        <v>5177</v>
      </c>
    </row>
    <row r="1637" spans="1:11" x14ac:dyDescent="0.15">
      <c r="A1637" t="s">
        <v>5178</v>
      </c>
      <c r="B1637" t="s">
        <v>5179</v>
      </c>
      <c r="C1637" t="s">
        <v>5179</v>
      </c>
      <c r="F1637">
        <v>2003</v>
      </c>
      <c r="G1637">
        <v>0</v>
      </c>
      <c r="H1637">
        <v>1</v>
      </c>
      <c r="J1637" t="s">
        <v>5180</v>
      </c>
      <c r="K1637" t="s">
        <v>5181</v>
      </c>
    </row>
    <row r="1638" spans="1:11" x14ac:dyDescent="0.15">
      <c r="A1638" t="s">
        <v>5182</v>
      </c>
      <c r="C1638" t="s">
        <v>5183</v>
      </c>
      <c r="F1638">
        <v>2003</v>
      </c>
      <c r="G1638">
        <v>1</v>
      </c>
      <c r="H1638">
        <v>1</v>
      </c>
      <c r="I1638" t="s">
        <v>167</v>
      </c>
      <c r="J1638" t="s">
        <v>17</v>
      </c>
      <c r="K1638" t="s">
        <v>5184</v>
      </c>
    </row>
    <row r="1639" spans="1:11" x14ac:dyDescent="0.15">
      <c r="A1639" t="s">
        <v>5185</v>
      </c>
      <c r="C1639" t="s">
        <v>5186</v>
      </c>
      <c r="F1639">
        <v>2003</v>
      </c>
      <c r="G1639">
        <v>0</v>
      </c>
      <c r="H1639">
        <v>1</v>
      </c>
      <c r="J1639" t="s">
        <v>13</v>
      </c>
      <c r="K1639" t="s">
        <v>5187</v>
      </c>
    </row>
    <row r="1640" spans="1:11" x14ac:dyDescent="0.15">
      <c r="A1640" t="s">
        <v>5188</v>
      </c>
      <c r="B1640" t="s">
        <v>5189</v>
      </c>
      <c r="C1640" t="s">
        <v>5189</v>
      </c>
      <c r="F1640">
        <v>2003</v>
      </c>
      <c r="G1640">
        <v>1</v>
      </c>
      <c r="H1640">
        <v>1</v>
      </c>
      <c r="I1640" t="s">
        <v>214</v>
      </c>
      <c r="J1640" t="s">
        <v>951</v>
      </c>
      <c r="K1640" t="s">
        <v>5190</v>
      </c>
    </row>
    <row r="1641" spans="1:11" x14ac:dyDescent="0.15">
      <c r="A1641" t="s">
        <v>5191</v>
      </c>
      <c r="C1641" t="s">
        <v>5192</v>
      </c>
      <c r="F1641">
        <v>2003</v>
      </c>
      <c r="G1641">
        <v>0</v>
      </c>
      <c r="H1641">
        <v>1</v>
      </c>
      <c r="J1641" t="s">
        <v>67</v>
      </c>
      <c r="K1641" t="s">
        <v>5193</v>
      </c>
    </row>
    <row r="1642" spans="1:11" x14ac:dyDescent="0.15">
      <c r="A1642" t="s">
        <v>5194</v>
      </c>
      <c r="C1642" t="s">
        <v>5195</v>
      </c>
      <c r="F1642">
        <v>2003</v>
      </c>
      <c r="G1642">
        <v>1</v>
      </c>
      <c r="H1642">
        <v>0</v>
      </c>
      <c r="I1642" t="s">
        <v>1102</v>
      </c>
      <c r="K1642" t="s">
        <v>5196</v>
      </c>
    </row>
    <row r="1643" spans="1:11" x14ac:dyDescent="0.15">
      <c r="A1643" t="s">
        <v>5197</v>
      </c>
      <c r="B1643" t="s">
        <v>5198</v>
      </c>
      <c r="C1643" t="s">
        <v>5198</v>
      </c>
      <c r="F1643">
        <v>2003</v>
      </c>
      <c r="G1643">
        <v>0</v>
      </c>
      <c r="H1643">
        <v>1</v>
      </c>
      <c r="J1643" t="s">
        <v>71</v>
      </c>
      <c r="K1643" t="s">
        <v>5199</v>
      </c>
    </row>
    <row r="1644" spans="1:11" x14ac:dyDescent="0.15">
      <c r="A1644" t="s">
        <v>5200</v>
      </c>
      <c r="B1644" t="s">
        <v>5201</v>
      </c>
      <c r="C1644" t="s">
        <v>5201</v>
      </c>
      <c r="F1644">
        <v>2003</v>
      </c>
      <c r="G1644">
        <v>1</v>
      </c>
      <c r="H1644">
        <v>1</v>
      </c>
      <c r="I1644" t="s">
        <v>214</v>
      </c>
      <c r="J1644" t="s">
        <v>32</v>
      </c>
      <c r="K1644" t="s">
        <v>5202</v>
      </c>
    </row>
    <row r="1645" spans="1:11" x14ac:dyDescent="0.15">
      <c r="A1645" t="s">
        <v>5203</v>
      </c>
      <c r="C1645" t="s">
        <v>5204</v>
      </c>
      <c r="F1645">
        <v>2003</v>
      </c>
      <c r="G1645">
        <v>1</v>
      </c>
      <c r="H1645">
        <v>0</v>
      </c>
      <c r="I1645" t="s">
        <v>5205</v>
      </c>
      <c r="K1645" t="s">
        <v>5206</v>
      </c>
    </row>
    <row r="1646" spans="1:11" x14ac:dyDescent="0.15">
      <c r="A1646" t="s">
        <v>5207</v>
      </c>
      <c r="C1646" t="s">
        <v>5208</v>
      </c>
      <c r="F1646">
        <v>2003</v>
      </c>
      <c r="G1646">
        <v>1</v>
      </c>
      <c r="H1646">
        <v>0</v>
      </c>
      <c r="I1646" t="s">
        <v>156</v>
      </c>
      <c r="K1646" t="s">
        <v>5209</v>
      </c>
    </row>
    <row r="1647" spans="1:11" x14ac:dyDescent="0.15">
      <c r="A1647" t="s">
        <v>5210</v>
      </c>
      <c r="B1647" t="s">
        <v>5211</v>
      </c>
      <c r="C1647" t="s">
        <v>5211</v>
      </c>
      <c r="F1647">
        <v>2003</v>
      </c>
      <c r="G1647">
        <v>1</v>
      </c>
      <c r="H1647">
        <v>0</v>
      </c>
      <c r="I1647" t="s">
        <v>43</v>
      </c>
      <c r="K1647" t="s">
        <v>5212</v>
      </c>
    </row>
    <row r="1648" spans="1:11" x14ac:dyDescent="0.15">
      <c r="A1648" t="s">
        <v>5213</v>
      </c>
      <c r="B1648" t="s">
        <v>5214</v>
      </c>
      <c r="C1648" t="s">
        <v>5214</v>
      </c>
      <c r="F1648">
        <v>2003</v>
      </c>
      <c r="G1648">
        <v>0</v>
      </c>
      <c r="H1648">
        <v>1</v>
      </c>
      <c r="J1648" t="s">
        <v>48</v>
      </c>
      <c r="K1648" t="s">
        <v>5215</v>
      </c>
    </row>
    <row r="1649" spans="1:11" x14ac:dyDescent="0.15">
      <c r="A1649" t="s">
        <v>5216</v>
      </c>
      <c r="B1649" t="s">
        <v>5217</v>
      </c>
      <c r="C1649" t="s">
        <v>5217</v>
      </c>
      <c r="F1649">
        <v>2003</v>
      </c>
      <c r="G1649">
        <v>1</v>
      </c>
      <c r="H1649">
        <v>1</v>
      </c>
      <c r="I1649" t="s">
        <v>43</v>
      </c>
      <c r="J1649" t="s">
        <v>130</v>
      </c>
      <c r="K1649" t="s">
        <v>5218</v>
      </c>
    </row>
    <row r="1650" spans="1:11" x14ac:dyDescent="0.15">
      <c r="A1650" t="s">
        <v>5219</v>
      </c>
      <c r="B1650" t="s">
        <v>5220</v>
      </c>
      <c r="C1650" t="s">
        <v>5220</v>
      </c>
      <c r="F1650">
        <v>2003</v>
      </c>
      <c r="G1650">
        <v>1</v>
      </c>
      <c r="H1650">
        <v>1</v>
      </c>
      <c r="I1650" t="s">
        <v>112</v>
      </c>
      <c r="J1650" t="s">
        <v>71</v>
      </c>
      <c r="K1650" t="s">
        <v>5221</v>
      </c>
    </row>
    <row r="1651" spans="1:11" x14ac:dyDescent="0.15">
      <c r="A1651" t="s">
        <v>5222</v>
      </c>
      <c r="B1651" t="s">
        <v>5223</v>
      </c>
      <c r="C1651" t="s">
        <v>5223</v>
      </c>
      <c r="F1651">
        <v>2003</v>
      </c>
      <c r="G1651">
        <v>0</v>
      </c>
      <c r="H1651">
        <v>1</v>
      </c>
      <c r="J1651" t="s">
        <v>17</v>
      </c>
      <c r="K1651" t="s">
        <v>5224</v>
      </c>
    </row>
    <row r="1652" spans="1:11" x14ac:dyDescent="0.15">
      <c r="A1652" t="s">
        <v>5225</v>
      </c>
      <c r="C1652" t="s">
        <v>5226</v>
      </c>
      <c r="F1652">
        <v>2003</v>
      </c>
      <c r="G1652">
        <v>1</v>
      </c>
      <c r="H1652">
        <v>1</v>
      </c>
      <c r="I1652" t="s">
        <v>746</v>
      </c>
      <c r="J1652" t="s">
        <v>71</v>
      </c>
      <c r="K1652" t="s">
        <v>5227</v>
      </c>
    </row>
    <row r="1653" spans="1:11" x14ac:dyDescent="0.15">
      <c r="A1653" t="s">
        <v>5228</v>
      </c>
      <c r="B1653" t="s">
        <v>5229</v>
      </c>
      <c r="C1653" t="s">
        <v>5229</v>
      </c>
      <c r="F1653">
        <v>2003</v>
      </c>
      <c r="G1653">
        <v>0</v>
      </c>
      <c r="H1653">
        <v>1</v>
      </c>
      <c r="J1653" t="s">
        <v>13</v>
      </c>
      <c r="K1653" t="s">
        <v>5230</v>
      </c>
    </row>
    <row r="1654" spans="1:11" x14ac:dyDescent="0.15">
      <c r="A1654" t="s">
        <v>5231</v>
      </c>
      <c r="C1654" t="s">
        <v>5232</v>
      </c>
      <c r="F1654">
        <v>2003</v>
      </c>
      <c r="G1654">
        <v>0</v>
      </c>
      <c r="H1654">
        <v>1</v>
      </c>
      <c r="J1654" t="s">
        <v>182</v>
      </c>
      <c r="K1654" t="s">
        <v>5233</v>
      </c>
    </row>
    <row r="1655" spans="1:11" x14ac:dyDescent="0.15">
      <c r="A1655" t="s">
        <v>5234</v>
      </c>
      <c r="C1655" t="s">
        <v>5235</v>
      </c>
      <c r="F1655">
        <v>2003</v>
      </c>
      <c r="G1655">
        <v>1</v>
      </c>
      <c r="H1655">
        <v>1</v>
      </c>
      <c r="I1655" t="s">
        <v>112</v>
      </c>
      <c r="J1655" t="s">
        <v>792</v>
      </c>
      <c r="K1655" t="s">
        <v>5236</v>
      </c>
    </row>
    <row r="1656" spans="1:11" x14ac:dyDescent="0.15">
      <c r="A1656" t="s">
        <v>5237</v>
      </c>
      <c r="C1656" t="s">
        <v>5238</v>
      </c>
      <c r="F1656">
        <v>2003</v>
      </c>
      <c r="G1656">
        <v>0</v>
      </c>
      <c r="H1656">
        <v>1</v>
      </c>
      <c r="J1656" t="s">
        <v>13</v>
      </c>
      <c r="K1656" t="s">
        <v>5239</v>
      </c>
    </row>
    <row r="1657" spans="1:11" x14ac:dyDescent="0.15">
      <c r="A1657" t="s">
        <v>5240</v>
      </c>
      <c r="C1657" t="s">
        <v>5241</v>
      </c>
      <c r="F1657">
        <v>2003</v>
      </c>
      <c r="G1657">
        <v>1</v>
      </c>
      <c r="H1657">
        <v>0</v>
      </c>
      <c r="I1657" t="s">
        <v>5242</v>
      </c>
      <c r="K1657" t="s">
        <v>5243</v>
      </c>
    </row>
    <row r="1658" spans="1:11" x14ac:dyDescent="0.15">
      <c r="A1658" t="s">
        <v>5244</v>
      </c>
      <c r="C1658" t="s">
        <v>5245</v>
      </c>
      <c r="F1658">
        <v>2003</v>
      </c>
      <c r="G1658">
        <v>0</v>
      </c>
      <c r="H1658">
        <v>1</v>
      </c>
      <c r="J1658" t="s">
        <v>13</v>
      </c>
      <c r="K1658" t="s">
        <v>5246</v>
      </c>
    </row>
    <row r="1659" spans="1:11" x14ac:dyDescent="0.15">
      <c r="A1659" t="s">
        <v>5247</v>
      </c>
      <c r="B1659" t="s">
        <v>5248</v>
      </c>
      <c r="C1659" t="s">
        <v>5248</v>
      </c>
      <c r="F1659">
        <v>2003</v>
      </c>
      <c r="G1659">
        <v>0</v>
      </c>
      <c r="H1659">
        <v>1</v>
      </c>
      <c r="J1659" t="s">
        <v>3753</v>
      </c>
      <c r="K1659" t="s">
        <v>5249</v>
      </c>
    </row>
    <row r="1660" spans="1:11" x14ac:dyDescent="0.15">
      <c r="A1660" t="s">
        <v>5250</v>
      </c>
      <c r="B1660" t="s">
        <v>5251</v>
      </c>
      <c r="C1660" t="s">
        <v>5251</v>
      </c>
      <c r="F1660">
        <v>2003</v>
      </c>
      <c r="G1660">
        <v>0</v>
      </c>
      <c r="H1660">
        <v>1</v>
      </c>
      <c r="J1660" t="s">
        <v>17</v>
      </c>
      <c r="K1660" t="s">
        <v>5252</v>
      </c>
    </row>
    <row r="1661" spans="1:11" x14ac:dyDescent="0.15">
      <c r="A1661" t="s">
        <v>5253</v>
      </c>
      <c r="B1661" t="s">
        <v>5254</v>
      </c>
      <c r="C1661" t="s">
        <v>5254</v>
      </c>
      <c r="F1661">
        <v>2003</v>
      </c>
      <c r="G1661">
        <v>1</v>
      </c>
      <c r="H1661">
        <v>0</v>
      </c>
      <c r="I1661" t="s">
        <v>1842</v>
      </c>
      <c r="K1661" t="s">
        <v>5255</v>
      </c>
    </row>
    <row r="1662" spans="1:11" x14ac:dyDescent="0.15">
      <c r="A1662" t="s">
        <v>5256</v>
      </c>
      <c r="B1662" t="s">
        <v>5257</v>
      </c>
      <c r="C1662" t="s">
        <v>5257</v>
      </c>
      <c r="F1662">
        <v>2003</v>
      </c>
      <c r="G1662">
        <v>0</v>
      </c>
      <c r="H1662">
        <v>1</v>
      </c>
      <c r="J1662" t="s">
        <v>52</v>
      </c>
      <c r="K1662" t="s">
        <v>5258</v>
      </c>
    </row>
    <row r="1663" spans="1:11" x14ac:dyDescent="0.15">
      <c r="A1663" t="s">
        <v>5259</v>
      </c>
      <c r="B1663" t="s">
        <v>5260</v>
      </c>
      <c r="C1663" t="s">
        <v>5260</v>
      </c>
      <c r="F1663">
        <v>2003</v>
      </c>
      <c r="G1663">
        <v>1</v>
      </c>
      <c r="H1663">
        <v>1</v>
      </c>
      <c r="I1663" t="s">
        <v>66</v>
      </c>
      <c r="J1663" t="s">
        <v>130</v>
      </c>
      <c r="K1663" t="s">
        <v>5261</v>
      </c>
    </row>
    <row r="1664" spans="1:11" x14ac:dyDescent="0.15">
      <c r="A1664" t="s">
        <v>5262</v>
      </c>
      <c r="B1664" t="s">
        <v>5263</v>
      </c>
      <c r="C1664" t="s">
        <v>5263</v>
      </c>
      <c r="F1664">
        <v>2003</v>
      </c>
      <c r="G1664">
        <v>1</v>
      </c>
      <c r="H1664">
        <v>1</v>
      </c>
      <c r="I1664" t="s">
        <v>214</v>
      </c>
      <c r="J1664" t="s">
        <v>32</v>
      </c>
      <c r="K1664" t="s">
        <v>5264</v>
      </c>
    </row>
    <row r="1665" spans="1:11" x14ac:dyDescent="0.15">
      <c r="A1665" t="s">
        <v>5265</v>
      </c>
      <c r="B1665" t="s">
        <v>5266</v>
      </c>
      <c r="C1665" t="s">
        <v>5266</v>
      </c>
      <c r="F1665">
        <v>2003</v>
      </c>
      <c r="G1665">
        <v>1</v>
      </c>
      <c r="H1665">
        <v>1</v>
      </c>
      <c r="I1665" t="s">
        <v>277</v>
      </c>
      <c r="J1665" t="s">
        <v>1191</v>
      </c>
      <c r="K1665" t="s">
        <v>5267</v>
      </c>
    </row>
    <row r="1666" spans="1:11" x14ac:dyDescent="0.15">
      <c r="A1666" t="s">
        <v>5268</v>
      </c>
      <c r="B1666" t="s">
        <v>5269</v>
      </c>
      <c r="C1666" t="s">
        <v>5269</v>
      </c>
      <c r="F1666">
        <v>2003</v>
      </c>
      <c r="G1666">
        <v>1</v>
      </c>
      <c r="H1666">
        <v>0</v>
      </c>
      <c r="I1666" t="s">
        <v>3088</v>
      </c>
      <c r="K1666" t="s">
        <v>5270</v>
      </c>
    </row>
    <row r="1667" spans="1:11" x14ac:dyDescent="0.15">
      <c r="A1667" t="s">
        <v>5271</v>
      </c>
      <c r="B1667" t="s">
        <v>5272</v>
      </c>
      <c r="C1667" t="s">
        <v>5272</v>
      </c>
      <c r="F1667">
        <v>2003</v>
      </c>
      <c r="G1667">
        <v>1</v>
      </c>
      <c r="H1667">
        <v>1</v>
      </c>
      <c r="I1667" t="s">
        <v>43</v>
      </c>
      <c r="J1667" t="s">
        <v>52</v>
      </c>
      <c r="K1667" t="s">
        <v>5273</v>
      </c>
    </row>
    <row r="1668" spans="1:11" x14ac:dyDescent="0.15">
      <c r="A1668" t="s">
        <v>5274</v>
      </c>
      <c r="B1668" t="s">
        <v>5275</v>
      </c>
      <c r="C1668" t="s">
        <v>5275</v>
      </c>
      <c r="F1668">
        <v>2003</v>
      </c>
      <c r="G1668">
        <v>1</v>
      </c>
      <c r="H1668">
        <v>0</v>
      </c>
      <c r="I1668" t="s">
        <v>214</v>
      </c>
      <c r="K1668" t="s">
        <v>5276</v>
      </c>
    </row>
    <row r="1669" spans="1:11" x14ac:dyDescent="0.15">
      <c r="A1669" t="s">
        <v>5277</v>
      </c>
      <c r="B1669" t="s">
        <v>5278</v>
      </c>
      <c r="C1669" t="s">
        <v>5278</v>
      </c>
      <c r="F1669">
        <v>2003</v>
      </c>
      <c r="G1669">
        <v>0</v>
      </c>
      <c r="H1669">
        <v>1</v>
      </c>
      <c r="J1669" t="s">
        <v>13</v>
      </c>
      <c r="K1669" t="s">
        <v>5279</v>
      </c>
    </row>
    <row r="1670" spans="1:11" x14ac:dyDescent="0.15">
      <c r="A1670" t="s">
        <v>5280</v>
      </c>
      <c r="B1670" t="s">
        <v>5281</v>
      </c>
      <c r="C1670" t="s">
        <v>5281</v>
      </c>
      <c r="F1670">
        <v>2003</v>
      </c>
      <c r="G1670">
        <v>1</v>
      </c>
      <c r="H1670">
        <v>1</v>
      </c>
      <c r="I1670" t="s">
        <v>5282</v>
      </c>
      <c r="J1670" t="s">
        <v>13</v>
      </c>
      <c r="K1670" t="s">
        <v>5283</v>
      </c>
    </row>
    <row r="1671" spans="1:11" x14ac:dyDescent="0.15">
      <c r="A1671" t="s">
        <v>5284</v>
      </c>
      <c r="B1671" t="s">
        <v>5285</v>
      </c>
      <c r="C1671" t="s">
        <v>5285</v>
      </c>
      <c r="F1671">
        <v>2003</v>
      </c>
      <c r="G1671">
        <v>1</v>
      </c>
      <c r="H1671">
        <v>1</v>
      </c>
      <c r="I1671" t="s">
        <v>2835</v>
      </c>
      <c r="J1671" t="s">
        <v>67</v>
      </c>
      <c r="K1671" t="s">
        <v>5286</v>
      </c>
    </row>
    <row r="1672" spans="1:11" x14ac:dyDescent="0.15">
      <c r="A1672" t="s">
        <v>5287</v>
      </c>
      <c r="B1672" t="s">
        <v>5288</v>
      </c>
      <c r="C1672" t="s">
        <v>5288</v>
      </c>
      <c r="F1672">
        <v>2003</v>
      </c>
      <c r="G1672">
        <v>1</v>
      </c>
      <c r="H1672">
        <v>1</v>
      </c>
      <c r="I1672" t="s">
        <v>214</v>
      </c>
      <c r="J1672" t="s">
        <v>102</v>
      </c>
      <c r="K1672" t="s">
        <v>5289</v>
      </c>
    </row>
    <row r="1673" spans="1:11" x14ac:dyDescent="0.15">
      <c r="A1673" t="s">
        <v>5290</v>
      </c>
      <c r="B1673" t="s">
        <v>5291</v>
      </c>
      <c r="C1673" t="s">
        <v>5291</v>
      </c>
      <c r="F1673">
        <v>2003</v>
      </c>
      <c r="G1673">
        <v>1</v>
      </c>
      <c r="H1673">
        <v>1</v>
      </c>
      <c r="I1673" t="s">
        <v>43</v>
      </c>
      <c r="J1673" t="s">
        <v>130</v>
      </c>
      <c r="K1673" t="s">
        <v>5292</v>
      </c>
    </row>
    <row r="1674" spans="1:11" x14ac:dyDescent="0.15">
      <c r="A1674" t="s">
        <v>5293</v>
      </c>
      <c r="B1674" t="s">
        <v>5294</v>
      </c>
      <c r="C1674" t="s">
        <v>5294</v>
      </c>
      <c r="F1674">
        <v>2003</v>
      </c>
      <c r="G1674">
        <v>1</v>
      </c>
      <c r="H1674">
        <v>1</v>
      </c>
      <c r="I1674" t="s">
        <v>66</v>
      </c>
      <c r="J1674" t="s">
        <v>13</v>
      </c>
      <c r="K1674" t="s">
        <v>5295</v>
      </c>
    </row>
    <row r="1675" spans="1:11" x14ac:dyDescent="0.15">
      <c r="A1675" t="s">
        <v>5296</v>
      </c>
      <c r="B1675" t="s">
        <v>5297</v>
      </c>
      <c r="C1675" t="s">
        <v>5297</v>
      </c>
      <c r="F1675">
        <v>2003</v>
      </c>
      <c r="G1675">
        <v>0</v>
      </c>
      <c r="H1675">
        <v>1</v>
      </c>
      <c r="J1675" t="s">
        <v>67</v>
      </c>
      <c r="K1675" t="s">
        <v>5298</v>
      </c>
    </row>
    <row r="1676" spans="1:11" x14ac:dyDescent="0.15">
      <c r="A1676" t="s">
        <v>5299</v>
      </c>
      <c r="B1676" t="s">
        <v>5300</v>
      </c>
      <c r="C1676" t="s">
        <v>5300</v>
      </c>
      <c r="F1676">
        <v>2003</v>
      </c>
      <c r="G1676">
        <v>0</v>
      </c>
      <c r="H1676">
        <v>1</v>
      </c>
      <c r="J1676" t="s">
        <v>17</v>
      </c>
      <c r="K1676" t="s">
        <v>5301</v>
      </c>
    </row>
    <row r="1677" spans="1:11" x14ac:dyDescent="0.15">
      <c r="A1677" t="s">
        <v>5302</v>
      </c>
      <c r="B1677" t="s">
        <v>5303</v>
      </c>
      <c r="C1677" t="s">
        <v>5303</v>
      </c>
      <c r="F1677">
        <v>2003</v>
      </c>
      <c r="G1677">
        <v>1</v>
      </c>
      <c r="H1677">
        <v>0</v>
      </c>
      <c r="I1677" t="s">
        <v>43</v>
      </c>
      <c r="K1677" t="s">
        <v>5304</v>
      </c>
    </row>
    <row r="1678" spans="1:11" x14ac:dyDescent="0.15">
      <c r="A1678" t="s">
        <v>5305</v>
      </c>
      <c r="B1678" t="s">
        <v>5306</v>
      </c>
      <c r="C1678" t="s">
        <v>5306</v>
      </c>
      <c r="F1678">
        <v>2003</v>
      </c>
      <c r="G1678">
        <v>0</v>
      </c>
      <c r="H1678">
        <v>1</v>
      </c>
      <c r="J1678" t="s">
        <v>775</v>
      </c>
      <c r="K1678" t="s">
        <v>5307</v>
      </c>
    </row>
    <row r="1679" spans="1:11" x14ac:dyDescent="0.15">
      <c r="A1679" t="s">
        <v>5308</v>
      </c>
      <c r="B1679" t="s">
        <v>5309</v>
      </c>
      <c r="C1679" t="s">
        <v>5310</v>
      </c>
      <c r="F1679">
        <v>2003</v>
      </c>
      <c r="G1679">
        <v>1</v>
      </c>
      <c r="H1679">
        <v>0</v>
      </c>
      <c r="I1679" t="s">
        <v>43</v>
      </c>
      <c r="K1679" t="s">
        <v>5311</v>
      </c>
    </row>
    <row r="1680" spans="1:11" x14ac:dyDescent="0.15">
      <c r="A1680" t="s">
        <v>5312</v>
      </c>
      <c r="B1680" t="s">
        <v>5313</v>
      </c>
      <c r="C1680" t="s">
        <v>5313</v>
      </c>
      <c r="F1680">
        <v>2003</v>
      </c>
      <c r="G1680">
        <v>0</v>
      </c>
      <c r="H1680">
        <v>1</v>
      </c>
      <c r="J1680" t="s">
        <v>22</v>
      </c>
      <c r="K1680" t="s">
        <v>5314</v>
      </c>
    </row>
    <row r="1681" spans="1:11" x14ac:dyDescent="0.15">
      <c r="A1681" t="s">
        <v>5315</v>
      </c>
      <c r="B1681" t="s">
        <v>5316</v>
      </c>
      <c r="C1681" t="s">
        <v>5316</v>
      </c>
      <c r="F1681">
        <v>2003</v>
      </c>
      <c r="G1681">
        <v>1</v>
      </c>
      <c r="H1681">
        <v>1</v>
      </c>
      <c r="I1681" t="s">
        <v>218</v>
      </c>
      <c r="J1681" t="s">
        <v>775</v>
      </c>
      <c r="K1681" t="s">
        <v>5317</v>
      </c>
    </row>
    <row r="1682" spans="1:11" x14ac:dyDescent="0.15">
      <c r="A1682" t="s">
        <v>5318</v>
      </c>
      <c r="B1682" t="s">
        <v>5319</v>
      </c>
      <c r="C1682" t="s">
        <v>5319</v>
      </c>
      <c r="F1682">
        <v>2003</v>
      </c>
      <c r="G1682">
        <v>0</v>
      </c>
      <c r="H1682">
        <v>1</v>
      </c>
      <c r="J1682" t="s">
        <v>135</v>
      </c>
      <c r="K1682" t="s">
        <v>5320</v>
      </c>
    </row>
    <row r="1683" spans="1:11" x14ac:dyDescent="0.15">
      <c r="A1683" t="s">
        <v>5321</v>
      </c>
      <c r="B1683" t="s">
        <v>5322</v>
      </c>
      <c r="C1683" t="s">
        <v>5322</v>
      </c>
      <c r="F1683">
        <v>2003</v>
      </c>
      <c r="G1683">
        <v>0</v>
      </c>
      <c r="H1683">
        <v>1</v>
      </c>
      <c r="J1683" t="s">
        <v>135</v>
      </c>
      <c r="K1683" t="s">
        <v>5323</v>
      </c>
    </row>
    <row r="1684" spans="1:11" x14ac:dyDescent="0.15">
      <c r="A1684" t="s">
        <v>5324</v>
      </c>
      <c r="B1684" t="s">
        <v>5325</v>
      </c>
      <c r="C1684" t="s">
        <v>5325</v>
      </c>
      <c r="F1684">
        <v>2003</v>
      </c>
      <c r="G1684">
        <v>0</v>
      </c>
      <c r="H1684">
        <v>1</v>
      </c>
      <c r="J1684" t="s">
        <v>13</v>
      </c>
      <c r="K1684" t="s">
        <v>5326</v>
      </c>
    </row>
    <row r="1685" spans="1:11" x14ac:dyDescent="0.15">
      <c r="A1685" t="s">
        <v>5327</v>
      </c>
      <c r="B1685" t="s">
        <v>5328</v>
      </c>
      <c r="C1685" t="s">
        <v>5328</v>
      </c>
      <c r="F1685">
        <v>2003</v>
      </c>
      <c r="G1685">
        <v>0</v>
      </c>
      <c r="H1685">
        <v>1</v>
      </c>
      <c r="J1685" t="s">
        <v>2437</v>
      </c>
      <c r="K1685" t="s">
        <v>5329</v>
      </c>
    </row>
    <row r="1686" spans="1:11" x14ac:dyDescent="0.15">
      <c r="A1686" t="s">
        <v>5330</v>
      </c>
      <c r="C1686" t="s">
        <v>5331</v>
      </c>
      <c r="F1686">
        <v>2003</v>
      </c>
      <c r="G1686">
        <v>0</v>
      </c>
      <c r="H1686">
        <v>1</v>
      </c>
      <c r="J1686" t="s">
        <v>52</v>
      </c>
      <c r="K1686" t="s">
        <v>5332</v>
      </c>
    </row>
    <row r="1687" spans="1:11" x14ac:dyDescent="0.15">
      <c r="A1687" t="s">
        <v>5333</v>
      </c>
      <c r="B1687" t="s">
        <v>5334</v>
      </c>
      <c r="C1687" t="s">
        <v>5334</v>
      </c>
      <c r="F1687">
        <v>2003</v>
      </c>
      <c r="G1687">
        <v>0</v>
      </c>
      <c r="H1687">
        <v>1</v>
      </c>
      <c r="J1687" t="s">
        <v>71</v>
      </c>
      <c r="K1687" t="s">
        <v>5335</v>
      </c>
    </row>
    <row r="1688" spans="1:11" x14ac:dyDescent="0.15">
      <c r="A1688" t="s">
        <v>5336</v>
      </c>
      <c r="C1688" t="s">
        <v>5337</v>
      </c>
      <c r="F1688">
        <v>2003</v>
      </c>
      <c r="G1688">
        <v>0</v>
      </c>
      <c r="H1688">
        <v>1</v>
      </c>
      <c r="J1688" t="s">
        <v>13</v>
      </c>
      <c r="K1688" t="s">
        <v>5338</v>
      </c>
    </row>
    <row r="1689" spans="1:11" x14ac:dyDescent="0.15">
      <c r="A1689" t="s">
        <v>5339</v>
      </c>
      <c r="B1689" t="s">
        <v>5340</v>
      </c>
      <c r="C1689" t="s">
        <v>5340</v>
      </c>
      <c r="F1689">
        <v>2003</v>
      </c>
      <c r="G1689">
        <v>1</v>
      </c>
      <c r="H1689">
        <v>1</v>
      </c>
      <c r="I1689" t="s">
        <v>66</v>
      </c>
      <c r="J1689" t="s">
        <v>573</v>
      </c>
      <c r="K1689" t="s">
        <v>5341</v>
      </c>
    </row>
    <row r="1690" spans="1:11" x14ac:dyDescent="0.15">
      <c r="A1690" t="s">
        <v>5342</v>
      </c>
      <c r="B1690" t="s">
        <v>5343</v>
      </c>
      <c r="C1690" t="s">
        <v>5343</v>
      </c>
      <c r="F1690">
        <v>2003</v>
      </c>
      <c r="G1690">
        <v>1</v>
      </c>
      <c r="H1690">
        <v>1</v>
      </c>
      <c r="I1690" t="s">
        <v>746</v>
      </c>
      <c r="J1690" t="s">
        <v>501</v>
      </c>
      <c r="K1690" t="s">
        <v>5344</v>
      </c>
    </row>
    <row r="1691" spans="1:11" x14ac:dyDescent="0.15">
      <c r="A1691" t="s">
        <v>5345</v>
      </c>
      <c r="C1691" t="s">
        <v>5346</v>
      </c>
      <c r="F1691">
        <v>2003</v>
      </c>
      <c r="G1691">
        <v>0</v>
      </c>
      <c r="H1691">
        <v>1</v>
      </c>
      <c r="J1691" t="s">
        <v>13</v>
      </c>
      <c r="K1691" t="s">
        <v>5347</v>
      </c>
    </row>
    <row r="1692" spans="1:11" x14ac:dyDescent="0.15">
      <c r="A1692" t="s">
        <v>5348</v>
      </c>
      <c r="C1692" t="s">
        <v>5349</v>
      </c>
      <c r="F1692">
        <v>2003</v>
      </c>
      <c r="G1692">
        <v>1</v>
      </c>
      <c r="H1692">
        <v>1</v>
      </c>
      <c r="I1692" t="s">
        <v>746</v>
      </c>
      <c r="J1692" t="s">
        <v>13</v>
      </c>
      <c r="K1692" t="s">
        <v>5350</v>
      </c>
    </row>
    <row r="1693" spans="1:11" x14ac:dyDescent="0.15">
      <c r="A1693" t="s">
        <v>5351</v>
      </c>
      <c r="B1693" t="s">
        <v>5352</v>
      </c>
      <c r="C1693" t="s">
        <v>5352</v>
      </c>
      <c r="F1693">
        <v>2003</v>
      </c>
      <c r="G1693">
        <v>0</v>
      </c>
      <c r="H1693">
        <v>1</v>
      </c>
      <c r="J1693" t="s">
        <v>5353</v>
      </c>
      <c r="K1693" t="s">
        <v>5354</v>
      </c>
    </row>
    <row r="1694" spans="1:11" x14ac:dyDescent="0.15">
      <c r="A1694" t="s">
        <v>5355</v>
      </c>
      <c r="B1694" t="s">
        <v>5356</v>
      </c>
      <c r="C1694" t="s">
        <v>5356</v>
      </c>
      <c r="F1694">
        <v>2003</v>
      </c>
      <c r="G1694">
        <v>1</v>
      </c>
      <c r="H1694">
        <v>1</v>
      </c>
      <c r="I1694" t="s">
        <v>43</v>
      </c>
      <c r="J1694" t="s">
        <v>98</v>
      </c>
      <c r="K1694" t="s">
        <v>5357</v>
      </c>
    </row>
    <row r="1695" spans="1:11" x14ac:dyDescent="0.15">
      <c r="A1695" t="s">
        <v>5358</v>
      </c>
      <c r="B1695" t="s">
        <v>5359</v>
      </c>
      <c r="C1695" t="s">
        <v>5359</v>
      </c>
      <c r="F1695">
        <v>2003</v>
      </c>
      <c r="G1695">
        <v>1</v>
      </c>
      <c r="H1695">
        <v>0</v>
      </c>
      <c r="I1695" t="s">
        <v>43</v>
      </c>
      <c r="K1695" t="s">
        <v>5360</v>
      </c>
    </row>
    <row r="1696" spans="1:11" x14ac:dyDescent="0.15">
      <c r="A1696" t="s">
        <v>5361</v>
      </c>
      <c r="B1696" t="s">
        <v>5362</v>
      </c>
      <c r="C1696" t="s">
        <v>5363</v>
      </c>
      <c r="F1696">
        <v>2003</v>
      </c>
      <c r="G1696">
        <v>1</v>
      </c>
      <c r="H1696">
        <v>0</v>
      </c>
      <c r="I1696" t="s">
        <v>1278</v>
      </c>
      <c r="K1696" t="s">
        <v>5364</v>
      </c>
    </row>
    <row r="1697" spans="1:11" x14ac:dyDescent="0.15">
      <c r="A1697" t="s">
        <v>5365</v>
      </c>
      <c r="B1697" t="s">
        <v>5366</v>
      </c>
      <c r="C1697" t="s">
        <v>5366</v>
      </c>
      <c r="F1697">
        <v>2004</v>
      </c>
      <c r="G1697">
        <v>1</v>
      </c>
      <c r="H1697">
        <v>1</v>
      </c>
      <c r="I1697" t="s">
        <v>156</v>
      </c>
      <c r="J1697" t="s">
        <v>17</v>
      </c>
      <c r="K1697" t="s">
        <v>5367</v>
      </c>
    </row>
    <row r="1698" spans="1:11" x14ac:dyDescent="0.15">
      <c r="A1698" t="s">
        <v>5368</v>
      </c>
      <c r="B1698" t="s">
        <v>5369</v>
      </c>
      <c r="C1698" t="s">
        <v>5369</v>
      </c>
      <c r="F1698">
        <v>2004</v>
      </c>
      <c r="G1698">
        <v>1</v>
      </c>
      <c r="H1698">
        <v>1</v>
      </c>
      <c r="I1698" t="s">
        <v>112</v>
      </c>
      <c r="J1698" t="s">
        <v>17</v>
      </c>
      <c r="K1698" t="s">
        <v>5370</v>
      </c>
    </row>
    <row r="1699" spans="1:11" x14ac:dyDescent="0.15">
      <c r="A1699" t="s">
        <v>5371</v>
      </c>
      <c r="B1699" t="s">
        <v>5372</v>
      </c>
      <c r="C1699" t="s">
        <v>5372</v>
      </c>
      <c r="F1699">
        <v>2004</v>
      </c>
      <c r="G1699">
        <v>1</v>
      </c>
      <c r="H1699">
        <v>0</v>
      </c>
      <c r="I1699" t="s">
        <v>156</v>
      </c>
      <c r="K1699" t="s">
        <v>5373</v>
      </c>
    </row>
    <row r="1700" spans="1:11" x14ac:dyDescent="0.15">
      <c r="A1700" t="s">
        <v>5374</v>
      </c>
      <c r="B1700" t="s">
        <v>5375</v>
      </c>
      <c r="C1700" t="s">
        <v>5375</v>
      </c>
      <c r="F1700">
        <v>2004</v>
      </c>
      <c r="G1700">
        <v>0</v>
      </c>
      <c r="H1700">
        <v>1</v>
      </c>
      <c r="J1700" t="s">
        <v>17</v>
      </c>
      <c r="K1700" t="s">
        <v>5376</v>
      </c>
    </row>
    <row r="1701" spans="1:11" x14ac:dyDescent="0.15">
      <c r="A1701" t="s">
        <v>5377</v>
      </c>
      <c r="B1701" t="s">
        <v>5378</v>
      </c>
      <c r="C1701" t="s">
        <v>5378</v>
      </c>
      <c r="F1701">
        <v>2004</v>
      </c>
      <c r="G1701">
        <v>0</v>
      </c>
      <c r="H1701">
        <v>1</v>
      </c>
      <c r="J1701" t="s">
        <v>13</v>
      </c>
      <c r="K1701" t="s">
        <v>5379</v>
      </c>
    </row>
    <row r="1702" spans="1:11" x14ac:dyDescent="0.15">
      <c r="A1702" t="s">
        <v>5380</v>
      </c>
      <c r="B1702" t="s">
        <v>5381</v>
      </c>
      <c r="C1702" t="s">
        <v>5381</v>
      </c>
      <c r="F1702">
        <v>2004</v>
      </c>
      <c r="G1702">
        <v>0</v>
      </c>
      <c r="H1702">
        <v>1</v>
      </c>
      <c r="J1702" t="s">
        <v>71</v>
      </c>
      <c r="K1702" t="s">
        <v>5382</v>
      </c>
    </row>
    <row r="1703" spans="1:11" x14ac:dyDescent="0.15">
      <c r="A1703" t="s">
        <v>5383</v>
      </c>
      <c r="B1703" t="s">
        <v>5384</v>
      </c>
      <c r="C1703" t="s">
        <v>5384</v>
      </c>
      <c r="F1703">
        <v>2004</v>
      </c>
      <c r="G1703">
        <v>0</v>
      </c>
      <c r="H1703">
        <v>1</v>
      </c>
      <c r="J1703" t="s">
        <v>71</v>
      </c>
      <c r="K1703" t="s">
        <v>5385</v>
      </c>
    </row>
    <row r="1704" spans="1:11" x14ac:dyDescent="0.15">
      <c r="A1704" t="s">
        <v>5386</v>
      </c>
      <c r="B1704" t="s">
        <v>5387</v>
      </c>
      <c r="C1704" t="s">
        <v>5387</v>
      </c>
      <c r="F1704">
        <v>2004</v>
      </c>
      <c r="G1704">
        <v>0</v>
      </c>
      <c r="H1704">
        <v>1</v>
      </c>
      <c r="J1704" t="s">
        <v>13</v>
      </c>
      <c r="K1704" t="s">
        <v>5388</v>
      </c>
    </row>
    <row r="1705" spans="1:11" x14ac:dyDescent="0.15">
      <c r="A1705" t="s">
        <v>5389</v>
      </c>
      <c r="B1705" t="s">
        <v>5390</v>
      </c>
      <c r="C1705" t="s">
        <v>5390</v>
      </c>
      <c r="F1705">
        <v>2004</v>
      </c>
      <c r="G1705">
        <v>0</v>
      </c>
      <c r="H1705">
        <v>1</v>
      </c>
      <c r="J1705" t="s">
        <v>13</v>
      </c>
      <c r="K1705" t="s">
        <v>5391</v>
      </c>
    </row>
    <row r="1706" spans="1:11" x14ac:dyDescent="0.15">
      <c r="A1706" t="s">
        <v>5392</v>
      </c>
      <c r="B1706" t="s">
        <v>5393</v>
      </c>
      <c r="C1706" t="s">
        <v>5393</v>
      </c>
      <c r="F1706">
        <v>2004</v>
      </c>
      <c r="G1706">
        <v>0</v>
      </c>
      <c r="H1706">
        <v>1</v>
      </c>
      <c r="J1706" t="s">
        <v>52</v>
      </c>
      <c r="K1706" t="s">
        <v>5394</v>
      </c>
    </row>
    <row r="1707" spans="1:11" x14ac:dyDescent="0.15">
      <c r="A1707" t="s">
        <v>5395</v>
      </c>
      <c r="B1707" t="s">
        <v>5396</v>
      </c>
      <c r="C1707" t="s">
        <v>5396</v>
      </c>
      <c r="F1707">
        <v>2004</v>
      </c>
      <c r="G1707">
        <v>1</v>
      </c>
      <c r="H1707">
        <v>0</v>
      </c>
      <c r="I1707" t="s">
        <v>43</v>
      </c>
      <c r="K1707" t="s">
        <v>5397</v>
      </c>
    </row>
    <row r="1708" spans="1:11" x14ac:dyDescent="0.15">
      <c r="A1708" t="s">
        <v>5398</v>
      </c>
      <c r="B1708" t="s">
        <v>5399</v>
      </c>
      <c r="C1708" t="s">
        <v>5399</v>
      </c>
      <c r="F1708">
        <v>2004</v>
      </c>
      <c r="G1708">
        <v>1</v>
      </c>
      <c r="H1708">
        <v>0</v>
      </c>
      <c r="I1708" t="s">
        <v>2821</v>
      </c>
      <c r="K1708" t="s">
        <v>5400</v>
      </c>
    </row>
    <row r="1709" spans="1:11" x14ac:dyDescent="0.15">
      <c r="A1709" t="s">
        <v>5401</v>
      </c>
      <c r="B1709" t="s">
        <v>5402</v>
      </c>
      <c r="C1709" t="s">
        <v>5402</v>
      </c>
      <c r="F1709">
        <v>2004</v>
      </c>
      <c r="G1709">
        <v>1</v>
      </c>
      <c r="H1709">
        <v>1</v>
      </c>
      <c r="I1709" t="s">
        <v>455</v>
      </c>
      <c r="J1709" t="s">
        <v>501</v>
      </c>
      <c r="K1709" t="s">
        <v>5403</v>
      </c>
    </row>
    <row r="1710" spans="1:11" x14ac:dyDescent="0.15">
      <c r="A1710" t="s">
        <v>5404</v>
      </c>
      <c r="B1710" t="s">
        <v>5405</v>
      </c>
      <c r="C1710" t="s">
        <v>5405</v>
      </c>
      <c r="F1710">
        <v>2004</v>
      </c>
      <c r="G1710">
        <v>0</v>
      </c>
      <c r="H1710">
        <v>1</v>
      </c>
      <c r="J1710" t="s">
        <v>13</v>
      </c>
      <c r="K1710" t="s">
        <v>5406</v>
      </c>
    </row>
    <row r="1711" spans="1:11" x14ac:dyDescent="0.15">
      <c r="A1711" t="s">
        <v>5407</v>
      </c>
      <c r="B1711" t="s">
        <v>5408</v>
      </c>
      <c r="C1711" t="s">
        <v>5408</v>
      </c>
      <c r="F1711">
        <v>2004</v>
      </c>
      <c r="G1711">
        <v>1</v>
      </c>
      <c r="H1711">
        <v>0</v>
      </c>
      <c r="I1711" t="s">
        <v>156</v>
      </c>
      <c r="K1711" t="s">
        <v>5409</v>
      </c>
    </row>
    <row r="1712" spans="1:11" x14ac:dyDescent="0.15">
      <c r="A1712" t="s">
        <v>5410</v>
      </c>
      <c r="B1712" t="s">
        <v>5411</v>
      </c>
      <c r="C1712" t="s">
        <v>5411</v>
      </c>
      <c r="F1712">
        <v>2004</v>
      </c>
      <c r="G1712">
        <v>1</v>
      </c>
      <c r="H1712">
        <v>1</v>
      </c>
      <c r="I1712" t="s">
        <v>2129</v>
      </c>
      <c r="J1712" t="s">
        <v>620</v>
      </c>
      <c r="K1712" t="s">
        <v>5412</v>
      </c>
    </row>
    <row r="1713" spans="1:11" x14ac:dyDescent="0.15">
      <c r="A1713" t="s">
        <v>5413</v>
      </c>
      <c r="B1713" t="s">
        <v>5414</v>
      </c>
      <c r="C1713" t="s">
        <v>5414</v>
      </c>
      <c r="F1713">
        <v>2004</v>
      </c>
      <c r="G1713">
        <v>0</v>
      </c>
      <c r="H1713">
        <v>1</v>
      </c>
      <c r="J1713" t="s">
        <v>13</v>
      </c>
      <c r="K1713" t="s">
        <v>5415</v>
      </c>
    </row>
    <row r="1714" spans="1:11" x14ac:dyDescent="0.15">
      <c r="A1714" t="s">
        <v>5416</v>
      </c>
      <c r="B1714" t="s">
        <v>5417</v>
      </c>
      <c r="C1714" t="s">
        <v>5417</v>
      </c>
      <c r="F1714">
        <v>2004</v>
      </c>
      <c r="G1714">
        <v>0</v>
      </c>
      <c r="H1714">
        <v>1</v>
      </c>
      <c r="J1714" t="s">
        <v>32</v>
      </c>
      <c r="K1714" t="s">
        <v>5418</v>
      </c>
    </row>
    <row r="1715" spans="1:11" x14ac:dyDescent="0.15">
      <c r="A1715" t="s">
        <v>5419</v>
      </c>
      <c r="B1715" t="s">
        <v>5420</v>
      </c>
      <c r="C1715" t="s">
        <v>5420</v>
      </c>
      <c r="F1715">
        <v>2004</v>
      </c>
      <c r="G1715">
        <v>0</v>
      </c>
      <c r="H1715">
        <v>1</v>
      </c>
      <c r="J1715" t="s">
        <v>13</v>
      </c>
      <c r="K1715" t="s">
        <v>5421</v>
      </c>
    </row>
    <row r="1716" spans="1:11" x14ac:dyDescent="0.15">
      <c r="A1716" t="s">
        <v>5422</v>
      </c>
      <c r="B1716" t="s">
        <v>5423</v>
      </c>
      <c r="C1716" t="s">
        <v>5423</v>
      </c>
      <c r="F1716">
        <v>2004</v>
      </c>
      <c r="G1716">
        <v>1</v>
      </c>
      <c r="H1716">
        <v>1</v>
      </c>
      <c r="I1716" t="s">
        <v>43</v>
      </c>
      <c r="J1716" t="s">
        <v>334</v>
      </c>
      <c r="K1716" t="s">
        <v>5424</v>
      </c>
    </row>
    <row r="1717" spans="1:11" x14ac:dyDescent="0.15">
      <c r="A1717" t="s">
        <v>5425</v>
      </c>
      <c r="B1717" t="s">
        <v>5426</v>
      </c>
      <c r="C1717" t="s">
        <v>5426</v>
      </c>
      <c r="F1717">
        <v>2004</v>
      </c>
      <c r="G1717">
        <v>0</v>
      </c>
      <c r="H1717">
        <v>1</v>
      </c>
      <c r="J1717" t="s">
        <v>13</v>
      </c>
      <c r="K1717" t="s">
        <v>5427</v>
      </c>
    </row>
    <row r="1718" spans="1:11" x14ac:dyDescent="0.15">
      <c r="A1718" t="s">
        <v>5428</v>
      </c>
      <c r="B1718" t="s">
        <v>5429</v>
      </c>
      <c r="C1718" t="s">
        <v>5429</v>
      </c>
      <c r="F1718">
        <v>2004</v>
      </c>
      <c r="G1718">
        <v>0</v>
      </c>
      <c r="H1718">
        <v>1</v>
      </c>
      <c r="J1718" t="s">
        <v>13</v>
      </c>
      <c r="K1718" t="s">
        <v>5430</v>
      </c>
    </row>
    <row r="1719" spans="1:11" x14ac:dyDescent="0.15">
      <c r="A1719" t="s">
        <v>5431</v>
      </c>
      <c r="B1719" t="s">
        <v>5432</v>
      </c>
      <c r="C1719" t="s">
        <v>5432</v>
      </c>
      <c r="F1719">
        <v>2004</v>
      </c>
      <c r="G1719">
        <v>0</v>
      </c>
      <c r="H1719">
        <v>1</v>
      </c>
      <c r="J1719" t="s">
        <v>67</v>
      </c>
      <c r="K1719" t="s">
        <v>5433</v>
      </c>
    </row>
    <row r="1720" spans="1:11" x14ac:dyDescent="0.15">
      <c r="A1720" t="s">
        <v>5434</v>
      </c>
      <c r="C1720" t="s">
        <v>5435</v>
      </c>
      <c r="F1720">
        <v>2004</v>
      </c>
      <c r="G1720">
        <v>0</v>
      </c>
      <c r="H1720">
        <v>1</v>
      </c>
      <c r="J1720" t="s">
        <v>13</v>
      </c>
      <c r="K1720" t="s">
        <v>5436</v>
      </c>
    </row>
    <row r="1721" spans="1:11" x14ac:dyDescent="0.15">
      <c r="A1721" t="s">
        <v>5437</v>
      </c>
      <c r="B1721" t="s">
        <v>5438</v>
      </c>
      <c r="C1721" t="s">
        <v>5438</v>
      </c>
      <c r="F1721">
        <v>2004</v>
      </c>
      <c r="G1721">
        <v>1</v>
      </c>
      <c r="H1721">
        <v>0</v>
      </c>
      <c r="I1721" t="s">
        <v>3088</v>
      </c>
      <c r="K1721" t="s">
        <v>5439</v>
      </c>
    </row>
    <row r="1722" spans="1:11" x14ac:dyDescent="0.15">
      <c r="A1722" t="s">
        <v>5440</v>
      </c>
      <c r="B1722" t="s">
        <v>5441</v>
      </c>
      <c r="C1722" t="s">
        <v>5441</v>
      </c>
      <c r="F1722">
        <v>2004</v>
      </c>
      <c r="G1722">
        <v>1</v>
      </c>
      <c r="H1722">
        <v>0</v>
      </c>
      <c r="I1722" t="s">
        <v>43</v>
      </c>
      <c r="K1722" t="s">
        <v>5442</v>
      </c>
    </row>
    <row r="1723" spans="1:11" x14ac:dyDescent="0.15">
      <c r="A1723" t="s">
        <v>5443</v>
      </c>
      <c r="B1723" t="s">
        <v>5444</v>
      </c>
      <c r="C1723" t="s">
        <v>5444</v>
      </c>
      <c r="F1723">
        <v>2004</v>
      </c>
      <c r="G1723">
        <v>0</v>
      </c>
      <c r="H1723">
        <v>1</v>
      </c>
      <c r="J1723" t="s">
        <v>32</v>
      </c>
      <c r="K1723" t="s">
        <v>5445</v>
      </c>
    </row>
    <row r="1724" spans="1:11" x14ac:dyDescent="0.15">
      <c r="A1724" t="s">
        <v>5446</v>
      </c>
      <c r="B1724" t="s">
        <v>5447</v>
      </c>
      <c r="C1724" t="s">
        <v>5447</v>
      </c>
      <c r="F1724">
        <v>2004</v>
      </c>
      <c r="G1724">
        <v>1</v>
      </c>
      <c r="H1724">
        <v>1</v>
      </c>
      <c r="I1724" t="s">
        <v>606</v>
      </c>
      <c r="J1724" t="s">
        <v>5448</v>
      </c>
      <c r="K1724" t="s">
        <v>5449</v>
      </c>
    </row>
    <row r="1725" spans="1:11" x14ac:dyDescent="0.15">
      <c r="A1725" t="s">
        <v>5450</v>
      </c>
      <c r="B1725" t="s">
        <v>5451</v>
      </c>
      <c r="C1725" t="s">
        <v>5451</v>
      </c>
      <c r="F1725">
        <v>2004</v>
      </c>
      <c r="G1725">
        <v>0</v>
      </c>
      <c r="H1725">
        <v>1</v>
      </c>
      <c r="J1725" t="s">
        <v>17</v>
      </c>
      <c r="K1725" t="s">
        <v>5452</v>
      </c>
    </row>
    <row r="1726" spans="1:11" x14ac:dyDescent="0.15">
      <c r="A1726" t="s">
        <v>5453</v>
      </c>
      <c r="C1726" t="s">
        <v>5454</v>
      </c>
      <c r="F1726">
        <v>2004</v>
      </c>
      <c r="G1726">
        <v>0</v>
      </c>
      <c r="H1726">
        <v>1</v>
      </c>
      <c r="J1726" t="s">
        <v>52</v>
      </c>
      <c r="K1726" t="s">
        <v>5455</v>
      </c>
    </row>
    <row r="1727" spans="1:11" x14ac:dyDescent="0.15">
      <c r="A1727" t="s">
        <v>5456</v>
      </c>
      <c r="B1727" t="s">
        <v>5457</v>
      </c>
      <c r="C1727" t="s">
        <v>5457</v>
      </c>
      <c r="F1727">
        <v>2004</v>
      </c>
      <c r="G1727">
        <v>1</v>
      </c>
      <c r="H1727">
        <v>1</v>
      </c>
      <c r="I1727" t="s">
        <v>112</v>
      </c>
      <c r="J1727" t="s">
        <v>792</v>
      </c>
      <c r="K1727" t="s">
        <v>5458</v>
      </c>
    </row>
    <row r="1728" spans="1:11" x14ac:dyDescent="0.15">
      <c r="A1728" t="s">
        <v>5459</v>
      </c>
      <c r="B1728" t="s">
        <v>5460</v>
      </c>
      <c r="C1728" t="s">
        <v>5460</v>
      </c>
      <c r="F1728">
        <v>2004</v>
      </c>
      <c r="G1728">
        <v>1</v>
      </c>
      <c r="H1728">
        <v>1</v>
      </c>
      <c r="I1728" t="s">
        <v>43</v>
      </c>
      <c r="J1728" t="s">
        <v>573</v>
      </c>
      <c r="K1728" t="s">
        <v>5461</v>
      </c>
    </row>
    <row r="1729" spans="1:11" x14ac:dyDescent="0.15">
      <c r="A1729" t="s">
        <v>5462</v>
      </c>
      <c r="B1729" t="s">
        <v>5463</v>
      </c>
      <c r="C1729" t="s">
        <v>5463</v>
      </c>
      <c r="F1729">
        <v>2004</v>
      </c>
      <c r="G1729">
        <v>0</v>
      </c>
      <c r="H1729">
        <v>1</v>
      </c>
      <c r="J1729" t="s">
        <v>5464</v>
      </c>
      <c r="K1729" t="s">
        <v>5465</v>
      </c>
    </row>
    <row r="1730" spans="1:11" x14ac:dyDescent="0.15">
      <c r="A1730" t="s">
        <v>5466</v>
      </c>
      <c r="B1730" t="s">
        <v>5467</v>
      </c>
      <c r="C1730" t="s">
        <v>5467</v>
      </c>
      <c r="F1730">
        <v>2004</v>
      </c>
      <c r="G1730">
        <v>1</v>
      </c>
      <c r="H1730">
        <v>1</v>
      </c>
      <c r="I1730" t="s">
        <v>5468</v>
      </c>
      <c r="J1730" t="s">
        <v>5469</v>
      </c>
      <c r="K1730" t="s">
        <v>5470</v>
      </c>
    </row>
    <row r="1731" spans="1:11" x14ac:dyDescent="0.15">
      <c r="A1731" t="s">
        <v>5471</v>
      </c>
      <c r="C1731" t="s">
        <v>5472</v>
      </c>
      <c r="F1731">
        <v>2004</v>
      </c>
      <c r="G1731">
        <v>0</v>
      </c>
      <c r="H1731">
        <v>1</v>
      </c>
      <c r="J1731" t="s">
        <v>67</v>
      </c>
      <c r="K1731" t="s">
        <v>5473</v>
      </c>
    </row>
    <row r="1732" spans="1:11" x14ac:dyDescent="0.15">
      <c r="A1732" t="s">
        <v>5474</v>
      </c>
      <c r="C1732" t="s">
        <v>5475</v>
      </c>
      <c r="F1732">
        <v>2004</v>
      </c>
      <c r="G1732">
        <v>0</v>
      </c>
      <c r="H1732">
        <v>1</v>
      </c>
      <c r="J1732" t="s">
        <v>135</v>
      </c>
      <c r="K1732" t="s">
        <v>5476</v>
      </c>
    </row>
    <row r="1733" spans="1:11" x14ac:dyDescent="0.15">
      <c r="A1733" t="s">
        <v>5477</v>
      </c>
      <c r="B1733" t="s">
        <v>5478</v>
      </c>
      <c r="C1733" t="s">
        <v>5478</v>
      </c>
      <c r="F1733">
        <v>2004</v>
      </c>
      <c r="G1733">
        <v>1</v>
      </c>
      <c r="H1733">
        <v>1</v>
      </c>
      <c r="I1733" t="s">
        <v>43</v>
      </c>
      <c r="J1733" t="s">
        <v>13</v>
      </c>
      <c r="K1733" t="s">
        <v>5479</v>
      </c>
    </row>
    <row r="1734" spans="1:11" x14ac:dyDescent="0.15">
      <c r="A1734" t="s">
        <v>5480</v>
      </c>
      <c r="C1734" t="s">
        <v>5481</v>
      </c>
      <c r="F1734">
        <v>2004</v>
      </c>
      <c r="G1734">
        <v>1</v>
      </c>
      <c r="H1734">
        <v>0</v>
      </c>
      <c r="I1734" t="s">
        <v>43</v>
      </c>
      <c r="K1734" t="s">
        <v>5482</v>
      </c>
    </row>
    <row r="1735" spans="1:11" x14ac:dyDescent="0.15">
      <c r="A1735" t="s">
        <v>5483</v>
      </c>
      <c r="B1735" t="s">
        <v>5484</v>
      </c>
      <c r="C1735" t="s">
        <v>5484</v>
      </c>
      <c r="F1735">
        <v>2004</v>
      </c>
      <c r="G1735">
        <v>0</v>
      </c>
      <c r="H1735">
        <v>1</v>
      </c>
      <c r="J1735" t="s">
        <v>5485</v>
      </c>
      <c r="K1735" t="s">
        <v>5486</v>
      </c>
    </row>
    <row r="1736" spans="1:11" x14ac:dyDescent="0.15">
      <c r="A1736" t="s">
        <v>5487</v>
      </c>
      <c r="C1736" t="s">
        <v>5488</v>
      </c>
      <c r="F1736">
        <v>2004</v>
      </c>
      <c r="G1736">
        <v>0</v>
      </c>
      <c r="H1736">
        <v>1</v>
      </c>
      <c r="J1736" t="s">
        <v>501</v>
      </c>
      <c r="K1736" t="s">
        <v>5489</v>
      </c>
    </row>
    <row r="1737" spans="1:11" x14ac:dyDescent="0.15">
      <c r="A1737" t="s">
        <v>5490</v>
      </c>
      <c r="B1737" t="s">
        <v>5491</v>
      </c>
      <c r="C1737" t="s">
        <v>5491</v>
      </c>
      <c r="F1737">
        <v>2004</v>
      </c>
      <c r="G1737">
        <v>1</v>
      </c>
      <c r="H1737">
        <v>1</v>
      </c>
      <c r="I1737" t="s">
        <v>43</v>
      </c>
      <c r="J1737" t="s">
        <v>130</v>
      </c>
      <c r="K1737" t="s">
        <v>5492</v>
      </c>
    </row>
    <row r="1738" spans="1:11" x14ac:dyDescent="0.15">
      <c r="A1738" t="s">
        <v>5493</v>
      </c>
      <c r="B1738" t="s">
        <v>5494</v>
      </c>
      <c r="C1738" t="s">
        <v>5494</v>
      </c>
      <c r="F1738">
        <v>2004</v>
      </c>
      <c r="G1738">
        <v>1</v>
      </c>
      <c r="H1738">
        <v>1</v>
      </c>
      <c r="I1738" t="s">
        <v>156</v>
      </c>
      <c r="J1738" t="s">
        <v>17</v>
      </c>
      <c r="K1738" t="s">
        <v>5495</v>
      </c>
    </row>
    <row r="1739" spans="1:11" x14ac:dyDescent="0.15">
      <c r="A1739" t="s">
        <v>5496</v>
      </c>
      <c r="B1739" t="s">
        <v>5497</v>
      </c>
      <c r="C1739" t="s">
        <v>5497</v>
      </c>
      <c r="F1739">
        <v>2004</v>
      </c>
      <c r="G1739">
        <v>0</v>
      </c>
      <c r="H1739">
        <v>1</v>
      </c>
      <c r="J1739" t="s">
        <v>13</v>
      </c>
      <c r="K1739" t="s">
        <v>5498</v>
      </c>
    </row>
    <row r="1740" spans="1:11" x14ac:dyDescent="0.15">
      <c r="A1740" t="s">
        <v>5499</v>
      </c>
      <c r="B1740" t="s">
        <v>5500</v>
      </c>
      <c r="C1740" t="s">
        <v>5500</v>
      </c>
      <c r="F1740">
        <v>2004</v>
      </c>
      <c r="G1740">
        <v>0</v>
      </c>
      <c r="H1740">
        <v>1</v>
      </c>
      <c r="J1740" t="s">
        <v>67</v>
      </c>
      <c r="K1740" t="s">
        <v>5501</v>
      </c>
    </row>
    <row r="1741" spans="1:11" x14ac:dyDescent="0.15">
      <c r="A1741" t="s">
        <v>5502</v>
      </c>
      <c r="B1741" t="s">
        <v>5503</v>
      </c>
      <c r="C1741" t="s">
        <v>5503</v>
      </c>
      <c r="F1741">
        <v>2004</v>
      </c>
      <c r="G1741">
        <v>0</v>
      </c>
      <c r="H1741">
        <v>1</v>
      </c>
      <c r="J1741" t="s">
        <v>17</v>
      </c>
      <c r="K1741" t="s">
        <v>5504</v>
      </c>
    </row>
    <row r="1742" spans="1:11" x14ac:dyDescent="0.15">
      <c r="A1742" t="s">
        <v>5505</v>
      </c>
      <c r="B1742" t="s">
        <v>5506</v>
      </c>
      <c r="C1742" t="s">
        <v>5506</v>
      </c>
      <c r="F1742">
        <v>2004</v>
      </c>
      <c r="G1742">
        <v>0</v>
      </c>
      <c r="H1742">
        <v>1</v>
      </c>
      <c r="J1742" t="s">
        <v>1191</v>
      </c>
      <c r="K1742" t="s">
        <v>5507</v>
      </c>
    </row>
    <row r="1743" spans="1:11" x14ac:dyDescent="0.15">
      <c r="A1743" t="s">
        <v>5508</v>
      </c>
      <c r="B1743" t="s">
        <v>5509</v>
      </c>
      <c r="C1743" t="s">
        <v>5509</v>
      </c>
      <c r="F1743">
        <v>2004</v>
      </c>
      <c r="G1743">
        <v>0</v>
      </c>
      <c r="H1743">
        <v>1</v>
      </c>
      <c r="J1743" t="s">
        <v>17</v>
      </c>
      <c r="K1743" t="s">
        <v>5510</v>
      </c>
    </row>
    <row r="1744" spans="1:11" x14ac:dyDescent="0.15">
      <c r="A1744" t="s">
        <v>5511</v>
      </c>
      <c r="B1744" t="s">
        <v>5512</v>
      </c>
      <c r="C1744" t="s">
        <v>5512</v>
      </c>
      <c r="F1744">
        <v>2004</v>
      </c>
      <c r="G1744">
        <v>0</v>
      </c>
      <c r="H1744">
        <v>1</v>
      </c>
      <c r="J1744" t="s">
        <v>32</v>
      </c>
      <c r="K1744" t="s">
        <v>5513</v>
      </c>
    </row>
    <row r="1745" spans="1:11" x14ac:dyDescent="0.15">
      <c r="A1745" t="s">
        <v>5514</v>
      </c>
      <c r="B1745" t="s">
        <v>5515</v>
      </c>
      <c r="C1745" t="s">
        <v>5515</v>
      </c>
      <c r="F1745">
        <v>2004</v>
      </c>
      <c r="G1745">
        <v>1</v>
      </c>
      <c r="H1745">
        <v>1</v>
      </c>
      <c r="I1745" t="s">
        <v>4514</v>
      </c>
      <c r="J1745" t="s">
        <v>1363</v>
      </c>
      <c r="K1745" t="s">
        <v>5516</v>
      </c>
    </row>
    <row r="1746" spans="1:11" x14ac:dyDescent="0.15">
      <c r="A1746" t="s">
        <v>5517</v>
      </c>
      <c r="B1746" t="s">
        <v>5518</v>
      </c>
      <c r="C1746" t="s">
        <v>5518</v>
      </c>
      <c r="F1746">
        <v>2004</v>
      </c>
      <c r="G1746">
        <v>0</v>
      </c>
      <c r="H1746">
        <v>1</v>
      </c>
      <c r="J1746" t="s">
        <v>5180</v>
      </c>
      <c r="K1746" t="s">
        <v>5519</v>
      </c>
    </row>
    <row r="1747" spans="1:11" x14ac:dyDescent="0.15">
      <c r="A1747" t="s">
        <v>5520</v>
      </c>
      <c r="B1747" t="s">
        <v>5521</v>
      </c>
      <c r="C1747" t="s">
        <v>5521</v>
      </c>
      <c r="F1747">
        <v>2004</v>
      </c>
      <c r="G1747">
        <v>0</v>
      </c>
      <c r="H1747">
        <v>1</v>
      </c>
      <c r="J1747" t="s">
        <v>17</v>
      </c>
      <c r="K1747" t="s">
        <v>5522</v>
      </c>
    </row>
    <row r="1748" spans="1:11" x14ac:dyDescent="0.15">
      <c r="A1748" t="s">
        <v>5523</v>
      </c>
      <c r="B1748" t="s">
        <v>5524</v>
      </c>
      <c r="C1748" t="s">
        <v>5524</v>
      </c>
      <c r="F1748">
        <v>2004</v>
      </c>
      <c r="G1748">
        <v>0</v>
      </c>
      <c r="H1748">
        <v>1</v>
      </c>
      <c r="J1748" t="s">
        <v>17</v>
      </c>
      <c r="K1748" t="s">
        <v>5525</v>
      </c>
    </row>
    <row r="1749" spans="1:11" x14ac:dyDescent="0.15">
      <c r="A1749" t="s">
        <v>5526</v>
      </c>
      <c r="B1749" t="s">
        <v>5527</v>
      </c>
      <c r="C1749" t="s">
        <v>5527</v>
      </c>
      <c r="F1749">
        <v>2004</v>
      </c>
      <c r="G1749">
        <v>1</v>
      </c>
      <c r="H1749">
        <v>1</v>
      </c>
      <c r="I1749" t="s">
        <v>5528</v>
      </c>
      <c r="J1749" t="s">
        <v>2089</v>
      </c>
      <c r="K1749" t="s">
        <v>5529</v>
      </c>
    </row>
    <row r="1750" spans="1:11" x14ac:dyDescent="0.15">
      <c r="A1750" t="s">
        <v>5530</v>
      </c>
      <c r="C1750" t="s">
        <v>5531</v>
      </c>
      <c r="F1750">
        <v>2004</v>
      </c>
      <c r="G1750">
        <v>1</v>
      </c>
      <c r="H1750">
        <v>0</v>
      </c>
      <c r="I1750" t="s">
        <v>112</v>
      </c>
      <c r="K1750" t="s">
        <v>5532</v>
      </c>
    </row>
    <row r="1751" spans="1:11" x14ac:dyDescent="0.15">
      <c r="A1751" t="s">
        <v>5533</v>
      </c>
      <c r="C1751" t="s">
        <v>5534</v>
      </c>
      <c r="F1751">
        <v>2004</v>
      </c>
      <c r="G1751">
        <v>0</v>
      </c>
      <c r="H1751">
        <v>1</v>
      </c>
      <c r="J1751" t="s">
        <v>13</v>
      </c>
      <c r="K1751" t="s">
        <v>5535</v>
      </c>
    </row>
    <row r="1752" spans="1:11" x14ac:dyDescent="0.15">
      <c r="A1752" t="s">
        <v>5536</v>
      </c>
      <c r="B1752" t="s">
        <v>5537</v>
      </c>
      <c r="C1752" t="s">
        <v>5537</v>
      </c>
      <c r="F1752">
        <v>2004</v>
      </c>
      <c r="G1752">
        <v>0</v>
      </c>
      <c r="H1752">
        <v>1</v>
      </c>
      <c r="J1752" t="s">
        <v>13</v>
      </c>
      <c r="K1752" t="s">
        <v>5538</v>
      </c>
    </row>
    <row r="1753" spans="1:11" x14ac:dyDescent="0.15">
      <c r="A1753" t="s">
        <v>5539</v>
      </c>
      <c r="B1753" t="s">
        <v>5540</v>
      </c>
      <c r="C1753" t="s">
        <v>5540</v>
      </c>
      <c r="F1753">
        <v>2004</v>
      </c>
      <c r="G1753">
        <v>0</v>
      </c>
      <c r="H1753">
        <v>1</v>
      </c>
      <c r="J1753" t="s">
        <v>135</v>
      </c>
      <c r="K1753" t="s">
        <v>5541</v>
      </c>
    </row>
    <row r="1754" spans="1:11" x14ac:dyDescent="0.15">
      <c r="A1754" t="s">
        <v>5542</v>
      </c>
      <c r="C1754" t="s">
        <v>5543</v>
      </c>
      <c r="F1754">
        <v>2004</v>
      </c>
      <c r="G1754">
        <v>1</v>
      </c>
      <c r="H1754">
        <v>0</v>
      </c>
      <c r="I1754" t="s">
        <v>5544</v>
      </c>
      <c r="K1754" t="s">
        <v>5545</v>
      </c>
    </row>
    <row r="1755" spans="1:11" x14ac:dyDescent="0.15">
      <c r="A1755" t="s">
        <v>5546</v>
      </c>
      <c r="C1755" t="s">
        <v>5547</v>
      </c>
      <c r="F1755">
        <v>2004</v>
      </c>
      <c r="G1755">
        <v>0</v>
      </c>
      <c r="H1755">
        <v>1</v>
      </c>
      <c r="J1755" t="s">
        <v>281</v>
      </c>
      <c r="K1755" t="s">
        <v>5548</v>
      </c>
    </row>
    <row r="1756" spans="1:11" x14ac:dyDescent="0.15">
      <c r="A1756" t="s">
        <v>5549</v>
      </c>
      <c r="C1756" t="s">
        <v>5550</v>
      </c>
      <c r="F1756">
        <v>2004</v>
      </c>
      <c r="G1756">
        <v>0</v>
      </c>
      <c r="H1756">
        <v>1</v>
      </c>
      <c r="J1756" t="s">
        <v>71</v>
      </c>
      <c r="K1756" t="s">
        <v>5551</v>
      </c>
    </row>
    <row r="1757" spans="1:11" x14ac:dyDescent="0.15">
      <c r="A1757" t="s">
        <v>5552</v>
      </c>
      <c r="B1757" t="s">
        <v>5553</v>
      </c>
      <c r="C1757" t="s">
        <v>5553</v>
      </c>
      <c r="F1757">
        <v>2004</v>
      </c>
      <c r="G1757">
        <v>0</v>
      </c>
      <c r="H1757">
        <v>1</v>
      </c>
      <c r="J1757" t="s">
        <v>13</v>
      </c>
      <c r="K1757" t="s">
        <v>5554</v>
      </c>
    </row>
    <row r="1758" spans="1:11" x14ac:dyDescent="0.15">
      <c r="A1758" t="s">
        <v>5555</v>
      </c>
      <c r="B1758" t="s">
        <v>5556</v>
      </c>
      <c r="C1758" t="s">
        <v>5556</v>
      </c>
      <c r="F1758">
        <v>2004</v>
      </c>
      <c r="G1758">
        <v>1</v>
      </c>
      <c r="H1758">
        <v>0</v>
      </c>
      <c r="I1758" t="s">
        <v>5557</v>
      </c>
      <c r="K1758" t="s">
        <v>5558</v>
      </c>
    </row>
    <row r="1759" spans="1:11" x14ac:dyDescent="0.15">
      <c r="A1759" t="s">
        <v>5559</v>
      </c>
      <c r="B1759" t="s">
        <v>5560</v>
      </c>
      <c r="C1759" t="s">
        <v>5560</v>
      </c>
      <c r="F1759">
        <v>2004</v>
      </c>
      <c r="G1759">
        <v>0</v>
      </c>
      <c r="H1759">
        <v>1</v>
      </c>
      <c r="J1759" t="s">
        <v>13</v>
      </c>
      <c r="K1759" t="s">
        <v>5561</v>
      </c>
    </row>
    <row r="1760" spans="1:11" x14ac:dyDescent="0.15">
      <c r="A1760" t="s">
        <v>5562</v>
      </c>
      <c r="B1760" t="s">
        <v>5563</v>
      </c>
      <c r="C1760" t="s">
        <v>5563</v>
      </c>
      <c r="F1760">
        <v>2004</v>
      </c>
      <c r="G1760">
        <v>0</v>
      </c>
      <c r="H1760">
        <v>1</v>
      </c>
      <c r="J1760" t="s">
        <v>17</v>
      </c>
      <c r="K1760" t="s">
        <v>5564</v>
      </c>
    </row>
    <row r="1761" spans="1:11" x14ac:dyDescent="0.15">
      <c r="A1761" t="s">
        <v>5565</v>
      </c>
      <c r="C1761" t="s">
        <v>5566</v>
      </c>
      <c r="F1761">
        <v>2004</v>
      </c>
      <c r="G1761">
        <v>0</v>
      </c>
      <c r="H1761">
        <v>1</v>
      </c>
      <c r="J1761" t="s">
        <v>17</v>
      </c>
      <c r="K1761" t="s">
        <v>5567</v>
      </c>
    </row>
    <row r="1762" spans="1:11" x14ac:dyDescent="0.15">
      <c r="A1762" t="s">
        <v>5568</v>
      </c>
      <c r="B1762" t="s">
        <v>5569</v>
      </c>
      <c r="C1762" t="s">
        <v>5569</v>
      </c>
      <c r="F1762">
        <v>2004</v>
      </c>
      <c r="G1762">
        <v>0</v>
      </c>
      <c r="H1762">
        <v>1</v>
      </c>
      <c r="J1762" t="s">
        <v>5570</v>
      </c>
      <c r="K1762" t="s">
        <v>5571</v>
      </c>
    </row>
    <row r="1763" spans="1:11" x14ac:dyDescent="0.15">
      <c r="A1763" t="s">
        <v>5572</v>
      </c>
      <c r="B1763" t="s">
        <v>5573</v>
      </c>
      <c r="C1763" t="s">
        <v>5573</v>
      </c>
      <c r="F1763">
        <v>2004</v>
      </c>
      <c r="G1763">
        <v>0</v>
      </c>
      <c r="H1763">
        <v>1</v>
      </c>
      <c r="J1763" t="s">
        <v>135</v>
      </c>
      <c r="K1763" t="s">
        <v>5574</v>
      </c>
    </row>
    <row r="1764" spans="1:11" x14ac:dyDescent="0.15">
      <c r="A1764" t="s">
        <v>5575</v>
      </c>
      <c r="B1764" t="s">
        <v>5576</v>
      </c>
      <c r="C1764" t="s">
        <v>5576</v>
      </c>
      <c r="F1764">
        <v>2004</v>
      </c>
      <c r="G1764">
        <v>1</v>
      </c>
      <c r="H1764">
        <v>0</v>
      </c>
      <c r="I1764" t="s">
        <v>214</v>
      </c>
      <c r="K1764" t="s">
        <v>5577</v>
      </c>
    </row>
    <row r="1765" spans="1:11" x14ac:dyDescent="0.15">
      <c r="A1765" t="s">
        <v>5578</v>
      </c>
      <c r="B1765" t="s">
        <v>5579</v>
      </c>
      <c r="C1765" t="s">
        <v>5579</v>
      </c>
      <c r="F1765">
        <v>2004</v>
      </c>
      <c r="G1765">
        <v>0</v>
      </c>
      <c r="H1765">
        <v>1</v>
      </c>
      <c r="J1765" t="s">
        <v>17</v>
      </c>
      <c r="K1765" t="s">
        <v>5580</v>
      </c>
    </row>
    <row r="1766" spans="1:11" x14ac:dyDescent="0.15">
      <c r="A1766" t="s">
        <v>5581</v>
      </c>
      <c r="B1766" t="s">
        <v>5582</v>
      </c>
      <c r="C1766" t="s">
        <v>5582</v>
      </c>
      <c r="F1766">
        <v>2004</v>
      </c>
      <c r="G1766">
        <v>0</v>
      </c>
      <c r="H1766">
        <v>1</v>
      </c>
      <c r="J1766" t="s">
        <v>32</v>
      </c>
      <c r="K1766" t="s">
        <v>5583</v>
      </c>
    </row>
    <row r="1767" spans="1:11" x14ac:dyDescent="0.15">
      <c r="A1767" t="s">
        <v>5584</v>
      </c>
      <c r="C1767" t="s">
        <v>5585</v>
      </c>
      <c r="F1767">
        <v>2004</v>
      </c>
      <c r="G1767">
        <v>1</v>
      </c>
      <c r="H1767">
        <v>1</v>
      </c>
      <c r="I1767" t="s">
        <v>5586</v>
      </c>
      <c r="J1767" t="s">
        <v>5587</v>
      </c>
      <c r="K1767" t="s">
        <v>5588</v>
      </c>
    </row>
    <row r="1768" spans="1:11" x14ac:dyDescent="0.15">
      <c r="A1768" t="s">
        <v>5589</v>
      </c>
      <c r="C1768" t="s">
        <v>5590</v>
      </c>
      <c r="F1768">
        <v>2004</v>
      </c>
      <c r="G1768">
        <v>1</v>
      </c>
      <c r="H1768">
        <v>1</v>
      </c>
      <c r="I1768" t="s">
        <v>156</v>
      </c>
      <c r="J1768" t="s">
        <v>17</v>
      </c>
      <c r="K1768" t="s">
        <v>5591</v>
      </c>
    </row>
    <row r="1769" spans="1:11" x14ac:dyDescent="0.15">
      <c r="A1769" t="s">
        <v>5592</v>
      </c>
      <c r="C1769" t="s">
        <v>5593</v>
      </c>
      <c r="F1769">
        <v>2004</v>
      </c>
      <c r="G1769">
        <v>0</v>
      </c>
      <c r="H1769">
        <v>1</v>
      </c>
      <c r="J1769" t="s">
        <v>410</v>
      </c>
      <c r="K1769" t="s">
        <v>5594</v>
      </c>
    </row>
    <row r="1770" spans="1:11" x14ac:dyDescent="0.15">
      <c r="A1770" t="s">
        <v>5595</v>
      </c>
      <c r="B1770" t="s">
        <v>5596</v>
      </c>
      <c r="C1770" t="s">
        <v>5596</v>
      </c>
      <c r="F1770">
        <v>2004</v>
      </c>
      <c r="G1770">
        <v>1</v>
      </c>
      <c r="H1770">
        <v>1</v>
      </c>
      <c r="I1770" t="s">
        <v>112</v>
      </c>
      <c r="J1770" t="s">
        <v>71</v>
      </c>
      <c r="K1770" t="s">
        <v>5597</v>
      </c>
    </row>
    <row r="1771" spans="1:11" x14ac:dyDescent="0.15">
      <c r="A1771" t="s">
        <v>5598</v>
      </c>
      <c r="B1771" t="s">
        <v>5599</v>
      </c>
      <c r="C1771" t="s">
        <v>5599</v>
      </c>
      <c r="F1771">
        <v>2004</v>
      </c>
      <c r="G1771">
        <v>0</v>
      </c>
      <c r="H1771">
        <v>1</v>
      </c>
      <c r="J1771" t="s">
        <v>5600</v>
      </c>
      <c r="K1771" t="s">
        <v>5601</v>
      </c>
    </row>
    <row r="1772" spans="1:11" x14ac:dyDescent="0.15">
      <c r="A1772" t="s">
        <v>5602</v>
      </c>
      <c r="B1772" t="s">
        <v>5603</v>
      </c>
      <c r="C1772" t="s">
        <v>5603</v>
      </c>
      <c r="F1772">
        <v>2004</v>
      </c>
      <c r="G1772">
        <v>1</v>
      </c>
      <c r="H1772">
        <v>1</v>
      </c>
      <c r="I1772" t="s">
        <v>218</v>
      </c>
      <c r="J1772" t="s">
        <v>130</v>
      </c>
      <c r="K1772" t="s">
        <v>5604</v>
      </c>
    </row>
    <row r="1773" spans="1:11" x14ac:dyDescent="0.15">
      <c r="A1773" t="s">
        <v>5605</v>
      </c>
      <c r="B1773" t="s">
        <v>5606</v>
      </c>
      <c r="C1773" t="s">
        <v>5606</v>
      </c>
      <c r="F1773">
        <v>2004</v>
      </c>
      <c r="G1773">
        <v>1</v>
      </c>
      <c r="H1773">
        <v>0</v>
      </c>
      <c r="I1773" t="s">
        <v>5607</v>
      </c>
      <c r="K1773" t="s">
        <v>5608</v>
      </c>
    </row>
    <row r="1774" spans="1:11" x14ac:dyDescent="0.15">
      <c r="A1774" t="s">
        <v>5609</v>
      </c>
      <c r="B1774" t="s">
        <v>5610</v>
      </c>
      <c r="C1774" t="s">
        <v>5610</v>
      </c>
      <c r="F1774">
        <v>2004</v>
      </c>
      <c r="G1774">
        <v>1</v>
      </c>
      <c r="H1774">
        <v>1</v>
      </c>
      <c r="I1774" t="s">
        <v>214</v>
      </c>
      <c r="J1774" t="s">
        <v>13</v>
      </c>
      <c r="K1774" t="s">
        <v>5611</v>
      </c>
    </row>
    <row r="1775" spans="1:11" x14ac:dyDescent="0.15">
      <c r="A1775" t="s">
        <v>5612</v>
      </c>
      <c r="B1775" t="s">
        <v>5613</v>
      </c>
      <c r="C1775" t="s">
        <v>5613</v>
      </c>
      <c r="F1775">
        <v>2004</v>
      </c>
      <c r="G1775">
        <v>1</v>
      </c>
      <c r="H1775">
        <v>1</v>
      </c>
      <c r="I1775" t="s">
        <v>156</v>
      </c>
      <c r="J1775" t="s">
        <v>17</v>
      </c>
      <c r="K1775" t="s">
        <v>5614</v>
      </c>
    </row>
    <row r="1776" spans="1:11" x14ac:dyDescent="0.15">
      <c r="A1776" t="s">
        <v>5615</v>
      </c>
      <c r="C1776" t="s">
        <v>5616</v>
      </c>
      <c r="F1776">
        <v>2004</v>
      </c>
      <c r="G1776">
        <v>0</v>
      </c>
      <c r="H1776">
        <v>1</v>
      </c>
      <c r="J1776" t="s">
        <v>13</v>
      </c>
      <c r="K1776" t="s">
        <v>5617</v>
      </c>
    </row>
    <row r="1777" spans="1:11" x14ac:dyDescent="0.15">
      <c r="A1777" t="s">
        <v>5618</v>
      </c>
      <c r="B1777" t="s">
        <v>5619</v>
      </c>
      <c r="C1777" t="s">
        <v>5619</v>
      </c>
      <c r="F1777">
        <v>2004</v>
      </c>
      <c r="G1777">
        <v>0</v>
      </c>
      <c r="H1777">
        <v>1</v>
      </c>
      <c r="J1777" t="s">
        <v>17</v>
      </c>
      <c r="K1777" t="s">
        <v>5620</v>
      </c>
    </row>
    <row r="1778" spans="1:11" x14ac:dyDescent="0.15">
      <c r="A1778" t="s">
        <v>5621</v>
      </c>
      <c r="B1778" t="s">
        <v>5622</v>
      </c>
      <c r="C1778" t="s">
        <v>5622</v>
      </c>
      <c r="F1778">
        <v>2004</v>
      </c>
      <c r="G1778">
        <v>0</v>
      </c>
      <c r="H1778">
        <v>1</v>
      </c>
      <c r="J1778" t="s">
        <v>22</v>
      </c>
      <c r="K1778" t="s">
        <v>5623</v>
      </c>
    </row>
    <row r="1779" spans="1:11" x14ac:dyDescent="0.15">
      <c r="A1779" t="s">
        <v>5624</v>
      </c>
      <c r="C1779" t="s">
        <v>5625</v>
      </c>
      <c r="F1779">
        <v>2004</v>
      </c>
      <c r="G1779">
        <v>1</v>
      </c>
      <c r="H1779">
        <v>0</v>
      </c>
      <c r="I1779" t="s">
        <v>2821</v>
      </c>
      <c r="K1779" t="s">
        <v>5626</v>
      </c>
    </row>
    <row r="1780" spans="1:11" x14ac:dyDescent="0.15">
      <c r="A1780" t="s">
        <v>5627</v>
      </c>
      <c r="B1780" t="s">
        <v>5628</v>
      </c>
      <c r="C1780" t="s">
        <v>5628</v>
      </c>
      <c r="F1780">
        <v>2004</v>
      </c>
      <c r="G1780">
        <v>1</v>
      </c>
      <c r="H1780">
        <v>1</v>
      </c>
      <c r="I1780" t="s">
        <v>66</v>
      </c>
      <c r="J1780" t="s">
        <v>52</v>
      </c>
      <c r="K1780" t="s">
        <v>5629</v>
      </c>
    </row>
    <row r="1781" spans="1:11" x14ac:dyDescent="0.15">
      <c r="A1781" t="s">
        <v>5630</v>
      </c>
      <c r="B1781" t="s">
        <v>5631</v>
      </c>
      <c r="C1781" t="s">
        <v>5631</v>
      </c>
      <c r="F1781">
        <v>2004</v>
      </c>
      <c r="G1781">
        <v>1</v>
      </c>
      <c r="H1781">
        <v>1</v>
      </c>
      <c r="I1781" t="s">
        <v>156</v>
      </c>
      <c r="J1781" t="s">
        <v>5632</v>
      </c>
      <c r="K1781" t="s">
        <v>5633</v>
      </c>
    </row>
    <row r="1782" spans="1:11" x14ac:dyDescent="0.15">
      <c r="A1782" t="s">
        <v>5634</v>
      </c>
      <c r="C1782" t="s">
        <v>5635</v>
      </c>
      <c r="F1782">
        <v>2004</v>
      </c>
      <c r="G1782">
        <v>1</v>
      </c>
      <c r="H1782">
        <v>1</v>
      </c>
      <c r="I1782" t="s">
        <v>156</v>
      </c>
      <c r="J1782" t="s">
        <v>17</v>
      </c>
      <c r="K1782" t="s">
        <v>5636</v>
      </c>
    </row>
    <row r="1783" spans="1:11" x14ac:dyDescent="0.15">
      <c r="A1783" t="s">
        <v>5637</v>
      </c>
      <c r="C1783" t="s">
        <v>5638</v>
      </c>
      <c r="F1783">
        <v>2004</v>
      </c>
      <c r="G1783">
        <v>1</v>
      </c>
      <c r="H1783">
        <v>1</v>
      </c>
      <c r="I1783" t="s">
        <v>167</v>
      </c>
      <c r="J1783" t="s">
        <v>71</v>
      </c>
      <c r="K1783" t="s">
        <v>5639</v>
      </c>
    </row>
    <row r="1784" spans="1:11" x14ac:dyDescent="0.15">
      <c r="A1784" t="s">
        <v>5640</v>
      </c>
      <c r="B1784" t="s">
        <v>5641</v>
      </c>
      <c r="C1784" t="s">
        <v>5641</v>
      </c>
      <c r="F1784">
        <v>2004</v>
      </c>
      <c r="G1784">
        <v>1</v>
      </c>
      <c r="H1784">
        <v>1</v>
      </c>
      <c r="I1784" t="s">
        <v>3140</v>
      </c>
      <c r="J1784" t="s">
        <v>775</v>
      </c>
      <c r="K1784" t="s">
        <v>5642</v>
      </c>
    </row>
    <row r="1785" spans="1:11" x14ac:dyDescent="0.15">
      <c r="A1785" t="s">
        <v>5643</v>
      </c>
      <c r="B1785" t="s">
        <v>5644</v>
      </c>
      <c r="C1785" t="s">
        <v>5644</v>
      </c>
      <c r="F1785">
        <v>2004</v>
      </c>
      <c r="G1785">
        <v>1</v>
      </c>
      <c r="H1785">
        <v>1</v>
      </c>
      <c r="I1785" t="s">
        <v>606</v>
      </c>
      <c r="J1785" t="s">
        <v>17</v>
      </c>
      <c r="K1785" t="s">
        <v>5645</v>
      </c>
    </row>
    <row r="1786" spans="1:11" x14ac:dyDescent="0.15">
      <c r="A1786" t="s">
        <v>5646</v>
      </c>
      <c r="B1786" t="s">
        <v>5647</v>
      </c>
      <c r="C1786" t="s">
        <v>5647</v>
      </c>
      <c r="F1786">
        <v>2004</v>
      </c>
      <c r="G1786">
        <v>0</v>
      </c>
      <c r="H1786">
        <v>1</v>
      </c>
      <c r="J1786" t="s">
        <v>13</v>
      </c>
      <c r="K1786" t="s">
        <v>5648</v>
      </c>
    </row>
    <row r="1787" spans="1:11" x14ac:dyDescent="0.15">
      <c r="A1787" t="s">
        <v>5649</v>
      </c>
      <c r="C1787" t="s">
        <v>5650</v>
      </c>
      <c r="F1787">
        <v>2004</v>
      </c>
      <c r="G1787">
        <v>1</v>
      </c>
      <c r="H1787">
        <v>1</v>
      </c>
      <c r="I1787" t="s">
        <v>43</v>
      </c>
      <c r="J1787" t="s">
        <v>130</v>
      </c>
      <c r="K1787" t="s">
        <v>5651</v>
      </c>
    </row>
    <row r="1788" spans="1:11" x14ac:dyDescent="0.15">
      <c r="A1788" t="s">
        <v>5652</v>
      </c>
      <c r="C1788" t="s">
        <v>5653</v>
      </c>
      <c r="F1788">
        <v>2004</v>
      </c>
      <c r="G1788">
        <v>1</v>
      </c>
      <c r="H1788">
        <v>1</v>
      </c>
      <c r="I1788" t="s">
        <v>156</v>
      </c>
      <c r="J1788" t="s">
        <v>17</v>
      </c>
      <c r="K1788" t="s">
        <v>5654</v>
      </c>
    </row>
    <row r="1789" spans="1:11" x14ac:dyDescent="0.15">
      <c r="A1789" t="s">
        <v>5655</v>
      </c>
      <c r="B1789" t="s">
        <v>5656</v>
      </c>
      <c r="C1789" t="s">
        <v>5656</v>
      </c>
      <c r="F1789">
        <v>2004</v>
      </c>
      <c r="G1789">
        <v>1</v>
      </c>
      <c r="H1789">
        <v>1</v>
      </c>
      <c r="I1789" t="s">
        <v>2821</v>
      </c>
      <c r="J1789" t="s">
        <v>410</v>
      </c>
      <c r="K1789" t="s">
        <v>5657</v>
      </c>
    </row>
    <row r="1790" spans="1:11" x14ac:dyDescent="0.15">
      <c r="A1790" t="s">
        <v>5658</v>
      </c>
      <c r="B1790" t="s">
        <v>5659</v>
      </c>
      <c r="C1790" t="s">
        <v>5659</v>
      </c>
      <c r="F1790">
        <v>2004</v>
      </c>
      <c r="G1790">
        <v>1</v>
      </c>
      <c r="H1790">
        <v>1</v>
      </c>
      <c r="I1790" t="s">
        <v>43</v>
      </c>
      <c r="J1790" t="s">
        <v>130</v>
      </c>
      <c r="K1790" t="s">
        <v>5660</v>
      </c>
    </row>
    <row r="1791" spans="1:11" x14ac:dyDescent="0.15">
      <c r="A1791" t="s">
        <v>5661</v>
      </c>
      <c r="B1791" t="s">
        <v>5662</v>
      </c>
      <c r="C1791" t="s">
        <v>5662</v>
      </c>
      <c r="F1791">
        <v>2004</v>
      </c>
      <c r="G1791">
        <v>1</v>
      </c>
      <c r="H1791">
        <v>0</v>
      </c>
      <c r="I1791" t="s">
        <v>5663</v>
      </c>
      <c r="K1791" t="s">
        <v>5664</v>
      </c>
    </row>
    <row r="1792" spans="1:11" x14ac:dyDescent="0.15">
      <c r="A1792" t="s">
        <v>5665</v>
      </c>
      <c r="B1792" t="s">
        <v>5666</v>
      </c>
      <c r="C1792" t="s">
        <v>5666</v>
      </c>
      <c r="F1792">
        <v>2004</v>
      </c>
      <c r="G1792">
        <v>0</v>
      </c>
      <c r="H1792">
        <v>1</v>
      </c>
      <c r="J1792" t="s">
        <v>5667</v>
      </c>
      <c r="K1792" t="s">
        <v>5668</v>
      </c>
    </row>
    <row r="1793" spans="1:11" x14ac:dyDescent="0.15">
      <c r="A1793" t="s">
        <v>5669</v>
      </c>
      <c r="B1793" t="s">
        <v>5670</v>
      </c>
      <c r="C1793" t="s">
        <v>5670</v>
      </c>
      <c r="F1793">
        <v>2004</v>
      </c>
      <c r="G1793">
        <v>1</v>
      </c>
      <c r="H1793">
        <v>0</v>
      </c>
      <c r="I1793" t="s">
        <v>43</v>
      </c>
      <c r="K1793" t="s">
        <v>5671</v>
      </c>
    </row>
    <row r="1794" spans="1:11" x14ac:dyDescent="0.15">
      <c r="A1794" t="s">
        <v>5672</v>
      </c>
      <c r="C1794" t="s">
        <v>5673</v>
      </c>
      <c r="F1794">
        <v>2004</v>
      </c>
      <c r="G1794">
        <v>1</v>
      </c>
      <c r="H1794">
        <v>0</v>
      </c>
      <c r="I1794" t="s">
        <v>4750</v>
      </c>
      <c r="K1794" t="s">
        <v>5674</v>
      </c>
    </row>
    <row r="1795" spans="1:11" x14ac:dyDescent="0.15">
      <c r="A1795" t="s">
        <v>5675</v>
      </c>
      <c r="B1795" t="s">
        <v>5676</v>
      </c>
      <c r="C1795" t="s">
        <v>5676</v>
      </c>
      <c r="F1795">
        <v>2004</v>
      </c>
      <c r="G1795">
        <v>0</v>
      </c>
      <c r="H1795">
        <v>1</v>
      </c>
      <c r="J1795" t="s">
        <v>22</v>
      </c>
      <c r="K1795" t="s">
        <v>5677</v>
      </c>
    </row>
    <row r="1796" spans="1:11" x14ac:dyDescent="0.15">
      <c r="A1796" t="s">
        <v>5678</v>
      </c>
      <c r="C1796" t="s">
        <v>5679</v>
      </c>
      <c r="F1796">
        <v>2004</v>
      </c>
      <c r="G1796">
        <v>0</v>
      </c>
      <c r="H1796">
        <v>1</v>
      </c>
      <c r="J1796" t="s">
        <v>17</v>
      </c>
      <c r="K1796" t="s">
        <v>5680</v>
      </c>
    </row>
    <row r="1797" spans="1:11" x14ac:dyDescent="0.15">
      <c r="A1797" t="s">
        <v>5681</v>
      </c>
      <c r="B1797" t="s">
        <v>5682</v>
      </c>
      <c r="C1797" t="s">
        <v>5682</v>
      </c>
      <c r="F1797">
        <v>2004</v>
      </c>
      <c r="G1797">
        <v>1</v>
      </c>
      <c r="H1797">
        <v>1</v>
      </c>
      <c r="I1797" t="s">
        <v>43</v>
      </c>
      <c r="J1797" t="s">
        <v>130</v>
      </c>
      <c r="K1797" t="s">
        <v>5683</v>
      </c>
    </row>
    <row r="1798" spans="1:11" x14ac:dyDescent="0.15">
      <c r="A1798" t="s">
        <v>5684</v>
      </c>
      <c r="B1798" t="s">
        <v>5685</v>
      </c>
      <c r="C1798" t="s">
        <v>5685</v>
      </c>
      <c r="F1798">
        <v>2004</v>
      </c>
      <c r="G1798">
        <v>0</v>
      </c>
      <c r="H1798">
        <v>1</v>
      </c>
      <c r="J1798" t="s">
        <v>71</v>
      </c>
      <c r="K1798" t="s">
        <v>5686</v>
      </c>
    </row>
    <row r="1799" spans="1:11" x14ac:dyDescent="0.15">
      <c r="A1799" t="s">
        <v>5687</v>
      </c>
      <c r="B1799" t="s">
        <v>5688</v>
      </c>
      <c r="C1799" t="s">
        <v>5688</v>
      </c>
      <c r="F1799">
        <v>2004</v>
      </c>
      <c r="G1799">
        <v>0</v>
      </c>
      <c r="H1799">
        <v>1</v>
      </c>
      <c r="J1799" t="s">
        <v>39</v>
      </c>
      <c r="K1799" t="s">
        <v>5689</v>
      </c>
    </row>
    <row r="1800" spans="1:11" x14ac:dyDescent="0.15">
      <c r="A1800" t="s">
        <v>5690</v>
      </c>
      <c r="C1800" t="s">
        <v>5691</v>
      </c>
      <c r="F1800">
        <v>2004</v>
      </c>
      <c r="G1800">
        <v>1</v>
      </c>
      <c r="H1800">
        <v>1</v>
      </c>
      <c r="I1800" t="s">
        <v>112</v>
      </c>
      <c r="J1800" t="s">
        <v>71</v>
      </c>
      <c r="K1800" t="s">
        <v>5692</v>
      </c>
    </row>
    <row r="1801" spans="1:11" x14ac:dyDescent="0.15">
      <c r="A1801" t="s">
        <v>5693</v>
      </c>
      <c r="B1801" t="s">
        <v>5694</v>
      </c>
      <c r="C1801" t="s">
        <v>5694</v>
      </c>
      <c r="F1801">
        <v>2004</v>
      </c>
      <c r="G1801">
        <v>0</v>
      </c>
      <c r="H1801">
        <v>1</v>
      </c>
      <c r="J1801" t="s">
        <v>281</v>
      </c>
      <c r="K1801" t="s">
        <v>5695</v>
      </c>
    </row>
    <row r="1802" spans="1:11" x14ac:dyDescent="0.15">
      <c r="A1802" t="s">
        <v>5696</v>
      </c>
      <c r="C1802" t="s">
        <v>5697</v>
      </c>
      <c r="F1802">
        <v>2004</v>
      </c>
      <c r="G1802">
        <v>0</v>
      </c>
      <c r="H1802">
        <v>1</v>
      </c>
      <c r="J1802" t="s">
        <v>17</v>
      </c>
      <c r="K1802" t="s">
        <v>5698</v>
      </c>
    </row>
    <row r="1803" spans="1:11" x14ac:dyDescent="0.15">
      <c r="A1803" t="s">
        <v>5699</v>
      </c>
      <c r="B1803" t="s">
        <v>5700</v>
      </c>
      <c r="C1803" t="s">
        <v>5700</v>
      </c>
      <c r="F1803">
        <v>2004</v>
      </c>
      <c r="G1803">
        <v>0</v>
      </c>
      <c r="H1803">
        <v>1</v>
      </c>
      <c r="J1803" t="s">
        <v>71</v>
      </c>
      <c r="K1803" t="s">
        <v>5701</v>
      </c>
    </row>
    <row r="1804" spans="1:11" x14ac:dyDescent="0.15">
      <c r="A1804" t="s">
        <v>5702</v>
      </c>
      <c r="B1804" t="s">
        <v>5703</v>
      </c>
      <c r="C1804" t="s">
        <v>5703</v>
      </c>
      <c r="F1804">
        <v>2004</v>
      </c>
      <c r="G1804">
        <v>1</v>
      </c>
      <c r="H1804">
        <v>1</v>
      </c>
      <c r="I1804" t="s">
        <v>62</v>
      </c>
      <c r="J1804" t="s">
        <v>334</v>
      </c>
      <c r="K1804" t="s">
        <v>5704</v>
      </c>
    </row>
    <row r="1805" spans="1:11" x14ac:dyDescent="0.15">
      <c r="A1805" t="s">
        <v>5705</v>
      </c>
      <c r="C1805" t="s">
        <v>5706</v>
      </c>
      <c r="F1805">
        <v>2004</v>
      </c>
      <c r="G1805">
        <v>1</v>
      </c>
      <c r="H1805">
        <v>1</v>
      </c>
      <c r="I1805" t="s">
        <v>5707</v>
      </c>
      <c r="J1805" t="s">
        <v>67</v>
      </c>
      <c r="K1805" t="s">
        <v>5708</v>
      </c>
    </row>
    <row r="1806" spans="1:11" x14ac:dyDescent="0.15">
      <c r="A1806" t="s">
        <v>5709</v>
      </c>
      <c r="B1806" t="s">
        <v>5710</v>
      </c>
      <c r="C1806" t="s">
        <v>5710</v>
      </c>
      <c r="F1806">
        <v>2004</v>
      </c>
      <c r="G1806">
        <v>1</v>
      </c>
      <c r="H1806">
        <v>1</v>
      </c>
      <c r="I1806" t="s">
        <v>43</v>
      </c>
      <c r="J1806" t="s">
        <v>201</v>
      </c>
      <c r="K1806" t="s">
        <v>5711</v>
      </c>
    </row>
    <row r="1807" spans="1:11" x14ac:dyDescent="0.15">
      <c r="A1807" t="s">
        <v>5712</v>
      </c>
      <c r="B1807" t="s">
        <v>5713</v>
      </c>
      <c r="C1807" t="s">
        <v>5713</v>
      </c>
      <c r="F1807">
        <v>2004</v>
      </c>
      <c r="G1807">
        <v>1</v>
      </c>
      <c r="H1807">
        <v>1</v>
      </c>
      <c r="I1807" t="s">
        <v>2352</v>
      </c>
      <c r="J1807" t="s">
        <v>13</v>
      </c>
      <c r="K1807" t="s">
        <v>5714</v>
      </c>
    </row>
    <row r="1808" spans="1:11" x14ac:dyDescent="0.15">
      <c r="A1808" t="s">
        <v>5715</v>
      </c>
      <c r="B1808" t="s">
        <v>5716</v>
      </c>
      <c r="C1808" t="s">
        <v>5716</v>
      </c>
      <c r="F1808">
        <v>2004</v>
      </c>
      <c r="G1808">
        <v>1</v>
      </c>
      <c r="H1808">
        <v>0</v>
      </c>
      <c r="I1808" t="s">
        <v>43</v>
      </c>
      <c r="K1808" t="s">
        <v>5717</v>
      </c>
    </row>
    <row r="1809" spans="1:11" x14ac:dyDescent="0.15">
      <c r="A1809" t="s">
        <v>5718</v>
      </c>
      <c r="B1809" t="s">
        <v>5719</v>
      </c>
      <c r="C1809" t="s">
        <v>5719</v>
      </c>
      <c r="F1809">
        <v>2004</v>
      </c>
      <c r="G1809">
        <v>1</v>
      </c>
      <c r="H1809">
        <v>0</v>
      </c>
      <c r="I1809" t="s">
        <v>43</v>
      </c>
      <c r="K1809" t="s">
        <v>5720</v>
      </c>
    </row>
    <row r="1810" spans="1:11" x14ac:dyDescent="0.15">
      <c r="A1810" t="s">
        <v>5721</v>
      </c>
      <c r="B1810" t="s">
        <v>5722</v>
      </c>
      <c r="C1810" t="s">
        <v>5722</v>
      </c>
      <c r="F1810">
        <v>2004</v>
      </c>
      <c r="G1810">
        <v>1</v>
      </c>
      <c r="H1810">
        <v>0</v>
      </c>
      <c r="I1810" t="s">
        <v>43</v>
      </c>
      <c r="K1810" t="s">
        <v>5723</v>
      </c>
    </row>
    <row r="1811" spans="1:11" x14ac:dyDescent="0.15">
      <c r="A1811" t="s">
        <v>5724</v>
      </c>
      <c r="B1811" t="s">
        <v>5725</v>
      </c>
      <c r="C1811" t="s">
        <v>5725</v>
      </c>
      <c r="F1811">
        <v>2004</v>
      </c>
      <c r="G1811">
        <v>0</v>
      </c>
      <c r="H1811">
        <v>1</v>
      </c>
      <c r="J1811" t="s">
        <v>5726</v>
      </c>
      <c r="K1811" t="s">
        <v>5727</v>
      </c>
    </row>
    <row r="1812" spans="1:11" x14ac:dyDescent="0.15">
      <c r="A1812" t="s">
        <v>5728</v>
      </c>
      <c r="B1812" t="s">
        <v>5729</v>
      </c>
      <c r="C1812" t="s">
        <v>5729</v>
      </c>
      <c r="F1812">
        <v>2004</v>
      </c>
      <c r="G1812">
        <v>0</v>
      </c>
      <c r="H1812">
        <v>1</v>
      </c>
      <c r="J1812" t="s">
        <v>52</v>
      </c>
      <c r="K1812" t="s">
        <v>5730</v>
      </c>
    </row>
    <row r="1813" spans="1:11" x14ac:dyDescent="0.15">
      <c r="A1813" t="s">
        <v>5731</v>
      </c>
      <c r="B1813" t="s">
        <v>5732</v>
      </c>
      <c r="C1813" t="s">
        <v>5732</v>
      </c>
      <c r="F1813">
        <v>2004</v>
      </c>
      <c r="G1813">
        <v>0</v>
      </c>
      <c r="H1813">
        <v>1</v>
      </c>
      <c r="J1813" t="s">
        <v>67</v>
      </c>
      <c r="K1813" t="s">
        <v>5733</v>
      </c>
    </row>
    <row r="1814" spans="1:11" x14ac:dyDescent="0.15">
      <c r="A1814" t="s">
        <v>5734</v>
      </c>
      <c r="B1814" t="s">
        <v>5735</v>
      </c>
      <c r="C1814" t="s">
        <v>5735</v>
      </c>
      <c r="F1814">
        <v>2004</v>
      </c>
      <c r="G1814">
        <v>1</v>
      </c>
      <c r="H1814">
        <v>0</v>
      </c>
      <c r="I1814" t="s">
        <v>43</v>
      </c>
      <c r="K1814" t="s">
        <v>5736</v>
      </c>
    </row>
    <row r="1815" spans="1:11" x14ac:dyDescent="0.15">
      <c r="A1815" t="s">
        <v>5737</v>
      </c>
      <c r="C1815" t="s">
        <v>5738</v>
      </c>
      <c r="F1815">
        <v>2004</v>
      </c>
      <c r="G1815">
        <v>0</v>
      </c>
      <c r="H1815">
        <v>1</v>
      </c>
      <c r="J1815" t="s">
        <v>1191</v>
      </c>
      <c r="K1815" t="s">
        <v>5739</v>
      </c>
    </row>
    <row r="1816" spans="1:11" x14ac:dyDescent="0.15">
      <c r="A1816" t="s">
        <v>5740</v>
      </c>
      <c r="C1816" t="s">
        <v>5741</v>
      </c>
      <c r="F1816">
        <v>2004</v>
      </c>
      <c r="G1816">
        <v>0</v>
      </c>
      <c r="H1816">
        <v>1</v>
      </c>
      <c r="J1816" t="s">
        <v>17</v>
      </c>
      <c r="K1816" t="s">
        <v>5742</v>
      </c>
    </row>
    <row r="1817" spans="1:11" x14ac:dyDescent="0.15">
      <c r="A1817" t="s">
        <v>5743</v>
      </c>
      <c r="B1817" t="s">
        <v>5744</v>
      </c>
      <c r="C1817" t="s">
        <v>5744</v>
      </c>
      <c r="F1817">
        <v>2004</v>
      </c>
      <c r="G1817">
        <v>1</v>
      </c>
      <c r="H1817">
        <v>1</v>
      </c>
      <c r="I1817" t="s">
        <v>214</v>
      </c>
      <c r="J1817" t="s">
        <v>17</v>
      </c>
      <c r="K1817" t="s">
        <v>5745</v>
      </c>
    </row>
    <row r="1818" spans="1:11" x14ac:dyDescent="0.15">
      <c r="A1818" t="s">
        <v>5746</v>
      </c>
      <c r="B1818" t="s">
        <v>5747</v>
      </c>
      <c r="C1818" t="s">
        <v>5747</v>
      </c>
      <c r="F1818">
        <v>2004</v>
      </c>
      <c r="G1818">
        <v>0</v>
      </c>
      <c r="H1818">
        <v>1</v>
      </c>
      <c r="J1818" t="s">
        <v>410</v>
      </c>
      <c r="K1818" t="s">
        <v>5748</v>
      </c>
    </row>
    <row r="1819" spans="1:11" x14ac:dyDescent="0.15">
      <c r="A1819" t="s">
        <v>5749</v>
      </c>
      <c r="B1819" t="s">
        <v>5750</v>
      </c>
      <c r="C1819" t="s">
        <v>5750</v>
      </c>
      <c r="F1819">
        <v>2004</v>
      </c>
      <c r="G1819">
        <v>1</v>
      </c>
      <c r="H1819">
        <v>0</v>
      </c>
      <c r="I1819" t="s">
        <v>43</v>
      </c>
      <c r="K1819" t="s">
        <v>5751</v>
      </c>
    </row>
    <row r="1820" spans="1:11" x14ac:dyDescent="0.15">
      <c r="A1820" t="s">
        <v>5752</v>
      </c>
      <c r="B1820" t="s">
        <v>5753</v>
      </c>
      <c r="C1820" t="s">
        <v>5753</v>
      </c>
      <c r="F1820">
        <v>2004</v>
      </c>
      <c r="G1820">
        <v>1</v>
      </c>
      <c r="H1820">
        <v>0</v>
      </c>
      <c r="I1820" t="s">
        <v>214</v>
      </c>
      <c r="K1820" t="s">
        <v>5754</v>
      </c>
    </row>
    <row r="1821" spans="1:11" x14ac:dyDescent="0.15">
      <c r="A1821" t="s">
        <v>5755</v>
      </c>
      <c r="C1821" t="s">
        <v>5756</v>
      </c>
      <c r="F1821">
        <v>2004</v>
      </c>
      <c r="G1821">
        <v>1</v>
      </c>
      <c r="H1821">
        <v>1</v>
      </c>
      <c r="I1821" t="s">
        <v>112</v>
      </c>
      <c r="J1821" t="s">
        <v>13</v>
      </c>
      <c r="K1821" t="s">
        <v>5757</v>
      </c>
    </row>
    <row r="1822" spans="1:11" x14ac:dyDescent="0.15">
      <c r="A1822" t="s">
        <v>5758</v>
      </c>
      <c r="B1822" t="s">
        <v>5759</v>
      </c>
      <c r="C1822" t="s">
        <v>5759</v>
      </c>
      <c r="F1822">
        <v>2004</v>
      </c>
      <c r="G1822">
        <v>0</v>
      </c>
      <c r="H1822">
        <v>1</v>
      </c>
      <c r="J1822" t="s">
        <v>135</v>
      </c>
      <c r="K1822" t="s">
        <v>5760</v>
      </c>
    </row>
    <row r="1823" spans="1:11" x14ac:dyDescent="0.15">
      <c r="A1823" t="s">
        <v>5761</v>
      </c>
      <c r="B1823" t="s">
        <v>5762</v>
      </c>
      <c r="C1823" t="s">
        <v>5762</v>
      </c>
      <c r="F1823">
        <v>2004</v>
      </c>
      <c r="G1823">
        <v>0</v>
      </c>
      <c r="H1823">
        <v>1</v>
      </c>
      <c r="J1823" t="s">
        <v>32</v>
      </c>
      <c r="K1823" t="s">
        <v>5763</v>
      </c>
    </row>
    <row r="1824" spans="1:11" x14ac:dyDescent="0.15">
      <c r="A1824" t="s">
        <v>5764</v>
      </c>
      <c r="B1824" t="s">
        <v>5765</v>
      </c>
      <c r="C1824" t="s">
        <v>5765</v>
      </c>
      <c r="F1824">
        <v>2004</v>
      </c>
      <c r="G1824">
        <v>1</v>
      </c>
      <c r="H1824">
        <v>0</v>
      </c>
      <c r="I1824" t="s">
        <v>1059</v>
      </c>
      <c r="K1824" t="s">
        <v>5766</v>
      </c>
    </row>
    <row r="1825" spans="1:11" x14ac:dyDescent="0.15">
      <c r="A1825" t="s">
        <v>5767</v>
      </c>
      <c r="B1825" t="s">
        <v>5768</v>
      </c>
      <c r="C1825" t="s">
        <v>5768</v>
      </c>
      <c r="F1825">
        <v>2004</v>
      </c>
      <c r="G1825">
        <v>1</v>
      </c>
      <c r="H1825">
        <v>0</v>
      </c>
      <c r="I1825" t="s">
        <v>214</v>
      </c>
      <c r="K1825" t="s">
        <v>5769</v>
      </c>
    </row>
    <row r="1826" spans="1:11" x14ac:dyDescent="0.15">
      <c r="A1826" t="s">
        <v>5770</v>
      </c>
      <c r="B1826" t="s">
        <v>5771</v>
      </c>
      <c r="C1826" t="s">
        <v>5771</v>
      </c>
      <c r="F1826">
        <v>2004</v>
      </c>
      <c r="G1826">
        <v>0</v>
      </c>
      <c r="H1826">
        <v>1</v>
      </c>
      <c r="J1826" t="s">
        <v>13</v>
      </c>
      <c r="K1826" t="s">
        <v>5772</v>
      </c>
    </row>
    <row r="1827" spans="1:11" x14ac:dyDescent="0.15">
      <c r="A1827" t="s">
        <v>5773</v>
      </c>
      <c r="B1827" t="s">
        <v>5774</v>
      </c>
      <c r="C1827" t="s">
        <v>5774</v>
      </c>
      <c r="F1827">
        <v>2004</v>
      </c>
      <c r="G1827">
        <v>0</v>
      </c>
      <c r="H1827">
        <v>1</v>
      </c>
      <c r="J1827" t="s">
        <v>775</v>
      </c>
      <c r="K1827" t="s">
        <v>5775</v>
      </c>
    </row>
    <row r="1828" spans="1:11" x14ac:dyDescent="0.15">
      <c r="A1828" t="s">
        <v>5776</v>
      </c>
      <c r="B1828" t="s">
        <v>5777</v>
      </c>
      <c r="C1828" t="s">
        <v>5777</v>
      </c>
      <c r="F1828">
        <v>2004</v>
      </c>
      <c r="G1828">
        <v>0</v>
      </c>
      <c r="H1828">
        <v>1</v>
      </c>
      <c r="J1828" t="s">
        <v>71</v>
      </c>
      <c r="K1828" t="s">
        <v>5778</v>
      </c>
    </row>
    <row r="1829" spans="1:11" x14ac:dyDescent="0.15">
      <c r="A1829" t="s">
        <v>5779</v>
      </c>
      <c r="B1829" t="s">
        <v>5780</v>
      </c>
      <c r="C1829" t="s">
        <v>5780</v>
      </c>
      <c r="F1829">
        <v>2004</v>
      </c>
      <c r="G1829">
        <v>0</v>
      </c>
      <c r="H1829">
        <v>1</v>
      </c>
      <c r="J1829" t="s">
        <v>39</v>
      </c>
      <c r="K1829" t="s">
        <v>5781</v>
      </c>
    </row>
    <row r="1830" spans="1:11" x14ac:dyDescent="0.15">
      <c r="A1830" t="s">
        <v>5782</v>
      </c>
      <c r="B1830" t="s">
        <v>5783</v>
      </c>
      <c r="C1830" t="s">
        <v>5783</v>
      </c>
      <c r="F1830">
        <v>2004</v>
      </c>
      <c r="G1830">
        <v>0</v>
      </c>
      <c r="H1830">
        <v>1</v>
      </c>
      <c r="J1830" t="s">
        <v>52</v>
      </c>
      <c r="K1830" t="s">
        <v>5784</v>
      </c>
    </row>
    <row r="1831" spans="1:11" x14ac:dyDescent="0.15">
      <c r="A1831" t="s">
        <v>5785</v>
      </c>
      <c r="C1831" t="s">
        <v>5786</v>
      </c>
      <c r="F1831">
        <v>2004</v>
      </c>
      <c r="G1831">
        <v>1</v>
      </c>
      <c r="H1831">
        <v>0</v>
      </c>
      <c r="I1831" t="s">
        <v>43</v>
      </c>
      <c r="K1831" t="s">
        <v>5787</v>
      </c>
    </row>
    <row r="1832" spans="1:11" x14ac:dyDescent="0.15">
      <c r="A1832" t="s">
        <v>5788</v>
      </c>
      <c r="C1832" t="s">
        <v>5789</v>
      </c>
      <c r="F1832">
        <v>2004</v>
      </c>
      <c r="G1832">
        <v>0</v>
      </c>
      <c r="H1832">
        <v>1</v>
      </c>
      <c r="J1832" t="s">
        <v>52</v>
      </c>
      <c r="K1832" t="s">
        <v>5790</v>
      </c>
    </row>
    <row r="1833" spans="1:11" x14ac:dyDescent="0.15">
      <c r="A1833" t="s">
        <v>5791</v>
      </c>
      <c r="C1833" t="s">
        <v>5792</v>
      </c>
      <c r="F1833">
        <v>2004</v>
      </c>
      <c r="G1833">
        <v>0</v>
      </c>
      <c r="H1833">
        <v>1</v>
      </c>
      <c r="J1833" t="s">
        <v>13</v>
      </c>
      <c r="K1833" t="s">
        <v>5793</v>
      </c>
    </row>
    <row r="1834" spans="1:11" x14ac:dyDescent="0.15">
      <c r="A1834" t="s">
        <v>5794</v>
      </c>
      <c r="B1834" t="s">
        <v>5795</v>
      </c>
      <c r="C1834" t="s">
        <v>5795</v>
      </c>
      <c r="F1834">
        <v>2004</v>
      </c>
      <c r="G1834">
        <v>0</v>
      </c>
      <c r="H1834">
        <v>1</v>
      </c>
      <c r="J1834" t="s">
        <v>135</v>
      </c>
      <c r="K1834" t="s">
        <v>5796</v>
      </c>
    </row>
    <row r="1835" spans="1:11" x14ac:dyDescent="0.15">
      <c r="A1835" t="s">
        <v>5797</v>
      </c>
      <c r="C1835" t="s">
        <v>5798</v>
      </c>
      <c r="F1835">
        <v>2004</v>
      </c>
      <c r="G1835">
        <v>1</v>
      </c>
      <c r="H1835">
        <v>0</v>
      </c>
      <c r="I1835" t="s">
        <v>5799</v>
      </c>
      <c r="K1835" t="s">
        <v>5800</v>
      </c>
    </row>
    <row r="1836" spans="1:11" x14ac:dyDescent="0.15">
      <c r="A1836" t="s">
        <v>5801</v>
      </c>
      <c r="B1836" t="s">
        <v>5802</v>
      </c>
      <c r="C1836" t="s">
        <v>5802</v>
      </c>
      <c r="F1836">
        <v>2004</v>
      </c>
      <c r="G1836">
        <v>1</v>
      </c>
      <c r="H1836">
        <v>1</v>
      </c>
      <c r="I1836" t="s">
        <v>156</v>
      </c>
      <c r="J1836" t="s">
        <v>17</v>
      </c>
      <c r="K1836" t="s">
        <v>5803</v>
      </c>
    </row>
    <row r="1837" spans="1:11" x14ac:dyDescent="0.15">
      <c r="A1837" t="s">
        <v>5804</v>
      </c>
      <c r="B1837" t="s">
        <v>5805</v>
      </c>
      <c r="C1837" t="s">
        <v>5805</v>
      </c>
      <c r="F1837">
        <v>2004</v>
      </c>
      <c r="G1837">
        <v>1</v>
      </c>
      <c r="H1837">
        <v>1</v>
      </c>
      <c r="I1837" t="s">
        <v>43</v>
      </c>
      <c r="J1837" t="s">
        <v>775</v>
      </c>
      <c r="K1837" t="s">
        <v>5806</v>
      </c>
    </row>
    <row r="1838" spans="1:11" x14ac:dyDescent="0.15">
      <c r="A1838" t="s">
        <v>5807</v>
      </c>
      <c r="C1838" t="s">
        <v>5808</v>
      </c>
      <c r="F1838">
        <v>2004</v>
      </c>
      <c r="G1838">
        <v>0</v>
      </c>
      <c r="H1838">
        <v>1</v>
      </c>
      <c r="J1838" t="s">
        <v>501</v>
      </c>
      <c r="K1838" t="s">
        <v>5809</v>
      </c>
    </row>
    <row r="1839" spans="1:11" x14ac:dyDescent="0.15">
      <c r="A1839" t="s">
        <v>5810</v>
      </c>
      <c r="B1839" t="s">
        <v>5811</v>
      </c>
      <c r="C1839" t="s">
        <v>5811</v>
      </c>
      <c r="F1839">
        <v>2004</v>
      </c>
      <c r="G1839">
        <v>0</v>
      </c>
      <c r="H1839">
        <v>1</v>
      </c>
      <c r="J1839" t="s">
        <v>334</v>
      </c>
      <c r="K1839" t="s">
        <v>5812</v>
      </c>
    </row>
    <row r="1840" spans="1:11" x14ac:dyDescent="0.15">
      <c r="A1840" t="s">
        <v>5813</v>
      </c>
      <c r="C1840" t="s">
        <v>5814</v>
      </c>
      <c r="F1840">
        <v>2005</v>
      </c>
      <c r="G1840">
        <v>1</v>
      </c>
      <c r="H1840">
        <v>1</v>
      </c>
      <c r="I1840" t="s">
        <v>43</v>
      </c>
      <c r="J1840" t="s">
        <v>13</v>
      </c>
      <c r="K1840" t="s">
        <v>5815</v>
      </c>
    </row>
    <row r="1841" spans="1:11" x14ac:dyDescent="0.15">
      <c r="A1841" t="s">
        <v>5816</v>
      </c>
      <c r="B1841" t="s">
        <v>5817</v>
      </c>
      <c r="C1841" t="s">
        <v>5817</v>
      </c>
      <c r="F1841">
        <v>2005</v>
      </c>
      <c r="G1841">
        <v>0</v>
      </c>
      <c r="H1841">
        <v>1</v>
      </c>
      <c r="J1841" t="s">
        <v>13</v>
      </c>
      <c r="K1841" t="s">
        <v>5818</v>
      </c>
    </row>
    <row r="1842" spans="1:11" x14ac:dyDescent="0.15">
      <c r="A1842" t="s">
        <v>5819</v>
      </c>
      <c r="B1842" t="s">
        <v>5820</v>
      </c>
      <c r="C1842" t="s">
        <v>5820</v>
      </c>
      <c r="F1842">
        <v>2005</v>
      </c>
      <c r="G1842">
        <v>0</v>
      </c>
      <c r="H1842">
        <v>1</v>
      </c>
      <c r="J1842" t="s">
        <v>52</v>
      </c>
      <c r="K1842" t="s">
        <v>5821</v>
      </c>
    </row>
    <row r="1843" spans="1:11" x14ac:dyDescent="0.15">
      <c r="A1843" t="s">
        <v>5822</v>
      </c>
      <c r="B1843" t="s">
        <v>5823</v>
      </c>
      <c r="C1843" t="s">
        <v>5823</v>
      </c>
      <c r="F1843">
        <v>2005</v>
      </c>
      <c r="G1843">
        <v>0</v>
      </c>
      <c r="H1843">
        <v>1</v>
      </c>
      <c r="J1843" t="s">
        <v>17</v>
      </c>
      <c r="K1843" t="s">
        <v>5824</v>
      </c>
    </row>
    <row r="1844" spans="1:11" x14ac:dyDescent="0.15">
      <c r="A1844" t="s">
        <v>5825</v>
      </c>
      <c r="B1844" t="s">
        <v>5826</v>
      </c>
      <c r="C1844" t="s">
        <v>5826</v>
      </c>
      <c r="F1844">
        <v>2005</v>
      </c>
      <c r="G1844">
        <v>0</v>
      </c>
      <c r="H1844">
        <v>1</v>
      </c>
      <c r="J1844" t="s">
        <v>22</v>
      </c>
      <c r="K1844" t="s">
        <v>5827</v>
      </c>
    </row>
    <row r="1845" spans="1:11" x14ac:dyDescent="0.15">
      <c r="A1845" t="s">
        <v>5828</v>
      </c>
      <c r="B1845" t="s">
        <v>5829</v>
      </c>
      <c r="C1845" t="s">
        <v>5829</v>
      </c>
      <c r="F1845">
        <v>2005</v>
      </c>
      <c r="G1845">
        <v>0</v>
      </c>
      <c r="H1845">
        <v>1</v>
      </c>
      <c r="J1845" t="s">
        <v>52</v>
      </c>
      <c r="K1845" t="s">
        <v>5830</v>
      </c>
    </row>
    <row r="1846" spans="1:11" x14ac:dyDescent="0.15">
      <c r="A1846" t="s">
        <v>5831</v>
      </c>
      <c r="B1846" t="s">
        <v>5832</v>
      </c>
      <c r="C1846" t="s">
        <v>5832</v>
      </c>
      <c r="F1846">
        <v>2005</v>
      </c>
      <c r="G1846">
        <v>0</v>
      </c>
      <c r="H1846">
        <v>1</v>
      </c>
      <c r="J1846" t="s">
        <v>5833</v>
      </c>
      <c r="K1846" t="s">
        <v>5834</v>
      </c>
    </row>
    <row r="1847" spans="1:11" x14ac:dyDescent="0.15">
      <c r="A1847" t="s">
        <v>5835</v>
      </c>
      <c r="B1847" t="s">
        <v>5836</v>
      </c>
      <c r="C1847" t="s">
        <v>5836</v>
      </c>
      <c r="F1847">
        <v>2005</v>
      </c>
      <c r="G1847">
        <v>1</v>
      </c>
      <c r="H1847">
        <v>1</v>
      </c>
      <c r="I1847" t="s">
        <v>5837</v>
      </c>
      <c r="J1847" t="s">
        <v>792</v>
      </c>
      <c r="K1847" t="s">
        <v>5838</v>
      </c>
    </row>
    <row r="1848" spans="1:11" x14ac:dyDescent="0.15">
      <c r="A1848" t="s">
        <v>5839</v>
      </c>
      <c r="B1848" t="s">
        <v>5840</v>
      </c>
      <c r="C1848" t="s">
        <v>5840</v>
      </c>
      <c r="F1848">
        <v>2005</v>
      </c>
      <c r="G1848">
        <v>0</v>
      </c>
      <c r="H1848">
        <v>1</v>
      </c>
      <c r="J1848" t="s">
        <v>13</v>
      </c>
      <c r="K1848" t="s">
        <v>5841</v>
      </c>
    </row>
    <row r="1849" spans="1:11" x14ac:dyDescent="0.15">
      <c r="A1849" t="s">
        <v>5842</v>
      </c>
      <c r="B1849" t="s">
        <v>5843</v>
      </c>
      <c r="C1849" t="s">
        <v>5843</v>
      </c>
      <c r="F1849">
        <v>2005</v>
      </c>
      <c r="G1849">
        <v>1</v>
      </c>
      <c r="H1849">
        <v>1</v>
      </c>
      <c r="I1849" t="s">
        <v>218</v>
      </c>
      <c r="J1849" t="s">
        <v>13</v>
      </c>
      <c r="K1849" t="s">
        <v>5844</v>
      </c>
    </row>
    <row r="1850" spans="1:11" x14ac:dyDescent="0.15">
      <c r="A1850" t="s">
        <v>5845</v>
      </c>
      <c r="B1850" t="s">
        <v>5846</v>
      </c>
      <c r="C1850" t="s">
        <v>5846</v>
      </c>
      <c r="F1850">
        <v>2005</v>
      </c>
      <c r="G1850">
        <v>0</v>
      </c>
      <c r="H1850">
        <v>1</v>
      </c>
      <c r="J1850" t="s">
        <v>67</v>
      </c>
      <c r="K1850" t="s">
        <v>5847</v>
      </c>
    </row>
    <row r="1851" spans="1:11" x14ac:dyDescent="0.15">
      <c r="A1851" t="s">
        <v>5848</v>
      </c>
      <c r="B1851" t="s">
        <v>5849</v>
      </c>
      <c r="C1851" t="s">
        <v>5849</v>
      </c>
      <c r="F1851">
        <v>2005</v>
      </c>
      <c r="G1851">
        <v>0</v>
      </c>
      <c r="H1851">
        <v>1</v>
      </c>
      <c r="J1851" t="s">
        <v>13</v>
      </c>
      <c r="K1851" t="s">
        <v>5850</v>
      </c>
    </row>
    <row r="1852" spans="1:11" x14ac:dyDescent="0.15">
      <c r="A1852" t="s">
        <v>5851</v>
      </c>
      <c r="B1852" t="s">
        <v>5852</v>
      </c>
      <c r="C1852" t="s">
        <v>5852</v>
      </c>
      <c r="F1852">
        <v>2005</v>
      </c>
      <c r="G1852">
        <v>0</v>
      </c>
      <c r="H1852">
        <v>1</v>
      </c>
      <c r="J1852" t="s">
        <v>48</v>
      </c>
      <c r="K1852" t="s">
        <v>5853</v>
      </c>
    </row>
    <row r="1853" spans="1:11" x14ac:dyDescent="0.15">
      <c r="A1853" t="s">
        <v>5854</v>
      </c>
      <c r="B1853" t="s">
        <v>5855</v>
      </c>
      <c r="C1853" t="s">
        <v>5855</v>
      </c>
      <c r="F1853">
        <v>2005</v>
      </c>
      <c r="G1853">
        <v>0</v>
      </c>
      <c r="H1853">
        <v>1</v>
      </c>
      <c r="J1853" t="s">
        <v>48</v>
      </c>
      <c r="K1853" t="s">
        <v>5856</v>
      </c>
    </row>
    <row r="1854" spans="1:11" x14ac:dyDescent="0.15">
      <c r="A1854" t="s">
        <v>5857</v>
      </c>
      <c r="B1854" t="s">
        <v>5858</v>
      </c>
      <c r="C1854" t="s">
        <v>5858</v>
      </c>
      <c r="F1854">
        <v>2005</v>
      </c>
      <c r="G1854">
        <v>0</v>
      </c>
      <c r="H1854">
        <v>1</v>
      </c>
      <c r="J1854" t="s">
        <v>135</v>
      </c>
      <c r="K1854" t="s">
        <v>5859</v>
      </c>
    </row>
    <row r="1855" spans="1:11" x14ac:dyDescent="0.15">
      <c r="A1855" t="s">
        <v>5860</v>
      </c>
      <c r="B1855" t="s">
        <v>5861</v>
      </c>
      <c r="C1855" t="s">
        <v>5861</v>
      </c>
      <c r="F1855">
        <v>2005</v>
      </c>
      <c r="G1855">
        <v>1</v>
      </c>
      <c r="H1855">
        <v>1</v>
      </c>
      <c r="I1855" t="s">
        <v>112</v>
      </c>
      <c r="J1855" t="s">
        <v>1363</v>
      </c>
      <c r="K1855" t="s">
        <v>5862</v>
      </c>
    </row>
    <row r="1856" spans="1:11" x14ac:dyDescent="0.15">
      <c r="A1856" t="s">
        <v>5863</v>
      </c>
      <c r="B1856" t="s">
        <v>5864</v>
      </c>
      <c r="C1856" t="s">
        <v>5864</v>
      </c>
      <c r="F1856">
        <v>2005</v>
      </c>
      <c r="G1856">
        <v>0</v>
      </c>
      <c r="H1856">
        <v>1</v>
      </c>
      <c r="J1856" t="s">
        <v>620</v>
      </c>
      <c r="K1856" t="s">
        <v>5865</v>
      </c>
    </row>
    <row r="1857" spans="1:11" x14ac:dyDescent="0.15">
      <c r="A1857" t="s">
        <v>5866</v>
      </c>
      <c r="B1857" t="s">
        <v>5867</v>
      </c>
      <c r="C1857" t="s">
        <v>5867</v>
      </c>
      <c r="F1857">
        <v>2005</v>
      </c>
      <c r="G1857">
        <v>1</v>
      </c>
      <c r="H1857">
        <v>0</v>
      </c>
      <c r="I1857" t="s">
        <v>43</v>
      </c>
      <c r="K1857" t="s">
        <v>5868</v>
      </c>
    </row>
    <row r="1858" spans="1:11" x14ac:dyDescent="0.15">
      <c r="A1858" t="s">
        <v>5869</v>
      </c>
      <c r="B1858" t="s">
        <v>5870</v>
      </c>
      <c r="C1858" t="s">
        <v>5870</v>
      </c>
      <c r="F1858">
        <v>2005</v>
      </c>
      <c r="G1858">
        <v>0</v>
      </c>
      <c r="H1858">
        <v>1</v>
      </c>
      <c r="J1858" t="s">
        <v>13</v>
      </c>
      <c r="K1858" t="s">
        <v>5871</v>
      </c>
    </row>
    <row r="1859" spans="1:11" x14ac:dyDescent="0.15">
      <c r="A1859" t="s">
        <v>5872</v>
      </c>
      <c r="B1859" t="s">
        <v>5873</v>
      </c>
      <c r="C1859" t="s">
        <v>5873</v>
      </c>
      <c r="F1859">
        <v>2005</v>
      </c>
      <c r="G1859">
        <v>0</v>
      </c>
      <c r="H1859">
        <v>1</v>
      </c>
      <c r="J1859" t="s">
        <v>501</v>
      </c>
      <c r="K1859" t="s">
        <v>5874</v>
      </c>
    </row>
    <row r="1860" spans="1:11" x14ac:dyDescent="0.15">
      <c r="A1860" t="s">
        <v>5875</v>
      </c>
      <c r="B1860" t="s">
        <v>5876</v>
      </c>
      <c r="C1860" t="s">
        <v>5876</v>
      </c>
      <c r="F1860">
        <v>2005</v>
      </c>
      <c r="G1860">
        <v>0</v>
      </c>
      <c r="H1860">
        <v>1</v>
      </c>
      <c r="J1860" t="s">
        <v>281</v>
      </c>
      <c r="K1860" t="s">
        <v>5877</v>
      </c>
    </row>
    <row r="1861" spans="1:11" x14ac:dyDescent="0.15">
      <c r="A1861" t="s">
        <v>5878</v>
      </c>
      <c r="B1861" t="s">
        <v>5879</v>
      </c>
      <c r="C1861" t="s">
        <v>5879</v>
      </c>
      <c r="F1861">
        <v>2005</v>
      </c>
      <c r="G1861">
        <v>1</v>
      </c>
      <c r="H1861">
        <v>1</v>
      </c>
      <c r="I1861" t="s">
        <v>43</v>
      </c>
      <c r="J1861" t="s">
        <v>5880</v>
      </c>
      <c r="K1861" t="s">
        <v>5881</v>
      </c>
    </row>
    <row r="1862" spans="1:11" x14ac:dyDescent="0.15">
      <c r="A1862" t="s">
        <v>5882</v>
      </c>
      <c r="B1862" t="s">
        <v>5883</v>
      </c>
      <c r="C1862" t="s">
        <v>5883</v>
      </c>
      <c r="F1862">
        <v>2005</v>
      </c>
      <c r="G1862">
        <v>0</v>
      </c>
      <c r="H1862">
        <v>1</v>
      </c>
      <c r="J1862" t="s">
        <v>135</v>
      </c>
      <c r="K1862" t="s">
        <v>5884</v>
      </c>
    </row>
    <row r="1863" spans="1:11" x14ac:dyDescent="0.15">
      <c r="A1863" t="s">
        <v>5885</v>
      </c>
      <c r="C1863" t="s">
        <v>5886</v>
      </c>
      <c r="F1863">
        <v>2005</v>
      </c>
      <c r="G1863">
        <v>1</v>
      </c>
      <c r="H1863">
        <v>0</v>
      </c>
      <c r="I1863" t="s">
        <v>156</v>
      </c>
      <c r="K1863" t="s">
        <v>5887</v>
      </c>
    </row>
    <row r="1864" spans="1:11" x14ac:dyDescent="0.15">
      <c r="A1864" t="s">
        <v>5888</v>
      </c>
      <c r="C1864" t="s">
        <v>5889</v>
      </c>
      <c r="F1864">
        <v>2005</v>
      </c>
      <c r="G1864">
        <v>1</v>
      </c>
      <c r="H1864">
        <v>1</v>
      </c>
      <c r="I1864" t="s">
        <v>156</v>
      </c>
      <c r="J1864" t="s">
        <v>39</v>
      </c>
      <c r="K1864" t="s">
        <v>5890</v>
      </c>
    </row>
    <row r="1865" spans="1:11" x14ac:dyDescent="0.15">
      <c r="A1865" t="s">
        <v>5891</v>
      </c>
      <c r="C1865" t="s">
        <v>5892</v>
      </c>
      <c r="F1865">
        <v>2005</v>
      </c>
      <c r="G1865">
        <v>1</v>
      </c>
      <c r="H1865">
        <v>0</v>
      </c>
      <c r="I1865" t="s">
        <v>218</v>
      </c>
      <c r="K1865" t="s">
        <v>5893</v>
      </c>
    </row>
    <row r="1866" spans="1:11" x14ac:dyDescent="0.15">
      <c r="A1866" t="s">
        <v>5894</v>
      </c>
      <c r="C1866" t="s">
        <v>5895</v>
      </c>
      <c r="F1866">
        <v>2005</v>
      </c>
      <c r="G1866">
        <v>0</v>
      </c>
      <c r="H1866">
        <v>1</v>
      </c>
      <c r="J1866" t="s">
        <v>52</v>
      </c>
      <c r="K1866" t="s">
        <v>5896</v>
      </c>
    </row>
    <row r="1867" spans="1:11" x14ac:dyDescent="0.15">
      <c r="A1867" t="s">
        <v>5897</v>
      </c>
      <c r="B1867" t="s">
        <v>5898</v>
      </c>
      <c r="C1867" t="s">
        <v>5898</v>
      </c>
      <c r="F1867">
        <v>2005</v>
      </c>
      <c r="G1867">
        <v>1</v>
      </c>
      <c r="H1867">
        <v>0</v>
      </c>
      <c r="I1867" t="s">
        <v>989</v>
      </c>
      <c r="K1867" t="s">
        <v>5899</v>
      </c>
    </row>
    <row r="1868" spans="1:11" x14ac:dyDescent="0.15">
      <c r="A1868" t="s">
        <v>5900</v>
      </c>
      <c r="B1868" t="s">
        <v>5901</v>
      </c>
      <c r="C1868" t="s">
        <v>5901</v>
      </c>
      <c r="F1868">
        <v>2005</v>
      </c>
      <c r="G1868">
        <v>1</v>
      </c>
      <c r="H1868">
        <v>1</v>
      </c>
      <c r="I1868" t="s">
        <v>5902</v>
      </c>
      <c r="J1868" t="s">
        <v>52</v>
      </c>
      <c r="K1868" t="s">
        <v>5903</v>
      </c>
    </row>
    <row r="1869" spans="1:11" x14ac:dyDescent="0.15">
      <c r="A1869" t="s">
        <v>5904</v>
      </c>
      <c r="B1869" t="s">
        <v>5905</v>
      </c>
      <c r="C1869" t="s">
        <v>5905</v>
      </c>
      <c r="F1869">
        <v>2005</v>
      </c>
      <c r="G1869">
        <v>1</v>
      </c>
      <c r="H1869">
        <v>1</v>
      </c>
      <c r="I1869" t="s">
        <v>112</v>
      </c>
      <c r="J1869" t="s">
        <v>620</v>
      </c>
      <c r="K1869" t="s">
        <v>5906</v>
      </c>
    </row>
    <row r="1870" spans="1:11" x14ac:dyDescent="0.15">
      <c r="A1870" t="s">
        <v>5907</v>
      </c>
      <c r="B1870" t="s">
        <v>5908</v>
      </c>
      <c r="C1870" t="s">
        <v>5908</v>
      </c>
      <c r="F1870">
        <v>2005</v>
      </c>
      <c r="G1870">
        <v>1</v>
      </c>
      <c r="H1870">
        <v>1</v>
      </c>
      <c r="I1870" t="s">
        <v>548</v>
      </c>
      <c r="J1870" t="s">
        <v>67</v>
      </c>
      <c r="K1870" t="s">
        <v>5909</v>
      </c>
    </row>
    <row r="1871" spans="1:11" x14ac:dyDescent="0.15">
      <c r="A1871" t="s">
        <v>5910</v>
      </c>
      <c r="B1871" t="s">
        <v>5911</v>
      </c>
      <c r="C1871" t="s">
        <v>5911</v>
      </c>
      <c r="F1871">
        <v>2005</v>
      </c>
      <c r="G1871">
        <v>1</v>
      </c>
      <c r="H1871">
        <v>1</v>
      </c>
      <c r="I1871" t="s">
        <v>43</v>
      </c>
      <c r="J1871" t="s">
        <v>135</v>
      </c>
      <c r="K1871" t="s">
        <v>5912</v>
      </c>
    </row>
    <row r="1872" spans="1:11" x14ac:dyDescent="0.15">
      <c r="A1872" t="s">
        <v>5913</v>
      </c>
      <c r="C1872" t="s">
        <v>5914</v>
      </c>
      <c r="F1872">
        <v>2005</v>
      </c>
      <c r="G1872">
        <v>0</v>
      </c>
      <c r="H1872">
        <v>1</v>
      </c>
      <c r="J1872" t="s">
        <v>71</v>
      </c>
      <c r="K1872" t="s">
        <v>5915</v>
      </c>
    </row>
    <row r="1873" spans="1:11" x14ac:dyDescent="0.15">
      <c r="A1873" t="s">
        <v>5916</v>
      </c>
      <c r="C1873" t="s">
        <v>5917</v>
      </c>
      <c r="F1873">
        <v>2005</v>
      </c>
      <c r="G1873">
        <v>0</v>
      </c>
      <c r="H1873">
        <v>1</v>
      </c>
      <c r="J1873" t="s">
        <v>52</v>
      </c>
      <c r="K1873" t="s">
        <v>5918</v>
      </c>
    </row>
    <row r="1874" spans="1:11" x14ac:dyDescent="0.15">
      <c r="A1874" t="s">
        <v>5919</v>
      </c>
      <c r="C1874" t="s">
        <v>5920</v>
      </c>
      <c r="F1874">
        <v>2005</v>
      </c>
      <c r="G1874">
        <v>1</v>
      </c>
      <c r="H1874">
        <v>1</v>
      </c>
      <c r="I1874" t="s">
        <v>43</v>
      </c>
      <c r="J1874" t="s">
        <v>13</v>
      </c>
      <c r="K1874" t="s">
        <v>5921</v>
      </c>
    </row>
    <row r="1875" spans="1:11" x14ac:dyDescent="0.15">
      <c r="A1875" t="s">
        <v>5922</v>
      </c>
      <c r="B1875" t="s">
        <v>5923</v>
      </c>
      <c r="C1875" t="s">
        <v>5923</v>
      </c>
      <c r="F1875">
        <v>2005</v>
      </c>
      <c r="G1875">
        <v>1</v>
      </c>
      <c r="H1875">
        <v>1</v>
      </c>
      <c r="I1875" t="s">
        <v>66</v>
      </c>
      <c r="J1875" t="s">
        <v>792</v>
      </c>
      <c r="K1875" t="s">
        <v>5924</v>
      </c>
    </row>
    <row r="1876" spans="1:11" x14ac:dyDescent="0.15">
      <c r="A1876" t="s">
        <v>5925</v>
      </c>
      <c r="B1876" t="s">
        <v>5926</v>
      </c>
      <c r="C1876" t="s">
        <v>5926</v>
      </c>
      <c r="F1876">
        <v>2005</v>
      </c>
      <c r="G1876">
        <v>1</v>
      </c>
      <c r="H1876">
        <v>1</v>
      </c>
      <c r="I1876" t="s">
        <v>43</v>
      </c>
      <c r="J1876" t="s">
        <v>32</v>
      </c>
      <c r="K1876" t="s">
        <v>5927</v>
      </c>
    </row>
    <row r="1877" spans="1:11" x14ac:dyDescent="0.15">
      <c r="A1877" t="s">
        <v>5928</v>
      </c>
      <c r="B1877" t="s">
        <v>5929</v>
      </c>
      <c r="C1877" t="s">
        <v>5929</v>
      </c>
      <c r="F1877">
        <v>2005</v>
      </c>
      <c r="G1877">
        <v>0</v>
      </c>
      <c r="H1877">
        <v>1</v>
      </c>
      <c r="J1877" t="s">
        <v>67</v>
      </c>
      <c r="K1877" t="s">
        <v>5930</v>
      </c>
    </row>
    <row r="1878" spans="1:11" x14ac:dyDescent="0.15">
      <c r="A1878" t="s">
        <v>5931</v>
      </c>
      <c r="B1878" t="s">
        <v>5932</v>
      </c>
      <c r="C1878" t="s">
        <v>5932</v>
      </c>
      <c r="F1878">
        <v>2005</v>
      </c>
      <c r="G1878">
        <v>0</v>
      </c>
      <c r="H1878">
        <v>1</v>
      </c>
      <c r="J1878" t="s">
        <v>13</v>
      </c>
      <c r="K1878" t="s">
        <v>5933</v>
      </c>
    </row>
    <row r="1879" spans="1:11" x14ac:dyDescent="0.15">
      <c r="A1879" t="s">
        <v>5934</v>
      </c>
      <c r="B1879" t="s">
        <v>5935</v>
      </c>
      <c r="C1879" t="s">
        <v>5935</v>
      </c>
      <c r="F1879">
        <v>2005</v>
      </c>
      <c r="G1879">
        <v>0</v>
      </c>
      <c r="H1879">
        <v>1</v>
      </c>
      <c r="J1879" t="s">
        <v>52</v>
      </c>
      <c r="K1879" t="s">
        <v>5936</v>
      </c>
    </row>
    <row r="1880" spans="1:11" x14ac:dyDescent="0.15">
      <c r="A1880" t="s">
        <v>5937</v>
      </c>
      <c r="B1880" t="s">
        <v>5938</v>
      </c>
      <c r="C1880" t="s">
        <v>5938</v>
      </c>
      <c r="F1880">
        <v>2005</v>
      </c>
      <c r="G1880">
        <v>1</v>
      </c>
      <c r="H1880">
        <v>0</v>
      </c>
      <c r="I1880" t="s">
        <v>517</v>
      </c>
      <c r="K1880" t="s">
        <v>5939</v>
      </c>
    </row>
    <row r="1881" spans="1:11" x14ac:dyDescent="0.15">
      <c r="A1881" t="s">
        <v>5940</v>
      </c>
      <c r="C1881" t="s">
        <v>5941</v>
      </c>
      <c r="F1881">
        <v>2005</v>
      </c>
      <c r="G1881">
        <v>0</v>
      </c>
      <c r="H1881">
        <v>1</v>
      </c>
      <c r="J1881" t="s">
        <v>67</v>
      </c>
      <c r="K1881" t="s">
        <v>5942</v>
      </c>
    </row>
    <row r="1882" spans="1:11" x14ac:dyDescent="0.15">
      <c r="A1882" t="s">
        <v>5943</v>
      </c>
      <c r="B1882" t="s">
        <v>5944</v>
      </c>
      <c r="C1882" t="s">
        <v>5944</v>
      </c>
      <c r="F1882">
        <v>2005</v>
      </c>
      <c r="G1882">
        <v>0</v>
      </c>
      <c r="H1882">
        <v>1</v>
      </c>
      <c r="J1882" t="s">
        <v>135</v>
      </c>
      <c r="K1882" t="s">
        <v>5945</v>
      </c>
    </row>
    <row r="1883" spans="1:11" x14ac:dyDescent="0.15">
      <c r="A1883" t="s">
        <v>5946</v>
      </c>
      <c r="B1883" t="s">
        <v>5947</v>
      </c>
      <c r="C1883" t="s">
        <v>5947</v>
      </c>
      <c r="F1883">
        <v>2005</v>
      </c>
      <c r="G1883">
        <v>0</v>
      </c>
      <c r="H1883">
        <v>1</v>
      </c>
      <c r="J1883" t="s">
        <v>39</v>
      </c>
      <c r="K1883" t="s">
        <v>5948</v>
      </c>
    </row>
    <row r="1884" spans="1:11" x14ac:dyDescent="0.15">
      <c r="A1884" t="s">
        <v>5949</v>
      </c>
      <c r="B1884" t="s">
        <v>5950</v>
      </c>
      <c r="C1884" t="s">
        <v>5950</v>
      </c>
      <c r="F1884">
        <v>2005</v>
      </c>
      <c r="G1884">
        <v>0</v>
      </c>
      <c r="H1884">
        <v>1</v>
      </c>
      <c r="J1884" t="s">
        <v>792</v>
      </c>
      <c r="K1884" t="s">
        <v>5951</v>
      </c>
    </row>
    <row r="1885" spans="1:11" x14ac:dyDescent="0.15">
      <c r="A1885" t="s">
        <v>5952</v>
      </c>
      <c r="B1885" t="s">
        <v>5953</v>
      </c>
      <c r="C1885" t="s">
        <v>5953</v>
      </c>
      <c r="F1885">
        <v>2005</v>
      </c>
      <c r="G1885">
        <v>1</v>
      </c>
      <c r="H1885">
        <v>1</v>
      </c>
      <c r="I1885" t="s">
        <v>2969</v>
      </c>
      <c r="J1885" t="s">
        <v>48</v>
      </c>
      <c r="K1885" t="s">
        <v>5954</v>
      </c>
    </row>
    <row r="1886" spans="1:11" x14ac:dyDescent="0.15">
      <c r="A1886" t="s">
        <v>5955</v>
      </c>
      <c r="B1886" t="s">
        <v>5956</v>
      </c>
      <c r="C1886" t="s">
        <v>5956</v>
      </c>
      <c r="F1886">
        <v>2005</v>
      </c>
      <c r="G1886">
        <v>1</v>
      </c>
      <c r="H1886">
        <v>1</v>
      </c>
      <c r="I1886" t="s">
        <v>4514</v>
      </c>
      <c r="J1886" t="s">
        <v>792</v>
      </c>
      <c r="K1886" t="s">
        <v>5957</v>
      </c>
    </row>
    <row r="1887" spans="1:11" x14ac:dyDescent="0.15">
      <c r="A1887" t="s">
        <v>5958</v>
      </c>
      <c r="B1887" t="s">
        <v>5959</v>
      </c>
      <c r="C1887" t="s">
        <v>5959</v>
      </c>
      <c r="F1887">
        <v>2005</v>
      </c>
      <c r="G1887">
        <v>0</v>
      </c>
      <c r="H1887">
        <v>1</v>
      </c>
      <c r="J1887" t="s">
        <v>102</v>
      </c>
      <c r="K1887" t="s">
        <v>5960</v>
      </c>
    </row>
    <row r="1888" spans="1:11" x14ac:dyDescent="0.15">
      <c r="A1888" t="s">
        <v>5961</v>
      </c>
      <c r="B1888" t="s">
        <v>5962</v>
      </c>
      <c r="C1888" t="s">
        <v>5962</v>
      </c>
      <c r="F1888">
        <v>2005</v>
      </c>
      <c r="G1888">
        <v>0</v>
      </c>
      <c r="H1888">
        <v>1</v>
      </c>
      <c r="J1888" t="s">
        <v>13</v>
      </c>
      <c r="K1888" t="s">
        <v>5963</v>
      </c>
    </row>
    <row r="1889" spans="1:11" x14ac:dyDescent="0.15">
      <c r="A1889" t="s">
        <v>5964</v>
      </c>
      <c r="B1889" t="s">
        <v>5965</v>
      </c>
      <c r="C1889" t="s">
        <v>5965</v>
      </c>
      <c r="F1889">
        <v>2005</v>
      </c>
      <c r="G1889">
        <v>0</v>
      </c>
      <c r="H1889">
        <v>1</v>
      </c>
      <c r="J1889" t="s">
        <v>13</v>
      </c>
      <c r="K1889" t="s">
        <v>5966</v>
      </c>
    </row>
    <row r="1890" spans="1:11" x14ac:dyDescent="0.15">
      <c r="A1890" t="s">
        <v>5967</v>
      </c>
      <c r="B1890" t="s">
        <v>5968</v>
      </c>
      <c r="C1890" t="s">
        <v>5968</v>
      </c>
      <c r="F1890">
        <v>2005</v>
      </c>
      <c r="G1890">
        <v>0</v>
      </c>
      <c r="H1890">
        <v>1</v>
      </c>
      <c r="J1890" t="s">
        <v>102</v>
      </c>
      <c r="K1890" t="s">
        <v>5969</v>
      </c>
    </row>
    <row r="1891" spans="1:11" x14ac:dyDescent="0.15">
      <c r="A1891" t="s">
        <v>5970</v>
      </c>
      <c r="B1891" t="s">
        <v>5971</v>
      </c>
      <c r="C1891" t="s">
        <v>5971</v>
      </c>
      <c r="F1891">
        <v>2005</v>
      </c>
      <c r="G1891">
        <v>0</v>
      </c>
      <c r="H1891">
        <v>1</v>
      </c>
      <c r="J1891" t="s">
        <v>71</v>
      </c>
      <c r="K1891" t="s">
        <v>5972</v>
      </c>
    </row>
    <row r="1892" spans="1:11" x14ac:dyDescent="0.15">
      <c r="A1892" t="s">
        <v>5973</v>
      </c>
      <c r="B1892" t="s">
        <v>5974</v>
      </c>
      <c r="C1892" t="s">
        <v>5974</v>
      </c>
      <c r="F1892">
        <v>2005</v>
      </c>
      <c r="G1892">
        <v>1</v>
      </c>
      <c r="H1892">
        <v>0</v>
      </c>
      <c r="I1892" t="s">
        <v>43</v>
      </c>
      <c r="K1892" t="s">
        <v>5975</v>
      </c>
    </row>
    <row r="1893" spans="1:11" x14ac:dyDescent="0.15">
      <c r="A1893" t="s">
        <v>5976</v>
      </c>
      <c r="B1893" t="s">
        <v>5977</v>
      </c>
      <c r="C1893" t="s">
        <v>5977</v>
      </c>
      <c r="F1893">
        <v>2005</v>
      </c>
      <c r="G1893">
        <v>1</v>
      </c>
      <c r="H1893">
        <v>1</v>
      </c>
      <c r="I1893" t="s">
        <v>5978</v>
      </c>
      <c r="J1893" t="s">
        <v>71</v>
      </c>
      <c r="K1893" t="s">
        <v>5979</v>
      </c>
    </row>
    <row r="1894" spans="1:11" x14ac:dyDescent="0.15">
      <c r="A1894" t="s">
        <v>5980</v>
      </c>
      <c r="C1894" t="s">
        <v>5981</v>
      </c>
      <c r="F1894">
        <v>2005</v>
      </c>
      <c r="G1894">
        <v>0</v>
      </c>
      <c r="H1894">
        <v>1</v>
      </c>
      <c r="J1894" t="s">
        <v>5982</v>
      </c>
      <c r="K1894" t="s">
        <v>5983</v>
      </c>
    </row>
    <row r="1895" spans="1:11" x14ac:dyDescent="0.15">
      <c r="A1895" t="s">
        <v>5984</v>
      </c>
      <c r="C1895" t="s">
        <v>5985</v>
      </c>
      <c r="F1895">
        <v>2005</v>
      </c>
      <c r="G1895">
        <v>0</v>
      </c>
      <c r="H1895">
        <v>1</v>
      </c>
      <c r="J1895" t="s">
        <v>620</v>
      </c>
      <c r="K1895" t="s">
        <v>5986</v>
      </c>
    </row>
    <row r="1896" spans="1:11" x14ac:dyDescent="0.15">
      <c r="A1896" t="s">
        <v>5987</v>
      </c>
      <c r="B1896" t="s">
        <v>5988</v>
      </c>
      <c r="C1896" t="s">
        <v>5988</v>
      </c>
      <c r="F1896">
        <v>2005</v>
      </c>
      <c r="G1896">
        <v>1</v>
      </c>
      <c r="H1896">
        <v>0</v>
      </c>
      <c r="I1896" t="s">
        <v>5989</v>
      </c>
      <c r="K1896" t="s">
        <v>5990</v>
      </c>
    </row>
    <row r="1897" spans="1:11" x14ac:dyDescent="0.15">
      <c r="A1897" t="s">
        <v>5991</v>
      </c>
      <c r="B1897" t="s">
        <v>5992</v>
      </c>
      <c r="C1897" t="s">
        <v>5992</v>
      </c>
      <c r="F1897">
        <v>2005</v>
      </c>
      <c r="G1897">
        <v>1</v>
      </c>
      <c r="H1897">
        <v>1</v>
      </c>
      <c r="I1897" t="s">
        <v>43</v>
      </c>
      <c r="J1897" t="s">
        <v>135</v>
      </c>
      <c r="K1897" t="s">
        <v>5993</v>
      </c>
    </row>
    <row r="1898" spans="1:11" x14ac:dyDescent="0.15">
      <c r="A1898" t="s">
        <v>5994</v>
      </c>
      <c r="C1898" t="s">
        <v>5995</v>
      </c>
      <c r="F1898">
        <v>2005</v>
      </c>
      <c r="G1898">
        <v>1</v>
      </c>
      <c r="H1898">
        <v>1</v>
      </c>
      <c r="I1898" t="s">
        <v>43</v>
      </c>
      <c r="J1898" t="s">
        <v>13</v>
      </c>
      <c r="K1898" t="s">
        <v>5996</v>
      </c>
    </row>
    <row r="1899" spans="1:11" x14ac:dyDescent="0.15">
      <c r="A1899" t="s">
        <v>5997</v>
      </c>
      <c r="C1899" t="s">
        <v>5998</v>
      </c>
      <c r="F1899">
        <v>2005</v>
      </c>
      <c r="G1899">
        <v>1</v>
      </c>
      <c r="H1899">
        <v>1</v>
      </c>
      <c r="I1899" t="s">
        <v>112</v>
      </c>
      <c r="J1899" t="s">
        <v>17</v>
      </c>
      <c r="K1899" t="s">
        <v>5999</v>
      </c>
    </row>
    <row r="1900" spans="1:11" x14ac:dyDescent="0.15">
      <c r="A1900" t="s">
        <v>6000</v>
      </c>
      <c r="B1900" t="s">
        <v>6001</v>
      </c>
      <c r="C1900" t="s">
        <v>6001</v>
      </c>
      <c r="F1900">
        <v>2005</v>
      </c>
      <c r="G1900">
        <v>1</v>
      </c>
      <c r="H1900">
        <v>1</v>
      </c>
      <c r="I1900" t="s">
        <v>517</v>
      </c>
      <c r="J1900" t="s">
        <v>2345</v>
      </c>
      <c r="K1900" t="s">
        <v>6002</v>
      </c>
    </row>
    <row r="1901" spans="1:11" x14ac:dyDescent="0.15">
      <c r="A1901" t="s">
        <v>6003</v>
      </c>
      <c r="B1901" t="s">
        <v>6004</v>
      </c>
      <c r="C1901" t="s">
        <v>6004</v>
      </c>
      <c r="F1901">
        <v>2005</v>
      </c>
      <c r="G1901">
        <v>1</v>
      </c>
      <c r="H1901">
        <v>1</v>
      </c>
      <c r="I1901" t="s">
        <v>156</v>
      </c>
      <c r="J1901" t="s">
        <v>142</v>
      </c>
      <c r="K1901" t="s">
        <v>6005</v>
      </c>
    </row>
    <row r="1902" spans="1:11" x14ac:dyDescent="0.15">
      <c r="A1902" t="s">
        <v>6006</v>
      </c>
      <c r="B1902" t="s">
        <v>6007</v>
      </c>
      <c r="C1902" t="s">
        <v>6007</v>
      </c>
      <c r="F1902">
        <v>2005</v>
      </c>
      <c r="G1902">
        <v>0</v>
      </c>
      <c r="H1902">
        <v>1</v>
      </c>
      <c r="J1902" t="s">
        <v>52</v>
      </c>
      <c r="K1902" t="s">
        <v>6008</v>
      </c>
    </row>
    <row r="1903" spans="1:11" x14ac:dyDescent="0.15">
      <c r="A1903" t="s">
        <v>6009</v>
      </c>
      <c r="B1903" t="s">
        <v>6010</v>
      </c>
      <c r="C1903" t="s">
        <v>6010</v>
      </c>
      <c r="F1903">
        <v>2005</v>
      </c>
      <c r="G1903">
        <v>0</v>
      </c>
      <c r="H1903">
        <v>1</v>
      </c>
      <c r="J1903" t="s">
        <v>17</v>
      </c>
      <c r="K1903" t="s">
        <v>6011</v>
      </c>
    </row>
    <row r="1904" spans="1:11" x14ac:dyDescent="0.15">
      <c r="A1904" t="s">
        <v>6012</v>
      </c>
      <c r="C1904" t="s">
        <v>6013</v>
      </c>
      <c r="F1904">
        <v>2005</v>
      </c>
      <c r="G1904">
        <v>1</v>
      </c>
      <c r="H1904">
        <v>1</v>
      </c>
      <c r="I1904" t="s">
        <v>43</v>
      </c>
      <c r="J1904" t="s">
        <v>573</v>
      </c>
      <c r="K1904" t="s">
        <v>6014</v>
      </c>
    </row>
    <row r="1905" spans="1:11" x14ac:dyDescent="0.15">
      <c r="A1905" t="s">
        <v>6015</v>
      </c>
      <c r="B1905" t="s">
        <v>6016</v>
      </c>
      <c r="C1905" t="s">
        <v>6016</v>
      </c>
      <c r="F1905">
        <v>2005</v>
      </c>
      <c r="G1905">
        <v>1</v>
      </c>
      <c r="H1905">
        <v>0</v>
      </c>
      <c r="I1905" t="s">
        <v>43</v>
      </c>
      <c r="K1905" t="s">
        <v>6017</v>
      </c>
    </row>
    <row r="1906" spans="1:11" x14ac:dyDescent="0.15">
      <c r="A1906" t="s">
        <v>6018</v>
      </c>
      <c r="C1906" t="s">
        <v>6019</v>
      </c>
      <c r="F1906">
        <v>2005</v>
      </c>
      <c r="G1906">
        <v>0</v>
      </c>
      <c r="H1906">
        <v>1</v>
      </c>
      <c r="J1906" t="s">
        <v>48</v>
      </c>
      <c r="K1906" t="s">
        <v>6020</v>
      </c>
    </row>
    <row r="1907" spans="1:11" x14ac:dyDescent="0.15">
      <c r="A1907" t="s">
        <v>6021</v>
      </c>
      <c r="C1907" t="s">
        <v>6022</v>
      </c>
      <c r="F1907">
        <v>2005</v>
      </c>
      <c r="G1907">
        <v>1</v>
      </c>
      <c r="H1907">
        <v>1</v>
      </c>
      <c r="I1907" t="s">
        <v>1121</v>
      </c>
      <c r="J1907" t="s">
        <v>201</v>
      </c>
      <c r="K1907" t="s">
        <v>6023</v>
      </c>
    </row>
    <row r="1908" spans="1:11" x14ac:dyDescent="0.15">
      <c r="A1908" t="s">
        <v>6024</v>
      </c>
      <c r="C1908" t="s">
        <v>6025</v>
      </c>
      <c r="F1908">
        <v>2005</v>
      </c>
      <c r="G1908">
        <v>0</v>
      </c>
      <c r="H1908">
        <v>1</v>
      </c>
      <c r="J1908" t="s">
        <v>13</v>
      </c>
      <c r="K1908" t="s">
        <v>6026</v>
      </c>
    </row>
    <row r="1909" spans="1:11" x14ac:dyDescent="0.15">
      <c r="A1909" t="s">
        <v>6027</v>
      </c>
      <c r="B1909" t="s">
        <v>6028</v>
      </c>
      <c r="C1909" t="s">
        <v>6028</v>
      </c>
      <c r="F1909">
        <v>2005</v>
      </c>
      <c r="G1909">
        <v>0</v>
      </c>
      <c r="H1909">
        <v>1</v>
      </c>
      <c r="J1909" t="s">
        <v>67</v>
      </c>
      <c r="K1909" t="s">
        <v>6029</v>
      </c>
    </row>
    <row r="1910" spans="1:11" x14ac:dyDescent="0.15">
      <c r="A1910" t="s">
        <v>6030</v>
      </c>
      <c r="B1910" t="s">
        <v>6031</v>
      </c>
      <c r="C1910" t="s">
        <v>6031</v>
      </c>
      <c r="F1910">
        <v>2005</v>
      </c>
      <c r="G1910">
        <v>1</v>
      </c>
      <c r="H1910">
        <v>1</v>
      </c>
      <c r="I1910" t="s">
        <v>156</v>
      </c>
      <c r="J1910" t="s">
        <v>17</v>
      </c>
      <c r="K1910" t="s">
        <v>6032</v>
      </c>
    </row>
    <row r="1911" spans="1:11" x14ac:dyDescent="0.15">
      <c r="A1911" t="s">
        <v>6033</v>
      </c>
      <c r="B1911" t="s">
        <v>6034</v>
      </c>
      <c r="C1911" t="s">
        <v>6034</v>
      </c>
      <c r="F1911">
        <v>2005</v>
      </c>
      <c r="G1911">
        <v>0</v>
      </c>
      <c r="H1911">
        <v>1</v>
      </c>
      <c r="J1911" t="s">
        <v>6035</v>
      </c>
      <c r="K1911" t="s">
        <v>6036</v>
      </c>
    </row>
    <row r="1912" spans="1:11" x14ac:dyDescent="0.15">
      <c r="A1912" t="s">
        <v>6037</v>
      </c>
      <c r="B1912" t="s">
        <v>6038</v>
      </c>
      <c r="C1912" t="s">
        <v>6038</v>
      </c>
      <c r="F1912">
        <v>2005</v>
      </c>
      <c r="G1912">
        <v>1</v>
      </c>
      <c r="H1912">
        <v>1</v>
      </c>
      <c r="I1912" t="s">
        <v>548</v>
      </c>
      <c r="J1912" t="s">
        <v>67</v>
      </c>
      <c r="K1912" t="s">
        <v>6039</v>
      </c>
    </row>
    <row r="1913" spans="1:11" x14ac:dyDescent="0.15">
      <c r="A1913" t="s">
        <v>6040</v>
      </c>
      <c r="B1913" t="s">
        <v>6041</v>
      </c>
      <c r="C1913" t="s">
        <v>6041</v>
      </c>
      <c r="F1913">
        <v>2005</v>
      </c>
      <c r="G1913">
        <v>0</v>
      </c>
      <c r="H1913">
        <v>1</v>
      </c>
      <c r="J1913" t="s">
        <v>13</v>
      </c>
      <c r="K1913" t="s">
        <v>6042</v>
      </c>
    </row>
    <row r="1914" spans="1:11" x14ac:dyDescent="0.15">
      <c r="A1914" t="s">
        <v>6043</v>
      </c>
      <c r="B1914" t="s">
        <v>6044</v>
      </c>
      <c r="C1914" t="s">
        <v>6044</v>
      </c>
      <c r="F1914">
        <v>2005</v>
      </c>
      <c r="G1914">
        <v>0</v>
      </c>
      <c r="H1914">
        <v>1</v>
      </c>
      <c r="J1914" t="s">
        <v>71</v>
      </c>
      <c r="K1914" t="s">
        <v>6045</v>
      </c>
    </row>
    <row r="1915" spans="1:11" x14ac:dyDescent="0.15">
      <c r="A1915" t="s">
        <v>6046</v>
      </c>
      <c r="B1915" t="s">
        <v>6047</v>
      </c>
      <c r="C1915" t="s">
        <v>6047</v>
      </c>
      <c r="F1915">
        <v>2005</v>
      </c>
      <c r="G1915">
        <v>1</v>
      </c>
      <c r="H1915">
        <v>1</v>
      </c>
      <c r="I1915" t="s">
        <v>43</v>
      </c>
      <c r="J1915" t="s">
        <v>6048</v>
      </c>
      <c r="K1915" t="s">
        <v>6049</v>
      </c>
    </row>
    <row r="1916" spans="1:11" x14ac:dyDescent="0.15">
      <c r="A1916" t="s">
        <v>6050</v>
      </c>
      <c r="B1916" t="s">
        <v>6051</v>
      </c>
      <c r="C1916" t="s">
        <v>6051</v>
      </c>
      <c r="F1916">
        <v>2005</v>
      </c>
      <c r="G1916">
        <v>1</v>
      </c>
      <c r="H1916">
        <v>1</v>
      </c>
      <c r="I1916" t="s">
        <v>43</v>
      </c>
      <c r="J1916" t="s">
        <v>13</v>
      </c>
      <c r="K1916" t="s">
        <v>6052</v>
      </c>
    </row>
    <row r="1917" spans="1:11" x14ac:dyDescent="0.15">
      <c r="A1917" t="s">
        <v>6053</v>
      </c>
      <c r="B1917" t="s">
        <v>6054</v>
      </c>
      <c r="C1917" t="s">
        <v>6054</v>
      </c>
      <c r="F1917">
        <v>2005</v>
      </c>
      <c r="G1917">
        <v>0</v>
      </c>
      <c r="H1917">
        <v>1</v>
      </c>
      <c r="J1917" t="s">
        <v>17</v>
      </c>
      <c r="K1917" t="s">
        <v>6055</v>
      </c>
    </row>
    <row r="1918" spans="1:11" x14ac:dyDescent="0.15">
      <c r="A1918" t="s">
        <v>6056</v>
      </c>
      <c r="B1918" t="s">
        <v>6057</v>
      </c>
      <c r="C1918" t="s">
        <v>6057</v>
      </c>
      <c r="F1918">
        <v>2005</v>
      </c>
      <c r="G1918">
        <v>0</v>
      </c>
      <c r="H1918">
        <v>1</v>
      </c>
      <c r="J1918" t="s">
        <v>298</v>
      </c>
      <c r="K1918" t="s">
        <v>6058</v>
      </c>
    </row>
    <row r="1919" spans="1:11" x14ac:dyDescent="0.15">
      <c r="A1919" t="s">
        <v>6059</v>
      </c>
      <c r="C1919" t="s">
        <v>6060</v>
      </c>
      <c r="F1919">
        <v>2005</v>
      </c>
      <c r="G1919">
        <v>1</v>
      </c>
      <c r="H1919">
        <v>1</v>
      </c>
      <c r="I1919" t="s">
        <v>5837</v>
      </c>
      <c r="J1919" t="s">
        <v>6061</v>
      </c>
      <c r="K1919" t="s">
        <v>6062</v>
      </c>
    </row>
    <row r="1920" spans="1:11" x14ac:dyDescent="0.15">
      <c r="A1920" t="s">
        <v>6063</v>
      </c>
      <c r="B1920" t="s">
        <v>6064</v>
      </c>
      <c r="C1920" t="s">
        <v>6064</v>
      </c>
      <c r="F1920">
        <v>2005</v>
      </c>
      <c r="G1920">
        <v>0</v>
      </c>
      <c r="H1920">
        <v>1</v>
      </c>
      <c r="J1920" t="s">
        <v>52</v>
      </c>
      <c r="K1920" t="s">
        <v>6065</v>
      </c>
    </row>
    <row r="1921" spans="1:11" x14ac:dyDescent="0.15">
      <c r="A1921" t="s">
        <v>6066</v>
      </c>
      <c r="B1921" t="s">
        <v>6067</v>
      </c>
      <c r="C1921" t="s">
        <v>6067</v>
      </c>
      <c r="F1921">
        <v>2005</v>
      </c>
      <c r="G1921">
        <v>0</v>
      </c>
      <c r="H1921">
        <v>1</v>
      </c>
      <c r="J1921" t="s">
        <v>135</v>
      </c>
      <c r="K1921" t="s">
        <v>6068</v>
      </c>
    </row>
    <row r="1922" spans="1:11" x14ac:dyDescent="0.15">
      <c r="A1922" t="s">
        <v>6069</v>
      </c>
      <c r="B1922" t="s">
        <v>6070</v>
      </c>
      <c r="C1922" t="s">
        <v>6070</v>
      </c>
      <c r="F1922">
        <v>2005</v>
      </c>
      <c r="G1922">
        <v>0</v>
      </c>
      <c r="H1922">
        <v>1</v>
      </c>
      <c r="J1922" t="s">
        <v>39</v>
      </c>
      <c r="K1922" t="s">
        <v>6071</v>
      </c>
    </row>
    <row r="1923" spans="1:11" x14ac:dyDescent="0.15">
      <c r="A1923" t="s">
        <v>6072</v>
      </c>
      <c r="C1923" t="s">
        <v>6073</v>
      </c>
      <c r="F1923">
        <v>2005</v>
      </c>
      <c r="G1923">
        <v>1</v>
      </c>
      <c r="H1923">
        <v>1</v>
      </c>
      <c r="I1923" t="s">
        <v>112</v>
      </c>
      <c r="J1923" t="s">
        <v>71</v>
      </c>
      <c r="K1923" t="s">
        <v>6074</v>
      </c>
    </row>
    <row r="1924" spans="1:11" x14ac:dyDescent="0.15">
      <c r="A1924" t="s">
        <v>6075</v>
      </c>
      <c r="B1924" t="s">
        <v>6076</v>
      </c>
      <c r="C1924" t="s">
        <v>6076</v>
      </c>
      <c r="F1924">
        <v>2005</v>
      </c>
      <c r="G1924">
        <v>1</v>
      </c>
      <c r="H1924">
        <v>1</v>
      </c>
      <c r="I1924" t="s">
        <v>43</v>
      </c>
      <c r="J1924" t="s">
        <v>13</v>
      </c>
      <c r="K1924" t="s">
        <v>6077</v>
      </c>
    </row>
    <row r="1925" spans="1:11" x14ac:dyDescent="0.15">
      <c r="A1925" t="s">
        <v>6078</v>
      </c>
      <c r="C1925" t="s">
        <v>6079</v>
      </c>
      <c r="F1925">
        <v>2005</v>
      </c>
      <c r="G1925">
        <v>1</v>
      </c>
      <c r="H1925">
        <v>0</v>
      </c>
      <c r="I1925" t="s">
        <v>497</v>
      </c>
      <c r="K1925" t="s">
        <v>6080</v>
      </c>
    </row>
    <row r="1926" spans="1:11" x14ac:dyDescent="0.15">
      <c r="A1926" t="s">
        <v>6081</v>
      </c>
      <c r="B1926" t="s">
        <v>6082</v>
      </c>
      <c r="C1926" t="s">
        <v>6082</v>
      </c>
      <c r="F1926">
        <v>2005</v>
      </c>
      <c r="G1926">
        <v>0</v>
      </c>
      <c r="H1926">
        <v>1</v>
      </c>
      <c r="J1926" t="s">
        <v>13</v>
      </c>
      <c r="K1926" t="s">
        <v>6083</v>
      </c>
    </row>
    <row r="1927" spans="1:11" x14ac:dyDescent="0.15">
      <c r="A1927" t="s">
        <v>6084</v>
      </c>
      <c r="B1927" t="s">
        <v>6085</v>
      </c>
      <c r="C1927" t="s">
        <v>6085</v>
      </c>
      <c r="F1927">
        <v>2005</v>
      </c>
      <c r="G1927">
        <v>1</v>
      </c>
      <c r="H1927">
        <v>1</v>
      </c>
      <c r="I1927" t="s">
        <v>43</v>
      </c>
      <c r="J1927" t="s">
        <v>5469</v>
      </c>
      <c r="K1927" t="s">
        <v>6086</v>
      </c>
    </row>
    <row r="1928" spans="1:11" x14ac:dyDescent="0.15">
      <c r="A1928" t="s">
        <v>6087</v>
      </c>
      <c r="B1928" t="s">
        <v>6088</v>
      </c>
      <c r="C1928" t="s">
        <v>6088</v>
      </c>
      <c r="F1928">
        <v>2005</v>
      </c>
      <c r="G1928">
        <v>1</v>
      </c>
      <c r="H1928">
        <v>1</v>
      </c>
      <c r="I1928" t="s">
        <v>1121</v>
      </c>
      <c r="J1928" t="s">
        <v>71</v>
      </c>
      <c r="K1928" t="s">
        <v>6089</v>
      </c>
    </row>
    <row r="1929" spans="1:11" x14ac:dyDescent="0.15">
      <c r="A1929" t="s">
        <v>6090</v>
      </c>
      <c r="B1929" t="s">
        <v>6091</v>
      </c>
      <c r="C1929" t="s">
        <v>6091</v>
      </c>
      <c r="F1929">
        <v>2005</v>
      </c>
      <c r="G1929">
        <v>1</v>
      </c>
      <c r="H1929">
        <v>1</v>
      </c>
      <c r="I1929" t="s">
        <v>758</v>
      </c>
      <c r="J1929" t="s">
        <v>52</v>
      </c>
      <c r="K1929" t="s">
        <v>6092</v>
      </c>
    </row>
    <row r="1930" spans="1:11" x14ac:dyDescent="0.15">
      <c r="A1930" t="s">
        <v>6093</v>
      </c>
      <c r="C1930" t="s">
        <v>6094</v>
      </c>
      <c r="F1930">
        <v>2005</v>
      </c>
      <c r="G1930">
        <v>0</v>
      </c>
      <c r="H1930">
        <v>1</v>
      </c>
      <c r="J1930" t="s">
        <v>102</v>
      </c>
      <c r="K1930" t="s">
        <v>6095</v>
      </c>
    </row>
    <row r="1931" spans="1:11" x14ac:dyDescent="0.15">
      <c r="A1931" t="s">
        <v>6096</v>
      </c>
      <c r="C1931" t="s">
        <v>6097</v>
      </c>
      <c r="F1931">
        <v>2005</v>
      </c>
      <c r="G1931">
        <v>1</v>
      </c>
      <c r="H1931">
        <v>1</v>
      </c>
      <c r="I1931" t="s">
        <v>214</v>
      </c>
      <c r="J1931" t="s">
        <v>32</v>
      </c>
      <c r="K1931" t="s">
        <v>6098</v>
      </c>
    </row>
    <row r="1932" spans="1:11" x14ac:dyDescent="0.15">
      <c r="A1932" t="s">
        <v>6099</v>
      </c>
      <c r="C1932" t="s">
        <v>6100</v>
      </c>
      <c r="F1932">
        <v>2005</v>
      </c>
      <c r="G1932">
        <v>1</v>
      </c>
      <c r="H1932">
        <v>0</v>
      </c>
      <c r="I1932" t="s">
        <v>548</v>
      </c>
      <c r="K1932" t="s">
        <v>6101</v>
      </c>
    </row>
    <row r="1933" spans="1:11" x14ac:dyDescent="0.15">
      <c r="A1933" t="s">
        <v>6102</v>
      </c>
      <c r="B1933" t="s">
        <v>6103</v>
      </c>
      <c r="C1933" t="s">
        <v>6103</v>
      </c>
      <c r="F1933">
        <v>2005</v>
      </c>
      <c r="G1933">
        <v>1</v>
      </c>
      <c r="H1933">
        <v>1</v>
      </c>
      <c r="I1933" t="s">
        <v>43</v>
      </c>
      <c r="J1933" t="s">
        <v>32</v>
      </c>
      <c r="K1933" t="s">
        <v>6104</v>
      </c>
    </row>
    <row r="1934" spans="1:11" x14ac:dyDescent="0.15">
      <c r="A1934" t="s">
        <v>6105</v>
      </c>
      <c r="B1934" t="s">
        <v>6106</v>
      </c>
      <c r="C1934" t="s">
        <v>6106</v>
      </c>
      <c r="F1934">
        <v>2005</v>
      </c>
      <c r="G1934">
        <v>1</v>
      </c>
      <c r="H1934">
        <v>1</v>
      </c>
      <c r="I1934" t="s">
        <v>156</v>
      </c>
      <c r="J1934" t="s">
        <v>17</v>
      </c>
      <c r="K1934" t="s">
        <v>6107</v>
      </c>
    </row>
    <row r="1935" spans="1:11" x14ac:dyDescent="0.15">
      <c r="A1935" t="s">
        <v>6108</v>
      </c>
      <c r="B1935" t="s">
        <v>6109</v>
      </c>
      <c r="C1935" t="s">
        <v>6109</v>
      </c>
      <c r="F1935">
        <v>2005</v>
      </c>
      <c r="G1935">
        <v>0</v>
      </c>
      <c r="H1935">
        <v>1</v>
      </c>
      <c r="J1935" t="s">
        <v>39</v>
      </c>
      <c r="K1935" t="s">
        <v>6110</v>
      </c>
    </row>
    <row r="1936" spans="1:11" x14ac:dyDescent="0.15">
      <c r="A1936" t="s">
        <v>6111</v>
      </c>
      <c r="B1936" t="s">
        <v>6112</v>
      </c>
      <c r="C1936" t="s">
        <v>6112</v>
      </c>
      <c r="F1936">
        <v>2005</v>
      </c>
      <c r="G1936">
        <v>1</v>
      </c>
      <c r="H1936">
        <v>1</v>
      </c>
      <c r="I1936" t="s">
        <v>214</v>
      </c>
      <c r="J1936" t="s">
        <v>22</v>
      </c>
      <c r="K1936" t="s">
        <v>6113</v>
      </c>
    </row>
    <row r="1937" spans="1:11" x14ac:dyDescent="0.15">
      <c r="A1937" t="s">
        <v>6114</v>
      </c>
      <c r="B1937" t="s">
        <v>6115</v>
      </c>
      <c r="C1937" t="s">
        <v>6115</v>
      </c>
      <c r="F1937">
        <v>2005</v>
      </c>
      <c r="G1937">
        <v>0</v>
      </c>
      <c r="H1937">
        <v>1</v>
      </c>
      <c r="J1937" t="s">
        <v>13</v>
      </c>
      <c r="K1937" t="s">
        <v>6116</v>
      </c>
    </row>
    <row r="1938" spans="1:11" x14ac:dyDescent="0.15">
      <c r="A1938" t="s">
        <v>6117</v>
      </c>
      <c r="C1938" t="s">
        <v>6118</v>
      </c>
      <c r="F1938">
        <v>2005</v>
      </c>
      <c r="G1938">
        <v>1</v>
      </c>
      <c r="H1938">
        <v>1</v>
      </c>
      <c r="I1938" t="s">
        <v>6119</v>
      </c>
      <c r="J1938" t="s">
        <v>48</v>
      </c>
      <c r="K1938" t="s">
        <v>6120</v>
      </c>
    </row>
    <row r="1939" spans="1:11" x14ac:dyDescent="0.15">
      <c r="A1939" t="s">
        <v>6121</v>
      </c>
      <c r="B1939" t="s">
        <v>6122</v>
      </c>
      <c r="C1939" t="s">
        <v>6122</v>
      </c>
      <c r="F1939">
        <v>2005</v>
      </c>
      <c r="G1939">
        <v>0</v>
      </c>
      <c r="H1939">
        <v>1</v>
      </c>
      <c r="J1939" t="s">
        <v>52</v>
      </c>
      <c r="K1939" t="s">
        <v>6123</v>
      </c>
    </row>
    <row r="1940" spans="1:11" x14ac:dyDescent="0.15">
      <c r="A1940" t="s">
        <v>6124</v>
      </c>
      <c r="B1940" t="s">
        <v>6125</v>
      </c>
      <c r="C1940" t="s">
        <v>6125</v>
      </c>
      <c r="F1940">
        <v>2005</v>
      </c>
      <c r="G1940">
        <v>1</v>
      </c>
      <c r="H1940">
        <v>0</v>
      </c>
      <c r="I1940" t="s">
        <v>43</v>
      </c>
      <c r="K1940" t="s">
        <v>6126</v>
      </c>
    </row>
    <row r="1941" spans="1:11" x14ac:dyDescent="0.15">
      <c r="A1941" t="s">
        <v>6127</v>
      </c>
      <c r="B1941" t="s">
        <v>6128</v>
      </c>
      <c r="C1941" t="s">
        <v>6128</v>
      </c>
      <c r="F1941">
        <v>2005</v>
      </c>
      <c r="G1941">
        <v>0</v>
      </c>
      <c r="H1941">
        <v>1</v>
      </c>
      <c r="J1941" t="s">
        <v>775</v>
      </c>
      <c r="K1941" t="s">
        <v>6129</v>
      </c>
    </row>
    <row r="1942" spans="1:11" x14ac:dyDescent="0.15">
      <c r="A1942" t="s">
        <v>6130</v>
      </c>
      <c r="B1942" t="s">
        <v>6131</v>
      </c>
      <c r="C1942" t="s">
        <v>6131</v>
      </c>
      <c r="F1942">
        <v>2005</v>
      </c>
      <c r="G1942">
        <v>1</v>
      </c>
      <c r="H1942">
        <v>1</v>
      </c>
      <c r="I1942" t="s">
        <v>43</v>
      </c>
      <c r="J1942" t="s">
        <v>135</v>
      </c>
      <c r="K1942" t="s">
        <v>6132</v>
      </c>
    </row>
    <row r="1943" spans="1:11" x14ac:dyDescent="0.15">
      <c r="A1943" t="s">
        <v>6133</v>
      </c>
      <c r="B1943" t="s">
        <v>6134</v>
      </c>
      <c r="C1943" t="s">
        <v>6134</v>
      </c>
      <c r="F1943">
        <v>2005</v>
      </c>
      <c r="G1943">
        <v>1</v>
      </c>
      <c r="H1943">
        <v>0</v>
      </c>
      <c r="I1943" t="s">
        <v>156</v>
      </c>
      <c r="K1943" t="s">
        <v>6135</v>
      </c>
    </row>
    <row r="1944" spans="1:11" x14ac:dyDescent="0.15">
      <c r="A1944" t="s">
        <v>6136</v>
      </c>
      <c r="B1944" t="s">
        <v>6137</v>
      </c>
      <c r="C1944" t="s">
        <v>6137</v>
      </c>
      <c r="F1944">
        <v>2005</v>
      </c>
      <c r="G1944">
        <v>0</v>
      </c>
      <c r="H1944">
        <v>1</v>
      </c>
      <c r="J1944" t="s">
        <v>52</v>
      </c>
      <c r="K1944" t="s">
        <v>6138</v>
      </c>
    </row>
    <row r="1945" spans="1:11" x14ac:dyDescent="0.15">
      <c r="A1945" t="s">
        <v>6139</v>
      </c>
      <c r="B1945" t="s">
        <v>6140</v>
      </c>
      <c r="C1945" t="s">
        <v>6140</v>
      </c>
      <c r="F1945">
        <v>2005</v>
      </c>
      <c r="G1945">
        <v>0</v>
      </c>
      <c r="H1945">
        <v>1</v>
      </c>
      <c r="J1945" t="s">
        <v>13</v>
      </c>
      <c r="K1945" t="s">
        <v>6141</v>
      </c>
    </row>
    <row r="1946" spans="1:11" x14ac:dyDescent="0.15">
      <c r="A1946" t="s">
        <v>6142</v>
      </c>
      <c r="B1946" t="s">
        <v>6143</v>
      </c>
      <c r="C1946" t="s">
        <v>6143</v>
      </c>
      <c r="F1946">
        <v>2005</v>
      </c>
      <c r="G1946">
        <v>1</v>
      </c>
      <c r="H1946">
        <v>1</v>
      </c>
      <c r="I1946" t="s">
        <v>43</v>
      </c>
      <c r="J1946" t="s">
        <v>13</v>
      </c>
      <c r="K1946" t="s">
        <v>6144</v>
      </c>
    </row>
    <row r="1947" spans="1:11" x14ac:dyDescent="0.15">
      <c r="A1947" t="s">
        <v>6145</v>
      </c>
      <c r="B1947" t="s">
        <v>6146</v>
      </c>
      <c r="C1947" t="s">
        <v>6146</v>
      </c>
      <c r="F1947">
        <v>2005</v>
      </c>
      <c r="G1947">
        <v>1</v>
      </c>
      <c r="H1947">
        <v>1</v>
      </c>
      <c r="I1947" t="s">
        <v>43</v>
      </c>
      <c r="J1947" t="s">
        <v>501</v>
      </c>
      <c r="K1947" t="s">
        <v>6147</v>
      </c>
    </row>
    <row r="1948" spans="1:11" x14ac:dyDescent="0.15">
      <c r="A1948" t="s">
        <v>6148</v>
      </c>
      <c r="B1948" t="s">
        <v>6149</v>
      </c>
      <c r="C1948" t="s">
        <v>6149</v>
      </c>
      <c r="F1948">
        <v>2005</v>
      </c>
      <c r="G1948">
        <v>0</v>
      </c>
      <c r="H1948">
        <v>1</v>
      </c>
      <c r="J1948" t="s">
        <v>1363</v>
      </c>
      <c r="K1948" t="s">
        <v>6150</v>
      </c>
    </row>
    <row r="1949" spans="1:11" x14ac:dyDescent="0.15">
      <c r="A1949" t="s">
        <v>6151</v>
      </c>
      <c r="C1949" t="s">
        <v>6152</v>
      </c>
      <c r="F1949">
        <v>2005</v>
      </c>
      <c r="G1949">
        <v>1</v>
      </c>
      <c r="H1949">
        <v>1</v>
      </c>
      <c r="I1949" t="s">
        <v>66</v>
      </c>
      <c r="J1949" t="s">
        <v>67</v>
      </c>
      <c r="K1949" t="s">
        <v>6153</v>
      </c>
    </row>
    <row r="1950" spans="1:11" x14ac:dyDescent="0.15">
      <c r="A1950" t="s">
        <v>6154</v>
      </c>
      <c r="B1950" t="s">
        <v>6155</v>
      </c>
      <c r="C1950" t="s">
        <v>6155</v>
      </c>
      <c r="F1950">
        <v>2005</v>
      </c>
      <c r="G1950">
        <v>1</v>
      </c>
      <c r="H1950">
        <v>0</v>
      </c>
      <c r="I1950" t="s">
        <v>156</v>
      </c>
      <c r="K1950" t="s">
        <v>6156</v>
      </c>
    </row>
    <row r="1951" spans="1:11" x14ac:dyDescent="0.15">
      <c r="A1951" t="s">
        <v>6157</v>
      </c>
      <c r="B1951" t="s">
        <v>6158</v>
      </c>
      <c r="C1951" t="s">
        <v>6158</v>
      </c>
      <c r="F1951">
        <v>2005</v>
      </c>
      <c r="G1951">
        <v>0</v>
      </c>
      <c r="H1951">
        <v>1</v>
      </c>
      <c r="J1951" t="s">
        <v>71</v>
      </c>
      <c r="K1951" t="s">
        <v>6159</v>
      </c>
    </row>
    <row r="1952" spans="1:11" x14ac:dyDescent="0.15">
      <c r="A1952" t="s">
        <v>6160</v>
      </c>
      <c r="B1952" t="s">
        <v>6161</v>
      </c>
      <c r="C1952" t="s">
        <v>6161</v>
      </c>
      <c r="F1952">
        <v>2005</v>
      </c>
      <c r="G1952">
        <v>1</v>
      </c>
      <c r="H1952">
        <v>1</v>
      </c>
      <c r="I1952" t="s">
        <v>517</v>
      </c>
      <c r="J1952" t="s">
        <v>792</v>
      </c>
      <c r="K1952" t="s">
        <v>6162</v>
      </c>
    </row>
    <row r="1953" spans="1:11" x14ac:dyDescent="0.15">
      <c r="A1953" t="s">
        <v>6163</v>
      </c>
      <c r="B1953" t="s">
        <v>6164</v>
      </c>
      <c r="C1953" t="s">
        <v>6164</v>
      </c>
      <c r="F1953">
        <v>2005</v>
      </c>
      <c r="G1953">
        <v>0</v>
      </c>
      <c r="H1953">
        <v>1</v>
      </c>
      <c r="J1953" t="s">
        <v>32</v>
      </c>
      <c r="K1953" t="s">
        <v>6165</v>
      </c>
    </row>
    <row r="1954" spans="1:11" x14ac:dyDescent="0.15">
      <c r="A1954" t="s">
        <v>6166</v>
      </c>
      <c r="B1954" t="s">
        <v>6167</v>
      </c>
      <c r="C1954" t="s">
        <v>6167</v>
      </c>
      <c r="F1954">
        <v>2005</v>
      </c>
      <c r="G1954">
        <v>0</v>
      </c>
      <c r="H1954">
        <v>1</v>
      </c>
      <c r="J1954" t="s">
        <v>13</v>
      </c>
      <c r="K1954" t="s">
        <v>6168</v>
      </c>
    </row>
    <row r="1955" spans="1:11" x14ac:dyDescent="0.15">
      <c r="A1955" t="s">
        <v>6169</v>
      </c>
      <c r="B1955" t="s">
        <v>6170</v>
      </c>
      <c r="C1955" t="s">
        <v>6170</v>
      </c>
      <c r="F1955">
        <v>2005</v>
      </c>
      <c r="G1955">
        <v>1</v>
      </c>
      <c r="H1955">
        <v>1</v>
      </c>
      <c r="I1955" t="s">
        <v>43</v>
      </c>
      <c r="J1955" t="s">
        <v>67</v>
      </c>
      <c r="K1955" t="s">
        <v>6171</v>
      </c>
    </row>
    <row r="1956" spans="1:11" x14ac:dyDescent="0.15">
      <c r="A1956" t="s">
        <v>6172</v>
      </c>
      <c r="C1956" t="s">
        <v>6173</v>
      </c>
      <c r="F1956">
        <v>2005</v>
      </c>
      <c r="G1956">
        <v>1</v>
      </c>
      <c r="H1956">
        <v>0</v>
      </c>
      <c r="I1956" t="s">
        <v>6174</v>
      </c>
      <c r="K1956" t="s">
        <v>6175</v>
      </c>
    </row>
    <row r="1957" spans="1:11" x14ac:dyDescent="0.15">
      <c r="A1957" t="s">
        <v>6176</v>
      </c>
      <c r="B1957" t="s">
        <v>6177</v>
      </c>
      <c r="C1957" t="s">
        <v>6177</v>
      </c>
      <c r="F1957">
        <v>2005</v>
      </c>
      <c r="G1957">
        <v>1</v>
      </c>
      <c r="H1957">
        <v>1</v>
      </c>
      <c r="I1957" t="s">
        <v>2969</v>
      </c>
      <c r="J1957" t="s">
        <v>67</v>
      </c>
      <c r="K1957" t="s">
        <v>6178</v>
      </c>
    </row>
    <row r="1958" spans="1:11" x14ac:dyDescent="0.15">
      <c r="A1958" t="s">
        <v>6179</v>
      </c>
      <c r="B1958" t="s">
        <v>6180</v>
      </c>
      <c r="C1958" t="s">
        <v>6180</v>
      </c>
      <c r="F1958">
        <v>2005</v>
      </c>
      <c r="G1958">
        <v>1</v>
      </c>
      <c r="H1958">
        <v>1</v>
      </c>
      <c r="I1958" t="s">
        <v>66</v>
      </c>
      <c r="J1958" t="s">
        <v>6181</v>
      </c>
      <c r="K1958" t="s">
        <v>6182</v>
      </c>
    </row>
    <row r="1959" spans="1:11" x14ac:dyDescent="0.15">
      <c r="A1959" t="s">
        <v>6183</v>
      </c>
      <c r="B1959" t="s">
        <v>6184</v>
      </c>
      <c r="C1959" t="s">
        <v>6184</v>
      </c>
      <c r="F1959">
        <v>2005</v>
      </c>
      <c r="G1959">
        <v>1</v>
      </c>
      <c r="H1959">
        <v>1</v>
      </c>
      <c r="I1959" t="s">
        <v>156</v>
      </c>
      <c r="J1959" t="s">
        <v>17</v>
      </c>
      <c r="K1959" t="s">
        <v>6185</v>
      </c>
    </row>
    <row r="1960" spans="1:11" x14ac:dyDescent="0.15">
      <c r="A1960" t="s">
        <v>6186</v>
      </c>
      <c r="B1960" t="s">
        <v>6187</v>
      </c>
      <c r="C1960" t="s">
        <v>6187</v>
      </c>
      <c r="F1960">
        <v>2005</v>
      </c>
      <c r="G1960">
        <v>0</v>
      </c>
      <c r="H1960">
        <v>1</v>
      </c>
      <c r="J1960" t="s">
        <v>13</v>
      </c>
      <c r="K1960" t="s">
        <v>6188</v>
      </c>
    </row>
    <row r="1961" spans="1:11" x14ac:dyDescent="0.15">
      <c r="A1961" t="s">
        <v>6189</v>
      </c>
      <c r="B1961" t="s">
        <v>6190</v>
      </c>
      <c r="C1961" t="s">
        <v>6190</v>
      </c>
      <c r="F1961">
        <v>2005</v>
      </c>
      <c r="G1961">
        <v>1</v>
      </c>
      <c r="H1961">
        <v>1</v>
      </c>
      <c r="I1961" t="s">
        <v>112</v>
      </c>
      <c r="J1961" t="s">
        <v>130</v>
      </c>
      <c r="K1961" t="s">
        <v>6191</v>
      </c>
    </row>
    <row r="1962" spans="1:11" x14ac:dyDescent="0.15">
      <c r="A1962" t="s">
        <v>6192</v>
      </c>
      <c r="C1962" t="s">
        <v>6193</v>
      </c>
      <c r="F1962">
        <v>2005</v>
      </c>
      <c r="G1962">
        <v>0</v>
      </c>
      <c r="H1962">
        <v>1</v>
      </c>
      <c r="J1962" t="s">
        <v>302</v>
      </c>
      <c r="K1962" t="s">
        <v>6194</v>
      </c>
    </row>
    <row r="1963" spans="1:11" x14ac:dyDescent="0.15">
      <c r="A1963" t="s">
        <v>6195</v>
      </c>
      <c r="B1963" t="s">
        <v>6196</v>
      </c>
      <c r="C1963" t="s">
        <v>6196</v>
      </c>
      <c r="F1963">
        <v>2005</v>
      </c>
      <c r="G1963">
        <v>1</v>
      </c>
      <c r="H1963">
        <v>0</v>
      </c>
      <c r="I1963" t="s">
        <v>43</v>
      </c>
      <c r="K1963" t="s">
        <v>6197</v>
      </c>
    </row>
    <row r="1964" spans="1:11" x14ac:dyDescent="0.15">
      <c r="A1964" t="s">
        <v>6198</v>
      </c>
      <c r="B1964" t="s">
        <v>6199</v>
      </c>
      <c r="C1964" t="s">
        <v>6199</v>
      </c>
      <c r="F1964">
        <v>2005</v>
      </c>
      <c r="G1964">
        <v>1</v>
      </c>
      <c r="H1964">
        <v>1</v>
      </c>
      <c r="I1964" t="s">
        <v>66</v>
      </c>
      <c r="J1964" t="s">
        <v>52</v>
      </c>
      <c r="K1964" t="s">
        <v>6200</v>
      </c>
    </row>
    <row r="1965" spans="1:11" x14ac:dyDescent="0.15">
      <c r="A1965" t="s">
        <v>6201</v>
      </c>
      <c r="B1965" t="s">
        <v>6202</v>
      </c>
      <c r="C1965" t="s">
        <v>6202</v>
      </c>
      <c r="F1965">
        <v>2005</v>
      </c>
      <c r="G1965">
        <v>0</v>
      </c>
      <c r="H1965">
        <v>1</v>
      </c>
      <c r="J1965" t="s">
        <v>48</v>
      </c>
      <c r="K1965" t="s">
        <v>6203</v>
      </c>
    </row>
    <row r="1966" spans="1:11" x14ac:dyDescent="0.15">
      <c r="A1966" t="s">
        <v>6204</v>
      </c>
      <c r="B1966" t="s">
        <v>6205</v>
      </c>
      <c r="C1966" t="s">
        <v>6205</v>
      </c>
      <c r="F1966">
        <v>2005</v>
      </c>
      <c r="G1966">
        <v>1</v>
      </c>
      <c r="H1966">
        <v>1</v>
      </c>
      <c r="I1966" t="s">
        <v>43</v>
      </c>
      <c r="J1966" t="s">
        <v>6206</v>
      </c>
      <c r="K1966" t="s">
        <v>6207</v>
      </c>
    </row>
    <row r="1967" spans="1:11" x14ac:dyDescent="0.15">
      <c r="A1967" t="s">
        <v>6208</v>
      </c>
      <c r="B1967" t="s">
        <v>6209</v>
      </c>
      <c r="C1967" t="s">
        <v>6209</v>
      </c>
      <c r="F1967">
        <v>2005</v>
      </c>
      <c r="G1967">
        <v>0</v>
      </c>
      <c r="H1967">
        <v>1</v>
      </c>
      <c r="J1967" t="s">
        <v>709</v>
      </c>
      <c r="K1967" t="s">
        <v>6210</v>
      </c>
    </row>
    <row r="1968" spans="1:11" x14ac:dyDescent="0.15">
      <c r="A1968" t="s">
        <v>6211</v>
      </c>
      <c r="B1968" t="s">
        <v>6212</v>
      </c>
      <c r="C1968" t="s">
        <v>6212</v>
      </c>
      <c r="F1968">
        <v>2005</v>
      </c>
      <c r="G1968">
        <v>0</v>
      </c>
      <c r="H1968">
        <v>1</v>
      </c>
      <c r="J1968" t="s">
        <v>1873</v>
      </c>
      <c r="K1968" t="s">
        <v>6213</v>
      </c>
    </row>
    <row r="1969" spans="1:11" x14ac:dyDescent="0.15">
      <c r="A1969" t="s">
        <v>6214</v>
      </c>
      <c r="B1969" t="s">
        <v>6215</v>
      </c>
      <c r="C1969" t="s">
        <v>6215</v>
      </c>
      <c r="F1969">
        <v>2005</v>
      </c>
      <c r="G1969">
        <v>1</v>
      </c>
      <c r="H1969">
        <v>1</v>
      </c>
      <c r="I1969" t="s">
        <v>6216</v>
      </c>
      <c r="J1969" t="s">
        <v>1363</v>
      </c>
      <c r="K1969" t="s">
        <v>6217</v>
      </c>
    </row>
    <row r="1970" spans="1:11" x14ac:dyDescent="0.15">
      <c r="A1970" t="s">
        <v>6218</v>
      </c>
      <c r="B1970" t="s">
        <v>6219</v>
      </c>
      <c r="C1970" t="s">
        <v>6219</v>
      </c>
      <c r="F1970">
        <v>2005</v>
      </c>
      <c r="G1970">
        <v>0</v>
      </c>
      <c r="H1970">
        <v>1</v>
      </c>
      <c r="J1970" t="s">
        <v>792</v>
      </c>
      <c r="K1970" t="s">
        <v>6220</v>
      </c>
    </row>
    <row r="1971" spans="1:11" x14ac:dyDescent="0.15">
      <c r="A1971" t="s">
        <v>6221</v>
      </c>
      <c r="B1971" t="s">
        <v>6222</v>
      </c>
      <c r="C1971" t="s">
        <v>6222</v>
      </c>
      <c r="F1971">
        <v>2005</v>
      </c>
      <c r="G1971">
        <v>1</v>
      </c>
      <c r="H1971">
        <v>1</v>
      </c>
      <c r="I1971" t="s">
        <v>43</v>
      </c>
      <c r="J1971" t="s">
        <v>6223</v>
      </c>
      <c r="K1971" t="s">
        <v>6224</v>
      </c>
    </row>
    <row r="1972" spans="1:11" x14ac:dyDescent="0.15">
      <c r="A1972" t="s">
        <v>6225</v>
      </c>
      <c r="B1972" t="s">
        <v>6226</v>
      </c>
      <c r="C1972" t="s">
        <v>6226</v>
      </c>
      <c r="F1972">
        <v>2005</v>
      </c>
      <c r="G1972">
        <v>1</v>
      </c>
      <c r="H1972">
        <v>1</v>
      </c>
      <c r="I1972" t="s">
        <v>455</v>
      </c>
      <c r="J1972" t="s">
        <v>71</v>
      </c>
      <c r="K1972" t="s">
        <v>6227</v>
      </c>
    </row>
    <row r="1973" spans="1:11" x14ac:dyDescent="0.15">
      <c r="A1973" t="s">
        <v>6228</v>
      </c>
      <c r="B1973" t="s">
        <v>6229</v>
      </c>
      <c r="C1973" t="s">
        <v>6229</v>
      </c>
      <c r="F1973">
        <v>2005</v>
      </c>
      <c r="G1973">
        <v>0</v>
      </c>
      <c r="H1973">
        <v>1</v>
      </c>
      <c r="J1973" t="s">
        <v>1363</v>
      </c>
      <c r="K1973" t="s">
        <v>6230</v>
      </c>
    </row>
    <row r="1974" spans="1:11" x14ac:dyDescent="0.15">
      <c r="A1974" t="s">
        <v>6231</v>
      </c>
      <c r="B1974" t="s">
        <v>6232</v>
      </c>
      <c r="C1974" t="s">
        <v>6232</v>
      </c>
      <c r="F1974">
        <v>2005</v>
      </c>
      <c r="G1974">
        <v>0</v>
      </c>
      <c r="H1974">
        <v>1</v>
      </c>
      <c r="J1974" t="s">
        <v>13</v>
      </c>
      <c r="K1974" t="s">
        <v>6233</v>
      </c>
    </row>
    <row r="1975" spans="1:11" x14ac:dyDescent="0.15">
      <c r="A1975" t="s">
        <v>6234</v>
      </c>
      <c r="B1975" t="s">
        <v>6235</v>
      </c>
      <c r="C1975" t="s">
        <v>6235</v>
      </c>
      <c r="F1975">
        <v>2005</v>
      </c>
      <c r="G1975">
        <v>1</v>
      </c>
      <c r="H1975">
        <v>1</v>
      </c>
      <c r="I1975" t="s">
        <v>2969</v>
      </c>
      <c r="J1975" t="s">
        <v>2941</v>
      </c>
      <c r="K1975" t="s">
        <v>6236</v>
      </c>
    </row>
    <row r="1976" spans="1:11" x14ac:dyDescent="0.15">
      <c r="A1976" t="s">
        <v>6237</v>
      </c>
      <c r="B1976" t="s">
        <v>6238</v>
      </c>
      <c r="C1976" t="s">
        <v>6238</v>
      </c>
      <c r="F1976">
        <v>2005</v>
      </c>
      <c r="G1976">
        <v>1</v>
      </c>
      <c r="H1976">
        <v>1</v>
      </c>
      <c r="I1976" t="s">
        <v>43</v>
      </c>
      <c r="J1976" t="s">
        <v>98</v>
      </c>
      <c r="K1976" t="s">
        <v>6239</v>
      </c>
    </row>
    <row r="1977" spans="1:11" x14ac:dyDescent="0.15">
      <c r="A1977" t="s">
        <v>6240</v>
      </c>
      <c r="B1977" t="s">
        <v>6241</v>
      </c>
      <c r="C1977" t="s">
        <v>6241</v>
      </c>
      <c r="F1977">
        <v>2005</v>
      </c>
      <c r="G1977">
        <v>1</v>
      </c>
      <c r="H1977">
        <v>0</v>
      </c>
      <c r="I1977" t="s">
        <v>156</v>
      </c>
      <c r="K1977" t="s">
        <v>6242</v>
      </c>
    </row>
    <row r="1978" spans="1:11" x14ac:dyDescent="0.15">
      <c r="A1978" t="s">
        <v>6243</v>
      </c>
      <c r="B1978" t="s">
        <v>6244</v>
      </c>
      <c r="C1978" t="s">
        <v>6244</v>
      </c>
      <c r="F1978">
        <v>2005</v>
      </c>
      <c r="G1978">
        <v>1</v>
      </c>
      <c r="H1978">
        <v>0</v>
      </c>
      <c r="I1978" t="s">
        <v>218</v>
      </c>
      <c r="K1978" t="s">
        <v>6245</v>
      </c>
    </row>
    <row r="1979" spans="1:11" x14ac:dyDescent="0.15">
      <c r="A1979" t="s">
        <v>6246</v>
      </c>
      <c r="C1979" t="s">
        <v>6247</v>
      </c>
      <c r="F1979">
        <v>2005</v>
      </c>
      <c r="G1979">
        <v>1</v>
      </c>
      <c r="H1979">
        <v>1</v>
      </c>
      <c r="I1979" t="s">
        <v>43</v>
      </c>
      <c r="J1979" t="s">
        <v>130</v>
      </c>
      <c r="K1979" t="s">
        <v>6248</v>
      </c>
    </row>
    <row r="1980" spans="1:11" x14ac:dyDescent="0.15">
      <c r="A1980" t="s">
        <v>6249</v>
      </c>
      <c r="B1980" t="s">
        <v>6250</v>
      </c>
      <c r="C1980" t="s">
        <v>6250</v>
      </c>
      <c r="F1980">
        <v>2005</v>
      </c>
      <c r="G1980">
        <v>0</v>
      </c>
      <c r="H1980">
        <v>1</v>
      </c>
      <c r="J1980" t="s">
        <v>52</v>
      </c>
      <c r="K1980" t="s">
        <v>6251</v>
      </c>
    </row>
    <row r="1981" spans="1:11" x14ac:dyDescent="0.15">
      <c r="A1981" t="s">
        <v>6252</v>
      </c>
      <c r="C1981" t="s">
        <v>6253</v>
      </c>
      <c r="F1981">
        <v>2005</v>
      </c>
      <c r="G1981">
        <v>1</v>
      </c>
      <c r="H1981">
        <v>1</v>
      </c>
      <c r="I1981" t="s">
        <v>6254</v>
      </c>
      <c r="J1981" t="s">
        <v>52</v>
      </c>
      <c r="K1981" t="s">
        <v>6255</v>
      </c>
    </row>
    <row r="1982" spans="1:11" x14ac:dyDescent="0.15">
      <c r="A1982" t="s">
        <v>6256</v>
      </c>
      <c r="C1982" t="s">
        <v>6257</v>
      </c>
      <c r="F1982">
        <v>2005</v>
      </c>
      <c r="G1982">
        <v>1</v>
      </c>
      <c r="H1982">
        <v>1</v>
      </c>
      <c r="I1982" t="s">
        <v>43</v>
      </c>
      <c r="J1982" t="s">
        <v>13</v>
      </c>
      <c r="K1982" t="s">
        <v>6258</v>
      </c>
    </row>
    <row r="1983" spans="1:11" x14ac:dyDescent="0.15">
      <c r="A1983" t="s">
        <v>6259</v>
      </c>
      <c r="B1983" t="s">
        <v>6260</v>
      </c>
      <c r="C1983" t="s">
        <v>6260</v>
      </c>
      <c r="F1983">
        <v>2005</v>
      </c>
      <c r="G1983">
        <v>0</v>
      </c>
      <c r="H1983">
        <v>1</v>
      </c>
      <c r="J1983" t="s">
        <v>13</v>
      </c>
      <c r="K1983" t="s">
        <v>6261</v>
      </c>
    </row>
    <row r="1984" spans="1:11" x14ac:dyDescent="0.15">
      <c r="A1984" t="s">
        <v>6262</v>
      </c>
      <c r="C1984" t="s">
        <v>6263</v>
      </c>
      <c r="F1984">
        <v>2005</v>
      </c>
      <c r="G1984">
        <v>1</v>
      </c>
      <c r="H1984">
        <v>0</v>
      </c>
      <c r="I1984" t="s">
        <v>43</v>
      </c>
      <c r="K1984" t="s">
        <v>6264</v>
      </c>
    </row>
    <row r="1985" spans="1:11" x14ac:dyDescent="0.15">
      <c r="A1985" t="s">
        <v>6265</v>
      </c>
      <c r="B1985" t="s">
        <v>6266</v>
      </c>
      <c r="C1985" t="s">
        <v>6266</v>
      </c>
      <c r="F1985">
        <v>2005</v>
      </c>
      <c r="G1985">
        <v>0</v>
      </c>
      <c r="H1985">
        <v>1</v>
      </c>
      <c r="J1985" t="s">
        <v>6267</v>
      </c>
      <c r="K1985" t="s">
        <v>6268</v>
      </c>
    </row>
    <row r="1986" spans="1:11" x14ac:dyDescent="0.15">
      <c r="A1986" t="s">
        <v>6269</v>
      </c>
      <c r="B1986" t="s">
        <v>6270</v>
      </c>
      <c r="C1986" t="s">
        <v>6270</v>
      </c>
      <c r="F1986">
        <v>2005</v>
      </c>
      <c r="G1986">
        <v>0</v>
      </c>
      <c r="H1986">
        <v>1</v>
      </c>
      <c r="J1986" t="s">
        <v>13</v>
      </c>
      <c r="K1986" t="s">
        <v>6271</v>
      </c>
    </row>
    <row r="1987" spans="1:11" x14ac:dyDescent="0.15">
      <c r="A1987" t="s">
        <v>6272</v>
      </c>
      <c r="B1987" t="s">
        <v>6273</v>
      </c>
      <c r="C1987" t="s">
        <v>6273</v>
      </c>
      <c r="F1987">
        <v>2005</v>
      </c>
      <c r="G1987">
        <v>1</v>
      </c>
      <c r="H1987">
        <v>0</v>
      </c>
      <c r="I1987" t="s">
        <v>43</v>
      </c>
      <c r="K1987" t="s">
        <v>6274</v>
      </c>
    </row>
    <row r="1988" spans="1:11" x14ac:dyDescent="0.15">
      <c r="A1988" t="s">
        <v>6275</v>
      </c>
      <c r="B1988" t="s">
        <v>6276</v>
      </c>
      <c r="C1988" t="s">
        <v>6276</v>
      </c>
      <c r="F1988">
        <v>2005</v>
      </c>
      <c r="G1988">
        <v>0</v>
      </c>
      <c r="H1988">
        <v>1</v>
      </c>
      <c r="J1988" t="s">
        <v>71</v>
      </c>
      <c r="K1988" t="s">
        <v>6277</v>
      </c>
    </row>
    <row r="1989" spans="1:11" x14ac:dyDescent="0.15">
      <c r="A1989" t="s">
        <v>6278</v>
      </c>
      <c r="C1989" t="s">
        <v>6279</v>
      </c>
      <c r="F1989">
        <v>2005</v>
      </c>
      <c r="G1989">
        <v>0</v>
      </c>
      <c r="H1989">
        <v>1</v>
      </c>
      <c r="J1989" t="s">
        <v>67</v>
      </c>
      <c r="K1989" t="s">
        <v>6280</v>
      </c>
    </row>
    <row r="1990" spans="1:11" x14ac:dyDescent="0.15">
      <c r="A1990" t="s">
        <v>6281</v>
      </c>
      <c r="C1990" t="s">
        <v>6282</v>
      </c>
      <c r="F1990">
        <v>2005</v>
      </c>
      <c r="G1990">
        <v>0</v>
      </c>
      <c r="H1990">
        <v>1</v>
      </c>
      <c r="J1990" t="s">
        <v>71</v>
      </c>
      <c r="K1990" t="s">
        <v>6283</v>
      </c>
    </row>
    <row r="1991" spans="1:11" x14ac:dyDescent="0.15">
      <c r="A1991" t="s">
        <v>6284</v>
      </c>
      <c r="B1991" t="s">
        <v>6285</v>
      </c>
      <c r="C1991" t="s">
        <v>6285</v>
      </c>
      <c r="F1991">
        <v>2005</v>
      </c>
      <c r="G1991">
        <v>1</v>
      </c>
      <c r="H1991">
        <v>0</v>
      </c>
      <c r="I1991" t="s">
        <v>43</v>
      </c>
      <c r="K1991" t="s">
        <v>6286</v>
      </c>
    </row>
    <row r="1992" spans="1:11" x14ac:dyDescent="0.15">
      <c r="A1992" t="s">
        <v>6287</v>
      </c>
      <c r="B1992" t="s">
        <v>6288</v>
      </c>
      <c r="C1992" t="s">
        <v>6288</v>
      </c>
      <c r="F1992">
        <v>2005</v>
      </c>
      <c r="G1992">
        <v>0</v>
      </c>
      <c r="H1992">
        <v>1</v>
      </c>
      <c r="J1992" t="s">
        <v>17</v>
      </c>
      <c r="K1992" t="s">
        <v>6289</v>
      </c>
    </row>
    <row r="1993" spans="1:11" x14ac:dyDescent="0.15">
      <c r="A1993" t="s">
        <v>6290</v>
      </c>
      <c r="B1993" t="s">
        <v>6291</v>
      </c>
      <c r="C1993" t="s">
        <v>6291</v>
      </c>
      <c r="F1993">
        <v>2005</v>
      </c>
      <c r="G1993">
        <v>0</v>
      </c>
      <c r="H1993">
        <v>1</v>
      </c>
      <c r="J1993" t="s">
        <v>17</v>
      </c>
      <c r="K1993" t="s">
        <v>6292</v>
      </c>
    </row>
    <row r="1994" spans="1:11" x14ac:dyDescent="0.15">
      <c r="A1994" t="s">
        <v>6293</v>
      </c>
      <c r="B1994" t="s">
        <v>6294</v>
      </c>
      <c r="C1994" t="s">
        <v>6294</v>
      </c>
      <c r="F1994">
        <v>2005</v>
      </c>
      <c r="G1994">
        <v>0</v>
      </c>
      <c r="H1994">
        <v>1</v>
      </c>
      <c r="J1994" t="s">
        <v>142</v>
      </c>
      <c r="K1994" t="s">
        <v>6295</v>
      </c>
    </row>
    <row r="1995" spans="1:11" x14ac:dyDescent="0.15">
      <c r="A1995" t="s">
        <v>6296</v>
      </c>
      <c r="B1995" t="s">
        <v>6297</v>
      </c>
      <c r="C1995" t="s">
        <v>6297</v>
      </c>
      <c r="F1995">
        <v>2005</v>
      </c>
      <c r="G1995">
        <v>1</v>
      </c>
      <c r="H1995">
        <v>0</v>
      </c>
      <c r="I1995" t="s">
        <v>43</v>
      </c>
      <c r="K1995" t="s">
        <v>6298</v>
      </c>
    </row>
    <row r="1996" spans="1:11" x14ac:dyDescent="0.15">
      <c r="A1996" t="s">
        <v>6299</v>
      </c>
      <c r="B1996" t="s">
        <v>6300</v>
      </c>
      <c r="C1996" t="s">
        <v>6300</v>
      </c>
      <c r="F1996">
        <v>2005</v>
      </c>
      <c r="G1996">
        <v>0</v>
      </c>
      <c r="H1996">
        <v>1</v>
      </c>
      <c r="J1996" t="s">
        <v>71</v>
      </c>
      <c r="K1996" t="s">
        <v>6301</v>
      </c>
    </row>
    <row r="1997" spans="1:11" x14ac:dyDescent="0.15">
      <c r="A1997" t="s">
        <v>6302</v>
      </c>
      <c r="B1997" t="s">
        <v>6303</v>
      </c>
      <c r="C1997" t="s">
        <v>6303</v>
      </c>
      <c r="F1997">
        <v>2005</v>
      </c>
      <c r="G1997">
        <v>0</v>
      </c>
      <c r="H1997">
        <v>1</v>
      </c>
      <c r="J1997" t="s">
        <v>48</v>
      </c>
      <c r="K1997" t="s">
        <v>6304</v>
      </c>
    </row>
    <row r="1998" spans="1:11" x14ac:dyDescent="0.15">
      <c r="A1998" t="s">
        <v>6305</v>
      </c>
      <c r="C1998" t="s">
        <v>6306</v>
      </c>
      <c r="F1998">
        <v>2005</v>
      </c>
      <c r="G1998">
        <v>1</v>
      </c>
      <c r="H1998">
        <v>1</v>
      </c>
      <c r="I1998" t="s">
        <v>43</v>
      </c>
      <c r="J1998" t="s">
        <v>201</v>
      </c>
      <c r="K1998" t="s">
        <v>6307</v>
      </c>
    </row>
    <row r="1999" spans="1:11" x14ac:dyDescent="0.15">
      <c r="A1999" t="s">
        <v>6308</v>
      </c>
      <c r="B1999" t="s">
        <v>6309</v>
      </c>
      <c r="C1999" t="s">
        <v>6309</v>
      </c>
      <c r="F1999">
        <v>2005</v>
      </c>
      <c r="G1999">
        <v>0</v>
      </c>
      <c r="H1999">
        <v>1</v>
      </c>
      <c r="J1999" t="s">
        <v>13</v>
      </c>
      <c r="K1999" t="s">
        <v>6310</v>
      </c>
    </row>
    <row r="2000" spans="1:11" x14ac:dyDescent="0.15">
      <c r="A2000" t="s">
        <v>6311</v>
      </c>
      <c r="C2000" t="s">
        <v>6312</v>
      </c>
      <c r="F2000">
        <v>2005</v>
      </c>
      <c r="G2000">
        <v>0</v>
      </c>
      <c r="H2000">
        <v>1</v>
      </c>
      <c r="J2000" t="s">
        <v>39</v>
      </c>
      <c r="K2000" t="s">
        <v>6313</v>
      </c>
    </row>
    <row r="2001" spans="1:11" x14ac:dyDescent="0.15">
      <c r="A2001" t="s">
        <v>6314</v>
      </c>
      <c r="B2001" t="s">
        <v>6315</v>
      </c>
      <c r="C2001" t="s">
        <v>6315</v>
      </c>
      <c r="F2001">
        <v>2005</v>
      </c>
      <c r="G2001">
        <v>1</v>
      </c>
      <c r="H2001">
        <v>0</v>
      </c>
      <c r="I2001" t="s">
        <v>156</v>
      </c>
      <c r="K2001" t="s">
        <v>6316</v>
      </c>
    </row>
    <row r="2002" spans="1:11" x14ac:dyDescent="0.15">
      <c r="A2002" t="s">
        <v>6317</v>
      </c>
      <c r="B2002" t="s">
        <v>6318</v>
      </c>
      <c r="C2002" t="s">
        <v>6318</v>
      </c>
      <c r="F2002">
        <v>2005</v>
      </c>
      <c r="G2002">
        <v>1</v>
      </c>
      <c r="H2002">
        <v>1</v>
      </c>
      <c r="I2002" t="s">
        <v>156</v>
      </c>
      <c r="J2002" t="s">
        <v>17</v>
      </c>
      <c r="K2002" t="s">
        <v>6319</v>
      </c>
    </row>
    <row r="2003" spans="1:11" x14ac:dyDescent="0.15">
      <c r="A2003" t="s">
        <v>6320</v>
      </c>
      <c r="C2003" t="s">
        <v>6321</v>
      </c>
      <c r="F2003">
        <v>2006</v>
      </c>
      <c r="G2003">
        <v>0</v>
      </c>
      <c r="H2003">
        <v>1</v>
      </c>
      <c r="J2003" t="s">
        <v>39</v>
      </c>
      <c r="K2003" t="s">
        <v>6322</v>
      </c>
    </row>
    <row r="2004" spans="1:11" x14ac:dyDescent="0.15">
      <c r="A2004" t="s">
        <v>6323</v>
      </c>
      <c r="B2004" t="s">
        <v>6324</v>
      </c>
      <c r="C2004" t="s">
        <v>6324</v>
      </c>
      <c r="F2004">
        <v>2006</v>
      </c>
      <c r="G2004">
        <v>0</v>
      </c>
      <c r="H2004">
        <v>1</v>
      </c>
      <c r="J2004" t="s">
        <v>13</v>
      </c>
      <c r="K2004" t="s">
        <v>6325</v>
      </c>
    </row>
    <row r="2005" spans="1:11" x14ac:dyDescent="0.15">
      <c r="A2005" t="s">
        <v>6326</v>
      </c>
      <c r="B2005" t="s">
        <v>6327</v>
      </c>
      <c r="C2005" t="s">
        <v>6327</v>
      </c>
      <c r="F2005">
        <v>2006</v>
      </c>
      <c r="G2005">
        <v>1</v>
      </c>
      <c r="H2005">
        <v>0</v>
      </c>
      <c r="I2005" t="s">
        <v>112</v>
      </c>
      <c r="K2005" t="s">
        <v>6328</v>
      </c>
    </row>
    <row r="2006" spans="1:11" x14ac:dyDescent="0.15">
      <c r="A2006" t="s">
        <v>6329</v>
      </c>
      <c r="B2006" t="s">
        <v>6330</v>
      </c>
      <c r="C2006" t="s">
        <v>6330</v>
      </c>
      <c r="F2006">
        <v>2006</v>
      </c>
      <c r="G2006">
        <v>0</v>
      </c>
      <c r="H2006">
        <v>1</v>
      </c>
      <c r="J2006" t="s">
        <v>302</v>
      </c>
      <c r="K2006" t="s">
        <v>6331</v>
      </c>
    </row>
    <row r="2007" spans="1:11" x14ac:dyDescent="0.15">
      <c r="A2007" t="s">
        <v>6332</v>
      </c>
      <c r="B2007" t="s">
        <v>6333</v>
      </c>
      <c r="C2007" t="s">
        <v>6333</v>
      </c>
      <c r="F2007">
        <v>2006</v>
      </c>
      <c r="G2007">
        <v>0</v>
      </c>
      <c r="H2007">
        <v>1</v>
      </c>
      <c r="J2007" t="s">
        <v>71</v>
      </c>
      <c r="K2007" t="s">
        <v>6334</v>
      </c>
    </row>
    <row r="2008" spans="1:11" x14ac:dyDescent="0.15">
      <c r="A2008" t="s">
        <v>6335</v>
      </c>
      <c r="B2008" t="s">
        <v>6336</v>
      </c>
      <c r="C2008" t="s">
        <v>6336</v>
      </c>
      <c r="F2008">
        <v>2006</v>
      </c>
      <c r="G2008">
        <v>0</v>
      </c>
      <c r="H2008">
        <v>1</v>
      </c>
      <c r="J2008" t="s">
        <v>13</v>
      </c>
      <c r="K2008" t="s">
        <v>6337</v>
      </c>
    </row>
    <row r="2009" spans="1:11" x14ac:dyDescent="0.15">
      <c r="A2009" t="s">
        <v>6338</v>
      </c>
      <c r="B2009" t="s">
        <v>6339</v>
      </c>
      <c r="C2009" t="s">
        <v>6339</v>
      </c>
      <c r="F2009">
        <v>2006</v>
      </c>
      <c r="G2009">
        <v>1</v>
      </c>
      <c r="H2009">
        <v>1</v>
      </c>
      <c r="I2009" t="s">
        <v>455</v>
      </c>
      <c r="J2009" t="s">
        <v>32</v>
      </c>
      <c r="K2009" t="s">
        <v>6340</v>
      </c>
    </row>
    <row r="2010" spans="1:11" x14ac:dyDescent="0.15">
      <c r="A2010" t="s">
        <v>6341</v>
      </c>
      <c r="C2010" t="s">
        <v>6342</v>
      </c>
      <c r="F2010">
        <v>2006</v>
      </c>
      <c r="G2010">
        <v>1</v>
      </c>
      <c r="H2010">
        <v>1</v>
      </c>
      <c r="I2010" t="s">
        <v>112</v>
      </c>
      <c r="J2010" t="s">
        <v>71</v>
      </c>
      <c r="K2010" t="s">
        <v>6343</v>
      </c>
    </row>
    <row r="2011" spans="1:11" x14ac:dyDescent="0.15">
      <c r="A2011" t="s">
        <v>6344</v>
      </c>
      <c r="B2011" t="s">
        <v>6345</v>
      </c>
      <c r="C2011" t="s">
        <v>6345</v>
      </c>
      <c r="F2011">
        <v>2006</v>
      </c>
      <c r="G2011">
        <v>1</v>
      </c>
      <c r="H2011">
        <v>0</v>
      </c>
      <c r="I2011" t="s">
        <v>214</v>
      </c>
      <c r="K2011" t="s">
        <v>6346</v>
      </c>
    </row>
    <row r="2012" spans="1:11" x14ac:dyDescent="0.15">
      <c r="A2012" t="s">
        <v>6347</v>
      </c>
      <c r="B2012" t="s">
        <v>6348</v>
      </c>
      <c r="C2012" t="s">
        <v>6348</v>
      </c>
      <c r="F2012">
        <v>2006</v>
      </c>
      <c r="G2012">
        <v>0</v>
      </c>
      <c r="H2012">
        <v>1</v>
      </c>
      <c r="J2012" t="s">
        <v>52</v>
      </c>
      <c r="K2012" t="s">
        <v>6349</v>
      </c>
    </row>
    <row r="2013" spans="1:11" x14ac:dyDescent="0.15">
      <c r="A2013" t="s">
        <v>6350</v>
      </c>
      <c r="B2013" t="s">
        <v>6351</v>
      </c>
      <c r="C2013" t="s">
        <v>6351</v>
      </c>
      <c r="F2013">
        <v>2006</v>
      </c>
      <c r="G2013">
        <v>1</v>
      </c>
      <c r="H2013">
        <v>1</v>
      </c>
      <c r="I2013" t="s">
        <v>6352</v>
      </c>
      <c r="J2013" t="s">
        <v>3894</v>
      </c>
      <c r="K2013" t="s">
        <v>6353</v>
      </c>
    </row>
    <row r="2014" spans="1:11" x14ac:dyDescent="0.15">
      <c r="A2014" t="s">
        <v>6354</v>
      </c>
      <c r="B2014" t="s">
        <v>6355</v>
      </c>
      <c r="C2014" t="s">
        <v>6355</v>
      </c>
      <c r="F2014">
        <v>2006</v>
      </c>
      <c r="G2014">
        <v>0</v>
      </c>
      <c r="H2014">
        <v>1</v>
      </c>
      <c r="J2014" t="s">
        <v>13</v>
      </c>
      <c r="K2014" t="s">
        <v>6356</v>
      </c>
    </row>
    <row r="2015" spans="1:11" x14ac:dyDescent="0.15">
      <c r="A2015" t="s">
        <v>6357</v>
      </c>
      <c r="B2015" t="s">
        <v>6358</v>
      </c>
      <c r="C2015" t="s">
        <v>6358</v>
      </c>
      <c r="F2015">
        <v>2006</v>
      </c>
      <c r="G2015">
        <v>1</v>
      </c>
      <c r="H2015">
        <v>0</v>
      </c>
      <c r="I2015" t="s">
        <v>43</v>
      </c>
      <c r="K2015" t="s">
        <v>6359</v>
      </c>
    </row>
    <row r="2016" spans="1:11" x14ac:dyDescent="0.15">
      <c r="A2016" t="s">
        <v>6360</v>
      </c>
      <c r="B2016" t="s">
        <v>6361</v>
      </c>
      <c r="C2016" t="s">
        <v>6361</v>
      </c>
      <c r="F2016">
        <v>2006</v>
      </c>
      <c r="G2016">
        <v>0</v>
      </c>
      <c r="H2016">
        <v>1</v>
      </c>
      <c r="J2016" t="s">
        <v>17</v>
      </c>
      <c r="K2016" t="s">
        <v>6362</v>
      </c>
    </row>
    <row r="2017" spans="1:11" x14ac:dyDescent="0.15">
      <c r="A2017" t="s">
        <v>6363</v>
      </c>
      <c r="B2017" t="s">
        <v>6364</v>
      </c>
      <c r="C2017" t="s">
        <v>6364</v>
      </c>
      <c r="F2017">
        <v>2006</v>
      </c>
      <c r="G2017">
        <v>1</v>
      </c>
      <c r="H2017">
        <v>0</v>
      </c>
      <c r="I2017" t="s">
        <v>43</v>
      </c>
      <c r="K2017" t="s">
        <v>6365</v>
      </c>
    </row>
    <row r="2018" spans="1:11" x14ac:dyDescent="0.15">
      <c r="A2018" t="s">
        <v>6366</v>
      </c>
      <c r="B2018" t="s">
        <v>6367</v>
      </c>
      <c r="C2018" t="s">
        <v>6367</v>
      </c>
      <c r="F2018">
        <v>2006</v>
      </c>
      <c r="G2018">
        <v>1</v>
      </c>
      <c r="H2018">
        <v>1</v>
      </c>
      <c r="I2018" t="s">
        <v>43</v>
      </c>
      <c r="J2018" t="s">
        <v>71</v>
      </c>
      <c r="K2018" t="s">
        <v>6368</v>
      </c>
    </row>
    <row r="2019" spans="1:11" x14ac:dyDescent="0.15">
      <c r="A2019" t="s">
        <v>6369</v>
      </c>
      <c r="B2019" t="s">
        <v>6370</v>
      </c>
      <c r="C2019" t="s">
        <v>6370</v>
      </c>
      <c r="F2019">
        <v>2006</v>
      </c>
      <c r="G2019">
        <v>1</v>
      </c>
      <c r="H2019">
        <v>0</v>
      </c>
      <c r="I2019" t="s">
        <v>156</v>
      </c>
      <c r="K2019" t="s">
        <v>6371</v>
      </c>
    </row>
    <row r="2020" spans="1:11" x14ac:dyDescent="0.15">
      <c r="A2020" t="s">
        <v>6372</v>
      </c>
      <c r="B2020" t="s">
        <v>6373</v>
      </c>
      <c r="C2020" t="s">
        <v>6373</v>
      </c>
      <c r="F2020">
        <v>2006</v>
      </c>
      <c r="G2020">
        <v>1</v>
      </c>
      <c r="H2020">
        <v>0</v>
      </c>
      <c r="I2020" t="s">
        <v>43</v>
      </c>
      <c r="K2020" t="s">
        <v>6374</v>
      </c>
    </row>
    <row r="2021" spans="1:11" x14ac:dyDescent="0.15">
      <c r="A2021" t="s">
        <v>6375</v>
      </c>
      <c r="B2021" t="s">
        <v>6376</v>
      </c>
      <c r="C2021" t="s">
        <v>6376</v>
      </c>
      <c r="F2021">
        <v>2006</v>
      </c>
      <c r="G2021">
        <v>1</v>
      </c>
      <c r="H2021">
        <v>1</v>
      </c>
      <c r="I2021" t="s">
        <v>218</v>
      </c>
      <c r="J2021" t="s">
        <v>13</v>
      </c>
      <c r="K2021" t="s">
        <v>6377</v>
      </c>
    </row>
    <row r="2022" spans="1:11" x14ac:dyDescent="0.15">
      <c r="A2022" t="s">
        <v>6378</v>
      </c>
      <c r="B2022" t="s">
        <v>6379</v>
      </c>
      <c r="C2022" t="s">
        <v>6379</v>
      </c>
      <c r="F2022">
        <v>2006</v>
      </c>
      <c r="G2022">
        <v>1</v>
      </c>
      <c r="H2022">
        <v>1</v>
      </c>
      <c r="I2022" t="s">
        <v>66</v>
      </c>
      <c r="J2022" t="s">
        <v>67</v>
      </c>
      <c r="K2022" t="s">
        <v>6380</v>
      </c>
    </row>
    <row r="2023" spans="1:11" x14ac:dyDescent="0.15">
      <c r="A2023" t="s">
        <v>6381</v>
      </c>
      <c r="C2023" t="s">
        <v>6382</v>
      </c>
      <c r="F2023">
        <v>2006</v>
      </c>
      <c r="G2023">
        <v>0</v>
      </c>
      <c r="H2023">
        <v>1</v>
      </c>
      <c r="J2023" t="s">
        <v>13</v>
      </c>
      <c r="K2023" t="s">
        <v>6383</v>
      </c>
    </row>
    <row r="2024" spans="1:11" x14ac:dyDescent="0.15">
      <c r="A2024" t="s">
        <v>6384</v>
      </c>
      <c r="B2024" t="s">
        <v>6385</v>
      </c>
      <c r="C2024" t="s">
        <v>6385</v>
      </c>
      <c r="F2024">
        <v>2006</v>
      </c>
      <c r="G2024">
        <v>0</v>
      </c>
      <c r="H2024">
        <v>1</v>
      </c>
      <c r="J2024" t="s">
        <v>71</v>
      </c>
      <c r="K2024" t="s">
        <v>6386</v>
      </c>
    </row>
    <row r="2025" spans="1:11" x14ac:dyDescent="0.15">
      <c r="A2025" t="s">
        <v>6387</v>
      </c>
      <c r="B2025" t="s">
        <v>6388</v>
      </c>
      <c r="C2025" t="s">
        <v>6388</v>
      </c>
      <c r="F2025">
        <v>2006</v>
      </c>
      <c r="G2025">
        <v>1</v>
      </c>
      <c r="H2025">
        <v>0</v>
      </c>
      <c r="I2025" t="s">
        <v>156</v>
      </c>
      <c r="K2025" t="s">
        <v>6389</v>
      </c>
    </row>
    <row r="2026" spans="1:11" x14ac:dyDescent="0.15">
      <c r="A2026" t="s">
        <v>6390</v>
      </c>
      <c r="C2026" t="s">
        <v>6391</v>
      </c>
      <c r="F2026">
        <v>2006</v>
      </c>
      <c r="G2026">
        <v>1</v>
      </c>
      <c r="H2026">
        <v>1</v>
      </c>
      <c r="I2026" t="s">
        <v>112</v>
      </c>
      <c r="J2026" t="s">
        <v>13</v>
      </c>
      <c r="K2026" t="s">
        <v>6392</v>
      </c>
    </row>
    <row r="2027" spans="1:11" x14ac:dyDescent="0.15">
      <c r="A2027" t="s">
        <v>6393</v>
      </c>
      <c r="B2027" t="s">
        <v>6394</v>
      </c>
      <c r="C2027" t="s">
        <v>6394</v>
      </c>
      <c r="F2027">
        <v>2006</v>
      </c>
      <c r="G2027">
        <v>0</v>
      </c>
      <c r="H2027">
        <v>1</v>
      </c>
      <c r="J2027" t="s">
        <v>52</v>
      </c>
      <c r="K2027" t="s">
        <v>6395</v>
      </c>
    </row>
    <row r="2028" spans="1:11" x14ac:dyDescent="0.15">
      <c r="A2028" t="s">
        <v>6396</v>
      </c>
      <c r="B2028" t="s">
        <v>6397</v>
      </c>
      <c r="C2028" t="s">
        <v>6397</v>
      </c>
      <c r="F2028">
        <v>2006</v>
      </c>
      <c r="G2028">
        <v>1</v>
      </c>
      <c r="H2028">
        <v>0</v>
      </c>
      <c r="I2028" t="s">
        <v>43</v>
      </c>
      <c r="K2028" t="s">
        <v>6398</v>
      </c>
    </row>
    <row r="2029" spans="1:11" x14ac:dyDescent="0.15">
      <c r="A2029" t="s">
        <v>6399</v>
      </c>
      <c r="C2029" t="s">
        <v>6400</v>
      </c>
      <c r="F2029">
        <v>2006</v>
      </c>
      <c r="G2029">
        <v>1</v>
      </c>
      <c r="H2029">
        <v>1</v>
      </c>
      <c r="I2029" t="s">
        <v>66</v>
      </c>
      <c r="J2029" t="s">
        <v>48</v>
      </c>
      <c r="K2029" t="s">
        <v>6401</v>
      </c>
    </row>
    <row r="2030" spans="1:11" x14ac:dyDescent="0.15">
      <c r="A2030" t="s">
        <v>6402</v>
      </c>
      <c r="C2030" t="s">
        <v>6403</v>
      </c>
      <c r="F2030">
        <v>2006</v>
      </c>
      <c r="G2030">
        <v>0</v>
      </c>
      <c r="H2030">
        <v>1</v>
      </c>
      <c r="J2030" t="s">
        <v>17</v>
      </c>
      <c r="K2030" t="s">
        <v>6404</v>
      </c>
    </row>
    <row r="2031" spans="1:11" x14ac:dyDescent="0.15">
      <c r="A2031" t="s">
        <v>6405</v>
      </c>
      <c r="C2031" t="s">
        <v>6406</v>
      </c>
      <c r="F2031">
        <v>2006</v>
      </c>
      <c r="G2031">
        <v>1</v>
      </c>
      <c r="H2031">
        <v>0</v>
      </c>
      <c r="I2031" t="s">
        <v>218</v>
      </c>
      <c r="K2031" t="s">
        <v>6407</v>
      </c>
    </row>
    <row r="2032" spans="1:11" x14ac:dyDescent="0.15">
      <c r="A2032" t="s">
        <v>6408</v>
      </c>
      <c r="B2032" t="s">
        <v>6409</v>
      </c>
      <c r="C2032" t="s">
        <v>6409</v>
      </c>
      <c r="F2032">
        <v>2006</v>
      </c>
      <c r="G2032">
        <v>1</v>
      </c>
      <c r="H2032">
        <v>0</v>
      </c>
      <c r="I2032" t="s">
        <v>43</v>
      </c>
      <c r="K2032" t="s">
        <v>6410</v>
      </c>
    </row>
    <row r="2033" spans="1:11" x14ac:dyDescent="0.15">
      <c r="A2033" t="s">
        <v>6411</v>
      </c>
      <c r="B2033" t="s">
        <v>6412</v>
      </c>
      <c r="C2033" t="s">
        <v>6412</v>
      </c>
      <c r="F2033">
        <v>2006</v>
      </c>
      <c r="G2033">
        <v>1</v>
      </c>
      <c r="H2033">
        <v>0</v>
      </c>
      <c r="I2033" t="s">
        <v>43</v>
      </c>
      <c r="K2033" t="s">
        <v>6413</v>
      </c>
    </row>
    <row r="2034" spans="1:11" x14ac:dyDescent="0.15">
      <c r="A2034" t="s">
        <v>6414</v>
      </c>
      <c r="B2034" t="s">
        <v>6415</v>
      </c>
      <c r="C2034" t="s">
        <v>6415</v>
      </c>
      <c r="F2034">
        <v>2006</v>
      </c>
      <c r="G2034">
        <v>0</v>
      </c>
      <c r="H2034">
        <v>1</v>
      </c>
      <c r="J2034" t="s">
        <v>67</v>
      </c>
      <c r="K2034" t="s">
        <v>6416</v>
      </c>
    </row>
    <row r="2035" spans="1:11" x14ac:dyDescent="0.15">
      <c r="A2035" t="s">
        <v>6417</v>
      </c>
      <c r="B2035" t="s">
        <v>6418</v>
      </c>
      <c r="C2035" t="s">
        <v>6418</v>
      </c>
      <c r="F2035">
        <v>2006</v>
      </c>
      <c r="G2035">
        <v>0</v>
      </c>
      <c r="H2035">
        <v>1</v>
      </c>
      <c r="J2035" t="s">
        <v>13</v>
      </c>
      <c r="K2035" t="s">
        <v>6419</v>
      </c>
    </row>
    <row r="2036" spans="1:11" x14ac:dyDescent="0.15">
      <c r="A2036" t="s">
        <v>6420</v>
      </c>
      <c r="B2036" t="s">
        <v>6421</v>
      </c>
      <c r="C2036" t="s">
        <v>6421</v>
      </c>
      <c r="F2036">
        <v>2006</v>
      </c>
      <c r="G2036">
        <v>0</v>
      </c>
      <c r="H2036">
        <v>1</v>
      </c>
      <c r="J2036" t="s">
        <v>13</v>
      </c>
      <c r="K2036" t="s">
        <v>6422</v>
      </c>
    </row>
    <row r="2037" spans="1:11" x14ac:dyDescent="0.15">
      <c r="A2037" t="s">
        <v>6423</v>
      </c>
      <c r="B2037" t="s">
        <v>6424</v>
      </c>
      <c r="C2037" t="s">
        <v>6424</v>
      </c>
      <c r="F2037">
        <v>2006</v>
      </c>
      <c r="G2037">
        <v>1</v>
      </c>
      <c r="H2037">
        <v>0</v>
      </c>
      <c r="I2037" t="s">
        <v>43</v>
      </c>
      <c r="K2037" t="s">
        <v>6425</v>
      </c>
    </row>
    <row r="2038" spans="1:11" x14ac:dyDescent="0.15">
      <c r="A2038" t="s">
        <v>6426</v>
      </c>
      <c r="B2038" t="s">
        <v>6427</v>
      </c>
      <c r="C2038" t="s">
        <v>6427</v>
      </c>
      <c r="F2038">
        <v>2006</v>
      </c>
      <c r="G2038">
        <v>1</v>
      </c>
      <c r="H2038">
        <v>1</v>
      </c>
      <c r="I2038" t="s">
        <v>167</v>
      </c>
      <c r="J2038" t="s">
        <v>302</v>
      </c>
      <c r="K2038" t="s">
        <v>6428</v>
      </c>
    </row>
    <row r="2039" spans="1:11" x14ac:dyDescent="0.15">
      <c r="A2039" t="s">
        <v>6429</v>
      </c>
      <c r="C2039" t="s">
        <v>6430</v>
      </c>
      <c r="F2039">
        <v>2006</v>
      </c>
      <c r="G2039">
        <v>0</v>
      </c>
      <c r="H2039">
        <v>1</v>
      </c>
      <c r="J2039" t="s">
        <v>135</v>
      </c>
      <c r="K2039" t="s">
        <v>6431</v>
      </c>
    </row>
    <row r="2040" spans="1:11" x14ac:dyDescent="0.15">
      <c r="A2040" t="s">
        <v>6432</v>
      </c>
      <c r="B2040" t="s">
        <v>6433</v>
      </c>
      <c r="C2040" t="s">
        <v>6434</v>
      </c>
      <c r="F2040">
        <v>2006</v>
      </c>
      <c r="G2040">
        <v>1</v>
      </c>
      <c r="H2040">
        <v>0</v>
      </c>
      <c r="I2040" t="s">
        <v>112</v>
      </c>
      <c r="K2040" t="s">
        <v>6435</v>
      </c>
    </row>
    <row r="2041" spans="1:11" x14ac:dyDescent="0.15">
      <c r="A2041" t="s">
        <v>6436</v>
      </c>
      <c r="B2041" t="s">
        <v>6437</v>
      </c>
      <c r="C2041" t="s">
        <v>6437</v>
      </c>
      <c r="F2041">
        <v>2006</v>
      </c>
      <c r="G2041">
        <v>1</v>
      </c>
      <c r="H2041">
        <v>1</v>
      </c>
      <c r="I2041" t="s">
        <v>517</v>
      </c>
      <c r="J2041" t="s">
        <v>201</v>
      </c>
      <c r="K2041" t="s">
        <v>6438</v>
      </c>
    </row>
    <row r="2042" spans="1:11" x14ac:dyDescent="0.15">
      <c r="A2042" t="s">
        <v>6439</v>
      </c>
      <c r="B2042" t="s">
        <v>6440</v>
      </c>
      <c r="C2042" t="s">
        <v>6440</v>
      </c>
      <c r="F2042">
        <v>2006</v>
      </c>
      <c r="G2042">
        <v>0</v>
      </c>
      <c r="H2042">
        <v>1</v>
      </c>
      <c r="J2042" t="s">
        <v>17</v>
      </c>
      <c r="K2042" t="s">
        <v>6441</v>
      </c>
    </row>
    <row r="2043" spans="1:11" x14ac:dyDescent="0.15">
      <c r="A2043" t="s">
        <v>6442</v>
      </c>
      <c r="B2043" t="s">
        <v>6443</v>
      </c>
      <c r="C2043" t="s">
        <v>6443</v>
      </c>
      <c r="F2043">
        <v>2006</v>
      </c>
      <c r="G2043">
        <v>0</v>
      </c>
      <c r="H2043">
        <v>1</v>
      </c>
      <c r="J2043" t="s">
        <v>67</v>
      </c>
      <c r="K2043" t="s">
        <v>6444</v>
      </c>
    </row>
    <row r="2044" spans="1:11" x14ac:dyDescent="0.15">
      <c r="A2044" t="s">
        <v>6445</v>
      </c>
      <c r="B2044" t="s">
        <v>6446</v>
      </c>
      <c r="C2044" t="s">
        <v>6446</v>
      </c>
      <c r="F2044">
        <v>2006</v>
      </c>
      <c r="G2044">
        <v>1</v>
      </c>
      <c r="H2044">
        <v>0</v>
      </c>
      <c r="I2044" t="s">
        <v>43</v>
      </c>
      <c r="K2044" t="s">
        <v>6447</v>
      </c>
    </row>
    <row r="2045" spans="1:11" x14ac:dyDescent="0.15">
      <c r="A2045" t="s">
        <v>6448</v>
      </c>
      <c r="B2045" t="s">
        <v>6449</v>
      </c>
      <c r="C2045" t="s">
        <v>6449</v>
      </c>
      <c r="F2045">
        <v>2006</v>
      </c>
      <c r="G2045">
        <v>0</v>
      </c>
      <c r="H2045">
        <v>1</v>
      </c>
      <c r="J2045" t="s">
        <v>67</v>
      </c>
      <c r="K2045" t="s">
        <v>6450</v>
      </c>
    </row>
    <row r="2046" spans="1:11" x14ac:dyDescent="0.15">
      <c r="A2046" t="s">
        <v>6451</v>
      </c>
      <c r="B2046" t="s">
        <v>6452</v>
      </c>
      <c r="C2046" t="s">
        <v>6452</v>
      </c>
      <c r="F2046">
        <v>2006</v>
      </c>
      <c r="G2046">
        <v>0</v>
      </c>
      <c r="H2046">
        <v>1</v>
      </c>
      <c r="J2046" t="s">
        <v>17</v>
      </c>
      <c r="K2046" t="s">
        <v>6453</v>
      </c>
    </row>
    <row r="2047" spans="1:11" x14ac:dyDescent="0.15">
      <c r="A2047" t="s">
        <v>6454</v>
      </c>
      <c r="C2047" t="s">
        <v>6455</v>
      </c>
      <c r="F2047">
        <v>2006</v>
      </c>
      <c r="G2047">
        <v>1</v>
      </c>
      <c r="H2047">
        <v>0</v>
      </c>
      <c r="I2047" t="s">
        <v>218</v>
      </c>
      <c r="K2047" t="s">
        <v>6456</v>
      </c>
    </row>
    <row r="2048" spans="1:11" x14ac:dyDescent="0.15">
      <c r="A2048" t="s">
        <v>6457</v>
      </c>
      <c r="B2048" t="s">
        <v>6458</v>
      </c>
      <c r="C2048" t="s">
        <v>6458</v>
      </c>
      <c r="F2048">
        <v>2006</v>
      </c>
      <c r="G2048">
        <v>1</v>
      </c>
      <c r="H2048">
        <v>1</v>
      </c>
      <c r="I2048" t="s">
        <v>126</v>
      </c>
      <c r="J2048" t="s">
        <v>142</v>
      </c>
      <c r="K2048" t="s">
        <v>6459</v>
      </c>
    </row>
    <row r="2049" spans="1:11" x14ac:dyDescent="0.15">
      <c r="A2049" t="s">
        <v>6460</v>
      </c>
      <c r="C2049" t="s">
        <v>6461</v>
      </c>
      <c r="F2049">
        <v>2006</v>
      </c>
      <c r="G2049">
        <v>0</v>
      </c>
      <c r="H2049">
        <v>1</v>
      </c>
      <c r="J2049" t="s">
        <v>52</v>
      </c>
      <c r="K2049" t="s">
        <v>6462</v>
      </c>
    </row>
    <row r="2050" spans="1:11" x14ac:dyDescent="0.15">
      <c r="A2050" t="s">
        <v>6463</v>
      </c>
      <c r="C2050" t="s">
        <v>6464</v>
      </c>
      <c r="F2050">
        <v>2006</v>
      </c>
      <c r="G2050">
        <v>1</v>
      </c>
      <c r="H2050">
        <v>1</v>
      </c>
      <c r="I2050" t="s">
        <v>6465</v>
      </c>
      <c r="J2050" t="s">
        <v>17</v>
      </c>
      <c r="K2050" t="s">
        <v>6466</v>
      </c>
    </row>
    <row r="2051" spans="1:11" x14ac:dyDescent="0.15">
      <c r="A2051" t="s">
        <v>6467</v>
      </c>
      <c r="B2051" t="s">
        <v>6468</v>
      </c>
      <c r="C2051" t="s">
        <v>6468</v>
      </c>
      <c r="F2051">
        <v>2006</v>
      </c>
      <c r="G2051">
        <v>1</v>
      </c>
      <c r="H2051">
        <v>0</v>
      </c>
      <c r="I2051" t="s">
        <v>43</v>
      </c>
      <c r="K2051" t="s">
        <v>6469</v>
      </c>
    </row>
    <row r="2052" spans="1:11" x14ac:dyDescent="0.15">
      <c r="A2052" t="s">
        <v>6470</v>
      </c>
      <c r="B2052" t="s">
        <v>6471</v>
      </c>
      <c r="C2052" t="s">
        <v>6471</v>
      </c>
      <c r="F2052">
        <v>2006</v>
      </c>
      <c r="G2052">
        <v>1</v>
      </c>
      <c r="H2052">
        <v>0</v>
      </c>
      <c r="I2052" t="s">
        <v>214</v>
      </c>
      <c r="K2052" t="s">
        <v>6472</v>
      </c>
    </row>
    <row r="2053" spans="1:11" x14ac:dyDescent="0.15">
      <c r="A2053" t="s">
        <v>6473</v>
      </c>
      <c r="B2053" t="s">
        <v>6474</v>
      </c>
      <c r="C2053" t="s">
        <v>6474</v>
      </c>
      <c r="F2053">
        <v>2006</v>
      </c>
      <c r="G2053">
        <v>1</v>
      </c>
      <c r="H2053">
        <v>0</v>
      </c>
      <c r="I2053" t="s">
        <v>43</v>
      </c>
      <c r="K2053" t="s">
        <v>6475</v>
      </c>
    </row>
    <row r="2054" spans="1:11" x14ac:dyDescent="0.15">
      <c r="A2054" t="s">
        <v>6476</v>
      </c>
      <c r="B2054" t="s">
        <v>6477</v>
      </c>
      <c r="C2054" t="s">
        <v>6477</v>
      </c>
      <c r="F2054">
        <v>2006</v>
      </c>
      <c r="G2054">
        <v>0</v>
      </c>
      <c r="H2054">
        <v>1</v>
      </c>
      <c r="J2054" t="s">
        <v>17</v>
      </c>
      <c r="K2054" t="s">
        <v>6478</v>
      </c>
    </row>
    <row r="2055" spans="1:11" x14ac:dyDescent="0.15">
      <c r="A2055" t="s">
        <v>6479</v>
      </c>
      <c r="B2055" t="s">
        <v>6480</v>
      </c>
      <c r="C2055" t="s">
        <v>6480</v>
      </c>
      <c r="F2055">
        <v>2006</v>
      </c>
      <c r="G2055">
        <v>1</v>
      </c>
      <c r="H2055">
        <v>0</v>
      </c>
      <c r="I2055" t="s">
        <v>6465</v>
      </c>
      <c r="K2055" t="s">
        <v>6481</v>
      </c>
    </row>
    <row r="2056" spans="1:11" x14ac:dyDescent="0.15">
      <c r="A2056" t="s">
        <v>6482</v>
      </c>
      <c r="B2056" t="s">
        <v>6483</v>
      </c>
      <c r="C2056" t="s">
        <v>6483</v>
      </c>
      <c r="F2056">
        <v>2006</v>
      </c>
      <c r="G2056">
        <v>0</v>
      </c>
      <c r="H2056">
        <v>1</v>
      </c>
      <c r="J2056" t="s">
        <v>52</v>
      </c>
      <c r="K2056" t="s">
        <v>6484</v>
      </c>
    </row>
    <row r="2057" spans="1:11" x14ac:dyDescent="0.15">
      <c r="A2057" t="s">
        <v>6485</v>
      </c>
      <c r="B2057" t="s">
        <v>6486</v>
      </c>
      <c r="C2057" t="s">
        <v>6486</v>
      </c>
      <c r="F2057">
        <v>2006</v>
      </c>
      <c r="G2057">
        <v>1</v>
      </c>
      <c r="H2057">
        <v>0</v>
      </c>
      <c r="I2057" t="s">
        <v>43</v>
      </c>
      <c r="K2057" t="s">
        <v>6487</v>
      </c>
    </row>
    <row r="2058" spans="1:11" x14ac:dyDescent="0.15">
      <c r="A2058" t="s">
        <v>6488</v>
      </c>
      <c r="C2058" t="s">
        <v>6489</v>
      </c>
      <c r="F2058">
        <v>2006</v>
      </c>
      <c r="G2058">
        <v>1</v>
      </c>
      <c r="H2058">
        <v>0</v>
      </c>
      <c r="I2058" t="s">
        <v>156</v>
      </c>
      <c r="K2058" t="s">
        <v>6490</v>
      </c>
    </row>
    <row r="2059" spans="1:11" x14ac:dyDescent="0.15">
      <c r="A2059" t="s">
        <v>6491</v>
      </c>
      <c r="C2059" t="s">
        <v>6492</v>
      </c>
      <c r="F2059">
        <v>2006</v>
      </c>
      <c r="G2059">
        <v>1</v>
      </c>
      <c r="H2059">
        <v>1</v>
      </c>
      <c r="I2059" t="s">
        <v>112</v>
      </c>
      <c r="J2059" t="s">
        <v>71</v>
      </c>
      <c r="K2059" t="s">
        <v>6493</v>
      </c>
    </row>
    <row r="2060" spans="1:11" x14ac:dyDescent="0.15">
      <c r="A2060" t="s">
        <v>6494</v>
      </c>
      <c r="C2060" t="s">
        <v>6495</v>
      </c>
      <c r="F2060">
        <v>2006</v>
      </c>
      <c r="G2060">
        <v>0</v>
      </c>
      <c r="H2060">
        <v>1</v>
      </c>
      <c r="J2060" t="s">
        <v>17</v>
      </c>
      <c r="K2060" t="s">
        <v>6496</v>
      </c>
    </row>
    <row r="2061" spans="1:11" x14ac:dyDescent="0.15">
      <c r="A2061" t="s">
        <v>6497</v>
      </c>
      <c r="C2061" t="s">
        <v>6498</v>
      </c>
      <c r="F2061">
        <v>2006</v>
      </c>
      <c r="G2061">
        <v>1</v>
      </c>
      <c r="H2061">
        <v>1</v>
      </c>
      <c r="I2061" t="s">
        <v>3151</v>
      </c>
      <c r="J2061" t="s">
        <v>1313</v>
      </c>
      <c r="K2061" t="s">
        <v>6499</v>
      </c>
    </row>
    <row r="2062" spans="1:11" x14ac:dyDescent="0.15">
      <c r="A2062" t="s">
        <v>6500</v>
      </c>
      <c r="B2062" t="s">
        <v>6501</v>
      </c>
      <c r="C2062" t="s">
        <v>6501</v>
      </c>
      <c r="F2062">
        <v>2006</v>
      </c>
      <c r="G2062">
        <v>1</v>
      </c>
      <c r="H2062">
        <v>1</v>
      </c>
      <c r="I2062" t="s">
        <v>6465</v>
      </c>
      <c r="J2062" t="s">
        <v>32</v>
      </c>
      <c r="K2062" t="s">
        <v>6502</v>
      </c>
    </row>
    <row r="2063" spans="1:11" x14ac:dyDescent="0.15">
      <c r="A2063" t="s">
        <v>6503</v>
      </c>
      <c r="B2063" t="s">
        <v>6504</v>
      </c>
      <c r="C2063" t="s">
        <v>6504</v>
      </c>
      <c r="F2063">
        <v>2006</v>
      </c>
      <c r="G2063">
        <v>0</v>
      </c>
      <c r="H2063">
        <v>1</v>
      </c>
      <c r="J2063" t="s">
        <v>17</v>
      </c>
      <c r="K2063" t="s">
        <v>6505</v>
      </c>
    </row>
    <row r="2064" spans="1:11" x14ac:dyDescent="0.15">
      <c r="A2064" t="s">
        <v>6506</v>
      </c>
      <c r="B2064" t="s">
        <v>6507</v>
      </c>
      <c r="C2064" t="s">
        <v>6507</v>
      </c>
      <c r="F2064">
        <v>2006</v>
      </c>
      <c r="G2064">
        <v>1</v>
      </c>
      <c r="H2064">
        <v>1</v>
      </c>
      <c r="I2064" t="s">
        <v>1121</v>
      </c>
      <c r="J2064" t="s">
        <v>182</v>
      </c>
      <c r="K2064" t="s">
        <v>6508</v>
      </c>
    </row>
    <row r="2065" spans="1:11" x14ac:dyDescent="0.15">
      <c r="A2065" t="s">
        <v>6509</v>
      </c>
      <c r="B2065" t="s">
        <v>6510</v>
      </c>
      <c r="C2065" t="s">
        <v>6510</v>
      </c>
      <c r="F2065">
        <v>2006</v>
      </c>
      <c r="G2065">
        <v>1</v>
      </c>
      <c r="H2065">
        <v>1</v>
      </c>
      <c r="I2065" t="s">
        <v>43</v>
      </c>
      <c r="J2065" t="s">
        <v>13</v>
      </c>
      <c r="K2065" t="s">
        <v>6511</v>
      </c>
    </row>
    <row r="2066" spans="1:11" x14ac:dyDescent="0.15">
      <c r="A2066" t="s">
        <v>6512</v>
      </c>
      <c r="B2066" t="s">
        <v>6513</v>
      </c>
      <c r="C2066" t="s">
        <v>6513</v>
      </c>
      <c r="F2066">
        <v>2006</v>
      </c>
      <c r="G2066">
        <v>1</v>
      </c>
      <c r="H2066">
        <v>1</v>
      </c>
      <c r="I2066" t="s">
        <v>156</v>
      </c>
      <c r="J2066" t="s">
        <v>182</v>
      </c>
      <c r="K2066" t="s">
        <v>6514</v>
      </c>
    </row>
    <row r="2067" spans="1:11" x14ac:dyDescent="0.15">
      <c r="A2067" t="s">
        <v>6515</v>
      </c>
      <c r="B2067" t="s">
        <v>6516</v>
      </c>
      <c r="C2067" t="s">
        <v>6516</v>
      </c>
      <c r="F2067">
        <v>2006</v>
      </c>
      <c r="G2067">
        <v>0</v>
      </c>
      <c r="H2067">
        <v>1</v>
      </c>
      <c r="J2067" t="s">
        <v>67</v>
      </c>
      <c r="K2067" t="s">
        <v>6517</v>
      </c>
    </row>
    <row r="2068" spans="1:11" x14ac:dyDescent="0.15">
      <c r="A2068" t="s">
        <v>6518</v>
      </c>
      <c r="B2068" t="s">
        <v>6519</v>
      </c>
      <c r="C2068" t="s">
        <v>6519</v>
      </c>
      <c r="F2068">
        <v>2006</v>
      </c>
      <c r="G2068">
        <v>0</v>
      </c>
      <c r="H2068">
        <v>1</v>
      </c>
      <c r="J2068" t="s">
        <v>71</v>
      </c>
      <c r="K2068" t="s">
        <v>6520</v>
      </c>
    </row>
    <row r="2069" spans="1:11" x14ac:dyDescent="0.15">
      <c r="A2069" t="s">
        <v>6521</v>
      </c>
      <c r="B2069" t="s">
        <v>6522</v>
      </c>
      <c r="C2069" t="s">
        <v>6522</v>
      </c>
      <c r="F2069">
        <v>2006</v>
      </c>
      <c r="G2069">
        <v>1</v>
      </c>
      <c r="H2069">
        <v>1</v>
      </c>
      <c r="I2069" t="s">
        <v>214</v>
      </c>
      <c r="J2069" t="s">
        <v>32</v>
      </c>
      <c r="K2069" t="s">
        <v>6523</v>
      </c>
    </row>
    <row r="2070" spans="1:11" x14ac:dyDescent="0.15">
      <c r="A2070" t="s">
        <v>6524</v>
      </c>
      <c r="B2070" t="s">
        <v>6525</v>
      </c>
      <c r="C2070" t="s">
        <v>6525</v>
      </c>
      <c r="F2070">
        <v>2006</v>
      </c>
      <c r="G2070">
        <v>1</v>
      </c>
      <c r="H2070">
        <v>1</v>
      </c>
      <c r="I2070" t="s">
        <v>66</v>
      </c>
      <c r="J2070" t="s">
        <v>71</v>
      </c>
      <c r="K2070" t="s">
        <v>6526</v>
      </c>
    </row>
    <row r="2071" spans="1:11" x14ac:dyDescent="0.15">
      <c r="A2071" t="s">
        <v>6527</v>
      </c>
      <c r="B2071" t="s">
        <v>6528</v>
      </c>
      <c r="C2071" t="s">
        <v>6528</v>
      </c>
      <c r="F2071">
        <v>2006</v>
      </c>
      <c r="G2071">
        <v>1</v>
      </c>
      <c r="H2071">
        <v>1</v>
      </c>
      <c r="I2071" t="s">
        <v>517</v>
      </c>
      <c r="J2071" t="s">
        <v>302</v>
      </c>
      <c r="K2071" t="s">
        <v>6529</v>
      </c>
    </row>
    <row r="2072" spans="1:11" x14ac:dyDescent="0.15">
      <c r="A2072" t="s">
        <v>6530</v>
      </c>
      <c r="B2072" t="s">
        <v>6531</v>
      </c>
      <c r="C2072" t="s">
        <v>6531</v>
      </c>
      <c r="F2072">
        <v>2006</v>
      </c>
      <c r="G2072">
        <v>0</v>
      </c>
      <c r="H2072">
        <v>1</v>
      </c>
      <c r="J2072" t="s">
        <v>13</v>
      </c>
      <c r="K2072" t="s">
        <v>6532</v>
      </c>
    </row>
    <row r="2073" spans="1:11" x14ac:dyDescent="0.15">
      <c r="A2073" t="s">
        <v>6533</v>
      </c>
      <c r="B2073" t="s">
        <v>6534</v>
      </c>
      <c r="C2073" t="s">
        <v>6534</v>
      </c>
      <c r="F2073">
        <v>2006</v>
      </c>
      <c r="G2073">
        <v>1</v>
      </c>
      <c r="H2073">
        <v>0</v>
      </c>
      <c r="I2073" t="s">
        <v>214</v>
      </c>
      <c r="K2073" t="s">
        <v>6535</v>
      </c>
    </row>
    <row r="2074" spans="1:11" x14ac:dyDescent="0.15">
      <c r="A2074" t="s">
        <v>6536</v>
      </c>
      <c r="B2074" t="s">
        <v>6537</v>
      </c>
      <c r="C2074" t="s">
        <v>6537</v>
      </c>
      <c r="F2074">
        <v>2006</v>
      </c>
      <c r="G2074">
        <v>1</v>
      </c>
      <c r="H2074">
        <v>0</v>
      </c>
      <c r="I2074" t="s">
        <v>43</v>
      </c>
      <c r="K2074" t="s">
        <v>6538</v>
      </c>
    </row>
    <row r="2075" spans="1:11" x14ac:dyDescent="0.15">
      <c r="A2075" t="s">
        <v>6539</v>
      </c>
      <c r="B2075" t="s">
        <v>6540</v>
      </c>
      <c r="C2075" t="s">
        <v>6540</v>
      </c>
      <c r="F2075">
        <v>2006</v>
      </c>
      <c r="G2075">
        <v>0</v>
      </c>
      <c r="H2075">
        <v>1</v>
      </c>
      <c r="J2075" t="s">
        <v>13</v>
      </c>
      <c r="K2075" t="s">
        <v>6541</v>
      </c>
    </row>
    <row r="2076" spans="1:11" x14ac:dyDescent="0.15">
      <c r="A2076" t="s">
        <v>6542</v>
      </c>
      <c r="B2076" t="s">
        <v>6543</v>
      </c>
      <c r="C2076" t="s">
        <v>6543</v>
      </c>
      <c r="F2076">
        <v>2006</v>
      </c>
      <c r="G2076">
        <v>0</v>
      </c>
      <c r="H2076">
        <v>1</v>
      </c>
      <c r="J2076" t="s">
        <v>52</v>
      </c>
      <c r="K2076" t="s">
        <v>6544</v>
      </c>
    </row>
    <row r="2077" spans="1:11" x14ac:dyDescent="0.15">
      <c r="A2077" t="s">
        <v>6545</v>
      </c>
      <c r="B2077" t="s">
        <v>6546</v>
      </c>
      <c r="C2077" t="s">
        <v>6546</v>
      </c>
      <c r="F2077">
        <v>2006</v>
      </c>
      <c r="G2077">
        <v>0</v>
      </c>
      <c r="H2077">
        <v>1</v>
      </c>
      <c r="J2077" t="s">
        <v>13</v>
      </c>
      <c r="K2077" t="s">
        <v>6547</v>
      </c>
    </row>
    <row r="2078" spans="1:11" x14ac:dyDescent="0.15">
      <c r="A2078" t="s">
        <v>6548</v>
      </c>
      <c r="C2078" t="s">
        <v>6549</v>
      </c>
      <c r="F2078">
        <v>2006</v>
      </c>
      <c r="G2078">
        <v>1</v>
      </c>
      <c r="H2078">
        <v>1</v>
      </c>
      <c r="I2078" t="s">
        <v>2969</v>
      </c>
      <c r="J2078" t="s">
        <v>377</v>
      </c>
      <c r="K2078" t="s">
        <v>6550</v>
      </c>
    </row>
    <row r="2079" spans="1:11" x14ac:dyDescent="0.15">
      <c r="A2079" t="s">
        <v>6551</v>
      </c>
      <c r="C2079" t="s">
        <v>6552</v>
      </c>
      <c r="F2079">
        <v>2006</v>
      </c>
      <c r="G2079">
        <v>0</v>
      </c>
      <c r="H2079">
        <v>1</v>
      </c>
      <c r="J2079" t="s">
        <v>13</v>
      </c>
      <c r="K2079" t="s">
        <v>6553</v>
      </c>
    </row>
    <row r="2080" spans="1:11" x14ac:dyDescent="0.15">
      <c r="A2080" t="s">
        <v>6554</v>
      </c>
      <c r="B2080" t="s">
        <v>6555</v>
      </c>
      <c r="C2080" t="s">
        <v>6555</v>
      </c>
      <c r="F2080">
        <v>2006</v>
      </c>
      <c r="G2080">
        <v>0</v>
      </c>
      <c r="H2080">
        <v>1</v>
      </c>
      <c r="J2080" t="s">
        <v>142</v>
      </c>
      <c r="K2080" t="s">
        <v>6556</v>
      </c>
    </row>
    <row r="2081" spans="1:11" x14ac:dyDescent="0.15">
      <c r="A2081" t="s">
        <v>6557</v>
      </c>
      <c r="B2081" t="s">
        <v>6558</v>
      </c>
      <c r="C2081" t="s">
        <v>6558</v>
      </c>
      <c r="F2081">
        <v>2006</v>
      </c>
      <c r="G2081">
        <v>0</v>
      </c>
      <c r="H2081">
        <v>1</v>
      </c>
      <c r="J2081" t="s">
        <v>52</v>
      </c>
      <c r="K2081" t="s">
        <v>6559</v>
      </c>
    </row>
    <row r="2082" spans="1:11" x14ac:dyDescent="0.15">
      <c r="A2082" t="s">
        <v>6560</v>
      </c>
      <c r="B2082" t="s">
        <v>6561</v>
      </c>
      <c r="C2082" t="s">
        <v>6561</v>
      </c>
      <c r="F2082">
        <v>2006</v>
      </c>
      <c r="G2082">
        <v>0</v>
      </c>
      <c r="H2082">
        <v>1</v>
      </c>
      <c r="J2082" t="s">
        <v>67</v>
      </c>
      <c r="K2082" t="s">
        <v>6562</v>
      </c>
    </row>
    <row r="2083" spans="1:11" x14ac:dyDescent="0.15">
      <c r="A2083" t="s">
        <v>6563</v>
      </c>
      <c r="B2083" t="s">
        <v>6564</v>
      </c>
      <c r="C2083" t="s">
        <v>6564</v>
      </c>
      <c r="F2083">
        <v>2006</v>
      </c>
      <c r="G2083">
        <v>1</v>
      </c>
      <c r="H2083">
        <v>1</v>
      </c>
      <c r="I2083" t="s">
        <v>43</v>
      </c>
      <c r="J2083" t="s">
        <v>98</v>
      </c>
      <c r="K2083" t="s">
        <v>6565</v>
      </c>
    </row>
    <row r="2084" spans="1:11" x14ac:dyDescent="0.15">
      <c r="A2084" t="s">
        <v>6566</v>
      </c>
      <c r="B2084" t="s">
        <v>6567</v>
      </c>
      <c r="C2084" t="s">
        <v>6567</v>
      </c>
      <c r="F2084">
        <v>2006</v>
      </c>
      <c r="G2084">
        <v>0</v>
      </c>
      <c r="H2084">
        <v>1</v>
      </c>
      <c r="J2084" t="s">
        <v>22</v>
      </c>
      <c r="K2084" t="s">
        <v>6568</v>
      </c>
    </row>
    <row r="2085" spans="1:11" x14ac:dyDescent="0.15">
      <c r="A2085" t="s">
        <v>6569</v>
      </c>
      <c r="B2085" t="s">
        <v>6570</v>
      </c>
      <c r="C2085" t="s">
        <v>6570</v>
      </c>
      <c r="F2085">
        <v>2006</v>
      </c>
      <c r="G2085">
        <v>1</v>
      </c>
      <c r="H2085">
        <v>0</v>
      </c>
      <c r="I2085" t="s">
        <v>43</v>
      </c>
      <c r="K2085" t="s">
        <v>6571</v>
      </c>
    </row>
    <row r="2086" spans="1:11" x14ac:dyDescent="0.15">
      <c r="A2086" t="s">
        <v>6572</v>
      </c>
      <c r="B2086" t="s">
        <v>6573</v>
      </c>
      <c r="C2086" t="s">
        <v>6573</v>
      </c>
      <c r="F2086">
        <v>2006</v>
      </c>
      <c r="G2086">
        <v>0</v>
      </c>
      <c r="H2086">
        <v>1</v>
      </c>
      <c r="J2086" t="s">
        <v>67</v>
      </c>
      <c r="K2086" t="s">
        <v>6574</v>
      </c>
    </row>
    <row r="2087" spans="1:11" x14ac:dyDescent="0.15">
      <c r="A2087" t="s">
        <v>6575</v>
      </c>
      <c r="B2087" t="s">
        <v>6576</v>
      </c>
      <c r="C2087" t="s">
        <v>6576</v>
      </c>
      <c r="F2087">
        <v>2006</v>
      </c>
      <c r="G2087">
        <v>0</v>
      </c>
      <c r="H2087">
        <v>1</v>
      </c>
      <c r="J2087" t="s">
        <v>17</v>
      </c>
      <c r="K2087" t="s">
        <v>6577</v>
      </c>
    </row>
    <row r="2088" spans="1:11" x14ac:dyDescent="0.15">
      <c r="A2088" t="s">
        <v>6578</v>
      </c>
      <c r="C2088" t="s">
        <v>6579</v>
      </c>
      <c r="F2088">
        <v>2006</v>
      </c>
      <c r="G2088">
        <v>0</v>
      </c>
      <c r="H2088">
        <v>1</v>
      </c>
      <c r="J2088" t="s">
        <v>17</v>
      </c>
      <c r="K2088" t="s">
        <v>6580</v>
      </c>
    </row>
    <row r="2089" spans="1:11" x14ac:dyDescent="0.15">
      <c r="A2089" t="s">
        <v>6581</v>
      </c>
      <c r="C2089" t="s">
        <v>6582</v>
      </c>
      <c r="F2089">
        <v>2006</v>
      </c>
      <c r="G2089">
        <v>1</v>
      </c>
      <c r="H2089">
        <v>0</v>
      </c>
      <c r="I2089" t="s">
        <v>156</v>
      </c>
      <c r="K2089" t="s">
        <v>6583</v>
      </c>
    </row>
    <row r="2090" spans="1:11" x14ac:dyDescent="0.15">
      <c r="A2090" t="s">
        <v>6584</v>
      </c>
      <c r="C2090" t="s">
        <v>6585</v>
      </c>
      <c r="F2090">
        <v>2006</v>
      </c>
      <c r="G2090">
        <v>1</v>
      </c>
      <c r="H2090">
        <v>1</v>
      </c>
      <c r="I2090" t="s">
        <v>112</v>
      </c>
      <c r="J2090" t="s">
        <v>17</v>
      </c>
      <c r="K2090" t="s">
        <v>6586</v>
      </c>
    </row>
    <row r="2091" spans="1:11" x14ac:dyDescent="0.15">
      <c r="A2091" t="s">
        <v>6587</v>
      </c>
      <c r="C2091" t="s">
        <v>6588</v>
      </c>
      <c r="F2091">
        <v>2006</v>
      </c>
      <c r="G2091">
        <v>0</v>
      </c>
      <c r="H2091">
        <v>1</v>
      </c>
      <c r="J2091" t="s">
        <v>17</v>
      </c>
      <c r="K2091" t="s">
        <v>6589</v>
      </c>
    </row>
    <row r="2092" spans="1:11" x14ac:dyDescent="0.15">
      <c r="A2092" t="s">
        <v>6590</v>
      </c>
      <c r="C2092" t="s">
        <v>6591</v>
      </c>
      <c r="F2092">
        <v>2006</v>
      </c>
      <c r="G2092">
        <v>1</v>
      </c>
      <c r="H2092">
        <v>0</v>
      </c>
      <c r="I2092" t="s">
        <v>214</v>
      </c>
      <c r="K2092" t="s">
        <v>6592</v>
      </c>
    </row>
    <row r="2093" spans="1:11" x14ac:dyDescent="0.15">
      <c r="A2093" t="s">
        <v>6593</v>
      </c>
      <c r="B2093" t="s">
        <v>6594</v>
      </c>
      <c r="C2093" t="s">
        <v>6594</v>
      </c>
      <c r="F2093">
        <v>2006</v>
      </c>
      <c r="G2093">
        <v>1</v>
      </c>
      <c r="H2093">
        <v>0</v>
      </c>
      <c r="I2093" t="s">
        <v>43</v>
      </c>
      <c r="K2093" t="s">
        <v>6595</v>
      </c>
    </row>
    <row r="2094" spans="1:11" x14ac:dyDescent="0.15">
      <c r="A2094" t="s">
        <v>6596</v>
      </c>
      <c r="B2094" t="s">
        <v>6597</v>
      </c>
      <c r="C2094" t="s">
        <v>6597</v>
      </c>
      <c r="F2094">
        <v>2006</v>
      </c>
      <c r="G2094">
        <v>0</v>
      </c>
      <c r="H2094">
        <v>1</v>
      </c>
      <c r="J2094" t="s">
        <v>71</v>
      </c>
      <c r="K2094" t="s">
        <v>6598</v>
      </c>
    </row>
    <row r="2095" spans="1:11" x14ac:dyDescent="0.15">
      <c r="A2095" t="s">
        <v>6599</v>
      </c>
      <c r="B2095" t="s">
        <v>6600</v>
      </c>
      <c r="C2095" t="s">
        <v>6600</v>
      </c>
      <c r="F2095">
        <v>2006</v>
      </c>
      <c r="G2095">
        <v>1</v>
      </c>
      <c r="H2095">
        <v>1</v>
      </c>
      <c r="I2095" t="s">
        <v>214</v>
      </c>
      <c r="J2095" t="s">
        <v>71</v>
      </c>
      <c r="K2095" t="s">
        <v>6601</v>
      </c>
    </row>
    <row r="2096" spans="1:11" x14ac:dyDescent="0.15">
      <c r="A2096" t="s">
        <v>6602</v>
      </c>
      <c r="C2096" t="s">
        <v>6603</v>
      </c>
      <c r="F2096">
        <v>2006</v>
      </c>
      <c r="G2096">
        <v>1</v>
      </c>
      <c r="H2096">
        <v>0</v>
      </c>
      <c r="I2096" t="s">
        <v>112</v>
      </c>
      <c r="K2096" t="s">
        <v>6604</v>
      </c>
    </row>
    <row r="2097" spans="1:11" x14ac:dyDescent="0.15">
      <c r="A2097" t="s">
        <v>6605</v>
      </c>
      <c r="B2097" t="s">
        <v>6606</v>
      </c>
      <c r="C2097" t="s">
        <v>6606</v>
      </c>
      <c r="F2097">
        <v>2006</v>
      </c>
      <c r="G2097">
        <v>0</v>
      </c>
      <c r="H2097">
        <v>1</v>
      </c>
      <c r="J2097" t="s">
        <v>22</v>
      </c>
      <c r="K2097" t="s">
        <v>6607</v>
      </c>
    </row>
    <row r="2098" spans="1:11" x14ac:dyDescent="0.15">
      <c r="A2098" t="s">
        <v>6608</v>
      </c>
      <c r="B2098" t="s">
        <v>6609</v>
      </c>
      <c r="C2098" t="s">
        <v>6609</v>
      </c>
      <c r="F2098">
        <v>2006</v>
      </c>
      <c r="G2098">
        <v>1</v>
      </c>
      <c r="H2098">
        <v>0</v>
      </c>
      <c r="I2098" t="s">
        <v>6610</v>
      </c>
      <c r="K2098" t="s">
        <v>6611</v>
      </c>
    </row>
    <row r="2099" spans="1:11" x14ac:dyDescent="0.15">
      <c r="A2099" t="s">
        <v>6612</v>
      </c>
      <c r="B2099" t="s">
        <v>6613</v>
      </c>
      <c r="C2099" t="s">
        <v>6613</v>
      </c>
      <c r="F2099">
        <v>2006</v>
      </c>
      <c r="G2099">
        <v>0</v>
      </c>
      <c r="H2099">
        <v>1</v>
      </c>
      <c r="J2099" t="s">
        <v>32</v>
      </c>
      <c r="K2099" t="s">
        <v>6614</v>
      </c>
    </row>
    <row r="2100" spans="1:11" x14ac:dyDescent="0.15">
      <c r="A2100" t="s">
        <v>6615</v>
      </c>
      <c r="B2100" t="s">
        <v>6616</v>
      </c>
      <c r="C2100" t="s">
        <v>6616</v>
      </c>
      <c r="F2100">
        <v>2006</v>
      </c>
      <c r="G2100">
        <v>0</v>
      </c>
      <c r="H2100">
        <v>1</v>
      </c>
      <c r="J2100" t="s">
        <v>17</v>
      </c>
      <c r="K2100" t="s">
        <v>6617</v>
      </c>
    </row>
    <row r="2101" spans="1:11" x14ac:dyDescent="0.15">
      <c r="A2101" t="s">
        <v>6618</v>
      </c>
      <c r="B2101" t="s">
        <v>6619</v>
      </c>
      <c r="C2101" t="s">
        <v>6619</v>
      </c>
      <c r="F2101">
        <v>2006</v>
      </c>
      <c r="G2101">
        <v>0</v>
      </c>
      <c r="H2101">
        <v>1</v>
      </c>
      <c r="J2101" t="s">
        <v>71</v>
      </c>
      <c r="K2101" t="s">
        <v>6620</v>
      </c>
    </row>
    <row r="2102" spans="1:11" x14ac:dyDescent="0.15">
      <c r="A2102" t="s">
        <v>6621</v>
      </c>
      <c r="B2102" t="s">
        <v>6622</v>
      </c>
      <c r="C2102" t="s">
        <v>6622</v>
      </c>
      <c r="F2102">
        <v>2006</v>
      </c>
      <c r="G2102">
        <v>0</v>
      </c>
      <c r="H2102">
        <v>1</v>
      </c>
      <c r="J2102" t="s">
        <v>67</v>
      </c>
      <c r="K2102" t="s">
        <v>6623</v>
      </c>
    </row>
    <row r="2103" spans="1:11" x14ac:dyDescent="0.15">
      <c r="A2103" t="s">
        <v>6624</v>
      </c>
      <c r="C2103" t="s">
        <v>6625</v>
      </c>
      <c r="F2103">
        <v>2006</v>
      </c>
      <c r="G2103">
        <v>1</v>
      </c>
      <c r="H2103">
        <v>1</v>
      </c>
      <c r="I2103" t="s">
        <v>43</v>
      </c>
      <c r="J2103" t="s">
        <v>130</v>
      </c>
      <c r="K2103" t="s">
        <v>6626</v>
      </c>
    </row>
    <row r="2104" spans="1:11" x14ac:dyDescent="0.15">
      <c r="A2104" t="s">
        <v>6627</v>
      </c>
      <c r="B2104" t="s">
        <v>6628</v>
      </c>
      <c r="C2104" t="s">
        <v>6628</v>
      </c>
      <c r="F2104">
        <v>2006</v>
      </c>
      <c r="G2104">
        <v>0</v>
      </c>
      <c r="H2104">
        <v>1</v>
      </c>
      <c r="J2104" t="s">
        <v>6629</v>
      </c>
      <c r="K2104" t="s">
        <v>6630</v>
      </c>
    </row>
    <row r="2105" spans="1:11" x14ac:dyDescent="0.15">
      <c r="A2105" t="s">
        <v>6631</v>
      </c>
      <c r="B2105" t="s">
        <v>6632</v>
      </c>
      <c r="C2105" t="s">
        <v>6632</v>
      </c>
      <c r="F2105">
        <v>2006</v>
      </c>
      <c r="G2105">
        <v>0</v>
      </c>
      <c r="H2105">
        <v>1</v>
      </c>
      <c r="J2105" t="s">
        <v>32</v>
      </c>
      <c r="K2105" t="s">
        <v>6633</v>
      </c>
    </row>
    <row r="2106" spans="1:11" x14ac:dyDescent="0.15">
      <c r="A2106" t="s">
        <v>6634</v>
      </c>
      <c r="B2106" t="s">
        <v>6635</v>
      </c>
      <c r="C2106" t="s">
        <v>6635</v>
      </c>
      <c r="F2106">
        <v>2006</v>
      </c>
      <c r="G2106">
        <v>0</v>
      </c>
      <c r="H2106">
        <v>1</v>
      </c>
      <c r="J2106" t="s">
        <v>67</v>
      </c>
      <c r="K2106" t="s">
        <v>6636</v>
      </c>
    </row>
    <row r="2107" spans="1:11" x14ac:dyDescent="0.15">
      <c r="A2107" t="s">
        <v>6637</v>
      </c>
      <c r="B2107" t="s">
        <v>6638</v>
      </c>
      <c r="C2107" t="s">
        <v>6638</v>
      </c>
      <c r="F2107">
        <v>2006</v>
      </c>
      <c r="G2107">
        <v>0</v>
      </c>
      <c r="H2107">
        <v>1</v>
      </c>
      <c r="J2107" t="s">
        <v>17</v>
      </c>
      <c r="K2107" t="s">
        <v>6639</v>
      </c>
    </row>
    <row r="2108" spans="1:11" x14ac:dyDescent="0.15">
      <c r="A2108" t="s">
        <v>6640</v>
      </c>
      <c r="B2108" t="s">
        <v>6641</v>
      </c>
      <c r="C2108" t="s">
        <v>6641</v>
      </c>
      <c r="F2108">
        <v>2006</v>
      </c>
      <c r="G2108">
        <v>0</v>
      </c>
      <c r="H2108">
        <v>1</v>
      </c>
      <c r="J2108" t="s">
        <v>6642</v>
      </c>
      <c r="K2108" t="s">
        <v>6643</v>
      </c>
    </row>
    <row r="2109" spans="1:11" x14ac:dyDescent="0.15">
      <c r="A2109" t="s">
        <v>6644</v>
      </c>
      <c r="B2109" t="s">
        <v>6645</v>
      </c>
      <c r="C2109" t="s">
        <v>6645</v>
      </c>
      <c r="F2109">
        <v>2006</v>
      </c>
      <c r="G2109">
        <v>1</v>
      </c>
      <c r="H2109">
        <v>0</v>
      </c>
      <c r="I2109" t="s">
        <v>43</v>
      </c>
      <c r="K2109" t="s">
        <v>6646</v>
      </c>
    </row>
    <row r="2110" spans="1:11" x14ac:dyDescent="0.15">
      <c r="A2110" t="s">
        <v>6647</v>
      </c>
      <c r="C2110" t="s">
        <v>6648</v>
      </c>
      <c r="F2110">
        <v>2006</v>
      </c>
      <c r="G2110">
        <v>0</v>
      </c>
      <c r="H2110">
        <v>1</v>
      </c>
      <c r="J2110" t="s">
        <v>52</v>
      </c>
      <c r="K2110" t="s">
        <v>6649</v>
      </c>
    </row>
    <row r="2111" spans="1:11" x14ac:dyDescent="0.15">
      <c r="A2111" t="s">
        <v>6650</v>
      </c>
      <c r="B2111" t="s">
        <v>6651</v>
      </c>
      <c r="C2111" t="s">
        <v>6651</v>
      </c>
      <c r="F2111">
        <v>2006</v>
      </c>
      <c r="G2111">
        <v>1</v>
      </c>
      <c r="H2111">
        <v>1</v>
      </c>
      <c r="I2111" t="s">
        <v>43</v>
      </c>
      <c r="J2111" t="s">
        <v>1363</v>
      </c>
      <c r="K2111" t="s">
        <v>6652</v>
      </c>
    </row>
    <row r="2112" spans="1:11" x14ac:dyDescent="0.15">
      <c r="A2112" t="s">
        <v>6653</v>
      </c>
      <c r="B2112" t="s">
        <v>6654</v>
      </c>
      <c r="C2112" t="s">
        <v>6654</v>
      </c>
      <c r="F2112">
        <v>2006</v>
      </c>
      <c r="G2112">
        <v>0</v>
      </c>
      <c r="H2112">
        <v>1</v>
      </c>
      <c r="J2112" t="s">
        <v>17</v>
      </c>
      <c r="K2112" t="s">
        <v>6655</v>
      </c>
    </row>
    <row r="2113" spans="1:11" x14ac:dyDescent="0.15">
      <c r="A2113" t="s">
        <v>6656</v>
      </c>
      <c r="B2113" t="s">
        <v>6657</v>
      </c>
      <c r="C2113" t="s">
        <v>6657</v>
      </c>
      <c r="F2113">
        <v>2006</v>
      </c>
      <c r="G2113">
        <v>1</v>
      </c>
      <c r="H2113">
        <v>0</v>
      </c>
      <c r="I2113" t="s">
        <v>2219</v>
      </c>
      <c r="K2113" t="s">
        <v>6658</v>
      </c>
    </row>
    <row r="2114" spans="1:11" x14ac:dyDescent="0.15">
      <c r="A2114" t="s">
        <v>6659</v>
      </c>
      <c r="B2114" t="s">
        <v>6660</v>
      </c>
      <c r="C2114" t="s">
        <v>6660</v>
      </c>
      <c r="F2114">
        <v>2006</v>
      </c>
      <c r="G2114">
        <v>0</v>
      </c>
      <c r="H2114">
        <v>1</v>
      </c>
      <c r="J2114" t="s">
        <v>13</v>
      </c>
      <c r="K2114" t="s">
        <v>6661</v>
      </c>
    </row>
    <row r="2115" spans="1:11" x14ac:dyDescent="0.15">
      <c r="A2115" t="s">
        <v>6662</v>
      </c>
      <c r="B2115" t="s">
        <v>6663</v>
      </c>
      <c r="C2115" t="s">
        <v>6663</v>
      </c>
      <c r="F2115">
        <v>2006</v>
      </c>
      <c r="G2115">
        <v>1</v>
      </c>
      <c r="H2115">
        <v>1</v>
      </c>
      <c r="I2115" t="s">
        <v>43</v>
      </c>
      <c r="J2115" t="s">
        <v>130</v>
      </c>
      <c r="K2115" t="s">
        <v>6664</v>
      </c>
    </row>
    <row r="2116" spans="1:11" x14ac:dyDescent="0.15">
      <c r="A2116" t="s">
        <v>6665</v>
      </c>
      <c r="B2116" t="s">
        <v>6666</v>
      </c>
      <c r="C2116" t="s">
        <v>6666</v>
      </c>
      <c r="F2116">
        <v>2006</v>
      </c>
      <c r="G2116">
        <v>1</v>
      </c>
      <c r="H2116">
        <v>0</v>
      </c>
      <c r="I2116" t="s">
        <v>43</v>
      </c>
      <c r="K2116" t="s">
        <v>6667</v>
      </c>
    </row>
    <row r="2117" spans="1:11" x14ac:dyDescent="0.15">
      <c r="A2117" t="s">
        <v>6668</v>
      </c>
      <c r="B2117" t="s">
        <v>6669</v>
      </c>
      <c r="C2117" t="s">
        <v>6669</v>
      </c>
      <c r="F2117">
        <v>2006</v>
      </c>
      <c r="G2117">
        <v>1</v>
      </c>
      <c r="H2117">
        <v>1</v>
      </c>
      <c r="I2117" t="s">
        <v>156</v>
      </c>
      <c r="J2117" t="s">
        <v>17</v>
      </c>
      <c r="K2117" t="s">
        <v>6670</v>
      </c>
    </row>
    <row r="2118" spans="1:11" x14ac:dyDescent="0.15">
      <c r="A2118" t="s">
        <v>6671</v>
      </c>
      <c r="B2118" t="s">
        <v>6672</v>
      </c>
      <c r="C2118" t="s">
        <v>6672</v>
      </c>
      <c r="F2118">
        <v>2006</v>
      </c>
      <c r="G2118">
        <v>1</v>
      </c>
      <c r="H2118">
        <v>1</v>
      </c>
      <c r="I2118" t="s">
        <v>43</v>
      </c>
      <c r="J2118" t="s">
        <v>52</v>
      </c>
      <c r="K2118" t="s">
        <v>6673</v>
      </c>
    </row>
    <row r="2119" spans="1:11" x14ac:dyDescent="0.15">
      <c r="A2119" t="s">
        <v>6674</v>
      </c>
      <c r="C2119" t="s">
        <v>6675</v>
      </c>
      <c r="F2119">
        <v>2006</v>
      </c>
      <c r="G2119">
        <v>1</v>
      </c>
      <c r="H2119">
        <v>1</v>
      </c>
      <c r="I2119" t="s">
        <v>6676</v>
      </c>
      <c r="J2119" t="s">
        <v>17</v>
      </c>
      <c r="K2119" t="s">
        <v>6677</v>
      </c>
    </row>
    <row r="2120" spans="1:11" x14ac:dyDescent="0.15">
      <c r="A2120" t="s">
        <v>6678</v>
      </c>
      <c r="B2120" t="s">
        <v>6679</v>
      </c>
      <c r="C2120" t="s">
        <v>6679</v>
      </c>
      <c r="F2120">
        <v>2006</v>
      </c>
      <c r="G2120">
        <v>0</v>
      </c>
      <c r="H2120">
        <v>1</v>
      </c>
      <c r="J2120" t="s">
        <v>17</v>
      </c>
      <c r="K2120" t="s">
        <v>6680</v>
      </c>
    </row>
    <row r="2121" spans="1:11" x14ac:dyDescent="0.15">
      <c r="A2121" t="s">
        <v>6681</v>
      </c>
      <c r="B2121" t="s">
        <v>6682</v>
      </c>
      <c r="C2121" t="s">
        <v>6682</v>
      </c>
      <c r="F2121">
        <v>2006</v>
      </c>
      <c r="G2121">
        <v>0</v>
      </c>
      <c r="H2121">
        <v>1</v>
      </c>
      <c r="J2121" t="s">
        <v>6683</v>
      </c>
      <c r="K2121" t="s">
        <v>6684</v>
      </c>
    </row>
    <row r="2122" spans="1:11" x14ac:dyDescent="0.15">
      <c r="A2122" t="s">
        <v>6685</v>
      </c>
      <c r="B2122" t="s">
        <v>6686</v>
      </c>
      <c r="C2122" t="s">
        <v>6686</v>
      </c>
      <c r="F2122">
        <v>2006</v>
      </c>
      <c r="G2122">
        <v>1</v>
      </c>
      <c r="H2122">
        <v>1</v>
      </c>
      <c r="I2122" t="s">
        <v>214</v>
      </c>
      <c r="J2122" t="s">
        <v>32</v>
      </c>
      <c r="K2122" t="s">
        <v>6687</v>
      </c>
    </row>
    <row r="2123" spans="1:11" x14ac:dyDescent="0.15">
      <c r="A2123" t="s">
        <v>6688</v>
      </c>
      <c r="B2123" t="s">
        <v>6689</v>
      </c>
      <c r="C2123" t="s">
        <v>6689</v>
      </c>
      <c r="F2123">
        <v>2006</v>
      </c>
      <c r="G2123">
        <v>1</v>
      </c>
      <c r="H2123">
        <v>1</v>
      </c>
      <c r="I2123" t="s">
        <v>66</v>
      </c>
      <c r="J2123" t="s">
        <v>52</v>
      </c>
      <c r="K2123" t="s">
        <v>6690</v>
      </c>
    </row>
    <row r="2124" spans="1:11" x14ac:dyDescent="0.15">
      <c r="A2124" t="s">
        <v>6691</v>
      </c>
      <c r="C2124" t="s">
        <v>6692</v>
      </c>
      <c r="F2124">
        <v>2006</v>
      </c>
      <c r="G2124">
        <v>1</v>
      </c>
      <c r="H2124">
        <v>0</v>
      </c>
      <c r="I2124" t="s">
        <v>6465</v>
      </c>
      <c r="K2124" t="s">
        <v>6693</v>
      </c>
    </row>
    <row r="2125" spans="1:11" x14ac:dyDescent="0.15">
      <c r="A2125" t="s">
        <v>6694</v>
      </c>
      <c r="C2125" t="s">
        <v>6695</v>
      </c>
      <c r="F2125">
        <v>2006</v>
      </c>
      <c r="G2125">
        <v>1</v>
      </c>
      <c r="H2125">
        <v>1</v>
      </c>
      <c r="I2125" t="s">
        <v>43</v>
      </c>
      <c r="J2125" t="s">
        <v>17</v>
      </c>
      <c r="K2125" t="s">
        <v>6696</v>
      </c>
    </row>
    <row r="2126" spans="1:11" x14ac:dyDescent="0.15">
      <c r="A2126" t="s">
        <v>6697</v>
      </c>
      <c r="C2126" t="s">
        <v>6698</v>
      </c>
      <c r="F2126">
        <v>2006</v>
      </c>
      <c r="G2126">
        <v>1</v>
      </c>
      <c r="H2126">
        <v>0</v>
      </c>
      <c r="I2126" t="s">
        <v>21</v>
      </c>
      <c r="K2126" t="s">
        <v>6699</v>
      </c>
    </row>
    <row r="2127" spans="1:11" x14ac:dyDescent="0.15">
      <c r="A2127" t="s">
        <v>6700</v>
      </c>
      <c r="C2127" t="s">
        <v>6701</v>
      </c>
      <c r="F2127">
        <v>2006</v>
      </c>
      <c r="G2127">
        <v>1</v>
      </c>
      <c r="H2127">
        <v>1</v>
      </c>
      <c r="I2127" t="s">
        <v>214</v>
      </c>
      <c r="J2127" t="s">
        <v>32</v>
      </c>
      <c r="K2127" t="s">
        <v>6702</v>
      </c>
    </row>
    <row r="2128" spans="1:11" x14ac:dyDescent="0.15">
      <c r="A2128" t="s">
        <v>6703</v>
      </c>
      <c r="B2128" t="s">
        <v>6704</v>
      </c>
      <c r="C2128" t="s">
        <v>6704</v>
      </c>
      <c r="F2128">
        <v>2006</v>
      </c>
      <c r="G2128">
        <v>1</v>
      </c>
      <c r="H2128">
        <v>1</v>
      </c>
      <c r="I2128" t="s">
        <v>43</v>
      </c>
      <c r="J2128" t="s">
        <v>13</v>
      </c>
      <c r="K2128" t="s">
        <v>6705</v>
      </c>
    </row>
    <row r="2129" spans="1:11" x14ac:dyDescent="0.15">
      <c r="A2129" t="s">
        <v>6706</v>
      </c>
      <c r="B2129" t="s">
        <v>6707</v>
      </c>
      <c r="C2129" t="s">
        <v>6707</v>
      </c>
      <c r="F2129">
        <v>2006</v>
      </c>
      <c r="G2129">
        <v>0</v>
      </c>
      <c r="H2129">
        <v>1</v>
      </c>
      <c r="J2129" t="s">
        <v>13</v>
      </c>
      <c r="K2129" t="s">
        <v>6708</v>
      </c>
    </row>
    <row r="2130" spans="1:11" x14ac:dyDescent="0.15">
      <c r="A2130" t="s">
        <v>6709</v>
      </c>
      <c r="B2130" t="s">
        <v>6710</v>
      </c>
      <c r="C2130" t="s">
        <v>6710</v>
      </c>
      <c r="F2130">
        <v>2006</v>
      </c>
      <c r="G2130">
        <v>0</v>
      </c>
      <c r="H2130">
        <v>1</v>
      </c>
      <c r="J2130" t="s">
        <v>71</v>
      </c>
      <c r="K2130" t="s">
        <v>6711</v>
      </c>
    </row>
    <row r="2131" spans="1:11" x14ac:dyDescent="0.15">
      <c r="A2131" t="s">
        <v>6712</v>
      </c>
      <c r="B2131" t="s">
        <v>6713</v>
      </c>
      <c r="C2131" t="s">
        <v>6713</v>
      </c>
      <c r="F2131">
        <v>2006</v>
      </c>
      <c r="G2131">
        <v>0</v>
      </c>
      <c r="H2131">
        <v>1</v>
      </c>
      <c r="J2131" t="s">
        <v>13</v>
      </c>
      <c r="K2131" t="s">
        <v>6714</v>
      </c>
    </row>
    <row r="2132" spans="1:11" x14ac:dyDescent="0.15">
      <c r="A2132" t="s">
        <v>6715</v>
      </c>
      <c r="C2132" t="s">
        <v>6716</v>
      </c>
      <c r="F2132">
        <v>2006</v>
      </c>
      <c r="G2132">
        <v>1</v>
      </c>
      <c r="H2132">
        <v>1</v>
      </c>
      <c r="I2132" t="s">
        <v>43</v>
      </c>
      <c r="J2132" t="s">
        <v>13</v>
      </c>
      <c r="K2132" t="s">
        <v>6717</v>
      </c>
    </row>
    <row r="2133" spans="1:11" x14ac:dyDescent="0.15">
      <c r="A2133" t="s">
        <v>6718</v>
      </c>
      <c r="B2133" t="s">
        <v>6719</v>
      </c>
      <c r="C2133" t="s">
        <v>6719</v>
      </c>
      <c r="F2133">
        <v>2006</v>
      </c>
      <c r="G2133">
        <v>1</v>
      </c>
      <c r="H2133">
        <v>0</v>
      </c>
      <c r="I2133" t="s">
        <v>43</v>
      </c>
      <c r="K2133" t="s">
        <v>6720</v>
      </c>
    </row>
    <row r="2134" spans="1:11" x14ac:dyDescent="0.15">
      <c r="A2134" t="s">
        <v>6721</v>
      </c>
      <c r="B2134" t="s">
        <v>6722</v>
      </c>
      <c r="C2134" t="s">
        <v>6722</v>
      </c>
      <c r="F2134">
        <v>2006</v>
      </c>
      <c r="G2134">
        <v>0</v>
      </c>
      <c r="H2134">
        <v>1</v>
      </c>
      <c r="J2134" t="s">
        <v>6723</v>
      </c>
      <c r="K2134" t="s">
        <v>6724</v>
      </c>
    </row>
    <row r="2135" spans="1:11" x14ac:dyDescent="0.15">
      <c r="A2135" t="s">
        <v>6725</v>
      </c>
      <c r="B2135" t="s">
        <v>6726</v>
      </c>
      <c r="C2135" t="s">
        <v>6726</v>
      </c>
      <c r="F2135">
        <v>2006</v>
      </c>
      <c r="G2135">
        <v>1</v>
      </c>
      <c r="H2135">
        <v>1</v>
      </c>
      <c r="I2135" t="s">
        <v>156</v>
      </c>
      <c r="J2135" t="s">
        <v>71</v>
      </c>
      <c r="K2135" t="s">
        <v>6727</v>
      </c>
    </row>
    <row r="2136" spans="1:11" x14ac:dyDescent="0.15">
      <c r="A2136" t="s">
        <v>6728</v>
      </c>
      <c r="B2136" t="s">
        <v>6729</v>
      </c>
      <c r="C2136" t="s">
        <v>6729</v>
      </c>
      <c r="F2136">
        <v>2006</v>
      </c>
      <c r="G2136">
        <v>1</v>
      </c>
      <c r="H2136">
        <v>0</v>
      </c>
      <c r="I2136" t="s">
        <v>4181</v>
      </c>
      <c r="K2136" t="s">
        <v>6730</v>
      </c>
    </row>
    <row r="2137" spans="1:11" x14ac:dyDescent="0.15">
      <c r="A2137" t="s">
        <v>6731</v>
      </c>
      <c r="C2137" t="s">
        <v>6732</v>
      </c>
      <c r="F2137">
        <v>2006</v>
      </c>
      <c r="G2137">
        <v>1</v>
      </c>
      <c r="H2137">
        <v>0</v>
      </c>
      <c r="I2137" t="s">
        <v>43</v>
      </c>
      <c r="K2137" t="s">
        <v>6733</v>
      </c>
    </row>
    <row r="2138" spans="1:11" x14ac:dyDescent="0.15">
      <c r="A2138" t="s">
        <v>6734</v>
      </c>
      <c r="B2138" t="s">
        <v>6735</v>
      </c>
      <c r="C2138" t="s">
        <v>6735</v>
      </c>
      <c r="F2138">
        <v>2006</v>
      </c>
      <c r="G2138">
        <v>1</v>
      </c>
      <c r="H2138">
        <v>1</v>
      </c>
      <c r="I2138" t="s">
        <v>167</v>
      </c>
      <c r="J2138" t="s">
        <v>71</v>
      </c>
      <c r="K2138" t="s">
        <v>6736</v>
      </c>
    </row>
    <row r="2139" spans="1:11" x14ac:dyDescent="0.15">
      <c r="A2139" t="s">
        <v>6737</v>
      </c>
      <c r="B2139" t="s">
        <v>6738</v>
      </c>
      <c r="C2139" t="s">
        <v>6738</v>
      </c>
      <c r="F2139">
        <v>2006</v>
      </c>
      <c r="G2139">
        <v>1</v>
      </c>
      <c r="H2139">
        <v>1</v>
      </c>
      <c r="I2139" t="s">
        <v>6739</v>
      </c>
      <c r="J2139" t="s">
        <v>1338</v>
      </c>
      <c r="K2139" t="s">
        <v>6740</v>
      </c>
    </row>
    <row r="2140" spans="1:11" x14ac:dyDescent="0.15">
      <c r="A2140" t="s">
        <v>6741</v>
      </c>
      <c r="C2140" t="s">
        <v>6742</v>
      </c>
      <c r="F2140">
        <v>2006</v>
      </c>
      <c r="G2140">
        <v>1</v>
      </c>
      <c r="H2140">
        <v>0</v>
      </c>
      <c r="I2140" t="s">
        <v>214</v>
      </c>
      <c r="K2140" t="s">
        <v>6743</v>
      </c>
    </row>
    <row r="2141" spans="1:11" x14ac:dyDescent="0.15">
      <c r="A2141" t="s">
        <v>6744</v>
      </c>
      <c r="B2141" t="s">
        <v>6745</v>
      </c>
      <c r="C2141" t="s">
        <v>6745</v>
      </c>
      <c r="F2141">
        <v>2006</v>
      </c>
      <c r="G2141">
        <v>1</v>
      </c>
      <c r="H2141">
        <v>1</v>
      </c>
      <c r="I2141" t="s">
        <v>43</v>
      </c>
      <c r="J2141" t="s">
        <v>13</v>
      </c>
      <c r="K2141" t="s">
        <v>6746</v>
      </c>
    </row>
    <row r="2142" spans="1:11" x14ac:dyDescent="0.15">
      <c r="A2142" t="s">
        <v>6747</v>
      </c>
      <c r="B2142" t="s">
        <v>6748</v>
      </c>
      <c r="C2142" t="s">
        <v>6748</v>
      </c>
      <c r="F2142">
        <v>2006</v>
      </c>
      <c r="G2142">
        <v>1</v>
      </c>
      <c r="H2142">
        <v>1</v>
      </c>
      <c r="I2142" t="s">
        <v>43</v>
      </c>
      <c r="J2142" t="s">
        <v>102</v>
      </c>
      <c r="K2142" t="s">
        <v>6749</v>
      </c>
    </row>
    <row r="2143" spans="1:11" x14ac:dyDescent="0.15">
      <c r="A2143" t="s">
        <v>6750</v>
      </c>
      <c r="C2143" t="s">
        <v>6751</v>
      </c>
      <c r="F2143">
        <v>2006</v>
      </c>
      <c r="G2143">
        <v>0</v>
      </c>
      <c r="H2143">
        <v>1</v>
      </c>
      <c r="J2143" t="s">
        <v>17</v>
      </c>
      <c r="K2143" t="s">
        <v>6752</v>
      </c>
    </row>
    <row r="2144" spans="1:11" x14ac:dyDescent="0.15">
      <c r="A2144" t="s">
        <v>6753</v>
      </c>
      <c r="B2144" t="s">
        <v>6754</v>
      </c>
      <c r="C2144" t="s">
        <v>6754</v>
      </c>
      <c r="F2144">
        <v>2006</v>
      </c>
      <c r="G2144">
        <v>1</v>
      </c>
      <c r="H2144">
        <v>0</v>
      </c>
      <c r="I2144" t="s">
        <v>6755</v>
      </c>
      <c r="K2144" t="s">
        <v>6756</v>
      </c>
    </row>
    <row r="2145" spans="1:11" x14ac:dyDescent="0.15">
      <c r="A2145" t="s">
        <v>6757</v>
      </c>
      <c r="B2145" t="s">
        <v>6758</v>
      </c>
      <c r="C2145" t="s">
        <v>6758</v>
      </c>
      <c r="F2145">
        <v>2006</v>
      </c>
      <c r="G2145">
        <v>0</v>
      </c>
      <c r="H2145">
        <v>1</v>
      </c>
      <c r="J2145" t="s">
        <v>17</v>
      </c>
      <c r="K2145" t="s">
        <v>6759</v>
      </c>
    </row>
    <row r="2146" spans="1:11" x14ac:dyDescent="0.15">
      <c r="A2146" t="s">
        <v>6760</v>
      </c>
      <c r="B2146" t="s">
        <v>6761</v>
      </c>
      <c r="C2146" t="s">
        <v>6761</v>
      </c>
      <c r="F2146">
        <v>2006</v>
      </c>
      <c r="G2146">
        <v>1</v>
      </c>
      <c r="H2146">
        <v>1</v>
      </c>
      <c r="I2146" t="s">
        <v>1121</v>
      </c>
      <c r="J2146" t="s">
        <v>102</v>
      </c>
      <c r="K2146" t="s">
        <v>6762</v>
      </c>
    </row>
    <row r="2147" spans="1:11" x14ac:dyDescent="0.15">
      <c r="A2147" t="s">
        <v>6763</v>
      </c>
      <c r="B2147" t="s">
        <v>6764</v>
      </c>
      <c r="C2147" t="s">
        <v>6764</v>
      </c>
      <c r="F2147">
        <v>2006</v>
      </c>
      <c r="G2147">
        <v>0</v>
      </c>
      <c r="H2147">
        <v>1</v>
      </c>
      <c r="J2147" t="s">
        <v>501</v>
      </c>
      <c r="K2147" t="s">
        <v>6765</v>
      </c>
    </row>
    <row r="2148" spans="1:11" x14ac:dyDescent="0.15">
      <c r="A2148" t="s">
        <v>6766</v>
      </c>
      <c r="B2148" t="s">
        <v>6767</v>
      </c>
      <c r="C2148" t="s">
        <v>6767</v>
      </c>
      <c r="F2148">
        <v>2006</v>
      </c>
      <c r="G2148">
        <v>1</v>
      </c>
      <c r="H2148">
        <v>1</v>
      </c>
      <c r="I2148" t="s">
        <v>167</v>
      </c>
      <c r="J2148" t="s">
        <v>302</v>
      </c>
      <c r="K2148" t="s">
        <v>6768</v>
      </c>
    </row>
    <row r="2149" spans="1:11" x14ac:dyDescent="0.15">
      <c r="A2149" t="s">
        <v>6769</v>
      </c>
      <c r="B2149" t="s">
        <v>6770</v>
      </c>
      <c r="C2149" t="s">
        <v>6770</v>
      </c>
      <c r="F2149">
        <v>2006</v>
      </c>
      <c r="G2149">
        <v>0</v>
      </c>
      <c r="H2149">
        <v>1</v>
      </c>
      <c r="J2149" t="s">
        <v>17</v>
      </c>
      <c r="K2149" t="s">
        <v>6771</v>
      </c>
    </row>
    <row r="2150" spans="1:11" x14ac:dyDescent="0.15">
      <c r="A2150" t="s">
        <v>6772</v>
      </c>
      <c r="C2150" t="s">
        <v>6773</v>
      </c>
      <c r="F2150">
        <v>2006</v>
      </c>
      <c r="G2150">
        <v>1</v>
      </c>
      <c r="H2150">
        <v>0</v>
      </c>
      <c r="I2150" t="s">
        <v>517</v>
      </c>
      <c r="K2150" t="s">
        <v>6774</v>
      </c>
    </row>
    <row r="2151" spans="1:11" x14ac:dyDescent="0.15">
      <c r="A2151" t="s">
        <v>6775</v>
      </c>
      <c r="C2151" t="s">
        <v>6776</v>
      </c>
      <c r="F2151">
        <v>2006</v>
      </c>
      <c r="G2151">
        <v>0</v>
      </c>
      <c r="H2151">
        <v>1</v>
      </c>
      <c r="J2151" t="s">
        <v>17</v>
      </c>
      <c r="K2151" t="s">
        <v>6777</v>
      </c>
    </row>
    <row r="2152" spans="1:11" x14ac:dyDescent="0.15">
      <c r="A2152" t="s">
        <v>6778</v>
      </c>
      <c r="B2152" t="s">
        <v>6779</v>
      </c>
      <c r="C2152" t="s">
        <v>6779</v>
      </c>
      <c r="F2152">
        <v>2006</v>
      </c>
      <c r="G2152">
        <v>1</v>
      </c>
      <c r="H2152">
        <v>0</v>
      </c>
      <c r="I2152" t="s">
        <v>3809</v>
      </c>
      <c r="K2152" t="s">
        <v>6780</v>
      </c>
    </row>
    <row r="2153" spans="1:11" x14ac:dyDescent="0.15">
      <c r="A2153" t="s">
        <v>6781</v>
      </c>
      <c r="B2153" t="s">
        <v>6782</v>
      </c>
      <c r="C2153" t="s">
        <v>6782</v>
      </c>
      <c r="F2153">
        <v>2006</v>
      </c>
      <c r="G2153">
        <v>0</v>
      </c>
      <c r="H2153">
        <v>1</v>
      </c>
      <c r="J2153" t="s">
        <v>13</v>
      </c>
      <c r="K2153" t="s">
        <v>6783</v>
      </c>
    </row>
    <row r="2154" spans="1:11" x14ac:dyDescent="0.15">
      <c r="A2154" t="s">
        <v>6784</v>
      </c>
      <c r="B2154" t="s">
        <v>6785</v>
      </c>
      <c r="C2154" t="s">
        <v>6785</v>
      </c>
      <c r="F2154">
        <v>2006</v>
      </c>
      <c r="G2154">
        <v>0</v>
      </c>
      <c r="H2154">
        <v>1</v>
      </c>
      <c r="J2154" t="s">
        <v>620</v>
      </c>
      <c r="K2154" t="s">
        <v>6786</v>
      </c>
    </row>
    <row r="2155" spans="1:11" x14ac:dyDescent="0.15">
      <c r="A2155" t="s">
        <v>6787</v>
      </c>
      <c r="B2155" t="s">
        <v>6788</v>
      </c>
      <c r="C2155" t="s">
        <v>6788</v>
      </c>
      <c r="F2155">
        <v>2006</v>
      </c>
      <c r="G2155">
        <v>0</v>
      </c>
      <c r="H2155">
        <v>1</v>
      </c>
      <c r="J2155" t="s">
        <v>17</v>
      </c>
      <c r="K2155" t="s">
        <v>6789</v>
      </c>
    </row>
    <row r="2156" spans="1:11" x14ac:dyDescent="0.15">
      <c r="A2156" t="s">
        <v>6790</v>
      </c>
      <c r="B2156" t="s">
        <v>6791</v>
      </c>
      <c r="C2156" t="s">
        <v>6791</v>
      </c>
      <c r="F2156">
        <v>2006</v>
      </c>
      <c r="G2156">
        <v>1</v>
      </c>
      <c r="H2156">
        <v>0</v>
      </c>
      <c r="I2156" t="s">
        <v>6792</v>
      </c>
      <c r="K2156" t="s">
        <v>6793</v>
      </c>
    </row>
    <row r="2157" spans="1:11" x14ac:dyDescent="0.15">
      <c r="A2157" t="s">
        <v>6794</v>
      </c>
      <c r="B2157" t="s">
        <v>6795</v>
      </c>
      <c r="C2157" t="s">
        <v>6795</v>
      </c>
      <c r="F2157">
        <v>2006</v>
      </c>
      <c r="G2157">
        <v>0</v>
      </c>
      <c r="H2157">
        <v>1</v>
      </c>
      <c r="J2157" t="s">
        <v>13</v>
      </c>
      <c r="K2157" t="s">
        <v>6796</v>
      </c>
    </row>
    <row r="2158" spans="1:11" x14ac:dyDescent="0.15">
      <c r="A2158" t="s">
        <v>6797</v>
      </c>
      <c r="B2158" t="s">
        <v>6798</v>
      </c>
      <c r="C2158" t="s">
        <v>6798</v>
      </c>
      <c r="F2158">
        <v>2006</v>
      </c>
      <c r="G2158">
        <v>1</v>
      </c>
      <c r="H2158">
        <v>1</v>
      </c>
      <c r="I2158" t="s">
        <v>6799</v>
      </c>
      <c r="J2158" t="s">
        <v>130</v>
      </c>
      <c r="K2158" t="s">
        <v>6800</v>
      </c>
    </row>
    <row r="2159" spans="1:11" x14ac:dyDescent="0.15">
      <c r="A2159" t="s">
        <v>6801</v>
      </c>
      <c r="B2159" t="s">
        <v>6802</v>
      </c>
      <c r="C2159" t="s">
        <v>6802</v>
      </c>
      <c r="F2159">
        <v>2006</v>
      </c>
      <c r="G2159">
        <v>1</v>
      </c>
      <c r="H2159">
        <v>1</v>
      </c>
      <c r="I2159" t="s">
        <v>1594</v>
      </c>
      <c r="J2159" t="s">
        <v>4150</v>
      </c>
      <c r="K2159" t="s">
        <v>6803</v>
      </c>
    </row>
    <row r="2160" spans="1:11" x14ac:dyDescent="0.15">
      <c r="A2160" t="s">
        <v>6804</v>
      </c>
      <c r="B2160" t="s">
        <v>6805</v>
      </c>
      <c r="C2160" t="s">
        <v>6805</v>
      </c>
      <c r="F2160">
        <v>2006</v>
      </c>
      <c r="G2160">
        <v>0</v>
      </c>
      <c r="H2160">
        <v>1</v>
      </c>
      <c r="J2160" t="s">
        <v>6723</v>
      </c>
      <c r="K2160" t="s">
        <v>6806</v>
      </c>
    </row>
    <row r="2161" spans="1:11" x14ac:dyDescent="0.15">
      <c r="A2161" t="s">
        <v>6807</v>
      </c>
      <c r="B2161" t="s">
        <v>6808</v>
      </c>
      <c r="C2161" t="s">
        <v>6808</v>
      </c>
      <c r="F2161">
        <v>2006</v>
      </c>
      <c r="G2161">
        <v>1</v>
      </c>
      <c r="H2161">
        <v>1</v>
      </c>
      <c r="I2161" t="s">
        <v>3305</v>
      </c>
      <c r="J2161" t="s">
        <v>1039</v>
      </c>
      <c r="K2161" t="s">
        <v>6809</v>
      </c>
    </row>
    <row r="2162" spans="1:11" x14ac:dyDescent="0.15">
      <c r="A2162" t="s">
        <v>6810</v>
      </c>
      <c r="C2162" t="s">
        <v>6811</v>
      </c>
      <c r="F2162">
        <v>2006</v>
      </c>
      <c r="G2162">
        <v>1</v>
      </c>
      <c r="H2162">
        <v>1</v>
      </c>
      <c r="I2162" t="s">
        <v>62</v>
      </c>
      <c r="J2162" t="s">
        <v>6812</v>
      </c>
      <c r="K2162" t="s">
        <v>6813</v>
      </c>
    </row>
    <row r="2163" spans="1:11" x14ac:dyDescent="0.15">
      <c r="A2163" t="s">
        <v>6814</v>
      </c>
      <c r="B2163" t="s">
        <v>6815</v>
      </c>
      <c r="C2163" t="s">
        <v>6815</v>
      </c>
      <c r="F2163">
        <v>2007</v>
      </c>
      <c r="G2163">
        <v>1</v>
      </c>
      <c r="H2163">
        <v>1</v>
      </c>
      <c r="I2163" t="s">
        <v>156</v>
      </c>
      <c r="J2163" t="s">
        <v>17</v>
      </c>
      <c r="K2163" t="s">
        <v>6816</v>
      </c>
    </row>
    <row r="2164" spans="1:11" x14ac:dyDescent="0.15">
      <c r="A2164" t="s">
        <v>6817</v>
      </c>
      <c r="B2164" t="s">
        <v>6818</v>
      </c>
      <c r="C2164" t="s">
        <v>6818</v>
      </c>
      <c r="F2164">
        <v>2007</v>
      </c>
      <c r="G2164">
        <v>1</v>
      </c>
      <c r="H2164">
        <v>1</v>
      </c>
      <c r="I2164" t="s">
        <v>43</v>
      </c>
      <c r="J2164" t="s">
        <v>6819</v>
      </c>
      <c r="K2164" t="s">
        <v>6820</v>
      </c>
    </row>
    <row r="2165" spans="1:11" x14ac:dyDescent="0.15">
      <c r="A2165" t="s">
        <v>6821</v>
      </c>
      <c r="B2165" t="s">
        <v>6822</v>
      </c>
      <c r="C2165" t="s">
        <v>6822</v>
      </c>
      <c r="F2165">
        <v>2007</v>
      </c>
      <c r="G2165">
        <v>1</v>
      </c>
      <c r="H2165">
        <v>1</v>
      </c>
      <c r="I2165" t="s">
        <v>112</v>
      </c>
      <c r="J2165" t="s">
        <v>792</v>
      </c>
      <c r="K2165" t="s">
        <v>6823</v>
      </c>
    </row>
    <row r="2166" spans="1:11" x14ac:dyDescent="0.15">
      <c r="A2166" t="s">
        <v>6824</v>
      </c>
      <c r="B2166" t="s">
        <v>6825</v>
      </c>
      <c r="C2166" t="s">
        <v>6825</v>
      </c>
      <c r="F2166">
        <v>2007</v>
      </c>
      <c r="G2166">
        <v>0</v>
      </c>
      <c r="H2166">
        <v>1</v>
      </c>
      <c r="J2166" t="s">
        <v>71</v>
      </c>
      <c r="K2166" t="s">
        <v>6826</v>
      </c>
    </row>
    <row r="2167" spans="1:11" x14ac:dyDescent="0.15">
      <c r="A2167" t="s">
        <v>6827</v>
      </c>
      <c r="C2167" t="s">
        <v>6828</v>
      </c>
      <c r="F2167">
        <v>2007</v>
      </c>
      <c r="G2167">
        <v>0</v>
      </c>
      <c r="H2167">
        <v>1</v>
      </c>
      <c r="J2167" t="s">
        <v>71</v>
      </c>
      <c r="K2167" t="s">
        <v>6829</v>
      </c>
    </row>
    <row r="2168" spans="1:11" x14ac:dyDescent="0.15">
      <c r="A2168" t="s">
        <v>6830</v>
      </c>
      <c r="B2168" t="s">
        <v>6831</v>
      </c>
      <c r="C2168" t="s">
        <v>6831</v>
      </c>
      <c r="F2168">
        <v>2007</v>
      </c>
      <c r="G2168">
        <v>1</v>
      </c>
      <c r="H2168">
        <v>1</v>
      </c>
      <c r="I2168" t="s">
        <v>2969</v>
      </c>
      <c r="J2168" t="s">
        <v>67</v>
      </c>
      <c r="K2168" t="s">
        <v>6832</v>
      </c>
    </row>
    <row r="2169" spans="1:11" x14ac:dyDescent="0.15">
      <c r="A2169" t="s">
        <v>6833</v>
      </c>
      <c r="B2169" t="s">
        <v>6834</v>
      </c>
      <c r="C2169" t="s">
        <v>6834</v>
      </c>
      <c r="F2169">
        <v>2007</v>
      </c>
      <c r="G2169">
        <v>1</v>
      </c>
      <c r="H2169">
        <v>0</v>
      </c>
      <c r="I2169" t="s">
        <v>43</v>
      </c>
      <c r="K2169" t="s">
        <v>6835</v>
      </c>
    </row>
    <row r="2170" spans="1:11" x14ac:dyDescent="0.15">
      <c r="A2170" t="s">
        <v>6836</v>
      </c>
      <c r="C2170" t="s">
        <v>6837</v>
      </c>
      <c r="F2170">
        <v>2007</v>
      </c>
      <c r="G2170">
        <v>1</v>
      </c>
      <c r="H2170">
        <v>0</v>
      </c>
      <c r="I2170" t="s">
        <v>6838</v>
      </c>
      <c r="K2170" t="s">
        <v>6839</v>
      </c>
    </row>
    <row r="2171" spans="1:11" x14ac:dyDescent="0.15">
      <c r="A2171" t="s">
        <v>6840</v>
      </c>
      <c r="C2171" t="s">
        <v>6841</v>
      </c>
      <c r="F2171">
        <v>2007</v>
      </c>
      <c r="G2171">
        <v>0</v>
      </c>
      <c r="H2171">
        <v>1</v>
      </c>
      <c r="J2171" t="s">
        <v>13</v>
      </c>
      <c r="K2171" t="s">
        <v>6842</v>
      </c>
    </row>
    <row r="2172" spans="1:11" x14ac:dyDescent="0.15">
      <c r="A2172" t="s">
        <v>6843</v>
      </c>
      <c r="B2172" t="s">
        <v>6844</v>
      </c>
      <c r="C2172" t="s">
        <v>6844</v>
      </c>
      <c r="F2172">
        <v>2007</v>
      </c>
      <c r="G2172">
        <v>1</v>
      </c>
      <c r="H2172">
        <v>1</v>
      </c>
      <c r="I2172" t="s">
        <v>3147</v>
      </c>
      <c r="J2172" t="s">
        <v>32</v>
      </c>
      <c r="K2172" t="s">
        <v>6845</v>
      </c>
    </row>
    <row r="2173" spans="1:11" x14ac:dyDescent="0.15">
      <c r="A2173" t="s">
        <v>6846</v>
      </c>
      <c r="B2173" t="s">
        <v>6847</v>
      </c>
      <c r="C2173" t="s">
        <v>6847</v>
      </c>
      <c r="F2173">
        <v>2007</v>
      </c>
      <c r="G2173">
        <v>1</v>
      </c>
      <c r="H2173">
        <v>0</v>
      </c>
      <c r="I2173" t="s">
        <v>156</v>
      </c>
      <c r="K2173" t="s">
        <v>6848</v>
      </c>
    </row>
    <row r="2174" spans="1:11" x14ac:dyDescent="0.15">
      <c r="A2174" t="s">
        <v>6849</v>
      </c>
      <c r="B2174" t="s">
        <v>6850</v>
      </c>
      <c r="C2174" t="s">
        <v>6851</v>
      </c>
      <c r="F2174">
        <v>2007</v>
      </c>
      <c r="G2174">
        <v>0</v>
      </c>
      <c r="H2174">
        <v>1</v>
      </c>
      <c r="J2174" t="s">
        <v>410</v>
      </c>
      <c r="K2174" t="s">
        <v>6852</v>
      </c>
    </row>
    <row r="2175" spans="1:11" x14ac:dyDescent="0.15">
      <c r="A2175" t="s">
        <v>6853</v>
      </c>
      <c r="B2175" t="s">
        <v>6854</v>
      </c>
      <c r="C2175" t="s">
        <v>6854</v>
      </c>
      <c r="F2175">
        <v>2007</v>
      </c>
      <c r="G2175">
        <v>1</v>
      </c>
      <c r="H2175">
        <v>1</v>
      </c>
      <c r="I2175" t="s">
        <v>2821</v>
      </c>
      <c r="J2175" t="s">
        <v>52</v>
      </c>
      <c r="K2175" t="s">
        <v>6855</v>
      </c>
    </row>
    <row r="2176" spans="1:11" x14ac:dyDescent="0.15">
      <c r="A2176" t="s">
        <v>6856</v>
      </c>
      <c r="B2176" t="s">
        <v>6857</v>
      </c>
      <c r="C2176" t="s">
        <v>6857</v>
      </c>
      <c r="F2176">
        <v>2007</v>
      </c>
      <c r="G2176">
        <v>0</v>
      </c>
      <c r="H2176">
        <v>1</v>
      </c>
      <c r="J2176" t="s">
        <v>52</v>
      </c>
      <c r="K2176" t="s">
        <v>6858</v>
      </c>
    </row>
    <row r="2177" spans="1:11" x14ac:dyDescent="0.15">
      <c r="A2177" t="s">
        <v>6859</v>
      </c>
      <c r="B2177" t="s">
        <v>6860</v>
      </c>
      <c r="C2177" t="s">
        <v>6860</v>
      </c>
      <c r="F2177">
        <v>2007</v>
      </c>
      <c r="G2177">
        <v>0</v>
      </c>
      <c r="H2177">
        <v>1</v>
      </c>
      <c r="J2177" t="s">
        <v>17</v>
      </c>
      <c r="K2177" t="s">
        <v>6861</v>
      </c>
    </row>
    <row r="2178" spans="1:11" x14ac:dyDescent="0.15">
      <c r="A2178" t="s">
        <v>6862</v>
      </c>
      <c r="B2178" t="s">
        <v>6863</v>
      </c>
      <c r="C2178" t="s">
        <v>6863</v>
      </c>
      <c r="F2178">
        <v>2007</v>
      </c>
      <c r="G2178">
        <v>1</v>
      </c>
      <c r="H2178">
        <v>1</v>
      </c>
      <c r="I2178" t="s">
        <v>112</v>
      </c>
      <c r="J2178" t="s">
        <v>182</v>
      </c>
      <c r="K2178" t="s">
        <v>6864</v>
      </c>
    </row>
    <row r="2179" spans="1:11" x14ac:dyDescent="0.15">
      <c r="A2179" t="s">
        <v>6865</v>
      </c>
      <c r="B2179" t="s">
        <v>6866</v>
      </c>
      <c r="C2179" t="s">
        <v>6866</v>
      </c>
      <c r="F2179">
        <v>2007</v>
      </c>
      <c r="G2179">
        <v>0</v>
      </c>
      <c r="H2179">
        <v>1</v>
      </c>
      <c r="J2179" t="s">
        <v>52</v>
      </c>
      <c r="K2179" t="s">
        <v>6867</v>
      </c>
    </row>
    <row r="2180" spans="1:11" x14ac:dyDescent="0.15">
      <c r="A2180" t="s">
        <v>6868</v>
      </c>
      <c r="B2180" t="s">
        <v>6869</v>
      </c>
      <c r="C2180" t="s">
        <v>6869</v>
      </c>
      <c r="F2180">
        <v>2007</v>
      </c>
      <c r="G2180">
        <v>0</v>
      </c>
      <c r="H2180">
        <v>1</v>
      </c>
      <c r="J2180" t="s">
        <v>135</v>
      </c>
      <c r="K2180" t="s">
        <v>6870</v>
      </c>
    </row>
    <row r="2181" spans="1:11" x14ac:dyDescent="0.15">
      <c r="A2181" t="s">
        <v>6871</v>
      </c>
      <c r="B2181" t="s">
        <v>6872</v>
      </c>
      <c r="C2181" t="s">
        <v>6872</v>
      </c>
      <c r="F2181">
        <v>2007</v>
      </c>
      <c r="G2181">
        <v>0</v>
      </c>
      <c r="H2181">
        <v>1</v>
      </c>
      <c r="J2181" t="s">
        <v>281</v>
      </c>
      <c r="K2181" t="s">
        <v>6873</v>
      </c>
    </row>
    <row r="2182" spans="1:11" x14ac:dyDescent="0.15">
      <c r="A2182" t="s">
        <v>6874</v>
      </c>
      <c r="B2182" t="s">
        <v>6875</v>
      </c>
      <c r="C2182" t="s">
        <v>6875</v>
      </c>
      <c r="F2182">
        <v>2007</v>
      </c>
      <c r="G2182">
        <v>1</v>
      </c>
      <c r="H2182">
        <v>1</v>
      </c>
      <c r="I2182" t="s">
        <v>112</v>
      </c>
      <c r="J2182" t="s">
        <v>135</v>
      </c>
      <c r="K2182" t="s">
        <v>6876</v>
      </c>
    </row>
    <row r="2183" spans="1:11" x14ac:dyDescent="0.15">
      <c r="A2183" t="s">
        <v>6877</v>
      </c>
      <c r="B2183" t="s">
        <v>6878</v>
      </c>
      <c r="C2183" t="s">
        <v>6878</v>
      </c>
      <c r="F2183">
        <v>2007</v>
      </c>
      <c r="G2183">
        <v>1</v>
      </c>
      <c r="H2183">
        <v>0</v>
      </c>
      <c r="I2183" t="s">
        <v>112</v>
      </c>
      <c r="K2183" t="s">
        <v>6879</v>
      </c>
    </row>
    <row r="2184" spans="1:11" x14ac:dyDescent="0.15">
      <c r="A2184" t="s">
        <v>6880</v>
      </c>
      <c r="B2184" t="s">
        <v>6881</v>
      </c>
      <c r="C2184" t="s">
        <v>6881</v>
      </c>
      <c r="F2184">
        <v>2007</v>
      </c>
      <c r="G2184">
        <v>1</v>
      </c>
      <c r="H2184">
        <v>0</v>
      </c>
      <c r="I2184" t="s">
        <v>43</v>
      </c>
      <c r="K2184" t="s">
        <v>6882</v>
      </c>
    </row>
    <row r="2185" spans="1:11" x14ac:dyDescent="0.15">
      <c r="A2185" t="s">
        <v>6883</v>
      </c>
      <c r="B2185" t="s">
        <v>6884</v>
      </c>
      <c r="C2185" t="s">
        <v>6884</v>
      </c>
      <c r="F2185">
        <v>2007</v>
      </c>
      <c r="G2185">
        <v>1</v>
      </c>
      <c r="H2185">
        <v>0</v>
      </c>
      <c r="I2185" t="s">
        <v>43</v>
      </c>
      <c r="K2185" t="s">
        <v>6885</v>
      </c>
    </row>
    <row r="2186" spans="1:11" x14ac:dyDescent="0.15">
      <c r="A2186" t="s">
        <v>6886</v>
      </c>
      <c r="B2186" t="s">
        <v>6887</v>
      </c>
      <c r="C2186" t="s">
        <v>6887</v>
      </c>
      <c r="F2186">
        <v>2007</v>
      </c>
      <c r="G2186">
        <v>1</v>
      </c>
      <c r="H2186">
        <v>0</v>
      </c>
      <c r="I2186" t="s">
        <v>218</v>
      </c>
      <c r="K2186" t="s">
        <v>6888</v>
      </c>
    </row>
    <row r="2187" spans="1:11" x14ac:dyDescent="0.15">
      <c r="A2187" t="s">
        <v>6889</v>
      </c>
      <c r="B2187" t="s">
        <v>6890</v>
      </c>
      <c r="C2187" t="s">
        <v>6890</v>
      </c>
      <c r="F2187">
        <v>2007</v>
      </c>
      <c r="G2187">
        <v>0</v>
      </c>
      <c r="H2187">
        <v>1</v>
      </c>
      <c r="J2187" t="s">
        <v>142</v>
      </c>
      <c r="K2187" t="s">
        <v>6891</v>
      </c>
    </row>
    <row r="2188" spans="1:11" x14ac:dyDescent="0.15">
      <c r="A2188" t="s">
        <v>6892</v>
      </c>
      <c r="B2188" t="s">
        <v>6893</v>
      </c>
      <c r="C2188" t="s">
        <v>6893</v>
      </c>
      <c r="F2188">
        <v>2007</v>
      </c>
      <c r="G2188">
        <v>0</v>
      </c>
      <c r="H2188">
        <v>1</v>
      </c>
      <c r="J2188" t="s">
        <v>201</v>
      </c>
      <c r="K2188" t="s">
        <v>6894</v>
      </c>
    </row>
    <row r="2189" spans="1:11" x14ac:dyDescent="0.15">
      <c r="A2189" t="s">
        <v>6895</v>
      </c>
      <c r="C2189" t="s">
        <v>6896</v>
      </c>
      <c r="F2189">
        <v>2007</v>
      </c>
      <c r="G2189">
        <v>1</v>
      </c>
      <c r="H2189">
        <v>1</v>
      </c>
      <c r="I2189" t="s">
        <v>156</v>
      </c>
      <c r="J2189" t="s">
        <v>17</v>
      </c>
      <c r="K2189" t="s">
        <v>6897</v>
      </c>
    </row>
    <row r="2190" spans="1:11" x14ac:dyDescent="0.15">
      <c r="A2190" t="s">
        <v>6898</v>
      </c>
      <c r="B2190" t="s">
        <v>6899</v>
      </c>
      <c r="C2190" t="s">
        <v>6899</v>
      </c>
      <c r="F2190">
        <v>2007</v>
      </c>
      <c r="G2190">
        <v>0</v>
      </c>
      <c r="H2190">
        <v>1</v>
      </c>
      <c r="J2190" t="s">
        <v>17</v>
      </c>
      <c r="K2190" t="s">
        <v>6900</v>
      </c>
    </row>
    <row r="2191" spans="1:11" x14ac:dyDescent="0.15">
      <c r="A2191" t="s">
        <v>6901</v>
      </c>
      <c r="B2191" t="s">
        <v>6902</v>
      </c>
      <c r="C2191" t="s">
        <v>6902</v>
      </c>
      <c r="F2191">
        <v>2007</v>
      </c>
      <c r="G2191">
        <v>1</v>
      </c>
      <c r="H2191">
        <v>1</v>
      </c>
      <c r="I2191" t="s">
        <v>156</v>
      </c>
      <c r="J2191" t="s">
        <v>17</v>
      </c>
      <c r="K2191" t="s">
        <v>6903</v>
      </c>
    </row>
    <row r="2192" spans="1:11" x14ac:dyDescent="0.15">
      <c r="A2192" t="s">
        <v>6904</v>
      </c>
      <c r="B2192" t="s">
        <v>6905</v>
      </c>
      <c r="C2192" t="s">
        <v>6905</v>
      </c>
      <c r="F2192">
        <v>2007</v>
      </c>
      <c r="G2192">
        <v>1</v>
      </c>
      <c r="H2192">
        <v>1</v>
      </c>
      <c r="I2192" t="s">
        <v>43</v>
      </c>
      <c r="J2192" t="s">
        <v>67</v>
      </c>
      <c r="K2192" t="s">
        <v>6906</v>
      </c>
    </row>
    <row r="2193" spans="1:11" x14ac:dyDescent="0.15">
      <c r="A2193" t="s">
        <v>6907</v>
      </c>
      <c r="B2193" t="s">
        <v>6908</v>
      </c>
      <c r="C2193" t="s">
        <v>6908</v>
      </c>
      <c r="F2193">
        <v>2007</v>
      </c>
      <c r="G2193">
        <v>0</v>
      </c>
      <c r="H2193">
        <v>1</v>
      </c>
      <c r="J2193" t="s">
        <v>67</v>
      </c>
      <c r="K2193" t="s">
        <v>6909</v>
      </c>
    </row>
    <row r="2194" spans="1:11" x14ac:dyDescent="0.15">
      <c r="A2194" t="s">
        <v>6910</v>
      </c>
      <c r="B2194" t="s">
        <v>6911</v>
      </c>
      <c r="C2194" t="s">
        <v>6911</v>
      </c>
      <c r="F2194">
        <v>2007</v>
      </c>
      <c r="G2194">
        <v>0</v>
      </c>
      <c r="H2194">
        <v>1</v>
      </c>
      <c r="J2194" t="s">
        <v>48</v>
      </c>
      <c r="K2194" t="s">
        <v>6912</v>
      </c>
    </row>
    <row r="2195" spans="1:11" x14ac:dyDescent="0.15">
      <c r="A2195" t="s">
        <v>6913</v>
      </c>
      <c r="C2195" t="s">
        <v>6914</v>
      </c>
      <c r="F2195">
        <v>2007</v>
      </c>
      <c r="G2195">
        <v>0</v>
      </c>
      <c r="H2195">
        <v>1</v>
      </c>
      <c r="J2195" t="s">
        <v>135</v>
      </c>
      <c r="K2195" t="s">
        <v>6915</v>
      </c>
    </row>
    <row r="2196" spans="1:11" x14ac:dyDescent="0.15">
      <c r="A2196" t="s">
        <v>6916</v>
      </c>
      <c r="C2196" t="s">
        <v>6917</v>
      </c>
      <c r="F2196">
        <v>2007</v>
      </c>
      <c r="G2196">
        <v>1</v>
      </c>
      <c r="H2196">
        <v>1</v>
      </c>
      <c r="I2196" t="s">
        <v>43</v>
      </c>
      <c r="J2196" t="s">
        <v>32</v>
      </c>
      <c r="K2196" t="s">
        <v>6918</v>
      </c>
    </row>
    <row r="2197" spans="1:11" x14ac:dyDescent="0.15">
      <c r="A2197" t="s">
        <v>6919</v>
      </c>
      <c r="B2197" t="s">
        <v>6920</v>
      </c>
      <c r="C2197" t="s">
        <v>6920</v>
      </c>
      <c r="F2197">
        <v>2007</v>
      </c>
      <c r="G2197">
        <v>1</v>
      </c>
      <c r="H2197">
        <v>1</v>
      </c>
      <c r="I2197" t="s">
        <v>43</v>
      </c>
      <c r="J2197" t="s">
        <v>6921</v>
      </c>
      <c r="K2197" t="s">
        <v>6922</v>
      </c>
    </row>
    <row r="2198" spans="1:11" x14ac:dyDescent="0.15">
      <c r="A2198" t="s">
        <v>6923</v>
      </c>
      <c r="B2198" t="s">
        <v>6924</v>
      </c>
      <c r="C2198" t="s">
        <v>6924</v>
      </c>
      <c r="F2198">
        <v>2007</v>
      </c>
      <c r="G2198">
        <v>1</v>
      </c>
      <c r="H2198">
        <v>1</v>
      </c>
      <c r="I2198" t="s">
        <v>3111</v>
      </c>
      <c r="J2198" t="s">
        <v>17</v>
      </c>
      <c r="K2198" t="s">
        <v>6925</v>
      </c>
    </row>
    <row r="2199" spans="1:11" x14ac:dyDescent="0.15">
      <c r="A2199" t="s">
        <v>6926</v>
      </c>
      <c r="C2199" t="s">
        <v>6927</v>
      </c>
      <c r="F2199">
        <v>2007</v>
      </c>
      <c r="G2199">
        <v>1</v>
      </c>
      <c r="H2199">
        <v>1</v>
      </c>
      <c r="I2199" t="s">
        <v>43</v>
      </c>
      <c r="J2199" t="s">
        <v>98</v>
      </c>
      <c r="K2199" t="s">
        <v>6928</v>
      </c>
    </row>
    <row r="2200" spans="1:11" x14ac:dyDescent="0.15">
      <c r="A2200" t="s">
        <v>6929</v>
      </c>
      <c r="C2200" t="s">
        <v>6930</v>
      </c>
      <c r="F2200">
        <v>2007</v>
      </c>
      <c r="G2200">
        <v>1</v>
      </c>
      <c r="H2200">
        <v>1</v>
      </c>
      <c r="I2200" t="s">
        <v>6931</v>
      </c>
      <c r="J2200" t="s">
        <v>3894</v>
      </c>
      <c r="K2200" t="s">
        <v>6932</v>
      </c>
    </row>
    <row r="2201" spans="1:11" x14ac:dyDescent="0.15">
      <c r="A2201" t="s">
        <v>6933</v>
      </c>
      <c r="C2201" t="s">
        <v>6934</v>
      </c>
      <c r="F2201">
        <v>2007</v>
      </c>
      <c r="G2201">
        <v>1</v>
      </c>
      <c r="H2201">
        <v>1</v>
      </c>
      <c r="I2201" t="s">
        <v>746</v>
      </c>
      <c r="J2201" t="s">
        <v>71</v>
      </c>
      <c r="K2201" t="s">
        <v>6935</v>
      </c>
    </row>
    <row r="2202" spans="1:11" x14ac:dyDescent="0.15">
      <c r="A2202" t="s">
        <v>6936</v>
      </c>
      <c r="C2202" t="s">
        <v>6937</v>
      </c>
      <c r="F2202">
        <v>2007</v>
      </c>
      <c r="G2202">
        <v>1</v>
      </c>
      <c r="H2202">
        <v>0</v>
      </c>
      <c r="I2202" t="s">
        <v>43</v>
      </c>
      <c r="K2202" t="s">
        <v>6938</v>
      </c>
    </row>
    <row r="2203" spans="1:11" x14ac:dyDescent="0.15">
      <c r="A2203" t="s">
        <v>6939</v>
      </c>
      <c r="C2203" t="s">
        <v>6940</v>
      </c>
      <c r="F2203">
        <v>2007</v>
      </c>
      <c r="G2203">
        <v>1</v>
      </c>
      <c r="H2203">
        <v>1</v>
      </c>
      <c r="I2203" t="s">
        <v>112</v>
      </c>
      <c r="J2203" t="s">
        <v>71</v>
      </c>
      <c r="K2203" t="s">
        <v>6941</v>
      </c>
    </row>
    <row r="2204" spans="1:11" x14ac:dyDescent="0.15">
      <c r="A2204" t="s">
        <v>6942</v>
      </c>
      <c r="B2204" t="s">
        <v>6943</v>
      </c>
      <c r="C2204" t="s">
        <v>6943</v>
      </c>
      <c r="F2204">
        <v>2007</v>
      </c>
      <c r="G2204">
        <v>1</v>
      </c>
      <c r="H2204">
        <v>1</v>
      </c>
      <c r="I2204" t="s">
        <v>156</v>
      </c>
      <c r="J2204" t="s">
        <v>17</v>
      </c>
      <c r="K2204" t="s">
        <v>6944</v>
      </c>
    </row>
    <row r="2205" spans="1:11" x14ac:dyDescent="0.15">
      <c r="A2205" t="s">
        <v>6945</v>
      </c>
      <c r="B2205" t="s">
        <v>6946</v>
      </c>
      <c r="C2205" t="s">
        <v>6946</v>
      </c>
      <c r="F2205">
        <v>2007</v>
      </c>
      <c r="G2205">
        <v>1</v>
      </c>
      <c r="H2205">
        <v>0</v>
      </c>
      <c r="I2205" t="s">
        <v>758</v>
      </c>
      <c r="K2205" t="s">
        <v>6947</v>
      </c>
    </row>
    <row r="2206" spans="1:11" x14ac:dyDescent="0.15">
      <c r="A2206" t="s">
        <v>6948</v>
      </c>
      <c r="B2206" t="s">
        <v>6949</v>
      </c>
      <c r="C2206" t="s">
        <v>6949</v>
      </c>
      <c r="F2206">
        <v>2007</v>
      </c>
      <c r="G2206">
        <v>0</v>
      </c>
      <c r="H2206">
        <v>1</v>
      </c>
      <c r="J2206" t="s">
        <v>17</v>
      </c>
      <c r="K2206" t="s">
        <v>6950</v>
      </c>
    </row>
    <row r="2207" spans="1:11" x14ac:dyDescent="0.15">
      <c r="A2207" t="s">
        <v>6951</v>
      </c>
      <c r="B2207" t="s">
        <v>6952</v>
      </c>
      <c r="C2207" t="s">
        <v>6952</v>
      </c>
      <c r="F2207">
        <v>2007</v>
      </c>
      <c r="G2207">
        <v>1</v>
      </c>
      <c r="H2207">
        <v>1</v>
      </c>
      <c r="I2207" t="s">
        <v>156</v>
      </c>
      <c r="J2207" t="s">
        <v>17</v>
      </c>
      <c r="K2207" t="s">
        <v>6953</v>
      </c>
    </row>
    <row r="2208" spans="1:11" x14ac:dyDescent="0.15">
      <c r="A2208" t="s">
        <v>6954</v>
      </c>
      <c r="C2208" t="s">
        <v>6955</v>
      </c>
      <c r="F2208">
        <v>2007</v>
      </c>
      <c r="G2208">
        <v>1</v>
      </c>
      <c r="H2208">
        <v>1</v>
      </c>
      <c r="I2208" t="s">
        <v>156</v>
      </c>
      <c r="J2208" t="s">
        <v>17</v>
      </c>
      <c r="K2208" t="s">
        <v>6956</v>
      </c>
    </row>
    <row r="2209" spans="1:11" x14ac:dyDescent="0.15">
      <c r="A2209" t="s">
        <v>6957</v>
      </c>
      <c r="B2209" t="s">
        <v>6958</v>
      </c>
      <c r="C2209" t="s">
        <v>6958</v>
      </c>
      <c r="F2209">
        <v>2007</v>
      </c>
      <c r="G2209">
        <v>1</v>
      </c>
      <c r="H2209">
        <v>1</v>
      </c>
      <c r="I2209" t="s">
        <v>455</v>
      </c>
      <c r="J2209" t="s">
        <v>135</v>
      </c>
      <c r="K2209" t="s">
        <v>6959</v>
      </c>
    </row>
    <row r="2210" spans="1:11" x14ac:dyDescent="0.15">
      <c r="A2210" t="s">
        <v>6960</v>
      </c>
      <c r="B2210" t="s">
        <v>6961</v>
      </c>
      <c r="C2210" t="s">
        <v>6961</v>
      </c>
      <c r="F2210">
        <v>2007</v>
      </c>
      <c r="G2210">
        <v>1</v>
      </c>
      <c r="H2210">
        <v>1</v>
      </c>
      <c r="I2210" t="s">
        <v>66</v>
      </c>
      <c r="J2210" t="s">
        <v>52</v>
      </c>
      <c r="K2210" t="s">
        <v>6962</v>
      </c>
    </row>
    <row r="2211" spans="1:11" x14ac:dyDescent="0.15">
      <c r="A2211" t="s">
        <v>6963</v>
      </c>
      <c r="B2211" t="s">
        <v>6964</v>
      </c>
      <c r="C2211" t="s">
        <v>6964</v>
      </c>
      <c r="F2211">
        <v>2007</v>
      </c>
      <c r="G2211">
        <v>0</v>
      </c>
      <c r="H2211">
        <v>1</v>
      </c>
      <c r="J2211" t="s">
        <v>135</v>
      </c>
      <c r="K2211" t="s">
        <v>6965</v>
      </c>
    </row>
    <row r="2212" spans="1:11" x14ac:dyDescent="0.15">
      <c r="A2212" t="s">
        <v>6966</v>
      </c>
      <c r="B2212" t="s">
        <v>6967</v>
      </c>
      <c r="C2212" t="s">
        <v>6967</v>
      </c>
      <c r="F2212">
        <v>2007</v>
      </c>
      <c r="G2212">
        <v>1</v>
      </c>
      <c r="H2212">
        <v>0</v>
      </c>
      <c r="I2212" t="s">
        <v>43</v>
      </c>
      <c r="K2212" t="s">
        <v>6968</v>
      </c>
    </row>
    <row r="2213" spans="1:11" x14ac:dyDescent="0.15">
      <c r="A2213" t="s">
        <v>6969</v>
      </c>
      <c r="B2213" t="s">
        <v>6970</v>
      </c>
      <c r="C2213" t="s">
        <v>6970</v>
      </c>
      <c r="F2213">
        <v>2007</v>
      </c>
      <c r="G2213">
        <v>1</v>
      </c>
      <c r="H2213">
        <v>0</v>
      </c>
      <c r="I2213" t="s">
        <v>156</v>
      </c>
      <c r="K2213" t="s">
        <v>6971</v>
      </c>
    </row>
    <row r="2214" spans="1:11" x14ac:dyDescent="0.15">
      <c r="A2214" t="s">
        <v>6972</v>
      </c>
      <c r="B2214" t="s">
        <v>6973</v>
      </c>
      <c r="C2214" t="s">
        <v>6973</v>
      </c>
      <c r="F2214">
        <v>2007</v>
      </c>
      <c r="G2214">
        <v>1</v>
      </c>
      <c r="H2214">
        <v>0</v>
      </c>
      <c r="I2214" t="s">
        <v>156</v>
      </c>
      <c r="K2214" t="s">
        <v>6974</v>
      </c>
    </row>
    <row r="2215" spans="1:11" x14ac:dyDescent="0.15">
      <c r="A2215" t="s">
        <v>6975</v>
      </c>
      <c r="B2215" t="s">
        <v>6976</v>
      </c>
      <c r="C2215" t="s">
        <v>6976</v>
      </c>
      <c r="F2215">
        <v>2007</v>
      </c>
      <c r="G2215">
        <v>1</v>
      </c>
      <c r="H2215">
        <v>1</v>
      </c>
      <c r="I2215" t="s">
        <v>1059</v>
      </c>
      <c r="J2215" t="s">
        <v>67</v>
      </c>
      <c r="K2215" t="s">
        <v>6977</v>
      </c>
    </row>
    <row r="2216" spans="1:11" x14ac:dyDescent="0.15">
      <c r="A2216" t="s">
        <v>6978</v>
      </c>
      <c r="B2216" t="s">
        <v>6979</v>
      </c>
      <c r="C2216" t="s">
        <v>6979</v>
      </c>
      <c r="F2216">
        <v>2007</v>
      </c>
      <c r="G2216">
        <v>1</v>
      </c>
      <c r="H2216">
        <v>1</v>
      </c>
      <c r="I2216" t="s">
        <v>2612</v>
      </c>
      <c r="J2216" t="s">
        <v>377</v>
      </c>
      <c r="K2216" t="s">
        <v>6980</v>
      </c>
    </row>
    <row r="2217" spans="1:11" x14ac:dyDescent="0.15">
      <c r="A2217" t="s">
        <v>6981</v>
      </c>
      <c r="B2217" t="s">
        <v>6982</v>
      </c>
      <c r="C2217" t="s">
        <v>6982</v>
      </c>
      <c r="F2217">
        <v>2007</v>
      </c>
      <c r="G2217">
        <v>0</v>
      </c>
      <c r="H2217">
        <v>1</v>
      </c>
      <c r="J2217" t="s">
        <v>13</v>
      </c>
      <c r="K2217" t="s">
        <v>6983</v>
      </c>
    </row>
    <row r="2218" spans="1:11" x14ac:dyDescent="0.15">
      <c r="A2218" t="s">
        <v>6984</v>
      </c>
      <c r="C2218" t="s">
        <v>6985</v>
      </c>
      <c r="F2218">
        <v>2007</v>
      </c>
      <c r="G2218">
        <v>0</v>
      </c>
      <c r="H2218">
        <v>1</v>
      </c>
      <c r="J2218" t="s">
        <v>52</v>
      </c>
      <c r="K2218" t="s">
        <v>6986</v>
      </c>
    </row>
    <row r="2219" spans="1:11" x14ac:dyDescent="0.15">
      <c r="A2219" t="s">
        <v>6987</v>
      </c>
      <c r="B2219" t="s">
        <v>6988</v>
      </c>
      <c r="C2219" t="s">
        <v>6988</v>
      </c>
      <c r="F2219">
        <v>2007</v>
      </c>
      <c r="G2219">
        <v>1</v>
      </c>
      <c r="H2219">
        <v>1</v>
      </c>
      <c r="I2219" t="s">
        <v>112</v>
      </c>
      <c r="J2219" t="s">
        <v>71</v>
      </c>
      <c r="K2219" t="s">
        <v>6989</v>
      </c>
    </row>
    <row r="2220" spans="1:11" x14ac:dyDescent="0.15">
      <c r="A2220" t="s">
        <v>6990</v>
      </c>
      <c r="B2220" t="s">
        <v>6991</v>
      </c>
      <c r="C2220" t="s">
        <v>6991</v>
      </c>
      <c r="F2220">
        <v>2007</v>
      </c>
      <c r="G2220">
        <v>0</v>
      </c>
      <c r="H2220">
        <v>1</v>
      </c>
      <c r="J2220" t="s">
        <v>1873</v>
      </c>
      <c r="K2220" t="s">
        <v>6992</v>
      </c>
    </row>
    <row r="2221" spans="1:11" x14ac:dyDescent="0.15">
      <c r="A2221" t="s">
        <v>6993</v>
      </c>
      <c r="B2221" t="s">
        <v>6994</v>
      </c>
      <c r="C2221" t="s">
        <v>6994</v>
      </c>
      <c r="F2221">
        <v>2007</v>
      </c>
      <c r="G2221">
        <v>0</v>
      </c>
      <c r="H2221">
        <v>1</v>
      </c>
      <c r="J2221" t="s">
        <v>13</v>
      </c>
      <c r="K2221" t="s">
        <v>6995</v>
      </c>
    </row>
    <row r="2222" spans="1:11" x14ac:dyDescent="0.15">
      <c r="A2222" t="s">
        <v>6996</v>
      </c>
      <c r="C2222" t="s">
        <v>6997</v>
      </c>
      <c r="F2222">
        <v>2007</v>
      </c>
      <c r="G2222">
        <v>0</v>
      </c>
      <c r="H2222">
        <v>1</v>
      </c>
      <c r="J2222" t="s">
        <v>52</v>
      </c>
      <c r="K2222" t="s">
        <v>6998</v>
      </c>
    </row>
    <row r="2223" spans="1:11" x14ac:dyDescent="0.15">
      <c r="A2223" t="s">
        <v>6999</v>
      </c>
      <c r="B2223" t="s">
        <v>7000</v>
      </c>
      <c r="C2223" t="s">
        <v>7000</v>
      </c>
      <c r="F2223">
        <v>2007</v>
      </c>
      <c r="G2223">
        <v>1</v>
      </c>
      <c r="H2223">
        <v>1</v>
      </c>
      <c r="I2223" t="s">
        <v>156</v>
      </c>
      <c r="J2223" t="s">
        <v>71</v>
      </c>
      <c r="K2223" t="s">
        <v>7001</v>
      </c>
    </row>
    <row r="2224" spans="1:11" x14ac:dyDescent="0.15">
      <c r="A2224" t="s">
        <v>7002</v>
      </c>
      <c r="B2224" t="s">
        <v>7003</v>
      </c>
      <c r="C2224" t="s">
        <v>7003</v>
      </c>
      <c r="F2224">
        <v>2007</v>
      </c>
      <c r="G2224">
        <v>1</v>
      </c>
      <c r="H2224">
        <v>0</v>
      </c>
      <c r="I2224" t="s">
        <v>214</v>
      </c>
      <c r="K2224" t="s">
        <v>7004</v>
      </c>
    </row>
    <row r="2225" spans="1:11" x14ac:dyDescent="0.15">
      <c r="A2225" t="s">
        <v>7005</v>
      </c>
      <c r="B2225" t="s">
        <v>7006</v>
      </c>
      <c r="C2225" t="s">
        <v>7006</v>
      </c>
      <c r="F2225">
        <v>2007</v>
      </c>
      <c r="G2225">
        <v>0</v>
      </c>
      <c r="H2225">
        <v>1</v>
      </c>
      <c r="J2225" t="s">
        <v>13</v>
      </c>
      <c r="K2225" t="s">
        <v>7007</v>
      </c>
    </row>
    <row r="2226" spans="1:11" x14ac:dyDescent="0.15">
      <c r="A2226" t="s">
        <v>7008</v>
      </c>
      <c r="B2226" t="s">
        <v>7009</v>
      </c>
      <c r="C2226" t="s">
        <v>7009</v>
      </c>
      <c r="F2226">
        <v>2007</v>
      </c>
      <c r="G2226">
        <v>1</v>
      </c>
      <c r="H2226">
        <v>0</v>
      </c>
      <c r="I2226" t="s">
        <v>455</v>
      </c>
      <c r="K2226" t="s">
        <v>7010</v>
      </c>
    </row>
    <row r="2227" spans="1:11" x14ac:dyDescent="0.15">
      <c r="A2227" t="s">
        <v>7011</v>
      </c>
      <c r="B2227" t="s">
        <v>7012</v>
      </c>
      <c r="C2227" t="s">
        <v>7012</v>
      </c>
      <c r="F2227">
        <v>2007</v>
      </c>
      <c r="G2227">
        <v>1</v>
      </c>
      <c r="H2227">
        <v>0</v>
      </c>
      <c r="I2227" t="s">
        <v>156</v>
      </c>
      <c r="K2227" t="s">
        <v>7013</v>
      </c>
    </row>
    <row r="2228" spans="1:11" x14ac:dyDescent="0.15">
      <c r="A2228" t="s">
        <v>7014</v>
      </c>
      <c r="B2228" t="s">
        <v>7015</v>
      </c>
      <c r="C2228" t="s">
        <v>7015</v>
      </c>
      <c r="F2228">
        <v>2007</v>
      </c>
      <c r="G2228">
        <v>0</v>
      </c>
      <c r="H2228">
        <v>1</v>
      </c>
      <c r="J2228" t="s">
        <v>17</v>
      </c>
      <c r="K2228" t="s">
        <v>7016</v>
      </c>
    </row>
    <row r="2229" spans="1:11" x14ac:dyDescent="0.15">
      <c r="A2229" t="s">
        <v>7017</v>
      </c>
      <c r="C2229" t="s">
        <v>7018</v>
      </c>
      <c r="F2229">
        <v>2007</v>
      </c>
      <c r="G2229">
        <v>0</v>
      </c>
      <c r="H2229">
        <v>1</v>
      </c>
      <c r="J2229" t="s">
        <v>17</v>
      </c>
      <c r="K2229" t="s">
        <v>7019</v>
      </c>
    </row>
    <row r="2230" spans="1:11" x14ac:dyDescent="0.15">
      <c r="A2230" t="s">
        <v>7020</v>
      </c>
      <c r="B2230" t="s">
        <v>7021</v>
      </c>
      <c r="C2230" t="s">
        <v>7021</v>
      </c>
      <c r="F2230">
        <v>2007</v>
      </c>
      <c r="G2230">
        <v>1</v>
      </c>
      <c r="H2230">
        <v>0</v>
      </c>
      <c r="I2230" t="s">
        <v>43</v>
      </c>
      <c r="K2230" t="s">
        <v>7022</v>
      </c>
    </row>
    <row r="2231" spans="1:11" x14ac:dyDescent="0.15">
      <c r="A2231" t="s">
        <v>7023</v>
      </c>
      <c r="C2231" t="s">
        <v>7024</v>
      </c>
      <c r="F2231">
        <v>2007</v>
      </c>
      <c r="G2231">
        <v>0</v>
      </c>
      <c r="H2231">
        <v>1</v>
      </c>
      <c r="J2231" t="s">
        <v>13</v>
      </c>
      <c r="K2231" t="s">
        <v>7025</v>
      </c>
    </row>
    <row r="2232" spans="1:11" x14ac:dyDescent="0.15">
      <c r="A2232" t="s">
        <v>7026</v>
      </c>
      <c r="B2232" t="s">
        <v>7027</v>
      </c>
      <c r="C2232" t="s">
        <v>7027</v>
      </c>
      <c r="F2232">
        <v>2007</v>
      </c>
      <c r="G2232">
        <v>1</v>
      </c>
      <c r="H2232">
        <v>1</v>
      </c>
      <c r="I2232" t="s">
        <v>2612</v>
      </c>
      <c r="J2232" t="s">
        <v>7028</v>
      </c>
      <c r="K2232" t="s">
        <v>7029</v>
      </c>
    </row>
    <row r="2233" spans="1:11" x14ac:dyDescent="0.15">
      <c r="A2233" t="s">
        <v>7030</v>
      </c>
      <c r="B2233" t="s">
        <v>7031</v>
      </c>
      <c r="C2233" t="s">
        <v>7031</v>
      </c>
      <c r="F2233">
        <v>2007</v>
      </c>
      <c r="G2233">
        <v>1</v>
      </c>
      <c r="H2233">
        <v>1</v>
      </c>
      <c r="I2233" t="s">
        <v>43</v>
      </c>
      <c r="J2233" t="s">
        <v>7032</v>
      </c>
      <c r="K2233" t="s">
        <v>7033</v>
      </c>
    </row>
    <row r="2234" spans="1:11" x14ac:dyDescent="0.15">
      <c r="A2234" t="s">
        <v>7034</v>
      </c>
      <c r="B2234" t="s">
        <v>7035</v>
      </c>
      <c r="C2234" t="s">
        <v>7035</v>
      </c>
      <c r="F2234">
        <v>2007</v>
      </c>
      <c r="G2234">
        <v>0</v>
      </c>
      <c r="H2234">
        <v>1</v>
      </c>
      <c r="J2234" t="s">
        <v>71</v>
      </c>
      <c r="K2234" t="s">
        <v>7036</v>
      </c>
    </row>
    <row r="2235" spans="1:11" x14ac:dyDescent="0.15">
      <c r="A2235" t="s">
        <v>7037</v>
      </c>
      <c r="B2235" t="s">
        <v>7038</v>
      </c>
      <c r="C2235" t="s">
        <v>7038</v>
      </c>
      <c r="F2235">
        <v>2007</v>
      </c>
      <c r="G2235">
        <v>1</v>
      </c>
      <c r="H2235">
        <v>1</v>
      </c>
      <c r="I2235" t="s">
        <v>43</v>
      </c>
      <c r="J2235" t="s">
        <v>13</v>
      </c>
      <c r="K2235" t="s">
        <v>7039</v>
      </c>
    </row>
    <row r="2236" spans="1:11" x14ac:dyDescent="0.15">
      <c r="A2236" t="s">
        <v>7040</v>
      </c>
      <c r="B2236" t="s">
        <v>7041</v>
      </c>
      <c r="C2236" t="s">
        <v>7041</v>
      </c>
      <c r="F2236">
        <v>2007</v>
      </c>
      <c r="G2236">
        <v>0</v>
      </c>
      <c r="H2236">
        <v>1</v>
      </c>
      <c r="J2236" t="s">
        <v>17</v>
      </c>
      <c r="K2236" t="s">
        <v>7042</v>
      </c>
    </row>
    <row r="2237" spans="1:11" x14ac:dyDescent="0.15">
      <c r="A2237" t="s">
        <v>7043</v>
      </c>
      <c r="B2237" t="s">
        <v>7044</v>
      </c>
      <c r="C2237" t="s">
        <v>7044</v>
      </c>
      <c r="F2237">
        <v>2007</v>
      </c>
      <c r="G2237">
        <v>1</v>
      </c>
      <c r="H2237">
        <v>0</v>
      </c>
      <c r="I2237" t="s">
        <v>455</v>
      </c>
      <c r="K2237" t="s">
        <v>7045</v>
      </c>
    </row>
    <row r="2238" spans="1:11" x14ac:dyDescent="0.15">
      <c r="A2238" t="s">
        <v>7046</v>
      </c>
      <c r="B2238" t="s">
        <v>7047</v>
      </c>
      <c r="C2238" t="s">
        <v>7047</v>
      </c>
      <c r="F2238">
        <v>2007</v>
      </c>
      <c r="G2238">
        <v>0</v>
      </c>
      <c r="H2238">
        <v>1</v>
      </c>
      <c r="J2238" t="s">
        <v>71</v>
      </c>
      <c r="K2238" t="s">
        <v>7048</v>
      </c>
    </row>
    <row r="2239" spans="1:11" x14ac:dyDescent="0.15">
      <c r="A2239" t="s">
        <v>7049</v>
      </c>
      <c r="C2239" t="s">
        <v>7050</v>
      </c>
      <c r="F2239">
        <v>2007</v>
      </c>
      <c r="G2239">
        <v>0</v>
      </c>
      <c r="H2239">
        <v>1</v>
      </c>
      <c r="J2239" t="s">
        <v>13</v>
      </c>
      <c r="K2239" t="s">
        <v>7051</v>
      </c>
    </row>
    <row r="2240" spans="1:11" x14ac:dyDescent="0.15">
      <c r="A2240" t="s">
        <v>7052</v>
      </c>
      <c r="C2240" t="s">
        <v>7053</v>
      </c>
      <c r="F2240">
        <v>2007</v>
      </c>
      <c r="G2240">
        <v>0</v>
      </c>
      <c r="H2240">
        <v>1</v>
      </c>
      <c r="J2240" t="s">
        <v>22</v>
      </c>
      <c r="K2240" t="s">
        <v>7054</v>
      </c>
    </row>
    <row r="2241" spans="1:11" x14ac:dyDescent="0.15">
      <c r="A2241" t="s">
        <v>7055</v>
      </c>
      <c r="B2241" t="s">
        <v>7056</v>
      </c>
      <c r="C2241" t="s">
        <v>7056</v>
      </c>
      <c r="F2241">
        <v>2007</v>
      </c>
      <c r="G2241">
        <v>0</v>
      </c>
      <c r="H2241">
        <v>1</v>
      </c>
      <c r="J2241" t="s">
        <v>13</v>
      </c>
      <c r="K2241" t="s">
        <v>7057</v>
      </c>
    </row>
    <row r="2242" spans="1:11" x14ac:dyDescent="0.15">
      <c r="A2242" t="s">
        <v>7058</v>
      </c>
      <c r="C2242" t="s">
        <v>7059</v>
      </c>
      <c r="F2242">
        <v>2007</v>
      </c>
      <c r="G2242">
        <v>0</v>
      </c>
      <c r="H2242">
        <v>1</v>
      </c>
      <c r="J2242" t="s">
        <v>13</v>
      </c>
      <c r="K2242" t="s">
        <v>7060</v>
      </c>
    </row>
    <row r="2243" spans="1:11" x14ac:dyDescent="0.15">
      <c r="A2243" t="s">
        <v>7061</v>
      </c>
      <c r="B2243" t="s">
        <v>7062</v>
      </c>
      <c r="C2243" t="s">
        <v>7062</v>
      </c>
      <c r="F2243">
        <v>2007</v>
      </c>
      <c r="G2243">
        <v>1</v>
      </c>
      <c r="H2243">
        <v>0</v>
      </c>
      <c r="I2243" t="s">
        <v>112</v>
      </c>
      <c r="K2243" t="s">
        <v>7063</v>
      </c>
    </row>
    <row r="2244" spans="1:11" x14ac:dyDescent="0.15">
      <c r="A2244" t="s">
        <v>7064</v>
      </c>
      <c r="B2244" t="s">
        <v>7065</v>
      </c>
      <c r="C2244" t="s">
        <v>7065</v>
      </c>
      <c r="F2244">
        <v>2007</v>
      </c>
      <c r="G2244">
        <v>1</v>
      </c>
      <c r="H2244">
        <v>1</v>
      </c>
      <c r="I2244" t="s">
        <v>455</v>
      </c>
      <c r="J2244" t="s">
        <v>13</v>
      </c>
      <c r="K2244" t="s">
        <v>7066</v>
      </c>
    </row>
    <row r="2245" spans="1:11" x14ac:dyDescent="0.15">
      <c r="A2245" t="s">
        <v>7067</v>
      </c>
      <c r="B2245" t="s">
        <v>7068</v>
      </c>
      <c r="C2245" t="s">
        <v>7068</v>
      </c>
      <c r="F2245">
        <v>2007</v>
      </c>
      <c r="G2245">
        <v>0</v>
      </c>
      <c r="H2245">
        <v>1</v>
      </c>
      <c r="J2245" t="s">
        <v>792</v>
      </c>
      <c r="K2245" t="s">
        <v>7069</v>
      </c>
    </row>
    <row r="2246" spans="1:11" x14ac:dyDescent="0.15">
      <c r="A2246" t="s">
        <v>7070</v>
      </c>
      <c r="B2246" t="s">
        <v>7071</v>
      </c>
      <c r="C2246" t="s">
        <v>7071</v>
      </c>
      <c r="F2246">
        <v>2007</v>
      </c>
      <c r="G2246">
        <v>0</v>
      </c>
      <c r="H2246">
        <v>1</v>
      </c>
      <c r="J2246" t="s">
        <v>541</v>
      </c>
      <c r="K2246" t="s">
        <v>7072</v>
      </c>
    </row>
    <row r="2247" spans="1:11" x14ac:dyDescent="0.15">
      <c r="A2247" t="s">
        <v>7073</v>
      </c>
      <c r="B2247" t="s">
        <v>7074</v>
      </c>
      <c r="C2247" t="s">
        <v>7074</v>
      </c>
      <c r="F2247">
        <v>2007</v>
      </c>
      <c r="G2247">
        <v>1</v>
      </c>
      <c r="H2247">
        <v>1</v>
      </c>
      <c r="I2247" t="s">
        <v>7075</v>
      </c>
      <c r="J2247" t="s">
        <v>1191</v>
      </c>
      <c r="K2247" t="s">
        <v>7076</v>
      </c>
    </row>
    <row r="2248" spans="1:11" x14ac:dyDescent="0.15">
      <c r="A2248" t="s">
        <v>7077</v>
      </c>
      <c r="B2248" t="s">
        <v>7078</v>
      </c>
      <c r="C2248" t="s">
        <v>7078</v>
      </c>
      <c r="F2248">
        <v>2007</v>
      </c>
      <c r="G2248">
        <v>0</v>
      </c>
      <c r="H2248">
        <v>1</v>
      </c>
      <c r="J2248" t="s">
        <v>17</v>
      </c>
      <c r="K2248" t="s">
        <v>7079</v>
      </c>
    </row>
    <row r="2249" spans="1:11" x14ac:dyDescent="0.15">
      <c r="A2249" t="s">
        <v>7080</v>
      </c>
      <c r="B2249" t="s">
        <v>7081</v>
      </c>
      <c r="C2249" t="s">
        <v>7081</v>
      </c>
      <c r="F2249">
        <v>2007</v>
      </c>
      <c r="G2249">
        <v>1</v>
      </c>
      <c r="H2249">
        <v>1</v>
      </c>
      <c r="I2249" t="s">
        <v>43</v>
      </c>
      <c r="J2249" t="s">
        <v>135</v>
      </c>
      <c r="K2249" t="s">
        <v>7082</v>
      </c>
    </row>
    <row r="2250" spans="1:11" x14ac:dyDescent="0.15">
      <c r="A2250" t="s">
        <v>7083</v>
      </c>
      <c r="B2250" t="s">
        <v>7084</v>
      </c>
      <c r="C2250" t="s">
        <v>7084</v>
      </c>
      <c r="F2250">
        <v>2007</v>
      </c>
      <c r="G2250">
        <v>1</v>
      </c>
      <c r="H2250">
        <v>1</v>
      </c>
      <c r="I2250" t="s">
        <v>43</v>
      </c>
      <c r="J2250" t="s">
        <v>67</v>
      </c>
      <c r="K2250" t="s">
        <v>7085</v>
      </c>
    </row>
    <row r="2251" spans="1:11" x14ac:dyDescent="0.15">
      <c r="A2251" t="s">
        <v>7086</v>
      </c>
      <c r="B2251" t="s">
        <v>7087</v>
      </c>
      <c r="C2251" t="s">
        <v>7087</v>
      </c>
      <c r="F2251">
        <v>2007</v>
      </c>
      <c r="G2251">
        <v>0</v>
      </c>
      <c r="H2251">
        <v>1</v>
      </c>
      <c r="J2251" t="s">
        <v>71</v>
      </c>
      <c r="K2251" t="s">
        <v>7088</v>
      </c>
    </row>
    <row r="2252" spans="1:11" x14ac:dyDescent="0.15">
      <c r="A2252" t="s">
        <v>7089</v>
      </c>
      <c r="B2252" t="s">
        <v>7090</v>
      </c>
      <c r="C2252" t="s">
        <v>7090</v>
      </c>
      <c r="F2252">
        <v>2007</v>
      </c>
      <c r="G2252">
        <v>0</v>
      </c>
      <c r="H2252">
        <v>1</v>
      </c>
      <c r="J2252" t="s">
        <v>52</v>
      </c>
      <c r="K2252" t="s">
        <v>7091</v>
      </c>
    </row>
    <row r="2253" spans="1:11" x14ac:dyDescent="0.15">
      <c r="A2253" t="s">
        <v>7092</v>
      </c>
      <c r="B2253" t="s">
        <v>7093</v>
      </c>
      <c r="C2253" t="s">
        <v>7093</v>
      </c>
      <c r="F2253">
        <v>2007</v>
      </c>
      <c r="G2253">
        <v>1</v>
      </c>
      <c r="H2253">
        <v>0</v>
      </c>
      <c r="I2253" t="s">
        <v>66</v>
      </c>
      <c r="K2253" t="s">
        <v>7094</v>
      </c>
    </row>
    <row r="2254" spans="1:11" x14ac:dyDescent="0.15">
      <c r="A2254" t="s">
        <v>7095</v>
      </c>
      <c r="B2254" t="s">
        <v>7096</v>
      </c>
      <c r="C2254" t="s">
        <v>7096</v>
      </c>
      <c r="F2254">
        <v>2007</v>
      </c>
      <c r="G2254">
        <v>0</v>
      </c>
      <c r="H2254">
        <v>1</v>
      </c>
      <c r="J2254" t="s">
        <v>67</v>
      </c>
      <c r="K2254" t="s">
        <v>7097</v>
      </c>
    </row>
    <row r="2255" spans="1:11" x14ac:dyDescent="0.15">
      <c r="A2255" t="s">
        <v>7098</v>
      </c>
      <c r="B2255" t="s">
        <v>7099</v>
      </c>
      <c r="C2255" t="s">
        <v>7099</v>
      </c>
      <c r="F2255">
        <v>2007</v>
      </c>
      <c r="G2255">
        <v>0</v>
      </c>
      <c r="H2255">
        <v>1</v>
      </c>
      <c r="J2255" t="s">
        <v>52</v>
      </c>
      <c r="K2255" t="s">
        <v>7100</v>
      </c>
    </row>
    <row r="2256" spans="1:11" x14ac:dyDescent="0.15">
      <c r="A2256" t="s">
        <v>7101</v>
      </c>
      <c r="C2256" t="s">
        <v>7102</v>
      </c>
      <c r="F2256">
        <v>2007</v>
      </c>
      <c r="G2256">
        <v>1</v>
      </c>
      <c r="H2256">
        <v>0</v>
      </c>
      <c r="I2256" t="s">
        <v>214</v>
      </c>
      <c r="K2256" t="s">
        <v>7103</v>
      </c>
    </row>
    <row r="2257" spans="1:11" x14ac:dyDescent="0.15">
      <c r="A2257" t="s">
        <v>7104</v>
      </c>
      <c r="C2257" t="s">
        <v>7105</v>
      </c>
      <c r="F2257">
        <v>2007</v>
      </c>
      <c r="G2257">
        <v>1</v>
      </c>
      <c r="H2257">
        <v>1</v>
      </c>
      <c r="I2257" t="s">
        <v>112</v>
      </c>
      <c r="J2257" t="s">
        <v>71</v>
      </c>
      <c r="K2257" t="s">
        <v>7106</v>
      </c>
    </row>
    <row r="2258" spans="1:11" x14ac:dyDescent="0.15">
      <c r="A2258" t="s">
        <v>7107</v>
      </c>
      <c r="C2258" t="s">
        <v>7108</v>
      </c>
      <c r="F2258">
        <v>2007</v>
      </c>
      <c r="G2258">
        <v>0</v>
      </c>
      <c r="H2258">
        <v>1</v>
      </c>
      <c r="J2258" t="s">
        <v>13</v>
      </c>
      <c r="K2258" t="s">
        <v>7109</v>
      </c>
    </row>
    <row r="2259" spans="1:11" x14ac:dyDescent="0.15">
      <c r="A2259" t="s">
        <v>7110</v>
      </c>
      <c r="B2259" t="s">
        <v>7111</v>
      </c>
      <c r="C2259" t="s">
        <v>7111</v>
      </c>
      <c r="F2259">
        <v>2007</v>
      </c>
      <c r="G2259">
        <v>0</v>
      </c>
      <c r="H2259">
        <v>1</v>
      </c>
      <c r="J2259" t="s">
        <v>13</v>
      </c>
      <c r="K2259" t="s">
        <v>7112</v>
      </c>
    </row>
    <row r="2260" spans="1:11" x14ac:dyDescent="0.15">
      <c r="A2260" t="s">
        <v>7113</v>
      </c>
      <c r="B2260" t="s">
        <v>7114</v>
      </c>
      <c r="C2260" t="s">
        <v>7114</v>
      </c>
      <c r="F2260">
        <v>2007</v>
      </c>
      <c r="G2260">
        <v>1</v>
      </c>
      <c r="H2260">
        <v>0</v>
      </c>
      <c r="I2260" t="s">
        <v>43</v>
      </c>
      <c r="K2260" t="s">
        <v>7115</v>
      </c>
    </row>
    <row r="2261" spans="1:11" x14ac:dyDescent="0.15">
      <c r="A2261" t="s">
        <v>7116</v>
      </c>
      <c r="B2261" t="s">
        <v>7117</v>
      </c>
      <c r="C2261" t="s">
        <v>7117</v>
      </c>
      <c r="F2261">
        <v>2007</v>
      </c>
      <c r="G2261">
        <v>1</v>
      </c>
      <c r="H2261">
        <v>1</v>
      </c>
      <c r="I2261" t="s">
        <v>43</v>
      </c>
      <c r="J2261" t="s">
        <v>17</v>
      </c>
      <c r="K2261" t="s">
        <v>7118</v>
      </c>
    </row>
    <row r="2262" spans="1:11" x14ac:dyDescent="0.15">
      <c r="A2262" t="s">
        <v>7119</v>
      </c>
      <c r="B2262" t="s">
        <v>7120</v>
      </c>
      <c r="C2262" t="s">
        <v>7120</v>
      </c>
      <c r="F2262">
        <v>2007</v>
      </c>
      <c r="G2262">
        <v>0</v>
      </c>
      <c r="H2262">
        <v>1</v>
      </c>
      <c r="J2262" t="s">
        <v>17</v>
      </c>
      <c r="K2262" t="s">
        <v>7121</v>
      </c>
    </row>
    <row r="2263" spans="1:11" x14ac:dyDescent="0.15">
      <c r="A2263" t="s">
        <v>7122</v>
      </c>
      <c r="B2263" t="s">
        <v>7123</v>
      </c>
      <c r="C2263" t="s">
        <v>7123</v>
      </c>
      <c r="F2263">
        <v>2007</v>
      </c>
      <c r="G2263">
        <v>0</v>
      </c>
      <c r="H2263">
        <v>1</v>
      </c>
      <c r="J2263" t="s">
        <v>13</v>
      </c>
      <c r="K2263" t="s">
        <v>7124</v>
      </c>
    </row>
    <row r="2264" spans="1:11" x14ac:dyDescent="0.15">
      <c r="A2264" t="s">
        <v>7125</v>
      </c>
      <c r="B2264" t="s">
        <v>6857</v>
      </c>
      <c r="C2264" t="s">
        <v>6857</v>
      </c>
      <c r="F2264">
        <v>2007</v>
      </c>
      <c r="G2264">
        <v>1</v>
      </c>
      <c r="H2264">
        <v>1</v>
      </c>
      <c r="I2264" t="s">
        <v>66</v>
      </c>
      <c r="J2264" t="s">
        <v>52</v>
      </c>
      <c r="K2264" t="s">
        <v>7126</v>
      </c>
    </row>
    <row r="2265" spans="1:11" x14ac:dyDescent="0.15">
      <c r="A2265" t="s">
        <v>7127</v>
      </c>
      <c r="B2265" t="s">
        <v>7128</v>
      </c>
      <c r="C2265" t="s">
        <v>7128</v>
      </c>
      <c r="F2265">
        <v>2007</v>
      </c>
      <c r="G2265">
        <v>1</v>
      </c>
      <c r="H2265">
        <v>1</v>
      </c>
      <c r="I2265" t="s">
        <v>43</v>
      </c>
      <c r="J2265" t="s">
        <v>32</v>
      </c>
      <c r="K2265" t="s">
        <v>7129</v>
      </c>
    </row>
    <row r="2266" spans="1:11" x14ac:dyDescent="0.15">
      <c r="A2266" t="s">
        <v>7130</v>
      </c>
      <c r="B2266" t="s">
        <v>7131</v>
      </c>
      <c r="C2266" t="s">
        <v>7131</v>
      </c>
      <c r="F2266">
        <v>2007</v>
      </c>
      <c r="G2266">
        <v>1</v>
      </c>
      <c r="H2266">
        <v>0</v>
      </c>
      <c r="I2266" t="s">
        <v>43</v>
      </c>
      <c r="K2266" t="s">
        <v>7132</v>
      </c>
    </row>
    <row r="2267" spans="1:11" x14ac:dyDescent="0.15">
      <c r="A2267" t="s">
        <v>7133</v>
      </c>
      <c r="B2267" t="s">
        <v>7134</v>
      </c>
      <c r="C2267" t="s">
        <v>7134</v>
      </c>
      <c r="F2267">
        <v>2007</v>
      </c>
      <c r="G2267">
        <v>0</v>
      </c>
      <c r="H2267">
        <v>1</v>
      </c>
      <c r="J2267" t="s">
        <v>17</v>
      </c>
      <c r="K2267" t="s">
        <v>7135</v>
      </c>
    </row>
    <row r="2268" spans="1:11" x14ac:dyDescent="0.15">
      <c r="A2268" t="s">
        <v>7136</v>
      </c>
      <c r="B2268" t="s">
        <v>7137</v>
      </c>
      <c r="C2268" t="s">
        <v>7137</v>
      </c>
      <c r="F2268">
        <v>2007</v>
      </c>
      <c r="G2268">
        <v>0</v>
      </c>
      <c r="H2268">
        <v>1</v>
      </c>
      <c r="J2268" t="s">
        <v>775</v>
      </c>
      <c r="K2268" t="s">
        <v>7138</v>
      </c>
    </row>
    <row r="2269" spans="1:11" x14ac:dyDescent="0.15">
      <c r="A2269" t="s">
        <v>7139</v>
      </c>
      <c r="B2269" t="s">
        <v>7140</v>
      </c>
      <c r="C2269" t="s">
        <v>7140</v>
      </c>
      <c r="F2269">
        <v>2007</v>
      </c>
      <c r="G2269">
        <v>0</v>
      </c>
      <c r="H2269">
        <v>1</v>
      </c>
      <c r="J2269" t="s">
        <v>3318</v>
      </c>
      <c r="K2269" t="s">
        <v>7141</v>
      </c>
    </row>
    <row r="2270" spans="1:11" x14ac:dyDescent="0.15">
      <c r="A2270" t="s">
        <v>7142</v>
      </c>
      <c r="B2270" t="s">
        <v>7143</v>
      </c>
      <c r="C2270" t="s">
        <v>7143</v>
      </c>
      <c r="F2270">
        <v>2007</v>
      </c>
      <c r="G2270">
        <v>0</v>
      </c>
      <c r="H2270">
        <v>1</v>
      </c>
      <c r="J2270" t="s">
        <v>7144</v>
      </c>
      <c r="K2270" t="s">
        <v>7145</v>
      </c>
    </row>
    <row r="2271" spans="1:11" x14ac:dyDescent="0.15">
      <c r="A2271" t="s">
        <v>7146</v>
      </c>
      <c r="B2271" t="s">
        <v>7147</v>
      </c>
      <c r="C2271" t="s">
        <v>7147</v>
      </c>
      <c r="F2271">
        <v>2007</v>
      </c>
      <c r="G2271">
        <v>1</v>
      </c>
      <c r="H2271">
        <v>1</v>
      </c>
      <c r="I2271" t="s">
        <v>156</v>
      </c>
      <c r="J2271" t="s">
        <v>13</v>
      </c>
      <c r="K2271" t="s">
        <v>7148</v>
      </c>
    </row>
    <row r="2272" spans="1:11" x14ac:dyDescent="0.15">
      <c r="A2272" t="s">
        <v>7149</v>
      </c>
      <c r="B2272" t="s">
        <v>7150</v>
      </c>
      <c r="C2272" t="s">
        <v>7150</v>
      </c>
      <c r="F2272">
        <v>2007</v>
      </c>
      <c r="G2272">
        <v>0</v>
      </c>
      <c r="H2272">
        <v>1</v>
      </c>
      <c r="J2272" t="s">
        <v>13</v>
      </c>
      <c r="K2272" t="s">
        <v>7151</v>
      </c>
    </row>
    <row r="2273" spans="1:11" x14ac:dyDescent="0.15">
      <c r="A2273" t="s">
        <v>7152</v>
      </c>
      <c r="B2273" t="s">
        <v>7153</v>
      </c>
      <c r="C2273" t="s">
        <v>7153</v>
      </c>
      <c r="F2273">
        <v>2007</v>
      </c>
      <c r="G2273">
        <v>1</v>
      </c>
      <c r="H2273">
        <v>1</v>
      </c>
      <c r="I2273" t="s">
        <v>112</v>
      </c>
      <c r="J2273" t="s">
        <v>201</v>
      </c>
      <c r="K2273" t="s">
        <v>7154</v>
      </c>
    </row>
    <row r="2274" spans="1:11" x14ac:dyDescent="0.15">
      <c r="A2274" t="s">
        <v>7155</v>
      </c>
      <c r="B2274" t="s">
        <v>7156</v>
      </c>
      <c r="C2274" t="s">
        <v>7156</v>
      </c>
      <c r="F2274">
        <v>2007</v>
      </c>
      <c r="G2274">
        <v>0</v>
      </c>
      <c r="H2274">
        <v>1</v>
      </c>
      <c r="J2274" t="s">
        <v>620</v>
      </c>
      <c r="K2274" t="s">
        <v>7157</v>
      </c>
    </row>
    <row r="2275" spans="1:11" x14ac:dyDescent="0.15">
      <c r="A2275" t="s">
        <v>7158</v>
      </c>
      <c r="B2275" t="s">
        <v>7159</v>
      </c>
      <c r="C2275" t="s">
        <v>7159</v>
      </c>
      <c r="F2275">
        <v>2007</v>
      </c>
      <c r="G2275">
        <v>1</v>
      </c>
      <c r="H2275">
        <v>1</v>
      </c>
      <c r="I2275" t="s">
        <v>43</v>
      </c>
      <c r="J2275" t="s">
        <v>102</v>
      </c>
      <c r="K2275" t="s">
        <v>7160</v>
      </c>
    </row>
    <row r="2276" spans="1:11" x14ac:dyDescent="0.15">
      <c r="A2276" t="s">
        <v>7161</v>
      </c>
      <c r="B2276" t="s">
        <v>7162</v>
      </c>
      <c r="C2276" t="s">
        <v>7162</v>
      </c>
      <c r="F2276">
        <v>2007</v>
      </c>
      <c r="G2276">
        <v>1</v>
      </c>
      <c r="H2276">
        <v>1</v>
      </c>
      <c r="I2276" t="s">
        <v>7163</v>
      </c>
      <c r="J2276" t="s">
        <v>716</v>
      </c>
      <c r="K2276" t="s">
        <v>7164</v>
      </c>
    </row>
    <row r="2277" spans="1:11" x14ac:dyDescent="0.15">
      <c r="A2277" t="s">
        <v>7165</v>
      </c>
      <c r="B2277" t="s">
        <v>7166</v>
      </c>
      <c r="C2277" t="s">
        <v>7166</v>
      </c>
      <c r="F2277">
        <v>2007</v>
      </c>
      <c r="G2277">
        <v>0</v>
      </c>
      <c r="H2277">
        <v>1</v>
      </c>
      <c r="J2277" t="s">
        <v>67</v>
      </c>
      <c r="K2277" t="s">
        <v>7167</v>
      </c>
    </row>
    <row r="2278" spans="1:11" x14ac:dyDescent="0.15">
      <c r="A2278" t="s">
        <v>7168</v>
      </c>
      <c r="B2278" t="s">
        <v>7169</v>
      </c>
      <c r="C2278" t="s">
        <v>7169</v>
      </c>
      <c r="F2278">
        <v>2007</v>
      </c>
      <c r="G2278">
        <v>1</v>
      </c>
      <c r="H2278">
        <v>1</v>
      </c>
      <c r="I2278" t="s">
        <v>218</v>
      </c>
      <c r="J2278" t="s">
        <v>130</v>
      </c>
      <c r="K2278" t="s">
        <v>7170</v>
      </c>
    </row>
    <row r="2279" spans="1:11" x14ac:dyDescent="0.15">
      <c r="A2279" t="s">
        <v>7171</v>
      </c>
      <c r="B2279" t="s">
        <v>7172</v>
      </c>
      <c r="C2279" t="s">
        <v>7173</v>
      </c>
      <c r="F2279">
        <v>2007</v>
      </c>
      <c r="G2279">
        <v>0</v>
      </c>
      <c r="H2279">
        <v>1</v>
      </c>
      <c r="J2279" t="s">
        <v>71</v>
      </c>
      <c r="K2279" t="s">
        <v>7174</v>
      </c>
    </row>
    <row r="2280" spans="1:11" x14ac:dyDescent="0.15">
      <c r="A2280" t="s">
        <v>7175</v>
      </c>
      <c r="B2280" t="s">
        <v>7176</v>
      </c>
      <c r="C2280" t="s">
        <v>7176</v>
      </c>
      <c r="F2280">
        <v>2007</v>
      </c>
      <c r="G2280">
        <v>0</v>
      </c>
      <c r="H2280">
        <v>1</v>
      </c>
      <c r="J2280" t="s">
        <v>281</v>
      </c>
      <c r="K2280" t="s">
        <v>7177</v>
      </c>
    </row>
    <row r="2281" spans="1:11" x14ac:dyDescent="0.15">
      <c r="A2281" t="s">
        <v>7178</v>
      </c>
      <c r="B2281" t="s">
        <v>7179</v>
      </c>
      <c r="C2281" t="s">
        <v>7179</v>
      </c>
      <c r="F2281">
        <v>2007</v>
      </c>
      <c r="G2281">
        <v>1</v>
      </c>
      <c r="H2281">
        <v>1</v>
      </c>
      <c r="I2281" t="s">
        <v>7180</v>
      </c>
      <c r="J2281" t="s">
        <v>130</v>
      </c>
      <c r="K2281" t="s">
        <v>7181</v>
      </c>
    </row>
    <row r="2282" spans="1:11" x14ac:dyDescent="0.15">
      <c r="A2282" t="s">
        <v>7182</v>
      </c>
      <c r="B2282" t="s">
        <v>7183</v>
      </c>
      <c r="C2282" t="s">
        <v>7183</v>
      </c>
      <c r="F2282">
        <v>2007</v>
      </c>
      <c r="G2282">
        <v>1</v>
      </c>
      <c r="H2282">
        <v>1</v>
      </c>
      <c r="I2282" t="s">
        <v>455</v>
      </c>
      <c r="J2282" t="s">
        <v>13</v>
      </c>
      <c r="K2282" t="s">
        <v>7184</v>
      </c>
    </row>
    <row r="2283" spans="1:11" x14ac:dyDescent="0.15">
      <c r="A2283" t="s">
        <v>7185</v>
      </c>
      <c r="B2283" t="s">
        <v>7186</v>
      </c>
      <c r="C2283" t="s">
        <v>7186</v>
      </c>
      <c r="F2283">
        <v>2007</v>
      </c>
      <c r="G2283">
        <v>1</v>
      </c>
      <c r="H2283">
        <v>1</v>
      </c>
      <c r="I2283" t="s">
        <v>214</v>
      </c>
      <c r="J2283" t="s">
        <v>71</v>
      </c>
      <c r="K2283" t="s">
        <v>7187</v>
      </c>
    </row>
    <row r="2284" spans="1:11" x14ac:dyDescent="0.15">
      <c r="A2284" t="s">
        <v>7188</v>
      </c>
      <c r="B2284" t="s">
        <v>7189</v>
      </c>
      <c r="C2284" t="s">
        <v>7189</v>
      </c>
      <c r="F2284">
        <v>2007</v>
      </c>
      <c r="G2284">
        <v>1</v>
      </c>
      <c r="H2284">
        <v>0</v>
      </c>
      <c r="I2284" t="s">
        <v>156</v>
      </c>
      <c r="K2284" t="s">
        <v>7190</v>
      </c>
    </row>
    <row r="2285" spans="1:11" x14ac:dyDescent="0.15">
      <c r="A2285" t="s">
        <v>7191</v>
      </c>
      <c r="B2285" t="s">
        <v>7192</v>
      </c>
      <c r="C2285" t="s">
        <v>7192</v>
      </c>
      <c r="F2285">
        <v>2007</v>
      </c>
      <c r="G2285">
        <v>0</v>
      </c>
      <c r="H2285">
        <v>1</v>
      </c>
      <c r="J2285" t="s">
        <v>201</v>
      </c>
      <c r="K2285" t="s">
        <v>7193</v>
      </c>
    </row>
    <row r="2286" spans="1:11" x14ac:dyDescent="0.15">
      <c r="A2286" t="s">
        <v>7194</v>
      </c>
      <c r="B2286" t="s">
        <v>7195</v>
      </c>
      <c r="C2286" t="s">
        <v>7195</v>
      </c>
      <c r="F2286">
        <v>2007</v>
      </c>
      <c r="G2286">
        <v>1</v>
      </c>
      <c r="H2286">
        <v>1</v>
      </c>
      <c r="I2286" t="s">
        <v>7196</v>
      </c>
      <c r="J2286" t="s">
        <v>39</v>
      </c>
      <c r="K2286" t="s">
        <v>7197</v>
      </c>
    </row>
    <row r="2287" spans="1:11" x14ac:dyDescent="0.15">
      <c r="A2287" t="s">
        <v>7198</v>
      </c>
      <c r="B2287" t="s">
        <v>7199</v>
      </c>
      <c r="C2287" t="s">
        <v>7199</v>
      </c>
      <c r="F2287">
        <v>2007</v>
      </c>
      <c r="G2287">
        <v>1</v>
      </c>
      <c r="H2287">
        <v>0</v>
      </c>
      <c r="I2287" t="s">
        <v>43</v>
      </c>
      <c r="K2287" t="s">
        <v>7200</v>
      </c>
    </row>
    <row r="2288" spans="1:11" x14ac:dyDescent="0.15">
      <c r="A2288" t="s">
        <v>7201</v>
      </c>
      <c r="B2288" t="s">
        <v>7202</v>
      </c>
      <c r="C2288" t="s">
        <v>7202</v>
      </c>
      <c r="F2288">
        <v>2007</v>
      </c>
      <c r="G2288">
        <v>0</v>
      </c>
      <c r="H2288">
        <v>1</v>
      </c>
      <c r="J2288" t="s">
        <v>17</v>
      </c>
      <c r="K2288" t="s">
        <v>7203</v>
      </c>
    </row>
    <row r="2289" spans="1:11" x14ac:dyDescent="0.15">
      <c r="A2289" t="s">
        <v>7204</v>
      </c>
      <c r="B2289" t="s">
        <v>7205</v>
      </c>
      <c r="C2289" t="s">
        <v>7205</v>
      </c>
      <c r="F2289">
        <v>2007</v>
      </c>
      <c r="G2289">
        <v>1</v>
      </c>
      <c r="H2289">
        <v>1</v>
      </c>
      <c r="I2289" t="s">
        <v>2969</v>
      </c>
      <c r="J2289" t="s">
        <v>67</v>
      </c>
      <c r="K2289" t="s">
        <v>7206</v>
      </c>
    </row>
    <row r="2290" spans="1:11" x14ac:dyDescent="0.15">
      <c r="A2290" t="s">
        <v>7207</v>
      </c>
      <c r="B2290" t="s">
        <v>7208</v>
      </c>
      <c r="C2290" t="s">
        <v>7208</v>
      </c>
      <c r="F2290">
        <v>2007</v>
      </c>
      <c r="G2290">
        <v>1</v>
      </c>
      <c r="H2290">
        <v>1</v>
      </c>
      <c r="I2290" t="s">
        <v>43</v>
      </c>
      <c r="J2290" t="s">
        <v>71</v>
      </c>
      <c r="K2290" t="s">
        <v>7209</v>
      </c>
    </row>
    <row r="2291" spans="1:11" x14ac:dyDescent="0.15">
      <c r="A2291" t="s">
        <v>7210</v>
      </c>
      <c r="B2291" t="s">
        <v>7211</v>
      </c>
      <c r="C2291" t="s">
        <v>7211</v>
      </c>
      <c r="F2291">
        <v>2007</v>
      </c>
      <c r="G2291">
        <v>1</v>
      </c>
      <c r="H2291">
        <v>0</v>
      </c>
      <c r="I2291" t="s">
        <v>156</v>
      </c>
      <c r="K2291" t="s">
        <v>7212</v>
      </c>
    </row>
    <row r="2292" spans="1:11" x14ac:dyDescent="0.15">
      <c r="A2292" t="s">
        <v>7213</v>
      </c>
      <c r="B2292" t="s">
        <v>7214</v>
      </c>
      <c r="C2292" t="s">
        <v>7214</v>
      </c>
      <c r="F2292">
        <v>2007</v>
      </c>
      <c r="G2292">
        <v>0</v>
      </c>
      <c r="H2292">
        <v>1</v>
      </c>
      <c r="J2292" t="s">
        <v>13</v>
      </c>
      <c r="K2292" t="s">
        <v>7215</v>
      </c>
    </row>
    <row r="2293" spans="1:11" x14ac:dyDescent="0.15">
      <c r="A2293" t="s">
        <v>7216</v>
      </c>
      <c r="B2293" t="s">
        <v>7217</v>
      </c>
      <c r="C2293" t="s">
        <v>7217</v>
      </c>
      <c r="F2293">
        <v>2007</v>
      </c>
      <c r="G2293">
        <v>0</v>
      </c>
      <c r="H2293">
        <v>1</v>
      </c>
      <c r="J2293" t="s">
        <v>52</v>
      </c>
      <c r="K2293" t="s">
        <v>7218</v>
      </c>
    </row>
    <row r="2294" spans="1:11" x14ac:dyDescent="0.15">
      <c r="A2294" t="s">
        <v>7219</v>
      </c>
      <c r="B2294" t="s">
        <v>7220</v>
      </c>
      <c r="C2294" t="s">
        <v>7220</v>
      </c>
      <c r="F2294">
        <v>2007</v>
      </c>
      <c r="G2294">
        <v>0</v>
      </c>
      <c r="H2294">
        <v>1</v>
      </c>
      <c r="J2294" t="s">
        <v>52</v>
      </c>
      <c r="K2294" t="s">
        <v>7221</v>
      </c>
    </row>
    <row r="2295" spans="1:11" x14ac:dyDescent="0.15">
      <c r="A2295" t="s">
        <v>7222</v>
      </c>
      <c r="B2295" t="s">
        <v>7223</v>
      </c>
      <c r="C2295" t="s">
        <v>7223</v>
      </c>
      <c r="F2295">
        <v>2007</v>
      </c>
      <c r="G2295">
        <v>0</v>
      </c>
      <c r="H2295">
        <v>1</v>
      </c>
      <c r="J2295" t="s">
        <v>17</v>
      </c>
      <c r="K2295" t="s">
        <v>7224</v>
      </c>
    </row>
    <row r="2296" spans="1:11" x14ac:dyDescent="0.15">
      <c r="A2296" t="s">
        <v>7225</v>
      </c>
      <c r="B2296" t="s">
        <v>7226</v>
      </c>
      <c r="C2296" t="s">
        <v>7226</v>
      </c>
      <c r="F2296">
        <v>2007</v>
      </c>
      <c r="G2296">
        <v>0</v>
      </c>
      <c r="H2296">
        <v>1</v>
      </c>
      <c r="J2296" t="s">
        <v>17</v>
      </c>
      <c r="K2296" t="s">
        <v>7227</v>
      </c>
    </row>
    <row r="2297" spans="1:11" x14ac:dyDescent="0.15">
      <c r="A2297" t="s">
        <v>7228</v>
      </c>
      <c r="B2297" t="s">
        <v>7229</v>
      </c>
      <c r="C2297" t="s">
        <v>7229</v>
      </c>
      <c r="F2297">
        <v>2007</v>
      </c>
      <c r="G2297">
        <v>1</v>
      </c>
      <c r="H2297">
        <v>1</v>
      </c>
      <c r="I2297" t="s">
        <v>214</v>
      </c>
      <c r="J2297" t="s">
        <v>22</v>
      </c>
      <c r="K2297" t="s">
        <v>7230</v>
      </c>
    </row>
    <row r="2298" spans="1:11" x14ac:dyDescent="0.15">
      <c r="A2298" t="s">
        <v>7231</v>
      </c>
      <c r="B2298" t="s">
        <v>7232</v>
      </c>
      <c r="C2298" t="s">
        <v>7232</v>
      </c>
      <c r="F2298">
        <v>2007</v>
      </c>
      <c r="G2298">
        <v>1</v>
      </c>
      <c r="H2298">
        <v>0</v>
      </c>
      <c r="I2298" t="s">
        <v>43</v>
      </c>
      <c r="K2298" t="s">
        <v>7233</v>
      </c>
    </row>
    <row r="2299" spans="1:11" x14ac:dyDescent="0.15">
      <c r="A2299" t="s">
        <v>7234</v>
      </c>
      <c r="B2299" t="s">
        <v>7235</v>
      </c>
      <c r="C2299" t="s">
        <v>7235</v>
      </c>
      <c r="F2299">
        <v>2007</v>
      </c>
      <c r="G2299">
        <v>1</v>
      </c>
      <c r="H2299">
        <v>1</v>
      </c>
      <c r="I2299" t="s">
        <v>2969</v>
      </c>
      <c r="J2299" t="s">
        <v>281</v>
      </c>
      <c r="K2299" t="s">
        <v>7236</v>
      </c>
    </row>
    <row r="2300" spans="1:11" x14ac:dyDescent="0.15">
      <c r="A2300" t="s">
        <v>7237</v>
      </c>
      <c r="B2300" t="s">
        <v>7238</v>
      </c>
      <c r="C2300" t="s">
        <v>7238</v>
      </c>
      <c r="F2300">
        <v>2007</v>
      </c>
      <c r="G2300">
        <v>1</v>
      </c>
      <c r="H2300">
        <v>0</v>
      </c>
      <c r="I2300" t="s">
        <v>43</v>
      </c>
      <c r="K2300" t="s">
        <v>7239</v>
      </c>
    </row>
    <row r="2301" spans="1:11" x14ac:dyDescent="0.15">
      <c r="A2301" t="s">
        <v>7240</v>
      </c>
      <c r="B2301" t="s">
        <v>7241</v>
      </c>
      <c r="C2301" t="s">
        <v>7241</v>
      </c>
      <c r="F2301">
        <v>2007</v>
      </c>
      <c r="G2301">
        <v>1</v>
      </c>
      <c r="H2301">
        <v>1</v>
      </c>
      <c r="I2301" t="s">
        <v>548</v>
      </c>
      <c r="J2301" t="s">
        <v>17</v>
      </c>
      <c r="K2301" t="s">
        <v>7242</v>
      </c>
    </row>
    <row r="2302" spans="1:11" x14ac:dyDescent="0.15">
      <c r="A2302" t="s">
        <v>7243</v>
      </c>
      <c r="B2302" t="s">
        <v>7244</v>
      </c>
      <c r="C2302" t="s">
        <v>7244</v>
      </c>
      <c r="F2302">
        <v>2007</v>
      </c>
      <c r="G2302">
        <v>0</v>
      </c>
      <c r="H2302">
        <v>1</v>
      </c>
      <c r="J2302" t="s">
        <v>67</v>
      </c>
      <c r="K2302" t="s">
        <v>7245</v>
      </c>
    </row>
    <row r="2303" spans="1:11" x14ac:dyDescent="0.15">
      <c r="A2303" t="s">
        <v>7246</v>
      </c>
      <c r="C2303" t="s">
        <v>7247</v>
      </c>
      <c r="F2303">
        <v>2007</v>
      </c>
      <c r="G2303">
        <v>1</v>
      </c>
      <c r="H2303">
        <v>0</v>
      </c>
      <c r="I2303" t="s">
        <v>7163</v>
      </c>
      <c r="K2303" t="s">
        <v>7248</v>
      </c>
    </row>
    <row r="2304" spans="1:11" x14ac:dyDescent="0.15">
      <c r="A2304" t="s">
        <v>7249</v>
      </c>
      <c r="C2304" t="s">
        <v>7250</v>
      </c>
      <c r="F2304">
        <v>2007</v>
      </c>
      <c r="G2304">
        <v>1</v>
      </c>
      <c r="H2304">
        <v>1</v>
      </c>
      <c r="I2304" t="s">
        <v>156</v>
      </c>
      <c r="J2304" t="s">
        <v>17</v>
      </c>
      <c r="K2304" t="s">
        <v>7251</v>
      </c>
    </row>
    <row r="2305" spans="1:11" x14ac:dyDescent="0.15">
      <c r="A2305" t="s">
        <v>7252</v>
      </c>
      <c r="C2305" t="s">
        <v>7253</v>
      </c>
      <c r="F2305">
        <v>2007</v>
      </c>
      <c r="G2305">
        <v>0</v>
      </c>
      <c r="H2305">
        <v>1</v>
      </c>
      <c r="J2305" t="s">
        <v>201</v>
      </c>
      <c r="K2305" t="s">
        <v>7254</v>
      </c>
    </row>
    <row r="2306" spans="1:11" x14ac:dyDescent="0.15">
      <c r="A2306" t="s">
        <v>7255</v>
      </c>
      <c r="C2306" t="s">
        <v>7256</v>
      </c>
      <c r="F2306">
        <v>2007</v>
      </c>
      <c r="G2306">
        <v>0</v>
      </c>
      <c r="H2306">
        <v>1</v>
      </c>
      <c r="J2306" t="s">
        <v>1191</v>
      </c>
      <c r="K2306" t="s">
        <v>7257</v>
      </c>
    </row>
    <row r="2307" spans="1:11" x14ac:dyDescent="0.15">
      <c r="A2307" t="s">
        <v>7258</v>
      </c>
      <c r="B2307" t="s">
        <v>7259</v>
      </c>
      <c r="C2307" t="s">
        <v>7259</v>
      </c>
      <c r="F2307">
        <v>2007</v>
      </c>
      <c r="G2307">
        <v>1</v>
      </c>
      <c r="H2307">
        <v>0</v>
      </c>
      <c r="I2307" t="s">
        <v>1594</v>
      </c>
      <c r="K2307" t="s">
        <v>7260</v>
      </c>
    </row>
    <row r="2308" spans="1:11" x14ac:dyDescent="0.15">
      <c r="A2308" t="s">
        <v>7261</v>
      </c>
      <c r="C2308" t="s">
        <v>7262</v>
      </c>
      <c r="F2308">
        <v>2007</v>
      </c>
      <c r="G2308">
        <v>1</v>
      </c>
      <c r="H2308">
        <v>0</v>
      </c>
      <c r="I2308" t="s">
        <v>156</v>
      </c>
      <c r="K2308" t="s">
        <v>7263</v>
      </c>
    </row>
    <row r="2309" spans="1:11" x14ac:dyDescent="0.15">
      <c r="A2309" t="s">
        <v>7264</v>
      </c>
      <c r="B2309" t="s">
        <v>7265</v>
      </c>
      <c r="C2309" t="s">
        <v>7265</v>
      </c>
      <c r="F2309">
        <v>2007</v>
      </c>
      <c r="G2309">
        <v>0</v>
      </c>
      <c r="H2309">
        <v>1</v>
      </c>
      <c r="J2309" t="s">
        <v>32</v>
      </c>
      <c r="K2309" t="s">
        <v>7266</v>
      </c>
    </row>
    <row r="2310" spans="1:11" x14ac:dyDescent="0.15">
      <c r="A2310" t="s">
        <v>7267</v>
      </c>
      <c r="B2310" t="s">
        <v>7268</v>
      </c>
      <c r="C2310" t="s">
        <v>7268</v>
      </c>
      <c r="F2310">
        <v>2007</v>
      </c>
      <c r="G2310">
        <v>0</v>
      </c>
      <c r="H2310">
        <v>1</v>
      </c>
      <c r="J2310" t="s">
        <v>13</v>
      </c>
      <c r="K2310" t="s">
        <v>7269</v>
      </c>
    </row>
    <row r="2311" spans="1:11" x14ac:dyDescent="0.15">
      <c r="A2311" t="s">
        <v>7270</v>
      </c>
      <c r="C2311" t="s">
        <v>7271</v>
      </c>
      <c r="F2311">
        <v>2007</v>
      </c>
      <c r="G2311">
        <v>1</v>
      </c>
      <c r="H2311">
        <v>1</v>
      </c>
      <c r="I2311" t="s">
        <v>156</v>
      </c>
      <c r="J2311" t="s">
        <v>17</v>
      </c>
      <c r="K2311" t="s">
        <v>7272</v>
      </c>
    </row>
    <row r="2312" spans="1:11" x14ac:dyDescent="0.15">
      <c r="A2312" t="s">
        <v>7273</v>
      </c>
      <c r="B2312" t="s">
        <v>7274</v>
      </c>
      <c r="C2312" t="s">
        <v>7274</v>
      </c>
      <c r="F2312">
        <v>2007</v>
      </c>
      <c r="G2312">
        <v>0</v>
      </c>
      <c r="H2312">
        <v>1</v>
      </c>
      <c r="J2312" t="s">
        <v>13</v>
      </c>
      <c r="K2312" t="s">
        <v>7275</v>
      </c>
    </row>
    <row r="2313" spans="1:11" x14ac:dyDescent="0.15">
      <c r="A2313" t="s">
        <v>7276</v>
      </c>
      <c r="C2313" t="s">
        <v>7277</v>
      </c>
      <c r="F2313">
        <v>2007</v>
      </c>
      <c r="G2313">
        <v>1</v>
      </c>
      <c r="H2313">
        <v>0</v>
      </c>
      <c r="I2313" t="s">
        <v>2751</v>
      </c>
      <c r="K2313" t="s">
        <v>7278</v>
      </c>
    </row>
    <row r="2314" spans="1:11" x14ac:dyDescent="0.15">
      <c r="A2314" t="s">
        <v>7279</v>
      </c>
      <c r="B2314" t="s">
        <v>7280</v>
      </c>
      <c r="C2314" t="s">
        <v>7280</v>
      </c>
      <c r="F2314">
        <v>2007</v>
      </c>
      <c r="G2314">
        <v>0</v>
      </c>
      <c r="H2314">
        <v>1</v>
      </c>
      <c r="J2314" t="s">
        <v>17</v>
      </c>
      <c r="K2314" t="s">
        <v>7281</v>
      </c>
    </row>
    <row r="2315" spans="1:11" x14ac:dyDescent="0.15">
      <c r="A2315" t="s">
        <v>7282</v>
      </c>
      <c r="B2315" t="s">
        <v>7283</v>
      </c>
      <c r="C2315" t="s">
        <v>7283</v>
      </c>
      <c r="F2315">
        <v>2007</v>
      </c>
      <c r="G2315">
        <v>1</v>
      </c>
      <c r="H2315">
        <v>1</v>
      </c>
      <c r="I2315" t="s">
        <v>2821</v>
      </c>
      <c r="J2315" t="s">
        <v>22</v>
      </c>
      <c r="K2315" t="s">
        <v>7284</v>
      </c>
    </row>
    <row r="2316" spans="1:11" x14ac:dyDescent="0.15">
      <c r="A2316" t="s">
        <v>7285</v>
      </c>
      <c r="B2316" t="s">
        <v>7286</v>
      </c>
      <c r="C2316" t="s">
        <v>7286</v>
      </c>
      <c r="F2316">
        <v>2007</v>
      </c>
      <c r="G2316">
        <v>0</v>
      </c>
      <c r="H2316">
        <v>1</v>
      </c>
      <c r="J2316" t="s">
        <v>102</v>
      </c>
      <c r="K2316" t="s">
        <v>7287</v>
      </c>
    </row>
    <row r="2317" spans="1:11" x14ac:dyDescent="0.15">
      <c r="A2317" t="s">
        <v>7288</v>
      </c>
      <c r="B2317" t="s">
        <v>7289</v>
      </c>
      <c r="C2317" t="s">
        <v>7289</v>
      </c>
      <c r="F2317">
        <v>2007</v>
      </c>
      <c r="G2317">
        <v>1</v>
      </c>
      <c r="H2317">
        <v>1</v>
      </c>
      <c r="I2317" t="s">
        <v>43</v>
      </c>
      <c r="J2317" t="s">
        <v>7290</v>
      </c>
      <c r="K2317" t="s">
        <v>7291</v>
      </c>
    </row>
    <row r="2318" spans="1:11" x14ac:dyDescent="0.15">
      <c r="A2318" t="s">
        <v>7292</v>
      </c>
      <c r="C2318" t="s">
        <v>7293</v>
      </c>
      <c r="F2318">
        <v>2007</v>
      </c>
      <c r="G2318">
        <v>1</v>
      </c>
      <c r="H2318">
        <v>1</v>
      </c>
      <c r="I2318" t="s">
        <v>43</v>
      </c>
      <c r="J2318" t="s">
        <v>52</v>
      </c>
      <c r="K2318" t="s">
        <v>7294</v>
      </c>
    </row>
    <row r="2319" spans="1:11" x14ac:dyDescent="0.15">
      <c r="A2319" t="s">
        <v>7295</v>
      </c>
      <c r="B2319" t="s">
        <v>7296</v>
      </c>
      <c r="C2319" t="s">
        <v>7296</v>
      </c>
      <c r="F2319">
        <v>2007</v>
      </c>
      <c r="G2319">
        <v>0</v>
      </c>
      <c r="H2319">
        <v>1</v>
      </c>
      <c r="J2319" t="s">
        <v>67</v>
      </c>
      <c r="K2319" t="s">
        <v>7297</v>
      </c>
    </row>
    <row r="2320" spans="1:11" x14ac:dyDescent="0.15">
      <c r="A2320" t="s">
        <v>7298</v>
      </c>
      <c r="B2320" t="s">
        <v>7299</v>
      </c>
      <c r="C2320" t="s">
        <v>7299</v>
      </c>
      <c r="F2320">
        <v>2007</v>
      </c>
      <c r="G2320">
        <v>1</v>
      </c>
      <c r="H2320">
        <v>1</v>
      </c>
      <c r="I2320" t="s">
        <v>156</v>
      </c>
      <c r="J2320" t="s">
        <v>39</v>
      </c>
      <c r="K2320" t="s">
        <v>7300</v>
      </c>
    </row>
    <row r="2321" spans="1:11" x14ac:dyDescent="0.15">
      <c r="A2321" t="s">
        <v>7301</v>
      </c>
      <c r="C2321" t="s">
        <v>7302</v>
      </c>
      <c r="F2321">
        <v>2007</v>
      </c>
      <c r="G2321">
        <v>1</v>
      </c>
      <c r="H2321">
        <v>0</v>
      </c>
      <c r="I2321" t="s">
        <v>156</v>
      </c>
      <c r="K2321" t="s">
        <v>7303</v>
      </c>
    </row>
    <row r="2322" spans="1:11" x14ac:dyDescent="0.15">
      <c r="A2322" t="s">
        <v>7304</v>
      </c>
      <c r="B2322" t="s">
        <v>7305</v>
      </c>
      <c r="C2322" t="s">
        <v>7305</v>
      </c>
      <c r="F2322">
        <v>2007</v>
      </c>
      <c r="G2322">
        <v>0</v>
      </c>
      <c r="H2322">
        <v>1</v>
      </c>
      <c r="J2322" t="s">
        <v>48</v>
      </c>
      <c r="K2322" t="s">
        <v>7306</v>
      </c>
    </row>
    <row r="2323" spans="1:11" x14ac:dyDescent="0.15">
      <c r="A2323" t="s">
        <v>7307</v>
      </c>
      <c r="B2323" t="s">
        <v>7308</v>
      </c>
      <c r="C2323" t="s">
        <v>7308</v>
      </c>
      <c r="F2323">
        <v>2007</v>
      </c>
      <c r="G2323">
        <v>0</v>
      </c>
      <c r="H2323">
        <v>1</v>
      </c>
      <c r="J2323" t="s">
        <v>13</v>
      </c>
      <c r="K2323" t="s">
        <v>7309</v>
      </c>
    </row>
    <row r="2324" spans="1:11" x14ac:dyDescent="0.15">
      <c r="A2324" t="s">
        <v>7310</v>
      </c>
      <c r="C2324" t="s">
        <v>7311</v>
      </c>
      <c r="F2324">
        <v>2007</v>
      </c>
      <c r="G2324">
        <v>1</v>
      </c>
      <c r="H2324">
        <v>1</v>
      </c>
      <c r="I2324" t="s">
        <v>218</v>
      </c>
      <c r="J2324" t="s">
        <v>32</v>
      </c>
      <c r="K2324" t="s">
        <v>7312</v>
      </c>
    </row>
    <row r="2325" spans="1:11" x14ac:dyDescent="0.15">
      <c r="A2325" t="s">
        <v>7313</v>
      </c>
      <c r="B2325" t="s">
        <v>7314</v>
      </c>
      <c r="C2325" t="s">
        <v>7314</v>
      </c>
      <c r="F2325">
        <v>2007</v>
      </c>
      <c r="G2325">
        <v>1</v>
      </c>
      <c r="H2325">
        <v>1</v>
      </c>
      <c r="I2325" t="s">
        <v>112</v>
      </c>
      <c r="J2325" t="s">
        <v>334</v>
      </c>
      <c r="K2325" t="s">
        <v>7315</v>
      </c>
    </row>
    <row r="2326" spans="1:11" x14ac:dyDescent="0.15">
      <c r="A2326" t="s">
        <v>7316</v>
      </c>
      <c r="B2326" t="s">
        <v>7317</v>
      </c>
      <c r="C2326" t="s">
        <v>7317</v>
      </c>
      <c r="F2326">
        <v>2007</v>
      </c>
      <c r="G2326">
        <v>1</v>
      </c>
      <c r="H2326">
        <v>1</v>
      </c>
      <c r="I2326" t="s">
        <v>7318</v>
      </c>
      <c r="J2326" t="s">
        <v>135</v>
      </c>
      <c r="K2326" t="s">
        <v>7319</v>
      </c>
    </row>
    <row r="2327" spans="1:11" x14ac:dyDescent="0.15">
      <c r="A2327" t="s">
        <v>7320</v>
      </c>
      <c r="B2327" t="s">
        <v>7321</v>
      </c>
      <c r="C2327" t="s">
        <v>7321</v>
      </c>
      <c r="F2327">
        <v>2007</v>
      </c>
      <c r="G2327">
        <v>0</v>
      </c>
      <c r="H2327">
        <v>1</v>
      </c>
      <c r="J2327" t="s">
        <v>71</v>
      </c>
      <c r="K2327" t="s">
        <v>7322</v>
      </c>
    </row>
    <row r="2328" spans="1:11" x14ac:dyDescent="0.15">
      <c r="A2328" t="s">
        <v>7323</v>
      </c>
      <c r="B2328" t="s">
        <v>7324</v>
      </c>
      <c r="C2328" t="s">
        <v>7324</v>
      </c>
      <c r="F2328">
        <v>2007</v>
      </c>
      <c r="G2328">
        <v>0</v>
      </c>
      <c r="H2328">
        <v>1</v>
      </c>
      <c r="J2328" t="s">
        <v>67</v>
      </c>
      <c r="K2328" t="s">
        <v>7325</v>
      </c>
    </row>
    <row r="2329" spans="1:11" x14ac:dyDescent="0.15">
      <c r="A2329" t="s">
        <v>7326</v>
      </c>
      <c r="C2329" t="s">
        <v>7327</v>
      </c>
      <c r="F2329">
        <v>2007</v>
      </c>
      <c r="G2329">
        <v>0</v>
      </c>
      <c r="H2329">
        <v>1</v>
      </c>
      <c r="J2329" t="s">
        <v>67</v>
      </c>
      <c r="K2329" t="s">
        <v>7328</v>
      </c>
    </row>
    <row r="2330" spans="1:11" x14ac:dyDescent="0.15">
      <c r="A2330" t="s">
        <v>7329</v>
      </c>
      <c r="C2330" t="s">
        <v>7330</v>
      </c>
      <c r="F2330">
        <v>2007</v>
      </c>
      <c r="G2330">
        <v>1</v>
      </c>
      <c r="H2330">
        <v>0</v>
      </c>
      <c r="I2330" t="s">
        <v>112</v>
      </c>
      <c r="K2330" t="s">
        <v>7331</v>
      </c>
    </row>
    <row r="2331" spans="1:11" x14ac:dyDescent="0.15">
      <c r="A2331" t="s">
        <v>7332</v>
      </c>
      <c r="B2331" t="s">
        <v>7333</v>
      </c>
      <c r="C2331" t="s">
        <v>7333</v>
      </c>
      <c r="F2331">
        <v>2007</v>
      </c>
      <c r="G2331">
        <v>1</v>
      </c>
      <c r="H2331">
        <v>1</v>
      </c>
      <c r="I2331" t="s">
        <v>517</v>
      </c>
      <c r="J2331" t="s">
        <v>201</v>
      </c>
      <c r="K2331" t="s">
        <v>7334</v>
      </c>
    </row>
    <row r="2332" spans="1:11" x14ac:dyDescent="0.15">
      <c r="A2332" t="s">
        <v>7335</v>
      </c>
      <c r="B2332" t="s">
        <v>7336</v>
      </c>
      <c r="C2332" t="s">
        <v>7336</v>
      </c>
      <c r="F2332">
        <v>2007</v>
      </c>
      <c r="G2332">
        <v>1</v>
      </c>
      <c r="H2332">
        <v>1</v>
      </c>
      <c r="I2332" t="s">
        <v>66</v>
      </c>
      <c r="J2332" t="s">
        <v>52</v>
      </c>
      <c r="K2332" t="s">
        <v>7337</v>
      </c>
    </row>
    <row r="2333" spans="1:11" x14ac:dyDescent="0.15">
      <c r="A2333" t="s">
        <v>7338</v>
      </c>
      <c r="B2333" t="s">
        <v>7339</v>
      </c>
      <c r="C2333" t="s">
        <v>7339</v>
      </c>
      <c r="F2333">
        <v>2007</v>
      </c>
      <c r="G2333">
        <v>1</v>
      </c>
      <c r="H2333">
        <v>1</v>
      </c>
      <c r="I2333" t="s">
        <v>2612</v>
      </c>
      <c r="J2333" t="s">
        <v>39</v>
      </c>
      <c r="K2333" t="s">
        <v>7340</v>
      </c>
    </row>
    <row r="2334" spans="1:11" x14ac:dyDescent="0.15">
      <c r="A2334" t="s">
        <v>7341</v>
      </c>
      <c r="B2334" t="s">
        <v>7342</v>
      </c>
      <c r="C2334" t="s">
        <v>7342</v>
      </c>
      <c r="F2334">
        <v>2007</v>
      </c>
      <c r="G2334">
        <v>1</v>
      </c>
      <c r="H2334">
        <v>1</v>
      </c>
      <c r="I2334" t="s">
        <v>156</v>
      </c>
      <c r="J2334" t="s">
        <v>7343</v>
      </c>
      <c r="K2334" t="s">
        <v>7344</v>
      </c>
    </row>
    <row r="2335" spans="1:11" x14ac:dyDescent="0.15">
      <c r="A2335" t="s">
        <v>7345</v>
      </c>
      <c r="B2335" t="s">
        <v>7346</v>
      </c>
      <c r="C2335" t="s">
        <v>7346</v>
      </c>
      <c r="F2335">
        <v>2007</v>
      </c>
      <c r="G2335">
        <v>1</v>
      </c>
      <c r="H2335">
        <v>1</v>
      </c>
      <c r="I2335" t="s">
        <v>43</v>
      </c>
      <c r="J2335" t="s">
        <v>130</v>
      </c>
      <c r="K2335" t="s">
        <v>7347</v>
      </c>
    </row>
    <row r="2336" spans="1:11" x14ac:dyDescent="0.15">
      <c r="A2336" t="s">
        <v>7348</v>
      </c>
      <c r="B2336" t="s">
        <v>7349</v>
      </c>
      <c r="C2336" t="s">
        <v>7349</v>
      </c>
      <c r="F2336">
        <v>2007</v>
      </c>
      <c r="G2336">
        <v>1</v>
      </c>
      <c r="H2336">
        <v>0</v>
      </c>
      <c r="I2336" t="s">
        <v>43</v>
      </c>
      <c r="K2336" t="s">
        <v>7350</v>
      </c>
    </row>
    <row r="2337" spans="1:11" x14ac:dyDescent="0.15">
      <c r="A2337" t="s">
        <v>7351</v>
      </c>
      <c r="C2337" t="s">
        <v>7352</v>
      </c>
      <c r="F2337">
        <v>2007</v>
      </c>
      <c r="G2337">
        <v>1</v>
      </c>
      <c r="H2337">
        <v>0</v>
      </c>
      <c r="I2337" t="s">
        <v>43</v>
      </c>
      <c r="K2337" t="s">
        <v>7353</v>
      </c>
    </row>
    <row r="2338" spans="1:11" x14ac:dyDescent="0.15">
      <c r="A2338" t="s">
        <v>7354</v>
      </c>
      <c r="B2338" t="s">
        <v>7355</v>
      </c>
      <c r="C2338" t="s">
        <v>7355</v>
      </c>
      <c r="F2338">
        <v>2007</v>
      </c>
      <c r="G2338">
        <v>1</v>
      </c>
      <c r="H2338">
        <v>1</v>
      </c>
      <c r="I2338" t="s">
        <v>66</v>
      </c>
      <c r="J2338" t="s">
        <v>67</v>
      </c>
      <c r="K2338" t="s">
        <v>7356</v>
      </c>
    </row>
    <row r="2339" spans="1:11" x14ac:dyDescent="0.15">
      <c r="A2339" t="s">
        <v>7357</v>
      </c>
      <c r="B2339" t="s">
        <v>7358</v>
      </c>
      <c r="C2339" t="s">
        <v>7358</v>
      </c>
      <c r="F2339">
        <v>2007</v>
      </c>
      <c r="G2339">
        <v>1</v>
      </c>
      <c r="H2339">
        <v>0</v>
      </c>
      <c r="I2339" t="s">
        <v>43</v>
      </c>
      <c r="K2339" t="s">
        <v>7359</v>
      </c>
    </row>
    <row r="2340" spans="1:11" x14ac:dyDescent="0.15">
      <c r="A2340" t="s">
        <v>7360</v>
      </c>
      <c r="C2340" t="s">
        <v>7361</v>
      </c>
      <c r="F2340">
        <v>2007</v>
      </c>
      <c r="G2340">
        <v>1</v>
      </c>
      <c r="H2340">
        <v>1</v>
      </c>
      <c r="I2340" t="s">
        <v>43</v>
      </c>
      <c r="J2340" t="s">
        <v>13</v>
      </c>
      <c r="K2340" t="s">
        <v>7362</v>
      </c>
    </row>
    <row r="2341" spans="1:11" x14ac:dyDescent="0.15">
      <c r="A2341" t="s">
        <v>7363</v>
      </c>
      <c r="B2341" t="s">
        <v>7364</v>
      </c>
      <c r="C2341" t="s">
        <v>7364</v>
      </c>
      <c r="F2341">
        <v>2007</v>
      </c>
      <c r="G2341">
        <v>0</v>
      </c>
      <c r="H2341">
        <v>1</v>
      </c>
      <c r="J2341" t="s">
        <v>32</v>
      </c>
      <c r="K2341" t="s">
        <v>7365</v>
      </c>
    </row>
    <row r="2342" spans="1:11" x14ac:dyDescent="0.15">
      <c r="A2342" t="s">
        <v>7366</v>
      </c>
      <c r="B2342" t="s">
        <v>7367</v>
      </c>
      <c r="C2342" t="s">
        <v>7367</v>
      </c>
      <c r="F2342">
        <v>2007</v>
      </c>
      <c r="G2342">
        <v>1</v>
      </c>
      <c r="H2342">
        <v>1</v>
      </c>
      <c r="I2342" t="s">
        <v>43</v>
      </c>
      <c r="J2342" t="s">
        <v>130</v>
      </c>
      <c r="K2342" t="s">
        <v>7368</v>
      </c>
    </row>
    <row r="2343" spans="1:11" x14ac:dyDescent="0.15">
      <c r="A2343" t="s">
        <v>7369</v>
      </c>
      <c r="B2343" t="s">
        <v>7370</v>
      </c>
      <c r="C2343" t="s">
        <v>7370</v>
      </c>
      <c r="F2343">
        <v>2007</v>
      </c>
      <c r="G2343">
        <v>1</v>
      </c>
      <c r="H2343">
        <v>1</v>
      </c>
      <c r="I2343" t="s">
        <v>43</v>
      </c>
      <c r="J2343" t="s">
        <v>52</v>
      </c>
      <c r="K2343" t="s">
        <v>7371</v>
      </c>
    </row>
    <row r="2344" spans="1:11" x14ac:dyDescent="0.15">
      <c r="A2344" t="s">
        <v>7372</v>
      </c>
      <c r="B2344" t="s">
        <v>7373</v>
      </c>
      <c r="C2344" t="s">
        <v>7373</v>
      </c>
      <c r="F2344">
        <v>2007</v>
      </c>
      <c r="G2344">
        <v>1</v>
      </c>
      <c r="H2344">
        <v>1</v>
      </c>
      <c r="I2344" t="s">
        <v>62</v>
      </c>
      <c r="J2344" t="s">
        <v>178</v>
      </c>
      <c r="K2344" t="s">
        <v>7374</v>
      </c>
    </row>
    <row r="2345" spans="1:11" x14ac:dyDescent="0.15">
      <c r="A2345" t="s">
        <v>7375</v>
      </c>
      <c r="B2345" t="s">
        <v>7376</v>
      </c>
      <c r="C2345" t="s">
        <v>7376</v>
      </c>
      <c r="F2345">
        <v>2007</v>
      </c>
      <c r="G2345">
        <v>0</v>
      </c>
      <c r="H2345">
        <v>1</v>
      </c>
      <c r="J2345" t="s">
        <v>17</v>
      </c>
      <c r="K2345" t="s">
        <v>7377</v>
      </c>
    </row>
    <row r="2346" spans="1:11" x14ac:dyDescent="0.15">
      <c r="A2346" t="s">
        <v>7378</v>
      </c>
      <c r="B2346" t="s">
        <v>7379</v>
      </c>
      <c r="C2346" t="s">
        <v>7379</v>
      </c>
      <c r="F2346">
        <v>2007</v>
      </c>
      <c r="G2346">
        <v>1</v>
      </c>
      <c r="H2346">
        <v>1</v>
      </c>
      <c r="I2346" t="s">
        <v>7380</v>
      </c>
      <c r="J2346" t="s">
        <v>71</v>
      </c>
      <c r="K2346" t="s">
        <v>7381</v>
      </c>
    </row>
    <row r="2347" spans="1:11" x14ac:dyDescent="0.15">
      <c r="A2347" t="s">
        <v>7382</v>
      </c>
      <c r="B2347" t="s">
        <v>7383</v>
      </c>
      <c r="C2347" t="s">
        <v>7383</v>
      </c>
      <c r="F2347">
        <v>2007</v>
      </c>
      <c r="G2347">
        <v>1</v>
      </c>
      <c r="H2347">
        <v>1</v>
      </c>
      <c r="I2347" t="s">
        <v>43</v>
      </c>
      <c r="J2347" t="s">
        <v>723</v>
      </c>
      <c r="K2347" t="s">
        <v>7384</v>
      </c>
    </row>
    <row r="2348" spans="1:11" x14ac:dyDescent="0.15">
      <c r="A2348" t="s">
        <v>7385</v>
      </c>
      <c r="B2348" t="s">
        <v>7386</v>
      </c>
      <c r="C2348" t="s">
        <v>7386</v>
      </c>
      <c r="F2348">
        <v>2007</v>
      </c>
      <c r="G2348">
        <v>1</v>
      </c>
      <c r="H2348">
        <v>0</v>
      </c>
      <c r="I2348" t="s">
        <v>43</v>
      </c>
      <c r="K2348" t="s">
        <v>7387</v>
      </c>
    </row>
    <row r="2349" spans="1:11" x14ac:dyDescent="0.15">
      <c r="A2349" t="s">
        <v>7388</v>
      </c>
      <c r="C2349" t="s">
        <v>7389</v>
      </c>
      <c r="F2349">
        <v>2007</v>
      </c>
      <c r="G2349">
        <v>1</v>
      </c>
      <c r="H2349">
        <v>1</v>
      </c>
      <c r="I2349" t="s">
        <v>112</v>
      </c>
      <c r="J2349" t="s">
        <v>182</v>
      </c>
      <c r="K2349" t="s">
        <v>7390</v>
      </c>
    </row>
    <row r="2350" spans="1:11" x14ac:dyDescent="0.15">
      <c r="A2350" t="s">
        <v>7391</v>
      </c>
      <c r="B2350" t="s">
        <v>7392</v>
      </c>
      <c r="C2350" t="s">
        <v>7392</v>
      </c>
      <c r="F2350">
        <v>2007</v>
      </c>
      <c r="G2350">
        <v>1</v>
      </c>
      <c r="H2350">
        <v>0</v>
      </c>
      <c r="I2350" t="s">
        <v>43</v>
      </c>
      <c r="K2350" t="s">
        <v>7393</v>
      </c>
    </row>
    <row r="2351" spans="1:11" x14ac:dyDescent="0.15">
      <c r="A2351" t="s">
        <v>7394</v>
      </c>
      <c r="B2351" t="s">
        <v>7395</v>
      </c>
      <c r="C2351" t="s">
        <v>7395</v>
      </c>
      <c r="F2351">
        <v>2007</v>
      </c>
      <c r="G2351">
        <v>0</v>
      </c>
      <c r="H2351">
        <v>1</v>
      </c>
      <c r="J2351" t="s">
        <v>13</v>
      </c>
      <c r="K2351" t="s">
        <v>7396</v>
      </c>
    </row>
    <row r="2352" spans="1:11" x14ac:dyDescent="0.15">
      <c r="A2352" t="s">
        <v>7397</v>
      </c>
      <c r="B2352" t="s">
        <v>7398</v>
      </c>
      <c r="C2352" t="s">
        <v>7398</v>
      </c>
      <c r="F2352">
        <v>2007</v>
      </c>
      <c r="G2352">
        <v>0</v>
      </c>
      <c r="H2352">
        <v>1</v>
      </c>
      <c r="J2352" t="s">
        <v>17</v>
      </c>
      <c r="K2352" t="s">
        <v>7399</v>
      </c>
    </row>
    <row r="2353" spans="1:11" x14ac:dyDescent="0.15">
      <c r="A2353" t="s">
        <v>7400</v>
      </c>
      <c r="B2353" t="s">
        <v>7401</v>
      </c>
      <c r="C2353" t="s">
        <v>7401</v>
      </c>
      <c r="F2353">
        <v>2007</v>
      </c>
      <c r="G2353">
        <v>1</v>
      </c>
      <c r="H2353">
        <v>1</v>
      </c>
      <c r="I2353" t="s">
        <v>989</v>
      </c>
      <c r="J2353" t="s">
        <v>39</v>
      </c>
      <c r="K2353" t="s">
        <v>7402</v>
      </c>
    </row>
    <row r="2354" spans="1:11" x14ac:dyDescent="0.15">
      <c r="A2354" t="s">
        <v>7403</v>
      </c>
      <c r="B2354" t="s">
        <v>7404</v>
      </c>
      <c r="C2354" t="s">
        <v>7404</v>
      </c>
      <c r="F2354">
        <v>2007</v>
      </c>
      <c r="G2354">
        <v>0</v>
      </c>
      <c r="H2354">
        <v>1</v>
      </c>
      <c r="J2354" t="s">
        <v>67</v>
      </c>
      <c r="K2354" t="s">
        <v>7405</v>
      </c>
    </row>
    <row r="2355" spans="1:11" x14ac:dyDescent="0.15">
      <c r="A2355" t="s">
        <v>7406</v>
      </c>
      <c r="B2355" t="s">
        <v>7407</v>
      </c>
      <c r="C2355" t="s">
        <v>7407</v>
      </c>
      <c r="F2355">
        <v>2007</v>
      </c>
      <c r="G2355">
        <v>1</v>
      </c>
      <c r="H2355">
        <v>1</v>
      </c>
      <c r="I2355" t="s">
        <v>66</v>
      </c>
      <c r="J2355" t="s">
        <v>7408</v>
      </c>
      <c r="K2355" t="s">
        <v>7409</v>
      </c>
    </row>
    <row r="2356" spans="1:11" x14ac:dyDescent="0.15">
      <c r="A2356" t="s">
        <v>7410</v>
      </c>
      <c r="B2356" t="s">
        <v>7411</v>
      </c>
      <c r="C2356" t="s">
        <v>7411</v>
      </c>
      <c r="F2356">
        <v>2007</v>
      </c>
      <c r="G2356">
        <v>1</v>
      </c>
      <c r="H2356">
        <v>1</v>
      </c>
      <c r="I2356" t="s">
        <v>43</v>
      </c>
      <c r="J2356" t="s">
        <v>13</v>
      </c>
      <c r="K2356" t="s">
        <v>7412</v>
      </c>
    </row>
    <row r="2357" spans="1:11" x14ac:dyDescent="0.15">
      <c r="A2357" t="s">
        <v>7413</v>
      </c>
      <c r="B2357" t="s">
        <v>7414</v>
      </c>
      <c r="C2357" t="s">
        <v>7414</v>
      </c>
      <c r="F2357">
        <v>2007</v>
      </c>
      <c r="G2357">
        <v>1</v>
      </c>
      <c r="H2357">
        <v>1</v>
      </c>
      <c r="I2357" t="s">
        <v>517</v>
      </c>
      <c r="J2357" t="s">
        <v>71</v>
      </c>
      <c r="K2357" t="s">
        <v>7415</v>
      </c>
    </row>
    <row r="2358" spans="1:11" x14ac:dyDescent="0.15">
      <c r="A2358" t="s">
        <v>7416</v>
      </c>
      <c r="B2358" t="s">
        <v>7417</v>
      </c>
      <c r="C2358" t="s">
        <v>7417</v>
      </c>
      <c r="F2358">
        <v>2007</v>
      </c>
      <c r="G2358">
        <v>0</v>
      </c>
      <c r="H2358">
        <v>1</v>
      </c>
      <c r="J2358" t="s">
        <v>71</v>
      </c>
      <c r="K2358" t="s">
        <v>7418</v>
      </c>
    </row>
    <row r="2359" spans="1:11" x14ac:dyDescent="0.15">
      <c r="A2359" t="s">
        <v>7419</v>
      </c>
      <c r="B2359" t="s">
        <v>7420</v>
      </c>
      <c r="C2359" t="s">
        <v>7420</v>
      </c>
      <c r="F2359">
        <v>2007</v>
      </c>
      <c r="G2359">
        <v>0</v>
      </c>
      <c r="H2359">
        <v>1</v>
      </c>
      <c r="J2359" t="s">
        <v>7421</v>
      </c>
      <c r="K2359" t="s">
        <v>7422</v>
      </c>
    </row>
    <row r="2360" spans="1:11" x14ac:dyDescent="0.15">
      <c r="A2360" t="s">
        <v>7423</v>
      </c>
      <c r="B2360" t="s">
        <v>7424</v>
      </c>
      <c r="C2360" t="s">
        <v>7424</v>
      </c>
      <c r="F2360">
        <v>2007</v>
      </c>
      <c r="G2360">
        <v>0</v>
      </c>
      <c r="H2360">
        <v>1</v>
      </c>
      <c r="J2360" t="s">
        <v>501</v>
      </c>
      <c r="K2360" t="s">
        <v>7425</v>
      </c>
    </row>
    <row r="2361" spans="1:11" x14ac:dyDescent="0.15">
      <c r="A2361" t="s">
        <v>7426</v>
      </c>
      <c r="B2361" t="s">
        <v>7427</v>
      </c>
      <c r="C2361" t="s">
        <v>7427</v>
      </c>
      <c r="F2361">
        <v>2007</v>
      </c>
      <c r="G2361">
        <v>1</v>
      </c>
      <c r="H2361">
        <v>1</v>
      </c>
      <c r="I2361" t="s">
        <v>43</v>
      </c>
      <c r="J2361" t="s">
        <v>573</v>
      </c>
      <c r="K2361" t="s">
        <v>7428</v>
      </c>
    </row>
    <row r="2362" spans="1:11" x14ac:dyDescent="0.15">
      <c r="A2362" t="s">
        <v>7429</v>
      </c>
      <c r="B2362" t="s">
        <v>7430</v>
      </c>
      <c r="C2362" t="s">
        <v>7430</v>
      </c>
      <c r="F2362">
        <v>2008</v>
      </c>
      <c r="G2362">
        <v>1</v>
      </c>
      <c r="H2362">
        <v>1</v>
      </c>
      <c r="I2362" t="s">
        <v>214</v>
      </c>
      <c r="J2362" t="s">
        <v>52</v>
      </c>
      <c r="K2362" t="s">
        <v>7431</v>
      </c>
    </row>
    <row r="2363" spans="1:11" x14ac:dyDescent="0.15">
      <c r="A2363" t="s">
        <v>7432</v>
      </c>
      <c r="B2363" t="s">
        <v>7433</v>
      </c>
      <c r="C2363" t="s">
        <v>7433</v>
      </c>
      <c r="F2363">
        <v>2008</v>
      </c>
      <c r="G2363">
        <v>1</v>
      </c>
      <c r="H2363">
        <v>1</v>
      </c>
      <c r="I2363" t="s">
        <v>112</v>
      </c>
      <c r="J2363" t="s">
        <v>13</v>
      </c>
      <c r="K2363" t="s">
        <v>7434</v>
      </c>
    </row>
    <row r="2364" spans="1:11" x14ac:dyDescent="0.15">
      <c r="A2364" t="s">
        <v>7435</v>
      </c>
      <c r="B2364" t="s">
        <v>7436</v>
      </c>
      <c r="C2364" t="s">
        <v>7436</v>
      </c>
      <c r="F2364">
        <v>2008</v>
      </c>
      <c r="G2364">
        <v>0</v>
      </c>
      <c r="H2364">
        <v>1</v>
      </c>
      <c r="J2364" t="s">
        <v>17</v>
      </c>
      <c r="K2364" t="s">
        <v>7437</v>
      </c>
    </row>
    <row r="2365" spans="1:11" x14ac:dyDescent="0.15">
      <c r="A2365" t="s">
        <v>7438</v>
      </c>
      <c r="B2365" t="s">
        <v>7439</v>
      </c>
      <c r="C2365" t="s">
        <v>7439</v>
      </c>
      <c r="F2365">
        <v>2008</v>
      </c>
      <c r="G2365">
        <v>1</v>
      </c>
      <c r="H2365">
        <v>0</v>
      </c>
      <c r="I2365" t="s">
        <v>7440</v>
      </c>
      <c r="K2365" t="s">
        <v>7441</v>
      </c>
    </row>
    <row r="2366" spans="1:11" x14ac:dyDescent="0.15">
      <c r="A2366" t="s">
        <v>7442</v>
      </c>
      <c r="B2366" t="s">
        <v>7443</v>
      </c>
      <c r="C2366" t="s">
        <v>7443</v>
      </c>
      <c r="F2366">
        <v>2008</v>
      </c>
      <c r="G2366">
        <v>0</v>
      </c>
      <c r="H2366">
        <v>1</v>
      </c>
      <c r="J2366" t="s">
        <v>3318</v>
      </c>
      <c r="K2366" t="s">
        <v>7444</v>
      </c>
    </row>
    <row r="2367" spans="1:11" x14ac:dyDescent="0.15">
      <c r="A2367" t="s">
        <v>7445</v>
      </c>
      <c r="B2367" t="s">
        <v>7446</v>
      </c>
      <c r="C2367" t="s">
        <v>7446</v>
      </c>
      <c r="F2367">
        <v>2008</v>
      </c>
      <c r="G2367">
        <v>0</v>
      </c>
      <c r="H2367">
        <v>1</v>
      </c>
      <c r="J2367" t="s">
        <v>7447</v>
      </c>
      <c r="K2367" t="s">
        <v>7448</v>
      </c>
    </row>
    <row r="2368" spans="1:11" x14ac:dyDescent="0.15">
      <c r="A2368" t="s">
        <v>7449</v>
      </c>
      <c r="B2368" t="s">
        <v>7450</v>
      </c>
      <c r="C2368" t="s">
        <v>7450</v>
      </c>
      <c r="F2368">
        <v>2008</v>
      </c>
      <c r="G2368">
        <v>0</v>
      </c>
      <c r="H2368">
        <v>1</v>
      </c>
      <c r="J2368" t="s">
        <v>13</v>
      </c>
      <c r="K2368" t="s">
        <v>7451</v>
      </c>
    </row>
    <row r="2369" spans="1:11" x14ac:dyDescent="0.15">
      <c r="A2369" t="s">
        <v>7452</v>
      </c>
      <c r="B2369" t="s">
        <v>7453</v>
      </c>
      <c r="C2369" t="s">
        <v>7453</v>
      </c>
      <c r="F2369">
        <v>2008</v>
      </c>
      <c r="G2369">
        <v>0</v>
      </c>
      <c r="H2369">
        <v>1</v>
      </c>
      <c r="J2369" t="s">
        <v>52</v>
      </c>
      <c r="K2369" t="s">
        <v>7454</v>
      </c>
    </row>
    <row r="2370" spans="1:11" x14ac:dyDescent="0.15">
      <c r="A2370" t="s">
        <v>7455</v>
      </c>
      <c r="B2370" t="s">
        <v>7456</v>
      </c>
      <c r="C2370" t="s">
        <v>7456</v>
      </c>
      <c r="F2370">
        <v>2008</v>
      </c>
      <c r="G2370">
        <v>0</v>
      </c>
      <c r="H2370">
        <v>1</v>
      </c>
      <c r="J2370" t="s">
        <v>1873</v>
      </c>
      <c r="K2370" t="s">
        <v>7457</v>
      </c>
    </row>
    <row r="2371" spans="1:11" x14ac:dyDescent="0.15">
      <c r="A2371" t="s">
        <v>7458</v>
      </c>
      <c r="C2371" t="s">
        <v>7459</v>
      </c>
      <c r="F2371">
        <v>2008</v>
      </c>
      <c r="G2371">
        <v>1</v>
      </c>
      <c r="H2371">
        <v>0</v>
      </c>
      <c r="I2371" t="s">
        <v>455</v>
      </c>
      <c r="K2371" t="s">
        <v>7460</v>
      </c>
    </row>
    <row r="2372" spans="1:11" x14ac:dyDescent="0.15">
      <c r="A2372" t="s">
        <v>7461</v>
      </c>
      <c r="B2372" t="s">
        <v>7462</v>
      </c>
      <c r="C2372" t="s">
        <v>7462</v>
      </c>
      <c r="F2372">
        <v>2008</v>
      </c>
      <c r="G2372">
        <v>1</v>
      </c>
      <c r="H2372">
        <v>0</v>
      </c>
      <c r="I2372" t="s">
        <v>43</v>
      </c>
      <c r="K2372" t="s">
        <v>7463</v>
      </c>
    </row>
    <row r="2373" spans="1:11" x14ac:dyDescent="0.15">
      <c r="A2373" t="s">
        <v>7464</v>
      </c>
      <c r="B2373" t="s">
        <v>7465</v>
      </c>
      <c r="C2373" t="s">
        <v>7465</v>
      </c>
      <c r="F2373">
        <v>2008</v>
      </c>
      <c r="G2373">
        <v>0</v>
      </c>
      <c r="H2373">
        <v>1</v>
      </c>
      <c r="J2373" t="s">
        <v>102</v>
      </c>
      <c r="K2373" t="s">
        <v>7466</v>
      </c>
    </row>
    <row r="2374" spans="1:11" x14ac:dyDescent="0.15">
      <c r="A2374" t="s">
        <v>7467</v>
      </c>
      <c r="C2374" t="s">
        <v>7468</v>
      </c>
      <c r="F2374">
        <v>2008</v>
      </c>
      <c r="G2374">
        <v>1</v>
      </c>
      <c r="H2374">
        <v>1</v>
      </c>
      <c r="I2374" t="s">
        <v>43</v>
      </c>
      <c r="J2374" t="s">
        <v>13</v>
      </c>
      <c r="K2374" t="s">
        <v>7469</v>
      </c>
    </row>
    <row r="2375" spans="1:11" x14ac:dyDescent="0.15">
      <c r="A2375" t="s">
        <v>7470</v>
      </c>
      <c r="C2375" t="s">
        <v>7471</v>
      </c>
      <c r="F2375">
        <v>2008</v>
      </c>
      <c r="G2375">
        <v>1</v>
      </c>
      <c r="H2375">
        <v>1</v>
      </c>
      <c r="I2375" t="s">
        <v>112</v>
      </c>
      <c r="J2375" t="s">
        <v>71</v>
      </c>
      <c r="K2375" t="s">
        <v>7472</v>
      </c>
    </row>
    <row r="2376" spans="1:11" x14ac:dyDescent="0.15">
      <c r="A2376" t="s">
        <v>7473</v>
      </c>
      <c r="B2376" t="s">
        <v>7474</v>
      </c>
      <c r="C2376" t="s">
        <v>7474</v>
      </c>
      <c r="F2376">
        <v>2008</v>
      </c>
      <c r="G2376">
        <v>0</v>
      </c>
      <c r="H2376">
        <v>1</v>
      </c>
      <c r="J2376" t="s">
        <v>182</v>
      </c>
      <c r="K2376" t="s">
        <v>7475</v>
      </c>
    </row>
    <row r="2377" spans="1:11" x14ac:dyDescent="0.15">
      <c r="A2377" t="s">
        <v>7476</v>
      </c>
      <c r="B2377" t="s">
        <v>7477</v>
      </c>
      <c r="C2377" t="s">
        <v>7477</v>
      </c>
      <c r="F2377">
        <v>2008</v>
      </c>
      <c r="G2377">
        <v>0</v>
      </c>
      <c r="H2377">
        <v>1</v>
      </c>
      <c r="J2377" t="s">
        <v>22</v>
      </c>
      <c r="K2377" t="s">
        <v>7478</v>
      </c>
    </row>
    <row r="2378" spans="1:11" x14ac:dyDescent="0.15">
      <c r="A2378" t="s">
        <v>7479</v>
      </c>
      <c r="B2378" t="s">
        <v>7480</v>
      </c>
      <c r="C2378" t="s">
        <v>7480</v>
      </c>
      <c r="F2378">
        <v>2008</v>
      </c>
      <c r="G2378">
        <v>0</v>
      </c>
      <c r="H2378">
        <v>1</v>
      </c>
      <c r="J2378" t="s">
        <v>32</v>
      </c>
      <c r="K2378" t="s">
        <v>7481</v>
      </c>
    </row>
    <row r="2379" spans="1:11" x14ac:dyDescent="0.15">
      <c r="A2379" t="s">
        <v>7482</v>
      </c>
      <c r="B2379" t="s">
        <v>7483</v>
      </c>
      <c r="C2379" t="s">
        <v>7483</v>
      </c>
      <c r="F2379">
        <v>2008</v>
      </c>
      <c r="G2379">
        <v>1</v>
      </c>
      <c r="H2379">
        <v>0</v>
      </c>
      <c r="I2379" t="s">
        <v>214</v>
      </c>
      <c r="K2379" t="s">
        <v>7484</v>
      </c>
    </row>
    <row r="2380" spans="1:11" x14ac:dyDescent="0.15">
      <c r="A2380" t="s">
        <v>7485</v>
      </c>
      <c r="B2380" t="s">
        <v>7486</v>
      </c>
      <c r="C2380" t="s">
        <v>7487</v>
      </c>
      <c r="F2380">
        <v>2008</v>
      </c>
      <c r="G2380">
        <v>1</v>
      </c>
      <c r="H2380">
        <v>1</v>
      </c>
      <c r="I2380" t="s">
        <v>455</v>
      </c>
      <c r="J2380" t="s">
        <v>13</v>
      </c>
      <c r="K2380" t="s">
        <v>7488</v>
      </c>
    </row>
    <row r="2381" spans="1:11" x14ac:dyDescent="0.15">
      <c r="A2381" t="s">
        <v>7489</v>
      </c>
      <c r="B2381" t="s">
        <v>7490</v>
      </c>
      <c r="C2381" t="s">
        <v>7490</v>
      </c>
      <c r="F2381">
        <v>2008</v>
      </c>
      <c r="G2381">
        <v>1</v>
      </c>
      <c r="H2381">
        <v>1</v>
      </c>
      <c r="I2381" t="s">
        <v>43</v>
      </c>
      <c r="J2381" t="s">
        <v>13</v>
      </c>
      <c r="K2381" t="s">
        <v>7491</v>
      </c>
    </row>
    <row r="2382" spans="1:11" x14ac:dyDescent="0.15">
      <c r="A2382" t="s">
        <v>7492</v>
      </c>
      <c r="B2382" t="s">
        <v>7493</v>
      </c>
      <c r="C2382" t="s">
        <v>7493</v>
      </c>
      <c r="F2382">
        <v>2008</v>
      </c>
      <c r="G2382">
        <v>1</v>
      </c>
      <c r="H2382">
        <v>1</v>
      </c>
      <c r="I2382" t="s">
        <v>7494</v>
      </c>
      <c r="J2382" t="s">
        <v>7495</v>
      </c>
      <c r="K2382" t="s">
        <v>7496</v>
      </c>
    </row>
    <row r="2383" spans="1:11" x14ac:dyDescent="0.15">
      <c r="A2383" t="s">
        <v>7497</v>
      </c>
      <c r="B2383" t="s">
        <v>7498</v>
      </c>
      <c r="C2383" t="s">
        <v>7498</v>
      </c>
      <c r="F2383">
        <v>2008</v>
      </c>
      <c r="G2383">
        <v>1</v>
      </c>
      <c r="H2383">
        <v>0</v>
      </c>
      <c r="I2383" t="s">
        <v>7499</v>
      </c>
      <c r="K2383" t="s">
        <v>7500</v>
      </c>
    </row>
    <row r="2384" spans="1:11" x14ac:dyDescent="0.15">
      <c r="A2384" t="s">
        <v>7501</v>
      </c>
      <c r="B2384" t="s">
        <v>7502</v>
      </c>
      <c r="C2384" t="s">
        <v>7502</v>
      </c>
      <c r="F2384">
        <v>2008</v>
      </c>
      <c r="G2384">
        <v>0</v>
      </c>
      <c r="H2384">
        <v>1</v>
      </c>
      <c r="J2384" t="s">
        <v>142</v>
      </c>
      <c r="K2384" t="s">
        <v>7503</v>
      </c>
    </row>
    <row r="2385" spans="1:11" x14ac:dyDescent="0.15">
      <c r="A2385" t="s">
        <v>7504</v>
      </c>
      <c r="B2385" t="s">
        <v>7505</v>
      </c>
      <c r="C2385" t="s">
        <v>7505</v>
      </c>
      <c r="F2385">
        <v>2008</v>
      </c>
      <c r="G2385">
        <v>1</v>
      </c>
      <c r="H2385">
        <v>0</v>
      </c>
      <c r="I2385" t="s">
        <v>989</v>
      </c>
      <c r="K2385" t="s">
        <v>7506</v>
      </c>
    </row>
    <row r="2386" spans="1:11" x14ac:dyDescent="0.15">
      <c r="A2386" t="s">
        <v>7507</v>
      </c>
      <c r="B2386" t="s">
        <v>7508</v>
      </c>
      <c r="C2386" t="s">
        <v>7508</v>
      </c>
      <c r="F2386">
        <v>2008</v>
      </c>
      <c r="G2386">
        <v>0</v>
      </c>
      <c r="H2386">
        <v>1</v>
      </c>
      <c r="J2386" t="s">
        <v>71</v>
      </c>
      <c r="K2386" t="s">
        <v>7509</v>
      </c>
    </row>
    <row r="2387" spans="1:11" x14ac:dyDescent="0.15">
      <c r="A2387" t="s">
        <v>7510</v>
      </c>
      <c r="B2387" t="s">
        <v>7511</v>
      </c>
      <c r="C2387" t="s">
        <v>7511</v>
      </c>
      <c r="F2387">
        <v>2008</v>
      </c>
      <c r="G2387">
        <v>0</v>
      </c>
      <c r="H2387">
        <v>1</v>
      </c>
      <c r="J2387" t="s">
        <v>71</v>
      </c>
      <c r="K2387" t="s">
        <v>7512</v>
      </c>
    </row>
    <row r="2388" spans="1:11" x14ac:dyDescent="0.15">
      <c r="A2388" t="s">
        <v>7513</v>
      </c>
      <c r="B2388" t="s">
        <v>7514</v>
      </c>
      <c r="C2388" t="s">
        <v>7514</v>
      </c>
      <c r="F2388">
        <v>2008</v>
      </c>
      <c r="G2388">
        <v>1</v>
      </c>
      <c r="H2388">
        <v>0</v>
      </c>
      <c r="I2388" t="s">
        <v>7515</v>
      </c>
      <c r="K2388" t="s">
        <v>7516</v>
      </c>
    </row>
    <row r="2389" spans="1:11" x14ac:dyDescent="0.15">
      <c r="A2389" t="s">
        <v>7517</v>
      </c>
      <c r="B2389" t="s">
        <v>7518</v>
      </c>
      <c r="C2389" t="s">
        <v>7518</v>
      </c>
      <c r="F2389">
        <v>2008</v>
      </c>
      <c r="G2389">
        <v>1</v>
      </c>
      <c r="H2389">
        <v>1</v>
      </c>
      <c r="I2389" t="s">
        <v>62</v>
      </c>
      <c r="J2389" t="s">
        <v>135</v>
      </c>
      <c r="K2389" t="s">
        <v>7519</v>
      </c>
    </row>
    <row r="2390" spans="1:11" x14ac:dyDescent="0.15">
      <c r="A2390" t="s">
        <v>7520</v>
      </c>
      <c r="B2390" t="s">
        <v>7521</v>
      </c>
      <c r="C2390" t="s">
        <v>7521</v>
      </c>
      <c r="F2390">
        <v>2008</v>
      </c>
      <c r="G2390">
        <v>1</v>
      </c>
      <c r="H2390">
        <v>1</v>
      </c>
      <c r="I2390" t="s">
        <v>7522</v>
      </c>
      <c r="J2390" t="s">
        <v>71</v>
      </c>
      <c r="K2390" t="s">
        <v>7523</v>
      </c>
    </row>
    <row r="2391" spans="1:11" x14ac:dyDescent="0.15">
      <c r="A2391" t="s">
        <v>7524</v>
      </c>
      <c r="B2391" t="s">
        <v>7525</v>
      </c>
      <c r="C2391" t="s">
        <v>7525</v>
      </c>
      <c r="F2391">
        <v>2008</v>
      </c>
      <c r="G2391">
        <v>1</v>
      </c>
      <c r="H2391">
        <v>0</v>
      </c>
      <c r="I2391" t="s">
        <v>214</v>
      </c>
      <c r="K2391" t="s">
        <v>7526</v>
      </c>
    </row>
    <row r="2392" spans="1:11" x14ac:dyDescent="0.15">
      <c r="A2392" t="s">
        <v>7527</v>
      </c>
      <c r="B2392" t="s">
        <v>7528</v>
      </c>
      <c r="C2392" t="s">
        <v>7528</v>
      </c>
      <c r="F2392">
        <v>2008</v>
      </c>
      <c r="G2392">
        <v>0</v>
      </c>
      <c r="H2392">
        <v>1</v>
      </c>
      <c r="J2392" t="s">
        <v>17</v>
      </c>
      <c r="K2392" t="s">
        <v>7529</v>
      </c>
    </row>
    <row r="2393" spans="1:11" x14ac:dyDescent="0.15">
      <c r="A2393" t="s">
        <v>7530</v>
      </c>
      <c r="C2393" t="s">
        <v>7531</v>
      </c>
      <c r="F2393">
        <v>2008</v>
      </c>
      <c r="G2393">
        <v>1</v>
      </c>
      <c r="H2393">
        <v>0</v>
      </c>
      <c r="I2393" t="s">
        <v>43</v>
      </c>
      <c r="K2393" t="s">
        <v>7532</v>
      </c>
    </row>
    <row r="2394" spans="1:11" x14ac:dyDescent="0.15">
      <c r="A2394" t="s">
        <v>7533</v>
      </c>
      <c r="B2394" t="s">
        <v>7534</v>
      </c>
      <c r="C2394" t="s">
        <v>7534</v>
      </c>
      <c r="F2394">
        <v>2008</v>
      </c>
      <c r="G2394">
        <v>1</v>
      </c>
      <c r="H2394">
        <v>0</v>
      </c>
      <c r="I2394" t="s">
        <v>43</v>
      </c>
      <c r="K2394" t="s">
        <v>7535</v>
      </c>
    </row>
    <row r="2395" spans="1:11" x14ac:dyDescent="0.15">
      <c r="A2395" t="s">
        <v>7536</v>
      </c>
      <c r="B2395" t="s">
        <v>7537</v>
      </c>
      <c r="C2395" t="s">
        <v>7537</v>
      </c>
      <c r="F2395">
        <v>2008</v>
      </c>
      <c r="G2395">
        <v>1</v>
      </c>
      <c r="H2395">
        <v>1</v>
      </c>
      <c r="I2395" t="s">
        <v>7538</v>
      </c>
      <c r="J2395" t="s">
        <v>135</v>
      </c>
      <c r="K2395" t="s">
        <v>7539</v>
      </c>
    </row>
    <row r="2396" spans="1:11" x14ac:dyDescent="0.15">
      <c r="A2396" t="s">
        <v>7540</v>
      </c>
      <c r="C2396" t="s">
        <v>7541</v>
      </c>
      <c r="F2396">
        <v>2008</v>
      </c>
      <c r="G2396">
        <v>0</v>
      </c>
      <c r="H2396">
        <v>1</v>
      </c>
      <c r="J2396" t="s">
        <v>7542</v>
      </c>
      <c r="K2396" t="s">
        <v>7543</v>
      </c>
    </row>
    <row r="2397" spans="1:11" x14ac:dyDescent="0.15">
      <c r="A2397" t="s">
        <v>7544</v>
      </c>
      <c r="B2397" t="s">
        <v>7545</v>
      </c>
      <c r="C2397" t="s">
        <v>7545</v>
      </c>
      <c r="F2397">
        <v>2008</v>
      </c>
      <c r="G2397">
        <v>1</v>
      </c>
      <c r="H2397">
        <v>1</v>
      </c>
      <c r="I2397" t="s">
        <v>758</v>
      </c>
      <c r="J2397" t="s">
        <v>7546</v>
      </c>
      <c r="K2397" t="s">
        <v>7547</v>
      </c>
    </row>
    <row r="2398" spans="1:11" x14ac:dyDescent="0.15">
      <c r="A2398" t="s">
        <v>7548</v>
      </c>
      <c r="B2398" t="s">
        <v>7549</v>
      </c>
      <c r="C2398" t="s">
        <v>7549</v>
      </c>
      <c r="F2398">
        <v>2008</v>
      </c>
      <c r="G2398">
        <v>0</v>
      </c>
      <c r="H2398">
        <v>1</v>
      </c>
      <c r="J2398" t="s">
        <v>3976</v>
      </c>
      <c r="K2398" t="s">
        <v>7550</v>
      </c>
    </row>
    <row r="2399" spans="1:11" x14ac:dyDescent="0.15">
      <c r="A2399" t="s">
        <v>7551</v>
      </c>
      <c r="C2399" t="s">
        <v>7552</v>
      </c>
      <c r="F2399">
        <v>2008</v>
      </c>
      <c r="G2399">
        <v>0</v>
      </c>
      <c r="H2399">
        <v>1</v>
      </c>
      <c r="J2399" t="s">
        <v>17</v>
      </c>
      <c r="K2399" t="s">
        <v>7553</v>
      </c>
    </row>
    <row r="2400" spans="1:11" x14ac:dyDescent="0.15">
      <c r="A2400" t="s">
        <v>7554</v>
      </c>
      <c r="B2400" t="s">
        <v>7555</v>
      </c>
      <c r="C2400" t="s">
        <v>7555</v>
      </c>
      <c r="F2400">
        <v>2008</v>
      </c>
      <c r="G2400">
        <v>1</v>
      </c>
      <c r="H2400">
        <v>1</v>
      </c>
      <c r="I2400" t="s">
        <v>3111</v>
      </c>
      <c r="J2400" t="s">
        <v>71</v>
      </c>
      <c r="K2400" t="s">
        <v>7556</v>
      </c>
    </row>
    <row r="2401" spans="1:11" x14ac:dyDescent="0.15">
      <c r="A2401" t="s">
        <v>7557</v>
      </c>
      <c r="B2401" t="s">
        <v>7558</v>
      </c>
      <c r="C2401" t="s">
        <v>7558</v>
      </c>
      <c r="F2401">
        <v>2008</v>
      </c>
      <c r="G2401">
        <v>1</v>
      </c>
      <c r="H2401">
        <v>1</v>
      </c>
      <c r="I2401" t="s">
        <v>2969</v>
      </c>
      <c r="J2401" t="s">
        <v>67</v>
      </c>
      <c r="K2401" t="s">
        <v>7559</v>
      </c>
    </row>
    <row r="2402" spans="1:11" x14ac:dyDescent="0.15">
      <c r="A2402" t="s">
        <v>7560</v>
      </c>
      <c r="B2402" t="s">
        <v>7561</v>
      </c>
      <c r="C2402" t="s">
        <v>7561</v>
      </c>
      <c r="F2402">
        <v>2008</v>
      </c>
      <c r="G2402">
        <v>0</v>
      </c>
      <c r="H2402">
        <v>1</v>
      </c>
      <c r="J2402" t="s">
        <v>334</v>
      </c>
      <c r="K2402" t="s">
        <v>7562</v>
      </c>
    </row>
    <row r="2403" spans="1:11" x14ac:dyDescent="0.15">
      <c r="A2403" t="s">
        <v>7563</v>
      </c>
      <c r="B2403" t="s">
        <v>7564</v>
      </c>
      <c r="C2403" t="s">
        <v>7564</v>
      </c>
      <c r="F2403">
        <v>2008</v>
      </c>
      <c r="G2403">
        <v>1</v>
      </c>
      <c r="H2403">
        <v>1</v>
      </c>
      <c r="I2403" t="s">
        <v>2969</v>
      </c>
      <c r="J2403" t="s">
        <v>67</v>
      </c>
      <c r="K2403" t="s">
        <v>7565</v>
      </c>
    </row>
    <row r="2404" spans="1:11" x14ac:dyDescent="0.15">
      <c r="A2404" t="s">
        <v>7566</v>
      </c>
      <c r="B2404" t="s">
        <v>7567</v>
      </c>
      <c r="C2404" t="s">
        <v>7567</v>
      </c>
      <c r="F2404">
        <v>2008</v>
      </c>
      <c r="G2404">
        <v>0</v>
      </c>
      <c r="H2404">
        <v>1</v>
      </c>
      <c r="J2404" t="s">
        <v>52</v>
      </c>
      <c r="K2404" t="s">
        <v>7568</v>
      </c>
    </row>
    <row r="2405" spans="1:11" x14ac:dyDescent="0.15">
      <c r="A2405" t="s">
        <v>7569</v>
      </c>
      <c r="B2405" t="s">
        <v>7570</v>
      </c>
      <c r="C2405" t="s">
        <v>7570</v>
      </c>
      <c r="F2405">
        <v>2008</v>
      </c>
      <c r="G2405">
        <v>1</v>
      </c>
      <c r="H2405">
        <v>1</v>
      </c>
      <c r="I2405" t="s">
        <v>2969</v>
      </c>
      <c r="J2405" t="s">
        <v>13</v>
      </c>
      <c r="K2405" t="s">
        <v>7571</v>
      </c>
    </row>
    <row r="2406" spans="1:11" x14ac:dyDescent="0.15">
      <c r="A2406" t="s">
        <v>7572</v>
      </c>
      <c r="B2406" t="s">
        <v>7573</v>
      </c>
      <c r="C2406" t="s">
        <v>7573</v>
      </c>
      <c r="F2406">
        <v>2008</v>
      </c>
      <c r="G2406">
        <v>1</v>
      </c>
      <c r="H2406">
        <v>1</v>
      </c>
      <c r="I2406" t="s">
        <v>43</v>
      </c>
      <c r="J2406" t="s">
        <v>52</v>
      </c>
      <c r="K2406" t="s">
        <v>7574</v>
      </c>
    </row>
    <row r="2407" spans="1:11" x14ac:dyDescent="0.15">
      <c r="A2407" t="s">
        <v>7575</v>
      </c>
      <c r="C2407" t="s">
        <v>7576</v>
      </c>
      <c r="F2407">
        <v>2008</v>
      </c>
      <c r="G2407">
        <v>0</v>
      </c>
      <c r="H2407">
        <v>1</v>
      </c>
      <c r="J2407" t="s">
        <v>13</v>
      </c>
      <c r="K2407" t="s">
        <v>7577</v>
      </c>
    </row>
    <row r="2408" spans="1:11" x14ac:dyDescent="0.15">
      <c r="A2408" t="s">
        <v>7578</v>
      </c>
      <c r="C2408" t="s">
        <v>7579</v>
      </c>
      <c r="F2408">
        <v>2008</v>
      </c>
      <c r="G2408">
        <v>1</v>
      </c>
      <c r="H2408">
        <v>1</v>
      </c>
      <c r="I2408" t="s">
        <v>43</v>
      </c>
      <c r="J2408" t="s">
        <v>71</v>
      </c>
      <c r="K2408" t="s">
        <v>7580</v>
      </c>
    </row>
    <row r="2409" spans="1:11" x14ac:dyDescent="0.15">
      <c r="A2409" t="s">
        <v>7581</v>
      </c>
      <c r="B2409" t="s">
        <v>7582</v>
      </c>
      <c r="C2409" t="s">
        <v>7582</v>
      </c>
      <c r="F2409">
        <v>2008</v>
      </c>
      <c r="G2409">
        <v>1</v>
      </c>
      <c r="H2409">
        <v>1</v>
      </c>
      <c r="I2409" t="s">
        <v>214</v>
      </c>
      <c r="J2409" t="s">
        <v>52</v>
      </c>
      <c r="K2409" t="s">
        <v>7583</v>
      </c>
    </row>
    <row r="2410" spans="1:11" x14ac:dyDescent="0.15">
      <c r="A2410" t="s">
        <v>7584</v>
      </c>
      <c r="B2410" t="s">
        <v>7585</v>
      </c>
      <c r="C2410" t="s">
        <v>7585</v>
      </c>
      <c r="F2410">
        <v>2008</v>
      </c>
      <c r="G2410">
        <v>1</v>
      </c>
      <c r="H2410">
        <v>1</v>
      </c>
      <c r="I2410" t="s">
        <v>156</v>
      </c>
      <c r="J2410" t="s">
        <v>13</v>
      </c>
      <c r="K2410" t="s">
        <v>7586</v>
      </c>
    </row>
    <row r="2411" spans="1:11" x14ac:dyDescent="0.15">
      <c r="A2411" t="s">
        <v>7587</v>
      </c>
      <c r="B2411" t="s">
        <v>7588</v>
      </c>
      <c r="C2411" t="s">
        <v>7588</v>
      </c>
      <c r="F2411">
        <v>2008</v>
      </c>
      <c r="G2411">
        <v>1</v>
      </c>
      <c r="H2411">
        <v>0</v>
      </c>
      <c r="I2411" t="s">
        <v>455</v>
      </c>
      <c r="K2411" t="s">
        <v>7589</v>
      </c>
    </row>
    <row r="2412" spans="1:11" x14ac:dyDescent="0.15">
      <c r="A2412" t="s">
        <v>7590</v>
      </c>
      <c r="B2412" t="s">
        <v>7591</v>
      </c>
      <c r="C2412" t="s">
        <v>7591</v>
      </c>
      <c r="F2412">
        <v>2008</v>
      </c>
      <c r="G2412">
        <v>1</v>
      </c>
      <c r="H2412">
        <v>1</v>
      </c>
      <c r="I2412" t="s">
        <v>5837</v>
      </c>
      <c r="J2412" t="s">
        <v>1363</v>
      </c>
      <c r="K2412" t="s">
        <v>7592</v>
      </c>
    </row>
    <row r="2413" spans="1:11" x14ac:dyDescent="0.15">
      <c r="A2413" t="s">
        <v>7593</v>
      </c>
      <c r="B2413" t="s">
        <v>7594</v>
      </c>
      <c r="C2413" t="s">
        <v>7594</v>
      </c>
      <c r="F2413">
        <v>2008</v>
      </c>
      <c r="G2413">
        <v>0</v>
      </c>
      <c r="H2413">
        <v>1</v>
      </c>
      <c r="J2413" t="s">
        <v>13</v>
      </c>
      <c r="K2413" t="s">
        <v>7595</v>
      </c>
    </row>
    <row r="2414" spans="1:11" x14ac:dyDescent="0.15">
      <c r="A2414" t="s">
        <v>7596</v>
      </c>
      <c r="C2414" t="s">
        <v>7597</v>
      </c>
      <c r="F2414">
        <v>2008</v>
      </c>
      <c r="G2414">
        <v>0</v>
      </c>
      <c r="H2414">
        <v>1</v>
      </c>
      <c r="J2414" t="s">
        <v>52</v>
      </c>
      <c r="K2414" t="s">
        <v>7598</v>
      </c>
    </row>
    <row r="2415" spans="1:11" x14ac:dyDescent="0.15">
      <c r="A2415" t="s">
        <v>7599</v>
      </c>
      <c r="C2415" t="s">
        <v>7600</v>
      </c>
      <c r="F2415">
        <v>2008</v>
      </c>
      <c r="G2415">
        <v>1</v>
      </c>
      <c r="H2415">
        <v>0</v>
      </c>
      <c r="I2415" t="s">
        <v>156</v>
      </c>
      <c r="K2415" t="s">
        <v>7601</v>
      </c>
    </row>
    <row r="2416" spans="1:11" x14ac:dyDescent="0.15">
      <c r="A2416" t="s">
        <v>7602</v>
      </c>
      <c r="B2416" t="s">
        <v>7603</v>
      </c>
      <c r="C2416" t="s">
        <v>7603</v>
      </c>
      <c r="F2416">
        <v>2008</v>
      </c>
      <c r="G2416">
        <v>1</v>
      </c>
      <c r="H2416">
        <v>1</v>
      </c>
      <c r="I2416" t="s">
        <v>66</v>
      </c>
      <c r="J2416" t="s">
        <v>52</v>
      </c>
      <c r="K2416" t="s">
        <v>7604</v>
      </c>
    </row>
    <row r="2417" spans="1:11" x14ac:dyDescent="0.15">
      <c r="A2417" t="s">
        <v>7605</v>
      </c>
      <c r="B2417" t="s">
        <v>7606</v>
      </c>
      <c r="C2417" t="s">
        <v>7606</v>
      </c>
      <c r="F2417">
        <v>2008</v>
      </c>
      <c r="G2417">
        <v>0</v>
      </c>
      <c r="H2417">
        <v>1</v>
      </c>
      <c r="J2417" t="s">
        <v>52</v>
      </c>
      <c r="K2417" t="s">
        <v>7607</v>
      </c>
    </row>
    <row r="2418" spans="1:11" x14ac:dyDescent="0.15">
      <c r="A2418" t="s">
        <v>7608</v>
      </c>
      <c r="B2418" t="s">
        <v>7609</v>
      </c>
      <c r="C2418" t="s">
        <v>7609</v>
      </c>
      <c r="F2418">
        <v>2008</v>
      </c>
      <c r="G2418">
        <v>1</v>
      </c>
      <c r="H2418">
        <v>1</v>
      </c>
      <c r="I2418" t="s">
        <v>989</v>
      </c>
      <c r="J2418" t="s">
        <v>39</v>
      </c>
      <c r="K2418" t="s">
        <v>7610</v>
      </c>
    </row>
    <row r="2419" spans="1:11" x14ac:dyDescent="0.15">
      <c r="A2419" t="s">
        <v>7611</v>
      </c>
      <c r="C2419" t="s">
        <v>7612</v>
      </c>
      <c r="F2419">
        <v>2008</v>
      </c>
      <c r="G2419">
        <v>1</v>
      </c>
      <c r="H2419">
        <v>1</v>
      </c>
      <c r="I2419" t="s">
        <v>455</v>
      </c>
      <c r="J2419" t="s">
        <v>501</v>
      </c>
      <c r="K2419" t="s">
        <v>7613</v>
      </c>
    </row>
    <row r="2420" spans="1:11" x14ac:dyDescent="0.15">
      <c r="A2420" t="s">
        <v>7614</v>
      </c>
      <c r="C2420" t="s">
        <v>7615</v>
      </c>
      <c r="F2420">
        <v>2008</v>
      </c>
      <c r="G2420">
        <v>1</v>
      </c>
      <c r="H2420">
        <v>0</v>
      </c>
      <c r="I2420" t="s">
        <v>5205</v>
      </c>
      <c r="K2420" t="s">
        <v>7616</v>
      </c>
    </row>
    <row r="2421" spans="1:11" x14ac:dyDescent="0.15">
      <c r="A2421" t="s">
        <v>7617</v>
      </c>
      <c r="C2421" t="s">
        <v>7618</v>
      </c>
      <c r="F2421">
        <v>2008</v>
      </c>
      <c r="G2421">
        <v>0</v>
      </c>
      <c r="H2421">
        <v>1</v>
      </c>
      <c r="J2421" t="s">
        <v>13</v>
      </c>
      <c r="K2421" t="s">
        <v>7619</v>
      </c>
    </row>
    <row r="2422" spans="1:11" x14ac:dyDescent="0.15">
      <c r="A2422" t="s">
        <v>7620</v>
      </c>
      <c r="B2422" t="s">
        <v>7621</v>
      </c>
      <c r="C2422" t="s">
        <v>7621</v>
      </c>
      <c r="F2422">
        <v>2008</v>
      </c>
      <c r="G2422">
        <v>1</v>
      </c>
      <c r="H2422">
        <v>1</v>
      </c>
      <c r="I2422" t="s">
        <v>66</v>
      </c>
      <c r="J2422" t="s">
        <v>52</v>
      </c>
      <c r="K2422" t="s">
        <v>7622</v>
      </c>
    </row>
    <row r="2423" spans="1:11" x14ac:dyDescent="0.15">
      <c r="A2423" t="s">
        <v>7623</v>
      </c>
      <c r="B2423" t="s">
        <v>7624</v>
      </c>
      <c r="C2423" t="s">
        <v>7624</v>
      </c>
      <c r="F2423">
        <v>2008</v>
      </c>
      <c r="G2423">
        <v>1</v>
      </c>
      <c r="H2423">
        <v>0</v>
      </c>
      <c r="I2423" t="s">
        <v>43</v>
      </c>
      <c r="K2423" t="s">
        <v>7625</v>
      </c>
    </row>
    <row r="2424" spans="1:11" x14ac:dyDescent="0.15">
      <c r="A2424" t="s">
        <v>7626</v>
      </c>
      <c r="B2424" t="s">
        <v>7627</v>
      </c>
      <c r="C2424" t="s">
        <v>7627</v>
      </c>
      <c r="F2424">
        <v>2008</v>
      </c>
      <c r="G2424">
        <v>1</v>
      </c>
      <c r="H2424">
        <v>1</v>
      </c>
      <c r="I2424" t="s">
        <v>43</v>
      </c>
      <c r="J2424" t="s">
        <v>130</v>
      </c>
      <c r="K2424" t="s">
        <v>7628</v>
      </c>
    </row>
    <row r="2425" spans="1:11" x14ac:dyDescent="0.15">
      <c r="A2425" t="s">
        <v>7629</v>
      </c>
      <c r="B2425" t="s">
        <v>7630</v>
      </c>
      <c r="C2425" t="s">
        <v>7631</v>
      </c>
      <c r="F2425">
        <v>2008</v>
      </c>
      <c r="G2425">
        <v>0</v>
      </c>
      <c r="H2425">
        <v>1</v>
      </c>
      <c r="J2425" t="s">
        <v>71</v>
      </c>
      <c r="K2425" t="s">
        <v>7632</v>
      </c>
    </row>
    <row r="2426" spans="1:11" x14ac:dyDescent="0.15">
      <c r="A2426" t="s">
        <v>7633</v>
      </c>
      <c r="B2426" t="s">
        <v>7634</v>
      </c>
      <c r="C2426" t="s">
        <v>7634</v>
      </c>
      <c r="F2426">
        <v>2008</v>
      </c>
      <c r="G2426">
        <v>1</v>
      </c>
      <c r="H2426">
        <v>1</v>
      </c>
      <c r="I2426" t="s">
        <v>214</v>
      </c>
      <c r="J2426" t="s">
        <v>71</v>
      </c>
      <c r="K2426" t="s">
        <v>7635</v>
      </c>
    </row>
    <row r="2427" spans="1:11" x14ac:dyDescent="0.15">
      <c r="A2427" t="s">
        <v>7636</v>
      </c>
      <c r="B2427" t="s">
        <v>7637</v>
      </c>
      <c r="C2427" t="s">
        <v>7637</v>
      </c>
      <c r="F2427">
        <v>2008</v>
      </c>
      <c r="G2427">
        <v>0</v>
      </c>
      <c r="H2427">
        <v>1</v>
      </c>
      <c r="J2427" t="s">
        <v>17</v>
      </c>
      <c r="K2427" t="s">
        <v>7638</v>
      </c>
    </row>
    <row r="2428" spans="1:11" x14ac:dyDescent="0.15">
      <c r="A2428" t="s">
        <v>7639</v>
      </c>
      <c r="B2428" t="s">
        <v>7640</v>
      </c>
      <c r="C2428" t="s">
        <v>7640</v>
      </c>
      <c r="F2428">
        <v>2008</v>
      </c>
      <c r="G2428">
        <v>1</v>
      </c>
      <c r="H2428">
        <v>1</v>
      </c>
      <c r="I2428" t="s">
        <v>167</v>
      </c>
      <c r="J2428" t="s">
        <v>201</v>
      </c>
      <c r="K2428" t="s">
        <v>7641</v>
      </c>
    </row>
    <row r="2429" spans="1:11" x14ac:dyDescent="0.15">
      <c r="A2429" t="s">
        <v>7642</v>
      </c>
      <c r="C2429" t="s">
        <v>7643</v>
      </c>
      <c r="F2429">
        <v>2008</v>
      </c>
      <c r="G2429">
        <v>0</v>
      </c>
      <c r="H2429">
        <v>1</v>
      </c>
      <c r="J2429" t="s">
        <v>32</v>
      </c>
      <c r="K2429" t="s">
        <v>7644</v>
      </c>
    </row>
    <row r="2430" spans="1:11" x14ac:dyDescent="0.15">
      <c r="A2430" t="s">
        <v>7645</v>
      </c>
      <c r="B2430" t="s">
        <v>7646</v>
      </c>
      <c r="C2430" t="s">
        <v>7646</v>
      </c>
      <c r="F2430">
        <v>2008</v>
      </c>
      <c r="G2430">
        <v>1</v>
      </c>
      <c r="H2430">
        <v>1</v>
      </c>
      <c r="I2430" t="s">
        <v>43</v>
      </c>
      <c r="J2430" t="s">
        <v>98</v>
      </c>
      <c r="K2430" t="s">
        <v>7647</v>
      </c>
    </row>
    <row r="2431" spans="1:11" x14ac:dyDescent="0.15">
      <c r="A2431" t="s">
        <v>7648</v>
      </c>
      <c r="B2431" t="s">
        <v>7649</v>
      </c>
      <c r="C2431" t="s">
        <v>7649</v>
      </c>
      <c r="F2431">
        <v>2008</v>
      </c>
      <c r="G2431">
        <v>1</v>
      </c>
      <c r="H2431">
        <v>1</v>
      </c>
      <c r="I2431" t="s">
        <v>218</v>
      </c>
      <c r="J2431" t="s">
        <v>130</v>
      </c>
      <c r="K2431" t="s">
        <v>7650</v>
      </c>
    </row>
    <row r="2432" spans="1:11" x14ac:dyDescent="0.15">
      <c r="A2432" t="s">
        <v>7651</v>
      </c>
      <c r="B2432" t="s">
        <v>7652</v>
      </c>
      <c r="C2432" t="s">
        <v>7652</v>
      </c>
      <c r="F2432">
        <v>2008</v>
      </c>
      <c r="G2432">
        <v>0</v>
      </c>
      <c r="H2432">
        <v>1</v>
      </c>
      <c r="J2432" t="s">
        <v>52</v>
      </c>
      <c r="K2432" t="s">
        <v>7653</v>
      </c>
    </row>
    <row r="2433" spans="1:11" x14ac:dyDescent="0.15">
      <c r="A2433" t="s">
        <v>7654</v>
      </c>
      <c r="B2433" t="s">
        <v>7655</v>
      </c>
      <c r="C2433" t="s">
        <v>7655</v>
      </c>
      <c r="F2433">
        <v>2008</v>
      </c>
      <c r="G2433">
        <v>1</v>
      </c>
      <c r="H2433">
        <v>0</v>
      </c>
      <c r="I2433" t="s">
        <v>3147</v>
      </c>
      <c r="K2433" t="s">
        <v>7656</v>
      </c>
    </row>
    <row r="2434" spans="1:11" x14ac:dyDescent="0.15">
      <c r="A2434" t="s">
        <v>7657</v>
      </c>
      <c r="B2434" t="s">
        <v>7658</v>
      </c>
      <c r="C2434" t="s">
        <v>7658</v>
      </c>
      <c r="F2434">
        <v>2008</v>
      </c>
      <c r="G2434">
        <v>0</v>
      </c>
      <c r="H2434">
        <v>1</v>
      </c>
      <c r="J2434" t="s">
        <v>13</v>
      </c>
      <c r="K2434" t="s">
        <v>7659</v>
      </c>
    </row>
    <row r="2435" spans="1:11" x14ac:dyDescent="0.15">
      <c r="A2435" t="s">
        <v>7660</v>
      </c>
      <c r="B2435" t="s">
        <v>7661</v>
      </c>
      <c r="C2435" t="s">
        <v>7661</v>
      </c>
      <c r="F2435">
        <v>2008</v>
      </c>
      <c r="G2435">
        <v>1</v>
      </c>
      <c r="H2435">
        <v>1</v>
      </c>
      <c r="I2435" t="s">
        <v>1220</v>
      </c>
      <c r="J2435" t="s">
        <v>52</v>
      </c>
      <c r="K2435" t="s">
        <v>7662</v>
      </c>
    </row>
    <row r="2436" spans="1:11" x14ac:dyDescent="0.15">
      <c r="A2436" t="s">
        <v>7663</v>
      </c>
      <c r="C2436" t="s">
        <v>7664</v>
      </c>
      <c r="F2436">
        <v>2008</v>
      </c>
      <c r="G2436">
        <v>1</v>
      </c>
      <c r="H2436">
        <v>0</v>
      </c>
      <c r="I2436" t="s">
        <v>66</v>
      </c>
      <c r="K2436" t="s">
        <v>7665</v>
      </c>
    </row>
    <row r="2437" spans="1:11" x14ac:dyDescent="0.15">
      <c r="A2437" t="s">
        <v>7666</v>
      </c>
      <c r="B2437" t="s">
        <v>7667</v>
      </c>
      <c r="C2437" t="s">
        <v>7667</v>
      </c>
      <c r="F2437">
        <v>2008</v>
      </c>
      <c r="G2437">
        <v>1</v>
      </c>
      <c r="H2437">
        <v>1</v>
      </c>
      <c r="I2437" t="s">
        <v>7180</v>
      </c>
      <c r="J2437" t="s">
        <v>201</v>
      </c>
      <c r="K2437" t="s">
        <v>7668</v>
      </c>
    </row>
    <row r="2438" spans="1:11" x14ac:dyDescent="0.15">
      <c r="A2438" t="s">
        <v>7669</v>
      </c>
      <c r="B2438" t="s">
        <v>7670</v>
      </c>
      <c r="C2438" t="s">
        <v>7670</v>
      </c>
      <c r="F2438">
        <v>2008</v>
      </c>
      <c r="G2438">
        <v>1</v>
      </c>
      <c r="H2438">
        <v>1</v>
      </c>
      <c r="I2438" t="s">
        <v>7671</v>
      </c>
      <c r="J2438" t="s">
        <v>7672</v>
      </c>
      <c r="K2438" t="s">
        <v>7673</v>
      </c>
    </row>
    <row r="2439" spans="1:11" x14ac:dyDescent="0.15">
      <c r="A2439" t="s">
        <v>7674</v>
      </c>
      <c r="B2439" t="s">
        <v>7675</v>
      </c>
      <c r="C2439" t="s">
        <v>7675</v>
      </c>
      <c r="F2439">
        <v>2008</v>
      </c>
      <c r="G2439">
        <v>1</v>
      </c>
      <c r="H2439">
        <v>0</v>
      </c>
      <c r="I2439" t="s">
        <v>746</v>
      </c>
      <c r="K2439" t="s">
        <v>7676</v>
      </c>
    </row>
    <row r="2440" spans="1:11" x14ac:dyDescent="0.15">
      <c r="A2440" t="s">
        <v>7677</v>
      </c>
      <c r="B2440" t="s">
        <v>7678</v>
      </c>
      <c r="C2440" t="s">
        <v>7678</v>
      </c>
      <c r="F2440">
        <v>2008</v>
      </c>
      <c r="G2440">
        <v>0</v>
      </c>
      <c r="H2440">
        <v>1</v>
      </c>
      <c r="J2440" t="s">
        <v>13</v>
      </c>
      <c r="K2440" t="s">
        <v>7679</v>
      </c>
    </row>
    <row r="2441" spans="1:11" x14ac:dyDescent="0.15">
      <c r="A2441" t="s">
        <v>7680</v>
      </c>
      <c r="B2441" t="s">
        <v>7681</v>
      </c>
      <c r="C2441" t="s">
        <v>7681</v>
      </c>
      <c r="F2441">
        <v>2008</v>
      </c>
      <c r="G2441">
        <v>1</v>
      </c>
      <c r="H2441">
        <v>1</v>
      </c>
      <c r="I2441" t="s">
        <v>43</v>
      </c>
      <c r="J2441" t="s">
        <v>13</v>
      </c>
      <c r="K2441" t="s">
        <v>7682</v>
      </c>
    </row>
    <row r="2442" spans="1:11" x14ac:dyDescent="0.15">
      <c r="A2442" t="s">
        <v>7683</v>
      </c>
      <c r="B2442" t="s">
        <v>7684</v>
      </c>
      <c r="C2442" t="s">
        <v>7684</v>
      </c>
      <c r="F2442">
        <v>2008</v>
      </c>
      <c r="G2442">
        <v>0</v>
      </c>
      <c r="H2442">
        <v>1</v>
      </c>
      <c r="J2442" t="s">
        <v>13</v>
      </c>
      <c r="K2442" t="s">
        <v>7685</v>
      </c>
    </row>
    <row r="2443" spans="1:11" x14ac:dyDescent="0.15">
      <c r="A2443" t="s">
        <v>7686</v>
      </c>
      <c r="B2443" t="s">
        <v>7687</v>
      </c>
      <c r="C2443" t="s">
        <v>7687</v>
      </c>
      <c r="F2443">
        <v>2008</v>
      </c>
      <c r="G2443">
        <v>1</v>
      </c>
      <c r="H2443">
        <v>1</v>
      </c>
      <c r="I2443" t="s">
        <v>156</v>
      </c>
      <c r="J2443" t="s">
        <v>142</v>
      </c>
      <c r="K2443" t="s">
        <v>7688</v>
      </c>
    </row>
    <row r="2444" spans="1:11" x14ac:dyDescent="0.15">
      <c r="A2444" t="s">
        <v>7689</v>
      </c>
      <c r="B2444" t="s">
        <v>7690</v>
      </c>
      <c r="C2444" t="s">
        <v>7690</v>
      </c>
      <c r="F2444">
        <v>2008</v>
      </c>
      <c r="G2444">
        <v>1</v>
      </c>
      <c r="H2444">
        <v>1</v>
      </c>
      <c r="I2444" t="s">
        <v>43</v>
      </c>
      <c r="J2444" t="s">
        <v>98</v>
      </c>
      <c r="K2444" t="s">
        <v>7691</v>
      </c>
    </row>
    <row r="2445" spans="1:11" x14ac:dyDescent="0.15">
      <c r="A2445" t="s">
        <v>7692</v>
      </c>
      <c r="B2445" t="s">
        <v>7693</v>
      </c>
      <c r="C2445" t="s">
        <v>7693</v>
      </c>
      <c r="F2445">
        <v>2008</v>
      </c>
      <c r="G2445">
        <v>1</v>
      </c>
      <c r="H2445">
        <v>1</v>
      </c>
      <c r="I2445" t="s">
        <v>156</v>
      </c>
      <c r="J2445" t="s">
        <v>17</v>
      </c>
      <c r="K2445" t="s">
        <v>7694</v>
      </c>
    </row>
    <row r="2446" spans="1:11" x14ac:dyDescent="0.15">
      <c r="A2446" t="s">
        <v>7695</v>
      </c>
      <c r="C2446" t="s">
        <v>7696</v>
      </c>
      <c r="F2446">
        <v>2008</v>
      </c>
      <c r="G2446">
        <v>1</v>
      </c>
      <c r="H2446">
        <v>1</v>
      </c>
      <c r="I2446" t="s">
        <v>2969</v>
      </c>
      <c r="J2446" t="s">
        <v>67</v>
      </c>
      <c r="K2446" t="s">
        <v>7697</v>
      </c>
    </row>
    <row r="2447" spans="1:11" x14ac:dyDescent="0.15">
      <c r="A2447" t="s">
        <v>7698</v>
      </c>
      <c r="C2447" t="s">
        <v>7699</v>
      </c>
      <c r="F2447">
        <v>2008</v>
      </c>
      <c r="G2447">
        <v>1</v>
      </c>
      <c r="H2447">
        <v>1</v>
      </c>
      <c r="I2447" t="s">
        <v>112</v>
      </c>
      <c r="J2447" t="s">
        <v>71</v>
      </c>
      <c r="K2447" t="s">
        <v>7700</v>
      </c>
    </row>
    <row r="2448" spans="1:11" x14ac:dyDescent="0.15">
      <c r="A2448" t="s">
        <v>7701</v>
      </c>
      <c r="B2448" t="s">
        <v>7702</v>
      </c>
      <c r="C2448" t="s">
        <v>7702</v>
      </c>
      <c r="F2448">
        <v>2008</v>
      </c>
      <c r="G2448">
        <v>1</v>
      </c>
      <c r="H2448">
        <v>1</v>
      </c>
      <c r="I2448" t="s">
        <v>214</v>
      </c>
      <c r="J2448" t="s">
        <v>3273</v>
      </c>
      <c r="K2448" t="s">
        <v>7703</v>
      </c>
    </row>
    <row r="2449" spans="1:11" x14ac:dyDescent="0.15">
      <c r="A2449" t="s">
        <v>7704</v>
      </c>
      <c r="C2449" t="s">
        <v>7705</v>
      </c>
      <c r="F2449">
        <v>2008</v>
      </c>
      <c r="G2449">
        <v>0</v>
      </c>
      <c r="H2449">
        <v>1</v>
      </c>
      <c r="J2449" t="s">
        <v>67</v>
      </c>
      <c r="K2449" t="s">
        <v>7706</v>
      </c>
    </row>
    <row r="2450" spans="1:11" x14ac:dyDescent="0.15">
      <c r="A2450" t="s">
        <v>7707</v>
      </c>
      <c r="B2450" t="s">
        <v>7708</v>
      </c>
      <c r="C2450" t="s">
        <v>7708</v>
      </c>
      <c r="F2450">
        <v>2008</v>
      </c>
      <c r="G2450">
        <v>0</v>
      </c>
      <c r="H2450">
        <v>1</v>
      </c>
      <c r="J2450" t="s">
        <v>52</v>
      </c>
      <c r="K2450" t="s">
        <v>7709</v>
      </c>
    </row>
    <row r="2451" spans="1:11" x14ac:dyDescent="0.15">
      <c r="A2451" t="s">
        <v>7710</v>
      </c>
      <c r="B2451" t="s">
        <v>7711</v>
      </c>
      <c r="C2451" t="s">
        <v>7711</v>
      </c>
      <c r="F2451">
        <v>2008</v>
      </c>
      <c r="G2451">
        <v>0</v>
      </c>
      <c r="H2451">
        <v>1</v>
      </c>
      <c r="J2451" t="s">
        <v>1911</v>
      </c>
      <c r="K2451" t="s">
        <v>7712</v>
      </c>
    </row>
    <row r="2452" spans="1:11" x14ac:dyDescent="0.15">
      <c r="A2452" t="s">
        <v>7713</v>
      </c>
      <c r="B2452" t="s">
        <v>7714</v>
      </c>
      <c r="C2452" t="s">
        <v>7714</v>
      </c>
      <c r="F2452">
        <v>2008</v>
      </c>
      <c r="G2452">
        <v>1</v>
      </c>
      <c r="H2452">
        <v>1</v>
      </c>
      <c r="I2452" t="s">
        <v>66</v>
      </c>
      <c r="J2452" t="s">
        <v>22</v>
      </c>
      <c r="K2452" t="s">
        <v>7715</v>
      </c>
    </row>
    <row r="2453" spans="1:11" x14ac:dyDescent="0.15">
      <c r="A2453" t="s">
        <v>7716</v>
      </c>
      <c r="B2453" t="s">
        <v>7717</v>
      </c>
      <c r="C2453" t="s">
        <v>7717</v>
      </c>
      <c r="F2453">
        <v>2008</v>
      </c>
      <c r="G2453">
        <v>1</v>
      </c>
      <c r="H2453">
        <v>1</v>
      </c>
      <c r="I2453" t="s">
        <v>156</v>
      </c>
      <c r="J2453" t="s">
        <v>17</v>
      </c>
      <c r="K2453" t="s">
        <v>7718</v>
      </c>
    </row>
    <row r="2454" spans="1:11" x14ac:dyDescent="0.15">
      <c r="A2454" t="s">
        <v>7719</v>
      </c>
      <c r="B2454" t="s">
        <v>7720</v>
      </c>
      <c r="C2454" t="s">
        <v>7720</v>
      </c>
      <c r="F2454">
        <v>2008</v>
      </c>
      <c r="G2454">
        <v>0</v>
      </c>
      <c r="H2454">
        <v>1</v>
      </c>
      <c r="J2454" t="s">
        <v>201</v>
      </c>
      <c r="K2454" t="s">
        <v>7721</v>
      </c>
    </row>
    <row r="2455" spans="1:11" x14ac:dyDescent="0.15">
      <c r="A2455" t="s">
        <v>7722</v>
      </c>
      <c r="B2455" t="s">
        <v>7723</v>
      </c>
      <c r="C2455" t="s">
        <v>7723</v>
      </c>
      <c r="F2455">
        <v>2008</v>
      </c>
      <c r="G2455">
        <v>0</v>
      </c>
      <c r="H2455">
        <v>1</v>
      </c>
      <c r="J2455" t="s">
        <v>22</v>
      </c>
      <c r="K2455" t="s">
        <v>7724</v>
      </c>
    </row>
    <row r="2456" spans="1:11" x14ac:dyDescent="0.15">
      <c r="A2456" t="s">
        <v>7725</v>
      </c>
      <c r="B2456" t="s">
        <v>7726</v>
      </c>
      <c r="C2456" t="s">
        <v>7726</v>
      </c>
      <c r="F2456">
        <v>2008</v>
      </c>
      <c r="G2456">
        <v>0</v>
      </c>
      <c r="H2456">
        <v>1</v>
      </c>
      <c r="J2456" t="s">
        <v>17</v>
      </c>
      <c r="K2456" t="s">
        <v>7727</v>
      </c>
    </row>
    <row r="2457" spans="1:11" x14ac:dyDescent="0.15">
      <c r="A2457" t="s">
        <v>7728</v>
      </c>
      <c r="B2457" t="s">
        <v>7729</v>
      </c>
      <c r="C2457" t="s">
        <v>7729</v>
      </c>
      <c r="F2457">
        <v>2008</v>
      </c>
      <c r="G2457">
        <v>1</v>
      </c>
      <c r="H2457">
        <v>1</v>
      </c>
      <c r="I2457" t="s">
        <v>7730</v>
      </c>
      <c r="J2457" t="s">
        <v>135</v>
      </c>
      <c r="K2457" t="s">
        <v>7731</v>
      </c>
    </row>
    <row r="2458" spans="1:11" x14ac:dyDescent="0.15">
      <c r="A2458" t="s">
        <v>7732</v>
      </c>
      <c r="B2458" t="s">
        <v>7733</v>
      </c>
      <c r="C2458" t="s">
        <v>7733</v>
      </c>
      <c r="F2458">
        <v>2008</v>
      </c>
      <c r="G2458">
        <v>1</v>
      </c>
      <c r="H2458">
        <v>1</v>
      </c>
      <c r="I2458" t="s">
        <v>156</v>
      </c>
      <c r="J2458" t="s">
        <v>17</v>
      </c>
      <c r="K2458" t="s">
        <v>7734</v>
      </c>
    </row>
    <row r="2459" spans="1:11" x14ac:dyDescent="0.15">
      <c r="A2459" t="s">
        <v>7735</v>
      </c>
      <c r="B2459" t="s">
        <v>7736</v>
      </c>
      <c r="C2459" t="s">
        <v>7736</v>
      </c>
      <c r="F2459">
        <v>2008</v>
      </c>
      <c r="G2459">
        <v>0</v>
      </c>
      <c r="H2459">
        <v>1</v>
      </c>
      <c r="J2459" t="s">
        <v>32</v>
      </c>
      <c r="K2459" t="s">
        <v>7737</v>
      </c>
    </row>
    <row r="2460" spans="1:11" x14ac:dyDescent="0.15">
      <c r="A2460" t="s">
        <v>7738</v>
      </c>
      <c r="C2460" t="s">
        <v>7739</v>
      </c>
      <c r="F2460">
        <v>2008</v>
      </c>
      <c r="G2460">
        <v>1</v>
      </c>
      <c r="H2460">
        <v>0</v>
      </c>
      <c r="I2460" t="s">
        <v>43</v>
      </c>
      <c r="K2460" t="s">
        <v>7740</v>
      </c>
    </row>
    <row r="2461" spans="1:11" x14ac:dyDescent="0.15">
      <c r="A2461" t="s">
        <v>7741</v>
      </c>
      <c r="C2461" t="s">
        <v>7742</v>
      </c>
      <c r="F2461">
        <v>2008</v>
      </c>
      <c r="G2461">
        <v>1</v>
      </c>
      <c r="H2461">
        <v>0</v>
      </c>
      <c r="I2461" t="s">
        <v>43</v>
      </c>
      <c r="K2461" t="s">
        <v>7743</v>
      </c>
    </row>
    <row r="2462" spans="1:11" x14ac:dyDescent="0.15">
      <c r="A2462" t="s">
        <v>7744</v>
      </c>
      <c r="B2462" t="s">
        <v>7745</v>
      </c>
      <c r="C2462" t="s">
        <v>7745</v>
      </c>
      <c r="F2462">
        <v>2008</v>
      </c>
      <c r="G2462">
        <v>1</v>
      </c>
      <c r="H2462">
        <v>1</v>
      </c>
      <c r="I2462" t="s">
        <v>7746</v>
      </c>
      <c r="J2462" t="s">
        <v>48</v>
      </c>
      <c r="K2462" t="s">
        <v>7747</v>
      </c>
    </row>
    <row r="2463" spans="1:11" x14ac:dyDescent="0.15">
      <c r="A2463" t="s">
        <v>7748</v>
      </c>
      <c r="B2463" t="s">
        <v>7749</v>
      </c>
      <c r="C2463" t="s">
        <v>7749</v>
      </c>
      <c r="F2463">
        <v>2008</v>
      </c>
      <c r="G2463">
        <v>0</v>
      </c>
      <c r="H2463">
        <v>1</v>
      </c>
      <c r="J2463" t="s">
        <v>17</v>
      </c>
      <c r="K2463" t="s">
        <v>7750</v>
      </c>
    </row>
    <row r="2464" spans="1:11" x14ac:dyDescent="0.15">
      <c r="A2464" t="s">
        <v>7751</v>
      </c>
      <c r="B2464" t="s">
        <v>7752</v>
      </c>
      <c r="C2464" t="s">
        <v>7752</v>
      </c>
      <c r="F2464">
        <v>2008</v>
      </c>
      <c r="G2464">
        <v>0</v>
      </c>
      <c r="H2464">
        <v>1</v>
      </c>
      <c r="J2464" t="s">
        <v>17</v>
      </c>
      <c r="K2464" t="s">
        <v>7753</v>
      </c>
    </row>
    <row r="2465" spans="1:11" x14ac:dyDescent="0.15">
      <c r="A2465" t="s">
        <v>7754</v>
      </c>
      <c r="B2465" t="s">
        <v>7755</v>
      </c>
      <c r="C2465" t="s">
        <v>7755</v>
      </c>
      <c r="F2465">
        <v>2008</v>
      </c>
      <c r="G2465">
        <v>1</v>
      </c>
      <c r="H2465">
        <v>1</v>
      </c>
      <c r="I2465" t="s">
        <v>43</v>
      </c>
      <c r="J2465" t="s">
        <v>32</v>
      </c>
      <c r="K2465" t="s">
        <v>7756</v>
      </c>
    </row>
    <row r="2466" spans="1:11" x14ac:dyDescent="0.15">
      <c r="A2466" t="s">
        <v>7757</v>
      </c>
      <c r="B2466" t="s">
        <v>7758</v>
      </c>
      <c r="C2466" t="s">
        <v>7758</v>
      </c>
      <c r="F2466">
        <v>2008</v>
      </c>
      <c r="G2466">
        <v>1</v>
      </c>
      <c r="H2466">
        <v>0</v>
      </c>
      <c r="I2466" t="s">
        <v>218</v>
      </c>
      <c r="K2466" t="s">
        <v>7759</v>
      </c>
    </row>
    <row r="2467" spans="1:11" x14ac:dyDescent="0.15">
      <c r="A2467" t="s">
        <v>7760</v>
      </c>
      <c r="B2467" t="s">
        <v>7761</v>
      </c>
      <c r="C2467" t="s">
        <v>7761</v>
      </c>
      <c r="F2467">
        <v>2008</v>
      </c>
      <c r="G2467">
        <v>0</v>
      </c>
      <c r="H2467">
        <v>1</v>
      </c>
      <c r="J2467" t="s">
        <v>13</v>
      </c>
      <c r="K2467" t="s">
        <v>7762</v>
      </c>
    </row>
    <row r="2468" spans="1:11" x14ac:dyDescent="0.15">
      <c r="A2468" t="s">
        <v>7763</v>
      </c>
      <c r="B2468" t="s">
        <v>7764</v>
      </c>
      <c r="C2468" t="s">
        <v>7764</v>
      </c>
      <c r="F2468">
        <v>2008</v>
      </c>
      <c r="G2468">
        <v>1</v>
      </c>
      <c r="H2468">
        <v>1</v>
      </c>
      <c r="I2468" t="s">
        <v>43</v>
      </c>
      <c r="J2468" t="s">
        <v>13</v>
      </c>
      <c r="K2468" t="s">
        <v>7765</v>
      </c>
    </row>
    <row r="2469" spans="1:11" x14ac:dyDescent="0.15">
      <c r="A2469" t="s">
        <v>7766</v>
      </c>
      <c r="C2469" t="s">
        <v>7767</v>
      </c>
      <c r="F2469">
        <v>2008</v>
      </c>
      <c r="G2469">
        <v>0</v>
      </c>
      <c r="H2469">
        <v>1</v>
      </c>
      <c r="J2469" t="s">
        <v>17</v>
      </c>
      <c r="K2469" t="s">
        <v>7768</v>
      </c>
    </row>
    <row r="2470" spans="1:11" x14ac:dyDescent="0.15">
      <c r="A2470" t="s">
        <v>7769</v>
      </c>
      <c r="B2470" t="s">
        <v>7770</v>
      </c>
      <c r="C2470" t="s">
        <v>7770</v>
      </c>
      <c r="F2470">
        <v>2008</v>
      </c>
      <c r="G2470">
        <v>1</v>
      </c>
      <c r="H2470">
        <v>1</v>
      </c>
      <c r="I2470" t="s">
        <v>2969</v>
      </c>
      <c r="J2470" t="s">
        <v>67</v>
      </c>
      <c r="K2470" t="s">
        <v>7771</v>
      </c>
    </row>
    <row r="2471" spans="1:11" x14ac:dyDescent="0.15">
      <c r="A2471" t="s">
        <v>7772</v>
      </c>
      <c r="B2471" t="s">
        <v>7773</v>
      </c>
      <c r="C2471" t="s">
        <v>7773</v>
      </c>
      <c r="F2471">
        <v>2008</v>
      </c>
      <c r="G2471">
        <v>1</v>
      </c>
      <c r="H2471">
        <v>1</v>
      </c>
      <c r="I2471" t="s">
        <v>548</v>
      </c>
      <c r="J2471" t="s">
        <v>281</v>
      </c>
      <c r="K2471" t="s">
        <v>7774</v>
      </c>
    </row>
    <row r="2472" spans="1:11" x14ac:dyDescent="0.15">
      <c r="A2472" t="s">
        <v>7775</v>
      </c>
      <c r="B2472" t="s">
        <v>7776</v>
      </c>
      <c r="C2472" t="s">
        <v>7776</v>
      </c>
      <c r="F2472">
        <v>2008</v>
      </c>
      <c r="G2472">
        <v>0</v>
      </c>
      <c r="H2472">
        <v>1</v>
      </c>
      <c r="J2472" t="s">
        <v>135</v>
      </c>
      <c r="K2472" t="s">
        <v>7777</v>
      </c>
    </row>
    <row r="2473" spans="1:11" x14ac:dyDescent="0.15">
      <c r="A2473" t="s">
        <v>7778</v>
      </c>
      <c r="B2473" t="s">
        <v>7779</v>
      </c>
      <c r="C2473" t="s">
        <v>7779</v>
      </c>
      <c r="F2473">
        <v>2008</v>
      </c>
      <c r="G2473">
        <v>1</v>
      </c>
      <c r="H2473">
        <v>0</v>
      </c>
      <c r="I2473" t="s">
        <v>156</v>
      </c>
      <c r="K2473" t="s">
        <v>7780</v>
      </c>
    </row>
    <row r="2474" spans="1:11" x14ac:dyDescent="0.15">
      <c r="A2474" t="s">
        <v>7781</v>
      </c>
      <c r="B2474" t="s">
        <v>7782</v>
      </c>
      <c r="C2474" t="s">
        <v>7782</v>
      </c>
      <c r="F2474">
        <v>2008</v>
      </c>
      <c r="G2474">
        <v>1</v>
      </c>
      <c r="H2474">
        <v>0</v>
      </c>
      <c r="I2474" t="s">
        <v>2643</v>
      </c>
      <c r="K2474" t="s">
        <v>7783</v>
      </c>
    </row>
    <row r="2475" spans="1:11" x14ac:dyDescent="0.15">
      <c r="A2475" t="s">
        <v>7784</v>
      </c>
      <c r="B2475" t="s">
        <v>7785</v>
      </c>
      <c r="C2475" t="s">
        <v>7785</v>
      </c>
      <c r="F2475">
        <v>2008</v>
      </c>
      <c r="G2475">
        <v>1</v>
      </c>
      <c r="H2475">
        <v>1</v>
      </c>
      <c r="I2475" t="s">
        <v>2751</v>
      </c>
      <c r="J2475" t="s">
        <v>6819</v>
      </c>
      <c r="K2475" t="s">
        <v>7786</v>
      </c>
    </row>
    <row r="2476" spans="1:11" x14ac:dyDescent="0.15">
      <c r="A2476" t="s">
        <v>7787</v>
      </c>
      <c r="B2476" t="s">
        <v>7788</v>
      </c>
      <c r="C2476" t="s">
        <v>7788</v>
      </c>
      <c r="F2476">
        <v>2008</v>
      </c>
      <c r="G2476">
        <v>0</v>
      </c>
      <c r="H2476">
        <v>1</v>
      </c>
      <c r="J2476" t="s">
        <v>17</v>
      </c>
      <c r="K2476" t="s">
        <v>7789</v>
      </c>
    </row>
    <row r="2477" spans="1:11" x14ac:dyDescent="0.15">
      <c r="A2477" t="s">
        <v>7790</v>
      </c>
      <c r="B2477" t="s">
        <v>7791</v>
      </c>
      <c r="C2477" t="s">
        <v>7791</v>
      </c>
      <c r="F2477">
        <v>2008</v>
      </c>
      <c r="G2477">
        <v>0</v>
      </c>
      <c r="H2477">
        <v>1</v>
      </c>
      <c r="J2477" t="s">
        <v>13</v>
      </c>
      <c r="K2477" t="s">
        <v>7792</v>
      </c>
    </row>
    <row r="2478" spans="1:11" x14ac:dyDescent="0.15">
      <c r="A2478" t="s">
        <v>7793</v>
      </c>
      <c r="B2478" t="s">
        <v>7794</v>
      </c>
      <c r="C2478" t="s">
        <v>7794</v>
      </c>
      <c r="F2478">
        <v>2008</v>
      </c>
      <c r="G2478">
        <v>0</v>
      </c>
      <c r="H2478">
        <v>1</v>
      </c>
      <c r="J2478" t="s">
        <v>67</v>
      </c>
      <c r="K2478" t="s">
        <v>7795</v>
      </c>
    </row>
    <row r="2479" spans="1:11" x14ac:dyDescent="0.15">
      <c r="A2479" t="s">
        <v>7796</v>
      </c>
      <c r="C2479" t="s">
        <v>7797</v>
      </c>
      <c r="F2479">
        <v>2008</v>
      </c>
      <c r="G2479">
        <v>1</v>
      </c>
      <c r="H2479">
        <v>1</v>
      </c>
      <c r="I2479" t="s">
        <v>214</v>
      </c>
      <c r="J2479" t="s">
        <v>32</v>
      </c>
      <c r="K2479" t="s">
        <v>7798</v>
      </c>
    </row>
    <row r="2480" spans="1:11" x14ac:dyDescent="0.15">
      <c r="A2480" t="s">
        <v>7799</v>
      </c>
      <c r="C2480" t="s">
        <v>7800</v>
      </c>
      <c r="F2480">
        <v>2008</v>
      </c>
      <c r="G2480">
        <v>0</v>
      </c>
      <c r="H2480">
        <v>1</v>
      </c>
      <c r="J2480" t="s">
        <v>67</v>
      </c>
      <c r="K2480" t="s">
        <v>7801</v>
      </c>
    </row>
    <row r="2481" spans="1:11" x14ac:dyDescent="0.15">
      <c r="A2481" t="s">
        <v>7802</v>
      </c>
      <c r="C2481" t="s">
        <v>7803</v>
      </c>
      <c r="F2481">
        <v>2008</v>
      </c>
      <c r="G2481">
        <v>1</v>
      </c>
      <c r="H2481">
        <v>0</v>
      </c>
      <c r="I2481" t="s">
        <v>156</v>
      </c>
      <c r="K2481" t="s">
        <v>7804</v>
      </c>
    </row>
    <row r="2482" spans="1:11" x14ac:dyDescent="0.15">
      <c r="A2482" t="s">
        <v>7805</v>
      </c>
      <c r="B2482" t="s">
        <v>7806</v>
      </c>
      <c r="C2482" t="s">
        <v>7806</v>
      </c>
      <c r="F2482">
        <v>2008</v>
      </c>
      <c r="G2482">
        <v>1</v>
      </c>
      <c r="H2482">
        <v>1</v>
      </c>
      <c r="I2482" t="s">
        <v>66</v>
      </c>
      <c r="J2482" t="s">
        <v>52</v>
      </c>
      <c r="K2482" t="s">
        <v>7807</v>
      </c>
    </row>
    <row r="2483" spans="1:11" x14ac:dyDescent="0.15">
      <c r="A2483" t="s">
        <v>7808</v>
      </c>
      <c r="B2483" t="s">
        <v>7809</v>
      </c>
      <c r="C2483" t="s">
        <v>7809</v>
      </c>
      <c r="F2483">
        <v>2008</v>
      </c>
      <c r="G2483">
        <v>0</v>
      </c>
      <c r="H2483">
        <v>1</v>
      </c>
      <c r="J2483" t="s">
        <v>52</v>
      </c>
      <c r="K2483" t="s">
        <v>7810</v>
      </c>
    </row>
    <row r="2484" spans="1:11" x14ac:dyDescent="0.15">
      <c r="A2484" t="s">
        <v>7811</v>
      </c>
      <c r="B2484" t="s">
        <v>7812</v>
      </c>
      <c r="C2484" t="s">
        <v>7812</v>
      </c>
      <c r="F2484">
        <v>2008</v>
      </c>
      <c r="G2484">
        <v>1</v>
      </c>
      <c r="H2484">
        <v>0</v>
      </c>
      <c r="I2484" t="s">
        <v>156</v>
      </c>
      <c r="K2484" t="s">
        <v>7813</v>
      </c>
    </row>
    <row r="2485" spans="1:11" x14ac:dyDescent="0.15">
      <c r="A2485" t="s">
        <v>7814</v>
      </c>
      <c r="B2485" t="s">
        <v>7815</v>
      </c>
      <c r="C2485" t="s">
        <v>7815</v>
      </c>
      <c r="F2485">
        <v>2008</v>
      </c>
      <c r="G2485">
        <v>0</v>
      </c>
      <c r="H2485">
        <v>1</v>
      </c>
      <c r="J2485" t="s">
        <v>102</v>
      </c>
      <c r="K2485" t="s">
        <v>7816</v>
      </c>
    </row>
    <row r="2486" spans="1:11" x14ac:dyDescent="0.15">
      <c r="A2486" t="s">
        <v>7817</v>
      </c>
      <c r="B2486" t="s">
        <v>7818</v>
      </c>
      <c r="C2486" t="s">
        <v>7818</v>
      </c>
      <c r="F2486">
        <v>2008</v>
      </c>
      <c r="G2486">
        <v>0</v>
      </c>
      <c r="H2486">
        <v>1</v>
      </c>
      <c r="J2486" t="s">
        <v>182</v>
      </c>
      <c r="K2486" t="s">
        <v>7819</v>
      </c>
    </row>
    <row r="2487" spans="1:11" x14ac:dyDescent="0.15">
      <c r="A2487" t="s">
        <v>7820</v>
      </c>
      <c r="B2487" t="s">
        <v>7821</v>
      </c>
      <c r="C2487" t="s">
        <v>7821</v>
      </c>
      <c r="F2487">
        <v>2008</v>
      </c>
      <c r="G2487">
        <v>0</v>
      </c>
      <c r="H2487">
        <v>1</v>
      </c>
      <c r="J2487" t="s">
        <v>13</v>
      </c>
      <c r="K2487" t="s">
        <v>7822</v>
      </c>
    </row>
    <row r="2488" spans="1:11" x14ac:dyDescent="0.15">
      <c r="A2488" t="s">
        <v>7823</v>
      </c>
      <c r="B2488" t="s">
        <v>7824</v>
      </c>
      <c r="C2488" t="s">
        <v>7824</v>
      </c>
      <c r="F2488">
        <v>2008</v>
      </c>
      <c r="G2488">
        <v>1</v>
      </c>
      <c r="H2488">
        <v>1</v>
      </c>
      <c r="I2488" t="s">
        <v>112</v>
      </c>
      <c r="J2488" t="s">
        <v>2345</v>
      </c>
      <c r="K2488" t="s">
        <v>7825</v>
      </c>
    </row>
    <row r="2489" spans="1:11" x14ac:dyDescent="0.15">
      <c r="A2489" t="s">
        <v>7826</v>
      </c>
      <c r="C2489" t="s">
        <v>7827</v>
      </c>
      <c r="F2489">
        <v>2008</v>
      </c>
      <c r="G2489">
        <v>0</v>
      </c>
      <c r="H2489">
        <v>1</v>
      </c>
      <c r="J2489" t="s">
        <v>13</v>
      </c>
      <c r="K2489" t="s">
        <v>7828</v>
      </c>
    </row>
    <row r="2490" spans="1:11" x14ac:dyDescent="0.15">
      <c r="A2490" t="s">
        <v>7829</v>
      </c>
      <c r="C2490" t="s">
        <v>7830</v>
      </c>
      <c r="F2490">
        <v>2008</v>
      </c>
      <c r="G2490">
        <v>1</v>
      </c>
      <c r="H2490">
        <v>0</v>
      </c>
      <c r="I2490" t="s">
        <v>214</v>
      </c>
      <c r="K2490" t="s">
        <v>7831</v>
      </c>
    </row>
    <row r="2491" spans="1:11" x14ac:dyDescent="0.15">
      <c r="A2491" t="s">
        <v>7832</v>
      </c>
      <c r="B2491" t="s">
        <v>7833</v>
      </c>
      <c r="C2491" t="s">
        <v>7833</v>
      </c>
      <c r="F2491">
        <v>2008</v>
      </c>
      <c r="G2491">
        <v>0</v>
      </c>
      <c r="H2491">
        <v>1</v>
      </c>
      <c r="J2491" t="s">
        <v>52</v>
      </c>
      <c r="K2491" t="s">
        <v>7834</v>
      </c>
    </row>
    <row r="2492" spans="1:11" x14ac:dyDescent="0.15">
      <c r="A2492" t="s">
        <v>7835</v>
      </c>
      <c r="B2492" t="s">
        <v>7836</v>
      </c>
      <c r="C2492" t="s">
        <v>7836</v>
      </c>
      <c r="F2492">
        <v>2008</v>
      </c>
      <c r="G2492">
        <v>1</v>
      </c>
      <c r="H2492">
        <v>1</v>
      </c>
      <c r="I2492" t="s">
        <v>43</v>
      </c>
      <c r="J2492" t="s">
        <v>39</v>
      </c>
      <c r="K2492" t="s">
        <v>7837</v>
      </c>
    </row>
    <row r="2493" spans="1:11" x14ac:dyDescent="0.15">
      <c r="A2493" t="s">
        <v>7838</v>
      </c>
      <c r="B2493" t="s">
        <v>7839</v>
      </c>
      <c r="C2493" t="s">
        <v>7839</v>
      </c>
      <c r="F2493">
        <v>2008</v>
      </c>
      <c r="G2493">
        <v>1</v>
      </c>
      <c r="H2493">
        <v>1</v>
      </c>
      <c r="I2493" t="s">
        <v>66</v>
      </c>
      <c r="J2493" t="s">
        <v>501</v>
      </c>
      <c r="K2493" t="s">
        <v>7840</v>
      </c>
    </row>
    <row r="2494" spans="1:11" x14ac:dyDescent="0.15">
      <c r="A2494" t="s">
        <v>7841</v>
      </c>
      <c r="B2494" t="s">
        <v>7842</v>
      </c>
      <c r="C2494" t="s">
        <v>7842</v>
      </c>
      <c r="F2494">
        <v>2008</v>
      </c>
      <c r="G2494">
        <v>0</v>
      </c>
      <c r="H2494">
        <v>1</v>
      </c>
      <c r="J2494" t="s">
        <v>52</v>
      </c>
      <c r="K2494" t="s">
        <v>7843</v>
      </c>
    </row>
    <row r="2495" spans="1:11" x14ac:dyDescent="0.15">
      <c r="A2495" t="s">
        <v>7844</v>
      </c>
      <c r="B2495" t="s">
        <v>7845</v>
      </c>
      <c r="C2495" t="s">
        <v>7845</v>
      </c>
      <c r="F2495">
        <v>2008</v>
      </c>
      <c r="G2495">
        <v>1</v>
      </c>
      <c r="H2495">
        <v>1</v>
      </c>
      <c r="I2495" t="s">
        <v>43</v>
      </c>
      <c r="J2495" t="s">
        <v>52</v>
      </c>
      <c r="K2495" t="s">
        <v>7846</v>
      </c>
    </row>
    <row r="2496" spans="1:11" x14ac:dyDescent="0.15">
      <c r="A2496" t="s">
        <v>7847</v>
      </c>
      <c r="B2496" t="s">
        <v>7848</v>
      </c>
      <c r="C2496" t="s">
        <v>7848</v>
      </c>
      <c r="F2496">
        <v>2008</v>
      </c>
      <c r="G2496">
        <v>1</v>
      </c>
      <c r="H2496">
        <v>0</v>
      </c>
      <c r="I2496" t="s">
        <v>455</v>
      </c>
      <c r="K2496" t="s">
        <v>7849</v>
      </c>
    </row>
    <row r="2497" spans="1:11" x14ac:dyDescent="0.15">
      <c r="A2497" t="s">
        <v>7850</v>
      </c>
      <c r="B2497" t="s">
        <v>7851</v>
      </c>
      <c r="C2497" t="s">
        <v>7851</v>
      </c>
      <c r="F2497">
        <v>2008</v>
      </c>
      <c r="G2497">
        <v>1</v>
      </c>
      <c r="H2497">
        <v>1</v>
      </c>
      <c r="I2497" t="s">
        <v>156</v>
      </c>
      <c r="J2497" t="s">
        <v>17</v>
      </c>
      <c r="K2497" t="s">
        <v>7852</v>
      </c>
    </row>
    <row r="2498" spans="1:11" x14ac:dyDescent="0.15">
      <c r="A2498" t="s">
        <v>7853</v>
      </c>
      <c r="B2498" t="s">
        <v>7854</v>
      </c>
      <c r="C2498" t="s">
        <v>7854</v>
      </c>
      <c r="F2498">
        <v>2008</v>
      </c>
      <c r="G2498">
        <v>0</v>
      </c>
      <c r="H2498">
        <v>1</v>
      </c>
      <c r="J2498" t="s">
        <v>67</v>
      </c>
      <c r="K2498" t="s">
        <v>7855</v>
      </c>
    </row>
    <row r="2499" spans="1:11" x14ac:dyDescent="0.15">
      <c r="A2499" t="s">
        <v>7856</v>
      </c>
      <c r="B2499" t="s">
        <v>7857</v>
      </c>
      <c r="C2499" t="s">
        <v>7857</v>
      </c>
      <c r="F2499">
        <v>2008</v>
      </c>
      <c r="G2499">
        <v>1</v>
      </c>
      <c r="H2499">
        <v>1</v>
      </c>
      <c r="I2499" t="s">
        <v>112</v>
      </c>
      <c r="J2499" t="s">
        <v>17</v>
      </c>
      <c r="K2499" t="s">
        <v>7858</v>
      </c>
    </row>
    <row r="2500" spans="1:11" x14ac:dyDescent="0.15">
      <c r="A2500" t="s">
        <v>7859</v>
      </c>
      <c r="B2500" t="s">
        <v>7860</v>
      </c>
      <c r="C2500" t="s">
        <v>7860</v>
      </c>
      <c r="F2500">
        <v>2008</v>
      </c>
      <c r="G2500">
        <v>1</v>
      </c>
      <c r="H2500">
        <v>1</v>
      </c>
      <c r="I2500" t="s">
        <v>112</v>
      </c>
      <c r="J2500" t="s">
        <v>71</v>
      </c>
      <c r="K2500" t="s">
        <v>7861</v>
      </c>
    </row>
    <row r="2501" spans="1:11" x14ac:dyDescent="0.15">
      <c r="A2501" t="s">
        <v>7862</v>
      </c>
      <c r="B2501" t="s">
        <v>7863</v>
      </c>
      <c r="C2501" t="s">
        <v>7863</v>
      </c>
      <c r="F2501">
        <v>2008</v>
      </c>
      <c r="G2501">
        <v>1</v>
      </c>
      <c r="H2501">
        <v>1</v>
      </c>
      <c r="I2501" t="s">
        <v>43</v>
      </c>
      <c r="J2501" t="s">
        <v>13</v>
      </c>
      <c r="K2501" t="s">
        <v>7864</v>
      </c>
    </row>
    <row r="2502" spans="1:11" x14ac:dyDescent="0.15">
      <c r="A2502" t="s">
        <v>7865</v>
      </c>
      <c r="B2502" t="s">
        <v>7866</v>
      </c>
      <c r="C2502" t="s">
        <v>7866</v>
      </c>
      <c r="F2502">
        <v>2008</v>
      </c>
      <c r="G2502">
        <v>0</v>
      </c>
      <c r="H2502">
        <v>1</v>
      </c>
      <c r="J2502" t="s">
        <v>13</v>
      </c>
      <c r="K2502" t="s">
        <v>7867</v>
      </c>
    </row>
    <row r="2503" spans="1:11" x14ac:dyDescent="0.15">
      <c r="A2503" t="s">
        <v>7868</v>
      </c>
      <c r="B2503" t="s">
        <v>7869</v>
      </c>
      <c r="C2503" t="s">
        <v>7869</v>
      </c>
      <c r="F2503">
        <v>2008</v>
      </c>
      <c r="G2503">
        <v>0</v>
      </c>
      <c r="H2503">
        <v>1</v>
      </c>
      <c r="J2503" t="s">
        <v>5485</v>
      </c>
      <c r="K2503" t="s">
        <v>7870</v>
      </c>
    </row>
    <row r="2504" spans="1:11" x14ac:dyDescent="0.15">
      <c r="A2504" t="s">
        <v>7871</v>
      </c>
      <c r="B2504" t="s">
        <v>7872</v>
      </c>
      <c r="C2504" t="s">
        <v>7872</v>
      </c>
      <c r="F2504">
        <v>2008</v>
      </c>
      <c r="G2504">
        <v>1</v>
      </c>
      <c r="H2504">
        <v>1</v>
      </c>
      <c r="I2504" t="s">
        <v>43</v>
      </c>
      <c r="J2504" t="s">
        <v>32</v>
      </c>
      <c r="K2504" t="s">
        <v>7873</v>
      </c>
    </row>
    <row r="2505" spans="1:11" x14ac:dyDescent="0.15">
      <c r="A2505" t="s">
        <v>7874</v>
      </c>
      <c r="B2505" t="s">
        <v>7875</v>
      </c>
      <c r="C2505" t="s">
        <v>7875</v>
      </c>
      <c r="F2505">
        <v>2008</v>
      </c>
      <c r="G2505">
        <v>0</v>
      </c>
      <c r="H2505">
        <v>1</v>
      </c>
      <c r="J2505" t="s">
        <v>39</v>
      </c>
      <c r="K2505" t="s">
        <v>7876</v>
      </c>
    </row>
    <row r="2506" spans="1:11" x14ac:dyDescent="0.15">
      <c r="A2506" t="s">
        <v>7877</v>
      </c>
      <c r="B2506" t="s">
        <v>7878</v>
      </c>
      <c r="C2506" t="s">
        <v>7878</v>
      </c>
      <c r="F2506">
        <v>2008</v>
      </c>
      <c r="G2506">
        <v>0</v>
      </c>
      <c r="H2506">
        <v>1</v>
      </c>
      <c r="J2506" t="s">
        <v>67</v>
      </c>
      <c r="K2506" t="s">
        <v>7879</v>
      </c>
    </row>
    <row r="2507" spans="1:11" x14ac:dyDescent="0.15">
      <c r="A2507" t="s">
        <v>7880</v>
      </c>
      <c r="B2507" t="s">
        <v>7881</v>
      </c>
      <c r="C2507" t="s">
        <v>7881</v>
      </c>
      <c r="F2507">
        <v>2008</v>
      </c>
      <c r="G2507">
        <v>1</v>
      </c>
      <c r="H2507">
        <v>0</v>
      </c>
      <c r="I2507" t="s">
        <v>112</v>
      </c>
      <c r="K2507" t="s">
        <v>7882</v>
      </c>
    </row>
    <row r="2508" spans="1:11" x14ac:dyDescent="0.15">
      <c r="A2508" t="s">
        <v>7883</v>
      </c>
      <c r="B2508" t="s">
        <v>7884</v>
      </c>
      <c r="C2508" t="s">
        <v>7884</v>
      </c>
      <c r="F2508">
        <v>2008</v>
      </c>
      <c r="G2508">
        <v>1</v>
      </c>
      <c r="H2508">
        <v>0</v>
      </c>
      <c r="I2508" t="s">
        <v>3466</v>
      </c>
      <c r="K2508" t="s">
        <v>7885</v>
      </c>
    </row>
    <row r="2509" spans="1:11" x14ac:dyDescent="0.15">
      <c r="A2509" t="s">
        <v>7886</v>
      </c>
      <c r="B2509" t="s">
        <v>7887</v>
      </c>
      <c r="C2509" t="s">
        <v>7887</v>
      </c>
      <c r="F2509">
        <v>2008</v>
      </c>
      <c r="G2509">
        <v>1</v>
      </c>
      <c r="H2509">
        <v>0</v>
      </c>
      <c r="I2509" t="s">
        <v>2835</v>
      </c>
      <c r="K2509" t="s">
        <v>7888</v>
      </c>
    </row>
    <row r="2510" spans="1:11" x14ac:dyDescent="0.15">
      <c r="A2510" t="s">
        <v>7889</v>
      </c>
      <c r="B2510" t="s">
        <v>7890</v>
      </c>
      <c r="C2510" t="s">
        <v>7890</v>
      </c>
      <c r="F2510">
        <v>2008</v>
      </c>
      <c r="G2510">
        <v>0</v>
      </c>
      <c r="H2510">
        <v>1</v>
      </c>
      <c r="J2510" t="s">
        <v>67</v>
      </c>
      <c r="K2510" t="s">
        <v>7891</v>
      </c>
    </row>
    <row r="2511" spans="1:11" x14ac:dyDescent="0.15">
      <c r="A2511" t="s">
        <v>7892</v>
      </c>
      <c r="B2511" t="s">
        <v>7893</v>
      </c>
      <c r="C2511" t="s">
        <v>7893</v>
      </c>
      <c r="F2511">
        <v>2008</v>
      </c>
      <c r="G2511">
        <v>1</v>
      </c>
      <c r="H2511">
        <v>0</v>
      </c>
      <c r="I2511" t="s">
        <v>7894</v>
      </c>
      <c r="K2511" t="s">
        <v>7895</v>
      </c>
    </row>
    <row r="2512" spans="1:11" x14ac:dyDescent="0.15">
      <c r="A2512" t="s">
        <v>7896</v>
      </c>
      <c r="C2512" t="s">
        <v>7897</v>
      </c>
      <c r="F2512">
        <v>2008</v>
      </c>
      <c r="G2512">
        <v>0</v>
      </c>
      <c r="H2512">
        <v>1</v>
      </c>
      <c r="J2512" t="s">
        <v>13</v>
      </c>
      <c r="K2512" t="s">
        <v>7898</v>
      </c>
    </row>
    <row r="2513" spans="1:11" x14ac:dyDescent="0.15">
      <c r="A2513" t="s">
        <v>7899</v>
      </c>
      <c r="C2513" t="s">
        <v>7900</v>
      </c>
      <c r="F2513">
        <v>2008</v>
      </c>
      <c r="G2513">
        <v>1</v>
      </c>
      <c r="H2513">
        <v>0</v>
      </c>
      <c r="I2513" t="s">
        <v>66</v>
      </c>
      <c r="K2513" t="s">
        <v>7901</v>
      </c>
    </row>
    <row r="2514" spans="1:11" x14ac:dyDescent="0.15">
      <c r="A2514" t="s">
        <v>7902</v>
      </c>
      <c r="C2514" t="s">
        <v>7903</v>
      </c>
      <c r="F2514">
        <v>2008</v>
      </c>
      <c r="G2514">
        <v>1</v>
      </c>
      <c r="H2514">
        <v>0</v>
      </c>
      <c r="I2514" t="s">
        <v>7904</v>
      </c>
      <c r="K2514" t="s">
        <v>7905</v>
      </c>
    </row>
    <row r="2515" spans="1:11" x14ac:dyDescent="0.15">
      <c r="A2515" t="s">
        <v>7906</v>
      </c>
      <c r="B2515" t="s">
        <v>7907</v>
      </c>
      <c r="C2515" t="s">
        <v>7907</v>
      </c>
      <c r="F2515">
        <v>2008</v>
      </c>
      <c r="G2515">
        <v>0</v>
      </c>
      <c r="H2515">
        <v>1</v>
      </c>
      <c r="J2515" t="s">
        <v>52</v>
      </c>
      <c r="K2515" t="s">
        <v>7908</v>
      </c>
    </row>
    <row r="2516" spans="1:11" x14ac:dyDescent="0.15">
      <c r="A2516" t="s">
        <v>7909</v>
      </c>
      <c r="C2516" t="s">
        <v>7910</v>
      </c>
      <c r="F2516">
        <v>2008</v>
      </c>
      <c r="G2516">
        <v>0</v>
      </c>
      <c r="H2516">
        <v>1</v>
      </c>
      <c r="J2516" t="s">
        <v>17</v>
      </c>
      <c r="K2516" t="s">
        <v>7911</v>
      </c>
    </row>
    <row r="2517" spans="1:11" x14ac:dyDescent="0.15">
      <c r="A2517" t="s">
        <v>7912</v>
      </c>
      <c r="B2517" t="s">
        <v>7913</v>
      </c>
      <c r="C2517" t="s">
        <v>7913</v>
      </c>
      <c r="F2517">
        <v>2008</v>
      </c>
      <c r="G2517">
        <v>1</v>
      </c>
      <c r="H2517">
        <v>1</v>
      </c>
      <c r="I2517" t="s">
        <v>455</v>
      </c>
      <c r="J2517" t="s">
        <v>1313</v>
      </c>
      <c r="K2517" t="s">
        <v>7914</v>
      </c>
    </row>
    <row r="2518" spans="1:11" x14ac:dyDescent="0.15">
      <c r="A2518" t="s">
        <v>7915</v>
      </c>
      <c r="B2518" t="s">
        <v>7916</v>
      </c>
      <c r="C2518" t="s">
        <v>7916</v>
      </c>
      <c r="F2518">
        <v>2008</v>
      </c>
      <c r="G2518">
        <v>0</v>
      </c>
      <c r="H2518">
        <v>1</v>
      </c>
      <c r="J2518" t="s">
        <v>182</v>
      </c>
      <c r="K2518" t="s">
        <v>7917</v>
      </c>
    </row>
    <row r="2519" spans="1:11" x14ac:dyDescent="0.15">
      <c r="A2519" t="s">
        <v>7918</v>
      </c>
      <c r="B2519" t="s">
        <v>7919</v>
      </c>
      <c r="C2519" t="s">
        <v>7919</v>
      </c>
      <c r="F2519">
        <v>2008</v>
      </c>
      <c r="G2519">
        <v>0</v>
      </c>
      <c r="H2519">
        <v>1</v>
      </c>
      <c r="J2519" t="s">
        <v>39</v>
      </c>
      <c r="K2519" t="s">
        <v>7920</v>
      </c>
    </row>
    <row r="2520" spans="1:11" x14ac:dyDescent="0.15">
      <c r="A2520" t="s">
        <v>7921</v>
      </c>
      <c r="B2520" t="s">
        <v>7922</v>
      </c>
      <c r="C2520" t="s">
        <v>7922</v>
      </c>
      <c r="F2520">
        <v>2008</v>
      </c>
      <c r="G2520">
        <v>1</v>
      </c>
      <c r="H2520">
        <v>1</v>
      </c>
      <c r="I2520" t="s">
        <v>1102</v>
      </c>
      <c r="J2520" t="s">
        <v>17</v>
      </c>
      <c r="K2520" t="s">
        <v>7923</v>
      </c>
    </row>
    <row r="2521" spans="1:11" x14ac:dyDescent="0.15">
      <c r="A2521" t="s">
        <v>7924</v>
      </c>
      <c r="B2521" t="s">
        <v>7925</v>
      </c>
      <c r="C2521" t="s">
        <v>7925</v>
      </c>
      <c r="F2521">
        <v>2008</v>
      </c>
      <c r="G2521">
        <v>1</v>
      </c>
      <c r="H2521">
        <v>0</v>
      </c>
      <c r="I2521" t="s">
        <v>66</v>
      </c>
      <c r="K2521" t="s">
        <v>7926</v>
      </c>
    </row>
    <row r="2522" spans="1:11" x14ac:dyDescent="0.15">
      <c r="A2522" t="s">
        <v>7927</v>
      </c>
      <c r="B2522" t="s">
        <v>7928</v>
      </c>
      <c r="C2522" t="s">
        <v>7928</v>
      </c>
      <c r="F2522">
        <v>2008</v>
      </c>
      <c r="G2522">
        <v>0</v>
      </c>
      <c r="H2522">
        <v>1</v>
      </c>
      <c r="J2522" t="s">
        <v>17</v>
      </c>
      <c r="K2522" t="s">
        <v>7929</v>
      </c>
    </row>
    <row r="2523" spans="1:11" x14ac:dyDescent="0.15">
      <c r="A2523" t="s">
        <v>7930</v>
      </c>
      <c r="B2523" t="s">
        <v>7931</v>
      </c>
      <c r="C2523" t="s">
        <v>7931</v>
      </c>
      <c r="F2523">
        <v>2008</v>
      </c>
      <c r="G2523">
        <v>1</v>
      </c>
      <c r="H2523">
        <v>1</v>
      </c>
      <c r="I2523" t="s">
        <v>2765</v>
      </c>
      <c r="J2523" t="s">
        <v>7932</v>
      </c>
      <c r="K2523" t="s">
        <v>7933</v>
      </c>
    </row>
    <row r="2524" spans="1:11" x14ac:dyDescent="0.15">
      <c r="A2524" t="s">
        <v>7934</v>
      </c>
      <c r="C2524" t="s">
        <v>7935</v>
      </c>
      <c r="F2524">
        <v>2008</v>
      </c>
      <c r="G2524">
        <v>0</v>
      </c>
      <c r="H2524">
        <v>1</v>
      </c>
      <c r="J2524" t="s">
        <v>71</v>
      </c>
      <c r="K2524" t="s">
        <v>7936</v>
      </c>
    </row>
    <row r="2525" spans="1:11" x14ac:dyDescent="0.15">
      <c r="A2525" t="s">
        <v>7937</v>
      </c>
      <c r="B2525" t="s">
        <v>7938</v>
      </c>
      <c r="C2525" t="s">
        <v>7938</v>
      </c>
      <c r="F2525">
        <v>2008</v>
      </c>
      <c r="G2525">
        <v>1</v>
      </c>
      <c r="H2525">
        <v>1</v>
      </c>
      <c r="I2525" t="s">
        <v>62</v>
      </c>
      <c r="J2525" t="s">
        <v>13</v>
      </c>
      <c r="K2525" t="s">
        <v>7939</v>
      </c>
    </row>
    <row r="2526" spans="1:11" x14ac:dyDescent="0.15">
      <c r="A2526" t="s">
        <v>7940</v>
      </c>
      <c r="B2526" t="s">
        <v>7941</v>
      </c>
      <c r="C2526" t="s">
        <v>7941</v>
      </c>
      <c r="F2526">
        <v>2008</v>
      </c>
      <c r="G2526">
        <v>1</v>
      </c>
      <c r="H2526">
        <v>1</v>
      </c>
      <c r="I2526" t="s">
        <v>3233</v>
      </c>
      <c r="J2526" t="s">
        <v>13</v>
      </c>
      <c r="K2526" t="s">
        <v>7942</v>
      </c>
    </row>
    <row r="2527" spans="1:11" x14ac:dyDescent="0.15">
      <c r="A2527" t="s">
        <v>7943</v>
      </c>
      <c r="B2527" t="s">
        <v>7944</v>
      </c>
      <c r="C2527" t="s">
        <v>7944</v>
      </c>
      <c r="F2527">
        <v>2008</v>
      </c>
      <c r="G2527">
        <v>1</v>
      </c>
      <c r="H2527">
        <v>0</v>
      </c>
      <c r="I2527" t="s">
        <v>7945</v>
      </c>
      <c r="K2527" t="s">
        <v>7946</v>
      </c>
    </row>
    <row r="2528" spans="1:11" x14ac:dyDescent="0.15">
      <c r="A2528" t="s">
        <v>7947</v>
      </c>
      <c r="B2528" t="s">
        <v>7948</v>
      </c>
      <c r="C2528" t="s">
        <v>7948</v>
      </c>
      <c r="F2528">
        <v>2008</v>
      </c>
      <c r="G2528">
        <v>0</v>
      </c>
      <c r="H2528">
        <v>1</v>
      </c>
      <c r="J2528" t="s">
        <v>17</v>
      </c>
      <c r="K2528" t="s">
        <v>7949</v>
      </c>
    </row>
    <row r="2529" spans="1:11" x14ac:dyDescent="0.15">
      <c r="A2529" t="s">
        <v>7950</v>
      </c>
      <c r="B2529" t="s">
        <v>7951</v>
      </c>
      <c r="C2529" t="s">
        <v>7951</v>
      </c>
      <c r="F2529">
        <v>2008</v>
      </c>
      <c r="G2529">
        <v>1</v>
      </c>
      <c r="H2529">
        <v>1</v>
      </c>
      <c r="I2529" t="s">
        <v>156</v>
      </c>
      <c r="J2529" t="s">
        <v>17</v>
      </c>
      <c r="K2529" t="s">
        <v>7952</v>
      </c>
    </row>
    <row r="2530" spans="1:11" x14ac:dyDescent="0.15">
      <c r="A2530" t="s">
        <v>7953</v>
      </c>
      <c r="B2530" t="s">
        <v>7954</v>
      </c>
      <c r="C2530" t="s">
        <v>7954</v>
      </c>
      <c r="F2530">
        <v>2008</v>
      </c>
      <c r="G2530">
        <v>0</v>
      </c>
      <c r="H2530">
        <v>1</v>
      </c>
      <c r="J2530" t="s">
        <v>792</v>
      </c>
      <c r="K2530" t="s">
        <v>7955</v>
      </c>
    </row>
    <row r="2531" spans="1:11" x14ac:dyDescent="0.15">
      <c r="A2531" t="s">
        <v>7956</v>
      </c>
      <c r="B2531" t="s">
        <v>7957</v>
      </c>
      <c r="C2531" t="s">
        <v>7957</v>
      </c>
      <c r="F2531">
        <v>2008</v>
      </c>
      <c r="G2531">
        <v>1</v>
      </c>
      <c r="H2531">
        <v>0</v>
      </c>
      <c r="I2531" t="s">
        <v>3147</v>
      </c>
      <c r="K2531" t="s">
        <v>7958</v>
      </c>
    </row>
    <row r="2532" spans="1:11" x14ac:dyDescent="0.15">
      <c r="A2532" t="s">
        <v>7959</v>
      </c>
      <c r="C2532" t="s">
        <v>7960</v>
      </c>
      <c r="F2532">
        <v>2008</v>
      </c>
      <c r="G2532">
        <v>1</v>
      </c>
      <c r="H2532">
        <v>0</v>
      </c>
      <c r="I2532" t="s">
        <v>112</v>
      </c>
      <c r="K2532" t="s">
        <v>7961</v>
      </c>
    </row>
    <row r="2533" spans="1:11" x14ac:dyDescent="0.15">
      <c r="A2533" t="s">
        <v>7962</v>
      </c>
      <c r="B2533" t="s">
        <v>7963</v>
      </c>
      <c r="C2533" t="s">
        <v>7963</v>
      </c>
      <c r="F2533">
        <v>2008</v>
      </c>
      <c r="G2533">
        <v>1</v>
      </c>
      <c r="H2533">
        <v>1</v>
      </c>
      <c r="I2533" t="s">
        <v>66</v>
      </c>
      <c r="J2533" t="s">
        <v>7964</v>
      </c>
      <c r="K2533" t="s">
        <v>7965</v>
      </c>
    </row>
    <row r="2534" spans="1:11" x14ac:dyDescent="0.15">
      <c r="A2534" t="s">
        <v>7966</v>
      </c>
      <c r="B2534" t="s">
        <v>7967</v>
      </c>
      <c r="C2534" t="s">
        <v>7967</v>
      </c>
      <c r="F2534">
        <v>2008</v>
      </c>
      <c r="G2534">
        <v>1</v>
      </c>
      <c r="H2534">
        <v>1</v>
      </c>
      <c r="I2534" t="s">
        <v>7968</v>
      </c>
      <c r="J2534" t="s">
        <v>13</v>
      </c>
      <c r="K2534" t="s">
        <v>7969</v>
      </c>
    </row>
    <row r="2535" spans="1:11" x14ac:dyDescent="0.15">
      <c r="A2535" t="s">
        <v>7970</v>
      </c>
      <c r="C2535" t="s">
        <v>7971</v>
      </c>
      <c r="F2535">
        <v>2008</v>
      </c>
      <c r="G2535">
        <v>0</v>
      </c>
      <c r="H2535">
        <v>1</v>
      </c>
      <c r="J2535" t="s">
        <v>13</v>
      </c>
      <c r="K2535" t="s">
        <v>7972</v>
      </c>
    </row>
    <row r="2536" spans="1:11" x14ac:dyDescent="0.15">
      <c r="A2536" t="s">
        <v>7973</v>
      </c>
      <c r="B2536" t="s">
        <v>7974</v>
      </c>
      <c r="C2536" t="s">
        <v>7974</v>
      </c>
      <c r="F2536">
        <v>2008</v>
      </c>
      <c r="G2536">
        <v>1</v>
      </c>
      <c r="H2536">
        <v>1</v>
      </c>
      <c r="I2536" t="s">
        <v>66</v>
      </c>
      <c r="J2536" t="s">
        <v>135</v>
      </c>
      <c r="K2536" t="s">
        <v>7975</v>
      </c>
    </row>
    <row r="2537" spans="1:11" x14ac:dyDescent="0.15">
      <c r="A2537" t="s">
        <v>7976</v>
      </c>
      <c r="B2537" t="s">
        <v>7977</v>
      </c>
      <c r="C2537" t="s">
        <v>7977</v>
      </c>
      <c r="F2537">
        <v>2008</v>
      </c>
      <c r="G2537">
        <v>0</v>
      </c>
      <c r="H2537">
        <v>1</v>
      </c>
      <c r="J2537" t="s">
        <v>792</v>
      </c>
      <c r="K2537" t="s">
        <v>7978</v>
      </c>
    </row>
    <row r="2538" spans="1:11" x14ac:dyDescent="0.15">
      <c r="A2538" t="s">
        <v>7979</v>
      </c>
      <c r="B2538" t="s">
        <v>7980</v>
      </c>
      <c r="C2538" t="s">
        <v>7980</v>
      </c>
      <c r="F2538">
        <v>2008</v>
      </c>
      <c r="G2538">
        <v>0</v>
      </c>
      <c r="H2538">
        <v>1</v>
      </c>
      <c r="J2538" t="s">
        <v>135</v>
      </c>
      <c r="K2538" t="s">
        <v>7981</v>
      </c>
    </row>
    <row r="2539" spans="1:11" x14ac:dyDescent="0.15">
      <c r="A2539" t="s">
        <v>7982</v>
      </c>
      <c r="C2539" t="s">
        <v>7983</v>
      </c>
      <c r="F2539">
        <v>2008</v>
      </c>
      <c r="G2539">
        <v>1</v>
      </c>
      <c r="H2539">
        <v>0</v>
      </c>
      <c r="I2539" t="s">
        <v>2751</v>
      </c>
      <c r="K2539" t="s">
        <v>7984</v>
      </c>
    </row>
    <row r="2540" spans="1:11" x14ac:dyDescent="0.15">
      <c r="A2540" t="s">
        <v>7985</v>
      </c>
      <c r="C2540" t="s">
        <v>7986</v>
      </c>
      <c r="F2540">
        <v>2008</v>
      </c>
      <c r="G2540">
        <v>1</v>
      </c>
      <c r="H2540">
        <v>0</v>
      </c>
      <c r="I2540" t="s">
        <v>3147</v>
      </c>
      <c r="K2540" t="s">
        <v>7987</v>
      </c>
    </row>
    <row r="2541" spans="1:11" x14ac:dyDescent="0.15">
      <c r="A2541" t="s">
        <v>7988</v>
      </c>
      <c r="B2541" t="s">
        <v>7989</v>
      </c>
      <c r="C2541" t="s">
        <v>7989</v>
      </c>
      <c r="F2541">
        <v>2008</v>
      </c>
      <c r="G2541">
        <v>0</v>
      </c>
      <c r="H2541">
        <v>1</v>
      </c>
      <c r="J2541" t="s">
        <v>709</v>
      </c>
      <c r="K2541" t="s">
        <v>7990</v>
      </c>
    </row>
    <row r="2542" spans="1:11" x14ac:dyDescent="0.15">
      <c r="A2542" t="s">
        <v>7991</v>
      </c>
      <c r="C2542" t="s">
        <v>7992</v>
      </c>
      <c r="F2542">
        <v>2008</v>
      </c>
      <c r="G2542">
        <v>1</v>
      </c>
      <c r="H2542">
        <v>0</v>
      </c>
      <c r="I2542" t="s">
        <v>62</v>
      </c>
      <c r="K2542" t="s">
        <v>7993</v>
      </c>
    </row>
    <row r="2543" spans="1:11" x14ac:dyDescent="0.15">
      <c r="A2543" t="s">
        <v>7994</v>
      </c>
      <c r="B2543" t="s">
        <v>7995</v>
      </c>
      <c r="C2543" t="s">
        <v>7995</v>
      </c>
      <c r="F2543">
        <v>2008</v>
      </c>
      <c r="G2543">
        <v>1</v>
      </c>
      <c r="H2543">
        <v>1</v>
      </c>
      <c r="I2543" t="s">
        <v>7996</v>
      </c>
      <c r="J2543" t="s">
        <v>2836</v>
      </c>
      <c r="K2543" t="s">
        <v>7997</v>
      </c>
    </row>
    <row r="2544" spans="1:11" x14ac:dyDescent="0.15">
      <c r="A2544" t="s">
        <v>7998</v>
      </c>
      <c r="B2544" t="s">
        <v>7999</v>
      </c>
      <c r="C2544" t="s">
        <v>7999</v>
      </c>
      <c r="F2544">
        <v>2008</v>
      </c>
      <c r="G2544">
        <v>0</v>
      </c>
      <c r="H2544">
        <v>1</v>
      </c>
      <c r="J2544" t="s">
        <v>410</v>
      </c>
      <c r="K2544" t="s">
        <v>8000</v>
      </c>
    </row>
    <row r="2545" spans="1:11" x14ac:dyDescent="0.15">
      <c r="A2545" t="s">
        <v>8001</v>
      </c>
      <c r="B2545" t="s">
        <v>8002</v>
      </c>
      <c r="C2545" t="s">
        <v>8002</v>
      </c>
      <c r="F2545">
        <v>2008</v>
      </c>
      <c r="G2545">
        <v>1</v>
      </c>
      <c r="H2545">
        <v>1</v>
      </c>
      <c r="I2545" t="s">
        <v>5707</v>
      </c>
      <c r="J2545" t="s">
        <v>52</v>
      </c>
      <c r="K2545" t="s">
        <v>8003</v>
      </c>
    </row>
    <row r="2546" spans="1:11" x14ac:dyDescent="0.15">
      <c r="A2546" t="s">
        <v>8004</v>
      </c>
      <c r="B2546" t="s">
        <v>8005</v>
      </c>
      <c r="C2546" t="s">
        <v>8005</v>
      </c>
      <c r="F2546">
        <v>2008</v>
      </c>
      <c r="G2546">
        <v>0</v>
      </c>
      <c r="H2546">
        <v>1</v>
      </c>
      <c r="J2546" t="s">
        <v>17</v>
      </c>
      <c r="K2546" t="s">
        <v>8006</v>
      </c>
    </row>
    <row r="2547" spans="1:11" x14ac:dyDescent="0.15">
      <c r="A2547" t="s">
        <v>8007</v>
      </c>
      <c r="C2547" t="s">
        <v>8008</v>
      </c>
      <c r="F2547">
        <v>2008</v>
      </c>
      <c r="G2547">
        <v>0</v>
      </c>
      <c r="H2547">
        <v>1</v>
      </c>
      <c r="J2547" t="s">
        <v>8009</v>
      </c>
      <c r="K2547" t="s">
        <v>8010</v>
      </c>
    </row>
    <row r="2548" spans="1:11" x14ac:dyDescent="0.15">
      <c r="A2548" t="s">
        <v>8011</v>
      </c>
      <c r="B2548" t="s">
        <v>8012</v>
      </c>
      <c r="C2548" t="s">
        <v>8012</v>
      </c>
      <c r="F2548">
        <v>2008</v>
      </c>
      <c r="G2548">
        <v>0</v>
      </c>
      <c r="H2548">
        <v>1</v>
      </c>
      <c r="J2548" t="s">
        <v>135</v>
      </c>
      <c r="K2548" t="s">
        <v>8013</v>
      </c>
    </row>
    <row r="2549" spans="1:11" x14ac:dyDescent="0.15">
      <c r="A2549" t="s">
        <v>8014</v>
      </c>
      <c r="B2549" t="s">
        <v>8015</v>
      </c>
      <c r="C2549" t="s">
        <v>8015</v>
      </c>
      <c r="F2549">
        <v>2008</v>
      </c>
      <c r="G2549">
        <v>0</v>
      </c>
      <c r="H2549">
        <v>1</v>
      </c>
      <c r="J2549" t="s">
        <v>71</v>
      </c>
      <c r="K2549" t="s">
        <v>8016</v>
      </c>
    </row>
    <row r="2550" spans="1:11" x14ac:dyDescent="0.15">
      <c r="A2550" t="s">
        <v>8017</v>
      </c>
      <c r="B2550" t="s">
        <v>8018</v>
      </c>
      <c r="C2550" t="s">
        <v>8018</v>
      </c>
      <c r="F2550">
        <v>2008</v>
      </c>
      <c r="G2550">
        <v>1</v>
      </c>
      <c r="H2550">
        <v>1</v>
      </c>
      <c r="I2550" t="s">
        <v>156</v>
      </c>
      <c r="J2550" t="s">
        <v>67</v>
      </c>
      <c r="K2550" t="s">
        <v>8019</v>
      </c>
    </row>
    <row r="2551" spans="1:11" x14ac:dyDescent="0.15">
      <c r="A2551" t="s">
        <v>8020</v>
      </c>
      <c r="B2551" t="s">
        <v>8021</v>
      </c>
      <c r="C2551" t="s">
        <v>8021</v>
      </c>
      <c r="F2551">
        <v>2008</v>
      </c>
      <c r="G2551">
        <v>0</v>
      </c>
      <c r="H2551">
        <v>1</v>
      </c>
      <c r="J2551" t="s">
        <v>17</v>
      </c>
      <c r="K2551" t="s">
        <v>8022</v>
      </c>
    </row>
    <row r="2552" spans="1:11" x14ac:dyDescent="0.15">
      <c r="A2552" t="s">
        <v>8023</v>
      </c>
      <c r="B2552" t="s">
        <v>8024</v>
      </c>
      <c r="C2552" t="s">
        <v>8024</v>
      </c>
      <c r="F2552">
        <v>2008</v>
      </c>
      <c r="G2552">
        <v>1</v>
      </c>
      <c r="H2552">
        <v>1</v>
      </c>
      <c r="I2552" t="s">
        <v>746</v>
      </c>
      <c r="J2552" t="s">
        <v>71</v>
      </c>
      <c r="K2552" t="s">
        <v>8025</v>
      </c>
    </row>
    <row r="2553" spans="1:11" x14ac:dyDescent="0.15">
      <c r="A2553" t="s">
        <v>8026</v>
      </c>
      <c r="B2553" t="s">
        <v>8027</v>
      </c>
      <c r="C2553" t="s">
        <v>8027</v>
      </c>
      <c r="F2553">
        <v>2008</v>
      </c>
      <c r="G2553">
        <v>1</v>
      </c>
      <c r="H2553">
        <v>0</v>
      </c>
      <c r="I2553" t="s">
        <v>43</v>
      </c>
      <c r="K2553" t="s">
        <v>8028</v>
      </c>
    </row>
    <row r="2554" spans="1:11" x14ac:dyDescent="0.15">
      <c r="A2554" t="s">
        <v>8029</v>
      </c>
      <c r="B2554" t="s">
        <v>8030</v>
      </c>
      <c r="C2554" t="s">
        <v>8030</v>
      </c>
      <c r="F2554">
        <v>2008</v>
      </c>
      <c r="G2554">
        <v>0</v>
      </c>
      <c r="H2554">
        <v>1</v>
      </c>
      <c r="J2554" t="s">
        <v>22</v>
      </c>
      <c r="K2554" t="s">
        <v>8031</v>
      </c>
    </row>
    <row r="2555" spans="1:11" x14ac:dyDescent="0.15">
      <c r="A2555" t="s">
        <v>8032</v>
      </c>
      <c r="B2555" t="s">
        <v>8033</v>
      </c>
      <c r="C2555" t="s">
        <v>8033</v>
      </c>
      <c r="F2555">
        <v>2008</v>
      </c>
      <c r="G2555">
        <v>0</v>
      </c>
      <c r="H2555">
        <v>1</v>
      </c>
      <c r="J2555" t="s">
        <v>52</v>
      </c>
      <c r="K2555" t="s">
        <v>8034</v>
      </c>
    </row>
    <row r="2556" spans="1:11" x14ac:dyDescent="0.15">
      <c r="A2556" t="s">
        <v>8035</v>
      </c>
      <c r="B2556" t="s">
        <v>8036</v>
      </c>
      <c r="C2556" t="s">
        <v>8036</v>
      </c>
      <c r="F2556">
        <v>2008</v>
      </c>
      <c r="G2556">
        <v>1</v>
      </c>
      <c r="H2556">
        <v>1</v>
      </c>
      <c r="I2556" t="s">
        <v>517</v>
      </c>
      <c r="J2556" t="s">
        <v>22</v>
      </c>
      <c r="K2556" t="s">
        <v>8037</v>
      </c>
    </row>
    <row r="2557" spans="1:11" x14ac:dyDescent="0.15">
      <c r="A2557" t="s">
        <v>8038</v>
      </c>
      <c r="B2557" t="s">
        <v>8039</v>
      </c>
      <c r="C2557" t="s">
        <v>8039</v>
      </c>
      <c r="F2557">
        <v>2008</v>
      </c>
      <c r="G2557">
        <v>0</v>
      </c>
      <c r="H2557">
        <v>1</v>
      </c>
      <c r="J2557" t="s">
        <v>67</v>
      </c>
      <c r="K2557" t="s">
        <v>8040</v>
      </c>
    </row>
    <row r="2558" spans="1:11" x14ac:dyDescent="0.15">
      <c r="A2558" t="s">
        <v>8041</v>
      </c>
      <c r="B2558" t="s">
        <v>8042</v>
      </c>
      <c r="C2558" t="s">
        <v>8042</v>
      </c>
      <c r="F2558">
        <v>2008</v>
      </c>
      <c r="G2558">
        <v>0</v>
      </c>
      <c r="H2558">
        <v>1</v>
      </c>
      <c r="J2558" t="s">
        <v>5464</v>
      </c>
      <c r="K2558" t="s">
        <v>8043</v>
      </c>
    </row>
    <row r="2559" spans="1:11" x14ac:dyDescent="0.15">
      <c r="A2559" t="s">
        <v>8044</v>
      </c>
      <c r="C2559" t="s">
        <v>8045</v>
      </c>
      <c r="F2559">
        <v>2008</v>
      </c>
      <c r="G2559">
        <v>1</v>
      </c>
      <c r="H2559">
        <v>1</v>
      </c>
      <c r="I2559" t="s">
        <v>112</v>
      </c>
      <c r="J2559" t="s">
        <v>71</v>
      </c>
      <c r="K2559" t="s">
        <v>8046</v>
      </c>
    </row>
    <row r="2560" spans="1:11" x14ac:dyDescent="0.15">
      <c r="A2560" t="s">
        <v>8047</v>
      </c>
      <c r="C2560" t="s">
        <v>8048</v>
      </c>
      <c r="F2560">
        <v>2008</v>
      </c>
      <c r="G2560">
        <v>1</v>
      </c>
      <c r="H2560">
        <v>0</v>
      </c>
      <c r="I2560" t="s">
        <v>6465</v>
      </c>
      <c r="K2560" t="s">
        <v>8049</v>
      </c>
    </row>
    <row r="2561" spans="1:11" x14ac:dyDescent="0.15">
      <c r="A2561" t="s">
        <v>8050</v>
      </c>
      <c r="B2561" t="s">
        <v>8051</v>
      </c>
      <c r="C2561" t="s">
        <v>8052</v>
      </c>
      <c r="F2561">
        <v>2008</v>
      </c>
      <c r="G2561">
        <v>0</v>
      </c>
      <c r="H2561">
        <v>1</v>
      </c>
      <c r="J2561" t="s">
        <v>52</v>
      </c>
      <c r="K2561" t="s">
        <v>8053</v>
      </c>
    </row>
    <row r="2562" spans="1:11" x14ac:dyDescent="0.15">
      <c r="A2562" t="s">
        <v>8054</v>
      </c>
      <c r="C2562" t="s">
        <v>8055</v>
      </c>
      <c r="F2562">
        <v>2008</v>
      </c>
      <c r="G2562">
        <v>0</v>
      </c>
      <c r="H2562">
        <v>1</v>
      </c>
      <c r="J2562" t="s">
        <v>13</v>
      </c>
      <c r="K2562" t="s">
        <v>8056</v>
      </c>
    </row>
    <row r="2563" spans="1:11" x14ac:dyDescent="0.15">
      <c r="A2563" t="s">
        <v>8057</v>
      </c>
      <c r="C2563" t="s">
        <v>8058</v>
      </c>
      <c r="F2563">
        <v>2008</v>
      </c>
      <c r="G2563">
        <v>1</v>
      </c>
      <c r="H2563">
        <v>1</v>
      </c>
      <c r="I2563" t="s">
        <v>2497</v>
      </c>
      <c r="J2563" t="s">
        <v>281</v>
      </c>
      <c r="K2563" t="s">
        <v>8059</v>
      </c>
    </row>
    <row r="2564" spans="1:11" x14ac:dyDescent="0.15">
      <c r="A2564" t="s">
        <v>8060</v>
      </c>
      <c r="C2564" t="s">
        <v>8061</v>
      </c>
      <c r="F2564">
        <v>2008</v>
      </c>
      <c r="G2564">
        <v>0</v>
      </c>
      <c r="H2564">
        <v>1</v>
      </c>
      <c r="J2564" t="s">
        <v>13</v>
      </c>
      <c r="K2564" t="s">
        <v>8062</v>
      </c>
    </row>
    <row r="2565" spans="1:11" x14ac:dyDescent="0.15">
      <c r="A2565" t="s">
        <v>8063</v>
      </c>
      <c r="B2565" t="s">
        <v>8064</v>
      </c>
      <c r="C2565" t="s">
        <v>8064</v>
      </c>
      <c r="F2565">
        <v>2008</v>
      </c>
      <c r="G2565">
        <v>0</v>
      </c>
      <c r="H2565">
        <v>1</v>
      </c>
      <c r="J2565" t="s">
        <v>8065</v>
      </c>
      <c r="K2565" t="s">
        <v>8066</v>
      </c>
    </row>
    <row r="2566" spans="1:11" x14ac:dyDescent="0.15">
      <c r="A2566" t="s">
        <v>8067</v>
      </c>
      <c r="B2566" t="s">
        <v>8068</v>
      </c>
      <c r="C2566" t="s">
        <v>8068</v>
      </c>
      <c r="F2566">
        <v>2008</v>
      </c>
      <c r="G2566">
        <v>1</v>
      </c>
      <c r="H2566">
        <v>0</v>
      </c>
      <c r="I2566" t="s">
        <v>214</v>
      </c>
      <c r="K2566" t="s">
        <v>8069</v>
      </c>
    </row>
    <row r="2567" spans="1:11" x14ac:dyDescent="0.15">
      <c r="A2567" t="s">
        <v>8070</v>
      </c>
      <c r="B2567" t="s">
        <v>8071</v>
      </c>
      <c r="C2567" t="s">
        <v>8071</v>
      </c>
      <c r="F2567">
        <v>2008</v>
      </c>
      <c r="G2567">
        <v>1</v>
      </c>
      <c r="H2567">
        <v>1</v>
      </c>
      <c r="I2567" t="s">
        <v>517</v>
      </c>
      <c r="J2567" t="s">
        <v>17</v>
      </c>
      <c r="K2567" t="s">
        <v>8072</v>
      </c>
    </row>
    <row r="2568" spans="1:11" x14ac:dyDescent="0.15">
      <c r="A2568" t="s">
        <v>8073</v>
      </c>
      <c r="B2568" t="s">
        <v>8074</v>
      </c>
      <c r="C2568" t="s">
        <v>8074</v>
      </c>
      <c r="F2568">
        <v>2008</v>
      </c>
      <c r="G2568">
        <v>0</v>
      </c>
      <c r="H2568">
        <v>1</v>
      </c>
      <c r="J2568" t="s">
        <v>52</v>
      </c>
      <c r="K2568" t="s">
        <v>8075</v>
      </c>
    </row>
    <row r="2569" spans="1:11" x14ac:dyDescent="0.15">
      <c r="A2569" t="s">
        <v>8076</v>
      </c>
      <c r="B2569" t="s">
        <v>8077</v>
      </c>
      <c r="C2569" t="s">
        <v>8077</v>
      </c>
      <c r="F2569">
        <v>2008</v>
      </c>
      <c r="G2569">
        <v>1</v>
      </c>
      <c r="H2569">
        <v>1</v>
      </c>
      <c r="I2569" t="s">
        <v>43</v>
      </c>
      <c r="J2569" t="s">
        <v>13</v>
      </c>
      <c r="K2569" t="s">
        <v>8078</v>
      </c>
    </row>
    <row r="2570" spans="1:11" x14ac:dyDescent="0.15">
      <c r="A2570" t="s">
        <v>8079</v>
      </c>
      <c r="B2570" t="s">
        <v>8080</v>
      </c>
      <c r="C2570" t="s">
        <v>8080</v>
      </c>
      <c r="F2570">
        <v>2008</v>
      </c>
      <c r="G2570">
        <v>0</v>
      </c>
      <c r="H2570">
        <v>1</v>
      </c>
      <c r="J2570" t="s">
        <v>17</v>
      </c>
      <c r="K2570" t="s">
        <v>8081</v>
      </c>
    </row>
    <row r="2571" spans="1:11" x14ac:dyDescent="0.15">
      <c r="A2571" t="s">
        <v>8082</v>
      </c>
      <c r="B2571" t="s">
        <v>8083</v>
      </c>
      <c r="C2571" t="s">
        <v>8083</v>
      </c>
      <c r="F2571">
        <v>2008</v>
      </c>
      <c r="G2571">
        <v>1</v>
      </c>
      <c r="H2571">
        <v>0</v>
      </c>
      <c r="I2571" t="s">
        <v>3118</v>
      </c>
      <c r="K2571" t="s">
        <v>8084</v>
      </c>
    </row>
    <row r="2572" spans="1:11" x14ac:dyDescent="0.15">
      <c r="A2572" t="s">
        <v>8085</v>
      </c>
      <c r="C2572" t="s">
        <v>8086</v>
      </c>
      <c r="F2572">
        <v>2008</v>
      </c>
      <c r="G2572">
        <v>0</v>
      </c>
      <c r="H2572">
        <v>1</v>
      </c>
      <c r="J2572" t="s">
        <v>52</v>
      </c>
      <c r="K2572" t="s">
        <v>8087</v>
      </c>
    </row>
    <row r="2573" spans="1:11" x14ac:dyDescent="0.15">
      <c r="A2573" t="s">
        <v>8088</v>
      </c>
      <c r="B2573" t="s">
        <v>8089</v>
      </c>
      <c r="C2573" t="s">
        <v>8089</v>
      </c>
      <c r="F2573">
        <v>2008</v>
      </c>
      <c r="G2573">
        <v>1</v>
      </c>
      <c r="H2573">
        <v>1</v>
      </c>
      <c r="I2573" t="s">
        <v>66</v>
      </c>
      <c r="J2573" t="s">
        <v>135</v>
      </c>
      <c r="K2573" t="s">
        <v>8090</v>
      </c>
    </row>
    <row r="2574" spans="1:11" x14ac:dyDescent="0.15">
      <c r="A2574" t="s">
        <v>8091</v>
      </c>
      <c r="B2574" t="s">
        <v>8092</v>
      </c>
      <c r="C2574" t="s">
        <v>8092</v>
      </c>
      <c r="F2574">
        <v>2008</v>
      </c>
      <c r="G2574">
        <v>0</v>
      </c>
      <c r="H2574">
        <v>1</v>
      </c>
      <c r="J2574" t="s">
        <v>52</v>
      </c>
      <c r="K2574" t="s">
        <v>8093</v>
      </c>
    </row>
    <row r="2575" spans="1:11" x14ac:dyDescent="0.15">
      <c r="A2575" t="s">
        <v>8094</v>
      </c>
      <c r="B2575" t="s">
        <v>8095</v>
      </c>
      <c r="C2575" t="s">
        <v>8095</v>
      </c>
      <c r="F2575">
        <v>2008</v>
      </c>
      <c r="G2575">
        <v>0</v>
      </c>
      <c r="H2575">
        <v>1</v>
      </c>
      <c r="J2575" t="s">
        <v>13</v>
      </c>
      <c r="K2575" t="s">
        <v>8096</v>
      </c>
    </row>
    <row r="2576" spans="1:11" x14ac:dyDescent="0.15">
      <c r="A2576" t="s">
        <v>8097</v>
      </c>
      <c r="B2576" t="s">
        <v>8098</v>
      </c>
      <c r="C2576" t="s">
        <v>8098</v>
      </c>
      <c r="F2576">
        <v>2008</v>
      </c>
      <c r="G2576">
        <v>0</v>
      </c>
      <c r="H2576">
        <v>1</v>
      </c>
      <c r="J2576" t="s">
        <v>71</v>
      </c>
      <c r="K2576" t="s">
        <v>8099</v>
      </c>
    </row>
    <row r="2577" spans="1:11" x14ac:dyDescent="0.15">
      <c r="A2577" t="s">
        <v>8100</v>
      </c>
      <c r="B2577" t="s">
        <v>8101</v>
      </c>
      <c r="C2577" t="s">
        <v>8101</v>
      </c>
      <c r="F2577">
        <v>2008</v>
      </c>
      <c r="G2577">
        <v>0</v>
      </c>
      <c r="H2577">
        <v>1</v>
      </c>
      <c r="J2577" t="s">
        <v>39</v>
      </c>
      <c r="K2577" t="s">
        <v>8102</v>
      </c>
    </row>
    <row r="2578" spans="1:11" x14ac:dyDescent="0.15">
      <c r="A2578" t="s">
        <v>8103</v>
      </c>
      <c r="B2578" t="s">
        <v>8104</v>
      </c>
      <c r="C2578" t="s">
        <v>8104</v>
      </c>
      <c r="F2578">
        <v>2008</v>
      </c>
      <c r="G2578">
        <v>0</v>
      </c>
      <c r="H2578">
        <v>1</v>
      </c>
      <c r="J2578" t="s">
        <v>52</v>
      </c>
      <c r="K2578" t="s">
        <v>8105</v>
      </c>
    </row>
    <row r="2579" spans="1:11" x14ac:dyDescent="0.15">
      <c r="A2579" t="s">
        <v>8106</v>
      </c>
      <c r="B2579" t="s">
        <v>8107</v>
      </c>
      <c r="C2579" t="s">
        <v>8107</v>
      </c>
      <c r="F2579">
        <v>2008</v>
      </c>
      <c r="G2579">
        <v>1</v>
      </c>
      <c r="H2579">
        <v>1</v>
      </c>
      <c r="I2579" t="s">
        <v>167</v>
      </c>
      <c r="J2579" t="s">
        <v>302</v>
      </c>
      <c r="K2579" t="s">
        <v>8108</v>
      </c>
    </row>
    <row r="2580" spans="1:11" x14ac:dyDescent="0.15">
      <c r="A2580" t="s">
        <v>8109</v>
      </c>
      <c r="B2580" t="s">
        <v>8110</v>
      </c>
      <c r="C2580" t="s">
        <v>8110</v>
      </c>
      <c r="F2580">
        <v>2008</v>
      </c>
      <c r="G2580">
        <v>0</v>
      </c>
      <c r="H2580">
        <v>1</v>
      </c>
      <c r="J2580" t="s">
        <v>17</v>
      </c>
      <c r="K2580" t="s">
        <v>8111</v>
      </c>
    </row>
    <row r="2581" spans="1:11" x14ac:dyDescent="0.15">
      <c r="A2581" t="s">
        <v>8112</v>
      </c>
      <c r="C2581" t="s">
        <v>8113</v>
      </c>
      <c r="F2581">
        <v>2008</v>
      </c>
      <c r="G2581">
        <v>1</v>
      </c>
      <c r="H2581">
        <v>1</v>
      </c>
      <c r="I2581" t="s">
        <v>2821</v>
      </c>
      <c r="J2581" t="s">
        <v>22</v>
      </c>
      <c r="K2581" t="s">
        <v>8114</v>
      </c>
    </row>
    <row r="2582" spans="1:11" x14ac:dyDescent="0.15">
      <c r="A2582" t="s">
        <v>8115</v>
      </c>
      <c r="B2582" t="s">
        <v>8116</v>
      </c>
      <c r="C2582" t="s">
        <v>8116</v>
      </c>
      <c r="F2582">
        <v>2008</v>
      </c>
      <c r="G2582">
        <v>1</v>
      </c>
      <c r="H2582">
        <v>0</v>
      </c>
      <c r="I2582" t="s">
        <v>43</v>
      </c>
      <c r="K2582" t="s">
        <v>8117</v>
      </c>
    </row>
    <row r="2583" spans="1:11" x14ac:dyDescent="0.15">
      <c r="A2583" t="s">
        <v>8118</v>
      </c>
      <c r="B2583" t="s">
        <v>8119</v>
      </c>
      <c r="C2583" t="s">
        <v>8119</v>
      </c>
      <c r="F2583">
        <v>2008</v>
      </c>
      <c r="G2583">
        <v>1</v>
      </c>
      <c r="H2583">
        <v>1</v>
      </c>
      <c r="I2583" t="s">
        <v>112</v>
      </c>
      <c r="J2583" t="s">
        <v>573</v>
      </c>
      <c r="K2583" t="s">
        <v>8120</v>
      </c>
    </row>
    <row r="2584" spans="1:11" x14ac:dyDescent="0.15">
      <c r="A2584" t="s">
        <v>8121</v>
      </c>
      <c r="C2584" t="s">
        <v>8122</v>
      </c>
      <c r="F2584">
        <v>2008</v>
      </c>
      <c r="G2584">
        <v>0</v>
      </c>
      <c r="H2584">
        <v>1</v>
      </c>
      <c r="J2584" t="s">
        <v>17</v>
      </c>
      <c r="K2584" t="s">
        <v>8123</v>
      </c>
    </row>
    <row r="2585" spans="1:11" x14ac:dyDescent="0.15">
      <c r="A2585" t="s">
        <v>8124</v>
      </c>
      <c r="B2585" t="s">
        <v>8125</v>
      </c>
      <c r="C2585" t="s">
        <v>8125</v>
      </c>
      <c r="F2585">
        <v>2009</v>
      </c>
      <c r="G2585">
        <v>1</v>
      </c>
      <c r="H2585">
        <v>1</v>
      </c>
      <c r="I2585" t="s">
        <v>2497</v>
      </c>
      <c r="J2585" t="s">
        <v>52</v>
      </c>
      <c r="K2585" t="s">
        <v>8126</v>
      </c>
    </row>
    <row r="2586" spans="1:11" x14ac:dyDescent="0.15">
      <c r="A2586" t="s">
        <v>8127</v>
      </c>
      <c r="B2586" t="s">
        <v>8128</v>
      </c>
      <c r="C2586" t="s">
        <v>8128</v>
      </c>
      <c r="F2586">
        <v>2009</v>
      </c>
      <c r="G2586">
        <v>0</v>
      </c>
      <c r="H2586">
        <v>1</v>
      </c>
      <c r="J2586" t="s">
        <v>52</v>
      </c>
      <c r="K2586" t="s">
        <v>8129</v>
      </c>
    </row>
    <row r="2587" spans="1:11" x14ac:dyDescent="0.15">
      <c r="A2587" t="s">
        <v>8130</v>
      </c>
      <c r="B2587" t="s">
        <v>8131</v>
      </c>
      <c r="C2587" t="s">
        <v>8131</v>
      </c>
      <c r="F2587">
        <v>2009</v>
      </c>
      <c r="G2587">
        <v>0</v>
      </c>
      <c r="H2587">
        <v>1</v>
      </c>
      <c r="J2587" t="s">
        <v>71</v>
      </c>
      <c r="K2587" t="s">
        <v>8132</v>
      </c>
    </row>
    <row r="2588" spans="1:11" x14ac:dyDescent="0.15">
      <c r="A2588" t="s">
        <v>8133</v>
      </c>
      <c r="B2588" t="s">
        <v>8134</v>
      </c>
      <c r="C2588" t="s">
        <v>8134</v>
      </c>
      <c r="F2588">
        <v>2009</v>
      </c>
      <c r="G2588">
        <v>1</v>
      </c>
      <c r="H2588">
        <v>0</v>
      </c>
      <c r="I2588" t="s">
        <v>1190</v>
      </c>
      <c r="K2588" t="s">
        <v>8135</v>
      </c>
    </row>
    <row r="2589" spans="1:11" x14ac:dyDescent="0.15">
      <c r="A2589" t="s">
        <v>8136</v>
      </c>
      <c r="B2589" t="s">
        <v>8137</v>
      </c>
      <c r="C2589" t="s">
        <v>8137</v>
      </c>
      <c r="F2589">
        <v>2009</v>
      </c>
      <c r="G2589">
        <v>1</v>
      </c>
      <c r="H2589">
        <v>1</v>
      </c>
      <c r="I2589" t="s">
        <v>8138</v>
      </c>
      <c r="J2589" t="s">
        <v>135</v>
      </c>
      <c r="K2589" t="s">
        <v>8139</v>
      </c>
    </row>
    <row r="2590" spans="1:11" x14ac:dyDescent="0.15">
      <c r="A2590" t="s">
        <v>8140</v>
      </c>
      <c r="B2590" t="s">
        <v>8141</v>
      </c>
      <c r="C2590" t="s">
        <v>8141</v>
      </c>
      <c r="F2590">
        <v>2009</v>
      </c>
      <c r="G2590">
        <v>0</v>
      </c>
      <c r="H2590">
        <v>1</v>
      </c>
      <c r="J2590" t="s">
        <v>5464</v>
      </c>
      <c r="K2590" t="s">
        <v>8142</v>
      </c>
    </row>
    <row r="2591" spans="1:11" x14ac:dyDescent="0.15">
      <c r="A2591" t="s">
        <v>8143</v>
      </c>
      <c r="B2591" t="s">
        <v>8144</v>
      </c>
      <c r="C2591" t="s">
        <v>8144</v>
      </c>
      <c r="F2591">
        <v>2009</v>
      </c>
      <c r="G2591">
        <v>1</v>
      </c>
      <c r="H2591">
        <v>1</v>
      </c>
      <c r="I2591" t="s">
        <v>455</v>
      </c>
      <c r="J2591" t="s">
        <v>2057</v>
      </c>
      <c r="K2591" t="s">
        <v>8145</v>
      </c>
    </row>
    <row r="2592" spans="1:11" x14ac:dyDescent="0.15">
      <c r="A2592" t="s">
        <v>8146</v>
      </c>
      <c r="C2592" t="s">
        <v>8147</v>
      </c>
      <c r="F2592">
        <v>2009</v>
      </c>
      <c r="G2592">
        <v>1</v>
      </c>
      <c r="H2592">
        <v>1</v>
      </c>
      <c r="I2592" t="s">
        <v>2969</v>
      </c>
      <c r="J2592" t="s">
        <v>377</v>
      </c>
      <c r="K2592" t="s">
        <v>8148</v>
      </c>
    </row>
    <row r="2593" spans="1:11" x14ac:dyDescent="0.15">
      <c r="A2593" t="s">
        <v>8149</v>
      </c>
      <c r="B2593" t="s">
        <v>8150</v>
      </c>
      <c r="C2593" t="s">
        <v>8150</v>
      </c>
      <c r="F2593">
        <v>2009</v>
      </c>
      <c r="G2593">
        <v>0</v>
      </c>
      <c r="H2593">
        <v>1</v>
      </c>
      <c r="J2593" t="s">
        <v>13</v>
      </c>
      <c r="K2593" t="s">
        <v>8151</v>
      </c>
    </row>
    <row r="2594" spans="1:11" x14ac:dyDescent="0.15">
      <c r="A2594" t="s">
        <v>8152</v>
      </c>
      <c r="B2594" t="s">
        <v>8153</v>
      </c>
      <c r="C2594" t="s">
        <v>8153</v>
      </c>
      <c r="F2594">
        <v>2009</v>
      </c>
      <c r="G2594">
        <v>1</v>
      </c>
      <c r="H2594">
        <v>1</v>
      </c>
      <c r="I2594" t="s">
        <v>156</v>
      </c>
      <c r="J2594" t="s">
        <v>71</v>
      </c>
      <c r="K2594" t="s">
        <v>8154</v>
      </c>
    </row>
    <row r="2595" spans="1:11" x14ac:dyDescent="0.15">
      <c r="A2595" t="s">
        <v>8155</v>
      </c>
      <c r="B2595" t="s">
        <v>8156</v>
      </c>
      <c r="C2595" t="s">
        <v>8156</v>
      </c>
      <c r="F2595">
        <v>2009</v>
      </c>
      <c r="G2595">
        <v>1</v>
      </c>
      <c r="H2595">
        <v>1</v>
      </c>
      <c r="I2595" t="s">
        <v>66</v>
      </c>
      <c r="J2595" t="s">
        <v>67</v>
      </c>
      <c r="K2595" t="s">
        <v>8157</v>
      </c>
    </row>
    <row r="2596" spans="1:11" x14ac:dyDescent="0.15">
      <c r="A2596" t="s">
        <v>8158</v>
      </c>
      <c r="B2596" t="s">
        <v>8159</v>
      </c>
      <c r="C2596" t="s">
        <v>8159</v>
      </c>
      <c r="F2596">
        <v>2009</v>
      </c>
      <c r="G2596">
        <v>0</v>
      </c>
      <c r="H2596">
        <v>1</v>
      </c>
      <c r="J2596" t="s">
        <v>52</v>
      </c>
      <c r="K2596" t="s">
        <v>8160</v>
      </c>
    </row>
    <row r="2597" spans="1:11" x14ac:dyDescent="0.15">
      <c r="A2597" t="s">
        <v>8161</v>
      </c>
      <c r="B2597" t="s">
        <v>8162</v>
      </c>
      <c r="C2597" t="s">
        <v>8162</v>
      </c>
      <c r="F2597">
        <v>2009</v>
      </c>
      <c r="G2597">
        <v>1</v>
      </c>
      <c r="H2597">
        <v>1</v>
      </c>
      <c r="I2597" t="s">
        <v>66</v>
      </c>
      <c r="J2597" t="s">
        <v>17</v>
      </c>
      <c r="K2597" t="s">
        <v>8163</v>
      </c>
    </row>
    <row r="2598" spans="1:11" x14ac:dyDescent="0.15">
      <c r="A2598" t="s">
        <v>8164</v>
      </c>
      <c r="B2598" t="s">
        <v>8165</v>
      </c>
      <c r="C2598" t="s">
        <v>8165</v>
      </c>
      <c r="F2598">
        <v>2009</v>
      </c>
      <c r="G2598">
        <v>1</v>
      </c>
      <c r="H2598">
        <v>0</v>
      </c>
      <c r="I2598" t="s">
        <v>43</v>
      </c>
      <c r="K2598" t="s">
        <v>8166</v>
      </c>
    </row>
    <row r="2599" spans="1:11" x14ac:dyDescent="0.15">
      <c r="A2599" t="s">
        <v>8167</v>
      </c>
      <c r="B2599" t="s">
        <v>8168</v>
      </c>
      <c r="C2599" t="s">
        <v>8168</v>
      </c>
      <c r="F2599">
        <v>2009</v>
      </c>
      <c r="G2599">
        <v>1</v>
      </c>
      <c r="H2599">
        <v>0</v>
      </c>
      <c r="I2599" t="s">
        <v>1121</v>
      </c>
      <c r="K2599" t="s">
        <v>8169</v>
      </c>
    </row>
    <row r="2600" spans="1:11" x14ac:dyDescent="0.15">
      <c r="A2600" t="s">
        <v>8170</v>
      </c>
      <c r="B2600" t="s">
        <v>8171</v>
      </c>
      <c r="C2600" t="s">
        <v>8171</v>
      </c>
      <c r="F2600">
        <v>2009</v>
      </c>
      <c r="G2600">
        <v>0</v>
      </c>
      <c r="H2600">
        <v>1</v>
      </c>
      <c r="J2600" t="s">
        <v>8172</v>
      </c>
      <c r="K2600" t="s">
        <v>8173</v>
      </c>
    </row>
    <row r="2601" spans="1:11" x14ac:dyDescent="0.15">
      <c r="A2601" t="s">
        <v>8174</v>
      </c>
      <c r="B2601" t="s">
        <v>8175</v>
      </c>
      <c r="C2601" t="s">
        <v>8175</v>
      </c>
      <c r="F2601">
        <v>2009</v>
      </c>
      <c r="G2601">
        <v>0</v>
      </c>
      <c r="H2601">
        <v>1</v>
      </c>
      <c r="J2601" t="s">
        <v>71</v>
      </c>
      <c r="K2601" t="s">
        <v>8176</v>
      </c>
    </row>
    <row r="2602" spans="1:11" x14ac:dyDescent="0.15">
      <c r="A2602" t="s">
        <v>8177</v>
      </c>
      <c r="B2602" t="s">
        <v>8178</v>
      </c>
      <c r="C2602" t="s">
        <v>8178</v>
      </c>
      <c r="F2602">
        <v>2009</v>
      </c>
      <c r="G2602">
        <v>1</v>
      </c>
      <c r="H2602">
        <v>0</v>
      </c>
      <c r="I2602" t="s">
        <v>3147</v>
      </c>
      <c r="K2602" t="s">
        <v>8179</v>
      </c>
    </row>
    <row r="2603" spans="1:11" x14ac:dyDescent="0.15">
      <c r="A2603" t="s">
        <v>8180</v>
      </c>
      <c r="B2603" t="s">
        <v>8181</v>
      </c>
      <c r="C2603" t="s">
        <v>8181</v>
      </c>
      <c r="F2603">
        <v>2009</v>
      </c>
      <c r="G2603">
        <v>1</v>
      </c>
      <c r="H2603">
        <v>1</v>
      </c>
      <c r="I2603" t="s">
        <v>455</v>
      </c>
      <c r="J2603" t="s">
        <v>2306</v>
      </c>
      <c r="K2603" t="s">
        <v>8182</v>
      </c>
    </row>
    <row r="2604" spans="1:11" x14ac:dyDescent="0.15">
      <c r="A2604" t="s">
        <v>8183</v>
      </c>
      <c r="B2604" t="s">
        <v>8184</v>
      </c>
      <c r="C2604" t="s">
        <v>8184</v>
      </c>
      <c r="F2604">
        <v>2009</v>
      </c>
      <c r="G2604">
        <v>1</v>
      </c>
      <c r="H2604">
        <v>1</v>
      </c>
      <c r="I2604" t="s">
        <v>455</v>
      </c>
      <c r="J2604" t="s">
        <v>4444</v>
      </c>
      <c r="K2604" t="s">
        <v>8185</v>
      </c>
    </row>
    <row r="2605" spans="1:11" x14ac:dyDescent="0.15">
      <c r="A2605" t="s">
        <v>8186</v>
      </c>
      <c r="B2605" t="s">
        <v>8187</v>
      </c>
      <c r="C2605" t="s">
        <v>8187</v>
      </c>
      <c r="F2605">
        <v>2009</v>
      </c>
      <c r="G2605">
        <v>0</v>
      </c>
      <c r="H2605">
        <v>1</v>
      </c>
      <c r="J2605" t="s">
        <v>8188</v>
      </c>
      <c r="K2605" t="s">
        <v>8189</v>
      </c>
    </row>
    <row r="2606" spans="1:11" x14ac:dyDescent="0.15">
      <c r="A2606" t="s">
        <v>8190</v>
      </c>
      <c r="B2606" t="s">
        <v>8191</v>
      </c>
      <c r="C2606" t="s">
        <v>8191</v>
      </c>
      <c r="F2606">
        <v>2009</v>
      </c>
      <c r="G2606">
        <v>0</v>
      </c>
      <c r="H2606">
        <v>1</v>
      </c>
      <c r="J2606" t="s">
        <v>17</v>
      </c>
      <c r="K2606" t="s">
        <v>8192</v>
      </c>
    </row>
    <row r="2607" spans="1:11" x14ac:dyDescent="0.15">
      <c r="A2607" t="s">
        <v>8193</v>
      </c>
      <c r="B2607" t="s">
        <v>8194</v>
      </c>
      <c r="C2607" t="s">
        <v>8194</v>
      </c>
      <c r="F2607">
        <v>2009</v>
      </c>
      <c r="G2607">
        <v>1</v>
      </c>
      <c r="H2607">
        <v>0</v>
      </c>
      <c r="I2607" t="s">
        <v>214</v>
      </c>
      <c r="K2607" t="s">
        <v>8195</v>
      </c>
    </row>
    <row r="2608" spans="1:11" x14ac:dyDescent="0.15">
      <c r="A2608" t="s">
        <v>8196</v>
      </c>
      <c r="B2608" t="s">
        <v>8197</v>
      </c>
      <c r="C2608" t="s">
        <v>8197</v>
      </c>
      <c r="F2608">
        <v>2009</v>
      </c>
      <c r="G2608">
        <v>1</v>
      </c>
      <c r="H2608">
        <v>0</v>
      </c>
      <c r="I2608" t="s">
        <v>21</v>
      </c>
      <c r="K2608" t="s">
        <v>8198</v>
      </c>
    </row>
    <row r="2609" spans="1:11" x14ac:dyDescent="0.15">
      <c r="A2609" t="s">
        <v>8199</v>
      </c>
      <c r="B2609" t="s">
        <v>8200</v>
      </c>
      <c r="C2609" t="s">
        <v>8200</v>
      </c>
      <c r="F2609">
        <v>2009</v>
      </c>
      <c r="G2609">
        <v>1</v>
      </c>
      <c r="H2609">
        <v>1</v>
      </c>
      <c r="I2609" t="s">
        <v>112</v>
      </c>
      <c r="J2609" t="s">
        <v>71</v>
      </c>
      <c r="K2609" t="s">
        <v>8201</v>
      </c>
    </row>
    <row r="2610" spans="1:11" x14ac:dyDescent="0.15">
      <c r="A2610" t="s">
        <v>8202</v>
      </c>
      <c r="B2610" t="s">
        <v>8203</v>
      </c>
      <c r="C2610" t="s">
        <v>8203</v>
      </c>
      <c r="F2610">
        <v>2009</v>
      </c>
      <c r="G2610">
        <v>1</v>
      </c>
      <c r="H2610">
        <v>1</v>
      </c>
      <c r="I2610" t="s">
        <v>43</v>
      </c>
      <c r="J2610" t="s">
        <v>13</v>
      </c>
      <c r="K2610" t="s">
        <v>8204</v>
      </c>
    </row>
    <row r="2611" spans="1:11" x14ac:dyDescent="0.15">
      <c r="A2611" t="s">
        <v>8205</v>
      </c>
      <c r="B2611" t="s">
        <v>8206</v>
      </c>
      <c r="C2611" t="s">
        <v>8206</v>
      </c>
      <c r="F2611">
        <v>2009</v>
      </c>
      <c r="G2611">
        <v>0</v>
      </c>
      <c r="H2611">
        <v>1</v>
      </c>
      <c r="J2611" t="s">
        <v>52</v>
      </c>
      <c r="K2611" t="s">
        <v>8207</v>
      </c>
    </row>
    <row r="2612" spans="1:11" x14ac:dyDescent="0.15">
      <c r="A2612" t="s">
        <v>8208</v>
      </c>
      <c r="B2612" t="s">
        <v>8209</v>
      </c>
      <c r="C2612" t="s">
        <v>8209</v>
      </c>
      <c r="F2612">
        <v>2009</v>
      </c>
      <c r="G2612">
        <v>1</v>
      </c>
      <c r="H2612">
        <v>1</v>
      </c>
      <c r="I2612" t="s">
        <v>753</v>
      </c>
      <c r="J2612" t="s">
        <v>71</v>
      </c>
      <c r="K2612" t="s">
        <v>8210</v>
      </c>
    </row>
    <row r="2613" spans="1:11" x14ac:dyDescent="0.15">
      <c r="A2613" t="s">
        <v>8211</v>
      </c>
      <c r="B2613" t="s">
        <v>8212</v>
      </c>
      <c r="C2613" t="s">
        <v>8212</v>
      </c>
      <c r="F2613">
        <v>2009</v>
      </c>
      <c r="G2613">
        <v>0</v>
      </c>
      <c r="H2613">
        <v>1</v>
      </c>
      <c r="J2613" t="s">
        <v>71</v>
      </c>
      <c r="K2613" t="s">
        <v>8213</v>
      </c>
    </row>
    <row r="2614" spans="1:11" x14ac:dyDescent="0.15">
      <c r="A2614" t="s">
        <v>8214</v>
      </c>
      <c r="B2614" t="s">
        <v>8215</v>
      </c>
      <c r="C2614" t="s">
        <v>8215</v>
      </c>
      <c r="F2614">
        <v>2009</v>
      </c>
      <c r="G2614">
        <v>0</v>
      </c>
      <c r="H2614">
        <v>1</v>
      </c>
      <c r="J2614" t="s">
        <v>534</v>
      </c>
      <c r="K2614" t="s">
        <v>8216</v>
      </c>
    </row>
    <row r="2615" spans="1:11" x14ac:dyDescent="0.15">
      <c r="A2615" t="s">
        <v>8217</v>
      </c>
      <c r="B2615" t="s">
        <v>8218</v>
      </c>
      <c r="C2615" t="s">
        <v>8218</v>
      </c>
      <c r="F2615">
        <v>2009</v>
      </c>
      <c r="G2615">
        <v>0</v>
      </c>
      <c r="H2615">
        <v>1</v>
      </c>
      <c r="J2615" t="s">
        <v>135</v>
      </c>
      <c r="K2615" t="s">
        <v>8219</v>
      </c>
    </row>
    <row r="2616" spans="1:11" x14ac:dyDescent="0.15">
      <c r="A2616" t="s">
        <v>8220</v>
      </c>
      <c r="B2616" t="s">
        <v>8221</v>
      </c>
      <c r="C2616" t="s">
        <v>8221</v>
      </c>
      <c r="F2616">
        <v>2009</v>
      </c>
      <c r="G2616">
        <v>1</v>
      </c>
      <c r="H2616">
        <v>1</v>
      </c>
      <c r="I2616" t="s">
        <v>112</v>
      </c>
      <c r="J2616" t="s">
        <v>71</v>
      </c>
      <c r="K2616" t="s">
        <v>8222</v>
      </c>
    </row>
    <row r="2617" spans="1:11" x14ac:dyDescent="0.15">
      <c r="A2617" t="s">
        <v>8223</v>
      </c>
      <c r="C2617" t="s">
        <v>8224</v>
      </c>
      <c r="F2617">
        <v>2009</v>
      </c>
      <c r="G2617">
        <v>1</v>
      </c>
      <c r="H2617">
        <v>0</v>
      </c>
      <c r="I2617" t="s">
        <v>8225</v>
      </c>
      <c r="K2617" t="s">
        <v>8226</v>
      </c>
    </row>
    <row r="2618" spans="1:11" x14ac:dyDescent="0.15">
      <c r="A2618" t="s">
        <v>8227</v>
      </c>
      <c r="C2618" t="s">
        <v>8228</v>
      </c>
      <c r="F2618">
        <v>2009</v>
      </c>
      <c r="G2618">
        <v>0</v>
      </c>
      <c r="H2618">
        <v>1</v>
      </c>
      <c r="J2618" t="s">
        <v>32</v>
      </c>
      <c r="K2618" t="s">
        <v>8229</v>
      </c>
    </row>
    <row r="2619" spans="1:11" x14ac:dyDescent="0.15">
      <c r="A2619" t="s">
        <v>8230</v>
      </c>
      <c r="C2619" t="s">
        <v>8231</v>
      </c>
      <c r="F2619">
        <v>2009</v>
      </c>
      <c r="G2619">
        <v>1</v>
      </c>
      <c r="H2619">
        <v>1</v>
      </c>
      <c r="I2619" t="s">
        <v>156</v>
      </c>
      <c r="J2619" t="s">
        <v>17</v>
      </c>
      <c r="K2619" t="s">
        <v>8232</v>
      </c>
    </row>
    <row r="2620" spans="1:11" x14ac:dyDescent="0.15">
      <c r="A2620" t="s">
        <v>8233</v>
      </c>
      <c r="B2620" t="s">
        <v>8234</v>
      </c>
      <c r="C2620" t="s">
        <v>8234</v>
      </c>
      <c r="F2620">
        <v>2009</v>
      </c>
      <c r="G2620">
        <v>0</v>
      </c>
      <c r="H2620">
        <v>1</v>
      </c>
      <c r="J2620" t="s">
        <v>17</v>
      </c>
      <c r="K2620" t="s">
        <v>8235</v>
      </c>
    </row>
    <row r="2621" spans="1:11" x14ac:dyDescent="0.15">
      <c r="A2621" t="s">
        <v>8236</v>
      </c>
      <c r="C2621" t="s">
        <v>8237</v>
      </c>
      <c r="F2621">
        <v>2009</v>
      </c>
      <c r="G2621">
        <v>1</v>
      </c>
      <c r="H2621">
        <v>1</v>
      </c>
      <c r="I2621" t="s">
        <v>112</v>
      </c>
      <c r="J2621" t="s">
        <v>71</v>
      </c>
      <c r="K2621" t="s">
        <v>8238</v>
      </c>
    </row>
    <row r="2622" spans="1:11" x14ac:dyDescent="0.15">
      <c r="A2622" t="s">
        <v>8239</v>
      </c>
      <c r="C2622" t="s">
        <v>8240</v>
      </c>
      <c r="F2622">
        <v>2009</v>
      </c>
      <c r="G2622">
        <v>0</v>
      </c>
      <c r="H2622">
        <v>1</v>
      </c>
      <c r="J2622" t="s">
        <v>39</v>
      </c>
      <c r="K2622" t="s">
        <v>8241</v>
      </c>
    </row>
    <row r="2623" spans="1:11" x14ac:dyDescent="0.15">
      <c r="A2623" t="s">
        <v>8242</v>
      </c>
      <c r="B2623" t="s">
        <v>8243</v>
      </c>
      <c r="C2623" t="s">
        <v>8243</v>
      </c>
      <c r="F2623">
        <v>2009</v>
      </c>
      <c r="G2623">
        <v>1</v>
      </c>
      <c r="H2623">
        <v>1</v>
      </c>
      <c r="I2623" t="s">
        <v>112</v>
      </c>
      <c r="J2623" t="s">
        <v>71</v>
      </c>
      <c r="K2623" t="s">
        <v>8244</v>
      </c>
    </row>
    <row r="2624" spans="1:11" x14ac:dyDescent="0.15">
      <c r="A2624" t="s">
        <v>8245</v>
      </c>
      <c r="B2624" t="s">
        <v>8246</v>
      </c>
      <c r="C2624" t="s">
        <v>8246</v>
      </c>
      <c r="F2624">
        <v>2009</v>
      </c>
      <c r="G2624">
        <v>1</v>
      </c>
      <c r="H2624">
        <v>1</v>
      </c>
      <c r="I2624" t="s">
        <v>66</v>
      </c>
      <c r="J2624" t="s">
        <v>130</v>
      </c>
      <c r="K2624" t="s">
        <v>8247</v>
      </c>
    </row>
    <row r="2625" spans="1:11" x14ac:dyDescent="0.15">
      <c r="A2625" t="s">
        <v>8248</v>
      </c>
      <c r="B2625" t="s">
        <v>8249</v>
      </c>
      <c r="C2625" t="s">
        <v>8249</v>
      </c>
      <c r="F2625">
        <v>2009</v>
      </c>
      <c r="G2625">
        <v>1</v>
      </c>
      <c r="H2625">
        <v>1</v>
      </c>
      <c r="I2625" t="s">
        <v>43</v>
      </c>
      <c r="J2625" t="s">
        <v>130</v>
      </c>
      <c r="K2625" t="s">
        <v>8250</v>
      </c>
    </row>
    <row r="2626" spans="1:11" x14ac:dyDescent="0.15">
      <c r="A2626" t="s">
        <v>8251</v>
      </c>
      <c r="B2626" t="s">
        <v>8252</v>
      </c>
      <c r="C2626" t="s">
        <v>8252</v>
      </c>
      <c r="F2626">
        <v>2009</v>
      </c>
      <c r="G2626">
        <v>0</v>
      </c>
      <c r="H2626">
        <v>1</v>
      </c>
      <c r="J2626" t="s">
        <v>32</v>
      </c>
      <c r="K2626" t="s">
        <v>8253</v>
      </c>
    </row>
    <row r="2627" spans="1:11" x14ac:dyDescent="0.15">
      <c r="A2627" t="s">
        <v>8254</v>
      </c>
      <c r="B2627" t="s">
        <v>8255</v>
      </c>
      <c r="C2627" t="s">
        <v>8255</v>
      </c>
      <c r="F2627">
        <v>2009</v>
      </c>
      <c r="G2627">
        <v>1</v>
      </c>
      <c r="H2627">
        <v>1</v>
      </c>
      <c r="I2627" t="s">
        <v>43</v>
      </c>
      <c r="J2627" t="s">
        <v>130</v>
      </c>
      <c r="K2627" t="s">
        <v>8256</v>
      </c>
    </row>
    <row r="2628" spans="1:11" x14ac:dyDescent="0.15">
      <c r="A2628" t="s">
        <v>8257</v>
      </c>
      <c r="C2628" t="s">
        <v>8258</v>
      </c>
      <c r="F2628">
        <v>2009</v>
      </c>
      <c r="G2628">
        <v>1</v>
      </c>
      <c r="H2628">
        <v>1</v>
      </c>
      <c r="I2628" t="s">
        <v>746</v>
      </c>
      <c r="J2628" t="s">
        <v>8259</v>
      </c>
      <c r="K2628" t="s">
        <v>8260</v>
      </c>
    </row>
    <row r="2629" spans="1:11" x14ac:dyDescent="0.15">
      <c r="A2629" t="s">
        <v>8261</v>
      </c>
      <c r="C2629" t="s">
        <v>8262</v>
      </c>
      <c r="F2629">
        <v>2009</v>
      </c>
      <c r="G2629">
        <v>1</v>
      </c>
      <c r="H2629">
        <v>1</v>
      </c>
      <c r="I2629" t="s">
        <v>43</v>
      </c>
      <c r="J2629" t="s">
        <v>182</v>
      </c>
      <c r="K2629" t="s">
        <v>8263</v>
      </c>
    </row>
    <row r="2630" spans="1:11" x14ac:dyDescent="0.15">
      <c r="A2630" t="s">
        <v>8264</v>
      </c>
      <c r="B2630" t="s">
        <v>8265</v>
      </c>
      <c r="C2630" t="s">
        <v>8265</v>
      </c>
      <c r="F2630">
        <v>2009</v>
      </c>
      <c r="G2630">
        <v>0</v>
      </c>
      <c r="H2630">
        <v>1</v>
      </c>
      <c r="J2630" t="s">
        <v>13</v>
      </c>
      <c r="K2630" t="s">
        <v>8266</v>
      </c>
    </row>
    <row r="2631" spans="1:11" x14ac:dyDescent="0.15">
      <c r="A2631" t="s">
        <v>8267</v>
      </c>
      <c r="B2631" t="s">
        <v>8268</v>
      </c>
      <c r="C2631" t="s">
        <v>8268</v>
      </c>
      <c r="F2631">
        <v>2009</v>
      </c>
      <c r="G2631">
        <v>1</v>
      </c>
      <c r="H2631">
        <v>1</v>
      </c>
      <c r="I2631" t="s">
        <v>5902</v>
      </c>
      <c r="J2631" t="s">
        <v>135</v>
      </c>
      <c r="K2631" t="s">
        <v>8269</v>
      </c>
    </row>
    <row r="2632" spans="1:11" x14ac:dyDescent="0.15">
      <c r="A2632" t="s">
        <v>8270</v>
      </c>
      <c r="C2632" t="s">
        <v>8271</v>
      </c>
      <c r="F2632">
        <v>2009</v>
      </c>
      <c r="G2632">
        <v>1</v>
      </c>
      <c r="H2632">
        <v>0</v>
      </c>
      <c r="I2632" t="s">
        <v>66</v>
      </c>
      <c r="K2632" t="s">
        <v>8272</v>
      </c>
    </row>
    <row r="2633" spans="1:11" x14ac:dyDescent="0.15">
      <c r="A2633" t="s">
        <v>8273</v>
      </c>
      <c r="B2633" t="s">
        <v>8274</v>
      </c>
      <c r="C2633" t="s">
        <v>8274</v>
      </c>
      <c r="F2633">
        <v>2009</v>
      </c>
      <c r="G2633">
        <v>1</v>
      </c>
      <c r="H2633">
        <v>1</v>
      </c>
      <c r="I2633" t="s">
        <v>5837</v>
      </c>
      <c r="J2633" t="s">
        <v>4049</v>
      </c>
      <c r="K2633" t="s">
        <v>8275</v>
      </c>
    </row>
    <row r="2634" spans="1:11" x14ac:dyDescent="0.15">
      <c r="A2634" t="s">
        <v>8276</v>
      </c>
      <c r="B2634" t="s">
        <v>8277</v>
      </c>
      <c r="C2634" t="s">
        <v>8277</v>
      </c>
      <c r="F2634">
        <v>2009</v>
      </c>
      <c r="G2634">
        <v>1</v>
      </c>
      <c r="H2634">
        <v>0</v>
      </c>
      <c r="I2634" t="s">
        <v>43</v>
      </c>
      <c r="K2634" t="s">
        <v>8278</v>
      </c>
    </row>
    <row r="2635" spans="1:11" x14ac:dyDescent="0.15">
      <c r="A2635" t="s">
        <v>8279</v>
      </c>
      <c r="B2635" t="s">
        <v>8280</v>
      </c>
      <c r="C2635" t="s">
        <v>8280</v>
      </c>
      <c r="F2635">
        <v>2009</v>
      </c>
      <c r="G2635">
        <v>1</v>
      </c>
      <c r="H2635">
        <v>1</v>
      </c>
      <c r="I2635" t="s">
        <v>112</v>
      </c>
      <c r="J2635" t="s">
        <v>573</v>
      </c>
      <c r="K2635" t="s">
        <v>8281</v>
      </c>
    </row>
    <row r="2636" spans="1:11" x14ac:dyDescent="0.15">
      <c r="A2636" t="s">
        <v>8282</v>
      </c>
      <c r="B2636" t="s">
        <v>8283</v>
      </c>
      <c r="C2636" t="s">
        <v>8283</v>
      </c>
      <c r="F2636">
        <v>2009</v>
      </c>
      <c r="G2636">
        <v>1</v>
      </c>
      <c r="H2636">
        <v>1</v>
      </c>
      <c r="I2636" t="s">
        <v>112</v>
      </c>
      <c r="J2636" t="s">
        <v>573</v>
      </c>
      <c r="K2636" t="s">
        <v>8284</v>
      </c>
    </row>
    <row r="2637" spans="1:11" x14ac:dyDescent="0.15">
      <c r="A2637" t="s">
        <v>8285</v>
      </c>
      <c r="B2637" t="s">
        <v>8286</v>
      </c>
      <c r="C2637" t="s">
        <v>8286</v>
      </c>
      <c r="F2637">
        <v>2009</v>
      </c>
      <c r="G2637">
        <v>0</v>
      </c>
      <c r="H2637">
        <v>1</v>
      </c>
      <c r="J2637" t="s">
        <v>17</v>
      </c>
      <c r="K2637" t="s">
        <v>8287</v>
      </c>
    </row>
    <row r="2638" spans="1:11" x14ac:dyDescent="0.15">
      <c r="A2638" t="s">
        <v>8288</v>
      </c>
      <c r="B2638" t="s">
        <v>8289</v>
      </c>
      <c r="C2638" t="s">
        <v>8289</v>
      </c>
      <c r="F2638">
        <v>2009</v>
      </c>
      <c r="G2638">
        <v>1</v>
      </c>
      <c r="H2638">
        <v>1</v>
      </c>
      <c r="I2638" t="s">
        <v>43</v>
      </c>
      <c r="J2638" t="s">
        <v>13</v>
      </c>
      <c r="K2638" t="s">
        <v>8290</v>
      </c>
    </row>
    <row r="2639" spans="1:11" x14ac:dyDescent="0.15">
      <c r="A2639" t="s">
        <v>8291</v>
      </c>
      <c r="C2639" t="s">
        <v>8292</v>
      </c>
      <c r="F2639">
        <v>2009</v>
      </c>
      <c r="G2639">
        <v>1</v>
      </c>
      <c r="H2639">
        <v>0</v>
      </c>
      <c r="I2639" t="s">
        <v>156</v>
      </c>
      <c r="K2639" t="s">
        <v>8293</v>
      </c>
    </row>
    <row r="2640" spans="1:11" x14ac:dyDescent="0.15">
      <c r="A2640" t="s">
        <v>8294</v>
      </c>
      <c r="B2640" t="s">
        <v>8295</v>
      </c>
      <c r="C2640" t="s">
        <v>8295</v>
      </c>
      <c r="F2640">
        <v>2009</v>
      </c>
      <c r="G2640">
        <v>0</v>
      </c>
      <c r="H2640">
        <v>1</v>
      </c>
      <c r="J2640" t="s">
        <v>71</v>
      </c>
      <c r="K2640" t="s">
        <v>8296</v>
      </c>
    </row>
    <row r="2641" spans="1:11" x14ac:dyDescent="0.15">
      <c r="A2641" t="s">
        <v>8297</v>
      </c>
      <c r="C2641" t="s">
        <v>8298</v>
      </c>
      <c r="F2641">
        <v>2009</v>
      </c>
      <c r="G2641">
        <v>0</v>
      </c>
      <c r="H2641">
        <v>1</v>
      </c>
      <c r="J2641" t="s">
        <v>48</v>
      </c>
      <c r="K2641" t="s">
        <v>8299</v>
      </c>
    </row>
    <row r="2642" spans="1:11" x14ac:dyDescent="0.15">
      <c r="A2642" t="s">
        <v>8300</v>
      </c>
      <c r="B2642" t="s">
        <v>8301</v>
      </c>
      <c r="C2642" t="s">
        <v>8301</v>
      </c>
      <c r="F2642">
        <v>2009</v>
      </c>
      <c r="G2642">
        <v>0</v>
      </c>
      <c r="H2642">
        <v>1</v>
      </c>
      <c r="J2642" t="s">
        <v>17</v>
      </c>
      <c r="K2642" t="s">
        <v>8302</v>
      </c>
    </row>
    <row r="2643" spans="1:11" x14ac:dyDescent="0.15">
      <c r="A2643" t="s">
        <v>8303</v>
      </c>
      <c r="B2643" t="s">
        <v>8304</v>
      </c>
      <c r="C2643" t="s">
        <v>8304</v>
      </c>
      <c r="F2643">
        <v>2009</v>
      </c>
      <c r="G2643">
        <v>1</v>
      </c>
      <c r="H2643">
        <v>0</v>
      </c>
      <c r="I2643" t="s">
        <v>43</v>
      </c>
      <c r="K2643" t="s">
        <v>8305</v>
      </c>
    </row>
    <row r="2644" spans="1:11" x14ac:dyDescent="0.15">
      <c r="A2644" t="s">
        <v>8306</v>
      </c>
      <c r="B2644" t="s">
        <v>8307</v>
      </c>
      <c r="C2644" t="s">
        <v>8307</v>
      </c>
      <c r="F2644">
        <v>2009</v>
      </c>
      <c r="G2644">
        <v>1</v>
      </c>
      <c r="H2644">
        <v>1</v>
      </c>
      <c r="I2644" t="s">
        <v>66</v>
      </c>
      <c r="J2644" t="s">
        <v>52</v>
      </c>
      <c r="K2644" t="s">
        <v>8308</v>
      </c>
    </row>
    <row r="2645" spans="1:11" x14ac:dyDescent="0.15">
      <c r="A2645" t="s">
        <v>8309</v>
      </c>
      <c r="B2645" t="s">
        <v>8310</v>
      </c>
      <c r="C2645" t="s">
        <v>8310</v>
      </c>
      <c r="F2645">
        <v>2009</v>
      </c>
      <c r="G2645">
        <v>1</v>
      </c>
      <c r="H2645">
        <v>1</v>
      </c>
      <c r="I2645" t="s">
        <v>43</v>
      </c>
      <c r="J2645" t="s">
        <v>39</v>
      </c>
      <c r="K2645" t="s">
        <v>8311</v>
      </c>
    </row>
    <row r="2646" spans="1:11" x14ac:dyDescent="0.15">
      <c r="A2646" t="s">
        <v>8312</v>
      </c>
      <c r="C2646" t="s">
        <v>8313</v>
      </c>
      <c r="F2646">
        <v>2009</v>
      </c>
      <c r="G2646">
        <v>0</v>
      </c>
      <c r="H2646">
        <v>1</v>
      </c>
      <c r="J2646" t="s">
        <v>201</v>
      </c>
      <c r="K2646" t="s">
        <v>8314</v>
      </c>
    </row>
    <row r="2647" spans="1:11" x14ac:dyDescent="0.15">
      <c r="A2647" t="s">
        <v>8315</v>
      </c>
      <c r="B2647" t="s">
        <v>8316</v>
      </c>
      <c r="C2647" t="s">
        <v>8316</v>
      </c>
      <c r="F2647">
        <v>2009</v>
      </c>
      <c r="G2647">
        <v>0</v>
      </c>
      <c r="H2647">
        <v>1</v>
      </c>
      <c r="J2647" t="s">
        <v>52</v>
      </c>
      <c r="K2647" t="s">
        <v>8317</v>
      </c>
    </row>
    <row r="2648" spans="1:11" x14ac:dyDescent="0.15">
      <c r="A2648" t="s">
        <v>8318</v>
      </c>
      <c r="C2648" t="s">
        <v>8319</v>
      </c>
      <c r="F2648">
        <v>2009</v>
      </c>
      <c r="G2648">
        <v>1</v>
      </c>
      <c r="H2648">
        <v>1</v>
      </c>
      <c r="I2648" t="s">
        <v>43</v>
      </c>
      <c r="J2648" t="s">
        <v>917</v>
      </c>
      <c r="K2648" t="s">
        <v>8320</v>
      </c>
    </row>
    <row r="2649" spans="1:11" x14ac:dyDescent="0.15">
      <c r="A2649" t="s">
        <v>8321</v>
      </c>
      <c r="B2649" t="s">
        <v>8322</v>
      </c>
      <c r="C2649" t="s">
        <v>8322</v>
      </c>
      <c r="F2649">
        <v>2009</v>
      </c>
      <c r="G2649">
        <v>1</v>
      </c>
      <c r="H2649">
        <v>0</v>
      </c>
      <c r="I2649" t="s">
        <v>156</v>
      </c>
      <c r="K2649" t="s">
        <v>8323</v>
      </c>
    </row>
    <row r="2650" spans="1:11" x14ac:dyDescent="0.15">
      <c r="A2650" t="s">
        <v>8324</v>
      </c>
      <c r="B2650" t="s">
        <v>8325</v>
      </c>
      <c r="C2650" t="s">
        <v>8325</v>
      </c>
      <c r="F2650">
        <v>2009</v>
      </c>
      <c r="G2650">
        <v>0</v>
      </c>
      <c r="H2650">
        <v>1</v>
      </c>
      <c r="J2650" t="s">
        <v>71</v>
      </c>
      <c r="K2650" t="s">
        <v>8326</v>
      </c>
    </row>
    <row r="2651" spans="1:11" x14ac:dyDescent="0.15">
      <c r="A2651" t="s">
        <v>8327</v>
      </c>
      <c r="B2651" t="s">
        <v>8328</v>
      </c>
      <c r="C2651" t="s">
        <v>8328</v>
      </c>
      <c r="F2651">
        <v>2009</v>
      </c>
      <c r="G2651">
        <v>1</v>
      </c>
      <c r="H2651">
        <v>1</v>
      </c>
      <c r="I2651" t="s">
        <v>43</v>
      </c>
      <c r="J2651" t="s">
        <v>71</v>
      </c>
      <c r="K2651" t="s">
        <v>8329</v>
      </c>
    </row>
    <row r="2652" spans="1:11" x14ac:dyDescent="0.15">
      <c r="A2652" t="s">
        <v>8330</v>
      </c>
      <c r="B2652" t="s">
        <v>8331</v>
      </c>
      <c r="C2652" t="s">
        <v>8331</v>
      </c>
      <c r="F2652">
        <v>2009</v>
      </c>
      <c r="G2652">
        <v>0</v>
      </c>
      <c r="H2652">
        <v>1</v>
      </c>
      <c r="J2652" t="s">
        <v>39</v>
      </c>
      <c r="K2652" t="s">
        <v>8332</v>
      </c>
    </row>
    <row r="2653" spans="1:11" x14ac:dyDescent="0.15">
      <c r="A2653" t="s">
        <v>8333</v>
      </c>
      <c r="B2653" t="s">
        <v>8334</v>
      </c>
      <c r="C2653" t="s">
        <v>8334</v>
      </c>
      <c r="F2653">
        <v>2009</v>
      </c>
      <c r="G2653">
        <v>0</v>
      </c>
      <c r="H2653">
        <v>1</v>
      </c>
      <c r="J2653" t="s">
        <v>32</v>
      </c>
      <c r="K2653" t="s">
        <v>8335</v>
      </c>
    </row>
    <row r="2654" spans="1:11" x14ac:dyDescent="0.15">
      <c r="A2654" t="s">
        <v>8336</v>
      </c>
      <c r="B2654" t="s">
        <v>8337</v>
      </c>
      <c r="C2654" t="s">
        <v>8337</v>
      </c>
      <c r="F2654">
        <v>2009</v>
      </c>
      <c r="G2654">
        <v>1</v>
      </c>
      <c r="H2654">
        <v>1</v>
      </c>
      <c r="I2654" t="s">
        <v>66</v>
      </c>
      <c r="J2654" t="s">
        <v>67</v>
      </c>
      <c r="K2654" t="s">
        <v>8338</v>
      </c>
    </row>
    <row r="2655" spans="1:11" x14ac:dyDescent="0.15">
      <c r="A2655" t="s">
        <v>8339</v>
      </c>
      <c r="C2655" t="s">
        <v>8340</v>
      </c>
      <c r="F2655">
        <v>2009</v>
      </c>
      <c r="G2655">
        <v>1</v>
      </c>
      <c r="H2655">
        <v>0</v>
      </c>
      <c r="I2655" t="s">
        <v>43</v>
      </c>
      <c r="K2655" t="s">
        <v>8341</v>
      </c>
    </row>
    <row r="2656" spans="1:11" x14ac:dyDescent="0.15">
      <c r="A2656" t="s">
        <v>8342</v>
      </c>
      <c r="C2656" t="s">
        <v>8343</v>
      </c>
      <c r="F2656">
        <v>2009</v>
      </c>
      <c r="G2656">
        <v>1</v>
      </c>
      <c r="H2656">
        <v>1</v>
      </c>
      <c r="I2656" t="s">
        <v>758</v>
      </c>
      <c r="J2656" t="s">
        <v>32</v>
      </c>
      <c r="K2656" t="s">
        <v>8344</v>
      </c>
    </row>
    <row r="2657" spans="1:11" x14ac:dyDescent="0.15">
      <c r="A2657" t="s">
        <v>8345</v>
      </c>
      <c r="B2657" t="s">
        <v>8346</v>
      </c>
      <c r="C2657" t="s">
        <v>8346</v>
      </c>
      <c r="F2657">
        <v>2009</v>
      </c>
      <c r="G2657">
        <v>0</v>
      </c>
      <c r="H2657">
        <v>1</v>
      </c>
      <c r="J2657" t="s">
        <v>135</v>
      </c>
      <c r="K2657" t="s">
        <v>8347</v>
      </c>
    </row>
    <row r="2658" spans="1:11" x14ac:dyDescent="0.15">
      <c r="A2658" t="s">
        <v>8348</v>
      </c>
      <c r="C2658" t="s">
        <v>8349</v>
      </c>
      <c r="F2658">
        <v>2009</v>
      </c>
      <c r="G2658">
        <v>0</v>
      </c>
      <c r="H2658">
        <v>1</v>
      </c>
      <c r="J2658" t="s">
        <v>52</v>
      </c>
      <c r="K2658" t="s">
        <v>8350</v>
      </c>
    </row>
    <row r="2659" spans="1:11" x14ac:dyDescent="0.15">
      <c r="A2659" t="s">
        <v>8351</v>
      </c>
      <c r="C2659" t="s">
        <v>8352</v>
      </c>
      <c r="F2659">
        <v>2009</v>
      </c>
      <c r="G2659">
        <v>1</v>
      </c>
      <c r="H2659">
        <v>0</v>
      </c>
      <c r="I2659" t="s">
        <v>214</v>
      </c>
      <c r="K2659" t="s">
        <v>8353</v>
      </c>
    </row>
    <row r="2660" spans="1:11" x14ac:dyDescent="0.15">
      <c r="A2660" t="s">
        <v>8354</v>
      </c>
      <c r="B2660" t="s">
        <v>8355</v>
      </c>
      <c r="C2660" t="s">
        <v>8355</v>
      </c>
      <c r="F2660">
        <v>2009</v>
      </c>
      <c r="G2660">
        <v>0</v>
      </c>
      <c r="H2660">
        <v>1</v>
      </c>
      <c r="J2660" t="s">
        <v>13</v>
      </c>
      <c r="K2660" t="s">
        <v>8356</v>
      </c>
    </row>
    <row r="2661" spans="1:11" x14ac:dyDescent="0.15">
      <c r="A2661" t="s">
        <v>8357</v>
      </c>
      <c r="B2661" t="s">
        <v>8358</v>
      </c>
      <c r="C2661" t="s">
        <v>8358</v>
      </c>
      <c r="F2661">
        <v>2009</v>
      </c>
      <c r="G2661">
        <v>1</v>
      </c>
      <c r="H2661">
        <v>1</v>
      </c>
      <c r="I2661" t="s">
        <v>8359</v>
      </c>
      <c r="J2661" t="s">
        <v>52</v>
      </c>
      <c r="K2661" t="s">
        <v>8360</v>
      </c>
    </row>
    <row r="2662" spans="1:11" x14ac:dyDescent="0.15">
      <c r="A2662" t="s">
        <v>8361</v>
      </c>
      <c r="B2662" t="s">
        <v>8362</v>
      </c>
      <c r="C2662" t="s">
        <v>8362</v>
      </c>
      <c r="F2662">
        <v>2009</v>
      </c>
      <c r="G2662">
        <v>1</v>
      </c>
      <c r="H2662">
        <v>1</v>
      </c>
      <c r="I2662" t="s">
        <v>218</v>
      </c>
      <c r="J2662" t="s">
        <v>775</v>
      </c>
      <c r="K2662" t="s">
        <v>8363</v>
      </c>
    </row>
    <row r="2663" spans="1:11" x14ac:dyDescent="0.15">
      <c r="A2663" t="s">
        <v>8364</v>
      </c>
      <c r="B2663" t="s">
        <v>8365</v>
      </c>
      <c r="C2663" t="s">
        <v>8365</v>
      </c>
      <c r="F2663">
        <v>2009</v>
      </c>
      <c r="G2663">
        <v>0</v>
      </c>
      <c r="H2663">
        <v>1</v>
      </c>
      <c r="J2663" t="s">
        <v>67</v>
      </c>
      <c r="K2663" t="s">
        <v>8366</v>
      </c>
    </row>
    <row r="2664" spans="1:11" x14ac:dyDescent="0.15">
      <c r="A2664" t="s">
        <v>8367</v>
      </c>
      <c r="B2664" t="s">
        <v>8368</v>
      </c>
      <c r="C2664" t="s">
        <v>8368</v>
      </c>
      <c r="F2664">
        <v>2009</v>
      </c>
      <c r="G2664">
        <v>0</v>
      </c>
      <c r="H2664">
        <v>1</v>
      </c>
      <c r="J2664" t="s">
        <v>334</v>
      </c>
      <c r="K2664" t="s">
        <v>8369</v>
      </c>
    </row>
    <row r="2665" spans="1:11" x14ac:dyDescent="0.15">
      <c r="A2665" t="s">
        <v>8370</v>
      </c>
      <c r="B2665" t="s">
        <v>8371</v>
      </c>
      <c r="C2665" t="s">
        <v>8371</v>
      </c>
      <c r="F2665">
        <v>2009</v>
      </c>
      <c r="G2665">
        <v>1</v>
      </c>
      <c r="H2665">
        <v>1</v>
      </c>
      <c r="I2665" t="s">
        <v>214</v>
      </c>
      <c r="J2665" t="s">
        <v>135</v>
      </c>
      <c r="K2665" t="s">
        <v>8372</v>
      </c>
    </row>
    <row r="2666" spans="1:11" x14ac:dyDescent="0.15">
      <c r="A2666" t="s">
        <v>8373</v>
      </c>
      <c r="B2666" t="s">
        <v>8374</v>
      </c>
      <c r="C2666" t="s">
        <v>8374</v>
      </c>
      <c r="F2666">
        <v>2009</v>
      </c>
      <c r="G2666">
        <v>0</v>
      </c>
      <c r="H2666">
        <v>1</v>
      </c>
      <c r="J2666" t="s">
        <v>67</v>
      </c>
      <c r="K2666" t="s">
        <v>8375</v>
      </c>
    </row>
    <row r="2667" spans="1:11" x14ac:dyDescent="0.15">
      <c r="A2667" t="s">
        <v>8376</v>
      </c>
      <c r="B2667" t="s">
        <v>8377</v>
      </c>
      <c r="C2667" t="s">
        <v>8377</v>
      </c>
      <c r="F2667">
        <v>2009</v>
      </c>
      <c r="G2667">
        <v>0</v>
      </c>
      <c r="H2667">
        <v>1</v>
      </c>
      <c r="J2667" t="s">
        <v>71</v>
      </c>
      <c r="K2667" t="s">
        <v>8378</v>
      </c>
    </row>
    <row r="2668" spans="1:11" x14ac:dyDescent="0.15">
      <c r="A2668" t="s">
        <v>8379</v>
      </c>
      <c r="C2668" t="s">
        <v>8380</v>
      </c>
      <c r="F2668">
        <v>2009</v>
      </c>
      <c r="G2668">
        <v>1</v>
      </c>
      <c r="H2668">
        <v>1</v>
      </c>
      <c r="I2668" t="s">
        <v>43</v>
      </c>
      <c r="J2668" t="s">
        <v>13</v>
      </c>
      <c r="K2668" t="s">
        <v>8381</v>
      </c>
    </row>
    <row r="2669" spans="1:11" x14ac:dyDescent="0.15">
      <c r="A2669" t="s">
        <v>8382</v>
      </c>
      <c r="C2669" t="s">
        <v>8383</v>
      </c>
      <c r="F2669">
        <v>2009</v>
      </c>
      <c r="G2669">
        <v>0</v>
      </c>
      <c r="H2669">
        <v>1</v>
      </c>
      <c r="J2669" t="s">
        <v>52</v>
      </c>
      <c r="K2669" t="s">
        <v>8384</v>
      </c>
    </row>
    <row r="2670" spans="1:11" x14ac:dyDescent="0.15">
      <c r="A2670" t="s">
        <v>8385</v>
      </c>
      <c r="B2670" t="s">
        <v>8386</v>
      </c>
      <c r="C2670" t="s">
        <v>8386</v>
      </c>
      <c r="F2670">
        <v>2009</v>
      </c>
      <c r="G2670">
        <v>1</v>
      </c>
      <c r="H2670">
        <v>0</v>
      </c>
      <c r="I2670" t="s">
        <v>214</v>
      </c>
      <c r="K2670" t="s">
        <v>8387</v>
      </c>
    </row>
    <row r="2671" spans="1:11" x14ac:dyDescent="0.15">
      <c r="A2671" t="s">
        <v>8388</v>
      </c>
      <c r="B2671" t="s">
        <v>8389</v>
      </c>
      <c r="C2671" t="s">
        <v>8389</v>
      </c>
      <c r="F2671">
        <v>2009</v>
      </c>
      <c r="G2671">
        <v>0</v>
      </c>
      <c r="H2671">
        <v>1</v>
      </c>
      <c r="J2671" t="s">
        <v>32</v>
      </c>
      <c r="K2671" t="s">
        <v>8390</v>
      </c>
    </row>
    <row r="2672" spans="1:11" x14ac:dyDescent="0.15">
      <c r="A2672" t="s">
        <v>8391</v>
      </c>
      <c r="B2672" t="s">
        <v>8392</v>
      </c>
      <c r="C2672" t="s">
        <v>8392</v>
      </c>
      <c r="F2672">
        <v>2009</v>
      </c>
      <c r="G2672">
        <v>0</v>
      </c>
      <c r="H2672">
        <v>1</v>
      </c>
      <c r="J2672" t="s">
        <v>71</v>
      </c>
      <c r="K2672" t="s">
        <v>8393</v>
      </c>
    </row>
    <row r="2673" spans="1:11" x14ac:dyDescent="0.15">
      <c r="A2673" t="s">
        <v>8394</v>
      </c>
      <c r="B2673" t="s">
        <v>8395</v>
      </c>
      <c r="C2673" t="s">
        <v>8395</v>
      </c>
      <c r="F2673">
        <v>2009</v>
      </c>
      <c r="G2673">
        <v>0</v>
      </c>
      <c r="H2673">
        <v>1</v>
      </c>
      <c r="J2673" t="s">
        <v>501</v>
      </c>
      <c r="K2673" t="s">
        <v>8396</v>
      </c>
    </row>
    <row r="2674" spans="1:11" x14ac:dyDescent="0.15">
      <c r="A2674" t="s">
        <v>8397</v>
      </c>
      <c r="B2674" t="s">
        <v>8398</v>
      </c>
      <c r="C2674" t="s">
        <v>8398</v>
      </c>
      <c r="F2674">
        <v>2009</v>
      </c>
      <c r="G2674">
        <v>0</v>
      </c>
      <c r="H2674">
        <v>1</v>
      </c>
      <c r="J2674" t="s">
        <v>17</v>
      </c>
      <c r="K2674" t="s">
        <v>8399</v>
      </c>
    </row>
    <row r="2675" spans="1:11" x14ac:dyDescent="0.15">
      <c r="A2675" t="s">
        <v>8400</v>
      </c>
      <c r="B2675" t="s">
        <v>8401</v>
      </c>
      <c r="C2675" t="s">
        <v>8401</v>
      </c>
      <c r="F2675">
        <v>2009</v>
      </c>
      <c r="G2675">
        <v>1</v>
      </c>
      <c r="H2675">
        <v>1</v>
      </c>
      <c r="I2675" t="s">
        <v>62</v>
      </c>
      <c r="J2675" t="s">
        <v>135</v>
      </c>
      <c r="K2675" t="s">
        <v>8402</v>
      </c>
    </row>
    <row r="2676" spans="1:11" x14ac:dyDescent="0.15">
      <c r="A2676" t="s">
        <v>8403</v>
      </c>
      <c r="B2676" t="s">
        <v>8404</v>
      </c>
      <c r="C2676" t="s">
        <v>8404</v>
      </c>
      <c r="F2676">
        <v>2009</v>
      </c>
      <c r="G2676">
        <v>1</v>
      </c>
      <c r="H2676">
        <v>1</v>
      </c>
      <c r="I2676" t="s">
        <v>156</v>
      </c>
      <c r="J2676" t="s">
        <v>71</v>
      </c>
      <c r="K2676" t="s">
        <v>8405</v>
      </c>
    </row>
    <row r="2677" spans="1:11" x14ac:dyDescent="0.15">
      <c r="A2677" t="s">
        <v>8406</v>
      </c>
      <c r="B2677" t="s">
        <v>8407</v>
      </c>
      <c r="C2677" t="s">
        <v>8407</v>
      </c>
      <c r="F2677">
        <v>2009</v>
      </c>
      <c r="G2677">
        <v>0</v>
      </c>
      <c r="H2677">
        <v>1</v>
      </c>
      <c r="J2677" t="s">
        <v>52</v>
      </c>
      <c r="K2677" t="s">
        <v>8408</v>
      </c>
    </row>
    <row r="2678" spans="1:11" x14ac:dyDescent="0.15">
      <c r="A2678" t="s">
        <v>8409</v>
      </c>
      <c r="B2678" t="s">
        <v>8410</v>
      </c>
      <c r="C2678" t="s">
        <v>8410</v>
      </c>
      <c r="F2678">
        <v>2009</v>
      </c>
      <c r="G2678">
        <v>0</v>
      </c>
      <c r="H2678">
        <v>1</v>
      </c>
      <c r="J2678" t="s">
        <v>71</v>
      </c>
      <c r="K2678" t="s">
        <v>8411</v>
      </c>
    </row>
    <row r="2679" spans="1:11" x14ac:dyDescent="0.15">
      <c r="A2679" t="s">
        <v>8412</v>
      </c>
      <c r="B2679" t="s">
        <v>8413</v>
      </c>
      <c r="C2679" t="s">
        <v>8413</v>
      </c>
      <c r="F2679">
        <v>2009</v>
      </c>
      <c r="G2679">
        <v>1</v>
      </c>
      <c r="H2679">
        <v>1</v>
      </c>
      <c r="I2679" t="s">
        <v>493</v>
      </c>
      <c r="J2679" t="s">
        <v>52</v>
      </c>
      <c r="K2679" t="s">
        <v>8414</v>
      </c>
    </row>
    <row r="2680" spans="1:11" x14ac:dyDescent="0.15">
      <c r="A2680" t="s">
        <v>8415</v>
      </c>
      <c r="B2680" t="s">
        <v>8416</v>
      </c>
      <c r="C2680" t="s">
        <v>8416</v>
      </c>
      <c r="F2680">
        <v>2009</v>
      </c>
      <c r="G2680">
        <v>1</v>
      </c>
      <c r="H2680">
        <v>1</v>
      </c>
      <c r="I2680" t="s">
        <v>43</v>
      </c>
      <c r="J2680" t="s">
        <v>52</v>
      </c>
      <c r="K2680" t="s">
        <v>8417</v>
      </c>
    </row>
    <row r="2681" spans="1:11" x14ac:dyDescent="0.15">
      <c r="A2681" t="s">
        <v>8418</v>
      </c>
      <c r="B2681" t="s">
        <v>8419</v>
      </c>
      <c r="C2681" t="s">
        <v>8419</v>
      </c>
      <c r="F2681">
        <v>2009</v>
      </c>
      <c r="G2681">
        <v>1</v>
      </c>
      <c r="H2681">
        <v>1</v>
      </c>
      <c r="I2681" t="s">
        <v>8420</v>
      </c>
      <c r="J2681" t="s">
        <v>8421</v>
      </c>
      <c r="K2681" t="s">
        <v>8422</v>
      </c>
    </row>
    <row r="2682" spans="1:11" x14ac:dyDescent="0.15">
      <c r="A2682" t="s">
        <v>8423</v>
      </c>
      <c r="B2682" t="s">
        <v>8424</v>
      </c>
      <c r="C2682" t="s">
        <v>8424</v>
      </c>
      <c r="F2682">
        <v>2009</v>
      </c>
      <c r="G2682">
        <v>1</v>
      </c>
      <c r="H2682">
        <v>1</v>
      </c>
      <c r="I2682" t="s">
        <v>2765</v>
      </c>
      <c r="J2682" t="s">
        <v>8425</v>
      </c>
      <c r="K2682" t="s">
        <v>8426</v>
      </c>
    </row>
    <row r="2683" spans="1:11" x14ac:dyDescent="0.15">
      <c r="A2683" t="s">
        <v>8427</v>
      </c>
      <c r="B2683" t="s">
        <v>8428</v>
      </c>
      <c r="C2683" t="s">
        <v>8428</v>
      </c>
      <c r="F2683">
        <v>2009</v>
      </c>
      <c r="G2683">
        <v>1</v>
      </c>
      <c r="H2683">
        <v>0</v>
      </c>
      <c r="I2683" t="s">
        <v>7671</v>
      </c>
      <c r="K2683" t="s">
        <v>8429</v>
      </c>
    </row>
    <row r="2684" spans="1:11" x14ac:dyDescent="0.15">
      <c r="A2684" t="s">
        <v>8430</v>
      </c>
      <c r="B2684" t="s">
        <v>8431</v>
      </c>
      <c r="C2684" t="s">
        <v>8431</v>
      </c>
      <c r="F2684">
        <v>2009</v>
      </c>
      <c r="G2684">
        <v>1</v>
      </c>
      <c r="H2684">
        <v>1</v>
      </c>
      <c r="I2684" t="s">
        <v>112</v>
      </c>
      <c r="J2684" t="s">
        <v>13</v>
      </c>
      <c r="K2684" t="s">
        <v>8432</v>
      </c>
    </row>
    <row r="2685" spans="1:11" x14ac:dyDescent="0.15">
      <c r="A2685" t="s">
        <v>8433</v>
      </c>
      <c r="C2685" t="s">
        <v>8434</v>
      </c>
      <c r="F2685">
        <v>2009</v>
      </c>
      <c r="G2685">
        <v>0</v>
      </c>
      <c r="H2685">
        <v>1</v>
      </c>
      <c r="J2685" t="s">
        <v>17</v>
      </c>
      <c r="K2685" t="s">
        <v>8435</v>
      </c>
    </row>
    <row r="2686" spans="1:11" x14ac:dyDescent="0.15">
      <c r="A2686" t="s">
        <v>8436</v>
      </c>
      <c r="B2686" t="s">
        <v>8437</v>
      </c>
      <c r="C2686" t="s">
        <v>8437</v>
      </c>
      <c r="F2686">
        <v>2009</v>
      </c>
      <c r="G2686">
        <v>0</v>
      </c>
      <c r="H2686">
        <v>1</v>
      </c>
      <c r="J2686" t="s">
        <v>52</v>
      </c>
      <c r="K2686" t="s">
        <v>8438</v>
      </c>
    </row>
    <row r="2687" spans="1:11" x14ac:dyDescent="0.15">
      <c r="A2687" t="s">
        <v>8439</v>
      </c>
      <c r="B2687" t="s">
        <v>8440</v>
      </c>
      <c r="C2687" t="s">
        <v>8440</v>
      </c>
      <c r="F2687">
        <v>2009</v>
      </c>
      <c r="G2687">
        <v>0</v>
      </c>
      <c r="H2687">
        <v>1</v>
      </c>
      <c r="J2687" t="s">
        <v>13</v>
      </c>
      <c r="K2687" t="s">
        <v>8441</v>
      </c>
    </row>
    <row r="2688" spans="1:11" x14ac:dyDescent="0.15">
      <c r="A2688" t="s">
        <v>8442</v>
      </c>
      <c r="B2688" t="s">
        <v>8443</v>
      </c>
      <c r="C2688" t="s">
        <v>8443</v>
      </c>
      <c r="F2688">
        <v>2009</v>
      </c>
      <c r="G2688">
        <v>0</v>
      </c>
      <c r="H2688">
        <v>1</v>
      </c>
      <c r="J2688" t="s">
        <v>17</v>
      </c>
      <c r="K2688" t="s">
        <v>8444</v>
      </c>
    </row>
    <row r="2689" spans="1:11" x14ac:dyDescent="0.15">
      <c r="A2689" t="s">
        <v>8445</v>
      </c>
      <c r="B2689" t="s">
        <v>8446</v>
      </c>
      <c r="C2689" t="s">
        <v>8446</v>
      </c>
      <c r="F2689">
        <v>2009</v>
      </c>
      <c r="G2689">
        <v>1</v>
      </c>
      <c r="H2689">
        <v>0</v>
      </c>
      <c r="I2689" t="s">
        <v>214</v>
      </c>
      <c r="K2689" t="s">
        <v>8447</v>
      </c>
    </row>
    <row r="2690" spans="1:11" x14ac:dyDescent="0.15">
      <c r="A2690" t="s">
        <v>8448</v>
      </c>
      <c r="B2690" t="s">
        <v>8449</v>
      </c>
      <c r="C2690" t="s">
        <v>8449</v>
      </c>
      <c r="F2690">
        <v>2009</v>
      </c>
      <c r="G2690">
        <v>1</v>
      </c>
      <c r="H2690">
        <v>1</v>
      </c>
      <c r="I2690" t="s">
        <v>156</v>
      </c>
      <c r="J2690" t="s">
        <v>17</v>
      </c>
      <c r="K2690" t="s">
        <v>8450</v>
      </c>
    </row>
    <row r="2691" spans="1:11" x14ac:dyDescent="0.15">
      <c r="A2691" t="s">
        <v>8451</v>
      </c>
      <c r="B2691" t="s">
        <v>8452</v>
      </c>
      <c r="C2691" t="s">
        <v>8452</v>
      </c>
      <c r="F2691">
        <v>2009</v>
      </c>
      <c r="G2691">
        <v>1</v>
      </c>
      <c r="H2691">
        <v>1</v>
      </c>
      <c r="I2691" t="s">
        <v>2835</v>
      </c>
      <c r="J2691" t="s">
        <v>48</v>
      </c>
      <c r="K2691" t="s">
        <v>8453</v>
      </c>
    </row>
    <row r="2692" spans="1:11" x14ac:dyDescent="0.15">
      <c r="A2692" t="s">
        <v>8454</v>
      </c>
      <c r="B2692" t="s">
        <v>8455</v>
      </c>
      <c r="C2692" t="s">
        <v>8455</v>
      </c>
      <c r="F2692">
        <v>2009</v>
      </c>
      <c r="G2692">
        <v>0</v>
      </c>
      <c r="H2692">
        <v>1</v>
      </c>
      <c r="J2692" t="s">
        <v>13</v>
      </c>
      <c r="K2692" t="s">
        <v>8456</v>
      </c>
    </row>
    <row r="2693" spans="1:11" x14ac:dyDescent="0.15">
      <c r="A2693" t="s">
        <v>8457</v>
      </c>
      <c r="B2693" t="s">
        <v>8458</v>
      </c>
      <c r="C2693" t="s">
        <v>8458</v>
      </c>
      <c r="F2693">
        <v>2009</v>
      </c>
      <c r="G2693">
        <v>1</v>
      </c>
      <c r="H2693">
        <v>1</v>
      </c>
      <c r="I2693" t="s">
        <v>112</v>
      </c>
      <c r="J2693" t="s">
        <v>102</v>
      </c>
      <c r="K2693" t="s">
        <v>8459</v>
      </c>
    </row>
    <row r="2694" spans="1:11" x14ac:dyDescent="0.15">
      <c r="A2694" t="s">
        <v>8460</v>
      </c>
      <c r="B2694" t="s">
        <v>8461</v>
      </c>
      <c r="C2694" t="s">
        <v>8461</v>
      </c>
      <c r="F2694">
        <v>2009</v>
      </c>
      <c r="G2694">
        <v>1</v>
      </c>
      <c r="H2694">
        <v>1</v>
      </c>
      <c r="I2694" t="s">
        <v>43</v>
      </c>
      <c r="J2694" t="s">
        <v>67</v>
      </c>
      <c r="K2694" t="s">
        <v>8462</v>
      </c>
    </row>
    <row r="2695" spans="1:11" x14ac:dyDescent="0.15">
      <c r="A2695" t="s">
        <v>8463</v>
      </c>
      <c r="C2695" t="s">
        <v>8464</v>
      </c>
      <c r="F2695">
        <v>2009</v>
      </c>
      <c r="G2695">
        <v>1</v>
      </c>
      <c r="H2695">
        <v>1</v>
      </c>
      <c r="I2695" t="s">
        <v>167</v>
      </c>
      <c r="J2695" t="s">
        <v>17</v>
      </c>
      <c r="K2695" t="s">
        <v>8465</v>
      </c>
    </row>
    <row r="2696" spans="1:11" x14ac:dyDescent="0.15">
      <c r="A2696" t="s">
        <v>8466</v>
      </c>
      <c r="B2696" t="s">
        <v>8467</v>
      </c>
      <c r="C2696" t="s">
        <v>8467</v>
      </c>
      <c r="F2696">
        <v>2009</v>
      </c>
      <c r="G2696">
        <v>1</v>
      </c>
      <c r="H2696">
        <v>0</v>
      </c>
      <c r="I2696" t="s">
        <v>43</v>
      </c>
      <c r="K2696" t="s">
        <v>8468</v>
      </c>
    </row>
    <row r="2697" spans="1:11" x14ac:dyDescent="0.15">
      <c r="A2697" t="s">
        <v>8469</v>
      </c>
      <c r="C2697" t="s">
        <v>8470</v>
      </c>
      <c r="F2697">
        <v>2009</v>
      </c>
      <c r="G2697">
        <v>0</v>
      </c>
      <c r="H2697">
        <v>1</v>
      </c>
      <c r="J2697" t="s">
        <v>13</v>
      </c>
      <c r="K2697" t="s">
        <v>8471</v>
      </c>
    </row>
    <row r="2698" spans="1:11" x14ac:dyDescent="0.15">
      <c r="A2698" t="s">
        <v>8472</v>
      </c>
      <c r="C2698" t="s">
        <v>8473</v>
      </c>
      <c r="F2698">
        <v>2009</v>
      </c>
      <c r="G2698">
        <v>0</v>
      </c>
      <c r="H2698">
        <v>1</v>
      </c>
      <c r="J2698" t="s">
        <v>52</v>
      </c>
      <c r="K2698" t="s">
        <v>8474</v>
      </c>
    </row>
    <row r="2699" spans="1:11" x14ac:dyDescent="0.15">
      <c r="A2699" t="s">
        <v>8475</v>
      </c>
      <c r="B2699" t="s">
        <v>8476</v>
      </c>
      <c r="C2699" t="s">
        <v>8476</v>
      </c>
      <c r="F2699">
        <v>2009</v>
      </c>
      <c r="G2699">
        <v>1</v>
      </c>
      <c r="H2699">
        <v>1</v>
      </c>
      <c r="I2699" t="s">
        <v>112</v>
      </c>
      <c r="J2699" t="s">
        <v>973</v>
      </c>
      <c r="K2699" t="s">
        <v>8477</v>
      </c>
    </row>
    <row r="2700" spans="1:11" x14ac:dyDescent="0.15">
      <c r="A2700" t="s">
        <v>8478</v>
      </c>
      <c r="B2700" t="s">
        <v>8479</v>
      </c>
      <c r="C2700" t="s">
        <v>8479</v>
      </c>
      <c r="F2700">
        <v>2009</v>
      </c>
      <c r="G2700">
        <v>0</v>
      </c>
      <c r="H2700">
        <v>1</v>
      </c>
      <c r="J2700" t="s">
        <v>7028</v>
      </c>
      <c r="K2700" t="s">
        <v>8480</v>
      </c>
    </row>
    <row r="2701" spans="1:11" x14ac:dyDescent="0.15">
      <c r="A2701" t="s">
        <v>8481</v>
      </c>
      <c r="B2701" t="s">
        <v>8482</v>
      </c>
      <c r="C2701" t="s">
        <v>8482</v>
      </c>
      <c r="F2701">
        <v>2009</v>
      </c>
      <c r="G2701">
        <v>0</v>
      </c>
      <c r="H2701">
        <v>1</v>
      </c>
      <c r="J2701" t="s">
        <v>52</v>
      </c>
      <c r="K2701" t="s">
        <v>8483</v>
      </c>
    </row>
    <row r="2702" spans="1:11" x14ac:dyDescent="0.15">
      <c r="A2702" t="s">
        <v>8484</v>
      </c>
      <c r="B2702" t="s">
        <v>8485</v>
      </c>
      <c r="C2702" t="s">
        <v>8485</v>
      </c>
      <c r="F2702">
        <v>2009</v>
      </c>
      <c r="G2702">
        <v>0</v>
      </c>
      <c r="H2702">
        <v>1</v>
      </c>
      <c r="J2702" t="s">
        <v>8486</v>
      </c>
      <c r="K2702" t="s">
        <v>8487</v>
      </c>
    </row>
    <row r="2703" spans="1:11" x14ac:dyDescent="0.15">
      <c r="A2703" t="s">
        <v>8488</v>
      </c>
      <c r="C2703" t="s">
        <v>8489</v>
      </c>
      <c r="F2703">
        <v>2009</v>
      </c>
      <c r="G2703">
        <v>1</v>
      </c>
      <c r="H2703">
        <v>1</v>
      </c>
      <c r="I2703" t="s">
        <v>112</v>
      </c>
      <c r="J2703" t="s">
        <v>13</v>
      </c>
      <c r="K2703" t="s">
        <v>8490</v>
      </c>
    </row>
    <row r="2704" spans="1:11" x14ac:dyDescent="0.15">
      <c r="A2704" t="s">
        <v>8491</v>
      </c>
      <c r="B2704" t="s">
        <v>8492</v>
      </c>
      <c r="C2704" t="s">
        <v>8492</v>
      </c>
      <c r="F2704">
        <v>2009</v>
      </c>
      <c r="G2704">
        <v>1</v>
      </c>
      <c r="H2704">
        <v>0</v>
      </c>
      <c r="I2704" t="s">
        <v>43</v>
      </c>
      <c r="K2704" t="s">
        <v>8493</v>
      </c>
    </row>
    <row r="2705" spans="1:11" x14ac:dyDescent="0.15">
      <c r="A2705" t="s">
        <v>8494</v>
      </c>
      <c r="B2705" t="s">
        <v>8495</v>
      </c>
      <c r="C2705" t="s">
        <v>8495</v>
      </c>
      <c r="F2705">
        <v>2009</v>
      </c>
      <c r="G2705">
        <v>0</v>
      </c>
      <c r="H2705">
        <v>1</v>
      </c>
      <c r="J2705" t="s">
        <v>13</v>
      </c>
      <c r="K2705" t="s">
        <v>8496</v>
      </c>
    </row>
    <row r="2706" spans="1:11" x14ac:dyDescent="0.15">
      <c r="A2706" t="s">
        <v>8497</v>
      </c>
      <c r="B2706" t="s">
        <v>8498</v>
      </c>
      <c r="C2706" t="s">
        <v>8498</v>
      </c>
      <c r="F2706">
        <v>2009</v>
      </c>
      <c r="G2706">
        <v>1</v>
      </c>
      <c r="H2706">
        <v>1</v>
      </c>
      <c r="I2706" t="s">
        <v>112</v>
      </c>
      <c r="J2706" t="s">
        <v>71</v>
      </c>
      <c r="K2706" t="s">
        <v>8499</v>
      </c>
    </row>
    <row r="2707" spans="1:11" x14ac:dyDescent="0.15">
      <c r="A2707" t="s">
        <v>8500</v>
      </c>
      <c r="B2707" t="s">
        <v>8501</v>
      </c>
      <c r="C2707" t="s">
        <v>8501</v>
      </c>
      <c r="F2707">
        <v>2009</v>
      </c>
      <c r="G2707">
        <v>0</v>
      </c>
      <c r="H2707">
        <v>1</v>
      </c>
      <c r="J2707" t="s">
        <v>298</v>
      </c>
      <c r="K2707" t="s">
        <v>8502</v>
      </c>
    </row>
    <row r="2708" spans="1:11" x14ac:dyDescent="0.15">
      <c r="A2708" t="s">
        <v>8503</v>
      </c>
      <c r="C2708" t="s">
        <v>8504</v>
      </c>
      <c r="F2708">
        <v>2009</v>
      </c>
      <c r="G2708">
        <v>0</v>
      </c>
      <c r="H2708">
        <v>1</v>
      </c>
      <c r="J2708" t="s">
        <v>135</v>
      </c>
      <c r="K2708" t="s">
        <v>8505</v>
      </c>
    </row>
    <row r="2709" spans="1:11" x14ac:dyDescent="0.15">
      <c r="A2709" t="s">
        <v>8506</v>
      </c>
      <c r="B2709" t="s">
        <v>8507</v>
      </c>
      <c r="C2709" t="s">
        <v>8507</v>
      </c>
      <c r="F2709">
        <v>2009</v>
      </c>
      <c r="G2709">
        <v>1</v>
      </c>
      <c r="H2709">
        <v>1</v>
      </c>
      <c r="I2709" t="s">
        <v>66</v>
      </c>
      <c r="J2709" t="s">
        <v>52</v>
      </c>
      <c r="K2709" t="s">
        <v>8508</v>
      </c>
    </row>
    <row r="2710" spans="1:11" x14ac:dyDescent="0.15">
      <c r="A2710" t="s">
        <v>8509</v>
      </c>
      <c r="B2710" t="s">
        <v>8510</v>
      </c>
      <c r="C2710" t="s">
        <v>8510</v>
      </c>
      <c r="F2710">
        <v>2009</v>
      </c>
      <c r="G2710">
        <v>0</v>
      </c>
      <c r="H2710">
        <v>1</v>
      </c>
      <c r="J2710" t="s">
        <v>1873</v>
      </c>
      <c r="K2710" t="s">
        <v>8511</v>
      </c>
    </row>
    <row r="2711" spans="1:11" x14ac:dyDescent="0.15">
      <c r="A2711" t="s">
        <v>8512</v>
      </c>
      <c r="C2711" t="s">
        <v>8513</v>
      </c>
      <c r="F2711">
        <v>2009</v>
      </c>
      <c r="G2711">
        <v>0</v>
      </c>
      <c r="H2711">
        <v>1</v>
      </c>
      <c r="J2711" t="s">
        <v>52</v>
      </c>
      <c r="K2711" t="s">
        <v>8514</v>
      </c>
    </row>
    <row r="2712" spans="1:11" x14ac:dyDescent="0.15">
      <c r="A2712" t="s">
        <v>8515</v>
      </c>
      <c r="C2712" t="s">
        <v>8516</v>
      </c>
      <c r="F2712">
        <v>2009</v>
      </c>
      <c r="G2712">
        <v>1</v>
      </c>
      <c r="H2712">
        <v>0</v>
      </c>
      <c r="I2712" t="s">
        <v>2969</v>
      </c>
      <c r="K2712" t="s">
        <v>8517</v>
      </c>
    </row>
    <row r="2713" spans="1:11" x14ac:dyDescent="0.15">
      <c r="A2713" t="s">
        <v>8518</v>
      </c>
      <c r="B2713" t="s">
        <v>8519</v>
      </c>
      <c r="C2713" t="s">
        <v>8519</v>
      </c>
      <c r="F2713">
        <v>2009</v>
      </c>
      <c r="G2713">
        <v>0</v>
      </c>
      <c r="H2713">
        <v>1</v>
      </c>
      <c r="J2713" t="s">
        <v>17</v>
      </c>
      <c r="K2713" t="s">
        <v>8520</v>
      </c>
    </row>
    <row r="2714" spans="1:11" x14ac:dyDescent="0.15">
      <c r="A2714" t="s">
        <v>8521</v>
      </c>
      <c r="B2714" t="s">
        <v>8522</v>
      </c>
      <c r="C2714" t="s">
        <v>8522</v>
      </c>
      <c r="F2714">
        <v>2009</v>
      </c>
      <c r="G2714">
        <v>0</v>
      </c>
      <c r="H2714">
        <v>1</v>
      </c>
      <c r="J2714" t="s">
        <v>52</v>
      </c>
      <c r="K2714" t="s">
        <v>8523</v>
      </c>
    </row>
    <row r="2715" spans="1:11" x14ac:dyDescent="0.15">
      <c r="A2715" t="s">
        <v>8524</v>
      </c>
      <c r="C2715" t="s">
        <v>8525</v>
      </c>
      <c r="F2715">
        <v>2009</v>
      </c>
      <c r="G2715">
        <v>1</v>
      </c>
      <c r="H2715">
        <v>1</v>
      </c>
      <c r="I2715" t="s">
        <v>112</v>
      </c>
      <c r="J2715" t="s">
        <v>71</v>
      </c>
      <c r="K2715" t="s">
        <v>8526</v>
      </c>
    </row>
    <row r="2716" spans="1:11" x14ac:dyDescent="0.15">
      <c r="A2716" t="s">
        <v>8527</v>
      </c>
      <c r="B2716" t="s">
        <v>8528</v>
      </c>
      <c r="C2716" t="s">
        <v>8528</v>
      </c>
      <c r="F2716">
        <v>2009</v>
      </c>
      <c r="G2716">
        <v>1</v>
      </c>
      <c r="H2716">
        <v>1</v>
      </c>
      <c r="I2716" t="s">
        <v>5837</v>
      </c>
      <c r="J2716" t="s">
        <v>1363</v>
      </c>
      <c r="K2716" t="s">
        <v>8529</v>
      </c>
    </row>
    <row r="2717" spans="1:11" x14ac:dyDescent="0.15">
      <c r="A2717" t="s">
        <v>8530</v>
      </c>
      <c r="B2717" t="s">
        <v>8531</v>
      </c>
      <c r="C2717" t="s">
        <v>8531</v>
      </c>
      <c r="F2717">
        <v>2009</v>
      </c>
      <c r="G2717">
        <v>1</v>
      </c>
      <c r="H2717">
        <v>1</v>
      </c>
      <c r="I2717" t="s">
        <v>8532</v>
      </c>
      <c r="J2717" t="s">
        <v>71</v>
      </c>
      <c r="K2717" t="s">
        <v>8533</v>
      </c>
    </row>
    <row r="2718" spans="1:11" x14ac:dyDescent="0.15">
      <c r="A2718" t="s">
        <v>8534</v>
      </c>
      <c r="B2718" t="s">
        <v>8535</v>
      </c>
      <c r="C2718" t="s">
        <v>8535</v>
      </c>
      <c r="F2718">
        <v>2009</v>
      </c>
      <c r="G2718">
        <v>0</v>
      </c>
      <c r="H2718">
        <v>1</v>
      </c>
      <c r="J2718" t="s">
        <v>52</v>
      </c>
      <c r="K2718" t="s">
        <v>8536</v>
      </c>
    </row>
    <row r="2719" spans="1:11" x14ac:dyDescent="0.15">
      <c r="A2719" t="s">
        <v>8537</v>
      </c>
      <c r="B2719" t="s">
        <v>8538</v>
      </c>
      <c r="C2719" t="s">
        <v>8538</v>
      </c>
      <c r="F2719">
        <v>2009</v>
      </c>
      <c r="G2719">
        <v>1</v>
      </c>
      <c r="H2719">
        <v>1</v>
      </c>
      <c r="I2719" t="s">
        <v>2835</v>
      </c>
      <c r="J2719" t="s">
        <v>67</v>
      </c>
      <c r="K2719" t="s">
        <v>8539</v>
      </c>
    </row>
    <row r="2720" spans="1:11" x14ac:dyDescent="0.15">
      <c r="A2720" t="s">
        <v>8540</v>
      </c>
      <c r="B2720" t="s">
        <v>8541</v>
      </c>
      <c r="C2720" t="s">
        <v>8541</v>
      </c>
      <c r="F2720">
        <v>2009</v>
      </c>
      <c r="G2720">
        <v>1</v>
      </c>
      <c r="H2720">
        <v>1</v>
      </c>
      <c r="I2720" t="s">
        <v>112</v>
      </c>
      <c r="J2720" t="s">
        <v>13</v>
      </c>
      <c r="K2720" t="s">
        <v>8542</v>
      </c>
    </row>
    <row r="2721" spans="1:11" x14ac:dyDescent="0.15">
      <c r="A2721" t="s">
        <v>8543</v>
      </c>
      <c r="B2721" t="s">
        <v>8544</v>
      </c>
      <c r="C2721" t="s">
        <v>8544</v>
      </c>
      <c r="F2721">
        <v>2009</v>
      </c>
      <c r="G2721">
        <v>1</v>
      </c>
      <c r="H2721">
        <v>1</v>
      </c>
      <c r="I2721" t="s">
        <v>8545</v>
      </c>
      <c r="J2721" t="s">
        <v>48</v>
      </c>
      <c r="K2721" t="s">
        <v>8546</v>
      </c>
    </row>
    <row r="2722" spans="1:11" x14ac:dyDescent="0.15">
      <c r="A2722" t="s">
        <v>8547</v>
      </c>
      <c r="B2722" t="s">
        <v>8548</v>
      </c>
      <c r="C2722" t="s">
        <v>8548</v>
      </c>
      <c r="F2722">
        <v>2009</v>
      </c>
      <c r="G2722">
        <v>0</v>
      </c>
      <c r="H2722">
        <v>1</v>
      </c>
      <c r="J2722" t="s">
        <v>13</v>
      </c>
      <c r="K2722" t="s">
        <v>8549</v>
      </c>
    </row>
    <row r="2723" spans="1:11" x14ac:dyDescent="0.15">
      <c r="A2723" t="s">
        <v>8550</v>
      </c>
      <c r="B2723" t="s">
        <v>8551</v>
      </c>
      <c r="C2723" t="s">
        <v>8551</v>
      </c>
      <c r="F2723">
        <v>2009</v>
      </c>
      <c r="G2723">
        <v>0</v>
      </c>
      <c r="H2723">
        <v>1</v>
      </c>
      <c r="J2723" t="s">
        <v>48</v>
      </c>
      <c r="K2723" t="s">
        <v>8552</v>
      </c>
    </row>
    <row r="2724" spans="1:11" x14ac:dyDescent="0.15">
      <c r="A2724" t="s">
        <v>8553</v>
      </c>
      <c r="B2724" t="s">
        <v>8554</v>
      </c>
      <c r="C2724" t="s">
        <v>8554</v>
      </c>
      <c r="F2724">
        <v>2009</v>
      </c>
      <c r="G2724">
        <v>1</v>
      </c>
      <c r="H2724">
        <v>1</v>
      </c>
      <c r="I2724" t="s">
        <v>1220</v>
      </c>
      <c r="J2724" t="s">
        <v>13</v>
      </c>
      <c r="K2724" t="s">
        <v>8555</v>
      </c>
    </row>
    <row r="2725" spans="1:11" x14ac:dyDescent="0.15">
      <c r="A2725" t="s">
        <v>8556</v>
      </c>
      <c r="B2725" t="s">
        <v>8557</v>
      </c>
      <c r="C2725" t="s">
        <v>8557</v>
      </c>
      <c r="F2725">
        <v>2009</v>
      </c>
      <c r="G2725">
        <v>1</v>
      </c>
      <c r="H2725">
        <v>1</v>
      </c>
      <c r="I2725" t="s">
        <v>66</v>
      </c>
      <c r="J2725" t="s">
        <v>135</v>
      </c>
      <c r="K2725" t="s">
        <v>8558</v>
      </c>
    </row>
    <row r="2726" spans="1:11" x14ac:dyDescent="0.15">
      <c r="A2726" t="s">
        <v>8559</v>
      </c>
      <c r="B2726" t="s">
        <v>8560</v>
      </c>
      <c r="C2726" t="s">
        <v>8560</v>
      </c>
      <c r="F2726">
        <v>2009</v>
      </c>
      <c r="G2726">
        <v>1</v>
      </c>
      <c r="H2726">
        <v>1</v>
      </c>
      <c r="I2726" t="s">
        <v>1594</v>
      </c>
      <c r="J2726" t="s">
        <v>501</v>
      </c>
      <c r="K2726" t="s">
        <v>8561</v>
      </c>
    </row>
    <row r="2727" spans="1:11" x14ac:dyDescent="0.15">
      <c r="A2727" t="s">
        <v>8562</v>
      </c>
      <c r="C2727" t="s">
        <v>8563</v>
      </c>
      <c r="F2727">
        <v>2009</v>
      </c>
      <c r="G2727">
        <v>1</v>
      </c>
      <c r="H2727">
        <v>1</v>
      </c>
      <c r="I2727" t="s">
        <v>43</v>
      </c>
      <c r="J2727" t="s">
        <v>716</v>
      </c>
      <c r="K2727" t="s">
        <v>8564</v>
      </c>
    </row>
    <row r="2728" spans="1:11" x14ac:dyDescent="0.15">
      <c r="A2728" t="s">
        <v>8565</v>
      </c>
      <c r="C2728" t="s">
        <v>8566</v>
      </c>
      <c r="F2728">
        <v>2009</v>
      </c>
      <c r="G2728">
        <v>1</v>
      </c>
      <c r="H2728">
        <v>0</v>
      </c>
      <c r="I2728" t="s">
        <v>43</v>
      </c>
      <c r="K2728" t="s">
        <v>8567</v>
      </c>
    </row>
    <row r="2729" spans="1:11" x14ac:dyDescent="0.15">
      <c r="A2729" t="s">
        <v>8568</v>
      </c>
      <c r="B2729" t="s">
        <v>8569</v>
      </c>
      <c r="C2729" t="s">
        <v>8569</v>
      </c>
      <c r="F2729">
        <v>2009</v>
      </c>
      <c r="G2729">
        <v>1</v>
      </c>
      <c r="H2729">
        <v>1</v>
      </c>
      <c r="I2729" t="s">
        <v>746</v>
      </c>
      <c r="J2729" t="s">
        <v>71</v>
      </c>
      <c r="K2729" t="s">
        <v>8570</v>
      </c>
    </row>
    <row r="2730" spans="1:11" x14ac:dyDescent="0.15">
      <c r="A2730" t="s">
        <v>8571</v>
      </c>
      <c r="C2730" t="s">
        <v>8572</v>
      </c>
      <c r="F2730">
        <v>2009</v>
      </c>
      <c r="G2730">
        <v>1</v>
      </c>
      <c r="H2730">
        <v>1</v>
      </c>
      <c r="I2730" t="s">
        <v>218</v>
      </c>
      <c r="J2730" t="s">
        <v>178</v>
      </c>
      <c r="K2730" t="s">
        <v>8573</v>
      </c>
    </row>
    <row r="2731" spans="1:11" x14ac:dyDescent="0.15">
      <c r="A2731" t="s">
        <v>8574</v>
      </c>
      <c r="B2731" t="s">
        <v>8575</v>
      </c>
      <c r="C2731" t="s">
        <v>8575</v>
      </c>
      <c r="F2731">
        <v>2009</v>
      </c>
      <c r="G2731">
        <v>0</v>
      </c>
      <c r="H2731">
        <v>1</v>
      </c>
      <c r="J2731" t="s">
        <v>52</v>
      </c>
      <c r="K2731" t="s">
        <v>8576</v>
      </c>
    </row>
    <row r="2732" spans="1:11" x14ac:dyDescent="0.15">
      <c r="A2732" t="s">
        <v>8577</v>
      </c>
      <c r="B2732" t="s">
        <v>8578</v>
      </c>
      <c r="C2732" t="s">
        <v>8578</v>
      </c>
      <c r="F2732">
        <v>2009</v>
      </c>
      <c r="G2732">
        <v>0</v>
      </c>
      <c r="H2732">
        <v>1</v>
      </c>
      <c r="J2732" t="s">
        <v>13</v>
      </c>
      <c r="K2732" t="s">
        <v>8579</v>
      </c>
    </row>
    <row r="2733" spans="1:11" x14ac:dyDescent="0.15">
      <c r="A2733" t="s">
        <v>8580</v>
      </c>
      <c r="C2733" t="s">
        <v>8581</v>
      </c>
      <c r="F2733">
        <v>2009</v>
      </c>
      <c r="G2733">
        <v>0</v>
      </c>
      <c r="H2733">
        <v>1</v>
      </c>
      <c r="J2733" t="s">
        <v>17</v>
      </c>
      <c r="K2733" t="s">
        <v>8582</v>
      </c>
    </row>
    <row r="2734" spans="1:11" x14ac:dyDescent="0.15">
      <c r="A2734" t="s">
        <v>8583</v>
      </c>
      <c r="B2734" t="s">
        <v>8584</v>
      </c>
      <c r="C2734" t="s">
        <v>8584</v>
      </c>
      <c r="F2734">
        <v>2009</v>
      </c>
      <c r="G2734">
        <v>1</v>
      </c>
      <c r="H2734">
        <v>1</v>
      </c>
      <c r="I2734" t="s">
        <v>112</v>
      </c>
      <c r="J2734" t="s">
        <v>71</v>
      </c>
      <c r="K2734" t="s">
        <v>8585</v>
      </c>
    </row>
    <row r="2735" spans="1:11" x14ac:dyDescent="0.15">
      <c r="A2735" t="s">
        <v>8586</v>
      </c>
      <c r="B2735" t="s">
        <v>8587</v>
      </c>
      <c r="C2735" t="s">
        <v>8587</v>
      </c>
      <c r="F2735">
        <v>2009</v>
      </c>
      <c r="G2735">
        <v>1</v>
      </c>
      <c r="H2735">
        <v>1</v>
      </c>
      <c r="I2735" t="s">
        <v>43</v>
      </c>
      <c r="J2735" t="s">
        <v>13</v>
      </c>
      <c r="K2735" t="s">
        <v>8588</v>
      </c>
    </row>
    <row r="2736" spans="1:11" x14ac:dyDescent="0.15">
      <c r="A2736" t="s">
        <v>8589</v>
      </c>
      <c r="B2736" t="s">
        <v>8590</v>
      </c>
      <c r="C2736" t="s">
        <v>8590</v>
      </c>
      <c r="F2736">
        <v>2009</v>
      </c>
      <c r="G2736">
        <v>1</v>
      </c>
      <c r="H2736">
        <v>1</v>
      </c>
      <c r="I2736" t="s">
        <v>43</v>
      </c>
      <c r="J2736" t="s">
        <v>13</v>
      </c>
      <c r="K2736" t="s">
        <v>8591</v>
      </c>
    </row>
    <row r="2737" spans="1:11" x14ac:dyDescent="0.15">
      <c r="A2737" t="s">
        <v>8592</v>
      </c>
      <c r="B2737" t="s">
        <v>8593</v>
      </c>
      <c r="C2737" t="s">
        <v>8593</v>
      </c>
      <c r="F2737">
        <v>2009</v>
      </c>
      <c r="G2737">
        <v>0</v>
      </c>
      <c r="H2737">
        <v>1</v>
      </c>
      <c r="J2737" t="s">
        <v>135</v>
      </c>
      <c r="K2737" t="s">
        <v>8594</v>
      </c>
    </row>
    <row r="2738" spans="1:11" x14ac:dyDescent="0.15">
      <c r="A2738" t="s">
        <v>8595</v>
      </c>
      <c r="B2738" t="s">
        <v>8596</v>
      </c>
      <c r="C2738" t="s">
        <v>8596</v>
      </c>
      <c r="F2738">
        <v>2009</v>
      </c>
      <c r="G2738">
        <v>1</v>
      </c>
      <c r="H2738">
        <v>1</v>
      </c>
      <c r="I2738" t="s">
        <v>8597</v>
      </c>
      <c r="J2738" t="s">
        <v>71</v>
      </c>
      <c r="K2738" t="s">
        <v>8598</v>
      </c>
    </row>
    <row r="2739" spans="1:11" x14ac:dyDescent="0.15">
      <c r="A2739" t="s">
        <v>8599</v>
      </c>
      <c r="B2739" t="s">
        <v>8600</v>
      </c>
      <c r="C2739" t="s">
        <v>8600</v>
      </c>
      <c r="F2739">
        <v>2009</v>
      </c>
      <c r="G2739">
        <v>0</v>
      </c>
      <c r="H2739">
        <v>1</v>
      </c>
      <c r="J2739" t="s">
        <v>52</v>
      </c>
      <c r="K2739" t="s">
        <v>8601</v>
      </c>
    </row>
    <row r="2740" spans="1:11" x14ac:dyDescent="0.15">
      <c r="A2740" t="s">
        <v>8602</v>
      </c>
      <c r="B2740" t="s">
        <v>8603</v>
      </c>
      <c r="C2740" t="s">
        <v>8603</v>
      </c>
      <c r="F2740">
        <v>2009</v>
      </c>
      <c r="G2740">
        <v>1</v>
      </c>
      <c r="H2740">
        <v>1</v>
      </c>
      <c r="I2740" t="s">
        <v>43</v>
      </c>
      <c r="J2740" t="s">
        <v>98</v>
      </c>
      <c r="K2740" t="s">
        <v>8604</v>
      </c>
    </row>
    <row r="2741" spans="1:11" x14ac:dyDescent="0.15">
      <c r="A2741" t="s">
        <v>8605</v>
      </c>
      <c r="B2741" t="s">
        <v>8606</v>
      </c>
      <c r="C2741" t="s">
        <v>8606</v>
      </c>
      <c r="F2741">
        <v>2009</v>
      </c>
      <c r="G2741">
        <v>0</v>
      </c>
      <c r="H2741">
        <v>1</v>
      </c>
      <c r="J2741" t="s">
        <v>39</v>
      </c>
      <c r="K2741" t="s">
        <v>8607</v>
      </c>
    </row>
    <row r="2742" spans="1:11" x14ac:dyDescent="0.15">
      <c r="A2742" t="s">
        <v>8608</v>
      </c>
      <c r="B2742" t="s">
        <v>8609</v>
      </c>
      <c r="C2742" t="s">
        <v>8609</v>
      </c>
      <c r="F2742">
        <v>2009</v>
      </c>
      <c r="G2742">
        <v>0</v>
      </c>
      <c r="H2742">
        <v>1</v>
      </c>
      <c r="J2742" t="s">
        <v>52</v>
      </c>
      <c r="K2742" t="s">
        <v>8610</v>
      </c>
    </row>
    <row r="2743" spans="1:11" x14ac:dyDescent="0.15">
      <c r="A2743" t="s">
        <v>8611</v>
      </c>
      <c r="B2743" t="s">
        <v>8612</v>
      </c>
      <c r="C2743" t="s">
        <v>8612</v>
      </c>
      <c r="F2743">
        <v>2009</v>
      </c>
      <c r="G2743">
        <v>0</v>
      </c>
      <c r="H2743">
        <v>1</v>
      </c>
      <c r="J2743" t="s">
        <v>52</v>
      </c>
      <c r="K2743" t="s">
        <v>8613</v>
      </c>
    </row>
    <row r="2744" spans="1:11" x14ac:dyDescent="0.15">
      <c r="A2744" t="s">
        <v>8614</v>
      </c>
      <c r="B2744" t="s">
        <v>8615</v>
      </c>
      <c r="C2744" t="s">
        <v>8615</v>
      </c>
      <c r="F2744">
        <v>2009</v>
      </c>
      <c r="G2744">
        <v>1</v>
      </c>
      <c r="H2744">
        <v>0</v>
      </c>
      <c r="I2744" t="s">
        <v>156</v>
      </c>
      <c r="K2744" t="s">
        <v>8616</v>
      </c>
    </row>
    <row r="2745" spans="1:11" x14ac:dyDescent="0.15">
      <c r="A2745" t="s">
        <v>8617</v>
      </c>
      <c r="B2745" t="s">
        <v>8618</v>
      </c>
      <c r="C2745" t="s">
        <v>8618</v>
      </c>
      <c r="F2745">
        <v>2009</v>
      </c>
      <c r="G2745">
        <v>0</v>
      </c>
      <c r="H2745">
        <v>1</v>
      </c>
      <c r="J2745" t="s">
        <v>52</v>
      </c>
      <c r="K2745" t="s">
        <v>8619</v>
      </c>
    </row>
    <row r="2746" spans="1:11" x14ac:dyDescent="0.15">
      <c r="A2746" t="s">
        <v>8620</v>
      </c>
      <c r="B2746" t="s">
        <v>8621</v>
      </c>
      <c r="C2746" t="s">
        <v>8621</v>
      </c>
      <c r="F2746">
        <v>2009</v>
      </c>
      <c r="G2746">
        <v>0</v>
      </c>
      <c r="H2746">
        <v>1</v>
      </c>
      <c r="J2746" t="s">
        <v>4793</v>
      </c>
      <c r="K2746" t="s">
        <v>8622</v>
      </c>
    </row>
    <row r="2747" spans="1:11" x14ac:dyDescent="0.15">
      <c r="A2747" t="s">
        <v>8623</v>
      </c>
      <c r="C2747" t="s">
        <v>8624</v>
      </c>
      <c r="F2747">
        <v>2009</v>
      </c>
      <c r="G2747">
        <v>0</v>
      </c>
      <c r="H2747">
        <v>1</v>
      </c>
      <c r="J2747" t="s">
        <v>71</v>
      </c>
      <c r="K2747" t="s">
        <v>8625</v>
      </c>
    </row>
    <row r="2748" spans="1:11" x14ac:dyDescent="0.15">
      <c r="A2748" t="s">
        <v>8626</v>
      </c>
      <c r="C2748" t="s">
        <v>8627</v>
      </c>
      <c r="F2748">
        <v>2009</v>
      </c>
      <c r="G2748">
        <v>0</v>
      </c>
      <c r="H2748">
        <v>1</v>
      </c>
      <c r="J2748" t="s">
        <v>13</v>
      </c>
      <c r="K2748" t="s">
        <v>8628</v>
      </c>
    </row>
    <row r="2749" spans="1:11" x14ac:dyDescent="0.15">
      <c r="A2749" t="s">
        <v>8629</v>
      </c>
      <c r="B2749" t="s">
        <v>8630</v>
      </c>
      <c r="C2749" t="s">
        <v>8630</v>
      </c>
      <c r="F2749">
        <v>2009</v>
      </c>
      <c r="G2749">
        <v>1</v>
      </c>
      <c r="H2749">
        <v>1</v>
      </c>
      <c r="I2749" t="s">
        <v>7671</v>
      </c>
      <c r="J2749" t="s">
        <v>135</v>
      </c>
      <c r="K2749" t="s">
        <v>8631</v>
      </c>
    </row>
    <row r="2750" spans="1:11" x14ac:dyDescent="0.15">
      <c r="A2750" t="s">
        <v>8632</v>
      </c>
      <c r="C2750" t="s">
        <v>8633</v>
      </c>
      <c r="F2750">
        <v>2009</v>
      </c>
      <c r="G2750">
        <v>1</v>
      </c>
      <c r="H2750">
        <v>1</v>
      </c>
      <c r="I2750" t="s">
        <v>156</v>
      </c>
      <c r="J2750" t="s">
        <v>17</v>
      </c>
      <c r="K2750" t="s">
        <v>8634</v>
      </c>
    </row>
    <row r="2751" spans="1:11" x14ac:dyDescent="0.15">
      <c r="A2751" t="s">
        <v>8635</v>
      </c>
      <c r="B2751" t="s">
        <v>8636</v>
      </c>
      <c r="C2751" t="s">
        <v>8636</v>
      </c>
      <c r="F2751">
        <v>2009</v>
      </c>
      <c r="G2751">
        <v>0</v>
      </c>
      <c r="H2751">
        <v>1</v>
      </c>
      <c r="J2751" t="s">
        <v>135</v>
      </c>
      <c r="K2751" t="s">
        <v>8637</v>
      </c>
    </row>
    <row r="2752" spans="1:11" x14ac:dyDescent="0.15">
      <c r="A2752" t="s">
        <v>8638</v>
      </c>
      <c r="B2752" t="s">
        <v>8639</v>
      </c>
      <c r="C2752" t="s">
        <v>8639</v>
      </c>
      <c r="F2752">
        <v>2009</v>
      </c>
      <c r="G2752">
        <v>1</v>
      </c>
      <c r="H2752">
        <v>1</v>
      </c>
      <c r="I2752" t="s">
        <v>989</v>
      </c>
      <c r="J2752" t="s">
        <v>142</v>
      </c>
      <c r="K2752" t="s">
        <v>8640</v>
      </c>
    </row>
    <row r="2753" spans="1:11" x14ac:dyDescent="0.15">
      <c r="A2753" t="s">
        <v>8641</v>
      </c>
      <c r="B2753" t="s">
        <v>8642</v>
      </c>
      <c r="C2753" t="s">
        <v>8642</v>
      </c>
      <c r="F2753">
        <v>2009</v>
      </c>
      <c r="G2753">
        <v>1</v>
      </c>
      <c r="H2753">
        <v>1</v>
      </c>
      <c r="I2753" t="s">
        <v>112</v>
      </c>
      <c r="J2753" t="s">
        <v>71</v>
      </c>
      <c r="K2753" t="s">
        <v>8643</v>
      </c>
    </row>
    <row r="2754" spans="1:11" x14ac:dyDescent="0.15">
      <c r="A2754" t="s">
        <v>8644</v>
      </c>
      <c r="B2754" t="s">
        <v>8645</v>
      </c>
      <c r="C2754" t="s">
        <v>8645</v>
      </c>
      <c r="F2754">
        <v>2009</v>
      </c>
      <c r="G2754">
        <v>1</v>
      </c>
      <c r="H2754">
        <v>1</v>
      </c>
      <c r="I2754" t="s">
        <v>43</v>
      </c>
      <c r="J2754" t="s">
        <v>13</v>
      </c>
      <c r="K2754" t="s">
        <v>8646</v>
      </c>
    </row>
    <row r="2755" spans="1:11" x14ac:dyDescent="0.15">
      <c r="A2755" t="s">
        <v>8647</v>
      </c>
      <c r="C2755" t="s">
        <v>8648</v>
      </c>
      <c r="F2755">
        <v>2009</v>
      </c>
      <c r="G2755">
        <v>0</v>
      </c>
      <c r="H2755">
        <v>1</v>
      </c>
      <c r="J2755" t="s">
        <v>13</v>
      </c>
      <c r="K2755" t="s">
        <v>8649</v>
      </c>
    </row>
    <row r="2756" spans="1:11" x14ac:dyDescent="0.15">
      <c r="A2756" t="s">
        <v>8650</v>
      </c>
      <c r="C2756" t="s">
        <v>8651</v>
      </c>
      <c r="F2756">
        <v>2009</v>
      </c>
      <c r="G2756">
        <v>1</v>
      </c>
      <c r="H2756">
        <v>1</v>
      </c>
      <c r="I2756" t="s">
        <v>1102</v>
      </c>
      <c r="J2756" t="s">
        <v>13</v>
      </c>
      <c r="K2756" t="s">
        <v>8652</v>
      </c>
    </row>
    <row r="2757" spans="1:11" x14ac:dyDescent="0.15">
      <c r="A2757" t="s">
        <v>8653</v>
      </c>
      <c r="C2757" t="s">
        <v>8654</v>
      </c>
      <c r="F2757">
        <v>2009</v>
      </c>
      <c r="G2757">
        <v>0</v>
      </c>
      <c r="H2757">
        <v>1</v>
      </c>
      <c r="J2757" t="s">
        <v>32</v>
      </c>
      <c r="K2757" t="s">
        <v>8655</v>
      </c>
    </row>
    <row r="2758" spans="1:11" x14ac:dyDescent="0.15">
      <c r="A2758" t="s">
        <v>8656</v>
      </c>
      <c r="C2758" t="s">
        <v>8657</v>
      </c>
      <c r="F2758">
        <v>2009</v>
      </c>
      <c r="G2758">
        <v>1</v>
      </c>
      <c r="H2758">
        <v>1</v>
      </c>
      <c r="I2758" t="s">
        <v>21</v>
      </c>
      <c r="J2758" t="s">
        <v>13</v>
      </c>
      <c r="K2758" t="s">
        <v>8658</v>
      </c>
    </row>
    <row r="2759" spans="1:11" x14ac:dyDescent="0.15">
      <c r="A2759" t="s">
        <v>8659</v>
      </c>
      <c r="C2759" t="s">
        <v>8660</v>
      </c>
      <c r="F2759">
        <v>2009</v>
      </c>
      <c r="G2759">
        <v>1</v>
      </c>
      <c r="H2759">
        <v>1</v>
      </c>
      <c r="I2759" t="s">
        <v>66</v>
      </c>
      <c r="J2759" t="s">
        <v>67</v>
      </c>
      <c r="K2759" t="s">
        <v>8661</v>
      </c>
    </row>
    <row r="2760" spans="1:11" x14ac:dyDescent="0.15">
      <c r="A2760" t="s">
        <v>8662</v>
      </c>
      <c r="B2760" t="s">
        <v>8663</v>
      </c>
      <c r="C2760" t="s">
        <v>8663</v>
      </c>
      <c r="F2760">
        <v>2009</v>
      </c>
      <c r="G2760">
        <v>1</v>
      </c>
      <c r="H2760">
        <v>0</v>
      </c>
      <c r="I2760" t="s">
        <v>43</v>
      </c>
      <c r="K2760" t="s">
        <v>8664</v>
      </c>
    </row>
    <row r="2761" spans="1:11" x14ac:dyDescent="0.15">
      <c r="A2761" t="s">
        <v>8665</v>
      </c>
      <c r="C2761" t="s">
        <v>8666</v>
      </c>
      <c r="F2761">
        <v>2009</v>
      </c>
      <c r="G2761">
        <v>1</v>
      </c>
      <c r="H2761">
        <v>1</v>
      </c>
      <c r="I2761" t="s">
        <v>112</v>
      </c>
      <c r="J2761" t="s">
        <v>13</v>
      </c>
      <c r="K2761" t="s">
        <v>8667</v>
      </c>
    </row>
    <row r="2762" spans="1:11" x14ac:dyDescent="0.15">
      <c r="A2762" t="s">
        <v>8668</v>
      </c>
      <c r="B2762" t="s">
        <v>8669</v>
      </c>
      <c r="C2762" t="s">
        <v>8669</v>
      </c>
      <c r="F2762">
        <v>2009</v>
      </c>
      <c r="G2762">
        <v>0</v>
      </c>
      <c r="H2762">
        <v>1</v>
      </c>
      <c r="J2762" t="s">
        <v>13</v>
      </c>
      <c r="K2762" t="s">
        <v>8670</v>
      </c>
    </row>
    <row r="2763" spans="1:11" x14ac:dyDescent="0.15">
      <c r="A2763" t="s">
        <v>8671</v>
      </c>
      <c r="B2763" t="s">
        <v>8672</v>
      </c>
      <c r="C2763" t="s">
        <v>8672</v>
      </c>
      <c r="F2763">
        <v>2009</v>
      </c>
      <c r="G2763">
        <v>0</v>
      </c>
      <c r="H2763">
        <v>1</v>
      </c>
      <c r="J2763" t="s">
        <v>182</v>
      </c>
      <c r="K2763" t="s">
        <v>8673</v>
      </c>
    </row>
    <row r="2764" spans="1:11" x14ac:dyDescent="0.15">
      <c r="A2764" t="s">
        <v>8674</v>
      </c>
      <c r="B2764" t="s">
        <v>8675</v>
      </c>
      <c r="C2764" t="s">
        <v>8675</v>
      </c>
      <c r="F2764">
        <v>2009</v>
      </c>
      <c r="G2764">
        <v>1</v>
      </c>
      <c r="H2764">
        <v>0</v>
      </c>
      <c r="I2764" t="s">
        <v>167</v>
      </c>
      <c r="K2764" t="s">
        <v>8676</v>
      </c>
    </row>
    <row r="2765" spans="1:11" x14ac:dyDescent="0.15">
      <c r="A2765" t="s">
        <v>8677</v>
      </c>
      <c r="B2765" t="s">
        <v>8678</v>
      </c>
      <c r="C2765" t="s">
        <v>8678</v>
      </c>
      <c r="F2765">
        <v>2009</v>
      </c>
      <c r="G2765">
        <v>0</v>
      </c>
      <c r="H2765">
        <v>1</v>
      </c>
      <c r="J2765" t="s">
        <v>13</v>
      </c>
      <c r="K2765" t="s">
        <v>8679</v>
      </c>
    </row>
    <row r="2766" spans="1:11" x14ac:dyDescent="0.15">
      <c r="A2766" t="s">
        <v>8680</v>
      </c>
      <c r="B2766" t="s">
        <v>8681</v>
      </c>
      <c r="C2766" t="s">
        <v>8681</v>
      </c>
      <c r="F2766">
        <v>2009</v>
      </c>
      <c r="G2766">
        <v>1</v>
      </c>
      <c r="H2766">
        <v>0</v>
      </c>
      <c r="I2766" t="s">
        <v>214</v>
      </c>
      <c r="K2766" t="s">
        <v>8682</v>
      </c>
    </row>
    <row r="2767" spans="1:11" x14ac:dyDescent="0.15">
      <c r="A2767" t="s">
        <v>8683</v>
      </c>
      <c r="B2767" t="s">
        <v>8684</v>
      </c>
      <c r="C2767" t="s">
        <v>8684</v>
      </c>
      <c r="F2767">
        <v>2009</v>
      </c>
      <c r="G2767">
        <v>1</v>
      </c>
      <c r="H2767">
        <v>0</v>
      </c>
      <c r="I2767" t="s">
        <v>8685</v>
      </c>
      <c r="K2767" t="s">
        <v>8686</v>
      </c>
    </row>
    <row r="2768" spans="1:11" x14ac:dyDescent="0.15">
      <c r="A2768" t="s">
        <v>8687</v>
      </c>
      <c r="B2768" t="s">
        <v>8688</v>
      </c>
      <c r="C2768" t="s">
        <v>8688</v>
      </c>
      <c r="F2768">
        <v>2009</v>
      </c>
      <c r="G2768">
        <v>0</v>
      </c>
      <c r="H2768">
        <v>1</v>
      </c>
      <c r="J2768" t="s">
        <v>13</v>
      </c>
      <c r="K2768" t="s">
        <v>8689</v>
      </c>
    </row>
    <row r="2769" spans="1:11" x14ac:dyDescent="0.15">
      <c r="A2769" t="s">
        <v>8690</v>
      </c>
      <c r="B2769" t="s">
        <v>8691</v>
      </c>
      <c r="C2769" t="s">
        <v>8691</v>
      </c>
      <c r="F2769">
        <v>2009</v>
      </c>
      <c r="G2769">
        <v>0</v>
      </c>
      <c r="H2769">
        <v>1</v>
      </c>
      <c r="J2769" t="s">
        <v>67</v>
      </c>
      <c r="K2769" t="s">
        <v>8692</v>
      </c>
    </row>
    <row r="2770" spans="1:11" x14ac:dyDescent="0.15">
      <c r="A2770" t="s">
        <v>8693</v>
      </c>
      <c r="B2770" t="s">
        <v>8694</v>
      </c>
      <c r="C2770" t="s">
        <v>8694</v>
      </c>
      <c r="F2770">
        <v>2009</v>
      </c>
      <c r="G2770">
        <v>1</v>
      </c>
      <c r="H2770">
        <v>0</v>
      </c>
      <c r="I2770" t="s">
        <v>1102</v>
      </c>
      <c r="K2770" t="s">
        <v>8695</v>
      </c>
    </row>
    <row r="2771" spans="1:11" x14ac:dyDescent="0.15">
      <c r="A2771" t="s">
        <v>8696</v>
      </c>
      <c r="B2771" t="s">
        <v>8697</v>
      </c>
      <c r="C2771" t="s">
        <v>8697</v>
      </c>
      <c r="F2771">
        <v>2009</v>
      </c>
      <c r="G2771">
        <v>1</v>
      </c>
      <c r="H2771">
        <v>1</v>
      </c>
      <c r="I2771" t="s">
        <v>758</v>
      </c>
      <c r="J2771" t="s">
        <v>5464</v>
      </c>
      <c r="K2771" t="s">
        <v>8698</v>
      </c>
    </row>
    <row r="2772" spans="1:11" x14ac:dyDescent="0.15">
      <c r="A2772" t="s">
        <v>8699</v>
      </c>
      <c r="B2772" t="s">
        <v>8700</v>
      </c>
      <c r="C2772" t="s">
        <v>8700</v>
      </c>
      <c r="F2772">
        <v>2009</v>
      </c>
      <c r="G2772">
        <v>0</v>
      </c>
      <c r="H2772">
        <v>1</v>
      </c>
      <c r="J2772" t="s">
        <v>13</v>
      </c>
      <c r="K2772" t="s">
        <v>8701</v>
      </c>
    </row>
    <row r="2773" spans="1:11" x14ac:dyDescent="0.15">
      <c r="A2773" t="s">
        <v>8702</v>
      </c>
      <c r="B2773" t="s">
        <v>8703</v>
      </c>
      <c r="C2773" t="s">
        <v>8703</v>
      </c>
      <c r="F2773">
        <v>2009</v>
      </c>
      <c r="G2773">
        <v>1</v>
      </c>
      <c r="H2773">
        <v>0</v>
      </c>
      <c r="I2773" t="s">
        <v>989</v>
      </c>
      <c r="K2773" t="s">
        <v>8704</v>
      </c>
    </row>
    <row r="2774" spans="1:11" x14ac:dyDescent="0.15">
      <c r="A2774" t="s">
        <v>8705</v>
      </c>
      <c r="B2774" t="s">
        <v>8706</v>
      </c>
      <c r="C2774" t="s">
        <v>8706</v>
      </c>
      <c r="F2774">
        <v>2009</v>
      </c>
      <c r="G2774">
        <v>1</v>
      </c>
      <c r="H2774">
        <v>1</v>
      </c>
      <c r="I2774" t="s">
        <v>112</v>
      </c>
      <c r="J2774" t="s">
        <v>52</v>
      </c>
      <c r="K2774" t="s">
        <v>8707</v>
      </c>
    </row>
    <row r="2775" spans="1:11" x14ac:dyDescent="0.15">
      <c r="A2775" t="s">
        <v>8708</v>
      </c>
      <c r="C2775" t="s">
        <v>8709</v>
      </c>
      <c r="F2775">
        <v>2009</v>
      </c>
      <c r="G2775">
        <v>0</v>
      </c>
      <c r="H2775">
        <v>1</v>
      </c>
      <c r="J2775" t="s">
        <v>8710</v>
      </c>
      <c r="K2775" t="s">
        <v>8711</v>
      </c>
    </row>
    <row r="2776" spans="1:11" x14ac:dyDescent="0.15">
      <c r="A2776" t="s">
        <v>8712</v>
      </c>
      <c r="B2776" t="s">
        <v>8713</v>
      </c>
      <c r="C2776" t="s">
        <v>8713</v>
      </c>
      <c r="F2776">
        <v>2010</v>
      </c>
      <c r="G2776">
        <v>1</v>
      </c>
      <c r="H2776">
        <v>1</v>
      </c>
      <c r="I2776" t="s">
        <v>8714</v>
      </c>
      <c r="J2776" t="s">
        <v>52</v>
      </c>
      <c r="K2776" t="s">
        <v>8715</v>
      </c>
    </row>
    <row r="2777" spans="1:11" x14ac:dyDescent="0.15">
      <c r="A2777" t="s">
        <v>8716</v>
      </c>
      <c r="B2777" t="s">
        <v>8717</v>
      </c>
      <c r="C2777" t="s">
        <v>8717</v>
      </c>
      <c r="F2777">
        <v>2010</v>
      </c>
      <c r="G2777">
        <v>0</v>
      </c>
      <c r="H2777">
        <v>1</v>
      </c>
      <c r="J2777" t="s">
        <v>13</v>
      </c>
      <c r="K2777" t="s">
        <v>8718</v>
      </c>
    </row>
    <row r="2778" spans="1:11" x14ac:dyDescent="0.15">
      <c r="A2778" t="s">
        <v>8719</v>
      </c>
      <c r="B2778" t="s">
        <v>8720</v>
      </c>
      <c r="C2778" t="s">
        <v>8720</v>
      </c>
      <c r="F2778">
        <v>2010</v>
      </c>
      <c r="G2778">
        <v>1</v>
      </c>
      <c r="H2778">
        <v>1</v>
      </c>
      <c r="I2778" t="s">
        <v>156</v>
      </c>
      <c r="J2778" t="s">
        <v>52</v>
      </c>
      <c r="K2778" t="s">
        <v>8721</v>
      </c>
    </row>
    <row r="2779" spans="1:11" x14ac:dyDescent="0.15">
      <c r="A2779" t="s">
        <v>8722</v>
      </c>
      <c r="B2779" t="s">
        <v>8723</v>
      </c>
      <c r="C2779" t="s">
        <v>8723</v>
      </c>
      <c r="F2779">
        <v>2010</v>
      </c>
      <c r="G2779">
        <v>1</v>
      </c>
      <c r="H2779">
        <v>1</v>
      </c>
      <c r="I2779" t="s">
        <v>66</v>
      </c>
      <c r="J2779" t="s">
        <v>52</v>
      </c>
      <c r="K2779" t="s">
        <v>8724</v>
      </c>
    </row>
    <row r="2780" spans="1:11" x14ac:dyDescent="0.15">
      <c r="A2780" t="s">
        <v>8725</v>
      </c>
      <c r="B2780" t="s">
        <v>8726</v>
      </c>
      <c r="C2780" t="s">
        <v>8726</v>
      </c>
      <c r="F2780">
        <v>2010</v>
      </c>
      <c r="G2780">
        <v>1</v>
      </c>
      <c r="H2780">
        <v>1</v>
      </c>
      <c r="I2780" t="s">
        <v>2969</v>
      </c>
      <c r="J2780" t="s">
        <v>67</v>
      </c>
      <c r="K2780" t="s">
        <v>8727</v>
      </c>
    </row>
    <row r="2781" spans="1:11" x14ac:dyDescent="0.15">
      <c r="A2781" t="s">
        <v>8728</v>
      </c>
      <c r="B2781" t="s">
        <v>8729</v>
      </c>
      <c r="C2781" t="s">
        <v>8729</v>
      </c>
      <c r="F2781">
        <v>2010</v>
      </c>
      <c r="G2781">
        <v>1</v>
      </c>
      <c r="H2781">
        <v>0</v>
      </c>
      <c r="I2781" t="s">
        <v>156</v>
      </c>
      <c r="K2781" t="s">
        <v>8730</v>
      </c>
    </row>
    <row r="2782" spans="1:11" x14ac:dyDescent="0.15">
      <c r="A2782" t="s">
        <v>8731</v>
      </c>
      <c r="B2782" t="s">
        <v>8732</v>
      </c>
      <c r="C2782" t="s">
        <v>8732</v>
      </c>
      <c r="F2782">
        <v>2010</v>
      </c>
      <c r="G2782">
        <v>1</v>
      </c>
      <c r="H2782">
        <v>1</v>
      </c>
      <c r="I2782" t="s">
        <v>112</v>
      </c>
      <c r="J2782" t="s">
        <v>71</v>
      </c>
      <c r="K2782" t="s">
        <v>8733</v>
      </c>
    </row>
    <row r="2783" spans="1:11" x14ac:dyDescent="0.15">
      <c r="A2783" t="s">
        <v>8734</v>
      </c>
      <c r="B2783" t="s">
        <v>8735</v>
      </c>
      <c r="C2783" t="s">
        <v>8735</v>
      </c>
      <c r="F2783">
        <v>2010</v>
      </c>
      <c r="G2783">
        <v>0</v>
      </c>
      <c r="H2783">
        <v>1</v>
      </c>
      <c r="J2783" t="s">
        <v>501</v>
      </c>
      <c r="K2783" t="s">
        <v>8736</v>
      </c>
    </row>
    <row r="2784" spans="1:11" x14ac:dyDescent="0.15">
      <c r="A2784" t="s">
        <v>8737</v>
      </c>
      <c r="C2784" t="s">
        <v>8738</v>
      </c>
      <c r="F2784">
        <v>2010</v>
      </c>
      <c r="G2784">
        <v>1</v>
      </c>
      <c r="H2784">
        <v>0</v>
      </c>
      <c r="I2784" t="s">
        <v>8739</v>
      </c>
      <c r="K2784" t="s">
        <v>8740</v>
      </c>
    </row>
    <row r="2785" spans="1:11" x14ac:dyDescent="0.15">
      <c r="A2785" t="s">
        <v>8741</v>
      </c>
      <c r="C2785" t="s">
        <v>8742</v>
      </c>
      <c r="F2785">
        <v>2010</v>
      </c>
      <c r="G2785">
        <v>1</v>
      </c>
      <c r="H2785">
        <v>0</v>
      </c>
      <c r="I2785" t="s">
        <v>455</v>
      </c>
      <c r="K2785" t="s">
        <v>8743</v>
      </c>
    </row>
    <row r="2786" spans="1:11" x14ac:dyDescent="0.15">
      <c r="A2786" t="s">
        <v>8744</v>
      </c>
      <c r="B2786" t="s">
        <v>8745</v>
      </c>
      <c r="C2786" t="s">
        <v>8745</v>
      </c>
      <c r="F2786">
        <v>2010</v>
      </c>
      <c r="G2786">
        <v>1</v>
      </c>
      <c r="H2786">
        <v>1</v>
      </c>
      <c r="I2786" t="s">
        <v>758</v>
      </c>
      <c r="J2786" t="s">
        <v>5464</v>
      </c>
      <c r="K2786" t="s">
        <v>8746</v>
      </c>
    </row>
    <row r="2787" spans="1:11" x14ac:dyDescent="0.15">
      <c r="A2787" t="s">
        <v>8747</v>
      </c>
      <c r="B2787" t="s">
        <v>8748</v>
      </c>
      <c r="C2787" t="s">
        <v>8748</v>
      </c>
      <c r="F2787">
        <v>2010</v>
      </c>
      <c r="G2787">
        <v>1</v>
      </c>
      <c r="H2787">
        <v>0</v>
      </c>
      <c r="I2787" t="s">
        <v>43</v>
      </c>
      <c r="K2787" t="s">
        <v>8749</v>
      </c>
    </row>
    <row r="2788" spans="1:11" x14ac:dyDescent="0.15">
      <c r="A2788" t="s">
        <v>8750</v>
      </c>
      <c r="B2788" t="s">
        <v>8751</v>
      </c>
      <c r="C2788" t="s">
        <v>8751</v>
      </c>
      <c r="F2788">
        <v>2010</v>
      </c>
      <c r="G2788">
        <v>0</v>
      </c>
      <c r="H2788">
        <v>1</v>
      </c>
      <c r="J2788" t="s">
        <v>52</v>
      </c>
      <c r="K2788" t="s">
        <v>8752</v>
      </c>
    </row>
    <row r="2789" spans="1:11" x14ac:dyDescent="0.15">
      <c r="A2789" t="s">
        <v>8753</v>
      </c>
      <c r="B2789" t="s">
        <v>8754</v>
      </c>
      <c r="C2789" t="s">
        <v>8754</v>
      </c>
      <c r="F2789">
        <v>2010</v>
      </c>
      <c r="G2789">
        <v>0</v>
      </c>
      <c r="H2789">
        <v>1</v>
      </c>
      <c r="J2789" t="s">
        <v>5833</v>
      </c>
      <c r="K2789" t="s">
        <v>8755</v>
      </c>
    </row>
    <row r="2790" spans="1:11" x14ac:dyDescent="0.15">
      <c r="A2790" t="s">
        <v>8756</v>
      </c>
      <c r="B2790" t="s">
        <v>8757</v>
      </c>
      <c r="C2790" t="s">
        <v>8757</v>
      </c>
      <c r="F2790">
        <v>2010</v>
      </c>
      <c r="G2790">
        <v>1</v>
      </c>
      <c r="H2790">
        <v>1</v>
      </c>
      <c r="I2790" t="s">
        <v>66</v>
      </c>
      <c r="J2790" t="s">
        <v>52</v>
      </c>
      <c r="K2790" t="s">
        <v>8758</v>
      </c>
    </row>
    <row r="2791" spans="1:11" x14ac:dyDescent="0.15">
      <c r="A2791" t="s">
        <v>8759</v>
      </c>
      <c r="B2791" t="s">
        <v>8760</v>
      </c>
      <c r="C2791" t="s">
        <v>8760</v>
      </c>
      <c r="F2791">
        <v>2010</v>
      </c>
      <c r="G2791">
        <v>0</v>
      </c>
      <c r="H2791">
        <v>1</v>
      </c>
      <c r="J2791" t="s">
        <v>67</v>
      </c>
      <c r="K2791" t="s">
        <v>8761</v>
      </c>
    </row>
    <row r="2792" spans="1:11" x14ac:dyDescent="0.15">
      <c r="A2792" t="s">
        <v>8762</v>
      </c>
      <c r="B2792" t="s">
        <v>8763</v>
      </c>
      <c r="C2792" t="s">
        <v>8763</v>
      </c>
      <c r="F2792">
        <v>2010</v>
      </c>
      <c r="G2792">
        <v>0</v>
      </c>
      <c r="H2792">
        <v>1</v>
      </c>
      <c r="J2792" t="s">
        <v>67</v>
      </c>
      <c r="K2792" t="s">
        <v>8764</v>
      </c>
    </row>
    <row r="2793" spans="1:11" x14ac:dyDescent="0.15">
      <c r="A2793" t="s">
        <v>8765</v>
      </c>
      <c r="B2793" t="s">
        <v>8766</v>
      </c>
      <c r="C2793" t="s">
        <v>8766</v>
      </c>
      <c r="F2793">
        <v>2010</v>
      </c>
      <c r="G2793">
        <v>1</v>
      </c>
      <c r="H2793">
        <v>0</v>
      </c>
      <c r="I2793" t="s">
        <v>156</v>
      </c>
      <c r="K2793" t="s">
        <v>8767</v>
      </c>
    </row>
    <row r="2794" spans="1:11" x14ac:dyDescent="0.15">
      <c r="A2794" t="s">
        <v>8768</v>
      </c>
      <c r="C2794" t="s">
        <v>8769</v>
      </c>
      <c r="F2794">
        <v>2010</v>
      </c>
      <c r="G2794">
        <v>0</v>
      </c>
      <c r="H2794">
        <v>1</v>
      </c>
      <c r="J2794" t="s">
        <v>135</v>
      </c>
      <c r="K2794" t="s">
        <v>8770</v>
      </c>
    </row>
    <row r="2795" spans="1:11" x14ac:dyDescent="0.15">
      <c r="A2795" t="s">
        <v>8771</v>
      </c>
      <c r="B2795" t="s">
        <v>8772</v>
      </c>
      <c r="C2795" t="s">
        <v>8772</v>
      </c>
      <c r="F2795">
        <v>2010</v>
      </c>
      <c r="G2795">
        <v>0</v>
      </c>
      <c r="H2795">
        <v>1</v>
      </c>
      <c r="J2795" t="s">
        <v>8773</v>
      </c>
      <c r="K2795" t="s">
        <v>8774</v>
      </c>
    </row>
    <row r="2796" spans="1:11" x14ac:dyDescent="0.15">
      <c r="A2796" t="s">
        <v>8775</v>
      </c>
      <c r="C2796" t="s">
        <v>8776</v>
      </c>
      <c r="F2796">
        <v>2010</v>
      </c>
      <c r="G2796">
        <v>1</v>
      </c>
      <c r="H2796">
        <v>0</v>
      </c>
      <c r="I2796" t="s">
        <v>43</v>
      </c>
      <c r="K2796" t="s">
        <v>8777</v>
      </c>
    </row>
    <row r="2797" spans="1:11" x14ac:dyDescent="0.15">
      <c r="A2797" t="s">
        <v>8778</v>
      </c>
      <c r="C2797" t="s">
        <v>8779</v>
      </c>
      <c r="F2797">
        <v>2010</v>
      </c>
      <c r="G2797">
        <v>1</v>
      </c>
      <c r="H2797">
        <v>1</v>
      </c>
      <c r="I2797" t="s">
        <v>112</v>
      </c>
      <c r="J2797" t="s">
        <v>71</v>
      </c>
      <c r="K2797" t="s">
        <v>8780</v>
      </c>
    </row>
    <row r="2798" spans="1:11" x14ac:dyDescent="0.15">
      <c r="A2798" t="s">
        <v>8781</v>
      </c>
      <c r="C2798" t="s">
        <v>8782</v>
      </c>
      <c r="F2798">
        <v>2010</v>
      </c>
      <c r="G2798">
        <v>0</v>
      </c>
      <c r="H2798">
        <v>1</v>
      </c>
      <c r="J2798" t="s">
        <v>13</v>
      </c>
      <c r="K2798" t="s">
        <v>8783</v>
      </c>
    </row>
    <row r="2799" spans="1:11" x14ac:dyDescent="0.15">
      <c r="A2799" t="s">
        <v>8784</v>
      </c>
      <c r="B2799" t="s">
        <v>8785</v>
      </c>
      <c r="C2799" t="s">
        <v>8785</v>
      </c>
      <c r="F2799">
        <v>2010</v>
      </c>
      <c r="G2799">
        <v>0</v>
      </c>
      <c r="H2799">
        <v>1</v>
      </c>
      <c r="J2799" t="s">
        <v>13</v>
      </c>
      <c r="K2799" t="s">
        <v>8786</v>
      </c>
    </row>
    <row r="2800" spans="1:11" x14ac:dyDescent="0.15">
      <c r="A2800" t="s">
        <v>8787</v>
      </c>
      <c r="B2800" t="s">
        <v>8788</v>
      </c>
      <c r="C2800" t="s">
        <v>8788</v>
      </c>
      <c r="F2800">
        <v>2010</v>
      </c>
      <c r="G2800">
        <v>1</v>
      </c>
      <c r="H2800">
        <v>0</v>
      </c>
      <c r="I2800" t="s">
        <v>43</v>
      </c>
      <c r="K2800" t="s">
        <v>8789</v>
      </c>
    </row>
    <row r="2801" spans="1:11" x14ac:dyDescent="0.15">
      <c r="A2801" t="s">
        <v>8790</v>
      </c>
      <c r="B2801" t="s">
        <v>8791</v>
      </c>
      <c r="C2801" t="s">
        <v>8791</v>
      </c>
      <c r="F2801">
        <v>2010</v>
      </c>
      <c r="G2801">
        <v>1</v>
      </c>
      <c r="H2801">
        <v>0</v>
      </c>
      <c r="I2801" t="s">
        <v>3147</v>
      </c>
      <c r="K2801" t="s">
        <v>8792</v>
      </c>
    </row>
    <row r="2802" spans="1:11" x14ac:dyDescent="0.15">
      <c r="A2802" t="s">
        <v>8793</v>
      </c>
      <c r="B2802" t="s">
        <v>8794</v>
      </c>
      <c r="C2802" t="s">
        <v>8794</v>
      </c>
      <c r="F2802">
        <v>2010</v>
      </c>
      <c r="G2802">
        <v>1</v>
      </c>
      <c r="H2802">
        <v>0</v>
      </c>
      <c r="I2802" t="s">
        <v>43</v>
      </c>
      <c r="K2802" t="s">
        <v>8795</v>
      </c>
    </row>
    <row r="2803" spans="1:11" x14ac:dyDescent="0.15">
      <c r="A2803" t="s">
        <v>8796</v>
      </c>
      <c r="B2803" t="s">
        <v>8797</v>
      </c>
      <c r="C2803" t="s">
        <v>8797</v>
      </c>
      <c r="F2803">
        <v>2010</v>
      </c>
      <c r="G2803">
        <v>1</v>
      </c>
      <c r="H2803">
        <v>1</v>
      </c>
      <c r="I2803" t="s">
        <v>1121</v>
      </c>
      <c r="J2803" t="s">
        <v>71</v>
      </c>
      <c r="K2803" t="s">
        <v>8798</v>
      </c>
    </row>
    <row r="2804" spans="1:11" x14ac:dyDescent="0.15">
      <c r="A2804" t="s">
        <v>8799</v>
      </c>
      <c r="B2804" t="s">
        <v>8800</v>
      </c>
      <c r="C2804" t="s">
        <v>8800</v>
      </c>
      <c r="F2804">
        <v>2010</v>
      </c>
      <c r="G2804">
        <v>1</v>
      </c>
      <c r="H2804">
        <v>1</v>
      </c>
      <c r="I2804" t="s">
        <v>214</v>
      </c>
      <c r="J2804" t="s">
        <v>67</v>
      </c>
      <c r="K2804" t="s">
        <v>8801</v>
      </c>
    </row>
    <row r="2805" spans="1:11" x14ac:dyDescent="0.15">
      <c r="A2805" t="s">
        <v>8802</v>
      </c>
      <c r="B2805" t="s">
        <v>8803</v>
      </c>
      <c r="C2805" t="s">
        <v>8803</v>
      </c>
      <c r="F2805">
        <v>2010</v>
      </c>
      <c r="G2805">
        <v>0</v>
      </c>
      <c r="H2805">
        <v>1</v>
      </c>
      <c r="J2805" t="s">
        <v>17</v>
      </c>
      <c r="K2805" t="s">
        <v>8804</v>
      </c>
    </row>
    <row r="2806" spans="1:11" x14ac:dyDescent="0.15">
      <c r="A2806" t="s">
        <v>8805</v>
      </c>
      <c r="B2806" t="s">
        <v>8806</v>
      </c>
      <c r="C2806" t="s">
        <v>8806</v>
      </c>
      <c r="F2806">
        <v>2010</v>
      </c>
      <c r="G2806">
        <v>1</v>
      </c>
      <c r="H2806">
        <v>0</v>
      </c>
      <c r="I2806" t="s">
        <v>43</v>
      </c>
      <c r="K2806" t="s">
        <v>8807</v>
      </c>
    </row>
    <row r="2807" spans="1:11" x14ac:dyDescent="0.15">
      <c r="A2807" t="s">
        <v>8808</v>
      </c>
      <c r="B2807" t="s">
        <v>8809</v>
      </c>
      <c r="C2807" t="s">
        <v>8809</v>
      </c>
      <c r="F2807">
        <v>2010</v>
      </c>
      <c r="G2807">
        <v>1</v>
      </c>
      <c r="H2807">
        <v>1</v>
      </c>
      <c r="I2807" t="s">
        <v>8810</v>
      </c>
      <c r="J2807" t="s">
        <v>135</v>
      </c>
      <c r="K2807" t="s">
        <v>8811</v>
      </c>
    </row>
    <row r="2808" spans="1:11" x14ac:dyDescent="0.15">
      <c r="A2808" t="s">
        <v>8812</v>
      </c>
      <c r="B2808" t="s">
        <v>8813</v>
      </c>
      <c r="C2808" t="s">
        <v>8813</v>
      </c>
      <c r="F2808">
        <v>2010</v>
      </c>
      <c r="G2808">
        <v>0</v>
      </c>
      <c r="H2808">
        <v>1</v>
      </c>
      <c r="J2808" t="s">
        <v>13</v>
      </c>
      <c r="K2808" t="s">
        <v>8814</v>
      </c>
    </row>
    <row r="2809" spans="1:11" x14ac:dyDescent="0.15">
      <c r="A2809" t="s">
        <v>8815</v>
      </c>
      <c r="B2809" t="s">
        <v>8816</v>
      </c>
      <c r="C2809" t="s">
        <v>8816</v>
      </c>
      <c r="F2809">
        <v>2010</v>
      </c>
      <c r="G2809">
        <v>1</v>
      </c>
      <c r="H2809">
        <v>1</v>
      </c>
      <c r="I2809" t="s">
        <v>43</v>
      </c>
      <c r="J2809" t="s">
        <v>13</v>
      </c>
      <c r="K2809" t="s">
        <v>8817</v>
      </c>
    </row>
    <row r="2810" spans="1:11" x14ac:dyDescent="0.15">
      <c r="A2810" t="s">
        <v>8818</v>
      </c>
      <c r="B2810" t="s">
        <v>8819</v>
      </c>
      <c r="C2810" t="s">
        <v>8819</v>
      </c>
      <c r="F2810">
        <v>2010</v>
      </c>
      <c r="G2810">
        <v>1</v>
      </c>
      <c r="H2810">
        <v>1</v>
      </c>
      <c r="I2810" t="s">
        <v>43</v>
      </c>
      <c r="J2810" t="s">
        <v>130</v>
      </c>
      <c r="K2810" t="s">
        <v>8820</v>
      </c>
    </row>
    <row r="2811" spans="1:11" x14ac:dyDescent="0.15">
      <c r="A2811" t="s">
        <v>8821</v>
      </c>
      <c r="B2811" t="s">
        <v>8822</v>
      </c>
      <c r="C2811" t="s">
        <v>8822</v>
      </c>
      <c r="F2811">
        <v>2010</v>
      </c>
      <c r="G2811">
        <v>1</v>
      </c>
      <c r="H2811">
        <v>1</v>
      </c>
      <c r="I2811" t="s">
        <v>66</v>
      </c>
      <c r="J2811" t="s">
        <v>52</v>
      </c>
      <c r="K2811" t="s">
        <v>8823</v>
      </c>
    </row>
    <row r="2812" spans="1:11" x14ac:dyDescent="0.15">
      <c r="A2812" t="s">
        <v>8824</v>
      </c>
      <c r="B2812" t="s">
        <v>8825</v>
      </c>
      <c r="C2812" t="s">
        <v>8825</v>
      </c>
      <c r="F2812">
        <v>2010</v>
      </c>
      <c r="G2812">
        <v>1</v>
      </c>
      <c r="H2812">
        <v>1</v>
      </c>
      <c r="I2812" t="s">
        <v>156</v>
      </c>
      <c r="J2812" t="s">
        <v>17</v>
      </c>
      <c r="K2812" t="s">
        <v>8826</v>
      </c>
    </row>
    <row r="2813" spans="1:11" x14ac:dyDescent="0.15">
      <c r="A2813" t="s">
        <v>8827</v>
      </c>
      <c r="B2813" t="s">
        <v>8828</v>
      </c>
      <c r="C2813" t="s">
        <v>8828</v>
      </c>
      <c r="F2813">
        <v>2010</v>
      </c>
      <c r="G2813">
        <v>0</v>
      </c>
      <c r="H2813">
        <v>1</v>
      </c>
      <c r="J2813" t="s">
        <v>620</v>
      </c>
      <c r="K2813" t="s">
        <v>8829</v>
      </c>
    </row>
    <row r="2814" spans="1:11" x14ac:dyDescent="0.15">
      <c r="A2814" t="s">
        <v>8830</v>
      </c>
      <c r="B2814" t="s">
        <v>8831</v>
      </c>
      <c r="C2814" t="s">
        <v>8831</v>
      </c>
      <c r="F2814">
        <v>2010</v>
      </c>
      <c r="G2814">
        <v>1</v>
      </c>
      <c r="H2814">
        <v>1</v>
      </c>
      <c r="I2814" t="s">
        <v>2835</v>
      </c>
      <c r="J2814" t="s">
        <v>1363</v>
      </c>
      <c r="K2814" t="s">
        <v>8832</v>
      </c>
    </row>
    <row r="2815" spans="1:11" x14ac:dyDescent="0.15">
      <c r="A2815" t="s">
        <v>8833</v>
      </c>
      <c r="B2815" t="s">
        <v>8834</v>
      </c>
      <c r="C2815" t="s">
        <v>8834</v>
      </c>
      <c r="F2815">
        <v>2010</v>
      </c>
      <c r="G2815">
        <v>0</v>
      </c>
      <c r="H2815">
        <v>1</v>
      </c>
      <c r="J2815" t="s">
        <v>8835</v>
      </c>
      <c r="K2815" t="s">
        <v>8836</v>
      </c>
    </row>
    <row r="2816" spans="1:11" x14ac:dyDescent="0.15">
      <c r="A2816" t="s">
        <v>8837</v>
      </c>
      <c r="B2816" t="s">
        <v>8838</v>
      </c>
      <c r="C2816" t="s">
        <v>8838</v>
      </c>
      <c r="F2816">
        <v>2010</v>
      </c>
      <c r="G2816">
        <v>0</v>
      </c>
      <c r="H2816">
        <v>1</v>
      </c>
      <c r="J2816" t="s">
        <v>13</v>
      </c>
      <c r="K2816" t="s">
        <v>8839</v>
      </c>
    </row>
    <row r="2817" spans="1:11" x14ac:dyDescent="0.15">
      <c r="A2817" t="s">
        <v>8840</v>
      </c>
      <c r="B2817" t="s">
        <v>8841</v>
      </c>
      <c r="C2817" t="s">
        <v>8841</v>
      </c>
      <c r="F2817">
        <v>2010</v>
      </c>
      <c r="G2817">
        <v>0</v>
      </c>
      <c r="H2817">
        <v>1</v>
      </c>
      <c r="J2817" t="s">
        <v>13</v>
      </c>
      <c r="K2817" t="s">
        <v>8842</v>
      </c>
    </row>
    <row r="2818" spans="1:11" x14ac:dyDescent="0.15">
      <c r="A2818" t="s">
        <v>8843</v>
      </c>
      <c r="C2818" t="s">
        <v>8844</v>
      </c>
      <c r="F2818">
        <v>2010</v>
      </c>
      <c r="G2818">
        <v>1</v>
      </c>
      <c r="H2818">
        <v>1</v>
      </c>
      <c r="I2818" t="s">
        <v>156</v>
      </c>
      <c r="J2818" t="s">
        <v>142</v>
      </c>
      <c r="K2818" t="s">
        <v>8845</v>
      </c>
    </row>
    <row r="2819" spans="1:11" x14ac:dyDescent="0.15">
      <c r="A2819" t="s">
        <v>8846</v>
      </c>
      <c r="B2819" t="s">
        <v>8847</v>
      </c>
      <c r="C2819" t="s">
        <v>8847</v>
      </c>
      <c r="F2819">
        <v>2010</v>
      </c>
      <c r="G2819">
        <v>1</v>
      </c>
      <c r="H2819">
        <v>1</v>
      </c>
      <c r="I2819" t="s">
        <v>517</v>
      </c>
      <c r="J2819" t="s">
        <v>71</v>
      </c>
      <c r="K2819" t="s">
        <v>8848</v>
      </c>
    </row>
    <row r="2820" spans="1:11" x14ac:dyDescent="0.15">
      <c r="A2820" t="s">
        <v>8849</v>
      </c>
      <c r="B2820" t="s">
        <v>8850</v>
      </c>
      <c r="C2820" t="s">
        <v>8850</v>
      </c>
      <c r="F2820">
        <v>2010</v>
      </c>
      <c r="G2820">
        <v>1</v>
      </c>
      <c r="H2820">
        <v>0</v>
      </c>
      <c r="I2820" t="s">
        <v>3118</v>
      </c>
      <c r="K2820" t="s">
        <v>8851</v>
      </c>
    </row>
    <row r="2821" spans="1:11" x14ac:dyDescent="0.15">
      <c r="A2821" t="s">
        <v>8852</v>
      </c>
      <c r="B2821" t="s">
        <v>8853</v>
      </c>
      <c r="C2821" t="s">
        <v>8853</v>
      </c>
      <c r="F2821">
        <v>2010</v>
      </c>
      <c r="G2821">
        <v>0</v>
      </c>
      <c r="H2821">
        <v>1</v>
      </c>
      <c r="J2821" t="s">
        <v>17</v>
      </c>
      <c r="K2821" t="s">
        <v>8854</v>
      </c>
    </row>
    <row r="2822" spans="1:11" x14ac:dyDescent="0.15">
      <c r="A2822" t="s">
        <v>8855</v>
      </c>
      <c r="B2822" t="s">
        <v>8856</v>
      </c>
      <c r="C2822" t="s">
        <v>8856</v>
      </c>
      <c r="F2822">
        <v>2010</v>
      </c>
      <c r="G2822">
        <v>1</v>
      </c>
      <c r="H2822">
        <v>0</v>
      </c>
      <c r="I2822" t="s">
        <v>989</v>
      </c>
      <c r="K2822" t="s">
        <v>8857</v>
      </c>
    </row>
    <row r="2823" spans="1:11" x14ac:dyDescent="0.15">
      <c r="A2823" t="s">
        <v>8858</v>
      </c>
      <c r="B2823" t="s">
        <v>8859</v>
      </c>
      <c r="C2823" t="s">
        <v>8859</v>
      </c>
      <c r="F2823">
        <v>2010</v>
      </c>
      <c r="G2823">
        <v>1</v>
      </c>
      <c r="H2823">
        <v>1</v>
      </c>
      <c r="I2823" t="s">
        <v>43</v>
      </c>
      <c r="J2823" t="s">
        <v>2345</v>
      </c>
      <c r="K2823" t="s">
        <v>8860</v>
      </c>
    </row>
    <row r="2824" spans="1:11" x14ac:dyDescent="0.15">
      <c r="A2824" t="s">
        <v>8861</v>
      </c>
      <c r="B2824" t="s">
        <v>8862</v>
      </c>
      <c r="C2824" t="s">
        <v>8862</v>
      </c>
      <c r="F2824">
        <v>2010</v>
      </c>
      <c r="G2824">
        <v>0</v>
      </c>
      <c r="H2824">
        <v>1</v>
      </c>
      <c r="J2824" t="s">
        <v>39</v>
      </c>
      <c r="K2824" t="s">
        <v>8863</v>
      </c>
    </row>
    <row r="2825" spans="1:11" x14ac:dyDescent="0.15">
      <c r="A2825" t="s">
        <v>8864</v>
      </c>
      <c r="B2825" t="s">
        <v>8865</v>
      </c>
      <c r="C2825" t="s">
        <v>8865</v>
      </c>
      <c r="F2825">
        <v>2010</v>
      </c>
      <c r="G2825">
        <v>1</v>
      </c>
      <c r="H2825">
        <v>1</v>
      </c>
      <c r="I2825" t="s">
        <v>43</v>
      </c>
      <c r="J2825" t="s">
        <v>8866</v>
      </c>
      <c r="K2825" t="s">
        <v>8867</v>
      </c>
    </row>
    <row r="2826" spans="1:11" x14ac:dyDescent="0.15">
      <c r="A2826" t="s">
        <v>8868</v>
      </c>
      <c r="C2826" t="s">
        <v>8869</v>
      </c>
      <c r="F2826">
        <v>2010</v>
      </c>
      <c r="G2826">
        <v>0</v>
      </c>
      <c r="H2826">
        <v>1</v>
      </c>
      <c r="J2826" t="s">
        <v>17</v>
      </c>
      <c r="K2826" t="s">
        <v>8870</v>
      </c>
    </row>
    <row r="2827" spans="1:11" x14ac:dyDescent="0.15">
      <c r="A2827" t="s">
        <v>8871</v>
      </c>
      <c r="B2827" t="s">
        <v>8872</v>
      </c>
      <c r="C2827" t="s">
        <v>8872</v>
      </c>
      <c r="F2827">
        <v>2010</v>
      </c>
      <c r="G2827">
        <v>0</v>
      </c>
      <c r="H2827">
        <v>1</v>
      </c>
      <c r="J2827" t="s">
        <v>17</v>
      </c>
      <c r="K2827" t="s">
        <v>8873</v>
      </c>
    </row>
    <row r="2828" spans="1:11" x14ac:dyDescent="0.15">
      <c r="A2828" t="s">
        <v>8874</v>
      </c>
      <c r="B2828" t="s">
        <v>8875</v>
      </c>
      <c r="C2828" t="s">
        <v>8875</v>
      </c>
      <c r="F2828">
        <v>2010</v>
      </c>
      <c r="G2828">
        <v>1</v>
      </c>
      <c r="H2828">
        <v>1</v>
      </c>
      <c r="I2828" t="s">
        <v>455</v>
      </c>
      <c r="J2828" t="s">
        <v>52</v>
      </c>
      <c r="K2828" t="s">
        <v>8876</v>
      </c>
    </row>
    <row r="2829" spans="1:11" x14ac:dyDescent="0.15">
      <c r="A2829" t="s">
        <v>8877</v>
      </c>
      <c r="B2829" t="s">
        <v>8878</v>
      </c>
      <c r="C2829" t="s">
        <v>8878</v>
      </c>
      <c r="F2829">
        <v>2010</v>
      </c>
      <c r="G2829">
        <v>0</v>
      </c>
      <c r="H2829">
        <v>1</v>
      </c>
      <c r="J2829" t="s">
        <v>67</v>
      </c>
      <c r="K2829" t="s">
        <v>8879</v>
      </c>
    </row>
    <row r="2830" spans="1:11" x14ac:dyDescent="0.15">
      <c r="A2830" t="s">
        <v>8880</v>
      </c>
      <c r="B2830" t="s">
        <v>8881</v>
      </c>
      <c r="C2830" t="s">
        <v>8881</v>
      </c>
      <c r="F2830">
        <v>2010</v>
      </c>
      <c r="G2830">
        <v>1</v>
      </c>
      <c r="H2830">
        <v>0</v>
      </c>
      <c r="I2830" t="s">
        <v>43</v>
      </c>
      <c r="K2830" t="s">
        <v>8882</v>
      </c>
    </row>
    <row r="2831" spans="1:11" x14ac:dyDescent="0.15">
      <c r="A2831" t="s">
        <v>8883</v>
      </c>
      <c r="C2831" t="s">
        <v>8884</v>
      </c>
      <c r="F2831">
        <v>2010</v>
      </c>
      <c r="G2831">
        <v>0</v>
      </c>
      <c r="H2831">
        <v>1</v>
      </c>
      <c r="J2831" t="s">
        <v>13</v>
      </c>
      <c r="K2831" t="s">
        <v>8885</v>
      </c>
    </row>
    <row r="2832" spans="1:11" x14ac:dyDescent="0.15">
      <c r="A2832" t="s">
        <v>8886</v>
      </c>
      <c r="C2832" t="s">
        <v>8887</v>
      </c>
      <c r="F2832">
        <v>2010</v>
      </c>
      <c r="G2832">
        <v>0</v>
      </c>
      <c r="H2832">
        <v>1</v>
      </c>
      <c r="J2832" t="s">
        <v>71</v>
      </c>
      <c r="K2832" t="s">
        <v>8888</v>
      </c>
    </row>
    <row r="2833" spans="1:11" x14ac:dyDescent="0.15">
      <c r="A2833" t="s">
        <v>8889</v>
      </c>
      <c r="B2833" t="s">
        <v>8890</v>
      </c>
      <c r="C2833" t="s">
        <v>8891</v>
      </c>
      <c r="F2833">
        <v>2010</v>
      </c>
      <c r="G2833">
        <v>1</v>
      </c>
      <c r="H2833">
        <v>1</v>
      </c>
      <c r="I2833" t="s">
        <v>218</v>
      </c>
      <c r="J2833" t="s">
        <v>52</v>
      </c>
      <c r="K2833" t="s">
        <v>8892</v>
      </c>
    </row>
    <row r="2834" spans="1:11" x14ac:dyDescent="0.15">
      <c r="A2834" t="s">
        <v>8893</v>
      </c>
      <c r="B2834" t="s">
        <v>8894</v>
      </c>
      <c r="C2834" t="s">
        <v>8894</v>
      </c>
      <c r="F2834">
        <v>2010</v>
      </c>
      <c r="G2834">
        <v>1</v>
      </c>
      <c r="H2834">
        <v>0</v>
      </c>
      <c r="I2834" t="s">
        <v>8895</v>
      </c>
      <c r="K2834" t="s">
        <v>8896</v>
      </c>
    </row>
    <row r="2835" spans="1:11" x14ac:dyDescent="0.15">
      <c r="A2835" t="s">
        <v>8897</v>
      </c>
      <c r="B2835" t="s">
        <v>8898</v>
      </c>
      <c r="C2835" t="s">
        <v>8898</v>
      </c>
      <c r="F2835">
        <v>2010</v>
      </c>
      <c r="G2835">
        <v>1</v>
      </c>
      <c r="H2835">
        <v>1</v>
      </c>
      <c r="I2835" t="s">
        <v>3151</v>
      </c>
      <c r="J2835" t="s">
        <v>5469</v>
      </c>
      <c r="K2835" t="s">
        <v>8899</v>
      </c>
    </row>
    <row r="2836" spans="1:11" x14ac:dyDescent="0.15">
      <c r="A2836" t="s">
        <v>8900</v>
      </c>
      <c r="B2836" t="s">
        <v>8901</v>
      </c>
      <c r="C2836" t="s">
        <v>8901</v>
      </c>
      <c r="F2836">
        <v>2010</v>
      </c>
      <c r="G2836">
        <v>0</v>
      </c>
      <c r="H2836">
        <v>1</v>
      </c>
      <c r="J2836" t="s">
        <v>792</v>
      </c>
      <c r="K2836" t="s">
        <v>8902</v>
      </c>
    </row>
    <row r="2837" spans="1:11" x14ac:dyDescent="0.15">
      <c r="A2837" t="s">
        <v>8903</v>
      </c>
      <c r="B2837" t="s">
        <v>8904</v>
      </c>
      <c r="C2837" t="s">
        <v>8904</v>
      </c>
      <c r="F2837">
        <v>2010</v>
      </c>
      <c r="G2837">
        <v>0</v>
      </c>
      <c r="H2837">
        <v>1</v>
      </c>
      <c r="J2837" t="s">
        <v>71</v>
      </c>
      <c r="K2837" t="s">
        <v>8905</v>
      </c>
    </row>
    <row r="2838" spans="1:11" x14ac:dyDescent="0.15">
      <c r="A2838" t="s">
        <v>8906</v>
      </c>
      <c r="B2838" t="s">
        <v>8907</v>
      </c>
      <c r="C2838" t="s">
        <v>8907</v>
      </c>
      <c r="F2838">
        <v>2010</v>
      </c>
      <c r="G2838">
        <v>0</v>
      </c>
      <c r="H2838">
        <v>1</v>
      </c>
      <c r="J2838" t="s">
        <v>410</v>
      </c>
      <c r="K2838" t="s">
        <v>8908</v>
      </c>
    </row>
    <row r="2839" spans="1:11" x14ac:dyDescent="0.15">
      <c r="A2839" t="s">
        <v>8909</v>
      </c>
      <c r="B2839" t="s">
        <v>8910</v>
      </c>
      <c r="C2839" t="s">
        <v>8910</v>
      </c>
      <c r="F2839">
        <v>2010</v>
      </c>
      <c r="G2839">
        <v>1</v>
      </c>
      <c r="H2839">
        <v>1</v>
      </c>
      <c r="I2839" t="s">
        <v>455</v>
      </c>
      <c r="J2839" t="s">
        <v>130</v>
      </c>
      <c r="K2839" t="s">
        <v>8911</v>
      </c>
    </row>
    <row r="2840" spans="1:11" x14ac:dyDescent="0.15">
      <c r="A2840" t="s">
        <v>8912</v>
      </c>
      <c r="B2840" t="s">
        <v>8913</v>
      </c>
      <c r="C2840" t="s">
        <v>8913</v>
      </c>
      <c r="F2840">
        <v>2010</v>
      </c>
      <c r="G2840">
        <v>0</v>
      </c>
      <c r="H2840">
        <v>1</v>
      </c>
      <c r="J2840" t="s">
        <v>13</v>
      </c>
      <c r="K2840" t="s">
        <v>8914</v>
      </c>
    </row>
    <row r="2841" spans="1:11" x14ac:dyDescent="0.15">
      <c r="A2841" t="s">
        <v>8915</v>
      </c>
      <c r="B2841" t="s">
        <v>8916</v>
      </c>
      <c r="C2841" t="s">
        <v>8916</v>
      </c>
      <c r="F2841">
        <v>2010</v>
      </c>
      <c r="G2841">
        <v>0</v>
      </c>
      <c r="H2841">
        <v>1</v>
      </c>
      <c r="J2841" t="s">
        <v>8917</v>
      </c>
      <c r="K2841" t="s">
        <v>8918</v>
      </c>
    </row>
    <row r="2842" spans="1:11" x14ac:dyDescent="0.15">
      <c r="A2842" t="s">
        <v>8919</v>
      </c>
      <c r="B2842" t="s">
        <v>8920</v>
      </c>
      <c r="C2842" t="s">
        <v>8920</v>
      </c>
      <c r="F2842">
        <v>2010</v>
      </c>
      <c r="G2842">
        <v>1</v>
      </c>
      <c r="H2842">
        <v>0</v>
      </c>
      <c r="I2842" t="s">
        <v>6174</v>
      </c>
      <c r="K2842" t="s">
        <v>8921</v>
      </c>
    </row>
    <row r="2843" spans="1:11" x14ac:dyDescent="0.15">
      <c r="A2843" t="s">
        <v>8922</v>
      </c>
      <c r="B2843" t="s">
        <v>8923</v>
      </c>
      <c r="C2843" t="s">
        <v>8923</v>
      </c>
      <c r="F2843">
        <v>2010</v>
      </c>
      <c r="G2843">
        <v>1</v>
      </c>
      <c r="H2843">
        <v>1</v>
      </c>
      <c r="I2843" t="s">
        <v>43</v>
      </c>
      <c r="J2843" t="s">
        <v>98</v>
      </c>
      <c r="K2843" t="s">
        <v>8924</v>
      </c>
    </row>
    <row r="2844" spans="1:11" x14ac:dyDescent="0.15">
      <c r="A2844" t="s">
        <v>8925</v>
      </c>
      <c r="B2844" t="s">
        <v>8926</v>
      </c>
      <c r="C2844" t="s">
        <v>8926</v>
      </c>
      <c r="F2844">
        <v>2010</v>
      </c>
      <c r="G2844">
        <v>1</v>
      </c>
      <c r="H2844">
        <v>1</v>
      </c>
      <c r="I2844" t="s">
        <v>156</v>
      </c>
      <c r="J2844" t="s">
        <v>716</v>
      </c>
      <c r="K2844" t="s">
        <v>8927</v>
      </c>
    </row>
    <row r="2845" spans="1:11" x14ac:dyDescent="0.15">
      <c r="A2845" t="s">
        <v>8928</v>
      </c>
      <c r="B2845" t="s">
        <v>8929</v>
      </c>
      <c r="C2845" t="s">
        <v>8930</v>
      </c>
      <c r="F2845">
        <v>2010</v>
      </c>
      <c r="G2845">
        <v>0</v>
      </c>
      <c r="H2845">
        <v>1</v>
      </c>
      <c r="J2845" t="s">
        <v>67</v>
      </c>
      <c r="K2845" t="s">
        <v>8931</v>
      </c>
    </row>
    <row r="2846" spans="1:11" x14ac:dyDescent="0.15">
      <c r="A2846" t="s">
        <v>8932</v>
      </c>
      <c r="B2846" t="s">
        <v>8933</v>
      </c>
      <c r="C2846" t="s">
        <v>8933</v>
      </c>
      <c r="F2846">
        <v>2010</v>
      </c>
      <c r="G2846">
        <v>1</v>
      </c>
      <c r="H2846">
        <v>0</v>
      </c>
      <c r="I2846" t="s">
        <v>43</v>
      </c>
      <c r="K2846" t="s">
        <v>8934</v>
      </c>
    </row>
    <row r="2847" spans="1:11" x14ac:dyDescent="0.15">
      <c r="A2847" t="s">
        <v>8935</v>
      </c>
      <c r="B2847" t="s">
        <v>8936</v>
      </c>
      <c r="C2847" t="s">
        <v>8936</v>
      </c>
      <c r="F2847">
        <v>2010</v>
      </c>
      <c r="G2847">
        <v>1</v>
      </c>
      <c r="H2847">
        <v>1</v>
      </c>
      <c r="I2847" t="s">
        <v>43</v>
      </c>
      <c r="J2847" t="s">
        <v>13</v>
      </c>
      <c r="K2847" t="s">
        <v>8937</v>
      </c>
    </row>
    <row r="2848" spans="1:11" x14ac:dyDescent="0.15">
      <c r="A2848" t="s">
        <v>8938</v>
      </c>
      <c r="B2848" t="s">
        <v>8939</v>
      </c>
      <c r="C2848" t="s">
        <v>8939</v>
      </c>
      <c r="F2848">
        <v>2010</v>
      </c>
      <c r="G2848">
        <v>1</v>
      </c>
      <c r="H2848">
        <v>0</v>
      </c>
      <c r="I2848" t="s">
        <v>218</v>
      </c>
      <c r="K2848" t="s">
        <v>8940</v>
      </c>
    </row>
    <row r="2849" spans="1:11" x14ac:dyDescent="0.15">
      <c r="A2849" t="s">
        <v>8941</v>
      </c>
      <c r="B2849" t="s">
        <v>8942</v>
      </c>
      <c r="C2849" t="s">
        <v>8942</v>
      </c>
      <c r="F2849">
        <v>2010</v>
      </c>
      <c r="G2849">
        <v>1</v>
      </c>
      <c r="H2849">
        <v>1</v>
      </c>
      <c r="I2849" t="s">
        <v>214</v>
      </c>
      <c r="J2849" t="s">
        <v>13</v>
      </c>
      <c r="K2849" t="s">
        <v>8943</v>
      </c>
    </row>
    <row r="2850" spans="1:11" x14ac:dyDescent="0.15">
      <c r="A2850" t="s">
        <v>8944</v>
      </c>
      <c r="B2850" t="s">
        <v>8945</v>
      </c>
      <c r="C2850" t="s">
        <v>8945</v>
      </c>
      <c r="F2850">
        <v>2010</v>
      </c>
      <c r="G2850">
        <v>1</v>
      </c>
      <c r="H2850">
        <v>0</v>
      </c>
      <c r="I2850" t="s">
        <v>156</v>
      </c>
      <c r="K2850" t="s">
        <v>8946</v>
      </c>
    </row>
    <row r="2851" spans="1:11" x14ac:dyDescent="0.15">
      <c r="A2851" t="s">
        <v>8947</v>
      </c>
      <c r="B2851" t="s">
        <v>8948</v>
      </c>
      <c r="C2851" t="s">
        <v>8948</v>
      </c>
      <c r="F2851">
        <v>2010</v>
      </c>
      <c r="G2851">
        <v>1</v>
      </c>
      <c r="H2851">
        <v>0</v>
      </c>
      <c r="I2851" t="s">
        <v>43</v>
      </c>
      <c r="K2851" t="s">
        <v>8949</v>
      </c>
    </row>
    <row r="2852" spans="1:11" x14ac:dyDescent="0.15">
      <c r="A2852" t="s">
        <v>8950</v>
      </c>
      <c r="B2852" t="s">
        <v>8951</v>
      </c>
      <c r="C2852" t="s">
        <v>8951</v>
      </c>
      <c r="F2852">
        <v>2010</v>
      </c>
      <c r="G2852">
        <v>0</v>
      </c>
      <c r="H2852">
        <v>1</v>
      </c>
      <c r="J2852" t="s">
        <v>52</v>
      </c>
      <c r="K2852" t="s">
        <v>8952</v>
      </c>
    </row>
    <row r="2853" spans="1:11" x14ac:dyDescent="0.15">
      <c r="A2853" t="s">
        <v>8953</v>
      </c>
      <c r="B2853" t="s">
        <v>8954</v>
      </c>
      <c r="C2853" t="s">
        <v>8954</v>
      </c>
      <c r="F2853">
        <v>2010</v>
      </c>
      <c r="G2853">
        <v>1</v>
      </c>
      <c r="H2853">
        <v>0</v>
      </c>
      <c r="I2853" t="s">
        <v>156</v>
      </c>
      <c r="K2853" t="s">
        <v>8955</v>
      </c>
    </row>
    <row r="2854" spans="1:11" x14ac:dyDescent="0.15">
      <c r="A2854" t="s">
        <v>8956</v>
      </c>
      <c r="B2854" t="s">
        <v>8957</v>
      </c>
      <c r="C2854" t="s">
        <v>8957</v>
      </c>
      <c r="F2854">
        <v>2010</v>
      </c>
      <c r="G2854">
        <v>1</v>
      </c>
      <c r="H2854">
        <v>1</v>
      </c>
      <c r="I2854" t="s">
        <v>156</v>
      </c>
      <c r="J2854" t="s">
        <v>17</v>
      </c>
      <c r="K2854" t="s">
        <v>8958</v>
      </c>
    </row>
    <row r="2855" spans="1:11" x14ac:dyDescent="0.15">
      <c r="A2855" t="s">
        <v>8959</v>
      </c>
      <c r="C2855" t="s">
        <v>8960</v>
      </c>
      <c r="F2855">
        <v>2010</v>
      </c>
      <c r="G2855">
        <v>0</v>
      </c>
      <c r="H2855">
        <v>1</v>
      </c>
      <c r="J2855" t="s">
        <v>281</v>
      </c>
      <c r="K2855" t="s">
        <v>8961</v>
      </c>
    </row>
    <row r="2856" spans="1:11" x14ac:dyDescent="0.15">
      <c r="A2856" t="s">
        <v>8962</v>
      </c>
      <c r="B2856" t="s">
        <v>8963</v>
      </c>
      <c r="C2856" t="s">
        <v>8963</v>
      </c>
      <c r="F2856">
        <v>2010</v>
      </c>
      <c r="G2856">
        <v>0</v>
      </c>
      <c r="H2856">
        <v>1</v>
      </c>
      <c r="J2856" t="s">
        <v>13</v>
      </c>
      <c r="K2856" t="s">
        <v>8964</v>
      </c>
    </row>
    <row r="2857" spans="1:11" x14ac:dyDescent="0.15">
      <c r="A2857" t="s">
        <v>8965</v>
      </c>
      <c r="C2857" t="s">
        <v>8966</v>
      </c>
      <c r="F2857">
        <v>2010</v>
      </c>
      <c r="G2857">
        <v>0</v>
      </c>
      <c r="H2857">
        <v>1</v>
      </c>
      <c r="J2857" t="s">
        <v>13</v>
      </c>
      <c r="K2857" t="s">
        <v>8967</v>
      </c>
    </row>
    <row r="2858" spans="1:11" x14ac:dyDescent="0.15">
      <c r="A2858" t="s">
        <v>8968</v>
      </c>
      <c r="C2858" t="s">
        <v>8969</v>
      </c>
      <c r="F2858">
        <v>2010</v>
      </c>
      <c r="G2858">
        <v>0</v>
      </c>
      <c r="H2858">
        <v>1</v>
      </c>
      <c r="J2858" t="s">
        <v>13</v>
      </c>
      <c r="K2858" t="s">
        <v>8970</v>
      </c>
    </row>
    <row r="2859" spans="1:11" x14ac:dyDescent="0.15">
      <c r="A2859" t="s">
        <v>8971</v>
      </c>
      <c r="B2859" t="s">
        <v>8972</v>
      </c>
      <c r="C2859" t="s">
        <v>8972</v>
      </c>
      <c r="F2859">
        <v>2010</v>
      </c>
      <c r="G2859">
        <v>0</v>
      </c>
      <c r="H2859">
        <v>1</v>
      </c>
      <c r="J2859" t="s">
        <v>32</v>
      </c>
      <c r="K2859" t="s">
        <v>8973</v>
      </c>
    </row>
    <row r="2860" spans="1:11" x14ac:dyDescent="0.15">
      <c r="A2860" t="s">
        <v>8974</v>
      </c>
      <c r="B2860" t="s">
        <v>8975</v>
      </c>
      <c r="C2860" t="s">
        <v>8975</v>
      </c>
      <c r="F2860">
        <v>2010</v>
      </c>
      <c r="G2860">
        <v>0</v>
      </c>
      <c r="H2860">
        <v>1</v>
      </c>
      <c r="J2860" t="s">
        <v>13</v>
      </c>
      <c r="K2860" t="s">
        <v>8976</v>
      </c>
    </row>
    <row r="2861" spans="1:11" x14ac:dyDescent="0.15">
      <c r="A2861" t="s">
        <v>8977</v>
      </c>
      <c r="B2861" t="s">
        <v>8978</v>
      </c>
      <c r="C2861" t="s">
        <v>8978</v>
      </c>
      <c r="F2861">
        <v>2010</v>
      </c>
      <c r="G2861">
        <v>1</v>
      </c>
      <c r="H2861">
        <v>0</v>
      </c>
      <c r="I2861" t="s">
        <v>43</v>
      </c>
      <c r="K2861" t="s">
        <v>8979</v>
      </c>
    </row>
    <row r="2862" spans="1:11" x14ac:dyDescent="0.15">
      <c r="A2862" t="s">
        <v>8980</v>
      </c>
      <c r="B2862" t="s">
        <v>8981</v>
      </c>
      <c r="C2862" t="s">
        <v>8981</v>
      </c>
      <c r="F2862">
        <v>2010</v>
      </c>
      <c r="G2862">
        <v>1</v>
      </c>
      <c r="H2862">
        <v>0</v>
      </c>
      <c r="I2862" t="s">
        <v>43</v>
      </c>
      <c r="K2862" t="s">
        <v>8982</v>
      </c>
    </row>
    <row r="2863" spans="1:11" x14ac:dyDescent="0.15">
      <c r="A2863" t="s">
        <v>8983</v>
      </c>
      <c r="B2863" t="s">
        <v>8984</v>
      </c>
      <c r="C2863" t="s">
        <v>8984</v>
      </c>
      <c r="F2863">
        <v>2010</v>
      </c>
      <c r="G2863">
        <v>0</v>
      </c>
      <c r="H2863">
        <v>1</v>
      </c>
      <c r="J2863" t="s">
        <v>135</v>
      </c>
      <c r="K2863" t="s">
        <v>8985</v>
      </c>
    </row>
    <row r="2864" spans="1:11" x14ac:dyDescent="0.15">
      <c r="A2864" t="s">
        <v>8986</v>
      </c>
      <c r="B2864" t="s">
        <v>8987</v>
      </c>
      <c r="C2864" t="s">
        <v>8987</v>
      </c>
      <c r="F2864">
        <v>2010</v>
      </c>
      <c r="G2864">
        <v>0</v>
      </c>
      <c r="H2864">
        <v>1</v>
      </c>
      <c r="J2864" t="s">
        <v>1049</v>
      </c>
      <c r="K2864" t="s">
        <v>8988</v>
      </c>
    </row>
    <row r="2865" spans="1:11" x14ac:dyDescent="0.15">
      <c r="A2865" t="s">
        <v>8989</v>
      </c>
      <c r="B2865" t="s">
        <v>8990</v>
      </c>
      <c r="C2865" t="s">
        <v>8990</v>
      </c>
      <c r="F2865">
        <v>2010</v>
      </c>
      <c r="G2865">
        <v>1</v>
      </c>
      <c r="H2865">
        <v>1</v>
      </c>
      <c r="I2865" t="s">
        <v>62</v>
      </c>
      <c r="J2865" t="s">
        <v>52</v>
      </c>
      <c r="K2865" t="s">
        <v>8991</v>
      </c>
    </row>
    <row r="2866" spans="1:11" x14ac:dyDescent="0.15">
      <c r="A2866" t="s">
        <v>8992</v>
      </c>
      <c r="B2866" t="s">
        <v>8993</v>
      </c>
      <c r="C2866" t="s">
        <v>8993</v>
      </c>
      <c r="F2866">
        <v>2010</v>
      </c>
      <c r="G2866">
        <v>1</v>
      </c>
      <c r="H2866">
        <v>1</v>
      </c>
      <c r="I2866" t="s">
        <v>989</v>
      </c>
      <c r="J2866" t="s">
        <v>39</v>
      </c>
      <c r="K2866" t="s">
        <v>8994</v>
      </c>
    </row>
    <row r="2867" spans="1:11" x14ac:dyDescent="0.15">
      <c r="A2867" t="s">
        <v>8995</v>
      </c>
      <c r="B2867" t="s">
        <v>8996</v>
      </c>
      <c r="C2867" t="s">
        <v>8996</v>
      </c>
      <c r="F2867">
        <v>2010</v>
      </c>
      <c r="G2867">
        <v>1</v>
      </c>
      <c r="H2867">
        <v>0</v>
      </c>
      <c r="I2867" t="s">
        <v>43</v>
      </c>
      <c r="K2867" t="s">
        <v>8997</v>
      </c>
    </row>
    <row r="2868" spans="1:11" x14ac:dyDescent="0.15">
      <c r="A2868" t="s">
        <v>8998</v>
      </c>
      <c r="B2868" t="s">
        <v>8999</v>
      </c>
      <c r="C2868" t="s">
        <v>8999</v>
      </c>
      <c r="F2868">
        <v>2010</v>
      </c>
      <c r="G2868">
        <v>0</v>
      </c>
      <c r="H2868">
        <v>1</v>
      </c>
      <c r="J2868" t="s">
        <v>52</v>
      </c>
      <c r="K2868" t="s">
        <v>9000</v>
      </c>
    </row>
    <row r="2869" spans="1:11" x14ac:dyDescent="0.15">
      <c r="A2869" t="s">
        <v>9001</v>
      </c>
      <c r="B2869" t="s">
        <v>9002</v>
      </c>
      <c r="C2869" t="s">
        <v>9002</v>
      </c>
      <c r="F2869">
        <v>2010</v>
      </c>
      <c r="G2869">
        <v>1</v>
      </c>
      <c r="H2869">
        <v>1</v>
      </c>
      <c r="I2869" t="s">
        <v>66</v>
      </c>
      <c r="J2869" t="s">
        <v>52</v>
      </c>
      <c r="K2869" t="s">
        <v>9003</v>
      </c>
    </row>
    <row r="2870" spans="1:11" x14ac:dyDescent="0.15">
      <c r="A2870" t="s">
        <v>9004</v>
      </c>
      <c r="B2870" t="s">
        <v>9005</v>
      </c>
      <c r="C2870" t="s">
        <v>9005</v>
      </c>
      <c r="F2870">
        <v>2010</v>
      </c>
      <c r="G2870">
        <v>0</v>
      </c>
      <c r="H2870">
        <v>1</v>
      </c>
      <c r="J2870" t="s">
        <v>281</v>
      </c>
      <c r="K2870" t="s">
        <v>9006</v>
      </c>
    </row>
    <row r="2871" spans="1:11" x14ac:dyDescent="0.15">
      <c r="A2871" t="s">
        <v>9007</v>
      </c>
      <c r="B2871" t="s">
        <v>9008</v>
      </c>
      <c r="C2871" t="s">
        <v>9008</v>
      </c>
      <c r="F2871">
        <v>2010</v>
      </c>
      <c r="G2871">
        <v>0</v>
      </c>
      <c r="H2871">
        <v>1</v>
      </c>
      <c r="J2871" t="s">
        <v>1363</v>
      </c>
      <c r="K2871" t="s">
        <v>9009</v>
      </c>
    </row>
    <row r="2872" spans="1:11" x14ac:dyDescent="0.15">
      <c r="A2872" t="s">
        <v>9010</v>
      </c>
      <c r="B2872" t="s">
        <v>9011</v>
      </c>
      <c r="C2872" t="s">
        <v>9011</v>
      </c>
      <c r="F2872">
        <v>2010</v>
      </c>
      <c r="G2872">
        <v>0</v>
      </c>
      <c r="H2872">
        <v>1</v>
      </c>
      <c r="J2872" t="s">
        <v>52</v>
      </c>
      <c r="K2872" t="s">
        <v>9012</v>
      </c>
    </row>
    <row r="2873" spans="1:11" x14ac:dyDescent="0.15">
      <c r="A2873" t="s">
        <v>9013</v>
      </c>
      <c r="B2873" t="s">
        <v>9014</v>
      </c>
      <c r="C2873" t="s">
        <v>9014</v>
      </c>
      <c r="F2873">
        <v>2010</v>
      </c>
      <c r="G2873">
        <v>0</v>
      </c>
      <c r="H2873">
        <v>1</v>
      </c>
      <c r="J2873" t="s">
        <v>71</v>
      </c>
      <c r="K2873" t="s">
        <v>9015</v>
      </c>
    </row>
    <row r="2874" spans="1:11" x14ac:dyDescent="0.15">
      <c r="A2874" t="s">
        <v>9016</v>
      </c>
      <c r="B2874" t="s">
        <v>9017</v>
      </c>
      <c r="C2874" t="s">
        <v>9017</v>
      </c>
      <c r="F2874">
        <v>2010</v>
      </c>
      <c r="G2874">
        <v>1</v>
      </c>
      <c r="H2874">
        <v>1</v>
      </c>
      <c r="I2874" t="s">
        <v>112</v>
      </c>
      <c r="J2874" t="s">
        <v>573</v>
      </c>
      <c r="K2874" t="s">
        <v>9018</v>
      </c>
    </row>
    <row r="2875" spans="1:11" x14ac:dyDescent="0.15">
      <c r="A2875" t="s">
        <v>9019</v>
      </c>
      <c r="B2875" t="s">
        <v>9020</v>
      </c>
      <c r="C2875" t="s">
        <v>9020</v>
      </c>
      <c r="F2875">
        <v>2010</v>
      </c>
      <c r="G2875">
        <v>0</v>
      </c>
      <c r="H2875">
        <v>1</v>
      </c>
      <c r="J2875" t="s">
        <v>17</v>
      </c>
      <c r="K2875" t="s">
        <v>9021</v>
      </c>
    </row>
    <row r="2876" spans="1:11" x14ac:dyDescent="0.15">
      <c r="A2876" t="s">
        <v>9022</v>
      </c>
      <c r="B2876" t="s">
        <v>9023</v>
      </c>
      <c r="C2876" t="s">
        <v>9023</v>
      </c>
      <c r="F2876">
        <v>2010</v>
      </c>
      <c r="G2876">
        <v>1</v>
      </c>
      <c r="H2876">
        <v>1</v>
      </c>
      <c r="I2876" t="s">
        <v>43</v>
      </c>
      <c r="J2876" t="s">
        <v>298</v>
      </c>
      <c r="K2876" t="s">
        <v>9024</v>
      </c>
    </row>
    <row r="2877" spans="1:11" x14ac:dyDescent="0.15">
      <c r="A2877" t="s">
        <v>9025</v>
      </c>
      <c r="B2877" t="s">
        <v>9026</v>
      </c>
      <c r="C2877" t="s">
        <v>9026</v>
      </c>
      <c r="F2877">
        <v>2010</v>
      </c>
      <c r="G2877">
        <v>0</v>
      </c>
      <c r="H2877">
        <v>1</v>
      </c>
      <c r="J2877" t="s">
        <v>281</v>
      </c>
      <c r="K2877" t="s">
        <v>9027</v>
      </c>
    </row>
    <row r="2878" spans="1:11" x14ac:dyDescent="0.15">
      <c r="A2878" t="s">
        <v>9028</v>
      </c>
      <c r="C2878" t="s">
        <v>9029</v>
      </c>
      <c r="F2878">
        <v>2010</v>
      </c>
      <c r="G2878">
        <v>0</v>
      </c>
      <c r="H2878">
        <v>1</v>
      </c>
      <c r="J2878" t="s">
        <v>17</v>
      </c>
      <c r="K2878" t="s">
        <v>9030</v>
      </c>
    </row>
    <row r="2879" spans="1:11" x14ac:dyDescent="0.15">
      <c r="A2879" t="s">
        <v>9031</v>
      </c>
      <c r="C2879" t="s">
        <v>9032</v>
      </c>
      <c r="F2879">
        <v>2010</v>
      </c>
      <c r="G2879">
        <v>1</v>
      </c>
      <c r="H2879">
        <v>0</v>
      </c>
      <c r="I2879" t="s">
        <v>43</v>
      </c>
      <c r="K2879" t="s">
        <v>9033</v>
      </c>
    </row>
    <row r="2880" spans="1:11" x14ac:dyDescent="0.15">
      <c r="A2880" t="s">
        <v>9034</v>
      </c>
      <c r="B2880" t="s">
        <v>9035</v>
      </c>
      <c r="C2880" t="s">
        <v>9035</v>
      </c>
      <c r="F2880">
        <v>2010</v>
      </c>
      <c r="G2880">
        <v>1</v>
      </c>
      <c r="H2880">
        <v>0</v>
      </c>
      <c r="I2880" t="s">
        <v>9036</v>
      </c>
      <c r="K2880" t="s">
        <v>9037</v>
      </c>
    </row>
    <row r="2881" spans="1:11" x14ac:dyDescent="0.15">
      <c r="A2881" t="s">
        <v>9038</v>
      </c>
      <c r="B2881" t="s">
        <v>9039</v>
      </c>
      <c r="C2881" t="s">
        <v>9039</v>
      </c>
      <c r="F2881">
        <v>2010</v>
      </c>
      <c r="G2881">
        <v>0</v>
      </c>
      <c r="H2881">
        <v>1</v>
      </c>
      <c r="J2881" t="s">
        <v>792</v>
      </c>
      <c r="K2881" t="s">
        <v>9040</v>
      </c>
    </row>
    <row r="2882" spans="1:11" x14ac:dyDescent="0.15">
      <c r="A2882" t="s">
        <v>9041</v>
      </c>
      <c r="B2882" t="s">
        <v>9042</v>
      </c>
      <c r="C2882" t="s">
        <v>9042</v>
      </c>
      <c r="F2882">
        <v>2010</v>
      </c>
      <c r="G2882">
        <v>0</v>
      </c>
      <c r="H2882">
        <v>1</v>
      </c>
      <c r="J2882" t="s">
        <v>22</v>
      </c>
      <c r="K2882" t="s">
        <v>9043</v>
      </c>
    </row>
    <row r="2883" spans="1:11" x14ac:dyDescent="0.15">
      <c r="A2883" t="s">
        <v>9044</v>
      </c>
      <c r="B2883" t="s">
        <v>9045</v>
      </c>
      <c r="C2883" t="s">
        <v>9045</v>
      </c>
      <c r="F2883">
        <v>2010</v>
      </c>
      <c r="G2883">
        <v>1</v>
      </c>
      <c r="H2883">
        <v>1</v>
      </c>
      <c r="I2883" t="s">
        <v>5978</v>
      </c>
      <c r="J2883" t="s">
        <v>52</v>
      </c>
      <c r="K2883" t="s">
        <v>9046</v>
      </c>
    </row>
    <row r="2884" spans="1:11" x14ac:dyDescent="0.15">
      <c r="A2884" t="s">
        <v>9047</v>
      </c>
      <c r="B2884" t="s">
        <v>9048</v>
      </c>
      <c r="C2884" t="s">
        <v>9048</v>
      </c>
      <c r="F2884">
        <v>2010</v>
      </c>
      <c r="G2884">
        <v>0</v>
      </c>
      <c r="H2884">
        <v>1</v>
      </c>
      <c r="J2884" t="s">
        <v>1363</v>
      </c>
      <c r="K2884" t="s">
        <v>9049</v>
      </c>
    </row>
    <row r="2885" spans="1:11" x14ac:dyDescent="0.15">
      <c r="A2885" t="s">
        <v>9050</v>
      </c>
      <c r="B2885" t="s">
        <v>9051</v>
      </c>
      <c r="C2885" t="s">
        <v>9051</v>
      </c>
      <c r="F2885">
        <v>2010</v>
      </c>
      <c r="G2885">
        <v>0</v>
      </c>
      <c r="H2885">
        <v>1</v>
      </c>
      <c r="J2885" t="s">
        <v>17</v>
      </c>
      <c r="K2885" t="s">
        <v>9052</v>
      </c>
    </row>
    <row r="2886" spans="1:11" x14ac:dyDescent="0.15">
      <c r="A2886" t="s">
        <v>9053</v>
      </c>
      <c r="B2886" t="s">
        <v>9054</v>
      </c>
      <c r="C2886" t="s">
        <v>9054</v>
      </c>
      <c r="F2886">
        <v>2010</v>
      </c>
      <c r="G2886">
        <v>1</v>
      </c>
      <c r="H2886">
        <v>0</v>
      </c>
      <c r="I2886" t="s">
        <v>156</v>
      </c>
      <c r="K2886" t="s">
        <v>9055</v>
      </c>
    </row>
    <row r="2887" spans="1:11" x14ac:dyDescent="0.15">
      <c r="A2887" t="s">
        <v>9056</v>
      </c>
      <c r="B2887" t="s">
        <v>9057</v>
      </c>
      <c r="C2887" t="s">
        <v>9057</v>
      </c>
      <c r="F2887">
        <v>2010</v>
      </c>
      <c r="G2887">
        <v>0</v>
      </c>
      <c r="H2887">
        <v>1</v>
      </c>
      <c r="J2887" t="s">
        <v>71</v>
      </c>
      <c r="K2887" t="s">
        <v>9058</v>
      </c>
    </row>
    <row r="2888" spans="1:11" x14ac:dyDescent="0.15">
      <c r="A2888" t="s">
        <v>9059</v>
      </c>
      <c r="B2888" t="s">
        <v>9060</v>
      </c>
      <c r="C2888" t="s">
        <v>9060</v>
      </c>
      <c r="F2888">
        <v>2010</v>
      </c>
      <c r="G2888">
        <v>0</v>
      </c>
      <c r="H2888">
        <v>1</v>
      </c>
      <c r="J2888" t="s">
        <v>52</v>
      </c>
      <c r="K2888" t="s">
        <v>9061</v>
      </c>
    </row>
    <row r="2889" spans="1:11" x14ac:dyDescent="0.15">
      <c r="A2889" t="s">
        <v>9062</v>
      </c>
      <c r="B2889" t="s">
        <v>9063</v>
      </c>
      <c r="C2889" t="s">
        <v>9063</v>
      </c>
      <c r="F2889">
        <v>2010</v>
      </c>
      <c r="G2889">
        <v>1</v>
      </c>
      <c r="H2889">
        <v>1</v>
      </c>
      <c r="I2889" t="s">
        <v>66</v>
      </c>
      <c r="J2889" t="s">
        <v>67</v>
      </c>
      <c r="K2889" t="s">
        <v>9064</v>
      </c>
    </row>
    <row r="2890" spans="1:11" x14ac:dyDescent="0.15">
      <c r="A2890" t="s">
        <v>9065</v>
      </c>
      <c r="B2890" t="s">
        <v>9066</v>
      </c>
      <c r="C2890" t="s">
        <v>9066</v>
      </c>
      <c r="F2890">
        <v>2010</v>
      </c>
      <c r="G2890">
        <v>1</v>
      </c>
      <c r="H2890">
        <v>1</v>
      </c>
      <c r="I2890" t="s">
        <v>989</v>
      </c>
      <c r="J2890" t="s">
        <v>39</v>
      </c>
      <c r="K2890" t="s">
        <v>9067</v>
      </c>
    </row>
    <row r="2891" spans="1:11" x14ac:dyDescent="0.15">
      <c r="A2891" t="s">
        <v>9068</v>
      </c>
      <c r="B2891" t="s">
        <v>9069</v>
      </c>
      <c r="C2891" t="s">
        <v>9069</v>
      </c>
      <c r="F2891">
        <v>2010</v>
      </c>
      <c r="G2891">
        <v>0</v>
      </c>
      <c r="H2891">
        <v>1</v>
      </c>
      <c r="J2891" t="s">
        <v>13</v>
      </c>
      <c r="K2891" t="s">
        <v>9070</v>
      </c>
    </row>
    <row r="2892" spans="1:11" x14ac:dyDescent="0.15">
      <c r="A2892" t="s">
        <v>9071</v>
      </c>
      <c r="C2892" t="s">
        <v>9072</v>
      </c>
      <c r="F2892">
        <v>2010</v>
      </c>
      <c r="G2892">
        <v>0</v>
      </c>
      <c r="H2892">
        <v>1</v>
      </c>
      <c r="J2892" t="s">
        <v>1363</v>
      </c>
      <c r="K2892" t="s">
        <v>9073</v>
      </c>
    </row>
    <row r="2893" spans="1:11" x14ac:dyDescent="0.15">
      <c r="A2893" t="s">
        <v>9074</v>
      </c>
      <c r="C2893" t="s">
        <v>9075</v>
      </c>
      <c r="F2893">
        <v>2010</v>
      </c>
      <c r="G2893">
        <v>1</v>
      </c>
      <c r="H2893">
        <v>1</v>
      </c>
      <c r="I2893" t="s">
        <v>9076</v>
      </c>
      <c r="J2893" t="s">
        <v>98</v>
      </c>
      <c r="K2893" t="s">
        <v>9077</v>
      </c>
    </row>
    <row r="2894" spans="1:11" x14ac:dyDescent="0.15">
      <c r="A2894" t="s">
        <v>9078</v>
      </c>
      <c r="C2894" t="s">
        <v>9079</v>
      </c>
      <c r="F2894">
        <v>2010</v>
      </c>
      <c r="G2894">
        <v>0</v>
      </c>
      <c r="H2894">
        <v>1</v>
      </c>
      <c r="J2894" t="s">
        <v>13</v>
      </c>
      <c r="K2894" t="s">
        <v>9080</v>
      </c>
    </row>
    <row r="2895" spans="1:11" x14ac:dyDescent="0.15">
      <c r="A2895" t="s">
        <v>9081</v>
      </c>
      <c r="C2895" t="s">
        <v>9082</v>
      </c>
      <c r="F2895">
        <v>2010</v>
      </c>
      <c r="G2895">
        <v>1</v>
      </c>
      <c r="H2895">
        <v>1</v>
      </c>
      <c r="I2895" t="s">
        <v>112</v>
      </c>
      <c r="J2895" t="s">
        <v>71</v>
      </c>
      <c r="K2895" t="s">
        <v>9083</v>
      </c>
    </row>
    <row r="2896" spans="1:11" x14ac:dyDescent="0.15">
      <c r="A2896" t="s">
        <v>9084</v>
      </c>
      <c r="C2896" t="s">
        <v>9085</v>
      </c>
      <c r="F2896">
        <v>2010</v>
      </c>
      <c r="G2896">
        <v>1</v>
      </c>
      <c r="H2896">
        <v>1</v>
      </c>
      <c r="I2896" t="s">
        <v>112</v>
      </c>
      <c r="J2896" t="s">
        <v>71</v>
      </c>
      <c r="K2896" t="s">
        <v>9086</v>
      </c>
    </row>
    <row r="2897" spans="1:11" x14ac:dyDescent="0.15">
      <c r="A2897" t="s">
        <v>9087</v>
      </c>
      <c r="C2897" t="s">
        <v>9088</v>
      </c>
      <c r="F2897">
        <v>2010</v>
      </c>
      <c r="G2897">
        <v>1</v>
      </c>
      <c r="H2897">
        <v>0</v>
      </c>
      <c r="I2897" t="s">
        <v>43</v>
      </c>
      <c r="K2897" t="s">
        <v>9089</v>
      </c>
    </row>
    <row r="2898" spans="1:11" x14ac:dyDescent="0.15">
      <c r="A2898" t="s">
        <v>9090</v>
      </c>
      <c r="B2898" t="s">
        <v>9091</v>
      </c>
      <c r="C2898" t="s">
        <v>9091</v>
      </c>
      <c r="F2898">
        <v>2010</v>
      </c>
      <c r="G2898">
        <v>1</v>
      </c>
      <c r="H2898">
        <v>0</v>
      </c>
      <c r="I2898" t="s">
        <v>8895</v>
      </c>
      <c r="K2898" t="s">
        <v>9092</v>
      </c>
    </row>
    <row r="2899" spans="1:11" x14ac:dyDescent="0.15">
      <c r="A2899" t="s">
        <v>9093</v>
      </c>
      <c r="B2899" t="s">
        <v>9094</v>
      </c>
      <c r="C2899" t="s">
        <v>9094</v>
      </c>
      <c r="F2899">
        <v>2010</v>
      </c>
      <c r="G2899">
        <v>0</v>
      </c>
      <c r="H2899">
        <v>1</v>
      </c>
      <c r="J2899" t="s">
        <v>17</v>
      </c>
      <c r="K2899" t="s">
        <v>9095</v>
      </c>
    </row>
    <row r="2900" spans="1:11" x14ac:dyDescent="0.15">
      <c r="A2900" t="s">
        <v>9096</v>
      </c>
      <c r="B2900" t="s">
        <v>9097</v>
      </c>
      <c r="C2900" t="s">
        <v>9097</v>
      </c>
      <c r="F2900">
        <v>2010</v>
      </c>
      <c r="G2900">
        <v>1</v>
      </c>
      <c r="H2900">
        <v>1</v>
      </c>
      <c r="I2900" t="s">
        <v>156</v>
      </c>
      <c r="J2900" t="s">
        <v>17</v>
      </c>
      <c r="K2900" t="s">
        <v>9098</v>
      </c>
    </row>
    <row r="2901" spans="1:11" x14ac:dyDescent="0.15">
      <c r="A2901" t="s">
        <v>9099</v>
      </c>
      <c r="B2901" t="s">
        <v>9100</v>
      </c>
      <c r="C2901" t="s">
        <v>9100</v>
      </c>
      <c r="F2901">
        <v>2010</v>
      </c>
      <c r="G2901">
        <v>0</v>
      </c>
      <c r="H2901">
        <v>1</v>
      </c>
      <c r="J2901" t="s">
        <v>17</v>
      </c>
      <c r="K2901" t="s">
        <v>9101</v>
      </c>
    </row>
    <row r="2902" spans="1:11" x14ac:dyDescent="0.15">
      <c r="A2902" t="s">
        <v>9102</v>
      </c>
      <c r="B2902" t="s">
        <v>9103</v>
      </c>
      <c r="C2902" t="s">
        <v>9103</v>
      </c>
      <c r="F2902">
        <v>2010</v>
      </c>
      <c r="G2902">
        <v>1</v>
      </c>
      <c r="H2902">
        <v>1</v>
      </c>
      <c r="I2902" t="s">
        <v>2969</v>
      </c>
      <c r="J2902" t="s">
        <v>67</v>
      </c>
      <c r="K2902" t="s">
        <v>9104</v>
      </c>
    </row>
    <row r="2903" spans="1:11" x14ac:dyDescent="0.15">
      <c r="A2903" t="s">
        <v>9105</v>
      </c>
      <c r="B2903" t="s">
        <v>9106</v>
      </c>
      <c r="C2903" t="s">
        <v>9106</v>
      </c>
      <c r="F2903">
        <v>2010</v>
      </c>
      <c r="G2903">
        <v>1</v>
      </c>
      <c r="H2903">
        <v>1</v>
      </c>
      <c r="I2903" t="s">
        <v>43</v>
      </c>
      <c r="J2903" t="s">
        <v>13</v>
      </c>
      <c r="K2903" t="s">
        <v>9107</v>
      </c>
    </row>
    <row r="2904" spans="1:11" x14ac:dyDescent="0.15">
      <c r="A2904" t="s">
        <v>9108</v>
      </c>
      <c r="B2904" t="s">
        <v>9109</v>
      </c>
      <c r="C2904" t="s">
        <v>9109</v>
      </c>
      <c r="F2904">
        <v>2010</v>
      </c>
      <c r="G2904">
        <v>1</v>
      </c>
      <c r="H2904">
        <v>1</v>
      </c>
      <c r="I2904" t="s">
        <v>112</v>
      </c>
      <c r="J2904" t="s">
        <v>71</v>
      </c>
      <c r="K2904" t="s">
        <v>9110</v>
      </c>
    </row>
    <row r="2905" spans="1:11" x14ac:dyDescent="0.15">
      <c r="A2905" t="s">
        <v>9111</v>
      </c>
      <c r="B2905" t="s">
        <v>9112</v>
      </c>
      <c r="C2905" t="s">
        <v>9112</v>
      </c>
      <c r="F2905">
        <v>2010</v>
      </c>
      <c r="G2905">
        <v>1</v>
      </c>
      <c r="H2905">
        <v>0</v>
      </c>
      <c r="I2905" t="s">
        <v>43</v>
      </c>
      <c r="K2905" t="s">
        <v>9113</v>
      </c>
    </row>
    <row r="2906" spans="1:11" x14ac:dyDescent="0.15">
      <c r="A2906" t="s">
        <v>9114</v>
      </c>
      <c r="B2906" t="s">
        <v>9115</v>
      </c>
      <c r="C2906" t="s">
        <v>9115</v>
      </c>
      <c r="F2906">
        <v>2010</v>
      </c>
      <c r="G2906">
        <v>0</v>
      </c>
      <c r="H2906">
        <v>1</v>
      </c>
      <c r="J2906" t="s">
        <v>52</v>
      </c>
      <c r="K2906" t="s">
        <v>9116</v>
      </c>
    </row>
    <row r="2907" spans="1:11" x14ac:dyDescent="0.15">
      <c r="A2907" t="s">
        <v>9117</v>
      </c>
      <c r="B2907" t="s">
        <v>9118</v>
      </c>
      <c r="C2907" t="s">
        <v>9118</v>
      </c>
      <c r="F2907">
        <v>2010</v>
      </c>
      <c r="G2907">
        <v>1</v>
      </c>
      <c r="H2907">
        <v>0</v>
      </c>
      <c r="I2907" t="s">
        <v>2497</v>
      </c>
      <c r="K2907" t="s">
        <v>9119</v>
      </c>
    </row>
    <row r="2908" spans="1:11" x14ac:dyDescent="0.15">
      <c r="A2908" t="s">
        <v>9120</v>
      </c>
      <c r="B2908" t="s">
        <v>9121</v>
      </c>
      <c r="C2908" t="s">
        <v>9121</v>
      </c>
      <c r="F2908">
        <v>2010</v>
      </c>
      <c r="G2908">
        <v>0</v>
      </c>
      <c r="H2908">
        <v>1</v>
      </c>
      <c r="J2908" t="s">
        <v>13</v>
      </c>
      <c r="K2908" t="s">
        <v>9122</v>
      </c>
    </row>
    <row r="2909" spans="1:11" x14ac:dyDescent="0.15">
      <c r="A2909" t="s">
        <v>9123</v>
      </c>
      <c r="B2909" t="s">
        <v>9124</v>
      </c>
      <c r="C2909" t="s">
        <v>9124</v>
      </c>
      <c r="F2909">
        <v>2010</v>
      </c>
      <c r="G2909">
        <v>1</v>
      </c>
      <c r="H2909">
        <v>0</v>
      </c>
      <c r="I2909" t="s">
        <v>43</v>
      </c>
      <c r="K2909" t="s">
        <v>9125</v>
      </c>
    </row>
    <row r="2910" spans="1:11" x14ac:dyDescent="0.15">
      <c r="A2910" t="s">
        <v>9126</v>
      </c>
      <c r="B2910" t="s">
        <v>9127</v>
      </c>
      <c r="C2910" t="s">
        <v>9127</v>
      </c>
      <c r="F2910">
        <v>2010</v>
      </c>
      <c r="G2910">
        <v>0</v>
      </c>
      <c r="H2910">
        <v>1</v>
      </c>
      <c r="J2910" t="s">
        <v>17</v>
      </c>
      <c r="K2910" t="s">
        <v>9128</v>
      </c>
    </row>
    <row r="2911" spans="1:11" x14ac:dyDescent="0.15">
      <c r="A2911" t="s">
        <v>9129</v>
      </c>
      <c r="B2911" t="s">
        <v>9130</v>
      </c>
      <c r="C2911" t="s">
        <v>9130</v>
      </c>
      <c r="F2911">
        <v>2010</v>
      </c>
      <c r="G2911">
        <v>1</v>
      </c>
      <c r="H2911">
        <v>0</v>
      </c>
      <c r="I2911" t="s">
        <v>277</v>
      </c>
      <c r="K2911" t="s">
        <v>9131</v>
      </c>
    </row>
    <row r="2912" spans="1:11" x14ac:dyDescent="0.15">
      <c r="A2912" t="s">
        <v>9132</v>
      </c>
      <c r="B2912" t="s">
        <v>9133</v>
      </c>
      <c r="C2912" t="s">
        <v>9133</v>
      </c>
      <c r="F2912">
        <v>2010</v>
      </c>
      <c r="G2912">
        <v>1</v>
      </c>
      <c r="H2912">
        <v>1</v>
      </c>
      <c r="I2912" t="s">
        <v>112</v>
      </c>
      <c r="J2912" t="s">
        <v>573</v>
      </c>
      <c r="K2912" t="s">
        <v>9134</v>
      </c>
    </row>
    <row r="2913" spans="1:11" x14ac:dyDescent="0.15">
      <c r="A2913" t="s">
        <v>9135</v>
      </c>
      <c r="B2913" t="s">
        <v>9136</v>
      </c>
      <c r="C2913" t="s">
        <v>9136</v>
      </c>
      <c r="F2913">
        <v>2010</v>
      </c>
      <c r="G2913">
        <v>0</v>
      </c>
      <c r="H2913">
        <v>1</v>
      </c>
      <c r="J2913" t="s">
        <v>52</v>
      </c>
      <c r="K2913" t="s">
        <v>9137</v>
      </c>
    </row>
    <row r="2914" spans="1:11" x14ac:dyDescent="0.15">
      <c r="A2914" t="s">
        <v>9138</v>
      </c>
      <c r="B2914" t="s">
        <v>9139</v>
      </c>
      <c r="C2914" t="s">
        <v>9139</v>
      </c>
      <c r="F2914">
        <v>2010</v>
      </c>
      <c r="G2914">
        <v>0</v>
      </c>
      <c r="H2914">
        <v>1</v>
      </c>
      <c r="J2914" t="s">
        <v>52</v>
      </c>
      <c r="K2914" t="s">
        <v>9140</v>
      </c>
    </row>
    <row r="2915" spans="1:11" x14ac:dyDescent="0.15">
      <c r="A2915" t="s">
        <v>9141</v>
      </c>
      <c r="B2915" t="s">
        <v>9142</v>
      </c>
      <c r="C2915" t="s">
        <v>9142</v>
      </c>
      <c r="F2915">
        <v>2010</v>
      </c>
      <c r="G2915">
        <v>0</v>
      </c>
      <c r="H2915">
        <v>1</v>
      </c>
      <c r="J2915" t="s">
        <v>135</v>
      </c>
      <c r="K2915" t="s">
        <v>9143</v>
      </c>
    </row>
    <row r="2916" spans="1:11" x14ac:dyDescent="0.15">
      <c r="A2916" t="s">
        <v>9144</v>
      </c>
      <c r="B2916" t="s">
        <v>9145</v>
      </c>
      <c r="C2916" t="s">
        <v>9145</v>
      </c>
      <c r="F2916">
        <v>2010</v>
      </c>
      <c r="G2916">
        <v>0</v>
      </c>
      <c r="H2916">
        <v>1</v>
      </c>
      <c r="J2916" t="s">
        <v>17</v>
      </c>
      <c r="K2916" t="s">
        <v>9146</v>
      </c>
    </row>
    <row r="2917" spans="1:11" x14ac:dyDescent="0.15">
      <c r="A2917" t="s">
        <v>9147</v>
      </c>
      <c r="B2917" t="s">
        <v>9148</v>
      </c>
      <c r="C2917" t="s">
        <v>9148</v>
      </c>
      <c r="F2917">
        <v>2010</v>
      </c>
      <c r="G2917">
        <v>0</v>
      </c>
      <c r="H2917">
        <v>1</v>
      </c>
      <c r="J2917" t="s">
        <v>39</v>
      </c>
      <c r="K2917" t="s">
        <v>9149</v>
      </c>
    </row>
    <row r="2918" spans="1:11" x14ac:dyDescent="0.15">
      <c r="A2918" t="s">
        <v>9150</v>
      </c>
      <c r="B2918" t="s">
        <v>9151</v>
      </c>
      <c r="C2918" t="s">
        <v>9151</v>
      </c>
      <c r="F2918">
        <v>2010</v>
      </c>
      <c r="G2918">
        <v>1</v>
      </c>
      <c r="H2918">
        <v>1</v>
      </c>
      <c r="I2918" t="s">
        <v>9152</v>
      </c>
      <c r="J2918" t="s">
        <v>9153</v>
      </c>
      <c r="K2918" t="s">
        <v>9154</v>
      </c>
    </row>
    <row r="2919" spans="1:11" x14ac:dyDescent="0.15">
      <c r="A2919" t="s">
        <v>9155</v>
      </c>
      <c r="B2919" t="s">
        <v>9156</v>
      </c>
      <c r="C2919" t="s">
        <v>9156</v>
      </c>
      <c r="F2919">
        <v>2010</v>
      </c>
      <c r="G2919">
        <v>0</v>
      </c>
      <c r="H2919">
        <v>1</v>
      </c>
      <c r="J2919" t="s">
        <v>32</v>
      </c>
      <c r="K2919" t="s">
        <v>9157</v>
      </c>
    </row>
    <row r="2920" spans="1:11" x14ac:dyDescent="0.15">
      <c r="A2920" t="s">
        <v>9158</v>
      </c>
      <c r="B2920" t="s">
        <v>9159</v>
      </c>
      <c r="C2920" t="s">
        <v>9159</v>
      </c>
      <c r="F2920">
        <v>2010</v>
      </c>
      <c r="G2920">
        <v>1</v>
      </c>
      <c r="H2920">
        <v>0</v>
      </c>
      <c r="I2920" t="s">
        <v>43</v>
      </c>
      <c r="K2920" t="s">
        <v>9160</v>
      </c>
    </row>
    <row r="2921" spans="1:11" x14ac:dyDescent="0.15">
      <c r="A2921" t="s">
        <v>9161</v>
      </c>
      <c r="B2921" t="s">
        <v>9162</v>
      </c>
      <c r="C2921" t="s">
        <v>9162</v>
      </c>
      <c r="F2921">
        <v>2010</v>
      </c>
      <c r="G2921">
        <v>1</v>
      </c>
      <c r="H2921">
        <v>1</v>
      </c>
      <c r="I2921" t="s">
        <v>156</v>
      </c>
      <c r="J2921" t="s">
        <v>17</v>
      </c>
      <c r="K2921" t="s">
        <v>9163</v>
      </c>
    </row>
    <row r="2922" spans="1:11" x14ac:dyDescent="0.15">
      <c r="A2922" t="s">
        <v>9164</v>
      </c>
      <c r="B2922" t="s">
        <v>9165</v>
      </c>
      <c r="C2922" t="s">
        <v>9165</v>
      </c>
      <c r="F2922">
        <v>2010</v>
      </c>
      <c r="G2922">
        <v>1</v>
      </c>
      <c r="H2922">
        <v>1</v>
      </c>
      <c r="I2922" t="s">
        <v>214</v>
      </c>
      <c r="J2922" t="s">
        <v>501</v>
      </c>
      <c r="K2922" t="s">
        <v>9166</v>
      </c>
    </row>
    <row r="2923" spans="1:11" x14ac:dyDescent="0.15">
      <c r="A2923" t="s">
        <v>9167</v>
      </c>
      <c r="B2923" t="s">
        <v>9168</v>
      </c>
      <c r="C2923" t="s">
        <v>9168</v>
      </c>
      <c r="F2923">
        <v>2010</v>
      </c>
      <c r="G2923">
        <v>1</v>
      </c>
      <c r="H2923">
        <v>1</v>
      </c>
      <c r="I2923" t="s">
        <v>746</v>
      </c>
      <c r="J2923" t="s">
        <v>22</v>
      </c>
      <c r="K2923" t="s">
        <v>9169</v>
      </c>
    </row>
    <row r="2924" spans="1:11" x14ac:dyDescent="0.15">
      <c r="A2924" t="s">
        <v>9170</v>
      </c>
      <c r="B2924" t="s">
        <v>9171</v>
      </c>
      <c r="C2924" t="s">
        <v>9171</v>
      </c>
      <c r="F2924">
        <v>2010</v>
      </c>
      <c r="G2924">
        <v>0</v>
      </c>
      <c r="H2924">
        <v>1</v>
      </c>
      <c r="J2924" t="s">
        <v>52</v>
      </c>
      <c r="K2924" t="s">
        <v>9172</v>
      </c>
    </row>
    <row r="2925" spans="1:11" x14ac:dyDescent="0.15">
      <c r="A2925" t="s">
        <v>9173</v>
      </c>
      <c r="B2925" t="s">
        <v>9174</v>
      </c>
      <c r="C2925" t="s">
        <v>9174</v>
      </c>
      <c r="F2925">
        <v>2010</v>
      </c>
      <c r="G2925">
        <v>1</v>
      </c>
      <c r="H2925">
        <v>1</v>
      </c>
      <c r="I2925" t="s">
        <v>218</v>
      </c>
      <c r="J2925" t="s">
        <v>501</v>
      </c>
      <c r="K2925" t="s">
        <v>9175</v>
      </c>
    </row>
    <row r="2926" spans="1:11" x14ac:dyDescent="0.15">
      <c r="A2926" t="s">
        <v>9176</v>
      </c>
      <c r="B2926" t="s">
        <v>9177</v>
      </c>
      <c r="C2926" t="s">
        <v>9177</v>
      </c>
      <c r="F2926">
        <v>2010</v>
      </c>
      <c r="G2926">
        <v>1</v>
      </c>
      <c r="H2926">
        <v>1</v>
      </c>
      <c r="I2926" t="s">
        <v>66</v>
      </c>
      <c r="J2926" t="s">
        <v>52</v>
      </c>
      <c r="K2926" t="s">
        <v>9178</v>
      </c>
    </row>
    <row r="2927" spans="1:11" x14ac:dyDescent="0.15">
      <c r="A2927" t="s">
        <v>9179</v>
      </c>
      <c r="B2927" t="s">
        <v>9180</v>
      </c>
      <c r="C2927" t="s">
        <v>9180</v>
      </c>
      <c r="F2927">
        <v>2010</v>
      </c>
      <c r="G2927">
        <v>1</v>
      </c>
      <c r="H2927">
        <v>1</v>
      </c>
      <c r="I2927" t="s">
        <v>43</v>
      </c>
      <c r="J2927" t="s">
        <v>302</v>
      </c>
      <c r="K2927" t="s">
        <v>9181</v>
      </c>
    </row>
    <row r="2928" spans="1:11" x14ac:dyDescent="0.15">
      <c r="A2928" t="s">
        <v>9182</v>
      </c>
      <c r="C2928" t="s">
        <v>9183</v>
      </c>
      <c r="F2928">
        <v>2010</v>
      </c>
      <c r="G2928">
        <v>1</v>
      </c>
      <c r="H2928">
        <v>0</v>
      </c>
      <c r="I2928" t="s">
        <v>455</v>
      </c>
      <c r="K2928" t="s">
        <v>9184</v>
      </c>
    </row>
    <row r="2929" spans="1:11" x14ac:dyDescent="0.15">
      <c r="A2929" t="s">
        <v>9185</v>
      </c>
      <c r="B2929" t="s">
        <v>9186</v>
      </c>
      <c r="C2929" t="s">
        <v>9186</v>
      </c>
      <c r="F2929">
        <v>2010</v>
      </c>
      <c r="G2929">
        <v>1</v>
      </c>
      <c r="H2929">
        <v>1</v>
      </c>
      <c r="I2929" t="s">
        <v>9187</v>
      </c>
      <c r="J2929" t="s">
        <v>1191</v>
      </c>
      <c r="K2929" t="s">
        <v>9188</v>
      </c>
    </row>
    <row r="2930" spans="1:11" x14ac:dyDescent="0.15">
      <c r="A2930" t="s">
        <v>9189</v>
      </c>
      <c r="B2930" t="s">
        <v>9190</v>
      </c>
      <c r="C2930" t="s">
        <v>9190</v>
      </c>
      <c r="F2930">
        <v>2010</v>
      </c>
      <c r="G2930">
        <v>0</v>
      </c>
      <c r="H2930">
        <v>1</v>
      </c>
      <c r="J2930" t="s">
        <v>13</v>
      </c>
      <c r="K2930" t="s">
        <v>9191</v>
      </c>
    </row>
    <row r="2931" spans="1:11" x14ac:dyDescent="0.15">
      <c r="A2931" t="s">
        <v>9192</v>
      </c>
      <c r="B2931" t="s">
        <v>9193</v>
      </c>
      <c r="C2931" t="s">
        <v>9193</v>
      </c>
      <c r="F2931">
        <v>2010</v>
      </c>
      <c r="G2931">
        <v>1</v>
      </c>
      <c r="H2931">
        <v>0</v>
      </c>
      <c r="I2931" t="s">
        <v>277</v>
      </c>
      <c r="K2931" t="s">
        <v>9194</v>
      </c>
    </row>
    <row r="2932" spans="1:11" x14ac:dyDescent="0.15">
      <c r="A2932" t="s">
        <v>9195</v>
      </c>
      <c r="B2932" t="s">
        <v>9196</v>
      </c>
      <c r="C2932" t="s">
        <v>9196</v>
      </c>
      <c r="F2932">
        <v>2010</v>
      </c>
      <c r="G2932">
        <v>0</v>
      </c>
      <c r="H2932">
        <v>1</v>
      </c>
      <c r="J2932" t="s">
        <v>9197</v>
      </c>
      <c r="K2932" t="s">
        <v>9198</v>
      </c>
    </row>
    <row r="2933" spans="1:11" x14ac:dyDescent="0.15">
      <c r="A2933" t="s">
        <v>9199</v>
      </c>
      <c r="B2933" t="s">
        <v>9200</v>
      </c>
      <c r="C2933" t="s">
        <v>9200</v>
      </c>
      <c r="F2933">
        <v>2010</v>
      </c>
      <c r="G2933">
        <v>0</v>
      </c>
      <c r="H2933">
        <v>1</v>
      </c>
      <c r="J2933" t="s">
        <v>48</v>
      </c>
      <c r="K2933" t="s">
        <v>9201</v>
      </c>
    </row>
    <row r="2934" spans="1:11" x14ac:dyDescent="0.15">
      <c r="A2934" t="s">
        <v>9202</v>
      </c>
      <c r="B2934" t="s">
        <v>9203</v>
      </c>
      <c r="C2934" t="s">
        <v>9203</v>
      </c>
      <c r="F2934">
        <v>2010</v>
      </c>
      <c r="G2934">
        <v>1</v>
      </c>
      <c r="H2934">
        <v>1</v>
      </c>
      <c r="I2934" t="s">
        <v>66</v>
      </c>
      <c r="J2934" t="s">
        <v>13</v>
      </c>
      <c r="K2934" t="s">
        <v>9204</v>
      </c>
    </row>
    <row r="2935" spans="1:11" x14ac:dyDescent="0.15">
      <c r="A2935" t="s">
        <v>9205</v>
      </c>
      <c r="B2935" t="s">
        <v>9206</v>
      </c>
      <c r="C2935" t="s">
        <v>9206</v>
      </c>
      <c r="F2935">
        <v>2010</v>
      </c>
      <c r="G2935">
        <v>0</v>
      </c>
      <c r="H2935">
        <v>1</v>
      </c>
      <c r="J2935" t="s">
        <v>410</v>
      </c>
      <c r="K2935" t="s">
        <v>9207</v>
      </c>
    </row>
    <row r="2936" spans="1:11" x14ac:dyDescent="0.15">
      <c r="A2936" t="s">
        <v>9208</v>
      </c>
      <c r="C2936" t="s">
        <v>9209</v>
      </c>
      <c r="F2936">
        <v>2010</v>
      </c>
      <c r="G2936">
        <v>0</v>
      </c>
      <c r="H2936">
        <v>1</v>
      </c>
      <c r="J2936" t="s">
        <v>17</v>
      </c>
      <c r="K2936" t="s">
        <v>9210</v>
      </c>
    </row>
    <row r="2937" spans="1:11" x14ac:dyDescent="0.15">
      <c r="A2937" t="s">
        <v>9211</v>
      </c>
      <c r="B2937" t="s">
        <v>9212</v>
      </c>
      <c r="C2937" t="s">
        <v>9212</v>
      </c>
      <c r="F2937">
        <v>2010</v>
      </c>
      <c r="G2937">
        <v>1</v>
      </c>
      <c r="H2937">
        <v>1</v>
      </c>
      <c r="I2937" t="s">
        <v>156</v>
      </c>
      <c r="J2937" t="s">
        <v>792</v>
      </c>
      <c r="K2937" t="s">
        <v>9213</v>
      </c>
    </row>
    <row r="2938" spans="1:11" x14ac:dyDescent="0.15">
      <c r="A2938" t="s">
        <v>9214</v>
      </c>
      <c r="C2938" t="s">
        <v>9215</v>
      </c>
      <c r="F2938">
        <v>2010</v>
      </c>
      <c r="G2938">
        <v>0</v>
      </c>
      <c r="H2938">
        <v>1</v>
      </c>
      <c r="J2938" t="s">
        <v>201</v>
      </c>
      <c r="K2938" t="s">
        <v>9216</v>
      </c>
    </row>
    <row r="2939" spans="1:11" x14ac:dyDescent="0.15">
      <c r="A2939" t="s">
        <v>9217</v>
      </c>
      <c r="C2939" t="s">
        <v>9218</v>
      </c>
      <c r="F2939">
        <v>2010</v>
      </c>
      <c r="G2939">
        <v>0</v>
      </c>
      <c r="H2939">
        <v>1</v>
      </c>
      <c r="J2939" t="s">
        <v>17</v>
      </c>
      <c r="K2939" t="s">
        <v>9219</v>
      </c>
    </row>
    <row r="2940" spans="1:11" x14ac:dyDescent="0.15">
      <c r="A2940" t="s">
        <v>9220</v>
      </c>
      <c r="B2940" t="s">
        <v>9221</v>
      </c>
      <c r="C2940" t="s">
        <v>9221</v>
      </c>
      <c r="F2940">
        <v>2010</v>
      </c>
      <c r="G2940">
        <v>0</v>
      </c>
      <c r="H2940">
        <v>1</v>
      </c>
      <c r="J2940" t="s">
        <v>17</v>
      </c>
      <c r="K2940" t="s">
        <v>9222</v>
      </c>
    </row>
    <row r="2941" spans="1:11" x14ac:dyDescent="0.15">
      <c r="A2941" t="s">
        <v>9223</v>
      </c>
      <c r="B2941" t="s">
        <v>9224</v>
      </c>
      <c r="C2941" t="s">
        <v>9224</v>
      </c>
      <c r="F2941">
        <v>2010</v>
      </c>
      <c r="G2941">
        <v>0</v>
      </c>
      <c r="H2941">
        <v>1</v>
      </c>
      <c r="J2941" t="s">
        <v>52</v>
      </c>
      <c r="K2941" t="s">
        <v>9225</v>
      </c>
    </row>
    <row r="2942" spans="1:11" x14ac:dyDescent="0.15">
      <c r="A2942" t="s">
        <v>9226</v>
      </c>
      <c r="B2942" t="s">
        <v>9227</v>
      </c>
      <c r="C2942" t="s">
        <v>9227</v>
      </c>
      <c r="F2942">
        <v>2010</v>
      </c>
      <c r="G2942">
        <v>1</v>
      </c>
      <c r="H2942">
        <v>1</v>
      </c>
      <c r="I2942" t="s">
        <v>156</v>
      </c>
      <c r="J2942" t="s">
        <v>281</v>
      </c>
      <c r="K2942" t="s">
        <v>9228</v>
      </c>
    </row>
    <row r="2943" spans="1:11" x14ac:dyDescent="0.15">
      <c r="A2943" t="s">
        <v>9229</v>
      </c>
      <c r="B2943" t="s">
        <v>9230</v>
      </c>
      <c r="C2943" t="s">
        <v>9230</v>
      </c>
      <c r="F2943">
        <v>2010</v>
      </c>
      <c r="G2943">
        <v>1</v>
      </c>
      <c r="H2943">
        <v>1</v>
      </c>
      <c r="I2943" t="s">
        <v>9231</v>
      </c>
      <c r="J2943" t="s">
        <v>13</v>
      </c>
      <c r="K2943" t="s">
        <v>9232</v>
      </c>
    </row>
    <row r="2944" spans="1:11" x14ac:dyDescent="0.15">
      <c r="A2944" t="s">
        <v>9233</v>
      </c>
      <c r="B2944" t="s">
        <v>9234</v>
      </c>
      <c r="C2944" t="s">
        <v>9234</v>
      </c>
      <c r="F2944">
        <v>2010</v>
      </c>
      <c r="G2944">
        <v>1</v>
      </c>
      <c r="H2944">
        <v>0</v>
      </c>
      <c r="I2944" t="s">
        <v>3295</v>
      </c>
      <c r="K2944" t="s">
        <v>9235</v>
      </c>
    </row>
    <row r="2945" spans="1:11" x14ac:dyDescent="0.15">
      <c r="A2945" t="s">
        <v>9236</v>
      </c>
      <c r="B2945" t="s">
        <v>9237</v>
      </c>
      <c r="C2945" t="s">
        <v>9237</v>
      </c>
      <c r="F2945">
        <v>2010</v>
      </c>
      <c r="G2945">
        <v>1</v>
      </c>
      <c r="H2945">
        <v>0</v>
      </c>
      <c r="I2945" t="s">
        <v>43</v>
      </c>
      <c r="K2945" t="s">
        <v>9238</v>
      </c>
    </row>
    <row r="2946" spans="1:11" x14ac:dyDescent="0.15">
      <c r="A2946" t="s">
        <v>9239</v>
      </c>
      <c r="B2946" t="s">
        <v>9240</v>
      </c>
      <c r="C2946" t="s">
        <v>9240</v>
      </c>
      <c r="F2946">
        <v>2010</v>
      </c>
      <c r="G2946">
        <v>1</v>
      </c>
      <c r="H2946">
        <v>1</v>
      </c>
      <c r="I2946" t="s">
        <v>43</v>
      </c>
      <c r="J2946" t="s">
        <v>52</v>
      </c>
      <c r="K2946" t="s">
        <v>9241</v>
      </c>
    </row>
    <row r="2947" spans="1:11" x14ac:dyDescent="0.15">
      <c r="A2947" t="s">
        <v>9242</v>
      </c>
      <c r="B2947" t="s">
        <v>9243</v>
      </c>
      <c r="C2947" t="s">
        <v>9243</v>
      </c>
      <c r="F2947">
        <v>2010</v>
      </c>
      <c r="G2947">
        <v>1</v>
      </c>
      <c r="H2947">
        <v>1</v>
      </c>
      <c r="I2947" t="s">
        <v>43</v>
      </c>
      <c r="J2947" t="s">
        <v>17</v>
      </c>
      <c r="K2947" t="s">
        <v>9244</v>
      </c>
    </row>
    <row r="2948" spans="1:11" x14ac:dyDescent="0.15">
      <c r="A2948" t="s">
        <v>9245</v>
      </c>
      <c r="B2948" t="s">
        <v>9246</v>
      </c>
      <c r="C2948" t="s">
        <v>9246</v>
      </c>
      <c r="F2948">
        <v>2010</v>
      </c>
      <c r="G2948">
        <v>1</v>
      </c>
      <c r="H2948">
        <v>1</v>
      </c>
      <c r="I2948" t="s">
        <v>43</v>
      </c>
      <c r="J2948" t="s">
        <v>5469</v>
      </c>
      <c r="K2948" t="s">
        <v>9247</v>
      </c>
    </row>
    <row r="2949" spans="1:11" x14ac:dyDescent="0.15">
      <c r="A2949" t="s">
        <v>9248</v>
      </c>
      <c r="B2949" t="s">
        <v>9249</v>
      </c>
      <c r="C2949" t="s">
        <v>9249</v>
      </c>
      <c r="F2949">
        <v>2010</v>
      </c>
      <c r="G2949">
        <v>0</v>
      </c>
      <c r="H2949">
        <v>1</v>
      </c>
      <c r="J2949" t="s">
        <v>135</v>
      </c>
      <c r="K2949" t="s">
        <v>9250</v>
      </c>
    </row>
    <row r="2950" spans="1:11" x14ac:dyDescent="0.15">
      <c r="A2950" t="s">
        <v>9251</v>
      </c>
      <c r="B2950" t="s">
        <v>9252</v>
      </c>
      <c r="C2950" t="s">
        <v>9252</v>
      </c>
      <c r="F2950">
        <v>2010</v>
      </c>
      <c r="G2950">
        <v>1</v>
      </c>
      <c r="H2950">
        <v>0</v>
      </c>
      <c r="I2950" t="s">
        <v>156</v>
      </c>
      <c r="K2950" t="s">
        <v>9253</v>
      </c>
    </row>
    <row r="2951" spans="1:11" x14ac:dyDescent="0.15">
      <c r="A2951" t="s">
        <v>9254</v>
      </c>
      <c r="B2951" t="s">
        <v>9255</v>
      </c>
      <c r="C2951" t="s">
        <v>9255</v>
      </c>
      <c r="F2951">
        <v>2010</v>
      </c>
      <c r="G2951">
        <v>1</v>
      </c>
      <c r="H2951">
        <v>1</v>
      </c>
      <c r="I2951" t="s">
        <v>156</v>
      </c>
      <c r="J2951" t="s">
        <v>71</v>
      </c>
      <c r="K2951" t="s">
        <v>9256</v>
      </c>
    </row>
    <row r="2952" spans="1:11" x14ac:dyDescent="0.15">
      <c r="A2952" t="s">
        <v>9257</v>
      </c>
      <c r="B2952" t="s">
        <v>9258</v>
      </c>
      <c r="C2952" t="s">
        <v>9258</v>
      </c>
      <c r="F2952">
        <v>2010</v>
      </c>
      <c r="G2952">
        <v>0</v>
      </c>
      <c r="H2952">
        <v>1</v>
      </c>
      <c r="J2952" t="s">
        <v>792</v>
      </c>
      <c r="K2952" t="s">
        <v>9259</v>
      </c>
    </row>
    <row r="2953" spans="1:11" x14ac:dyDescent="0.15">
      <c r="A2953" t="s">
        <v>9260</v>
      </c>
      <c r="B2953" t="s">
        <v>9261</v>
      </c>
      <c r="C2953" t="s">
        <v>9261</v>
      </c>
      <c r="F2953">
        <v>2010</v>
      </c>
      <c r="G2953">
        <v>0</v>
      </c>
      <c r="H2953">
        <v>1</v>
      </c>
      <c r="J2953" t="s">
        <v>13</v>
      </c>
      <c r="K2953" t="s">
        <v>9262</v>
      </c>
    </row>
    <row r="2954" spans="1:11" x14ac:dyDescent="0.15">
      <c r="A2954" t="s">
        <v>9263</v>
      </c>
      <c r="B2954" t="s">
        <v>9264</v>
      </c>
      <c r="C2954" t="s">
        <v>9264</v>
      </c>
      <c r="F2954">
        <v>2010</v>
      </c>
      <c r="G2954">
        <v>0</v>
      </c>
      <c r="H2954">
        <v>1</v>
      </c>
      <c r="J2954" t="s">
        <v>67</v>
      </c>
      <c r="K2954" t="s">
        <v>9265</v>
      </c>
    </row>
    <row r="2955" spans="1:11" x14ac:dyDescent="0.15">
      <c r="A2955" t="s">
        <v>9266</v>
      </c>
      <c r="B2955" t="s">
        <v>9267</v>
      </c>
      <c r="C2955" t="s">
        <v>9267</v>
      </c>
      <c r="F2955">
        <v>2010</v>
      </c>
      <c r="G2955">
        <v>0</v>
      </c>
      <c r="H2955">
        <v>1</v>
      </c>
      <c r="J2955" t="s">
        <v>32</v>
      </c>
      <c r="K2955" t="s">
        <v>9268</v>
      </c>
    </row>
    <row r="2956" spans="1:11" x14ac:dyDescent="0.15">
      <c r="A2956" t="s">
        <v>9269</v>
      </c>
      <c r="B2956" t="s">
        <v>9270</v>
      </c>
      <c r="C2956" t="s">
        <v>9270</v>
      </c>
      <c r="F2956">
        <v>2010</v>
      </c>
      <c r="G2956">
        <v>1</v>
      </c>
      <c r="H2956">
        <v>1</v>
      </c>
      <c r="I2956" t="s">
        <v>9271</v>
      </c>
      <c r="J2956" t="s">
        <v>3273</v>
      </c>
      <c r="K2956" t="s">
        <v>9272</v>
      </c>
    </row>
    <row r="2957" spans="1:11" x14ac:dyDescent="0.15">
      <c r="A2957" t="s">
        <v>9273</v>
      </c>
      <c r="C2957" t="s">
        <v>9274</v>
      </c>
      <c r="F2957">
        <v>2010</v>
      </c>
      <c r="G2957">
        <v>0</v>
      </c>
      <c r="H2957">
        <v>1</v>
      </c>
      <c r="J2957" t="s">
        <v>9275</v>
      </c>
      <c r="K2957" t="s">
        <v>9276</v>
      </c>
    </row>
    <row r="2958" spans="1:11" x14ac:dyDescent="0.15">
      <c r="A2958" t="s">
        <v>9277</v>
      </c>
      <c r="C2958" t="s">
        <v>9278</v>
      </c>
      <c r="F2958">
        <v>2010</v>
      </c>
      <c r="G2958">
        <v>1</v>
      </c>
      <c r="H2958">
        <v>1</v>
      </c>
      <c r="I2958" t="s">
        <v>43</v>
      </c>
      <c r="J2958" t="s">
        <v>917</v>
      </c>
      <c r="K2958" t="s">
        <v>9279</v>
      </c>
    </row>
    <row r="2959" spans="1:11" x14ac:dyDescent="0.15">
      <c r="A2959" t="s">
        <v>9280</v>
      </c>
      <c r="B2959" t="s">
        <v>9281</v>
      </c>
      <c r="C2959" t="s">
        <v>9281</v>
      </c>
      <c r="F2959">
        <v>2010</v>
      </c>
      <c r="G2959">
        <v>1</v>
      </c>
      <c r="H2959">
        <v>1</v>
      </c>
      <c r="I2959" t="s">
        <v>156</v>
      </c>
      <c r="J2959" t="s">
        <v>17</v>
      </c>
      <c r="K2959" t="s">
        <v>9282</v>
      </c>
    </row>
    <row r="2960" spans="1:11" x14ac:dyDescent="0.15">
      <c r="A2960" t="s">
        <v>9283</v>
      </c>
      <c r="B2960" t="s">
        <v>9284</v>
      </c>
      <c r="C2960" t="s">
        <v>9284</v>
      </c>
      <c r="F2960">
        <v>2010</v>
      </c>
      <c r="G2960">
        <v>0</v>
      </c>
      <c r="H2960">
        <v>1</v>
      </c>
      <c r="J2960" t="s">
        <v>71</v>
      </c>
      <c r="K2960" t="s">
        <v>9285</v>
      </c>
    </row>
    <row r="2961" spans="1:11" x14ac:dyDescent="0.15">
      <c r="A2961" t="s">
        <v>9286</v>
      </c>
      <c r="B2961" t="s">
        <v>9287</v>
      </c>
      <c r="C2961" t="s">
        <v>9287</v>
      </c>
      <c r="F2961">
        <v>2010</v>
      </c>
      <c r="G2961">
        <v>0</v>
      </c>
      <c r="H2961">
        <v>1</v>
      </c>
      <c r="J2961" t="s">
        <v>71</v>
      </c>
      <c r="K2961" t="s">
        <v>9288</v>
      </c>
    </row>
    <row r="2962" spans="1:11" x14ac:dyDescent="0.15">
      <c r="A2962" t="s">
        <v>9289</v>
      </c>
      <c r="B2962" t="s">
        <v>9290</v>
      </c>
      <c r="C2962" t="s">
        <v>9290</v>
      </c>
      <c r="F2962">
        <v>2010</v>
      </c>
      <c r="G2962">
        <v>0</v>
      </c>
      <c r="H2962">
        <v>1</v>
      </c>
      <c r="J2962" t="s">
        <v>71</v>
      </c>
      <c r="K2962" t="s">
        <v>9291</v>
      </c>
    </row>
    <row r="2963" spans="1:11" x14ac:dyDescent="0.15">
      <c r="A2963" t="s">
        <v>9292</v>
      </c>
      <c r="B2963" t="s">
        <v>9293</v>
      </c>
      <c r="C2963" t="s">
        <v>9293</v>
      </c>
      <c r="F2963">
        <v>2010</v>
      </c>
      <c r="G2963">
        <v>1</v>
      </c>
      <c r="H2963">
        <v>0</v>
      </c>
      <c r="I2963" t="s">
        <v>43</v>
      </c>
      <c r="K2963" t="s">
        <v>9294</v>
      </c>
    </row>
    <row r="2964" spans="1:11" x14ac:dyDescent="0.15">
      <c r="A2964" t="s">
        <v>9295</v>
      </c>
      <c r="B2964" t="s">
        <v>9296</v>
      </c>
      <c r="C2964" t="s">
        <v>9296</v>
      </c>
      <c r="F2964">
        <v>2010</v>
      </c>
      <c r="G2964">
        <v>1</v>
      </c>
      <c r="H2964">
        <v>0</v>
      </c>
      <c r="I2964" t="s">
        <v>43</v>
      </c>
      <c r="K2964" t="s">
        <v>9297</v>
      </c>
    </row>
    <row r="2965" spans="1:11" x14ac:dyDescent="0.15">
      <c r="A2965" t="s">
        <v>9298</v>
      </c>
      <c r="B2965" t="s">
        <v>9299</v>
      </c>
      <c r="C2965" t="s">
        <v>9299</v>
      </c>
      <c r="F2965">
        <v>2010</v>
      </c>
      <c r="G2965">
        <v>0</v>
      </c>
      <c r="H2965">
        <v>1</v>
      </c>
      <c r="J2965" t="s">
        <v>32</v>
      </c>
      <c r="K2965" t="s">
        <v>9300</v>
      </c>
    </row>
    <row r="2966" spans="1:11" x14ac:dyDescent="0.15">
      <c r="A2966" t="s">
        <v>9301</v>
      </c>
      <c r="C2966" t="s">
        <v>9302</v>
      </c>
      <c r="F2966">
        <v>2010</v>
      </c>
      <c r="G2966">
        <v>1</v>
      </c>
      <c r="H2966">
        <v>1</v>
      </c>
      <c r="I2966" t="s">
        <v>43</v>
      </c>
      <c r="J2966" t="s">
        <v>130</v>
      </c>
      <c r="K2966" t="s">
        <v>9303</v>
      </c>
    </row>
    <row r="2967" spans="1:11" x14ac:dyDescent="0.15">
      <c r="A2967" t="s">
        <v>9304</v>
      </c>
      <c r="B2967" t="s">
        <v>9305</v>
      </c>
      <c r="C2967" t="s">
        <v>9305</v>
      </c>
      <c r="F2967">
        <v>2010</v>
      </c>
      <c r="G2967">
        <v>0</v>
      </c>
      <c r="H2967">
        <v>1</v>
      </c>
      <c r="J2967" t="s">
        <v>71</v>
      </c>
      <c r="K2967" t="s">
        <v>9306</v>
      </c>
    </row>
    <row r="2968" spans="1:11" x14ac:dyDescent="0.15">
      <c r="A2968" t="s">
        <v>9307</v>
      </c>
      <c r="B2968" t="s">
        <v>9308</v>
      </c>
      <c r="C2968" t="s">
        <v>9308</v>
      </c>
      <c r="F2968">
        <v>2010</v>
      </c>
      <c r="G2968">
        <v>1</v>
      </c>
      <c r="H2968">
        <v>1</v>
      </c>
      <c r="I2968" t="s">
        <v>62</v>
      </c>
      <c r="J2968" t="s">
        <v>135</v>
      </c>
      <c r="K2968" t="s">
        <v>9309</v>
      </c>
    </row>
    <row r="2969" spans="1:11" x14ac:dyDescent="0.15">
      <c r="A2969" t="s">
        <v>9310</v>
      </c>
      <c r="B2969" t="s">
        <v>9311</v>
      </c>
      <c r="C2969" t="s">
        <v>9311</v>
      </c>
      <c r="F2969">
        <v>2010</v>
      </c>
      <c r="G2969">
        <v>1</v>
      </c>
      <c r="H2969">
        <v>1</v>
      </c>
      <c r="I2969" t="s">
        <v>112</v>
      </c>
      <c r="J2969" t="s">
        <v>71</v>
      </c>
      <c r="K2969" t="s">
        <v>9312</v>
      </c>
    </row>
    <row r="2970" spans="1:11" x14ac:dyDescent="0.15">
      <c r="A2970" t="s">
        <v>9313</v>
      </c>
      <c r="C2970" t="s">
        <v>9314</v>
      </c>
      <c r="F2970">
        <v>2010</v>
      </c>
      <c r="G2970">
        <v>0</v>
      </c>
      <c r="H2970">
        <v>1</v>
      </c>
      <c r="J2970" t="s">
        <v>17</v>
      </c>
      <c r="K2970" t="s">
        <v>9315</v>
      </c>
    </row>
    <row r="2971" spans="1:11" x14ac:dyDescent="0.15">
      <c r="A2971" t="s">
        <v>9316</v>
      </c>
      <c r="B2971" t="s">
        <v>9317</v>
      </c>
      <c r="C2971" t="s">
        <v>9317</v>
      </c>
      <c r="F2971">
        <v>2010</v>
      </c>
      <c r="G2971">
        <v>0</v>
      </c>
      <c r="H2971">
        <v>1</v>
      </c>
      <c r="J2971" t="s">
        <v>13</v>
      </c>
      <c r="K2971" t="s">
        <v>9318</v>
      </c>
    </row>
    <row r="2972" spans="1:11" x14ac:dyDescent="0.15">
      <c r="A2972" t="s">
        <v>9319</v>
      </c>
      <c r="B2972" t="s">
        <v>9320</v>
      </c>
      <c r="C2972" t="s">
        <v>9320</v>
      </c>
      <c r="F2972">
        <v>2010</v>
      </c>
      <c r="G2972">
        <v>0</v>
      </c>
      <c r="H2972">
        <v>1</v>
      </c>
      <c r="J2972" t="s">
        <v>67</v>
      </c>
      <c r="K2972" t="s">
        <v>9321</v>
      </c>
    </row>
    <row r="2973" spans="1:11" x14ac:dyDescent="0.15">
      <c r="A2973" t="s">
        <v>9322</v>
      </c>
      <c r="B2973" t="s">
        <v>9323</v>
      </c>
      <c r="C2973" t="s">
        <v>9323</v>
      </c>
      <c r="F2973">
        <v>2010</v>
      </c>
      <c r="G2973">
        <v>1</v>
      </c>
      <c r="H2973">
        <v>0</v>
      </c>
      <c r="I2973" t="s">
        <v>1744</v>
      </c>
      <c r="K2973" t="s">
        <v>9324</v>
      </c>
    </row>
    <row r="2974" spans="1:11" x14ac:dyDescent="0.15">
      <c r="A2974" t="s">
        <v>9325</v>
      </c>
      <c r="B2974" t="s">
        <v>9326</v>
      </c>
      <c r="C2974" t="s">
        <v>9326</v>
      </c>
      <c r="F2974">
        <v>2010</v>
      </c>
      <c r="G2974">
        <v>0</v>
      </c>
      <c r="H2974">
        <v>1</v>
      </c>
      <c r="J2974" t="s">
        <v>32</v>
      </c>
      <c r="K2974" t="s">
        <v>9327</v>
      </c>
    </row>
    <row r="2975" spans="1:11" x14ac:dyDescent="0.15">
      <c r="A2975" t="s">
        <v>9328</v>
      </c>
      <c r="B2975" t="s">
        <v>9329</v>
      </c>
      <c r="C2975" t="s">
        <v>9329</v>
      </c>
      <c r="F2975">
        <v>2010</v>
      </c>
      <c r="G2975">
        <v>1</v>
      </c>
      <c r="H2975">
        <v>0</v>
      </c>
      <c r="I2975" t="s">
        <v>43</v>
      </c>
      <c r="K2975" t="s">
        <v>9330</v>
      </c>
    </row>
    <row r="2976" spans="1:11" x14ac:dyDescent="0.15">
      <c r="A2976" t="s">
        <v>9331</v>
      </c>
      <c r="B2976" t="s">
        <v>9332</v>
      </c>
      <c r="C2976" t="s">
        <v>9332</v>
      </c>
      <c r="F2976">
        <v>2010</v>
      </c>
      <c r="G2976">
        <v>0</v>
      </c>
      <c r="H2976">
        <v>1</v>
      </c>
      <c r="J2976" t="s">
        <v>71</v>
      </c>
      <c r="K2976" t="s">
        <v>9333</v>
      </c>
    </row>
    <row r="2977" spans="1:11" x14ac:dyDescent="0.15">
      <c r="A2977" t="s">
        <v>9334</v>
      </c>
      <c r="B2977" t="s">
        <v>9335</v>
      </c>
      <c r="C2977" t="s">
        <v>9335</v>
      </c>
      <c r="F2977">
        <v>2010</v>
      </c>
      <c r="G2977">
        <v>1</v>
      </c>
      <c r="H2977">
        <v>0</v>
      </c>
      <c r="I2977" t="s">
        <v>214</v>
      </c>
      <c r="K2977" t="s">
        <v>9336</v>
      </c>
    </row>
    <row r="2978" spans="1:11" x14ac:dyDescent="0.15">
      <c r="A2978" t="s">
        <v>9337</v>
      </c>
      <c r="B2978" t="s">
        <v>9338</v>
      </c>
      <c r="C2978" t="s">
        <v>9338</v>
      </c>
      <c r="F2978">
        <v>2010</v>
      </c>
      <c r="G2978">
        <v>1</v>
      </c>
      <c r="H2978">
        <v>0</v>
      </c>
      <c r="I2978" t="s">
        <v>156</v>
      </c>
      <c r="K2978" t="s">
        <v>9339</v>
      </c>
    </row>
    <row r="2979" spans="1:11" x14ac:dyDescent="0.15">
      <c r="A2979" t="s">
        <v>9340</v>
      </c>
      <c r="B2979" t="s">
        <v>9341</v>
      </c>
      <c r="C2979" t="s">
        <v>9341</v>
      </c>
      <c r="F2979">
        <v>2010</v>
      </c>
      <c r="G2979">
        <v>0</v>
      </c>
      <c r="H2979">
        <v>1</v>
      </c>
      <c r="J2979" t="s">
        <v>17</v>
      </c>
      <c r="K2979" t="s">
        <v>9342</v>
      </c>
    </row>
    <row r="2980" spans="1:11" x14ac:dyDescent="0.15">
      <c r="A2980" t="s">
        <v>9343</v>
      </c>
      <c r="B2980" t="s">
        <v>9344</v>
      </c>
      <c r="C2980" t="s">
        <v>9344</v>
      </c>
      <c r="F2980">
        <v>2010</v>
      </c>
      <c r="G2980">
        <v>1</v>
      </c>
      <c r="H2980">
        <v>1</v>
      </c>
      <c r="I2980" t="s">
        <v>66</v>
      </c>
      <c r="J2980" t="s">
        <v>52</v>
      </c>
      <c r="K2980" t="s">
        <v>9345</v>
      </c>
    </row>
    <row r="2981" spans="1:11" x14ac:dyDescent="0.15">
      <c r="A2981" t="s">
        <v>9346</v>
      </c>
      <c r="C2981" t="s">
        <v>9347</v>
      </c>
      <c r="F2981">
        <v>2010</v>
      </c>
      <c r="G2981">
        <v>0</v>
      </c>
      <c r="H2981">
        <v>1</v>
      </c>
      <c r="J2981" t="s">
        <v>17</v>
      </c>
      <c r="K2981" t="s">
        <v>9348</v>
      </c>
    </row>
    <row r="2982" spans="1:11" x14ac:dyDescent="0.15">
      <c r="A2982" t="s">
        <v>9349</v>
      </c>
      <c r="B2982" t="s">
        <v>9350</v>
      </c>
      <c r="C2982" t="s">
        <v>9350</v>
      </c>
      <c r="F2982">
        <v>2010</v>
      </c>
      <c r="G2982">
        <v>0</v>
      </c>
      <c r="H2982">
        <v>1</v>
      </c>
      <c r="J2982" t="s">
        <v>2306</v>
      </c>
      <c r="K2982" t="s">
        <v>9351</v>
      </c>
    </row>
    <row r="2983" spans="1:11" x14ac:dyDescent="0.15">
      <c r="A2983" t="s">
        <v>9352</v>
      </c>
      <c r="B2983" t="s">
        <v>9353</v>
      </c>
      <c r="C2983" t="s">
        <v>9353</v>
      </c>
      <c r="F2983">
        <v>2010</v>
      </c>
      <c r="G2983">
        <v>0</v>
      </c>
      <c r="H2983">
        <v>1</v>
      </c>
      <c r="J2983" t="s">
        <v>1164</v>
      </c>
      <c r="K2983" t="s">
        <v>9354</v>
      </c>
    </row>
    <row r="2984" spans="1:11" x14ac:dyDescent="0.15">
      <c r="A2984" t="s">
        <v>9355</v>
      </c>
      <c r="C2984" t="s">
        <v>9356</v>
      </c>
      <c r="F2984">
        <v>2010</v>
      </c>
      <c r="G2984">
        <v>0</v>
      </c>
      <c r="H2984">
        <v>1</v>
      </c>
      <c r="J2984" t="s">
        <v>17</v>
      </c>
      <c r="K2984" t="s">
        <v>9357</v>
      </c>
    </row>
    <row r="2985" spans="1:11" x14ac:dyDescent="0.15">
      <c r="A2985" t="s">
        <v>9358</v>
      </c>
      <c r="B2985" t="s">
        <v>9359</v>
      </c>
      <c r="C2985" t="s">
        <v>9359</v>
      </c>
      <c r="F2985">
        <v>2010</v>
      </c>
      <c r="G2985">
        <v>0</v>
      </c>
      <c r="H2985">
        <v>1</v>
      </c>
      <c r="J2985" t="s">
        <v>71</v>
      </c>
      <c r="K2985" t="s">
        <v>9360</v>
      </c>
    </row>
    <row r="2986" spans="1:11" x14ac:dyDescent="0.15">
      <c r="A2986" t="s">
        <v>9361</v>
      </c>
      <c r="B2986" t="s">
        <v>9362</v>
      </c>
      <c r="C2986" t="s">
        <v>9362</v>
      </c>
      <c r="F2986">
        <v>2010</v>
      </c>
      <c r="G2986">
        <v>1</v>
      </c>
      <c r="H2986">
        <v>0</v>
      </c>
      <c r="I2986" t="s">
        <v>156</v>
      </c>
      <c r="K2986" t="s">
        <v>9363</v>
      </c>
    </row>
    <row r="2987" spans="1:11" x14ac:dyDescent="0.15">
      <c r="A2987" t="s">
        <v>9364</v>
      </c>
      <c r="C2987" t="s">
        <v>9365</v>
      </c>
      <c r="F2987">
        <v>2010</v>
      </c>
      <c r="G2987">
        <v>0</v>
      </c>
      <c r="H2987">
        <v>1</v>
      </c>
      <c r="J2987" t="s">
        <v>501</v>
      </c>
      <c r="K2987" t="s">
        <v>9366</v>
      </c>
    </row>
    <row r="2988" spans="1:11" x14ac:dyDescent="0.15">
      <c r="A2988" t="s">
        <v>9367</v>
      </c>
      <c r="C2988" t="s">
        <v>9368</v>
      </c>
      <c r="F2988">
        <v>2010</v>
      </c>
      <c r="G2988">
        <v>1</v>
      </c>
      <c r="H2988">
        <v>0</v>
      </c>
      <c r="I2988" t="s">
        <v>156</v>
      </c>
      <c r="K2988" t="s">
        <v>9369</v>
      </c>
    </row>
    <row r="2989" spans="1:11" x14ac:dyDescent="0.15">
      <c r="A2989" t="s">
        <v>9370</v>
      </c>
      <c r="B2989" t="s">
        <v>9371</v>
      </c>
      <c r="C2989" t="s">
        <v>9371</v>
      </c>
      <c r="F2989">
        <v>2010</v>
      </c>
      <c r="G2989">
        <v>1</v>
      </c>
      <c r="H2989">
        <v>1</v>
      </c>
      <c r="I2989" t="s">
        <v>5837</v>
      </c>
      <c r="J2989" t="s">
        <v>1363</v>
      </c>
      <c r="K2989" t="s">
        <v>9372</v>
      </c>
    </row>
    <row r="2990" spans="1:11" x14ac:dyDescent="0.15">
      <c r="A2990" t="s">
        <v>9373</v>
      </c>
      <c r="B2990" t="s">
        <v>9374</v>
      </c>
      <c r="C2990" t="s">
        <v>9374</v>
      </c>
      <c r="F2990">
        <v>2010</v>
      </c>
      <c r="G2990">
        <v>0</v>
      </c>
      <c r="H2990">
        <v>1</v>
      </c>
      <c r="J2990" t="s">
        <v>709</v>
      </c>
      <c r="K2990" t="s">
        <v>9375</v>
      </c>
    </row>
    <row r="2991" spans="1:11" x14ac:dyDescent="0.15">
      <c r="A2991" t="s">
        <v>9376</v>
      </c>
      <c r="B2991" t="s">
        <v>9377</v>
      </c>
      <c r="C2991" t="s">
        <v>9377</v>
      </c>
      <c r="F2991">
        <v>2010</v>
      </c>
      <c r="G2991">
        <v>1</v>
      </c>
      <c r="H2991">
        <v>1</v>
      </c>
      <c r="I2991" t="s">
        <v>156</v>
      </c>
      <c r="J2991" t="s">
        <v>71</v>
      </c>
      <c r="K2991" t="s">
        <v>9378</v>
      </c>
    </row>
    <row r="2992" spans="1:11" x14ac:dyDescent="0.15">
      <c r="A2992" t="s">
        <v>9379</v>
      </c>
      <c r="B2992" t="s">
        <v>9380</v>
      </c>
      <c r="C2992" t="s">
        <v>9380</v>
      </c>
      <c r="F2992">
        <v>2010</v>
      </c>
      <c r="G2992">
        <v>1</v>
      </c>
      <c r="H2992">
        <v>1</v>
      </c>
      <c r="I2992" t="s">
        <v>9381</v>
      </c>
      <c r="J2992" t="s">
        <v>775</v>
      </c>
      <c r="K2992" t="s">
        <v>9382</v>
      </c>
    </row>
    <row r="2993" spans="1:11" x14ac:dyDescent="0.15">
      <c r="A2993" t="s">
        <v>9383</v>
      </c>
      <c r="B2993" t="s">
        <v>9384</v>
      </c>
      <c r="C2993" t="s">
        <v>9384</v>
      </c>
      <c r="F2993">
        <v>2010</v>
      </c>
      <c r="G2993">
        <v>0</v>
      </c>
      <c r="H2993">
        <v>1</v>
      </c>
      <c r="J2993" t="s">
        <v>52</v>
      </c>
      <c r="K2993" t="s">
        <v>9385</v>
      </c>
    </row>
    <row r="2994" spans="1:11" x14ac:dyDescent="0.15">
      <c r="A2994" t="s">
        <v>9386</v>
      </c>
      <c r="C2994" t="s">
        <v>9387</v>
      </c>
      <c r="F2994">
        <v>2010</v>
      </c>
      <c r="G2994">
        <v>0</v>
      </c>
      <c r="H2994">
        <v>1</v>
      </c>
      <c r="J2994" t="s">
        <v>67</v>
      </c>
      <c r="K2994" t="s">
        <v>9388</v>
      </c>
    </row>
    <row r="2995" spans="1:11" x14ac:dyDescent="0.15">
      <c r="A2995" t="s">
        <v>9389</v>
      </c>
      <c r="C2995" t="s">
        <v>9390</v>
      </c>
      <c r="F2995">
        <v>2010</v>
      </c>
      <c r="G2995">
        <v>1</v>
      </c>
      <c r="H2995">
        <v>1</v>
      </c>
      <c r="I2995" t="s">
        <v>66</v>
      </c>
      <c r="J2995" t="s">
        <v>52</v>
      </c>
      <c r="K2995" t="s">
        <v>9391</v>
      </c>
    </row>
    <row r="2996" spans="1:11" x14ac:dyDescent="0.15">
      <c r="A2996" t="s">
        <v>9392</v>
      </c>
      <c r="B2996" t="s">
        <v>9393</v>
      </c>
      <c r="C2996" t="s">
        <v>9393</v>
      </c>
      <c r="F2996">
        <v>2010</v>
      </c>
      <c r="G2996">
        <v>0</v>
      </c>
      <c r="H2996">
        <v>1</v>
      </c>
      <c r="J2996" t="s">
        <v>13</v>
      </c>
      <c r="K2996" t="s">
        <v>9394</v>
      </c>
    </row>
    <row r="2997" spans="1:11" x14ac:dyDescent="0.15">
      <c r="A2997" t="s">
        <v>9395</v>
      </c>
      <c r="B2997" t="s">
        <v>9396</v>
      </c>
      <c r="C2997" t="s">
        <v>9396</v>
      </c>
      <c r="F2997">
        <v>2010</v>
      </c>
      <c r="G2997">
        <v>0</v>
      </c>
      <c r="H2997">
        <v>1</v>
      </c>
      <c r="J2997" t="s">
        <v>13</v>
      </c>
      <c r="K2997" t="s">
        <v>9397</v>
      </c>
    </row>
    <row r="2998" spans="1:11" x14ac:dyDescent="0.15">
      <c r="A2998" t="s">
        <v>9398</v>
      </c>
      <c r="B2998" t="s">
        <v>9399</v>
      </c>
      <c r="C2998" t="s">
        <v>9399</v>
      </c>
      <c r="F2998">
        <v>2010</v>
      </c>
      <c r="G2998">
        <v>0</v>
      </c>
      <c r="H2998">
        <v>1</v>
      </c>
      <c r="J2998" t="s">
        <v>48</v>
      </c>
      <c r="K2998" t="s">
        <v>9400</v>
      </c>
    </row>
    <row r="2999" spans="1:11" x14ac:dyDescent="0.15">
      <c r="A2999" t="s">
        <v>9401</v>
      </c>
      <c r="C2999" t="s">
        <v>9402</v>
      </c>
      <c r="F2999">
        <v>2010</v>
      </c>
      <c r="G2999">
        <v>0</v>
      </c>
      <c r="H2999">
        <v>1</v>
      </c>
      <c r="J2999" t="s">
        <v>71</v>
      </c>
      <c r="K2999" t="s">
        <v>9403</v>
      </c>
    </row>
    <row r="3000" spans="1:11" x14ac:dyDescent="0.15">
      <c r="A3000" t="s">
        <v>9404</v>
      </c>
      <c r="C3000" t="s">
        <v>9405</v>
      </c>
      <c r="F3000">
        <v>2010</v>
      </c>
      <c r="G3000">
        <v>1</v>
      </c>
      <c r="H3000">
        <v>0</v>
      </c>
      <c r="I3000" t="s">
        <v>43</v>
      </c>
      <c r="K3000" t="s">
        <v>9406</v>
      </c>
    </row>
    <row r="3001" spans="1:11" x14ac:dyDescent="0.15">
      <c r="A3001" t="s">
        <v>9407</v>
      </c>
      <c r="B3001" t="s">
        <v>9408</v>
      </c>
      <c r="C3001" t="s">
        <v>9408</v>
      </c>
      <c r="F3001">
        <v>2010</v>
      </c>
      <c r="G3001">
        <v>1</v>
      </c>
      <c r="H3001">
        <v>1</v>
      </c>
      <c r="I3001" t="s">
        <v>2969</v>
      </c>
      <c r="J3001" t="s">
        <v>281</v>
      </c>
      <c r="K3001" t="s">
        <v>9409</v>
      </c>
    </row>
    <row r="3002" spans="1:11" x14ac:dyDescent="0.15">
      <c r="A3002" t="s">
        <v>9410</v>
      </c>
      <c r="B3002" t="s">
        <v>9411</v>
      </c>
      <c r="C3002" t="s">
        <v>9411</v>
      </c>
      <c r="F3002">
        <v>2010</v>
      </c>
      <c r="G3002">
        <v>1</v>
      </c>
      <c r="H3002">
        <v>0</v>
      </c>
      <c r="I3002" t="s">
        <v>214</v>
      </c>
      <c r="K3002" t="s">
        <v>9412</v>
      </c>
    </row>
    <row r="3003" spans="1:11" x14ac:dyDescent="0.15">
      <c r="A3003" t="s">
        <v>9413</v>
      </c>
      <c r="B3003" t="s">
        <v>9414</v>
      </c>
      <c r="C3003" t="s">
        <v>9414</v>
      </c>
      <c r="F3003">
        <v>2010</v>
      </c>
      <c r="G3003">
        <v>1</v>
      </c>
      <c r="H3003">
        <v>0</v>
      </c>
      <c r="I3003" t="s">
        <v>43</v>
      </c>
      <c r="K3003" t="s">
        <v>9415</v>
      </c>
    </row>
    <row r="3004" spans="1:11" x14ac:dyDescent="0.15">
      <c r="A3004" t="s">
        <v>9416</v>
      </c>
      <c r="C3004" t="s">
        <v>9417</v>
      </c>
      <c r="F3004">
        <v>2010</v>
      </c>
      <c r="G3004">
        <v>1</v>
      </c>
      <c r="H3004">
        <v>1</v>
      </c>
      <c r="I3004" t="s">
        <v>43</v>
      </c>
      <c r="J3004" t="s">
        <v>2172</v>
      </c>
      <c r="K3004" t="s">
        <v>9418</v>
      </c>
    </row>
    <row r="3005" spans="1:11" x14ac:dyDescent="0.15">
      <c r="A3005" t="s">
        <v>9419</v>
      </c>
      <c r="B3005" t="s">
        <v>9420</v>
      </c>
      <c r="C3005" t="s">
        <v>9420</v>
      </c>
      <c r="F3005">
        <v>2010</v>
      </c>
      <c r="G3005">
        <v>0</v>
      </c>
      <c r="H3005">
        <v>1</v>
      </c>
      <c r="J3005" t="s">
        <v>142</v>
      </c>
      <c r="K3005" t="s">
        <v>9421</v>
      </c>
    </row>
    <row r="3006" spans="1:11" x14ac:dyDescent="0.15">
      <c r="A3006" t="s">
        <v>9422</v>
      </c>
      <c r="C3006" t="s">
        <v>9423</v>
      </c>
      <c r="F3006">
        <v>2010</v>
      </c>
      <c r="G3006">
        <v>1</v>
      </c>
      <c r="H3006">
        <v>0</v>
      </c>
      <c r="I3006" t="s">
        <v>43</v>
      </c>
      <c r="K3006" t="s">
        <v>9424</v>
      </c>
    </row>
    <row r="3007" spans="1:11" x14ac:dyDescent="0.15">
      <c r="A3007" t="s">
        <v>9425</v>
      </c>
      <c r="C3007" t="s">
        <v>9426</v>
      </c>
      <c r="F3007">
        <v>2010</v>
      </c>
      <c r="G3007">
        <v>1</v>
      </c>
      <c r="H3007">
        <v>1</v>
      </c>
      <c r="I3007" t="s">
        <v>2612</v>
      </c>
      <c r="J3007" t="s">
        <v>67</v>
      </c>
      <c r="K3007" t="s">
        <v>9427</v>
      </c>
    </row>
    <row r="3008" spans="1:11" x14ac:dyDescent="0.15">
      <c r="A3008" t="s">
        <v>9428</v>
      </c>
      <c r="B3008" t="s">
        <v>9429</v>
      </c>
      <c r="C3008" t="s">
        <v>9429</v>
      </c>
      <c r="F3008">
        <v>2010</v>
      </c>
      <c r="G3008">
        <v>1</v>
      </c>
      <c r="H3008">
        <v>1</v>
      </c>
      <c r="I3008" t="s">
        <v>43</v>
      </c>
      <c r="J3008" t="s">
        <v>17</v>
      </c>
      <c r="K3008" t="s">
        <v>9430</v>
      </c>
    </row>
    <row r="3009" spans="1:11" x14ac:dyDescent="0.15">
      <c r="A3009" t="s">
        <v>9431</v>
      </c>
      <c r="B3009" t="s">
        <v>9432</v>
      </c>
      <c r="C3009" t="s">
        <v>9432</v>
      </c>
      <c r="F3009">
        <v>2010</v>
      </c>
      <c r="G3009">
        <v>0</v>
      </c>
      <c r="H3009">
        <v>1</v>
      </c>
      <c r="J3009" t="s">
        <v>17</v>
      </c>
      <c r="K3009" t="s">
        <v>9433</v>
      </c>
    </row>
    <row r="3010" spans="1:11" x14ac:dyDescent="0.15">
      <c r="A3010" t="s">
        <v>9434</v>
      </c>
      <c r="B3010" t="s">
        <v>9435</v>
      </c>
      <c r="C3010" t="s">
        <v>9435</v>
      </c>
      <c r="F3010">
        <v>2010</v>
      </c>
      <c r="G3010">
        <v>1</v>
      </c>
      <c r="H3010">
        <v>1</v>
      </c>
      <c r="I3010" t="s">
        <v>62</v>
      </c>
      <c r="J3010" t="s">
        <v>142</v>
      </c>
      <c r="K3010" t="s">
        <v>9436</v>
      </c>
    </row>
    <row r="3011" spans="1:11" x14ac:dyDescent="0.15">
      <c r="A3011" t="s">
        <v>9437</v>
      </c>
      <c r="B3011" t="s">
        <v>9438</v>
      </c>
      <c r="C3011" t="s">
        <v>9438</v>
      </c>
      <c r="F3011">
        <v>2010</v>
      </c>
      <c r="G3011">
        <v>1</v>
      </c>
      <c r="H3011">
        <v>1</v>
      </c>
      <c r="I3011" t="s">
        <v>43</v>
      </c>
      <c r="J3011" t="s">
        <v>130</v>
      </c>
      <c r="K3011" t="s">
        <v>9439</v>
      </c>
    </row>
    <row r="3012" spans="1:11" x14ac:dyDescent="0.15">
      <c r="A3012" t="s">
        <v>9440</v>
      </c>
      <c r="B3012" t="s">
        <v>9441</v>
      </c>
      <c r="C3012" t="s">
        <v>9441</v>
      </c>
      <c r="F3012">
        <v>2010</v>
      </c>
      <c r="G3012">
        <v>0</v>
      </c>
      <c r="H3012">
        <v>1</v>
      </c>
      <c r="J3012" t="s">
        <v>13</v>
      </c>
      <c r="K3012" t="s">
        <v>9442</v>
      </c>
    </row>
    <row r="3013" spans="1:11" x14ac:dyDescent="0.15">
      <c r="A3013" t="s">
        <v>9443</v>
      </c>
      <c r="B3013" t="s">
        <v>9444</v>
      </c>
      <c r="C3013" t="s">
        <v>9444</v>
      </c>
      <c r="F3013">
        <v>2010</v>
      </c>
      <c r="G3013">
        <v>1</v>
      </c>
      <c r="H3013">
        <v>1</v>
      </c>
      <c r="I3013" t="s">
        <v>62</v>
      </c>
      <c r="J3013" t="s">
        <v>178</v>
      </c>
      <c r="K3013" t="s">
        <v>9445</v>
      </c>
    </row>
    <row r="3014" spans="1:11" x14ac:dyDescent="0.15">
      <c r="A3014" t="s">
        <v>9446</v>
      </c>
      <c r="B3014" t="s">
        <v>9447</v>
      </c>
      <c r="C3014" t="s">
        <v>9447</v>
      </c>
      <c r="F3014">
        <v>2010</v>
      </c>
      <c r="G3014">
        <v>1</v>
      </c>
      <c r="H3014">
        <v>1</v>
      </c>
      <c r="I3014" t="s">
        <v>66</v>
      </c>
      <c r="J3014" t="s">
        <v>17</v>
      </c>
      <c r="K3014" t="s">
        <v>9448</v>
      </c>
    </row>
    <row r="3015" spans="1:11" x14ac:dyDescent="0.15">
      <c r="A3015" t="s">
        <v>9449</v>
      </c>
      <c r="C3015" t="s">
        <v>9450</v>
      </c>
      <c r="F3015">
        <v>2010</v>
      </c>
      <c r="G3015">
        <v>1</v>
      </c>
      <c r="H3015">
        <v>1</v>
      </c>
      <c r="I3015" t="s">
        <v>167</v>
      </c>
      <c r="J3015" t="s">
        <v>13</v>
      </c>
      <c r="K3015" t="s">
        <v>9451</v>
      </c>
    </row>
    <row r="3016" spans="1:11" x14ac:dyDescent="0.15">
      <c r="A3016" t="s">
        <v>9452</v>
      </c>
      <c r="C3016" t="s">
        <v>9453</v>
      </c>
      <c r="F3016">
        <v>2010</v>
      </c>
      <c r="G3016">
        <v>1</v>
      </c>
      <c r="H3016">
        <v>0</v>
      </c>
      <c r="I3016" t="s">
        <v>43</v>
      </c>
      <c r="K3016" t="s">
        <v>9454</v>
      </c>
    </row>
    <row r="3017" spans="1:11" x14ac:dyDescent="0.15">
      <c r="A3017" t="s">
        <v>9455</v>
      </c>
      <c r="B3017" t="s">
        <v>9456</v>
      </c>
      <c r="C3017" t="s">
        <v>9456</v>
      </c>
      <c r="F3017">
        <v>2010</v>
      </c>
      <c r="G3017">
        <v>0</v>
      </c>
      <c r="H3017">
        <v>1</v>
      </c>
      <c r="J3017" t="s">
        <v>759</v>
      </c>
      <c r="K3017" t="s">
        <v>9457</v>
      </c>
    </row>
    <row r="3018" spans="1:11" x14ac:dyDescent="0.15">
      <c r="A3018" t="s">
        <v>9458</v>
      </c>
      <c r="B3018" t="s">
        <v>9459</v>
      </c>
      <c r="C3018" t="s">
        <v>9459</v>
      </c>
      <c r="F3018">
        <v>2010</v>
      </c>
      <c r="G3018">
        <v>1</v>
      </c>
      <c r="H3018">
        <v>0</v>
      </c>
      <c r="I3018" t="s">
        <v>112</v>
      </c>
      <c r="K3018" t="s">
        <v>9460</v>
      </c>
    </row>
    <row r="3019" spans="1:11" x14ac:dyDescent="0.15">
      <c r="A3019" t="s">
        <v>9461</v>
      </c>
      <c r="B3019" t="s">
        <v>9462</v>
      </c>
      <c r="C3019" t="s">
        <v>9462</v>
      </c>
      <c r="F3019">
        <v>2010</v>
      </c>
      <c r="G3019">
        <v>1</v>
      </c>
      <c r="H3019">
        <v>1</v>
      </c>
      <c r="I3019" t="s">
        <v>43</v>
      </c>
      <c r="J3019" t="s">
        <v>13</v>
      </c>
      <c r="K3019" t="s">
        <v>9463</v>
      </c>
    </row>
    <row r="3020" spans="1:11" x14ac:dyDescent="0.15">
      <c r="A3020" t="s">
        <v>9464</v>
      </c>
      <c r="B3020" t="s">
        <v>9465</v>
      </c>
      <c r="C3020" t="s">
        <v>9465</v>
      </c>
      <c r="F3020">
        <v>2010</v>
      </c>
      <c r="G3020">
        <v>0</v>
      </c>
      <c r="H3020">
        <v>1</v>
      </c>
      <c r="J3020" t="s">
        <v>135</v>
      </c>
      <c r="K3020" t="s">
        <v>9466</v>
      </c>
    </row>
    <row r="3021" spans="1:11" x14ac:dyDescent="0.15">
      <c r="A3021" t="s">
        <v>9467</v>
      </c>
      <c r="B3021" t="s">
        <v>9468</v>
      </c>
      <c r="C3021" t="s">
        <v>9468</v>
      </c>
      <c r="F3021">
        <v>2010</v>
      </c>
      <c r="G3021">
        <v>1</v>
      </c>
      <c r="H3021">
        <v>1</v>
      </c>
      <c r="I3021" t="s">
        <v>758</v>
      </c>
      <c r="J3021" t="s">
        <v>13</v>
      </c>
      <c r="K3021" t="s">
        <v>9469</v>
      </c>
    </row>
    <row r="3022" spans="1:11" x14ac:dyDescent="0.15">
      <c r="A3022" t="s">
        <v>9470</v>
      </c>
      <c r="B3022" t="s">
        <v>9471</v>
      </c>
      <c r="C3022" t="s">
        <v>9471</v>
      </c>
      <c r="F3022">
        <v>2011</v>
      </c>
      <c r="G3022">
        <v>1</v>
      </c>
      <c r="H3022">
        <v>1</v>
      </c>
      <c r="I3022" t="s">
        <v>112</v>
      </c>
      <c r="J3022" t="s">
        <v>13</v>
      </c>
      <c r="K3022" t="s">
        <v>9472</v>
      </c>
    </row>
    <row r="3023" spans="1:11" x14ac:dyDescent="0.15">
      <c r="A3023" t="s">
        <v>9473</v>
      </c>
      <c r="B3023" t="s">
        <v>9474</v>
      </c>
      <c r="C3023" t="s">
        <v>9474</v>
      </c>
      <c r="F3023">
        <v>2011</v>
      </c>
      <c r="G3023">
        <v>0</v>
      </c>
      <c r="H3023">
        <v>1</v>
      </c>
      <c r="J3023" t="s">
        <v>17</v>
      </c>
      <c r="K3023" t="s">
        <v>9475</v>
      </c>
    </row>
    <row r="3024" spans="1:11" x14ac:dyDescent="0.15">
      <c r="A3024" t="s">
        <v>9476</v>
      </c>
      <c r="C3024" t="s">
        <v>9477</v>
      </c>
      <c r="F3024">
        <v>2011</v>
      </c>
      <c r="G3024">
        <v>0</v>
      </c>
      <c r="H3024">
        <v>1</v>
      </c>
      <c r="J3024" t="s">
        <v>52</v>
      </c>
      <c r="K3024" t="s">
        <v>9478</v>
      </c>
    </row>
    <row r="3025" spans="1:11" x14ac:dyDescent="0.15">
      <c r="A3025" t="s">
        <v>9479</v>
      </c>
      <c r="B3025" t="s">
        <v>9480</v>
      </c>
      <c r="C3025" t="s">
        <v>9480</v>
      </c>
      <c r="F3025">
        <v>2011</v>
      </c>
      <c r="G3025">
        <v>1</v>
      </c>
      <c r="H3025">
        <v>0</v>
      </c>
      <c r="I3025" t="s">
        <v>156</v>
      </c>
      <c r="K3025" t="s">
        <v>9481</v>
      </c>
    </row>
    <row r="3026" spans="1:11" x14ac:dyDescent="0.15">
      <c r="A3026" t="s">
        <v>9482</v>
      </c>
      <c r="B3026" t="s">
        <v>9483</v>
      </c>
      <c r="C3026" t="s">
        <v>9483</v>
      </c>
      <c r="F3026">
        <v>2011</v>
      </c>
      <c r="G3026">
        <v>1</v>
      </c>
      <c r="H3026">
        <v>0</v>
      </c>
      <c r="I3026" t="s">
        <v>214</v>
      </c>
      <c r="K3026" t="s">
        <v>9484</v>
      </c>
    </row>
    <row r="3027" spans="1:11" x14ac:dyDescent="0.15">
      <c r="A3027" t="s">
        <v>9485</v>
      </c>
      <c r="B3027" t="s">
        <v>9486</v>
      </c>
      <c r="C3027" t="s">
        <v>9486</v>
      </c>
      <c r="F3027">
        <v>2011</v>
      </c>
      <c r="G3027">
        <v>1</v>
      </c>
      <c r="H3027">
        <v>0</v>
      </c>
      <c r="I3027" t="s">
        <v>5902</v>
      </c>
      <c r="K3027" t="s">
        <v>9487</v>
      </c>
    </row>
    <row r="3028" spans="1:11" x14ac:dyDescent="0.15">
      <c r="A3028" t="s">
        <v>9488</v>
      </c>
      <c r="B3028" t="s">
        <v>9489</v>
      </c>
      <c r="C3028" t="s">
        <v>9489</v>
      </c>
      <c r="F3028">
        <v>2011</v>
      </c>
      <c r="G3028">
        <v>1</v>
      </c>
      <c r="H3028">
        <v>0</v>
      </c>
      <c r="I3028" t="s">
        <v>6465</v>
      </c>
      <c r="K3028" t="s">
        <v>9490</v>
      </c>
    </row>
    <row r="3029" spans="1:11" x14ac:dyDescent="0.15">
      <c r="A3029" t="s">
        <v>9491</v>
      </c>
      <c r="B3029" t="s">
        <v>9492</v>
      </c>
      <c r="C3029" t="s">
        <v>9492</v>
      </c>
      <c r="F3029">
        <v>2011</v>
      </c>
      <c r="G3029">
        <v>1</v>
      </c>
      <c r="H3029">
        <v>1</v>
      </c>
      <c r="I3029" t="s">
        <v>112</v>
      </c>
      <c r="J3029" t="s">
        <v>71</v>
      </c>
      <c r="K3029" t="s">
        <v>9493</v>
      </c>
    </row>
    <row r="3030" spans="1:11" x14ac:dyDescent="0.15">
      <c r="A3030" t="s">
        <v>9494</v>
      </c>
      <c r="B3030" t="s">
        <v>9495</v>
      </c>
      <c r="C3030" t="s">
        <v>9495</v>
      </c>
      <c r="F3030">
        <v>2011</v>
      </c>
      <c r="G3030">
        <v>1</v>
      </c>
      <c r="H3030">
        <v>1</v>
      </c>
      <c r="I3030" t="s">
        <v>2497</v>
      </c>
      <c r="J3030" t="s">
        <v>9496</v>
      </c>
      <c r="K3030" t="s">
        <v>9497</v>
      </c>
    </row>
    <row r="3031" spans="1:11" x14ac:dyDescent="0.15">
      <c r="A3031" t="s">
        <v>9498</v>
      </c>
      <c r="B3031" t="s">
        <v>9499</v>
      </c>
      <c r="C3031" t="s">
        <v>9499</v>
      </c>
      <c r="F3031">
        <v>2011</v>
      </c>
      <c r="G3031">
        <v>1</v>
      </c>
      <c r="H3031">
        <v>0</v>
      </c>
      <c r="I3031" t="s">
        <v>455</v>
      </c>
      <c r="K3031" t="s">
        <v>9500</v>
      </c>
    </row>
    <row r="3032" spans="1:11" x14ac:dyDescent="0.15">
      <c r="A3032" t="s">
        <v>9501</v>
      </c>
      <c r="B3032" t="s">
        <v>9502</v>
      </c>
      <c r="C3032" t="s">
        <v>9502</v>
      </c>
      <c r="F3032">
        <v>2011</v>
      </c>
      <c r="G3032">
        <v>1</v>
      </c>
      <c r="H3032">
        <v>1</v>
      </c>
      <c r="I3032" t="s">
        <v>426</v>
      </c>
      <c r="J3032" t="s">
        <v>71</v>
      </c>
      <c r="K3032" t="s">
        <v>9503</v>
      </c>
    </row>
    <row r="3033" spans="1:11" x14ac:dyDescent="0.15">
      <c r="A3033" t="s">
        <v>9504</v>
      </c>
      <c r="B3033" t="s">
        <v>9505</v>
      </c>
      <c r="C3033" t="s">
        <v>9505</v>
      </c>
      <c r="F3033">
        <v>2011</v>
      </c>
      <c r="G3033">
        <v>1</v>
      </c>
      <c r="H3033">
        <v>0</v>
      </c>
      <c r="I3033" t="s">
        <v>43</v>
      </c>
      <c r="K3033" t="s">
        <v>9506</v>
      </c>
    </row>
    <row r="3034" spans="1:11" x14ac:dyDescent="0.15">
      <c r="A3034" t="s">
        <v>9507</v>
      </c>
      <c r="C3034" t="s">
        <v>9508</v>
      </c>
      <c r="F3034">
        <v>2011</v>
      </c>
      <c r="G3034">
        <v>1</v>
      </c>
      <c r="H3034">
        <v>0</v>
      </c>
      <c r="I3034" t="s">
        <v>43</v>
      </c>
      <c r="K3034" t="s">
        <v>9509</v>
      </c>
    </row>
    <row r="3035" spans="1:11" x14ac:dyDescent="0.15">
      <c r="A3035" t="s">
        <v>9510</v>
      </c>
      <c r="B3035" t="s">
        <v>9511</v>
      </c>
      <c r="C3035" t="s">
        <v>9511</v>
      </c>
      <c r="F3035">
        <v>2011</v>
      </c>
      <c r="G3035">
        <v>1</v>
      </c>
      <c r="H3035">
        <v>1</v>
      </c>
      <c r="I3035" t="s">
        <v>548</v>
      </c>
      <c r="J3035" t="s">
        <v>135</v>
      </c>
      <c r="K3035" t="s">
        <v>9512</v>
      </c>
    </row>
    <row r="3036" spans="1:11" x14ac:dyDescent="0.15">
      <c r="A3036" t="s">
        <v>9513</v>
      </c>
      <c r="B3036" t="s">
        <v>9514</v>
      </c>
      <c r="C3036" t="s">
        <v>9514</v>
      </c>
      <c r="F3036">
        <v>2011</v>
      </c>
      <c r="G3036">
        <v>1</v>
      </c>
      <c r="H3036">
        <v>1</v>
      </c>
      <c r="I3036" t="s">
        <v>66</v>
      </c>
      <c r="J3036" t="s">
        <v>130</v>
      </c>
      <c r="K3036" t="s">
        <v>9515</v>
      </c>
    </row>
    <row r="3037" spans="1:11" x14ac:dyDescent="0.15">
      <c r="A3037" t="s">
        <v>9516</v>
      </c>
      <c r="B3037" t="s">
        <v>9517</v>
      </c>
      <c r="C3037" t="s">
        <v>9517</v>
      </c>
      <c r="F3037">
        <v>2011</v>
      </c>
      <c r="G3037">
        <v>0</v>
      </c>
      <c r="H3037">
        <v>1</v>
      </c>
      <c r="J3037" t="s">
        <v>67</v>
      </c>
      <c r="K3037" t="s">
        <v>9518</v>
      </c>
    </row>
    <row r="3038" spans="1:11" x14ac:dyDescent="0.15">
      <c r="A3038" t="s">
        <v>9519</v>
      </c>
      <c r="B3038" t="s">
        <v>9520</v>
      </c>
      <c r="C3038" t="s">
        <v>9520</v>
      </c>
      <c r="F3038">
        <v>2011</v>
      </c>
      <c r="G3038">
        <v>1</v>
      </c>
      <c r="H3038">
        <v>1</v>
      </c>
      <c r="I3038" t="s">
        <v>43</v>
      </c>
      <c r="J3038" t="s">
        <v>135</v>
      </c>
      <c r="K3038" t="s">
        <v>9521</v>
      </c>
    </row>
    <row r="3039" spans="1:11" x14ac:dyDescent="0.15">
      <c r="A3039" t="s">
        <v>9522</v>
      </c>
      <c r="B3039" t="s">
        <v>9523</v>
      </c>
      <c r="C3039" t="s">
        <v>9523</v>
      </c>
      <c r="F3039">
        <v>2011</v>
      </c>
      <c r="G3039">
        <v>0</v>
      </c>
      <c r="H3039">
        <v>1</v>
      </c>
      <c r="J3039" t="s">
        <v>13</v>
      </c>
      <c r="K3039" t="s">
        <v>9524</v>
      </c>
    </row>
    <row r="3040" spans="1:11" x14ac:dyDescent="0.15">
      <c r="A3040" t="s">
        <v>9525</v>
      </c>
      <c r="B3040" t="s">
        <v>9526</v>
      </c>
      <c r="C3040" t="s">
        <v>9526</v>
      </c>
      <c r="F3040">
        <v>2011</v>
      </c>
      <c r="G3040">
        <v>0</v>
      </c>
      <c r="H3040">
        <v>1</v>
      </c>
      <c r="J3040" t="s">
        <v>13</v>
      </c>
      <c r="K3040" t="s">
        <v>9527</v>
      </c>
    </row>
    <row r="3041" spans="1:11" x14ac:dyDescent="0.15">
      <c r="A3041" t="s">
        <v>9528</v>
      </c>
      <c r="B3041" t="s">
        <v>9529</v>
      </c>
      <c r="C3041" t="s">
        <v>9529</v>
      </c>
      <c r="F3041">
        <v>2011</v>
      </c>
      <c r="G3041">
        <v>0</v>
      </c>
      <c r="H3041">
        <v>1</v>
      </c>
      <c r="J3041" t="s">
        <v>9530</v>
      </c>
      <c r="K3041" t="s">
        <v>9531</v>
      </c>
    </row>
    <row r="3042" spans="1:11" x14ac:dyDescent="0.15">
      <c r="A3042" t="s">
        <v>9532</v>
      </c>
      <c r="B3042" t="s">
        <v>9533</v>
      </c>
      <c r="C3042" t="s">
        <v>9533</v>
      </c>
      <c r="F3042">
        <v>2011</v>
      </c>
      <c r="G3042">
        <v>0</v>
      </c>
      <c r="H3042">
        <v>1</v>
      </c>
      <c r="J3042" t="s">
        <v>1363</v>
      </c>
      <c r="K3042" t="s">
        <v>9534</v>
      </c>
    </row>
    <row r="3043" spans="1:11" x14ac:dyDescent="0.15">
      <c r="A3043" t="s">
        <v>9535</v>
      </c>
      <c r="B3043" t="s">
        <v>9536</v>
      </c>
      <c r="C3043" t="s">
        <v>9536</v>
      </c>
      <c r="F3043">
        <v>2011</v>
      </c>
      <c r="G3043">
        <v>1</v>
      </c>
      <c r="H3043">
        <v>1</v>
      </c>
      <c r="I3043" t="s">
        <v>6216</v>
      </c>
      <c r="J3043" t="s">
        <v>67</v>
      </c>
      <c r="K3043" t="s">
        <v>9537</v>
      </c>
    </row>
    <row r="3044" spans="1:11" x14ac:dyDescent="0.15">
      <c r="A3044" t="s">
        <v>9538</v>
      </c>
      <c r="B3044" t="s">
        <v>9539</v>
      </c>
      <c r="C3044" t="s">
        <v>9539</v>
      </c>
      <c r="F3044">
        <v>2011</v>
      </c>
      <c r="G3044">
        <v>0</v>
      </c>
      <c r="H3044">
        <v>1</v>
      </c>
      <c r="J3044" t="s">
        <v>32</v>
      </c>
      <c r="K3044" t="s">
        <v>9540</v>
      </c>
    </row>
    <row r="3045" spans="1:11" x14ac:dyDescent="0.15">
      <c r="A3045" t="s">
        <v>9541</v>
      </c>
      <c r="B3045" t="s">
        <v>9542</v>
      </c>
      <c r="C3045" t="s">
        <v>9542</v>
      </c>
      <c r="F3045">
        <v>2011</v>
      </c>
      <c r="G3045">
        <v>0</v>
      </c>
      <c r="H3045">
        <v>1</v>
      </c>
      <c r="J3045" t="s">
        <v>135</v>
      </c>
      <c r="K3045" t="s">
        <v>9543</v>
      </c>
    </row>
    <row r="3046" spans="1:11" x14ac:dyDescent="0.15">
      <c r="A3046" t="s">
        <v>9544</v>
      </c>
      <c r="B3046" t="s">
        <v>9545</v>
      </c>
      <c r="C3046" t="s">
        <v>9545</v>
      </c>
      <c r="F3046">
        <v>2011</v>
      </c>
      <c r="G3046">
        <v>0</v>
      </c>
      <c r="H3046">
        <v>1</v>
      </c>
      <c r="J3046" t="s">
        <v>1363</v>
      </c>
      <c r="K3046" t="s">
        <v>9546</v>
      </c>
    </row>
    <row r="3047" spans="1:11" x14ac:dyDescent="0.15">
      <c r="A3047" t="s">
        <v>9547</v>
      </c>
      <c r="B3047" t="s">
        <v>9548</v>
      </c>
      <c r="C3047" t="s">
        <v>9548</v>
      </c>
      <c r="F3047">
        <v>2011</v>
      </c>
      <c r="G3047">
        <v>0</v>
      </c>
      <c r="H3047">
        <v>1</v>
      </c>
      <c r="J3047" t="s">
        <v>48</v>
      </c>
      <c r="K3047" t="s">
        <v>9549</v>
      </c>
    </row>
    <row r="3048" spans="1:11" x14ac:dyDescent="0.15">
      <c r="A3048" t="s">
        <v>9550</v>
      </c>
      <c r="B3048" t="s">
        <v>9551</v>
      </c>
      <c r="C3048" t="s">
        <v>9551</v>
      </c>
      <c r="F3048">
        <v>2011</v>
      </c>
      <c r="G3048">
        <v>0</v>
      </c>
      <c r="H3048">
        <v>1</v>
      </c>
      <c r="J3048" t="s">
        <v>52</v>
      </c>
      <c r="K3048" t="s">
        <v>9552</v>
      </c>
    </row>
    <row r="3049" spans="1:11" x14ac:dyDescent="0.15">
      <c r="A3049" t="s">
        <v>9553</v>
      </c>
      <c r="B3049" t="s">
        <v>9554</v>
      </c>
      <c r="C3049" t="s">
        <v>9554</v>
      </c>
      <c r="F3049">
        <v>2011</v>
      </c>
      <c r="G3049">
        <v>1</v>
      </c>
      <c r="H3049">
        <v>1</v>
      </c>
      <c r="I3049" t="s">
        <v>548</v>
      </c>
      <c r="J3049" t="s">
        <v>281</v>
      </c>
      <c r="K3049" t="s">
        <v>9555</v>
      </c>
    </row>
    <row r="3050" spans="1:11" x14ac:dyDescent="0.15">
      <c r="A3050" t="s">
        <v>9556</v>
      </c>
      <c r="B3050" t="s">
        <v>9557</v>
      </c>
      <c r="C3050" t="s">
        <v>9557</v>
      </c>
      <c r="F3050">
        <v>2011</v>
      </c>
      <c r="G3050">
        <v>0</v>
      </c>
      <c r="H3050">
        <v>1</v>
      </c>
      <c r="J3050" t="s">
        <v>67</v>
      </c>
      <c r="K3050" t="s">
        <v>9558</v>
      </c>
    </row>
    <row r="3051" spans="1:11" x14ac:dyDescent="0.15">
      <c r="A3051" t="s">
        <v>9559</v>
      </c>
      <c r="B3051" t="s">
        <v>9560</v>
      </c>
      <c r="C3051" t="s">
        <v>9560</v>
      </c>
      <c r="F3051">
        <v>2011</v>
      </c>
      <c r="G3051">
        <v>0</v>
      </c>
      <c r="H3051">
        <v>1</v>
      </c>
      <c r="J3051" t="s">
        <v>135</v>
      </c>
      <c r="K3051" t="s">
        <v>9561</v>
      </c>
    </row>
    <row r="3052" spans="1:11" x14ac:dyDescent="0.15">
      <c r="A3052" t="s">
        <v>9562</v>
      </c>
      <c r="B3052" t="s">
        <v>9563</v>
      </c>
      <c r="C3052" t="s">
        <v>9563</v>
      </c>
      <c r="F3052">
        <v>2011</v>
      </c>
      <c r="G3052">
        <v>0</v>
      </c>
      <c r="H3052">
        <v>1</v>
      </c>
      <c r="J3052" t="s">
        <v>71</v>
      </c>
      <c r="K3052" t="s">
        <v>9564</v>
      </c>
    </row>
    <row r="3053" spans="1:11" x14ac:dyDescent="0.15">
      <c r="A3053" t="s">
        <v>9565</v>
      </c>
      <c r="B3053" t="s">
        <v>9566</v>
      </c>
      <c r="C3053" t="s">
        <v>9566</v>
      </c>
      <c r="F3053">
        <v>2011</v>
      </c>
      <c r="G3053">
        <v>1</v>
      </c>
      <c r="H3053">
        <v>0</v>
      </c>
      <c r="I3053" t="s">
        <v>156</v>
      </c>
      <c r="K3053" t="s">
        <v>9567</v>
      </c>
    </row>
    <row r="3054" spans="1:11" x14ac:dyDescent="0.15">
      <c r="A3054" t="s">
        <v>9568</v>
      </c>
      <c r="C3054" t="s">
        <v>9569</v>
      </c>
      <c r="F3054">
        <v>2011</v>
      </c>
      <c r="G3054">
        <v>1</v>
      </c>
      <c r="H3054">
        <v>0</v>
      </c>
      <c r="I3054" t="s">
        <v>156</v>
      </c>
      <c r="K3054" t="s">
        <v>9570</v>
      </c>
    </row>
    <row r="3055" spans="1:11" x14ac:dyDescent="0.15">
      <c r="A3055" t="s">
        <v>9571</v>
      </c>
      <c r="B3055" t="s">
        <v>9572</v>
      </c>
      <c r="C3055" t="s">
        <v>9572</v>
      </c>
      <c r="F3055">
        <v>2011</v>
      </c>
      <c r="G3055">
        <v>1</v>
      </c>
      <c r="H3055">
        <v>1</v>
      </c>
      <c r="I3055" t="s">
        <v>989</v>
      </c>
      <c r="J3055" t="s">
        <v>39</v>
      </c>
      <c r="K3055" t="s">
        <v>9573</v>
      </c>
    </row>
    <row r="3056" spans="1:11" x14ac:dyDescent="0.15">
      <c r="A3056" t="s">
        <v>9574</v>
      </c>
      <c r="B3056" t="s">
        <v>9575</v>
      </c>
      <c r="C3056" t="s">
        <v>9575</v>
      </c>
      <c r="F3056">
        <v>2011</v>
      </c>
      <c r="G3056">
        <v>1</v>
      </c>
      <c r="H3056">
        <v>1</v>
      </c>
      <c r="I3056" t="s">
        <v>455</v>
      </c>
      <c r="J3056" t="s">
        <v>13</v>
      </c>
      <c r="K3056" t="s">
        <v>9576</v>
      </c>
    </row>
    <row r="3057" spans="1:11" x14ac:dyDescent="0.15">
      <c r="A3057" t="s">
        <v>9577</v>
      </c>
      <c r="B3057" t="s">
        <v>9578</v>
      </c>
      <c r="C3057" t="s">
        <v>9578</v>
      </c>
      <c r="F3057">
        <v>2011</v>
      </c>
      <c r="G3057">
        <v>1</v>
      </c>
      <c r="H3057">
        <v>1</v>
      </c>
      <c r="I3057" t="s">
        <v>156</v>
      </c>
      <c r="J3057" t="s">
        <v>17</v>
      </c>
      <c r="K3057" t="s">
        <v>9579</v>
      </c>
    </row>
    <row r="3058" spans="1:11" x14ac:dyDescent="0.15">
      <c r="A3058" t="s">
        <v>9580</v>
      </c>
      <c r="B3058" t="s">
        <v>9581</v>
      </c>
      <c r="C3058" t="s">
        <v>9581</v>
      </c>
      <c r="F3058">
        <v>2011</v>
      </c>
      <c r="G3058">
        <v>1</v>
      </c>
      <c r="H3058">
        <v>0</v>
      </c>
      <c r="I3058" t="s">
        <v>497</v>
      </c>
      <c r="K3058" t="s">
        <v>9582</v>
      </c>
    </row>
    <row r="3059" spans="1:11" x14ac:dyDescent="0.15">
      <c r="A3059" t="s">
        <v>9583</v>
      </c>
      <c r="B3059" t="s">
        <v>9584</v>
      </c>
      <c r="C3059" t="s">
        <v>9584</v>
      </c>
      <c r="F3059">
        <v>2011</v>
      </c>
      <c r="G3059">
        <v>1</v>
      </c>
      <c r="H3059">
        <v>1</v>
      </c>
      <c r="I3059" t="s">
        <v>43</v>
      </c>
      <c r="J3059" t="s">
        <v>71</v>
      </c>
      <c r="K3059" t="s">
        <v>9585</v>
      </c>
    </row>
    <row r="3060" spans="1:11" x14ac:dyDescent="0.15">
      <c r="A3060" t="s">
        <v>9586</v>
      </c>
      <c r="B3060" t="s">
        <v>9587</v>
      </c>
      <c r="C3060" t="s">
        <v>9587</v>
      </c>
      <c r="F3060">
        <v>2011</v>
      </c>
      <c r="G3060">
        <v>0</v>
      </c>
      <c r="H3060">
        <v>1</v>
      </c>
      <c r="J3060" t="s">
        <v>39</v>
      </c>
      <c r="K3060" t="s">
        <v>9588</v>
      </c>
    </row>
    <row r="3061" spans="1:11" x14ac:dyDescent="0.15">
      <c r="A3061" t="s">
        <v>9589</v>
      </c>
      <c r="B3061" t="s">
        <v>9590</v>
      </c>
      <c r="C3061" t="s">
        <v>9590</v>
      </c>
      <c r="F3061">
        <v>2011</v>
      </c>
      <c r="G3061">
        <v>1</v>
      </c>
      <c r="H3061">
        <v>0</v>
      </c>
      <c r="I3061" t="s">
        <v>43</v>
      </c>
      <c r="K3061" t="s">
        <v>9591</v>
      </c>
    </row>
    <row r="3062" spans="1:11" x14ac:dyDescent="0.15">
      <c r="A3062" t="s">
        <v>9592</v>
      </c>
      <c r="B3062" t="s">
        <v>9593</v>
      </c>
      <c r="C3062" t="s">
        <v>9593</v>
      </c>
      <c r="F3062">
        <v>2011</v>
      </c>
      <c r="G3062">
        <v>1</v>
      </c>
      <c r="H3062">
        <v>1</v>
      </c>
      <c r="I3062" t="s">
        <v>1059</v>
      </c>
      <c r="J3062" t="s">
        <v>71</v>
      </c>
      <c r="K3062" t="s">
        <v>9594</v>
      </c>
    </row>
    <row r="3063" spans="1:11" x14ac:dyDescent="0.15">
      <c r="A3063" t="s">
        <v>9595</v>
      </c>
      <c r="B3063" t="s">
        <v>9596</v>
      </c>
      <c r="C3063" t="s">
        <v>9596</v>
      </c>
      <c r="F3063">
        <v>2011</v>
      </c>
      <c r="G3063">
        <v>1</v>
      </c>
      <c r="H3063">
        <v>1</v>
      </c>
      <c r="I3063" t="s">
        <v>2835</v>
      </c>
      <c r="J3063" t="s">
        <v>48</v>
      </c>
      <c r="K3063" t="s">
        <v>9597</v>
      </c>
    </row>
    <row r="3064" spans="1:11" x14ac:dyDescent="0.15">
      <c r="A3064" t="s">
        <v>9598</v>
      </c>
      <c r="B3064" t="s">
        <v>9599</v>
      </c>
      <c r="C3064" t="s">
        <v>9599</v>
      </c>
      <c r="F3064">
        <v>2011</v>
      </c>
      <c r="G3064">
        <v>1</v>
      </c>
      <c r="H3064">
        <v>1</v>
      </c>
      <c r="I3064" t="s">
        <v>66</v>
      </c>
      <c r="J3064" t="s">
        <v>52</v>
      </c>
      <c r="K3064" t="s">
        <v>9600</v>
      </c>
    </row>
    <row r="3065" spans="1:11" x14ac:dyDescent="0.15">
      <c r="A3065" t="s">
        <v>9601</v>
      </c>
      <c r="B3065" t="s">
        <v>9602</v>
      </c>
      <c r="C3065" t="s">
        <v>9602</v>
      </c>
      <c r="F3065">
        <v>2011</v>
      </c>
      <c r="G3065">
        <v>1</v>
      </c>
      <c r="H3065">
        <v>1</v>
      </c>
      <c r="I3065" t="s">
        <v>43</v>
      </c>
      <c r="J3065" t="s">
        <v>13</v>
      </c>
      <c r="K3065" t="s">
        <v>9603</v>
      </c>
    </row>
    <row r="3066" spans="1:11" x14ac:dyDescent="0.15">
      <c r="A3066" t="s">
        <v>9604</v>
      </c>
      <c r="B3066" t="s">
        <v>9605</v>
      </c>
      <c r="C3066" t="s">
        <v>9605</v>
      </c>
      <c r="F3066">
        <v>2011</v>
      </c>
      <c r="G3066">
        <v>0</v>
      </c>
      <c r="H3066">
        <v>1</v>
      </c>
      <c r="J3066" t="s">
        <v>13</v>
      </c>
      <c r="K3066" t="s">
        <v>9606</v>
      </c>
    </row>
    <row r="3067" spans="1:11" x14ac:dyDescent="0.15">
      <c r="A3067" t="s">
        <v>9607</v>
      </c>
      <c r="B3067" t="s">
        <v>9608</v>
      </c>
      <c r="C3067" t="s">
        <v>9608</v>
      </c>
      <c r="F3067">
        <v>2011</v>
      </c>
      <c r="G3067">
        <v>0</v>
      </c>
      <c r="H3067">
        <v>1</v>
      </c>
      <c r="J3067" t="s">
        <v>13</v>
      </c>
      <c r="K3067" t="s">
        <v>9609</v>
      </c>
    </row>
    <row r="3068" spans="1:11" x14ac:dyDescent="0.15">
      <c r="A3068" t="s">
        <v>9610</v>
      </c>
      <c r="B3068" t="s">
        <v>9611</v>
      </c>
      <c r="C3068" t="s">
        <v>9611</v>
      </c>
      <c r="F3068">
        <v>2011</v>
      </c>
      <c r="G3068">
        <v>0</v>
      </c>
      <c r="H3068">
        <v>1</v>
      </c>
      <c r="J3068" t="s">
        <v>288</v>
      </c>
      <c r="K3068" t="s">
        <v>9612</v>
      </c>
    </row>
    <row r="3069" spans="1:11" x14ac:dyDescent="0.15">
      <c r="A3069" t="s">
        <v>9613</v>
      </c>
      <c r="B3069" t="s">
        <v>9614</v>
      </c>
      <c r="C3069" t="s">
        <v>9614</v>
      </c>
      <c r="F3069">
        <v>2011</v>
      </c>
      <c r="G3069">
        <v>0</v>
      </c>
      <c r="H3069">
        <v>1</v>
      </c>
      <c r="J3069" t="s">
        <v>52</v>
      </c>
      <c r="K3069" t="s">
        <v>9615</v>
      </c>
    </row>
    <row r="3070" spans="1:11" x14ac:dyDescent="0.15">
      <c r="A3070" t="s">
        <v>9616</v>
      </c>
      <c r="B3070" t="s">
        <v>9617</v>
      </c>
      <c r="C3070" t="s">
        <v>9617</v>
      </c>
      <c r="F3070">
        <v>2011</v>
      </c>
      <c r="G3070">
        <v>0</v>
      </c>
      <c r="H3070">
        <v>1</v>
      </c>
      <c r="J3070" t="s">
        <v>67</v>
      </c>
      <c r="K3070" t="s">
        <v>9618</v>
      </c>
    </row>
    <row r="3071" spans="1:11" x14ac:dyDescent="0.15">
      <c r="A3071" t="s">
        <v>9619</v>
      </c>
      <c r="B3071" t="s">
        <v>9620</v>
      </c>
      <c r="C3071" t="s">
        <v>9620</v>
      </c>
      <c r="F3071">
        <v>2011</v>
      </c>
      <c r="G3071">
        <v>1</v>
      </c>
      <c r="H3071">
        <v>0</v>
      </c>
      <c r="I3071" t="s">
        <v>156</v>
      </c>
      <c r="K3071" t="s">
        <v>9621</v>
      </c>
    </row>
    <row r="3072" spans="1:11" x14ac:dyDescent="0.15">
      <c r="A3072" t="s">
        <v>9622</v>
      </c>
      <c r="B3072" t="s">
        <v>9623</v>
      </c>
      <c r="C3072" t="s">
        <v>9623</v>
      </c>
      <c r="F3072">
        <v>2011</v>
      </c>
      <c r="G3072">
        <v>1</v>
      </c>
      <c r="H3072">
        <v>1</v>
      </c>
      <c r="I3072" t="s">
        <v>112</v>
      </c>
      <c r="J3072" t="s">
        <v>71</v>
      </c>
      <c r="K3072" t="s">
        <v>9624</v>
      </c>
    </row>
    <row r="3073" spans="1:11" x14ac:dyDescent="0.15">
      <c r="A3073" t="s">
        <v>9625</v>
      </c>
      <c r="B3073" t="s">
        <v>9626</v>
      </c>
      <c r="C3073" t="s">
        <v>9626</v>
      </c>
      <c r="F3073">
        <v>2011</v>
      </c>
      <c r="G3073">
        <v>0</v>
      </c>
      <c r="H3073">
        <v>1</v>
      </c>
      <c r="J3073" t="s">
        <v>52</v>
      </c>
      <c r="K3073" t="s">
        <v>9627</v>
      </c>
    </row>
    <row r="3074" spans="1:11" x14ac:dyDescent="0.15">
      <c r="A3074" t="s">
        <v>9628</v>
      </c>
      <c r="B3074" t="s">
        <v>9629</v>
      </c>
      <c r="C3074" t="s">
        <v>9629</v>
      </c>
      <c r="F3074">
        <v>2011</v>
      </c>
      <c r="G3074">
        <v>1</v>
      </c>
      <c r="H3074">
        <v>1</v>
      </c>
      <c r="I3074" t="s">
        <v>2969</v>
      </c>
      <c r="J3074" t="s">
        <v>67</v>
      </c>
      <c r="K3074" t="s">
        <v>9630</v>
      </c>
    </row>
    <row r="3075" spans="1:11" x14ac:dyDescent="0.15">
      <c r="A3075" t="s">
        <v>9631</v>
      </c>
      <c r="B3075" t="s">
        <v>9632</v>
      </c>
      <c r="C3075" t="s">
        <v>9632</v>
      </c>
      <c r="F3075">
        <v>2011</v>
      </c>
      <c r="G3075">
        <v>0</v>
      </c>
      <c r="H3075">
        <v>1</v>
      </c>
      <c r="J3075" t="s">
        <v>32</v>
      </c>
      <c r="K3075" t="s">
        <v>9633</v>
      </c>
    </row>
    <row r="3076" spans="1:11" x14ac:dyDescent="0.15">
      <c r="A3076" t="s">
        <v>9634</v>
      </c>
      <c r="B3076" t="s">
        <v>9635</v>
      </c>
      <c r="C3076" t="s">
        <v>9635</v>
      </c>
      <c r="F3076">
        <v>2011</v>
      </c>
      <c r="G3076">
        <v>1</v>
      </c>
      <c r="H3076">
        <v>0</v>
      </c>
      <c r="I3076" t="s">
        <v>43</v>
      </c>
      <c r="K3076" t="s">
        <v>9636</v>
      </c>
    </row>
    <row r="3077" spans="1:11" x14ac:dyDescent="0.15">
      <c r="A3077" t="s">
        <v>9637</v>
      </c>
      <c r="B3077" t="s">
        <v>9638</v>
      </c>
      <c r="C3077" t="s">
        <v>9638</v>
      </c>
      <c r="F3077">
        <v>2011</v>
      </c>
      <c r="G3077">
        <v>1</v>
      </c>
      <c r="H3077">
        <v>0</v>
      </c>
      <c r="I3077" t="s">
        <v>62</v>
      </c>
      <c r="K3077" t="s">
        <v>9639</v>
      </c>
    </row>
    <row r="3078" spans="1:11" x14ac:dyDescent="0.15">
      <c r="A3078" t="s">
        <v>9640</v>
      </c>
      <c r="B3078" t="s">
        <v>9641</v>
      </c>
      <c r="C3078" t="s">
        <v>9641</v>
      </c>
      <c r="F3078">
        <v>2011</v>
      </c>
      <c r="G3078">
        <v>1</v>
      </c>
      <c r="H3078">
        <v>0</v>
      </c>
      <c r="I3078" t="s">
        <v>66</v>
      </c>
      <c r="K3078" t="s">
        <v>9642</v>
      </c>
    </row>
    <row r="3079" spans="1:11" x14ac:dyDescent="0.15">
      <c r="A3079" t="s">
        <v>9643</v>
      </c>
      <c r="B3079" t="s">
        <v>9644</v>
      </c>
      <c r="C3079" t="s">
        <v>9644</v>
      </c>
      <c r="F3079">
        <v>2011</v>
      </c>
      <c r="G3079">
        <v>1</v>
      </c>
      <c r="H3079">
        <v>1</v>
      </c>
      <c r="I3079" t="s">
        <v>43</v>
      </c>
      <c r="J3079" t="s">
        <v>32</v>
      </c>
      <c r="K3079" t="s">
        <v>9645</v>
      </c>
    </row>
    <row r="3080" spans="1:11" x14ac:dyDescent="0.15">
      <c r="A3080" t="s">
        <v>9646</v>
      </c>
      <c r="B3080" t="s">
        <v>9647</v>
      </c>
      <c r="C3080" t="s">
        <v>9647</v>
      </c>
      <c r="F3080">
        <v>2011</v>
      </c>
      <c r="G3080">
        <v>1</v>
      </c>
      <c r="H3080">
        <v>1</v>
      </c>
      <c r="I3080" t="s">
        <v>9648</v>
      </c>
      <c r="J3080" t="s">
        <v>71</v>
      </c>
      <c r="K3080" t="s">
        <v>9649</v>
      </c>
    </row>
    <row r="3081" spans="1:11" x14ac:dyDescent="0.15">
      <c r="A3081" t="s">
        <v>9650</v>
      </c>
      <c r="B3081" t="s">
        <v>9651</v>
      </c>
      <c r="C3081" t="s">
        <v>9651</v>
      </c>
      <c r="F3081">
        <v>2011</v>
      </c>
      <c r="G3081">
        <v>1</v>
      </c>
      <c r="H3081">
        <v>1</v>
      </c>
      <c r="I3081" t="s">
        <v>112</v>
      </c>
      <c r="J3081" t="s">
        <v>71</v>
      </c>
      <c r="K3081" t="s">
        <v>9652</v>
      </c>
    </row>
    <row r="3082" spans="1:11" x14ac:dyDescent="0.15">
      <c r="A3082" t="s">
        <v>9653</v>
      </c>
      <c r="B3082" t="s">
        <v>9654</v>
      </c>
      <c r="C3082" t="s">
        <v>9654</v>
      </c>
      <c r="F3082">
        <v>2011</v>
      </c>
      <c r="G3082">
        <v>1</v>
      </c>
      <c r="H3082">
        <v>0</v>
      </c>
      <c r="I3082" t="s">
        <v>66</v>
      </c>
      <c r="K3082" t="s">
        <v>9655</v>
      </c>
    </row>
    <row r="3083" spans="1:11" x14ac:dyDescent="0.15">
      <c r="A3083" t="s">
        <v>9656</v>
      </c>
      <c r="B3083" t="s">
        <v>9657</v>
      </c>
      <c r="C3083" t="s">
        <v>9657</v>
      </c>
      <c r="F3083">
        <v>2011</v>
      </c>
      <c r="G3083">
        <v>0</v>
      </c>
      <c r="H3083">
        <v>1</v>
      </c>
      <c r="J3083" t="s">
        <v>52</v>
      </c>
      <c r="K3083" t="s">
        <v>9658</v>
      </c>
    </row>
    <row r="3084" spans="1:11" x14ac:dyDescent="0.15">
      <c r="A3084" t="s">
        <v>9659</v>
      </c>
      <c r="B3084" t="s">
        <v>9660</v>
      </c>
      <c r="C3084" t="s">
        <v>9660</v>
      </c>
      <c r="F3084">
        <v>2011</v>
      </c>
      <c r="G3084">
        <v>0</v>
      </c>
      <c r="H3084">
        <v>1</v>
      </c>
      <c r="J3084" t="s">
        <v>13</v>
      </c>
      <c r="K3084" t="s">
        <v>9661</v>
      </c>
    </row>
    <row r="3085" spans="1:11" x14ac:dyDescent="0.15">
      <c r="A3085" t="s">
        <v>9662</v>
      </c>
      <c r="B3085" t="s">
        <v>9663</v>
      </c>
      <c r="C3085" t="s">
        <v>9663</v>
      </c>
      <c r="F3085">
        <v>2011</v>
      </c>
      <c r="G3085">
        <v>0</v>
      </c>
      <c r="H3085">
        <v>1</v>
      </c>
      <c r="J3085" t="s">
        <v>52</v>
      </c>
      <c r="K3085" t="s">
        <v>9664</v>
      </c>
    </row>
    <row r="3086" spans="1:11" x14ac:dyDescent="0.15">
      <c r="A3086" t="s">
        <v>9665</v>
      </c>
      <c r="B3086" t="s">
        <v>9666</v>
      </c>
      <c r="C3086" t="s">
        <v>9666</v>
      </c>
      <c r="F3086">
        <v>2011</v>
      </c>
      <c r="G3086">
        <v>0</v>
      </c>
      <c r="H3086">
        <v>1</v>
      </c>
      <c r="J3086" t="s">
        <v>17</v>
      </c>
      <c r="K3086" t="s">
        <v>9667</v>
      </c>
    </row>
    <row r="3087" spans="1:11" x14ac:dyDescent="0.15">
      <c r="A3087" t="s">
        <v>9668</v>
      </c>
      <c r="B3087" t="s">
        <v>9669</v>
      </c>
      <c r="C3087" t="s">
        <v>9669</v>
      </c>
      <c r="F3087">
        <v>2011</v>
      </c>
      <c r="G3087">
        <v>0</v>
      </c>
      <c r="H3087">
        <v>1</v>
      </c>
      <c r="J3087" t="s">
        <v>17</v>
      </c>
      <c r="K3087" t="s">
        <v>9670</v>
      </c>
    </row>
    <row r="3088" spans="1:11" x14ac:dyDescent="0.15">
      <c r="A3088" t="s">
        <v>9671</v>
      </c>
      <c r="B3088" t="s">
        <v>9672</v>
      </c>
      <c r="C3088" t="s">
        <v>9672</v>
      </c>
      <c r="F3088">
        <v>2011</v>
      </c>
      <c r="G3088">
        <v>0</v>
      </c>
      <c r="H3088">
        <v>1</v>
      </c>
      <c r="J3088" t="s">
        <v>13</v>
      </c>
      <c r="K3088" t="s">
        <v>9673</v>
      </c>
    </row>
    <row r="3089" spans="1:11" x14ac:dyDescent="0.15">
      <c r="A3089" t="s">
        <v>9674</v>
      </c>
      <c r="B3089" t="s">
        <v>9675</v>
      </c>
      <c r="C3089" t="s">
        <v>9675</v>
      </c>
      <c r="F3089">
        <v>2011</v>
      </c>
      <c r="G3089">
        <v>0</v>
      </c>
      <c r="H3089">
        <v>1</v>
      </c>
      <c r="J3089" t="s">
        <v>13</v>
      </c>
      <c r="K3089" t="s">
        <v>9676</v>
      </c>
    </row>
    <row r="3090" spans="1:11" x14ac:dyDescent="0.15">
      <c r="A3090" t="s">
        <v>9677</v>
      </c>
      <c r="B3090" t="s">
        <v>9678</v>
      </c>
      <c r="C3090" t="s">
        <v>9678</v>
      </c>
      <c r="F3090">
        <v>2011</v>
      </c>
      <c r="G3090">
        <v>0</v>
      </c>
      <c r="H3090">
        <v>1</v>
      </c>
      <c r="J3090" t="s">
        <v>71</v>
      </c>
      <c r="K3090" t="s">
        <v>9679</v>
      </c>
    </row>
    <row r="3091" spans="1:11" x14ac:dyDescent="0.15">
      <c r="A3091" t="s">
        <v>9680</v>
      </c>
      <c r="B3091" t="s">
        <v>9681</v>
      </c>
      <c r="C3091" t="s">
        <v>9681</v>
      </c>
      <c r="F3091">
        <v>2011</v>
      </c>
      <c r="G3091">
        <v>1</v>
      </c>
      <c r="H3091">
        <v>1</v>
      </c>
      <c r="I3091" t="s">
        <v>66</v>
      </c>
      <c r="J3091" t="s">
        <v>9682</v>
      </c>
      <c r="K3091" t="s">
        <v>9683</v>
      </c>
    </row>
    <row r="3092" spans="1:11" x14ac:dyDescent="0.15">
      <c r="A3092" t="s">
        <v>9684</v>
      </c>
      <c r="B3092" t="s">
        <v>9685</v>
      </c>
      <c r="C3092" t="s">
        <v>9685</v>
      </c>
      <c r="F3092">
        <v>2011</v>
      </c>
      <c r="G3092">
        <v>1</v>
      </c>
      <c r="H3092">
        <v>1</v>
      </c>
      <c r="I3092" t="s">
        <v>3809</v>
      </c>
      <c r="J3092" t="s">
        <v>9686</v>
      </c>
      <c r="K3092" t="s">
        <v>9687</v>
      </c>
    </row>
    <row r="3093" spans="1:11" x14ac:dyDescent="0.15">
      <c r="A3093" t="s">
        <v>9688</v>
      </c>
      <c r="B3093" t="s">
        <v>9689</v>
      </c>
      <c r="C3093" t="s">
        <v>9689</v>
      </c>
      <c r="F3093">
        <v>2011</v>
      </c>
      <c r="G3093">
        <v>0</v>
      </c>
      <c r="H3093">
        <v>1</v>
      </c>
      <c r="J3093" t="s">
        <v>13</v>
      </c>
      <c r="K3093" t="s">
        <v>9690</v>
      </c>
    </row>
    <row r="3094" spans="1:11" x14ac:dyDescent="0.15">
      <c r="A3094" t="s">
        <v>9691</v>
      </c>
      <c r="B3094" t="s">
        <v>9692</v>
      </c>
      <c r="C3094" t="s">
        <v>9692</v>
      </c>
      <c r="F3094">
        <v>2011</v>
      </c>
      <c r="G3094">
        <v>0</v>
      </c>
      <c r="H3094">
        <v>1</v>
      </c>
      <c r="J3094" t="s">
        <v>52</v>
      </c>
      <c r="K3094" t="s">
        <v>9693</v>
      </c>
    </row>
    <row r="3095" spans="1:11" x14ac:dyDescent="0.15">
      <c r="A3095" t="s">
        <v>9694</v>
      </c>
      <c r="B3095" t="s">
        <v>9695</v>
      </c>
      <c r="C3095" t="s">
        <v>9695</v>
      </c>
      <c r="F3095">
        <v>2011</v>
      </c>
      <c r="G3095">
        <v>1</v>
      </c>
      <c r="H3095">
        <v>0</v>
      </c>
      <c r="I3095" t="s">
        <v>156</v>
      </c>
      <c r="K3095" t="s">
        <v>9696</v>
      </c>
    </row>
    <row r="3096" spans="1:11" x14ac:dyDescent="0.15">
      <c r="A3096" t="s">
        <v>9697</v>
      </c>
      <c r="B3096" t="s">
        <v>9698</v>
      </c>
      <c r="C3096" t="s">
        <v>9698</v>
      </c>
      <c r="F3096">
        <v>2011</v>
      </c>
      <c r="G3096">
        <v>1</v>
      </c>
      <c r="H3096">
        <v>1</v>
      </c>
      <c r="I3096" t="s">
        <v>989</v>
      </c>
      <c r="J3096" t="s">
        <v>39</v>
      </c>
      <c r="K3096" t="s">
        <v>9699</v>
      </c>
    </row>
    <row r="3097" spans="1:11" x14ac:dyDescent="0.15">
      <c r="A3097" t="s">
        <v>9700</v>
      </c>
      <c r="B3097" t="s">
        <v>9701</v>
      </c>
      <c r="C3097" t="s">
        <v>9701</v>
      </c>
      <c r="F3097">
        <v>2011</v>
      </c>
      <c r="G3097">
        <v>1</v>
      </c>
      <c r="H3097">
        <v>1</v>
      </c>
      <c r="I3097" t="s">
        <v>214</v>
      </c>
      <c r="J3097" t="s">
        <v>13</v>
      </c>
      <c r="K3097" t="s">
        <v>9702</v>
      </c>
    </row>
    <row r="3098" spans="1:11" x14ac:dyDescent="0.15">
      <c r="A3098" t="s">
        <v>9703</v>
      </c>
      <c r="B3098" t="s">
        <v>9704</v>
      </c>
      <c r="C3098" t="s">
        <v>9704</v>
      </c>
      <c r="F3098">
        <v>2011</v>
      </c>
      <c r="G3098">
        <v>1</v>
      </c>
      <c r="H3098">
        <v>0</v>
      </c>
      <c r="I3098" t="s">
        <v>43</v>
      </c>
      <c r="K3098" t="s">
        <v>9705</v>
      </c>
    </row>
    <row r="3099" spans="1:11" x14ac:dyDescent="0.15">
      <c r="A3099" t="s">
        <v>9706</v>
      </c>
      <c r="B3099" t="s">
        <v>9707</v>
      </c>
      <c r="C3099" t="s">
        <v>9707</v>
      </c>
      <c r="F3099">
        <v>2011</v>
      </c>
      <c r="G3099">
        <v>1</v>
      </c>
      <c r="H3099">
        <v>0</v>
      </c>
      <c r="I3099" t="s">
        <v>66</v>
      </c>
      <c r="K3099" t="s">
        <v>9708</v>
      </c>
    </row>
    <row r="3100" spans="1:11" x14ac:dyDescent="0.15">
      <c r="A3100" t="s">
        <v>9709</v>
      </c>
      <c r="B3100" t="s">
        <v>9710</v>
      </c>
      <c r="C3100" t="s">
        <v>9710</v>
      </c>
      <c r="F3100">
        <v>2011</v>
      </c>
      <c r="G3100">
        <v>0</v>
      </c>
      <c r="H3100">
        <v>1</v>
      </c>
      <c r="J3100" t="s">
        <v>9711</v>
      </c>
      <c r="K3100" t="s">
        <v>9712</v>
      </c>
    </row>
    <row r="3101" spans="1:11" x14ac:dyDescent="0.15">
      <c r="A3101" t="s">
        <v>9713</v>
      </c>
      <c r="B3101" t="s">
        <v>9714</v>
      </c>
      <c r="C3101" t="s">
        <v>9714</v>
      </c>
      <c r="F3101">
        <v>2011</v>
      </c>
      <c r="G3101">
        <v>1</v>
      </c>
      <c r="H3101">
        <v>1</v>
      </c>
      <c r="I3101" t="s">
        <v>9715</v>
      </c>
      <c r="J3101" t="s">
        <v>71</v>
      </c>
      <c r="K3101" t="s">
        <v>9716</v>
      </c>
    </row>
    <row r="3102" spans="1:11" x14ac:dyDescent="0.15">
      <c r="A3102" t="s">
        <v>9717</v>
      </c>
      <c r="B3102" t="s">
        <v>9718</v>
      </c>
      <c r="C3102" t="s">
        <v>9718</v>
      </c>
      <c r="F3102">
        <v>2011</v>
      </c>
      <c r="G3102">
        <v>0</v>
      </c>
      <c r="H3102">
        <v>1</v>
      </c>
      <c r="J3102" t="s">
        <v>39</v>
      </c>
      <c r="K3102" t="s">
        <v>9719</v>
      </c>
    </row>
    <row r="3103" spans="1:11" x14ac:dyDescent="0.15">
      <c r="A3103" t="s">
        <v>9720</v>
      </c>
      <c r="B3103" t="s">
        <v>9721</v>
      </c>
      <c r="C3103" t="s">
        <v>9721</v>
      </c>
      <c r="F3103">
        <v>2011</v>
      </c>
      <c r="G3103">
        <v>0</v>
      </c>
      <c r="H3103">
        <v>1</v>
      </c>
      <c r="J3103" t="s">
        <v>52</v>
      </c>
      <c r="K3103" t="s">
        <v>9722</v>
      </c>
    </row>
    <row r="3104" spans="1:11" x14ac:dyDescent="0.15">
      <c r="A3104" t="s">
        <v>9723</v>
      </c>
      <c r="B3104" t="s">
        <v>9724</v>
      </c>
      <c r="C3104" t="s">
        <v>9724</v>
      </c>
      <c r="F3104">
        <v>2011</v>
      </c>
      <c r="G3104">
        <v>1</v>
      </c>
      <c r="H3104">
        <v>1</v>
      </c>
      <c r="I3104" t="s">
        <v>156</v>
      </c>
      <c r="J3104" t="s">
        <v>17</v>
      </c>
      <c r="K3104" t="s">
        <v>9725</v>
      </c>
    </row>
    <row r="3105" spans="1:11" x14ac:dyDescent="0.15">
      <c r="A3105" t="s">
        <v>9726</v>
      </c>
      <c r="B3105" t="s">
        <v>9727</v>
      </c>
      <c r="C3105" t="s">
        <v>9727</v>
      </c>
      <c r="F3105">
        <v>2011</v>
      </c>
      <c r="G3105">
        <v>0</v>
      </c>
      <c r="H3105">
        <v>1</v>
      </c>
      <c r="J3105" t="s">
        <v>13</v>
      </c>
      <c r="K3105" t="s">
        <v>9728</v>
      </c>
    </row>
    <row r="3106" spans="1:11" x14ac:dyDescent="0.15">
      <c r="A3106" t="s">
        <v>9729</v>
      </c>
      <c r="B3106" t="s">
        <v>9730</v>
      </c>
      <c r="C3106" t="s">
        <v>9730</v>
      </c>
      <c r="F3106">
        <v>2011</v>
      </c>
      <c r="G3106">
        <v>0</v>
      </c>
      <c r="H3106">
        <v>1</v>
      </c>
      <c r="J3106" t="s">
        <v>13</v>
      </c>
      <c r="K3106" t="s">
        <v>9731</v>
      </c>
    </row>
    <row r="3107" spans="1:11" x14ac:dyDescent="0.15">
      <c r="A3107" t="s">
        <v>9732</v>
      </c>
      <c r="B3107" t="s">
        <v>9733</v>
      </c>
      <c r="C3107" t="s">
        <v>9733</v>
      </c>
      <c r="F3107">
        <v>2011</v>
      </c>
      <c r="G3107">
        <v>1</v>
      </c>
      <c r="H3107">
        <v>1</v>
      </c>
      <c r="I3107" t="s">
        <v>62</v>
      </c>
      <c r="J3107" t="s">
        <v>9734</v>
      </c>
      <c r="K3107" t="s">
        <v>9735</v>
      </c>
    </row>
    <row r="3108" spans="1:11" x14ac:dyDescent="0.15">
      <c r="A3108" t="s">
        <v>9736</v>
      </c>
      <c r="C3108" t="s">
        <v>9737</v>
      </c>
      <c r="F3108">
        <v>2011</v>
      </c>
      <c r="G3108">
        <v>0</v>
      </c>
      <c r="H3108">
        <v>1</v>
      </c>
      <c r="J3108" t="s">
        <v>39</v>
      </c>
      <c r="K3108" t="s">
        <v>9738</v>
      </c>
    </row>
    <row r="3109" spans="1:11" x14ac:dyDescent="0.15">
      <c r="A3109" t="s">
        <v>9739</v>
      </c>
      <c r="B3109" t="s">
        <v>9740</v>
      </c>
      <c r="C3109" t="s">
        <v>9740</v>
      </c>
      <c r="F3109">
        <v>2011</v>
      </c>
      <c r="G3109">
        <v>1</v>
      </c>
      <c r="H3109">
        <v>1</v>
      </c>
      <c r="I3109" t="s">
        <v>2497</v>
      </c>
      <c r="J3109" t="s">
        <v>17</v>
      </c>
      <c r="K3109" t="s">
        <v>9741</v>
      </c>
    </row>
    <row r="3110" spans="1:11" x14ac:dyDescent="0.15">
      <c r="A3110" t="s">
        <v>9742</v>
      </c>
      <c r="B3110" t="s">
        <v>9743</v>
      </c>
      <c r="C3110" t="s">
        <v>9743</v>
      </c>
      <c r="F3110">
        <v>2011</v>
      </c>
      <c r="G3110">
        <v>1</v>
      </c>
      <c r="H3110">
        <v>1</v>
      </c>
      <c r="I3110" t="s">
        <v>214</v>
      </c>
      <c r="J3110" t="s">
        <v>22</v>
      </c>
      <c r="K3110" t="s">
        <v>9744</v>
      </c>
    </row>
    <row r="3111" spans="1:11" x14ac:dyDescent="0.15">
      <c r="A3111" t="s">
        <v>9745</v>
      </c>
      <c r="B3111" t="s">
        <v>9746</v>
      </c>
      <c r="C3111" t="s">
        <v>9746</v>
      </c>
      <c r="F3111">
        <v>2011</v>
      </c>
      <c r="G3111">
        <v>1</v>
      </c>
      <c r="H3111">
        <v>0</v>
      </c>
      <c r="I3111" t="s">
        <v>156</v>
      </c>
      <c r="K3111" t="s">
        <v>9747</v>
      </c>
    </row>
    <row r="3112" spans="1:11" x14ac:dyDescent="0.15">
      <c r="A3112" t="s">
        <v>9748</v>
      </c>
      <c r="B3112" t="s">
        <v>9749</v>
      </c>
      <c r="C3112" t="s">
        <v>9749</v>
      </c>
      <c r="F3112">
        <v>2011</v>
      </c>
      <c r="G3112">
        <v>1</v>
      </c>
      <c r="H3112">
        <v>1</v>
      </c>
      <c r="I3112" t="s">
        <v>43</v>
      </c>
      <c r="J3112" t="s">
        <v>13</v>
      </c>
      <c r="K3112" t="s">
        <v>9750</v>
      </c>
    </row>
    <row r="3113" spans="1:11" x14ac:dyDescent="0.15">
      <c r="A3113" t="s">
        <v>9751</v>
      </c>
      <c r="B3113" t="s">
        <v>9752</v>
      </c>
      <c r="C3113" t="s">
        <v>9752</v>
      </c>
      <c r="F3113">
        <v>2011</v>
      </c>
      <c r="G3113">
        <v>1</v>
      </c>
      <c r="H3113">
        <v>1</v>
      </c>
      <c r="I3113" t="s">
        <v>66</v>
      </c>
      <c r="J3113" t="s">
        <v>135</v>
      </c>
      <c r="K3113" t="s">
        <v>9753</v>
      </c>
    </row>
    <row r="3114" spans="1:11" x14ac:dyDescent="0.15">
      <c r="A3114" t="s">
        <v>9754</v>
      </c>
      <c r="B3114" t="s">
        <v>9755</v>
      </c>
      <c r="C3114" t="s">
        <v>9755</v>
      </c>
      <c r="F3114">
        <v>2011</v>
      </c>
      <c r="G3114">
        <v>1</v>
      </c>
      <c r="H3114">
        <v>1</v>
      </c>
      <c r="I3114" t="s">
        <v>2497</v>
      </c>
      <c r="J3114" t="s">
        <v>281</v>
      </c>
      <c r="K3114" t="s">
        <v>9756</v>
      </c>
    </row>
    <row r="3115" spans="1:11" x14ac:dyDescent="0.15">
      <c r="A3115" t="s">
        <v>9757</v>
      </c>
      <c r="B3115" t="s">
        <v>9758</v>
      </c>
      <c r="C3115" t="s">
        <v>9758</v>
      </c>
      <c r="F3115">
        <v>2011</v>
      </c>
      <c r="G3115">
        <v>0</v>
      </c>
      <c r="H3115">
        <v>1</v>
      </c>
      <c r="J3115" t="s">
        <v>67</v>
      </c>
      <c r="K3115" t="s">
        <v>9759</v>
      </c>
    </row>
    <row r="3116" spans="1:11" x14ac:dyDescent="0.15">
      <c r="A3116" t="s">
        <v>9760</v>
      </c>
      <c r="B3116" t="s">
        <v>9761</v>
      </c>
      <c r="C3116" t="s">
        <v>9761</v>
      </c>
      <c r="F3116">
        <v>2011</v>
      </c>
      <c r="G3116">
        <v>1</v>
      </c>
      <c r="H3116">
        <v>1</v>
      </c>
      <c r="I3116" t="s">
        <v>9762</v>
      </c>
      <c r="J3116" t="s">
        <v>178</v>
      </c>
      <c r="K3116" t="s">
        <v>9763</v>
      </c>
    </row>
    <row r="3117" spans="1:11" x14ac:dyDescent="0.15">
      <c r="A3117" t="s">
        <v>9764</v>
      </c>
      <c r="B3117" t="s">
        <v>9765</v>
      </c>
      <c r="C3117" t="s">
        <v>9765</v>
      </c>
      <c r="F3117">
        <v>2011</v>
      </c>
      <c r="G3117">
        <v>1</v>
      </c>
      <c r="H3117">
        <v>0</v>
      </c>
      <c r="I3117" t="s">
        <v>43</v>
      </c>
      <c r="K3117" t="s">
        <v>9766</v>
      </c>
    </row>
    <row r="3118" spans="1:11" x14ac:dyDescent="0.15">
      <c r="A3118" t="s">
        <v>9767</v>
      </c>
      <c r="B3118" t="s">
        <v>9768</v>
      </c>
      <c r="C3118" t="s">
        <v>9768</v>
      </c>
      <c r="F3118">
        <v>2011</v>
      </c>
      <c r="G3118">
        <v>1</v>
      </c>
      <c r="H3118">
        <v>0</v>
      </c>
      <c r="I3118" t="s">
        <v>2326</v>
      </c>
      <c r="K3118" t="s">
        <v>9769</v>
      </c>
    </row>
    <row r="3119" spans="1:11" x14ac:dyDescent="0.15">
      <c r="A3119" t="s">
        <v>9770</v>
      </c>
      <c r="C3119" t="s">
        <v>9771</v>
      </c>
      <c r="F3119">
        <v>2011</v>
      </c>
      <c r="G3119">
        <v>1</v>
      </c>
      <c r="H3119">
        <v>1</v>
      </c>
      <c r="I3119" t="s">
        <v>66</v>
      </c>
      <c r="J3119" t="s">
        <v>52</v>
      </c>
      <c r="K3119" t="s">
        <v>9772</v>
      </c>
    </row>
    <row r="3120" spans="1:11" x14ac:dyDescent="0.15">
      <c r="A3120" t="s">
        <v>9773</v>
      </c>
      <c r="B3120" t="s">
        <v>9774</v>
      </c>
      <c r="C3120" t="s">
        <v>9774</v>
      </c>
      <c r="F3120">
        <v>2011</v>
      </c>
      <c r="G3120">
        <v>0</v>
      </c>
      <c r="H3120">
        <v>1</v>
      </c>
      <c r="J3120" t="s">
        <v>52</v>
      </c>
      <c r="K3120" t="s">
        <v>9775</v>
      </c>
    </row>
    <row r="3121" spans="1:11" x14ac:dyDescent="0.15">
      <c r="A3121" t="s">
        <v>9776</v>
      </c>
      <c r="B3121" t="s">
        <v>9777</v>
      </c>
      <c r="C3121" t="s">
        <v>9777</v>
      </c>
      <c r="F3121">
        <v>2011</v>
      </c>
      <c r="G3121">
        <v>0</v>
      </c>
      <c r="H3121">
        <v>1</v>
      </c>
      <c r="J3121" t="s">
        <v>13</v>
      </c>
      <c r="K3121" t="s">
        <v>9778</v>
      </c>
    </row>
    <row r="3122" spans="1:11" x14ac:dyDescent="0.15">
      <c r="A3122" t="s">
        <v>9779</v>
      </c>
      <c r="C3122" t="s">
        <v>9780</v>
      </c>
      <c r="F3122">
        <v>2011</v>
      </c>
      <c r="G3122">
        <v>1</v>
      </c>
      <c r="H3122">
        <v>1</v>
      </c>
      <c r="I3122" t="s">
        <v>214</v>
      </c>
      <c r="J3122" t="s">
        <v>501</v>
      </c>
      <c r="K3122" t="s">
        <v>9781</v>
      </c>
    </row>
    <row r="3123" spans="1:11" x14ac:dyDescent="0.15">
      <c r="A3123" t="s">
        <v>9782</v>
      </c>
      <c r="B3123" t="s">
        <v>9783</v>
      </c>
      <c r="C3123" t="s">
        <v>9783</v>
      </c>
      <c r="F3123">
        <v>2011</v>
      </c>
      <c r="G3123">
        <v>0</v>
      </c>
      <c r="H3123">
        <v>1</v>
      </c>
      <c r="J3123" t="s">
        <v>5667</v>
      </c>
      <c r="K3123" t="s">
        <v>9784</v>
      </c>
    </row>
    <row r="3124" spans="1:11" x14ac:dyDescent="0.15">
      <c r="A3124" t="s">
        <v>9785</v>
      </c>
      <c r="C3124" t="s">
        <v>9786</v>
      </c>
      <c r="F3124">
        <v>2011</v>
      </c>
      <c r="G3124">
        <v>1</v>
      </c>
      <c r="H3124">
        <v>1</v>
      </c>
      <c r="I3124" t="s">
        <v>43</v>
      </c>
      <c r="J3124" t="s">
        <v>13</v>
      </c>
      <c r="K3124" t="s">
        <v>9787</v>
      </c>
    </row>
    <row r="3125" spans="1:11" x14ac:dyDescent="0.15">
      <c r="A3125" t="s">
        <v>9788</v>
      </c>
      <c r="B3125" t="s">
        <v>9789</v>
      </c>
      <c r="C3125" t="s">
        <v>9789</v>
      </c>
      <c r="F3125">
        <v>2011</v>
      </c>
      <c r="G3125">
        <v>1</v>
      </c>
      <c r="H3125">
        <v>0</v>
      </c>
      <c r="I3125" t="s">
        <v>43</v>
      </c>
      <c r="K3125" t="s">
        <v>9790</v>
      </c>
    </row>
    <row r="3126" spans="1:11" x14ac:dyDescent="0.15">
      <c r="A3126" t="s">
        <v>9791</v>
      </c>
      <c r="B3126" t="s">
        <v>9792</v>
      </c>
      <c r="C3126" t="s">
        <v>9792</v>
      </c>
      <c r="F3126">
        <v>2011</v>
      </c>
      <c r="G3126">
        <v>1</v>
      </c>
      <c r="H3126">
        <v>1</v>
      </c>
      <c r="I3126" t="s">
        <v>2969</v>
      </c>
      <c r="J3126" t="s">
        <v>67</v>
      </c>
      <c r="K3126" t="s">
        <v>9793</v>
      </c>
    </row>
    <row r="3127" spans="1:11" x14ac:dyDescent="0.15">
      <c r="A3127" t="s">
        <v>9794</v>
      </c>
      <c r="B3127" t="s">
        <v>9795</v>
      </c>
      <c r="C3127" t="s">
        <v>9795</v>
      </c>
      <c r="F3127">
        <v>2011</v>
      </c>
      <c r="G3127">
        <v>1</v>
      </c>
      <c r="H3127">
        <v>0</v>
      </c>
      <c r="I3127" t="s">
        <v>43</v>
      </c>
      <c r="K3127" t="s">
        <v>9796</v>
      </c>
    </row>
    <row r="3128" spans="1:11" x14ac:dyDescent="0.15">
      <c r="A3128" t="s">
        <v>9797</v>
      </c>
      <c r="B3128" t="s">
        <v>9798</v>
      </c>
      <c r="C3128" t="s">
        <v>9798</v>
      </c>
      <c r="F3128">
        <v>2011</v>
      </c>
      <c r="G3128">
        <v>0</v>
      </c>
      <c r="H3128">
        <v>1</v>
      </c>
      <c r="J3128" t="s">
        <v>67</v>
      </c>
      <c r="K3128" t="s">
        <v>9799</v>
      </c>
    </row>
    <row r="3129" spans="1:11" x14ac:dyDescent="0.15">
      <c r="A3129" t="s">
        <v>9800</v>
      </c>
      <c r="B3129" t="s">
        <v>9801</v>
      </c>
      <c r="C3129" t="s">
        <v>9801</v>
      </c>
      <c r="F3129">
        <v>2011</v>
      </c>
      <c r="G3129">
        <v>1</v>
      </c>
      <c r="H3129">
        <v>1</v>
      </c>
      <c r="I3129" t="s">
        <v>66</v>
      </c>
      <c r="J3129" t="s">
        <v>377</v>
      </c>
      <c r="K3129" t="s">
        <v>9802</v>
      </c>
    </row>
    <row r="3130" spans="1:11" x14ac:dyDescent="0.15">
      <c r="A3130" t="s">
        <v>9803</v>
      </c>
      <c r="B3130" t="s">
        <v>9804</v>
      </c>
      <c r="C3130" t="s">
        <v>9804</v>
      </c>
      <c r="F3130">
        <v>2011</v>
      </c>
      <c r="G3130">
        <v>1</v>
      </c>
      <c r="H3130">
        <v>1</v>
      </c>
      <c r="I3130" t="s">
        <v>2969</v>
      </c>
      <c r="J3130" t="s">
        <v>135</v>
      </c>
      <c r="K3130" t="s">
        <v>9805</v>
      </c>
    </row>
    <row r="3131" spans="1:11" x14ac:dyDescent="0.15">
      <c r="A3131" t="s">
        <v>9806</v>
      </c>
      <c r="B3131" t="s">
        <v>9807</v>
      </c>
      <c r="C3131" t="s">
        <v>9807</v>
      </c>
      <c r="F3131">
        <v>2011</v>
      </c>
      <c r="G3131">
        <v>1</v>
      </c>
      <c r="H3131">
        <v>1</v>
      </c>
      <c r="I3131" t="s">
        <v>9808</v>
      </c>
      <c r="J3131" t="s">
        <v>67</v>
      </c>
      <c r="K3131" t="s">
        <v>9809</v>
      </c>
    </row>
    <row r="3132" spans="1:11" x14ac:dyDescent="0.15">
      <c r="A3132" t="s">
        <v>9810</v>
      </c>
      <c r="B3132" t="s">
        <v>9811</v>
      </c>
      <c r="C3132" t="s">
        <v>9811</v>
      </c>
      <c r="F3132">
        <v>2011</v>
      </c>
      <c r="G3132">
        <v>1</v>
      </c>
      <c r="H3132">
        <v>0</v>
      </c>
      <c r="I3132" t="s">
        <v>43</v>
      </c>
      <c r="K3132" t="s">
        <v>9812</v>
      </c>
    </row>
    <row r="3133" spans="1:11" x14ac:dyDescent="0.15">
      <c r="A3133" t="s">
        <v>9813</v>
      </c>
      <c r="B3133" t="s">
        <v>9814</v>
      </c>
      <c r="C3133" t="s">
        <v>9814</v>
      </c>
      <c r="F3133">
        <v>2011</v>
      </c>
      <c r="G3133">
        <v>1</v>
      </c>
      <c r="H3133">
        <v>0</v>
      </c>
      <c r="I3133" t="s">
        <v>4514</v>
      </c>
      <c r="K3133" t="s">
        <v>9815</v>
      </c>
    </row>
    <row r="3134" spans="1:11" x14ac:dyDescent="0.15">
      <c r="A3134" t="s">
        <v>9816</v>
      </c>
      <c r="B3134" t="s">
        <v>9817</v>
      </c>
      <c r="C3134" t="s">
        <v>9817</v>
      </c>
      <c r="F3134">
        <v>2011</v>
      </c>
      <c r="G3134">
        <v>0</v>
      </c>
      <c r="H3134">
        <v>1</v>
      </c>
      <c r="J3134" t="s">
        <v>32</v>
      </c>
      <c r="K3134" t="s">
        <v>9818</v>
      </c>
    </row>
    <row r="3135" spans="1:11" x14ac:dyDescent="0.15">
      <c r="A3135" t="s">
        <v>9819</v>
      </c>
      <c r="B3135" t="s">
        <v>9820</v>
      </c>
      <c r="C3135" t="s">
        <v>9820</v>
      </c>
      <c r="F3135">
        <v>2011</v>
      </c>
      <c r="G3135">
        <v>0</v>
      </c>
      <c r="H3135">
        <v>1</v>
      </c>
      <c r="J3135" t="s">
        <v>67</v>
      </c>
      <c r="K3135" t="s">
        <v>9821</v>
      </c>
    </row>
    <row r="3136" spans="1:11" x14ac:dyDescent="0.15">
      <c r="A3136" t="s">
        <v>9822</v>
      </c>
      <c r="B3136" t="s">
        <v>9823</v>
      </c>
      <c r="C3136" t="s">
        <v>9823</v>
      </c>
      <c r="F3136">
        <v>2011</v>
      </c>
      <c r="G3136">
        <v>0</v>
      </c>
      <c r="H3136">
        <v>1</v>
      </c>
      <c r="J3136" t="s">
        <v>67</v>
      </c>
      <c r="K3136" t="s">
        <v>9824</v>
      </c>
    </row>
    <row r="3137" spans="1:11" x14ac:dyDescent="0.15">
      <c r="A3137" t="s">
        <v>9825</v>
      </c>
      <c r="B3137" t="s">
        <v>9826</v>
      </c>
      <c r="C3137" t="s">
        <v>9826</v>
      </c>
      <c r="F3137">
        <v>2011</v>
      </c>
      <c r="G3137">
        <v>0</v>
      </c>
      <c r="H3137">
        <v>1</v>
      </c>
      <c r="J3137" t="s">
        <v>17</v>
      </c>
      <c r="K3137" t="s">
        <v>9827</v>
      </c>
    </row>
    <row r="3138" spans="1:11" x14ac:dyDescent="0.15">
      <c r="A3138" t="s">
        <v>9828</v>
      </c>
      <c r="B3138" t="s">
        <v>9829</v>
      </c>
      <c r="C3138" t="s">
        <v>9829</v>
      </c>
      <c r="F3138">
        <v>2011</v>
      </c>
      <c r="G3138">
        <v>1</v>
      </c>
      <c r="H3138">
        <v>1</v>
      </c>
      <c r="I3138" t="s">
        <v>1813</v>
      </c>
      <c r="J3138" t="s">
        <v>17</v>
      </c>
      <c r="K3138" t="s">
        <v>9830</v>
      </c>
    </row>
    <row r="3139" spans="1:11" x14ac:dyDescent="0.15">
      <c r="A3139" t="s">
        <v>9831</v>
      </c>
      <c r="B3139" t="s">
        <v>9832</v>
      </c>
      <c r="C3139" t="s">
        <v>9832</v>
      </c>
      <c r="F3139">
        <v>2011</v>
      </c>
      <c r="G3139">
        <v>1</v>
      </c>
      <c r="H3139">
        <v>1</v>
      </c>
      <c r="I3139" t="s">
        <v>43</v>
      </c>
      <c r="J3139" t="s">
        <v>13</v>
      </c>
      <c r="K3139" t="s">
        <v>9833</v>
      </c>
    </row>
    <row r="3140" spans="1:11" x14ac:dyDescent="0.15">
      <c r="A3140" t="s">
        <v>9834</v>
      </c>
      <c r="B3140" t="s">
        <v>9835</v>
      </c>
      <c r="C3140" t="s">
        <v>9835</v>
      </c>
      <c r="F3140">
        <v>2011</v>
      </c>
      <c r="G3140">
        <v>0</v>
      </c>
      <c r="H3140">
        <v>1</v>
      </c>
      <c r="J3140" t="s">
        <v>17</v>
      </c>
      <c r="K3140" t="s">
        <v>9836</v>
      </c>
    </row>
    <row r="3141" spans="1:11" x14ac:dyDescent="0.15">
      <c r="A3141" t="s">
        <v>9837</v>
      </c>
      <c r="B3141" t="s">
        <v>9838</v>
      </c>
      <c r="C3141" t="s">
        <v>9838</v>
      </c>
      <c r="F3141">
        <v>2011</v>
      </c>
      <c r="G3141">
        <v>1</v>
      </c>
      <c r="H3141">
        <v>0</v>
      </c>
      <c r="I3141" t="s">
        <v>43</v>
      </c>
      <c r="K3141" t="s">
        <v>9839</v>
      </c>
    </row>
    <row r="3142" spans="1:11" x14ac:dyDescent="0.15">
      <c r="A3142" t="s">
        <v>9840</v>
      </c>
      <c r="B3142" t="s">
        <v>9841</v>
      </c>
      <c r="C3142" t="s">
        <v>9841</v>
      </c>
      <c r="F3142">
        <v>2011</v>
      </c>
      <c r="G3142">
        <v>1</v>
      </c>
      <c r="H3142">
        <v>1</v>
      </c>
      <c r="I3142" t="s">
        <v>1813</v>
      </c>
      <c r="J3142" t="s">
        <v>573</v>
      </c>
      <c r="K3142" t="s">
        <v>9842</v>
      </c>
    </row>
    <row r="3143" spans="1:11" x14ac:dyDescent="0.15">
      <c r="A3143" t="s">
        <v>9843</v>
      </c>
      <c r="B3143" t="s">
        <v>9844</v>
      </c>
      <c r="C3143" t="s">
        <v>9844</v>
      </c>
      <c r="F3143">
        <v>2011</v>
      </c>
      <c r="G3143">
        <v>0</v>
      </c>
      <c r="H3143">
        <v>1</v>
      </c>
      <c r="J3143" t="s">
        <v>52</v>
      </c>
      <c r="K3143" t="s">
        <v>9845</v>
      </c>
    </row>
    <row r="3144" spans="1:11" x14ac:dyDescent="0.15">
      <c r="A3144" t="s">
        <v>9846</v>
      </c>
      <c r="B3144" t="s">
        <v>9847</v>
      </c>
      <c r="C3144" t="s">
        <v>9848</v>
      </c>
      <c r="F3144">
        <v>2011</v>
      </c>
      <c r="G3144">
        <v>1</v>
      </c>
      <c r="H3144">
        <v>0</v>
      </c>
      <c r="I3144" t="s">
        <v>218</v>
      </c>
      <c r="K3144" t="s">
        <v>9849</v>
      </c>
    </row>
    <row r="3145" spans="1:11" x14ac:dyDescent="0.15">
      <c r="A3145" t="s">
        <v>9850</v>
      </c>
      <c r="B3145" t="s">
        <v>9851</v>
      </c>
      <c r="C3145" t="s">
        <v>9851</v>
      </c>
      <c r="F3145">
        <v>2011</v>
      </c>
      <c r="G3145">
        <v>0</v>
      </c>
      <c r="H3145">
        <v>1</v>
      </c>
      <c r="J3145" t="s">
        <v>71</v>
      </c>
      <c r="K3145" t="s">
        <v>9852</v>
      </c>
    </row>
    <row r="3146" spans="1:11" x14ac:dyDescent="0.15">
      <c r="A3146" t="s">
        <v>9853</v>
      </c>
      <c r="C3146" t="s">
        <v>9854</v>
      </c>
      <c r="F3146">
        <v>2011</v>
      </c>
      <c r="G3146">
        <v>0</v>
      </c>
      <c r="H3146">
        <v>1</v>
      </c>
      <c r="J3146" t="s">
        <v>52</v>
      </c>
      <c r="K3146" t="s">
        <v>9855</v>
      </c>
    </row>
    <row r="3147" spans="1:11" x14ac:dyDescent="0.15">
      <c r="A3147" t="s">
        <v>9856</v>
      </c>
      <c r="B3147" t="s">
        <v>9857</v>
      </c>
      <c r="C3147" t="s">
        <v>9857</v>
      </c>
      <c r="F3147">
        <v>2011</v>
      </c>
      <c r="G3147">
        <v>1</v>
      </c>
      <c r="H3147">
        <v>0</v>
      </c>
      <c r="I3147" t="s">
        <v>43</v>
      </c>
      <c r="K3147" t="s">
        <v>9858</v>
      </c>
    </row>
    <row r="3148" spans="1:11" x14ac:dyDescent="0.15">
      <c r="A3148" t="s">
        <v>9859</v>
      </c>
      <c r="B3148" t="s">
        <v>9860</v>
      </c>
      <c r="C3148" t="s">
        <v>9860</v>
      </c>
      <c r="F3148">
        <v>2011</v>
      </c>
      <c r="G3148">
        <v>1</v>
      </c>
      <c r="H3148">
        <v>0</v>
      </c>
      <c r="I3148" t="s">
        <v>43</v>
      </c>
      <c r="K3148" t="s">
        <v>9861</v>
      </c>
    </row>
    <row r="3149" spans="1:11" x14ac:dyDescent="0.15">
      <c r="A3149" t="s">
        <v>9862</v>
      </c>
      <c r="B3149" t="s">
        <v>9863</v>
      </c>
      <c r="C3149" t="s">
        <v>9863</v>
      </c>
      <c r="F3149">
        <v>2011</v>
      </c>
      <c r="G3149">
        <v>1</v>
      </c>
      <c r="H3149">
        <v>0</v>
      </c>
      <c r="I3149" t="s">
        <v>1594</v>
      </c>
      <c r="K3149" t="s">
        <v>9864</v>
      </c>
    </row>
    <row r="3150" spans="1:11" x14ac:dyDescent="0.15">
      <c r="A3150" t="s">
        <v>9865</v>
      </c>
      <c r="B3150" t="s">
        <v>9866</v>
      </c>
      <c r="C3150" t="s">
        <v>9866</v>
      </c>
      <c r="F3150">
        <v>2011</v>
      </c>
      <c r="G3150">
        <v>0</v>
      </c>
      <c r="H3150">
        <v>1</v>
      </c>
      <c r="J3150" t="s">
        <v>17</v>
      </c>
      <c r="K3150" t="s">
        <v>9867</v>
      </c>
    </row>
    <row r="3151" spans="1:11" x14ac:dyDescent="0.15">
      <c r="A3151" t="s">
        <v>9868</v>
      </c>
      <c r="B3151" t="s">
        <v>9869</v>
      </c>
      <c r="C3151" t="s">
        <v>9869</v>
      </c>
      <c r="F3151">
        <v>2011</v>
      </c>
      <c r="G3151">
        <v>1</v>
      </c>
      <c r="H3151">
        <v>1</v>
      </c>
      <c r="I3151" t="s">
        <v>214</v>
      </c>
      <c r="J3151" t="s">
        <v>22</v>
      </c>
      <c r="K3151" t="s">
        <v>9870</v>
      </c>
    </row>
    <row r="3152" spans="1:11" x14ac:dyDescent="0.15">
      <c r="A3152" t="s">
        <v>9871</v>
      </c>
      <c r="B3152" t="s">
        <v>9872</v>
      </c>
      <c r="C3152" t="s">
        <v>9872</v>
      </c>
      <c r="F3152">
        <v>2011</v>
      </c>
      <c r="G3152">
        <v>1</v>
      </c>
      <c r="H3152">
        <v>0</v>
      </c>
      <c r="I3152" t="s">
        <v>3147</v>
      </c>
      <c r="K3152" t="s">
        <v>9873</v>
      </c>
    </row>
    <row r="3153" spans="1:11" x14ac:dyDescent="0.15">
      <c r="A3153" t="s">
        <v>9874</v>
      </c>
      <c r="B3153" t="s">
        <v>9875</v>
      </c>
      <c r="C3153" t="s">
        <v>9875</v>
      </c>
      <c r="F3153">
        <v>2011</v>
      </c>
      <c r="G3153">
        <v>0</v>
      </c>
      <c r="H3153">
        <v>1</v>
      </c>
      <c r="J3153" t="s">
        <v>13</v>
      </c>
      <c r="K3153" t="s">
        <v>9876</v>
      </c>
    </row>
    <row r="3154" spans="1:11" x14ac:dyDescent="0.15">
      <c r="A3154" t="s">
        <v>9877</v>
      </c>
      <c r="B3154" t="s">
        <v>9878</v>
      </c>
      <c r="C3154" t="s">
        <v>9878</v>
      </c>
      <c r="F3154">
        <v>2011</v>
      </c>
      <c r="G3154">
        <v>0</v>
      </c>
      <c r="H3154">
        <v>1</v>
      </c>
      <c r="J3154" t="s">
        <v>17</v>
      </c>
      <c r="K3154" t="s">
        <v>9879</v>
      </c>
    </row>
    <row r="3155" spans="1:11" x14ac:dyDescent="0.15">
      <c r="A3155" t="s">
        <v>9880</v>
      </c>
      <c r="B3155" t="s">
        <v>9881</v>
      </c>
      <c r="C3155" t="s">
        <v>9881</v>
      </c>
      <c r="F3155">
        <v>2011</v>
      </c>
      <c r="G3155">
        <v>1</v>
      </c>
      <c r="H3155">
        <v>1</v>
      </c>
      <c r="I3155" t="s">
        <v>43</v>
      </c>
      <c r="J3155" t="s">
        <v>13</v>
      </c>
      <c r="K3155" t="s">
        <v>9882</v>
      </c>
    </row>
    <row r="3156" spans="1:11" x14ac:dyDescent="0.15">
      <c r="A3156" t="s">
        <v>9883</v>
      </c>
      <c r="B3156" t="s">
        <v>9884</v>
      </c>
      <c r="C3156" t="s">
        <v>9884</v>
      </c>
      <c r="F3156">
        <v>2011</v>
      </c>
      <c r="G3156">
        <v>1</v>
      </c>
      <c r="H3156">
        <v>1</v>
      </c>
      <c r="I3156" t="s">
        <v>277</v>
      </c>
      <c r="J3156" t="s">
        <v>13</v>
      </c>
      <c r="K3156" t="s">
        <v>9885</v>
      </c>
    </row>
    <row r="3157" spans="1:11" x14ac:dyDescent="0.15">
      <c r="A3157" t="s">
        <v>9886</v>
      </c>
      <c r="B3157" t="s">
        <v>9887</v>
      </c>
      <c r="C3157" t="s">
        <v>9887</v>
      </c>
      <c r="F3157">
        <v>2011</v>
      </c>
      <c r="G3157">
        <v>0</v>
      </c>
      <c r="H3157">
        <v>1</v>
      </c>
      <c r="J3157" t="s">
        <v>302</v>
      </c>
      <c r="K3157" t="s">
        <v>9888</v>
      </c>
    </row>
    <row r="3158" spans="1:11" x14ac:dyDescent="0.15">
      <c r="A3158" t="s">
        <v>9889</v>
      </c>
      <c r="B3158" t="s">
        <v>9890</v>
      </c>
      <c r="C3158" t="s">
        <v>9890</v>
      </c>
      <c r="F3158">
        <v>2011</v>
      </c>
      <c r="G3158">
        <v>0</v>
      </c>
      <c r="H3158">
        <v>1</v>
      </c>
      <c r="J3158" t="s">
        <v>71</v>
      </c>
      <c r="K3158" t="s">
        <v>9891</v>
      </c>
    </row>
    <row r="3159" spans="1:11" x14ac:dyDescent="0.15">
      <c r="A3159" t="s">
        <v>9892</v>
      </c>
      <c r="B3159" t="s">
        <v>9893</v>
      </c>
      <c r="C3159" t="s">
        <v>9893</v>
      </c>
      <c r="F3159">
        <v>2011</v>
      </c>
      <c r="G3159">
        <v>0</v>
      </c>
      <c r="H3159">
        <v>1</v>
      </c>
      <c r="J3159" t="s">
        <v>541</v>
      </c>
      <c r="K3159" t="s">
        <v>9894</v>
      </c>
    </row>
    <row r="3160" spans="1:11" x14ac:dyDescent="0.15">
      <c r="A3160" t="s">
        <v>9895</v>
      </c>
      <c r="B3160" t="s">
        <v>9896</v>
      </c>
      <c r="C3160" t="s">
        <v>9896</v>
      </c>
      <c r="F3160">
        <v>2011</v>
      </c>
      <c r="G3160">
        <v>0</v>
      </c>
      <c r="H3160">
        <v>1</v>
      </c>
      <c r="J3160" t="s">
        <v>71</v>
      </c>
      <c r="K3160" t="s">
        <v>9897</v>
      </c>
    </row>
    <row r="3161" spans="1:11" x14ac:dyDescent="0.15">
      <c r="A3161" t="s">
        <v>9898</v>
      </c>
      <c r="B3161" t="s">
        <v>9899</v>
      </c>
      <c r="C3161" t="s">
        <v>9899</v>
      </c>
      <c r="F3161">
        <v>2011</v>
      </c>
      <c r="G3161">
        <v>0</v>
      </c>
      <c r="H3161">
        <v>1</v>
      </c>
      <c r="J3161" t="s">
        <v>792</v>
      </c>
      <c r="K3161" t="s">
        <v>9900</v>
      </c>
    </row>
    <row r="3162" spans="1:11" x14ac:dyDescent="0.15">
      <c r="A3162" t="s">
        <v>9901</v>
      </c>
      <c r="B3162" t="s">
        <v>9902</v>
      </c>
      <c r="C3162" t="s">
        <v>9902</v>
      </c>
      <c r="F3162">
        <v>2011</v>
      </c>
      <c r="G3162">
        <v>1</v>
      </c>
      <c r="H3162">
        <v>0</v>
      </c>
      <c r="I3162" t="s">
        <v>5837</v>
      </c>
      <c r="K3162" t="s">
        <v>9903</v>
      </c>
    </row>
    <row r="3163" spans="1:11" x14ac:dyDescent="0.15">
      <c r="A3163" t="s">
        <v>9904</v>
      </c>
      <c r="B3163" t="s">
        <v>9905</v>
      </c>
      <c r="C3163" t="s">
        <v>9905</v>
      </c>
      <c r="F3163">
        <v>2011</v>
      </c>
      <c r="G3163">
        <v>1</v>
      </c>
      <c r="H3163">
        <v>0</v>
      </c>
      <c r="I3163" t="s">
        <v>455</v>
      </c>
      <c r="K3163" t="s">
        <v>9906</v>
      </c>
    </row>
    <row r="3164" spans="1:11" x14ac:dyDescent="0.15">
      <c r="A3164" t="s">
        <v>9907</v>
      </c>
      <c r="B3164" t="s">
        <v>9908</v>
      </c>
      <c r="C3164" t="s">
        <v>9908</v>
      </c>
      <c r="F3164">
        <v>2011</v>
      </c>
      <c r="G3164">
        <v>0</v>
      </c>
      <c r="H3164">
        <v>1</v>
      </c>
      <c r="J3164" t="s">
        <v>32</v>
      </c>
      <c r="K3164" t="s">
        <v>9909</v>
      </c>
    </row>
    <row r="3165" spans="1:11" x14ac:dyDescent="0.15">
      <c r="A3165" t="s">
        <v>9910</v>
      </c>
      <c r="B3165" t="s">
        <v>9911</v>
      </c>
      <c r="C3165" t="s">
        <v>9911</v>
      </c>
      <c r="F3165">
        <v>2011</v>
      </c>
      <c r="G3165">
        <v>1</v>
      </c>
      <c r="H3165">
        <v>1</v>
      </c>
      <c r="I3165" t="s">
        <v>43</v>
      </c>
      <c r="J3165" t="s">
        <v>130</v>
      </c>
      <c r="K3165" t="s">
        <v>9912</v>
      </c>
    </row>
    <row r="3166" spans="1:11" x14ac:dyDescent="0.15">
      <c r="A3166" t="s">
        <v>9913</v>
      </c>
      <c r="B3166" t="s">
        <v>9914</v>
      </c>
      <c r="C3166" t="s">
        <v>9914</v>
      </c>
      <c r="F3166">
        <v>2011</v>
      </c>
      <c r="G3166">
        <v>1</v>
      </c>
      <c r="H3166">
        <v>1</v>
      </c>
      <c r="I3166" t="s">
        <v>21</v>
      </c>
      <c r="J3166" t="s">
        <v>130</v>
      </c>
      <c r="K3166" t="s">
        <v>9915</v>
      </c>
    </row>
    <row r="3167" spans="1:11" x14ac:dyDescent="0.15">
      <c r="A3167" t="s">
        <v>9916</v>
      </c>
      <c r="B3167" t="s">
        <v>9917</v>
      </c>
      <c r="C3167" t="s">
        <v>9917</v>
      </c>
      <c r="F3167">
        <v>2011</v>
      </c>
      <c r="G3167">
        <v>1</v>
      </c>
      <c r="H3167">
        <v>0</v>
      </c>
      <c r="I3167" t="s">
        <v>214</v>
      </c>
      <c r="K3167" t="s">
        <v>9918</v>
      </c>
    </row>
    <row r="3168" spans="1:11" x14ac:dyDescent="0.15">
      <c r="A3168" t="s">
        <v>9919</v>
      </c>
      <c r="C3168" t="s">
        <v>9920</v>
      </c>
      <c r="F3168">
        <v>2011</v>
      </c>
      <c r="G3168">
        <v>1</v>
      </c>
      <c r="H3168">
        <v>0</v>
      </c>
      <c r="I3168" t="s">
        <v>43</v>
      </c>
      <c r="K3168" t="s">
        <v>9921</v>
      </c>
    </row>
    <row r="3169" spans="1:11" x14ac:dyDescent="0.15">
      <c r="A3169" t="s">
        <v>9922</v>
      </c>
      <c r="B3169" t="s">
        <v>9923</v>
      </c>
      <c r="C3169" t="s">
        <v>9923</v>
      </c>
      <c r="F3169">
        <v>2011</v>
      </c>
      <c r="G3169">
        <v>0</v>
      </c>
      <c r="H3169">
        <v>1</v>
      </c>
      <c r="J3169" t="s">
        <v>3318</v>
      </c>
      <c r="K3169" t="s">
        <v>9924</v>
      </c>
    </row>
    <row r="3170" spans="1:11" x14ac:dyDescent="0.15">
      <c r="A3170" t="s">
        <v>9925</v>
      </c>
      <c r="B3170" t="s">
        <v>9926</v>
      </c>
      <c r="C3170" t="s">
        <v>9926</v>
      </c>
      <c r="F3170">
        <v>2011</v>
      </c>
      <c r="G3170">
        <v>1</v>
      </c>
      <c r="H3170">
        <v>0</v>
      </c>
      <c r="I3170" t="s">
        <v>6465</v>
      </c>
      <c r="K3170" t="s">
        <v>9927</v>
      </c>
    </row>
    <row r="3171" spans="1:11" x14ac:dyDescent="0.15">
      <c r="A3171" t="s">
        <v>9928</v>
      </c>
      <c r="B3171" t="s">
        <v>9929</v>
      </c>
      <c r="C3171" t="s">
        <v>9929</v>
      </c>
      <c r="F3171">
        <v>2011</v>
      </c>
      <c r="G3171">
        <v>0</v>
      </c>
      <c r="H3171">
        <v>1</v>
      </c>
      <c r="J3171" t="s">
        <v>71</v>
      </c>
      <c r="K3171" t="s">
        <v>9930</v>
      </c>
    </row>
    <row r="3172" spans="1:11" x14ac:dyDescent="0.15">
      <c r="A3172" t="s">
        <v>9931</v>
      </c>
      <c r="B3172" t="s">
        <v>9932</v>
      </c>
      <c r="C3172" t="s">
        <v>9932</v>
      </c>
      <c r="F3172">
        <v>2011</v>
      </c>
      <c r="G3172">
        <v>1</v>
      </c>
      <c r="H3172">
        <v>0</v>
      </c>
      <c r="I3172" t="s">
        <v>66</v>
      </c>
      <c r="K3172" t="s">
        <v>9933</v>
      </c>
    </row>
    <row r="3173" spans="1:11" x14ac:dyDescent="0.15">
      <c r="A3173" t="s">
        <v>9934</v>
      </c>
      <c r="C3173" t="s">
        <v>9935</v>
      </c>
      <c r="F3173">
        <v>2011</v>
      </c>
      <c r="G3173">
        <v>0</v>
      </c>
      <c r="H3173">
        <v>1</v>
      </c>
      <c r="J3173" t="s">
        <v>32</v>
      </c>
      <c r="K3173" t="s">
        <v>9936</v>
      </c>
    </row>
    <row r="3174" spans="1:11" x14ac:dyDescent="0.15">
      <c r="A3174" t="s">
        <v>9937</v>
      </c>
      <c r="B3174" t="s">
        <v>9938</v>
      </c>
      <c r="C3174" t="s">
        <v>9938</v>
      </c>
      <c r="F3174">
        <v>2011</v>
      </c>
      <c r="G3174">
        <v>0</v>
      </c>
      <c r="H3174">
        <v>1</v>
      </c>
      <c r="J3174" t="s">
        <v>52</v>
      </c>
      <c r="K3174" t="s">
        <v>9939</v>
      </c>
    </row>
    <row r="3175" spans="1:11" x14ac:dyDescent="0.15">
      <c r="A3175" t="s">
        <v>9940</v>
      </c>
      <c r="C3175" t="s">
        <v>9941</v>
      </c>
      <c r="F3175">
        <v>2011</v>
      </c>
      <c r="G3175">
        <v>0</v>
      </c>
      <c r="H3175">
        <v>1</v>
      </c>
      <c r="J3175" t="s">
        <v>17</v>
      </c>
      <c r="K3175" t="s">
        <v>9942</v>
      </c>
    </row>
    <row r="3176" spans="1:11" x14ac:dyDescent="0.15">
      <c r="A3176" t="s">
        <v>9943</v>
      </c>
      <c r="B3176" t="s">
        <v>9944</v>
      </c>
      <c r="C3176" t="s">
        <v>9944</v>
      </c>
      <c r="F3176">
        <v>2011</v>
      </c>
      <c r="G3176">
        <v>1</v>
      </c>
      <c r="H3176">
        <v>1</v>
      </c>
      <c r="I3176" t="s">
        <v>112</v>
      </c>
      <c r="J3176" t="s">
        <v>71</v>
      </c>
      <c r="K3176" t="s">
        <v>9945</v>
      </c>
    </row>
    <row r="3177" spans="1:11" x14ac:dyDescent="0.15">
      <c r="A3177" t="s">
        <v>9946</v>
      </c>
      <c r="B3177" t="s">
        <v>9947</v>
      </c>
      <c r="C3177" t="s">
        <v>9947</v>
      </c>
      <c r="F3177">
        <v>2011</v>
      </c>
      <c r="G3177">
        <v>0</v>
      </c>
      <c r="H3177">
        <v>1</v>
      </c>
      <c r="J3177" t="s">
        <v>48</v>
      </c>
      <c r="K3177" t="s">
        <v>9948</v>
      </c>
    </row>
    <row r="3178" spans="1:11" x14ac:dyDescent="0.15">
      <c r="A3178" t="s">
        <v>9949</v>
      </c>
      <c r="B3178" t="s">
        <v>9950</v>
      </c>
      <c r="C3178" t="s">
        <v>9950</v>
      </c>
      <c r="F3178">
        <v>2011</v>
      </c>
      <c r="G3178">
        <v>1</v>
      </c>
      <c r="H3178">
        <v>1</v>
      </c>
      <c r="I3178" t="s">
        <v>112</v>
      </c>
      <c r="J3178" t="s">
        <v>71</v>
      </c>
      <c r="K3178" t="s">
        <v>9951</v>
      </c>
    </row>
    <row r="3179" spans="1:11" x14ac:dyDescent="0.15">
      <c r="A3179" t="s">
        <v>9952</v>
      </c>
      <c r="B3179" t="s">
        <v>9953</v>
      </c>
      <c r="C3179" t="s">
        <v>9953</v>
      </c>
      <c r="F3179">
        <v>2011</v>
      </c>
      <c r="G3179">
        <v>0</v>
      </c>
      <c r="H3179">
        <v>1</v>
      </c>
      <c r="J3179" t="s">
        <v>281</v>
      </c>
      <c r="K3179" t="s">
        <v>9954</v>
      </c>
    </row>
    <row r="3180" spans="1:11" x14ac:dyDescent="0.15">
      <c r="A3180" t="s">
        <v>9955</v>
      </c>
      <c r="B3180" t="s">
        <v>9956</v>
      </c>
      <c r="C3180" t="s">
        <v>9956</v>
      </c>
      <c r="F3180">
        <v>2011</v>
      </c>
      <c r="G3180">
        <v>1</v>
      </c>
      <c r="H3180">
        <v>1</v>
      </c>
      <c r="I3180" t="s">
        <v>9957</v>
      </c>
      <c r="J3180" t="s">
        <v>17</v>
      </c>
      <c r="K3180" t="s">
        <v>9958</v>
      </c>
    </row>
    <row r="3181" spans="1:11" x14ac:dyDescent="0.15">
      <c r="A3181" t="s">
        <v>9959</v>
      </c>
      <c r="B3181" t="s">
        <v>9960</v>
      </c>
      <c r="C3181" t="s">
        <v>9960</v>
      </c>
      <c r="F3181">
        <v>2011</v>
      </c>
      <c r="G3181">
        <v>0</v>
      </c>
      <c r="H3181">
        <v>1</v>
      </c>
      <c r="J3181" t="s">
        <v>39</v>
      </c>
      <c r="K3181" t="s">
        <v>9961</v>
      </c>
    </row>
    <row r="3182" spans="1:11" x14ac:dyDescent="0.15">
      <c r="A3182" t="s">
        <v>9962</v>
      </c>
      <c r="B3182" t="s">
        <v>9963</v>
      </c>
      <c r="C3182" t="s">
        <v>9963</v>
      </c>
      <c r="F3182">
        <v>2011</v>
      </c>
      <c r="G3182">
        <v>0</v>
      </c>
      <c r="H3182">
        <v>1</v>
      </c>
      <c r="J3182" t="s">
        <v>17</v>
      </c>
      <c r="K3182" t="s">
        <v>9964</v>
      </c>
    </row>
    <row r="3183" spans="1:11" x14ac:dyDescent="0.15">
      <c r="A3183" t="s">
        <v>9965</v>
      </c>
      <c r="B3183" t="s">
        <v>9966</v>
      </c>
      <c r="C3183" t="s">
        <v>9966</v>
      </c>
      <c r="F3183">
        <v>2011</v>
      </c>
      <c r="G3183">
        <v>0</v>
      </c>
      <c r="H3183">
        <v>1</v>
      </c>
      <c r="J3183" t="s">
        <v>13</v>
      </c>
      <c r="K3183" t="s">
        <v>9967</v>
      </c>
    </row>
    <row r="3184" spans="1:11" x14ac:dyDescent="0.15">
      <c r="A3184" t="s">
        <v>9968</v>
      </c>
      <c r="B3184" t="s">
        <v>9969</v>
      </c>
      <c r="C3184" t="s">
        <v>9969</v>
      </c>
      <c r="F3184">
        <v>2011</v>
      </c>
      <c r="G3184">
        <v>0</v>
      </c>
      <c r="H3184">
        <v>1</v>
      </c>
      <c r="J3184" t="s">
        <v>67</v>
      </c>
      <c r="K3184" t="s">
        <v>9970</v>
      </c>
    </row>
    <row r="3185" spans="1:11" x14ac:dyDescent="0.15">
      <c r="A3185" t="s">
        <v>9971</v>
      </c>
      <c r="C3185" t="s">
        <v>9972</v>
      </c>
      <c r="F3185">
        <v>2011</v>
      </c>
      <c r="G3185">
        <v>1</v>
      </c>
      <c r="H3185">
        <v>1</v>
      </c>
      <c r="I3185" t="s">
        <v>156</v>
      </c>
      <c r="J3185" t="s">
        <v>17</v>
      </c>
      <c r="K3185" t="s">
        <v>9973</v>
      </c>
    </row>
    <row r="3186" spans="1:11" x14ac:dyDescent="0.15">
      <c r="A3186" t="s">
        <v>9974</v>
      </c>
      <c r="B3186" t="s">
        <v>9975</v>
      </c>
      <c r="C3186" t="s">
        <v>9975</v>
      </c>
      <c r="F3186">
        <v>2011</v>
      </c>
      <c r="G3186">
        <v>0</v>
      </c>
      <c r="H3186">
        <v>1</v>
      </c>
      <c r="J3186" t="s">
        <v>620</v>
      </c>
      <c r="K3186" t="s">
        <v>9976</v>
      </c>
    </row>
    <row r="3187" spans="1:11" x14ac:dyDescent="0.15">
      <c r="A3187" t="s">
        <v>9977</v>
      </c>
      <c r="C3187" t="s">
        <v>9978</v>
      </c>
      <c r="F3187">
        <v>2011</v>
      </c>
      <c r="G3187">
        <v>0</v>
      </c>
      <c r="H3187">
        <v>1</v>
      </c>
      <c r="J3187" t="s">
        <v>17</v>
      </c>
      <c r="K3187" t="s">
        <v>9979</v>
      </c>
    </row>
    <row r="3188" spans="1:11" x14ac:dyDescent="0.15">
      <c r="A3188" t="s">
        <v>9980</v>
      </c>
      <c r="C3188" t="s">
        <v>9981</v>
      </c>
      <c r="F3188">
        <v>2011</v>
      </c>
      <c r="G3188">
        <v>1</v>
      </c>
      <c r="H3188">
        <v>0</v>
      </c>
      <c r="I3188" t="s">
        <v>156</v>
      </c>
      <c r="K3188" t="s">
        <v>9982</v>
      </c>
    </row>
    <row r="3189" spans="1:11" x14ac:dyDescent="0.15">
      <c r="A3189" t="s">
        <v>9983</v>
      </c>
      <c r="B3189" t="s">
        <v>9984</v>
      </c>
      <c r="C3189" t="s">
        <v>9984</v>
      </c>
      <c r="F3189">
        <v>2011</v>
      </c>
      <c r="G3189">
        <v>0</v>
      </c>
      <c r="H3189">
        <v>1</v>
      </c>
      <c r="J3189" t="s">
        <v>48</v>
      </c>
      <c r="K3189" t="s">
        <v>9985</v>
      </c>
    </row>
    <row r="3190" spans="1:11" x14ac:dyDescent="0.15">
      <c r="A3190" t="s">
        <v>9986</v>
      </c>
      <c r="B3190" t="s">
        <v>9987</v>
      </c>
      <c r="C3190" t="s">
        <v>9987</v>
      </c>
      <c r="F3190">
        <v>2011</v>
      </c>
      <c r="G3190">
        <v>1</v>
      </c>
      <c r="H3190">
        <v>1</v>
      </c>
      <c r="I3190" t="s">
        <v>989</v>
      </c>
      <c r="J3190" t="s">
        <v>9988</v>
      </c>
      <c r="K3190" t="s">
        <v>9989</v>
      </c>
    </row>
    <row r="3191" spans="1:11" x14ac:dyDescent="0.15">
      <c r="A3191" t="s">
        <v>9990</v>
      </c>
      <c r="B3191" t="s">
        <v>9991</v>
      </c>
      <c r="C3191" t="s">
        <v>9991</v>
      </c>
      <c r="F3191">
        <v>2011</v>
      </c>
      <c r="G3191">
        <v>0</v>
      </c>
      <c r="H3191">
        <v>1</v>
      </c>
      <c r="J3191" t="s">
        <v>142</v>
      </c>
      <c r="K3191" t="s">
        <v>9992</v>
      </c>
    </row>
    <row r="3192" spans="1:11" x14ac:dyDescent="0.15">
      <c r="A3192" t="s">
        <v>9993</v>
      </c>
      <c r="B3192" t="s">
        <v>9994</v>
      </c>
      <c r="C3192" t="s">
        <v>9994</v>
      </c>
      <c r="F3192">
        <v>2011</v>
      </c>
      <c r="G3192">
        <v>1</v>
      </c>
      <c r="H3192">
        <v>1</v>
      </c>
      <c r="I3192" t="s">
        <v>455</v>
      </c>
      <c r="J3192" t="s">
        <v>32</v>
      </c>
      <c r="K3192" t="s">
        <v>9995</v>
      </c>
    </row>
    <row r="3193" spans="1:11" x14ac:dyDescent="0.15">
      <c r="A3193" t="s">
        <v>9996</v>
      </c>
      <c r="B3193" t="s">
        <v>9997</v>
      </c>
      <c r="C3193" t="s">
        <v>9997</v>
      </c>
      <c r="F3193">
        <v>2011</v>
      </c>
      <c r="G3193">
        <v>1</v>
      </c>
      <c r="H3193">
        <v>1</v>
      </c>
      <c r="I3193" t="s">
        <v>4939</v>
      </c>
      <c r="J3193" t="s">
        <v>302</v>
      </c>
      <c r="K3193" t="s">
        <v>9998</v>
      </c>
    </row>
    <row r="3194" spans="1:11" x14ac:dyDescent="0.15">
      <c r="A3194" t="s">
        <v>9999</v>
      </c>
      <c r="B3194" t="s">
        <v>10000</v>
      </c>
      <c r="C3194" t="s">
        <v>10000</v>
      </c>
      <c r="F3194">
        <v>2011</v>
      </c>
      <c r="G3194">
        <v>1</v>
      </c>
      <c r="H3194">
        <v>1</v>
      </c>
      <c r="I3194" t="s">
        <v>43</v>
      </c>
      <c r="J3194" t="s">
        <v>71</v>
      </c>
      <c r="K3194" t="s">
        <v>10001</v>
      </c>
    </row>
    <row r="3195" spans="1:11" x14ac:dyDescent="0.15">
      <c r="A3195" t="s">
        <v>10002</v>
      </c>
      <c r="B3195" t="s">
        <v>10003</v>
      </c>
      <c r="C3195" t="s">
        <v>10003</v>
      </c>
      <c r="F3195">
        <v>2011</v>
      </c>
      <c r="G3195">
        <v>1</v>
      </c>
      <c r="H3195">
        <v>1</v>
      </c>
      <c r="I3195" t="s">
        <v>66</v>
      </c>
      <c r="J3195" t="s">
        <v>52</v>
      </c>
      <c r="K3195" t="s">
        <v>10004</v>
      </c>
    </row>
    <row r="3196" spans="1:11" x14ac:dyDescent="0.15">
      <c r="A3196" t="s">
        <v>10005</v>
      </c>
      <c r="B3196" t="s">
        <v>10006</v>
      </c>
      <c r="C3196" t="s">
        <v>10006</v>
      </c>
      <c r="F3196">
        <v>2011</v>
      </c>
      <c r="G3196">
        <v>1</v>
      </c>
      <c r="H3196">
        <v>1</v>
      </c>
      <c r="I3196" t="s">
        <v>62</v>
      </c>
      <c r="J3196" t="s">
        <v>10007</v>
      </c>
      <c r="K3196" t="s">
        <v>10008</v>
      </c>
    </row>
    <row r="3197" spans="1:11" x14ac:dyDescent="0.15">
      <c r="A3197" t="s">
        <v>10009</v>
      </c>
      <c r="B3197" t="s">
        <v>10010</v>
      </c>
      <c r="C3197" t="s">
        <v>10010</v>
      </c>
      <c r="F3197">
        <v>2011</v>
      </c>
      <c r="G3197">
        <v>0</v>
      </c>
      <c r="H3197">
        <v>1</v>
      </c>
      <c r="J3197" t="s">
        <v>67</v>
      </c>
      <c r="K3197" t="s">
        <v>10011</v>
      </c>
    </row>
    <row r="3198" spans="1:11" x14ac:dyDescent="0.15">
      <c r="A3198" t="s">
        <v>10012</v>
      </c>
      <c r="B3198" t="s">
        <v>10013</v>
      </c>
      <c r="C3198" t="s">
        <v>10013</v>
      </c>
      <c r="F3198">
        <v>2011</v>
      </c>
      <c r="G3198">
        <v>0</v>
      </c>
      <c r="H3198">
        <v>1</v>
      </c>
      <c r="J3198" t="s">
        <v>377</v>
      </c>
      <c r="K3198" t="s">
        <v>10014</v>
      </c>
    </row>
    <row r="3199" spans="1:11" x14ac:dyDescent="0.15">
      <c r="A3199" t="s">
        <v>10015</v>
      </c>
      <c r="B3199" t="s">
        <v>10016</v>
      </c>
      <c r="C3199" t="s">
        <v>10016</v>
      </c>
      <c r="F3199">
        <v>2011</v>
      </c>
      <c r="G3199">
        <v>0</v>
      </c>
      <c r="H3199">
        <v>1</v>
      </c>
      <c r="J3199" t="s">
        <v>17</v>
      </c>
      <c r="K3199" t="s">
        <v>10017</v>
      </c>
    </row>
    <row r="3200" spans="1:11" x14ac:dyDescent="0.15">
      <c r="A3200" t="s">
        <v>10018</v>
      </c>
      <c r="B3200" t="s">
        <v>10019</v>
      </c>
      <c r="C3200" t="s">
        <v>10019</v>
      </c>
      <c r="F3200">
        <v>2011</v>
      </c>
      <c r="G3200">
        <v>1</v>
      </c>
      <c r="H3200">
        <v>1</v>
      </c>
      <c r="I3200" t="s">
        <v>10020</v>
      </c>
      <c r="J3200" t="s">
        <v>32</v>
      </c>
      <c r="K3200" t="s">
        <v>10021</v>
      </c>
    </row>
    <row r="3201" spans="1:11" x14ac:dyDescent="0.15">
      <c r="A3201" t="s">
        <v>10022</v>
      </c>
      <c r="B3201" t="s">
        <v>10023</v>
      </c>
      <c r="C3201" t="s">
        <v>10023</v>
      </c>
      <c r="F3201">
        <v>2011</v>
      </c>
      <c r="G3201">
        <v>0</v>
      </c>
      <c r="H3201">
        <v>1</v>
      </c>
      <c r="J3201" t="s">
        <v>67</v>
      </c>
      <c r="K3201" t="s">
        <v>10024</v>
      </c>
    </row>
    <row r="3202" spans="1:11" x14ac:dyDescent="0.15">
      <c r="A3202" t="s">
        <v>10025</v>
      </c>
      <c r="B3202" t="s">
        <v>10026</v>
      </c>
      <c r="C3202" t="s">
        <v>10026</v>
      </c>
      <c r="F3202">
        <v>2011</v>
      </c>
      <c r="G3202">
        <v>1</v>
      </c>
      <c r="H3202">
        <v>1</v>
      </c>
      <c r="I3202" t="s">
        <v>214</v>
      </c>
      <c r="J3202" t="s">
        <v>52</v>
      </c>
      <c r="K3202" t="s">
        <v>10027</v>
      </c>
    </row>
    <row r="3203" spans="1:11" x14ac:dyDescent="0.15">
      <c r="A3203" t="s">
        <v>10028</v>
      </c>
      <c r="B3203" t="s">
        <v>10029</v>
      </c>
      <c r="C3203" t="s">
        <v>10029</v>
      </c>
      <c r="F3203">
        <v>2011</v>
      </c>
      <c r="G3203">
        <v>0</v>
      </c>
      <c r="H3203">
        <v>1</v>
      </c>
      <c r="J3203" t="s">
        <v>10030</v>
      </c>
      <c r="K3203" t="s">
        <v>10031</v>
      </c>
    </row>
    <row r="3204" spans="1:11" x14ac:dyDescent="0.15">
      <c r="A3204" t="s">
        <v>10032</v>
      </c>
      <c r="B3204" t="s">
        <v>10033</v>
      </c>
      <c r="C3204" t="s">
        <v>10033</v>
      </c>
      <c r="F3204">
        <v>2011</v>
      </c>
      <c r="G3204">
        <v>1</v>
      </c>
      <c r="H3204">
        <v>1</v>
      </c>
      <c r="I3204" t="s">
        <v>156</v>
      </c>
      <c r="J3204" t="s">
        <v>182</v>
      </c>
      <c r="K3204" t="s">
        <v>10034</v>
      </c>
    </row>
    <row r="3205" spans="1:11" x14ac:dyDescent="0.15">
      <c r="A3205" t="s">
        <v>10035</v>
      </c>
      <c r="B3205" t="s">
        <v>10036</v>
      </c>
      <c r="C3205" t="s">
        <v>10036</v>
      </c>
      <c r="F3205">
        <v>2011</v>
      </c>
      <c r="G3205">
        <v>1</v>
      </c>
      <c r="H3205">
        <v>0</v>
      </c>
      <c r="I3205" t="s">
        <v>10037</v>
      </c>
      <c r="K3205" t="s">
        <v>10038</v>
      </c>
    </row>
    <row r="3206" spans="1:11" x14ac:dyDescent="0.15">
      <c r="A3206" t="s">
        <v>10039</v>
      </c>
      <c r="B3206" t="s">
        <v>10040</v>
      </c>
      <c r="C3206" t="s">
        <v>10040</v>
      </c>
      <c r="F3206">
        <v>2011</v>
      </c>
      <c r="G3206">
        <v>0</v>
      </c>
      <c r="H3206">
        <v>1</v>
      </c>
      <c r="J3206" t="s">
        <v>5464</v>
      </c>
      <c r="K3206" t="s">
        <v>10041</v>
      </c>
    </row>
    <row r="3207" spans="1:11" x14ac:dyDescent="0.15">
      <c r="A3207" t="s">
        <v>10042</v>
      </c>
      <c r="B3207" t="s">
        <v>10043</v>
      </c>
      <c r="C3207" t="s">
        <v>10043</v>
      </c>
      <c r="F3207">
        <v>2011</v>
      </c>
      <c r="G3207">
        <v>1</v>
      </c>
      <c r="H3207">
        <v>0</v>
      </c>
      <c r="I3207" t="s">
        <v>3118</v>
      </c>
      <c r="K3207" t="s">
        <v>10044</v>
      </c>
    </row>
    <row r="3208" spans="1:11" x14ac:dyDescent="0.15">
      <c r="A3208" t="s">
        <v>10045</v>
      </c>
      <c r="B3208" t="s">
        <v>10046</v>
      </c>
      <c r="C3208" t="s">
        <v>10046</v>
      </c>
      <c r="F3208">
        <v>2011</v>
      </c>
      <c r="G3208">
        <v>1</v>
      </c>
      <c r="H3208">
        <v>0</v>
      </c>
      <c r="I3208" t="s">
        <v>10047</v>
      </c>
      <c r="K3208" t="s">
        <v>10048</v>
      </c>
    </row>
    <row r="3209" spans="1:11" x14ac:dyDescent="0.15">
      <c r="A3209" t="s">
        <v>10049</v>
      </c>
      <c r="B3209" t="s">
        <v>10050</v>
      </c>
      <c r="C3209" t="s">
        <v>10050</v>
      </c>
      <c r="F3209">
        <v>2011</v>
      </c>
      <c r="G3209">
        <v>1</v>
      </c>
      <c r="H3209">
        <v>1</v>
      </c>
      <c r="I3209" t="s">
        <v>455</v>
      </c>
      <c r="J3209" t="s">
        <v>13</v>
      </c>
      <c r="K3209" t="s">
        <v>10051</v>
      </c>
    </row>
    <row r="3210" spans="1:11" x14ac:dyDescent="0.15">
      <c r="A3210" t="s">
        <v>10052</v>
      </c>
      <c r="B3210" t="s">
        <v>10053</v>
      </c>
      <c r="C3210" t="s">
        <v>10053</v>
      </c>
      <c r="F3210">
        <v>2011</v>
      </c>
      <c r="G3210">
        <v>0</v>
      </c>
      <c r="H3210">
        <v>1</v>
      </c>
      <c r="J3210" t="s">
        <v>17</v>
      </c>
      <c r="K3210" t="s">
        <v>10054</v>
      </c>
    </row>
    <row r="3211" spans="1:11" x14ac:dyDescent="0.15">
      <c r="A3211" t="s">
        <v>10055</v>
      </c>
      <c r="B3211" t="s">
        <v>10056</v>
      </c>
      <c r="C3211" t="s">
        <v>10056</v>
      </c>
      <c r="F3211">
        <v>2011</v>
      </c>
      <c r="G3211">
        <v>1</v>
      </c>
      <c r="H3211">
        <v>1</v>
      </c>
      <c r="I3211" t="s">
        <v>156</v>
      </c>
      <c r="J3211" t="s">
        <v>17</v>
      </c>
      <c r="K3211" t="s">
        <v>10057</v>
      </c>
    </row>
    <row r="3212" spans="1:11" x14ac:dyDescent="0.15">
      <c r="A3212" t="s">
        <v>10058</v>
      </c>
      <c r="B3212" t="s">
        <v>10059</v>
      </c>
      <c r="C3212" t="s">
        <v>10059</v>
      </c>
      <c r="F3212">
        <v>2011</v>
      </c>
      <c r="G3212">
        <v>1</v>
      </c>
      <c r="H3212">
        <v>0</v>
      </c>
      <c r="I3212" t="s">
        <v>156</v>
      </c>
      <c r="K3212" t="s">
        <v>10060</v>
      </c>
    </row>
    <row r="3213" spans="1:11" x14ac:dyDescent="0.15">
      <c r="A3213" t="s">
        <v>10061</v>
      </c>
      <c r="C3213" t="s">
        <v>10062</v>
      </c>
      <c r="F3213">
        <v>2011</v>
      </c>
      <c r="G3213">
        <v>1</v>
      </c>
      <c r="H3213">
        <v>0</v>
      </c>
      <c r="I3213" t="s">
        <v>66</v>
      </c>
      <c r="K3213" t="s">
        <v>10063</v>
      </c>
    </row>
    <row r="3214" spans="1:11" x14ac:dyDescent="0.15">
      <c r="A3214" t="s">
        <v>10064</v>
      </c>
      <c r="B3214" t="s">
        <v>10065</v>
      </c>
      <c r="C3214" t="s">
        <v>10065</v>
      </c>
      <c r="F3214">
        <v>2011</v>
      </c>
      <c r="G3214">
        <v>1</v>
      </c>
      <c r="H3214">
        <v>0</v>
      </c>
      <c r="I3214" t="s">
        <v>1813</v>
      </c>
      <c r="K3214" t="s">
        <v>10066</v>
      </c>
    </row>
    <row r="3215" spans="1:11" x14ac:dyDescent="0.15">
      <c r="A3215" t="s">
        <v>10067</v>
      </c>
      <c r="B3215" t="s">
        <v>10068</v>
      </c>
      <c r="C3215" t="s">
        <v>10068</v>
      </c>
      <c r="F3215">
        <v>2011</v>
      </c>
      <c r="G3215">
        <v>1</v>
      </c>
      <c r="H3215">
        <v>0</v>
      </c>
      <c r="I3215" t="s">
        <v>2835</v>
      </c>
      <c r="K3215" t="s">
        <v>10069</v>
      </c>
    </row>
    <row r="3216" spans="1:11" x14ac:dyDescent="0.15">
      <c r="A3216" t="s">
        <v>10070</v>
      </c>
      <c r="B3216" t="s">
        <v>10071</v>
      </c>
      <c r="C3216" t="s">
        <v>10071</v>
      </c>
      <c r="F3216">
        <v>2011</v>
      </c>
      <c r="G3216">
        <v>0</v>
      </c>
      <c r="H3216">
        <v>1</v>
      </c>
      <c r="J3216" t="s">
        <v>13</v>
      </c>
      <c r="K3216" t="s">
        <v>10072</v>
      </c>
    </row>
    <row r="3217" spans="1:11" x14ac:dyDescent="0.15">
      <c r="A3217" t="s">
        <v>10073</v>
      </c>
      <c r="B3217" t="s">
        <v>10074</v>
      </c>
      <c r="C3217" t="s">
        <v>10074</v>
      </c>
      <c r="F3217">
        <v>2011</v>
      </c>
      <c r="G3217">
        <v>1</v>
      </c>
      <c r="H3217">
        <v>0</v>
      </c>
      <c r="I3217" t="s">
        <v>2751</v>
      </c>
      <c r="K3217" t="s">
        <v>10075</v>
      </c>
    </row>
    <row r="3218" spans="1:11" x14ac:dyDescent="0.15">
      <c r="A3218" t="s">
        <v>10076</v>
      </c>
      <c r="B3218" t="s">
        <v>10077</v>
      </c>
      <c r="C3218" t="s">
        <v>10077</v>
      </c>
      <c r="F3218">
        <v>2011</v>
      </c>
      <c r="G3218">
        <v>1</v>
      </c>
      <c r="H3218">
        <v>1</v>
      </c>
      <c r="I3218" t="s">
        <v>43</v>
      </c>
      <c r="J3218" t="s">
        <v>13</v>
      </c>
      <c r="K3218" t="s">
        <v>10078</v>
      </c>
    </row>
    <row r="3219" spans="1:11" x14ac:dyDescent="0.15">
      <c r="A3219" t="s">
        <v>10079</v>
      </c>
      <c r="C3219" t="s">
        <v>10080</v>
      </c>
      <c r="F3219">
        <v>2011</v>
      </c>
      <c r="G3219">
        <v>1</v>
      </c>
      <c r="H3219">
        <v>1</v>
      </c>
      <c r="I3219" t="s">
        <v>746</v>
      </c>
      <c r="J3219" t="s">
        <v>71</v>
      </c>
      <c r="K3219" t="s">
        <v>10081</v>
      </c>
    </row>
    <row r="3220" spans="1:11" x14ac:dyDescent="0.15">
      <c r="A3220" t="s">
        <v>10082</v>
      </c>
      <c r="C3220" t="s">
        <v>10083</v>
      </c>
      <c r="F3220">
        <v>2011</v>
      </c>
      <c r="G3220">
        <v>0</v>
      </c>
      <c r="H3220">
        <v>1</v>
      </c>
      <c r="J3220" t="s">
        <v>10084</v>
      </c>
      <c r="K3220" t="s">
        <v>10085</v>
      </c>
    </row>
    <row r="3221" spans="1:11" x14ac:dyDescent="0.15">
      <c r="A3221" t="s">
        <v>10086</v>
      </c>
      <c r="B3221" t="s">
        <v>10087</v>
      </c>
      <c r="C3221" t="s">
        <v>10087</v>
      </c>
      <c r="F3221">
        <v>2011</v>
      </c>
      <c r="G3221">
        <v>0</v>
      </c>
      <c r="H3221">
        <v>1</v>
      </c>
      <c r="J3221" t="s">
        <v>52</v>
      </c>
      <c r="K3221" t="s">
        <v>10088</v>
      </c>
    </row>
    <row r="3222" spans="1:11" x14ac:dyDescent="0.15">
      <c r="A3222" t="s">
        <v>10089</v>
      </c>
      <c r="B3222" t="s">
        <v>10090</v>
      </c>
      <c r="C3222" t="s">
        <v>10090</v>
      </c>
      <c r="F3222">
        <v>2011</v>
      </c>
      <c r="G3222">
        <v>0</v>
      </c>
      <c r="H3222">
        <v>1</v>
      </c>
      <c r="J3222" t="s">
        <v>17</v>
      </c>
      <c r="K3222" t="s">
        <v>10091</v>
      </c>
    </row>
    <row r="3223" spans="1:11" x14ac:dyDescent="0.15">
      <c r="A3223" t="s">
        <v>10092</v>
      </c>
      <c r="B3223" t="s">
        <v>10093</v>
      </c>
      <c r="C3223" t="s">
        <v>10093</v>
      </c>
      <c r="F3223">
        <v>2011</v>
      </c>
      <c r="G3223">
        <v>1</v>
      </c>
      <c r="H3223">
        <v>1</v>
      </c>
      <c r="I3223" t="s">
        <v>8138</v>
      </c>
      <c r="J3223" t="s">
        <v>1039</v>
      </c>
      <c r="K3223" t="s">
        <v>10094</v>
      </c>
    </row>
    <row r="3224" spans="1:11" x14ac:dyDescent="0.15">
      <c r="A3224" t="s">
        <v>10095</v>
      </c>
      <c r="B3224" t="s">
        <v>10096</v>
      </c>
      <c r="C3224" t="s">
        <v>10096</v>
      </c>
      <c r="F3224">
        <v>2011</v>
      </c>
      <c r="G3224">
        <v>0</v>
      </c>
      <c r="H3224">
        <v>1</v>
      </c>
      <c r="J3224" t="s">
        <v>13</v>
      </c>
      <c r="K3224" t="s">
        <v>10097</v>
      </c>
    </row>
    <row r="3225" spans="1:11" x14ac:dyDescent="0.15">
      <c r="A3225" t="s">
        <v>10098</v>
      </c>
      <c r="B3225" t="s">
        <v>10099</v>
      </c>
      <c r="C3225" t="s">
        <v>10099</v>
      </c>
      <c r="F3225">
        <v>2011</v>
      </c>
      <c r="G3225">
        <v>1</v>
      </c>
      <c r="H3225">
        <v>0</v>
      </c>
      <c r="I3225" t="s">
        <v>43</v>
      </c>
      <c r="K3225" t="s">
        <v>10100</v>
      </c>
    </row>
    <row r="3226" spans="1:11" x14ac:dyDescent="0.15">
      <c r="A3226" t="s">
        <v>10101</v>
      </c>
      <c r="B3226" t="s">
        <v>10102</v>
      </c>
      <c r="C3226" t="s">
        <v>10102</v>
      </c>
      <c r="F3226">
        <v>2011</v>
      </c>
      <c r="G3226">
        <v>0</v>
      </c>
      <c r="H3226">
        <v>1</v>
      </c>
      <c r="J3226" t="s">
        <v>67</v>
      </c>
      <c r="K3226" t="s">
        <v>10103</v>
      </c>
    </row>
    <row r="3227" spans="1:11" x14ac:dyDescent="0.15">
      <c r="A3227" t="s">
        <v>10104</v>
      </c>
      <c r="B3227" t="s">
        <v>10105</v>
      </c>
      <c r="C3227" t="s">
        <v>10105</v>
      </c>
      <c r="F3227">
        <v>2011</v>
      </c>
      <c r="G3227">
        <v>0</v>
      </c>
      <c r="H3227">
        <v>1</v>
      </c>
      <c r="J3227" t="s">
        <v>39</v>
      </c>
      <c r="K3227" t="s">
        <v>10106</v>
      </c>
    </row>
    <row r="3228" spans="1:11" x14ac:dyDescent="0.15">
      <c r="A3228" t="s">
        <v>10107</v>
      </c>
      <c r="C3228" t="s">
        <v>10108</v>
      </c>
      <c r="F3228">
        <v>2011</v>
      </c>
      <c r="G3228">
        <v>1</v>
      </c>
      <c r="H3228">
        <v>0</v>
      </c>
      <c r="I3228" t="s">
        <v>3295</v>
      </c>
      <c r="K3228" t="s">
        <v>10109</v>
      </c>
    </row>
    <row r="3229" spans="1:11" x14ac:dyDescent="0.15">
      <c r="A3229" t="s">
        <v>10110</v>
      </c>
      <c r="B3229" t="s">
        <v>10111</v>
      </c>
      <c r="C3229" t="s">
        <v>10111</v>
      </c>
      <c r="F3229">
        <v>2011</v>
      </c>
      <c r="G3229">
        <v>0</v>
      </c>
      <c r="H3229">
        <v>1</v>
      </c>
      <c r="J3229" t="s">
        <v>135</v>
      </c>
      <c r="K3229" t="s">
        <v>10112</v>
      </c>
    </row>
    <row r="3230" spans="1:11" x14ac:dyDescent="0.15">
      <c r="A3230" t="s">
        <v>10113</v>
      </c>
      <c r="C3230" t="s">
        <v>10114</v>
      </c>
      <c r="F3230">
        <v>2011</v>
      </c>
      <c r="G3230">
        <v>1</v>
      </c>
      <c r="H3230">
        <v>0</v>
      </c>
      <c r="I3230" t="s">
        <v>455</v>
      </c>
      <c r="K3230" t="s">
        <v>10115</v>
      </c>
    </row>
    <row r="3231" spans="1:11" x14ac:dyDescent="0.15">
      <c r="A3231" t="s">
        <v>10116</v>
      </c>
      <c r="B3231" t="s">
        <v>10117</v>
      </c>
      <c r="C3231" t="s">
        <v>10117</v>
      </c>
      <c r="F3231">
        <v>2011</v>
      </c>
      <c r="G3231">
        <v>0</v>
      </c>
      <c r="H3231">
        <v>1</v>
      </c>
      <c r="J3231" t="s">
        <v>39</v>
      </c>
      <c r="K3231" t="s">
        <v>10118</v>
      </c>
    </row>
    <row r="3232" spans="1:11" x14ac:dyDescent="0.15">
      <c r="A3232" t="s">
        <v>10119</v>
      </c>
      <c r="B3232" t="s">
        <v>10120</v>
      </c>
      <c r="C3232" t="s">
        <v>10120</v>
      </c>
      <c r="F3232">
        <v>2011</v>
      </c>
      <c r="G3232">
        <v>0</v>
      </c>
      <c r="H3232">
        <v>1</v>
      </c>
      <c r="J3232" t="s">
        <v>775</v>
      </c>
      <c r="K3232" t="s">
        <v>10121</v>
      </c>
    </row>
    <row r="3233" spans="1:11" x14ac:dyDescent="0.15">
      <c r="A3233" t="s">
        <v>10122</v>
      </c>
      <c r="C3233" t="s">
        <v>10123</v>
      </c>
      <c r="F3233">
        <v>2011</v>
      </c>
      <c r="G3233">
        <v>0</v>
      </c>
      <c r="H3233">
        <v>1</v>
      </c>
      <c r="J3233" t="s">
        <v>32</v>
      </c>
      <c r="K3233" t="s">
        <v>10124</v>
      </c>
    </row>
    <row r="3234" spans="1:11" x14ac:dyDescent="0.15">
      <c r="A3234" t="s">
        <v>10125</v>
      </c>
      <c r="B3234" t="s">
        <v>10126</v>
      </c>
      <c r="C3234" t="s">
        <v>10126</v>
      </c>
      <c r="F3234">
        <v>2011</v>
      </c>
      <c r="G3234">
        <v>0</v>
      </c>
      <c r="H3234">
        <v>1</v>
      </c>
      <c r="J3234" t="s">
        <v>52</v>
      </c>
      <c r="K3234" t="s">
        <v>10127</v>
      </c>
    </row>
    <row r="3235" spans="1:11" x14ac:dyDescent="0.15">
      <c r="A3235" t="s">
        <v>10128</v>
      </c>
      <c r="B3235" t="s">
        <v>10129</v>
      </c>
      <c r="C3235" t="s">
        <v>10129</v>
      </c>
      <c r="F3235">
        <v>2011</v>
      </c>
      <c r="G3235">
        <v>0</v>
      </c>
      <c r="H3235">
        <v>1</v>
      </c>
      <c r="J3235" t="s">
        <v>2306</v>
      </c>
      <c r="K3235" t="s">
        <v>10130</v>
      </c>
    </row>
    <row r="3236" spans="1:11" x14ac:dyDescent="0.15">
      <c r="A3236" t="s">
        <v>10131</v>
      </c>
      <c r="B3236" t="s">
        <v>10132</v>
      </c>
      <c r="C3236" t="s">
        <v>10132</v>
      </c>
      <c r="F3236">
        <v>2011</v>
      </c>
      <c r="G3236">
        <v>1</v>
      </c>
      <c r="H3236">
        <v>0</v>
      </c>
      <c r="I3236" t="s">
        <v>10133</v>
      </c>
      <c r="K3236" t="s">
        <v>10134</v>
      </c>
    </row>
    <row r="3237" spans="1:11" x14ac:dyDescent="0.15">
      <c r="A3237" t="s">
        <v>10135</v>
      </c>
      <c r="B3237" t="s">
        <v>10136</v>
      </c>
      <c r="C3237" t="s">
        <v>10136</v>
      </c>
      <c r="F3237">
        <v>2011</v>
      </c>
      <c r="G3237">
        <v>1</v>
      </c>
      <c r="H3237">
        <v>1</v>
      </c>
      <c r="I3237" t="s">
        <v>493</v>
      </c>
      <c r="J3237" t="s">
        <v>17</v>
      </c>
      <c r="K3237" t="s">
        <v>10137</v>
      </c>
    </row>
    <row r="3238" spans="1:11" x14ac:dyDescent="0.15">
      <c r="A3238" t="s">
        <v>10138</v>
      </c>
      <c r="B3238" t="s">
        <v>10139</v>
      </c>
      <c r="C3238" t="s">
        <v>10139</v>
      </c>
      <c r="F3238">
        <v>2011</v>
      </c>
      <c r="G3238">
        <v>1</v>
      </c>
      <c r="H3238">
        <v>0</v>
      </c>
      <c r="I3238" t="s">
        <v>455</v>
      </c>
      <c r="K3238" t="s">
        <v>10140</v>
      </c>
    </row>
    <row r="3239" spans="1:11" x14ac:dyDescent="0.15">
      <c r="A3239" t="s">
        <v>10141</v>
      </c>
      <c r="B3239" t="s">
        <v>10142</v>
      </c>
      <c r="C3239" t="s">
        <v>10142</v>
      </c>
      <c r="F3239">
        <v>2011</v>
      </c>
      <c r="G3239">
        <v>1</v>
      </c>
      <c r="H3239">
        <v>0</v>
      </c>
      <c r="I3239" t="s">
        <v>214</v>
      </c>
      <c r="K3239" t="s">
        <v>10143</v>
      </c>
    </row>
    <row r="3240" spans="1:11" x14ac:dyDescent="0.15">
      <c r="A3240" t="s">
        <v>10144</v>
      </c>
      <c r="B3240" t="s">
        <v>10145</v>
      </c>
      <c r="C3240" t="s">
        <v>10145</v>
      </c>
      <c r="F3240">
        <v>2011</v>
      </c>
      <c r="G3240">
        <v>1</v>
      </c>
      <c r="H3240">
        <v>1</v>
      </c>
      <c r="I3240" t="s">
        <v>214</v>
      </c>
      <c r="J3240" t="s">
        <v>32</v>
      </c>
      <c r="K3240" t="s">
        <v>10146</v>
      </c>
    </row>
    <row r="3241" spans="1:11" x14ac:dyDescent="0.15">
      <c r="A3241" t="s">
        <v>10147</v>
      </c>
      <c r="B3241" t="s">
        <v>10148</v>
      </c>
      <c r="C3241" t="s">
        <v>10148</v>
      </c>
      <c r="F3241">
        <v>2011</v>
      </c>
      <c r="G3241">
        <v>1</v>
      </c>
      <c r="H3241">
        <v>0</v>
      </c>
      <c r="I3241" t="s">
        <v>66</v>
      </c>
      <c r="K3241" t="s">
        <v>10149</v>
      </c>
    </row>
    <row r="3242" spans="1:11" x14ac:dyDescent="0.15">
      <c r="A3242" t="s">
        <v>10150</v>
      </c>
      <c r="B3242" t="s">
        <v>10151</v>
      </c>
      <c r="C3242" t="s">
        <v>10151</v>
      </c>
      <c r="F3242">
        <v>2011</v>
      </c>
      <c r="G3242">
        <v>0</v>
      </c>
      <c r="H3242">
        <v>1</v>
      </c>
      <c r="J3242" t="s">
        <v>52</v>
      </c>
      <c r="K3242" t="s">
        <v>10152</v>
      </c>
    </row>
    <row r="3243" spans="1:11" x14ac:dyDescent="0.15">
      <c r="A3243" t="s">
        <v>10153</v>
      </c>
      <c r="B3243" t="s">
        <v>10154</v>
      </c>
      <c r="C3243" t="s">
        <v>10154</v>
      </c>
      <c r="F3243">
        <v>2011</v>
      </c>
      <c r="G3243">
        <v>1</v>
      </c>
      <c r="H3243">
        <v>0</v>
      </c>
      <c r="I3243" t="s">
        <v>43</v>
      </c>
      <c r="K3243" t="s">
        <v>10155</v>
      </c>
    </row>
    <row r="3244" spans="1:11" x14ac:dyDescent="0.15">
      <c r="A3244" t="s">
        <v>10156</v>
      </c>
      <c r="B3244" t="s">
        <v>10157</v>
      </c>
      <c r="C3244" t="s">
        <v>10157</v>
      </c>
      <c r="F3244">
        <v>2011</v>
      </c>
      <c r="G3244">
        <v>0</v>
      </c>
      <c r="H3244">
        <v>1</v>
      </c>
      <c r="J3244" t="s">
        <v>281</v>
      </c>
      <c r="K3244" t="s">
        <v>10158</v>
      </c>
    </row>
    <row r="3245" spans="1:11" x14ac:dyDescent="0.15">
      <c r="A3245" t="s">
        <v>10159</v>
      </c>
      <c r="C3245" t="s">
        <v>10160</v>
      </c>
      <c r="F3245">
        <v>2011</v>
      </c>
      <c r="G3245">
        <v>0</v>
      </c>
      <c r="H3245">
        <v>1</v>
      </c>
      <c r="J3245" t="s">
        <v>17</v>
      </c>
      <c r="K3245" t="s">
        <v>10161</v>
      </c>
    </row>
    <row r="3246" spans="1:11" x14ac:dyDescent="0.15">
      <c r="A3246" t="s">
        <v>10162</v>
      </c>
      <c r="B3246" t="s">
        <v>10163</v>
      </c>
      <c r="C3246" t="s">
        <v>10163</v>
      </c>
      <c r="F3246">
        <v>2011</v>
      </c>
      <c r="G3246">
        <v>1</v>
      </c>
      <c r="H3246">
        <v>1</v>
      </c>
      <c r="I3246" t="s">
        <v>43</v>
      </c>
      <c r="J3246" t="s">
        <v>130</v>
      </c>
      <c r="K3246" t="s">
        <v>10164</v>
      </c>
    </row>
    <row r="3247" spans="1:11" x14ac:dyDescent="0.15">
      <c r="A3247" t="s">
        <v>10165</v>
      </c>
      <c r="B3247" t="s">
        <v>10166</v>
      </c>
      <c r="C3247" t="s">
        <v>10166</v>
      </c>
      <c r="F3247">
        <v>2011</v>
      </c>
      <c r="G3247">
        <v>1</v>
      </c>
      <c r="H3247">
        <v>1</v>
      </c>
      <c r="I3247" t="s">
        <v>43</v>
      </c>
      <c r="J3247" t="s">
        <v>130</v>
      </c>
      <c r="K3247" t="s">
        <v>10167</v>
      </c>
    </row>
    <row r="3248" spans="1:11" x14ac:dyDescent="0.15">
      <c r="A3248" t="s">
        <v>10168</v>
      </c>
      <c r="C3248" t="s">
        <v>10169</v>
      </c>
      <c r="F3248">
        <v>2011</v>
      </c>
      <c r="G3248">
        <v>1</v>
      </c>
      <c r="H3248">
        <v>0</v>
      </c>
      <c r="I3248" t="s">
        <v>43</v>
      </c>
      <c r="K3248" t="s">
        <v>10170</v>
      </c>
    </row>
    <row r="3249" spans="1:11" x14ac:dyDescent="0.15">
      <c r="A3249" t="s">
        <v>10171</v>
      </c>
      <c r="C3249" t="s">
        <v>10172</v>
      </c>
      <c r="F3249">
        <v>2011</v>
      </c>
      <c r="G3249">
        <v>1</v>
      </c>
      <c r="H3249">
        <v>1</v>
      </c>
      <c r="I3249" t="s">
        <v>326</v>
      </c>
      <c r="J3249" t="s">
        <v>10173</v>
      </c>
      <c r="K3249" t="s">
        <v>10174</v>
      </c>
    </row>
    <row r="3250" spans="1:11" x14ac:dyDescent="0.15">
      <c r="A3250" t="s">
        <v>10175</v>
      </c>
      <c r="B3250" t="s">
        <v>10176</v>
      </c>
      <c r="C3250" t="s">
        <v>10176</v>
      </c>
      <c r="F3250">
        <v>2011</v>
      </c>
      <c r="G3250">
        <v>1</v>
      </c>
      <c r="H3250">
        <v>1</v>
      </c>
      <c r="I3250" t="s">
        <v>156</v>
      </c>
      <c r="J3250" t="s">
        <v>17</v>
      </c>
      <c r="K3250" t="s">
        <v>10177</v>
      </c>
    </row>
    <row r="3251" spans="1:11" x14ac:dyDescent="0.15">
      <c r="A3251" t="s">
        <v>10178</v>
      </c>
      <c r="B3251" t="s">
        <v>10179</v>
      </c>
      <c r="C3251" t="s">
        <v>10179</v>
      </c>
      <c r="F3251">
        <v>2012</v>
      </c>
      <c r="G3251">
        <v>0</v>
      </c>
      <c r="H3251">
        <v>1</v>
      </c>
      <c r="J3251" t="s">
        <v>17</v>
      </c>
      <c r="K3251" t="s">
        <v>10180</v>
      </c>
    </row>
    <row r="3252" spans="1:11" x14ac:dyDescent="0.15">
      <c r="A3252" t="s">
        <v>10181</v>
      </c>
      <c r="B3252" t="s">
        <v>10182</v>
      </c>
      <c r="C3252" t="s">
        <v>10182</v>
      </c>
      <c r="F3252">
        <v>2012</v>
      </c>
      <c r="G3252">
        <v>1</v>
      </c>
      <c r="H3252">
        <v>0</v>
      </c>
      <c r="I3252" t="s">
        <v>989</v>
      </c>
      <c r="K3252" t="s">
        <v>10183</v>
      </c>
    </row>
    <row r="3253" spans="1:11" x14ac:dyDescent="0.15">
      <c r="A3253" t="s">
        <v>10184</v>
      </c>
      <c r="B3253" t="s">
        <v>10185</v>
      </c>
      <c r="C3253" t="s">
        <v>10185</v>
      </c>
      <c r="F3253">
        <v>2012</v>
      </c>
      <c r="G3253">
        <v>0</v>
      </c>
      <c r="H3253">
        <v>1</v>
      </c>
      <c r="J3253" t="s">
        <v>52</v>
      </c>
      <c r="K3253" t="s">
        <v>10186</v>
      </c>
    </row>
    <row r="3254" spans="1:11" x14ac:dyDescent="0.15">
      <c r="A3254" t="s">
        <v>10187</v>
      </c>
      <c r="C3254" t="s">
        <v>10188</v>
      </c>
      <c r="F3254">
        <v>2012</v>
      </c>
      <c r="G3254">
        <v>0</v>
      </c>
      <c r="H3254">
        <v>1</v>
      </c>
      <c r="J3254" t="s">
        <v>620</v>
      </c>
      <c r="K3254" t="s">
        <v>10189</v>
      </c>
    </row>
    <row r="3255" spans="1:11" x14ac:dyDescent="0.15">
      <c r="A3255" t="s">
        <v>10190</v>
      </c>
      <c r="B3255" t="s">
        <v>10191</v>
      </c>
      <c r="C3255" t="s">
        <v>10191</v>
      </c>
      <c r="F3255">
        <v>2012</v>
      </c>
      <c r="G3255">
        <v>1</v>
      </c>
      <c r="H3255">
        <v>0</v>
      </c>
      <c r="I3255" t="s">
        <v>10192</v>
      </c>
      <c r="K3255" t="s">
        <v>10193</v>
      </c>
    </row>
    <row r="3256" spans="1:11" x14ac:dyDescent="0.15">
      <c r="A3256" t="s">
        <v>10194</v>
      </c>
      <c r="B3256" t="s">
        <v>10195</v>
      </c>
      <c r="C3256" t="s">
        <v>10195</v>
      </c>
      <c r="F3256">
        <v>2012</v>
      </c>
      <c r="G3256">
        <v>0</v>
      </c>
      <c r="H3256">
        <v>1</v>
      </c>
      <c r="J3256" t="s">
        <v>71</v>
      </c>
      <c r="K3256" t="s">
        <v>10196</v>
      </c>
    </row>
    <row r="3257" spans="1:11" x14ac:dyDescent="0.15">
      <c r="A3257" t="s">
        <v>10197</v>
      </c>
      <c r="B3257" t="s">
        <v>10198</v>
      </c>
      <c r="C3257" t="s">
        <v>10198</v>
      </c>
      <c r="F3257">
        <v>2012</v>
      </c>
      <c r="G3257">
        <v>1</v>
      </c>
      <c r="H3257">
        <v>1</v>
      </c>
      <c r="I3257" t="s">
        <v>43</v>
      </c>
      <c r="J3257" t="s">
        <v>98</v>
      </c>
      <c r="K3257" t="s">
        <v>10199</v>
      </c>
    </row>
    <row r="3258" spans="1:11" x14ac:dyDescent="0.15">
      <c r="A3258" t="s">
        <v>10200</v>
      </c>
      <c r="B3258" t="s">
        <v>10201</v>
      </c>
      <c r="C3258" t="s">
        <v>10201</v>
      </c>
      <c r="F3258">
        <v>2012</v>
      </c>
      <c r="G3258">
        <v>1</v>
      </c>
      <c r="H3258">
        <v>1</v>
      </c>
      <c r="I3258" t="s">
        <v>758</v>
      </c>
      <c r="J3258" t="s">
        <v>5464</v>
      </c>
      <c r="K3258" t="s">
        <v>10202</v>
      </c>
    </row>
    <row r="3259" spans="1:11" x14ac:dyDescent="0.15">
      <c r="A3259" t="s">
        <v>10203</v>
      </c>
      <c r="C3259" t="s">
        <v>10204</v>
      </c>
      <c r="F3259">
        <v>2012</v>
      </c>
      <c r="G3259">
        <v>0</v>
      </c>
      <c r="H3259">
        <v>1</v>
      </c>
      <c r="J3259" t="s">
        <v>17</v>
      </c>
      <c r="K3259" t="s">
        <v>10205</v>
      </c>
    </row>
    <row r="3260" spans="1:11" x14ac:dyDescent="0.15">
      <c r="A3260" t="s">
        <v>10206</v>
      </c>
      <c r="B3260" t="s">
        <v>10207</v>
      </c>
      <c r="C3260" t="s">
        <v>10207</v>
      </c>
      <c r="F3260">
        <v>2012</v>
      </c>
      <c r="G3260">
        <v>1</v>
      </c>
      <c r="H3260">
        <v>1</v>
      </c>
      <c r="I3260" t="s">
        <v>66</v>
      </c>
      <c r="J3260" t="s">
        <v>13</v>
      </c>
      <c r="K3260" t="s">
        <v>10208</v>
      </c>
    </row>
    <row r="3261" spans="1:11" x14ac:dyDescent="0.15">
      <c r="A3261" t="s">
        <v>10209</v>
      </c>
      <c r="B3261" t="s">
        <v>10210</v>
      </c>
      <c r="C3261" t="s">
        <v>10210</v>
      </c>
      <c r="F3261">
        <v>2012</v>
      </c>
      <c r="G3261">
        <v>1</v>
      </c>
      <c r="H3261">
        <v>1</v>
      </c>
      <c r="I3261" t="s">
        <v>2835</v>
      </c>
      <c r="J3261" t="s">
        <v>10211</v>
      </c>
      <c r="K3261" t="s">
        <v>10212</v>
      </c>
    </row>
    <row r="3262" spans="1:11" x14ac:dyDescent="0.15">
      <c r="A3262" t="s">
        <v>10213</v>
      </c>
      <c r="B3262" t="s">
        <v>10214</v>
      </c>
      <c r="C3262" t="s">
        <v>10214</v>
      </c>
      <c r="F3262">
        <v>2012</v>
      </c>
      <c r="G3262">
        <v>1</v>
      </c>
      <c r="H3262">
        <v>1</v>
      </c>
      <c r="I3262" t="s">
        <v>10215</v>
      </c>
      <c r="J3262" t="s">
        <v>52</v>
      </c>
      <c r="K3262" t="s">
        <v>10216</v>
      </c>
    </row>
    <row r="3263" spans="1:11" x14ac:dyDescent="0.15">
      <c r="A3263" t="s">
        <v>10217</v>
      </c>
      <c r="B3263" t="s">
        <v>10218</v>
      </c>
      <c r="C3263" t="s">
        <v>10218</v>
      </c>
      <c r="F3263">
        <v>2012</v>
      </c>
      <c r="G3263">
        <v>1</v>
      </c>
      <c r="H3263">
        <v>1</v>
      </c>
      <c r="I3263" t="s">
        <v>746</v>
      </c>
      <c r="J3263" t="s">
        <v>13</v>
      </c>
      <c r="K3263" t="s">
        <v>10219</v>
      </c>
    </row>
    <row r="3264" spans="1:11" x14ac:dyDescent="0.15">
      <c r="A3264" t="s">
        <v>10220</v>
      </c>
      <c r="B3264" t="s">
        <v>10221</v>
      </c>
      <c r="C3264" t="s">
        <v>10221</v>
      </c>
      <c r="F3264">
        <v>2012</v>
      </c>
      <c r="G3264">
        <v>1</v>
      </c>
      <c r="H3264">
        <v>1</v>
      </c>
      <c r="I3264" t="s">
        <v>214</v>
      </c>
      <c r="J3264" t="s">
        <v>142</v>
      </c>
      <c r="K3264" t="s">
        <v>10222</v>
      </c>
    </row>
    <row r="3265" spans="1:11" x14ac:dyDescent="0.15">
      <c r="A3265" t="s">
        <v>10223</v>
      </c>
      <c r="B3265" t="s">
        <v>10224</v>
      </c>
      <c r="C3265" t="s">
        <v>10224</v>
      </c>
      <c r="F3265">
        <v>2012</v>
      </c>
      <c r="G3265">
        <v>1</v>
      </c>
      <c r="H3265">
        <v>1</v>
      </c>
      <c r="I3265" t="s">
        <v>112</v>
      </c>
      <c r="J3265" t="s">
        <v>201</v>
      </c>
      <c r="K3265" t="s">
        <v>10225</v>
      </c>
    </row>
    <row r="3266" spans="1:11" x14ac:dyDescent="0.15">
      <c r="A3266" t="s">
        <v>10226</v>
      </c>
      <c r="B3266" t="s">
        <v>10227</v>
      </c>
      <c r="C3266" t="s">
        <v>10227</v>
      </c>
      <c r="F3266">
        <v>2012</v>
      </c>
      <c r="G3266">
        <v>0</v>
      </c>
      <c r="H3266">
        <v>1</v>
      </c>
      <c r="J3266" t="s">
        <v>67</v>
      </c>
      <c r="K3266" t="s">
        <v>10228</v>
      </c>
    </row>
    <row r="3267" spans="1:11" x14ac:dyDescent="0.15">
      <c r="A3267" t="s">
        <v>10229</v>
      </c>
      <c r="C3267" t="s">
        <v>10230</v>
      </c>
      <c r="F3267">
        <v>2012</v>
      </c>
      <c r="G3267">
        <v>1</v>
      </c>
      <c r="H3267">
        <v>0</v>
      </c>
      <c r="I3267" t="s">
        <v>156</v>
      </c>
      <c r="K3267" t="s">
        <v>10231</v>
      </c>
    </row>
    <row r="3268" spans="1:11" x14ac:dyDescent="0.15">
      <c r="A3268" t="s">
        <v>10232</v>
      </c>
      <c r="C3268" t="s">
        <v>10233</v>
      </c>
      <c r="F3268">
        <v>2012</v>
      </c>
      <c r="G3268">
        <v>0</v>
      </c>
      <c r="H3268">
        <v>1</v>
      </c>
      <c r="J3268" t="s">
        <v>2708</v>
      </c>
      <c r="K3268" t="s">
        <v>10234</v>
      </c>
    </row>
    <row r="3269" spans="1:11" x14ac:dyDescent="0.15">
      <c r="A3269" t="s">
        <v>10235</v>
      </c>
      <c r="B3269" t="s">
        <v>10236</v>
      </c>
      <c r="C3269" t="s">
        <v>10237</v>
      </c>
      <c r="F3269">
        <v>2012</v>
      </c>
      <c r="G3269">
        <v>1</v>
      </c>
      <c r="H3269">
        <v>1</v>
      </c>
      <c r="I3269" t="s">
        <v>112</v>
      </c>
      <c r="J3269" t="s">
        <v>71</v>
      </c>
      <c r="K3269" t="s">
        <v>10238</v>
      </c>
    </row>
    <row r="3270" spans="1:11" x14ac:dyDescent="0.15">
      <c r="A3270" t="s">
        <v>10239</v>
      </c>
      <c r="C3270" t="s">
        <v>10240</v>
      </c>
      <c r="F3270">
        <v>2012</v>
      </c>
      <c r="G3270">
        <v>1</v>
      </c>
      <c r="H3270">
        <v>1</v>
      </c>
      <c r="I3270" t="s">
        <v>746</v>
      </c>
      <c r="J3270" t="s">
        <v>71</v>
      </c>
      <c r="K3270" t="s">
        <v>10241</v>
      </c>
    </row>
    <row r="3271" spans="1:11" x14ac:dyDescent="0.15">
      <c r="A3271" t="s">
        <v>10242</v>
      </c>
      <c r="B3271" t="s">
        <v>10243</v>
      </c>
      <c r="C3271" t="s">
        <v>10243</v>
      </c>
      <c r="F3271">
        <v>2012</v>
      </c>
      <c r="G3271">
        <v>0</v>
      </c>
      <c r="H3271">
        <v>1</v>
      </c>
      <c r="J3271" t="s">
        <v>52</v>
      </c>
      <c r="K3271" t="s">
        <v>10244</v>
      </c>
    </row>
    <row r="3272" spans="1:11" x14ac:dyDescent="0.15">
      <c r="A3272" t="s">
        <v>10245</v>
      </c>
      <c r="B3272" t="s">
        <v>10246</v>
      </c>
      <c r="C3272" t="s">
        <v>10246</v>
      </c>
      <c r="F3272">
        <v>2012</v>
      </c>
      <c r="G3272">
        <v>0</v>
      </c>
      <c r="H3272">
        <v>1</v>
      </c>
      <c r="J3272" t="s">
        <v>792</v>
      </c>
      <c r="K3272" t="s">
        <v>10247</v>
      </c>
    </row>
    <row r="3273" spans="1:11" x14ac:dyDescent="0.15">
      <c r="A3273" t="s">
        <v>10248</v>
      </c>
      <c r="B3273" t="s">
        <v>10249</v>
      </c>
      <c r="C3273" t="s">
        <v>10249</v>
      </c>
      <c r="F3273">
        <v>2012</v>
      </c>
      <c r="G3273">
        <v>1</v>
      </c>
      <c r="H3273">
        <v>1</v>
      </c>
      <c r="I3273" t="s">
        <v>214</v>
      </c>
      <c r="J3273" t="s">
        <v>709</v>
      </c>
      <c r="K3273" t="s">
        <v>10250</v>
      </c>
    </row>
    <row r="3274" spans="1:11" x14ac:dyDescent="0.15">
      <c r="A3274" t="s">
        <v>10251</v>
      </c>
      <c r="B3274" t="s">
        <v>10252</v>
      </c>
      <c r="C3274" t="s">
        <v>10252</v>
      </c>
      <c r="F3274">
        <v>2012</v>
      </c>
      <c r="G3274">
        <v>1</v>
      </c>
      <c r="H3274">
        <v>1</v>
      </c>
      <c r="I3274" t="s">
        <v>43</v>
      </c>
      <c r="J3274" t="s">
        <v>13</v>
      </c>
      <c r="K3274" t="s">
        <v>10253</v>
      </c>
    </row>
    <row r="3275" spans="1:11" x14ac:dyDescent="0.15">
      <c r="A3275" t="s">
        <v>10254</v>
      </c>
      <c r="B3275" t="s">
        <v>10255</v>
      </c>
      <c r="C3275" t="s">
        <v>10255</v>
      </c>
      <c r="F3275">
        <v>2012</v>
      </c>
      <c r="G3275">
        <v>1</v>
      </c>
      <c r="H3275">
        <v>1</v>
      </c>
      <c r="I3275" t="s">
        <v>214</v>
      </c>
      <c r="J3275" t="s">
        <v>13</v>
      </c>
      <c r="K3275" t="s">
        <v>10256</v>
      </c>
    </row>
    <row r="3276" spans="1:11" x14ac:dyDescent="0.15">
      <c r="A3276" t="s">
        <v>10257</v>
      </c>
      <c r="B3276" t="s">
        <v>10258</v>
      </c>
      <c r="C3276" t="s">
        <v>10258</v>
      </c>
      <c r="F3276">
        <v>2012</v>
      </c>
      <c r="G3276">
        <v>0</v>
      </c>
      <c r="H3276">
        <v>1</v>
      </c>
      <c r="J3276" t="s">
        <v>13</v>
      </c>
      <c r="K3276" t="s">
        <v>10259</v>
      </c>
    </row>
    <row r="3277" spans="1:11" x14ac:dyDescent="0.15">
      <c r="A3277" t="s">
        <v>10260</v>
      </c>
      <c r="C3277" t="s">
        <v>10261</v>
      </c>
      <c r="F3277">
        <v>2012</v>
      </c>
      <c r="G3277">
        <v>1</v>
      </c>
      <c r="H3277">
        <v>0</v>
      </c>
      <c r="I3277" t="s">
        <v>10262</v>
      </c>
      <c r="K3277" t="s">
        <v>10263</v>
      </c>
    </row>
    <row r="3278" spans="1:11" x14ac:dyDescent="0.15">
      <c r="A3278" t="s">
        <v>10264</v>
      </c>
      <c r="B3278" t="s">
        <v>10265</v>
      </c>
      <c r="C3278" t="s">
        <v>10265</v>
      </c>
      <c r="F3278">
        <v>2012</v>
      </c>
      <c r="G3278">
        <v>1</v>
      </c>
      <c r="H3278">
        <v>0</v>
      </c>
      <c r="I3278" t="s">
        <v>214</v>
      </c>
      <c r="K3278" t="s">
        <v>10266</v>
      </c>
    </row>
    <row r="3279" spans="1:11" x14ac:dyDescent="0.15">
      <c r="A3279" t="s">
        <v>10267</v>
      </c>
      <c r="B3279" t="s">
        <v>10268</v>
      </c>
      <c r="C3279" t="s">
        <v>10268</v>
      </c>
      <c r="F3279">
        <v>2012</v>
      </c>
      <c r="G3279">
        <v>1</v>
      </c>
      <c r="H3279">
        <v>1</v>
      </c>
      <c r="I3279" t="s">
        <v>2969</v>
      </c>
      <c r="J3279" t="s">
        <v>67</v>
      </c>
      <c r="K3279" t="s">
        <v>10269</v>
      </c>
    </row>
    <row r="3280" spans="1:11" x14ac:dyDescent="0.15">
      <c r="A3280" t="s">
        <v>10270</v>
      </c>
      <c r="B3280" t="s">
        <v>10271</v>
      </c>
      <c r="C3280" t="s">
        <v>10271</v>
      </c>
      <c r="F3280">
        <v>2012</v>
      </c>
      <c r="G3280">
        <v>0</v>
      </c>
      <c r="H3280">
        <v>1</v>
      </c>
      <c r="J3280" t="s">
        <v>52</v>
      </c>
      <c r="K3280" t="s">
        <v>10272</v>
      </c>
    </row>
    <row r="3281" spans="1:11" x14ac:dyDescent="0.15">
      <c r="A3281" t="s">
        <v>10273</v>
      </c>
      <c r="B3281" t="s">
        <v>10274</v>
      </c>
      <c r="C3281" t="s">
        <v>10274</v>
      </c>
      <c r="F3281">
        <v>2012</v>
      </c>
      <c r="G3281">
        <v>0</v>
      </c>
      <c r="H3281">
        <v>1</v>
      </c>
      <c r="J3281" t="s">
        <v>52</v>
      </c>
      <c r="K3281" t="s">
        <v>10275</v>
      </c>
    </row>
    <row r="3282" spans="1:11" x14ac:dyDescent="0.15">
      <c r="A3282" t="s">
        <v>10276</v>
      </c>
      <c r="B3282" t="s">
        <v>10277</v>
      </c>
      <c r="C3282" t="s">
        <v>10277</v>
      </c>
      <c r="F3282">
        <v>2012</v>
      </c>
      <c r="G3282">
        <v>1</v>
      </c>
      <c r="H3282">
        <v>1</v>
      </c>
      <c r="I3282" t="s">
        <v>2612</v>
      </c>
      <c r="J3282" t="s">
        <v>67</v>
      </c>
      <c r="K3282" t="s">
        <v>10278</v>
      </c>
    </row>
    <row r="3283" spans="1:11" x14ac:dyDescent="0.15">
      <c r="A3283" t="s">
        <v>10279</v>
      </c>
      <c r="B3283" t="s">
        <v>10280</v>
      </c>
      <c r="C3283" t="s">
        <v>10280</v>
      </c>
      <c r="F3283">
        <v>2012</v>
      </c>
      <c r="G3283">
        <v>0</v>
      </c>
      <c r="H3283">
        <v>1</v>
      </c>
      <c r="J3283" t="s">
        <v>71</v>
      </c>
      <c r="K3283" t="s">
        <v>10281</v>
      </c>
    </row>
    <row r="3284" spans="1:11" x14ac:dyDescent="0.15">
      <c r="A3284" t="s">
        <v>10282</v>
      </c>
      <c r="B3284" t="s">
        <v>10283</v>
      </c>
      <c r="C3284" t="s">
        <v>10283</v>
      </c>
      <c r="F3284">
        <v>2012</v>
      </c>
      <c r="G3284">
        <v>1</v>
      </c>
      <c r="H3284">
        <v>0</v>
      </c>
      <c r="I3284" t="s">
        <v>66</v>
      </c>
      <c r="K3284" t="s">
        <v>10284</v>
      </c>
    </row>
    <row r="3285" spans="1:11" x14ac:dyDescent="0.15">
      <c r="A3285" t="s">
        <v>10285</v>
      </c>
      <c r="B3285" t="s">
        <v>10286</v>
      </c>
      <c r="C3285" t="s">
        <v>10286</v>
      </c>
      <c r="F3285">
        <v>2012</v>
      </c>
      <c r="G3285">
        <v>1</v>
      </c>
      <c r="H3285">
        <v>1</v>
      </c>
      <c r="I3285" t="s">
        <v>214</v>
      </c>
      <c r="J3285" t="s">
        <v>501</v>
      </c>
      <c r="K3285" t="s">
        <v>10287</v>
      </c>
    </row>
    <row r="3286" spans="1:11" x14ac:dyDescent="0.15">
      <c r="A3286" t="s">
        <v>10288</v>
      </c>
      <c r="B3286" t="s">
        <v>10289</v>
      </c>
      <c r="C3286" t="s">
        <v>10289</v>
      </c>
      <c r="F3286">
        <v>2012</v>
      </c>
      <c r="G3286">
        <v>1</v>
      </c>
      <c r="H3286">
        <v>1</v>
      </c>
      <c r="I3286" t="s">
        <v>43</v>
      </c>
      <c r="J3286" t="s">
        <v>13</v>
      </c>
      <c r="K3286" t="s">
        <v>10290</v>
      </c>
    </row>
    <row r="3287" spans="1:11" x14ac:dyDescent="0.15">
      <c r="A3287" t="s">
        <v>10291</v>
      </c>
      <c r="B3287" t="s">
        <v>10292</v>
      </c>
      <c r="C3287" t="s">
        <v>10292</v>
      </c>
      <c r="F3287">
        <v>2012</v>
      </c>
      <c r="G3287">
        <v>1</v>
      </c>
      <c r="H3287">
        <v>1</v>
      </c>
      <c r="I3287" t="s">
        <v>2969</v>
      </c>
      <c r="J3287" t="s">
        <v>67</v>
      </c>
      <c r="K3287" t="s">
        <v>10293</v>
      </c>
    </row>
    <row r="3288" spans="1:11" x14ac:dyDescent="0.15">
      <c r="A3288" t="s">
        <v>10294</v>
      </c>
      <c r="B3288" t="s">
        <v>10295</v>
      </c>
      <c r="C3288" t="s">
        <v>10295</v>
      </c>
      <c r="F3288">
        <v>2012</v>
      </c>
      <c r="G3288">
        <v>1</v>
      </c>
      <c r="H3288">
        <v>1</v>
      </c>
      <c r="I3288" t="s">
        <v>2969</v>
      </c>
      <c r="J3288" t="s">
        <v>67</v>
      </c>
      <c r="K3288" t="s">
        <v>10296</v>
      </c>
    </row>
    <row r="3289" spans="1:11" x14ac:dyDescent="0.15">
      <c r="A3289" t="s">
        <v>10297</v>
      </c>
      <c r="B3289" t="s">
        <v>10298</v>
      </c>
      <c r="C3289" t="s">
        <v>10298</v>
      </c>
      <c r="F3289">
        <v>2012</v>
      </c>
      <c r="G3289">
        <v>0</v>
      </c>
      <c r="H3289">
        <v>1</v>
      </c>
      <c r="J3289" t="s">
        <v>10299</v>
      </c>
      <c r="K3289" t="s">
        <v>10300</v>
      </c>
    </row>
    <row r="3290" spans="1:11" x14ac:dyDescent="0.15">
      <c r="A3290" t="s">
        <v>10301</v>
      </c>
      <c r="B3290" t="s">
        <v>10302</v>
      </c>
      <c r="C3290" t="s">
        <v>10302</v>
      </c>
      <c r="F3290">
        <v>2012</v>
      </c>
      <c r="G3290">
        <v>0</v>
      </c>
      <c r="H3290">
        <v>1</v>
      </c>
      <c r="J3290" t="s">
        <v>13</v>
      </c>
      <c r="K3290" t="s">
        <v>10303</v>
      </c>
    </row>
    <row r="3291" spans="1:11" x14ac:dyDescent="0.15">
      <c r="A3291" t="s">
        <v>10304</v>
      </c>
      <c r="C3291" t="s">
        <v>10305</v>
      </c>
      <c r="F3291">
        <v>2012</v>
      </c>
      <c r="G3291">
        <v>1</v>
      </c>
      <c r="H3291">
        <v>1</v>
      </c>
      <c r="I3291" t="s">
        <v>10306</v>
      </c>
      <c r="J3291" t="s">
        <v>410</v>
      </c>
      <c r="K3291" t="s">
        <v>10307</v>
      </c>
    </row>
    <row r="3292" spans="1:11" x14ac:dyDescent="0.15">
      <c r="A3292" t="s">
        <v>10308</v>
      </c>
      <c r="B3292" t="s">
        <v>10309</v>
      </c>
      <c r="C3292" t="s">
        <v>10309</v>
      </c>
      <c r="F3292">
        <v>2012</v>
      </c>
      <c r="G3292">
        <v>1</v>
      </c>
      <c r="H3292">
        <v>1</v>
      </c>
      <c r="I3292" t="s">
        <v>517</v>
      </c>
      <c r="J3292" t="s">
        <v>17</v>
      </c>
      <c r="K3292" t="s">
        <v>10310</v>
      </c>
    </row>
    <row r="3293" spans="1:11" x14ac:dyDescent="0.15">
      <c r="A3293" t="s">
        <v>10311</v>
      </c>
      <c r="B3293" t="s">
        <v>10312</v>
      </c>
      <c r="C3293" t="s">
        <v>10312</v>
      </c>
      <c r="F3293">
        <v>2012</v>
      </c>
      <c r="G3293">
        <v>1</v>
      </c>
      <c r="H3293">
        <v>1</v>
      </c>
      <c r="I3293" t="s">
        <v>62</v>
      </c>
      <c r="J3293" t="s">
        <v>135</v>
      </c>
      <c r="K3293" t="s">
        <v>10313</v>
      </c>
    </row>
    <row r="3294" spans="1:11" x14ac:dyDescent="0.15">
      <c r="A3294" t="s">
        <v>10314</v>
      </c>
      <c r="B3294" t="s">
        <v>10315</v>
      </c>
      <c r="C3294" t="s">
        <v>10315</v>
      </c>
      <c r="F3294">
        <v>2012</v>
      </c>
      <c r="G3294">
        <v>1</v>
      </c>
      <c r="H3294">
        <v>1</v>
      </c>
      <c r="I3294" t="s">
        <v>66</v>
      </c>
      <c r="J3294" t="s">
        <v>135</v>
      </c>
      <c r="K3294" t="s">
        <v>10316</v>
      </c>
    </row>
    <row r="3295" spans="1:11" x14ac:dyDescent="0.15">
      <c r="A3295" t="s">
        <v>10317</v>
      </c>
      <c r="B3295" t="s">
        <v>10318</v>
      </c>
      <c r="C3295" t="s">
        <v>10318</v>
      </c>
      <c r="F3295">
        <v>2012</v>
      </c>
      <c r="G3295">
        <v>1</v>
      </c>
      <c r="H3295">
        <v>1</v>
      </c>
      <c r="I3295" t="s">
        <v>112</v>
      </c>
      <c r="J3295" t="s">
        <v>98</v>
      </c>
      <c r="K3295" t="s">
        <v>10319</v>
      </c>
    </row>
    <row r="3296" spans="1:11" x14ac:dyDescent="0.15">
      <c r="A3296" t="s">
        <v>10320</v>
      </c>
      <c r="B3296" t="s">
        <v>10321</v>
      </c>
      <c r="C3296" t="s">
        <v>10321</v>
      </c>
      <c r="F3296">
        <v>2012</v>
      </c>
      <c r="G3296">
        <v>1</v>
      </c>
      <c r="H3296">
        <v>0</v>
      </c>
      <c r="I3296" t="s">
        <v>214</v>
      </c>
      <c r="K3296" t="s">
        <v>10322</v>
      </c>
    </row>
    <row r="3297" spans="1:11" x14ac:dyDescent="0.15">
      <c r="A3297" t="s">
        <v>10323</v>
      </c>
      <c r="B3297" t="s">
        <v>10324</v>
      </c>
      <c r="C3297" t="s">
        <v>10324</v>
      </c>
      <c r="F3297">
        <v>2012</v>
      </c>
      <c r="G3297">
        <v>0</v>
      </c>
      <c r="H3297">
        <v>1</v>
      </c>
      <c r="J3297" t="s">
        <v>13</v>
      </c>
      <c r="K3297" t="s">
        <v>10325</v>
      </c>
    </row>
    <row r="3298" spans="1:11" x14ac:dyDescent="0.15">
      <c r="A3298" t="s">
        <v>10326</v>
      </c>
      <c r="B3298" t="s">
        <v>10327</v>
      </c>
      <c r="C3298" t="s">
        <v>10327</v>
      </c>
      <c r="F3298">
        <v>2012</v>
      </c>
      <c r="G3298">
        <v>1</v>
      </c>
      <c r="H3298">
        <v>0</v>
      </c>
      <c r="I3298" t="s">
        <v>156</v>
      </c>
      <c r="K3298" t="s">
        <v>10328</v>
      </c>
    </row>
    <row r="3299" spans="1:11" x14ac:dyDescent="0.15">
      <c r="A3299" t="s">
        <v>10329</v>
      </c>
      <c r="B3299" t="s">
        <v>10330</v>
      </c>
      <c r="C3299" t="s">
        <v>10330</v>
      </c>
      <c r="F3299">
        <v>2012</v>
      </c>
      <c r="G3299">
        <v>0</v>
      </c>
      <c r="H3299">
        <v>1</v>
      </c>
      <c r="J3299" t="s">
        <v>13</v>
      </c>
      <c r="K3299" t="s">
        <v>10331</v>
      </c>
    </row>
    <row r="3300" spans="1:11" x14ac:dyDescent="0.15">
      <c r="A3300" t="s">
        <v>10332</v>
      </c>
      <c r="B3300" t="s">
        <v>10333</v>
      </c>
      <c r="C3300" t="s">
        <v>10333</v>
      </c>
      <c r="F3300">
        <v>2012</v>
      </c>
      <c r="G3300">
        <v>1</v>
      </c>
      <c r="H3300">
        <v>1</v>
      </c>
      <c r="I3300" t="s">
        <v>2969</v>
      </c>
      <c r="J3300" t="s">
        <v>67</v>
      </c>
      <c r="K3300" t="s">
        <v>10334</v>
      </c>
    </row>
    <row r="3301" spans="1:11" x14ac:dyDescent="0.15">
      <c r="A3301" t="s">
        <v>10335</v>
      </c>
      <c r="B3301" t="s">
        <v>10336</v>
      </c>
      <c r="C3301" t="s">
        <v>10336</v>
      </c>
      <c r="F3301">
        <v>2012</v>
      </c>
      <c r="G3301">
        <v>0</v>
      </c>
      <c r="H3301">
        <v>1</v>
      </c>
      <c r="J3301" t="s">
        <v>17</v>
      </c>
      <c r="K3301" t="s">
        <v>10337</v>
      </c>
    </row>
    <row r="3302" spans="1:11" x14ac:dyDescent="0.15">
      <c r="A3302" t="s">
        <v>10338</v>
      </c>
      <c r="B3302" t="s">
        <v>10339</v>
      </c>
      <c r="C3302" t="s">
        <v>10339</v>
      </c>
      <c r="F3302">
        <v>2012</v>
      </c>
      <c r="G3302">
        <v>0</v>
      </c>
      <c r="H3302">
        <v>1</v>
      </c>
      <c r="J3302" t="s">
        <v>17</v>
      </c>
      <c r="K3302" t="s">
        <v>10340</v>
      </c>
    </row>
    <row r="3303" spans="1:11" x14ac:dyDescent="0.15">
      <c r="A3303" t="s">
        <v>10341</v>
      </c>
      <c r="B3303" t="s">
        <v>10342</v>
      </c>
      <c r="C3303" t="s">
        <v>10342</v>
      </c>
      <c r="F3303">
        <v>2012</v>
      </c>
      <c r="G3303">
        <v>1</v>
      </c>
      <c r="H3303">
        <v>1</v>
      </c>
      <c r="I3303" t="s">
        <v>112</v>
      </c>
      <c r="J3303" t="s">
        <v>1873</v>
      </c>
      <c r="K3303" t="s">
        <v>10343</v>
      </c>
    </row>
    <row r="3304" spans="1:11" x14ac:dyDescent="0.15">
      <c r="A3304" t="s">
        <v>10344</v>
      </c>
      <c r="B3304" t="s">
        <v>10345</v>
      </c>
      <c r="C3304" t="s">
        <v>10345</v>
      </c>
      <c r="F3304">
        <v>2012</v>
      </c>
      <c r="G3304">
        <v>1</v>
      </c>
      <c r="H3304">
        <v>0</v>
      </c>
      <c r="I3304" t="s">
        <v>156</v>
      </c>
      <c r="K3304" t="s">
        <v>10346</v>
      </c>
    </row>
    <row r="3305" spans="1:11" x14ac:dyDescent="0.15">
      <c r="A3305" t="s">
        <v>10347</v>
      </c>
      <c r="B3305" t="s">
        <v>10348</v>
      </c>
      <c r="C3305" t="s">
        <v>10348</v>
      </c>
      <c r="F3305">
        <v>2012</v>
      </c>
      <c r="G3305">
        <v>0</v>
      </c>
      <c r="H3305">
        <v>1</v>
      </c>
      <c r="J3305" t="s">
        <v>48</v>
      </c>
      <c r="K3305" t="s">
        <v>10349</v>
      </c>
    </row>
    <row r="3306" spans="1:11" x14ac:dyDescent="0.15">
      <c r="A3306" t="s">
        <v>10350</v>
      </c>
      <c r="B3306" t="s">
        <v>10351</v>
      </c>
      <c r="C3306" t="s">
        <v>10351</v>
      </c>
      <c r="F3306">
        <v>2012</v>
      </c>
      <c r="G3306">
        <v>0</v>
      </c>
      <c r="H3306">
        <v>1</v>
      </c>
      <c r="J3306" t="s">
        <v>135</v>
      </c>
      <c r="K3306" t="s">
        <v>10352</v>
      </c>
    </row>
    <row r="3307" spans="1:11" x14ac:dyDescent="0.15">
      <c r="A3307" t="s">
        <v>10353</v>
      </c>
      <c r="B3307" t="s">
        <v>10354</v>
      </c>
      <c r="C3307" t="s">
        <v>10354</v>
      </c>
      <c r="F3307">
        <v>2012</v>
      </c>
      <c r="G3307">
        <v>1</v>
      </c>
      <c r="H3307">
        <v>1</v>
      </c>
      <c r="I3307" t="s">
        <v>214</v>
      </c>
      <c r="J3307" t="s">
        <v>135</v>
      </c>
      <c r="K3307" t="s">
        <v>10355</v>
      </c>
    </row>
    <row r="3308" spans="1:11" x14ac:dyDescent="0.15">
      <c r="A3308" t="s">
        <v>10356</v>
      </c>
      <c r="B3308" t="s">
        <v>10357</v>
      </c>
      <c r="C3308" t="s">
        <v>10357</v>
      </c>
      <c r="F3308">
        <v>2012</v>
      </c>
      <c r="G3308">
        <v>1</v>
      </c>
      <c r="H3308">
        <v>1</v>
      </c>
      <c r="I3308" t="s">
        <v>214</v>
      </c>
      <c r="J3308" t="s">
        <v>17</v>
      </c>
      <c r="K3308" t="s">
        <v>10358</v>
      </c>
    </row>
    <row r="3309" spans="1:11" x14ac:dyDescent="0.15">
      <c r="A3309" t="s">
        <v>10359</v>
      </c>
      <c r="B3309" t="s">
        <v>10360</v>
      </c>
      <c r="C3309" t="s">
        <v>10360</v>
      </c>
      <c r="F3309">
        <v>2012</v>
      </c>
      <c r="G3309">
        <v>0</v>
      </c>
      <c r="H3309">
        <v>1</v>
      </c>
      <c r="J3309" t="s">
        <v>102</v>
      </c>
      <c r="K3309" t="s">
        <v>10361</v>
      </c>
    </row>
    <row r="3310" spans="1:11" x14ac:dyDescent="0.15">
      <c r="A3310" t="s">
        <v>10362</v>
      </c>
      <c r="B3310" t="s">
        <v>10363</v>
      </c>
      <c r="C3310" t="s">
        <v>10363</v>
      </c>
      <c r="F3310">
        <v>2012</v>
      </c>
      <c r="G3310">
        <v>0</v>
      </c>
      <c r="H3310">
        <v>1</v>
      </c>
      <c r="J3310" t="s">
        <v>5667</v>
      </c>
      <c r="K3310" t="s">
        <v>10364</v>
      </c>
    </row>
    <row r="3311" spans="1:11" x14ac:dyDescent="0.15">
      <c r="A3311" t="s">
        <v>10365</v>
      </c>
      <c r="B3311" t="s">
        <v>10366</v>
      </c>
      <c r="C3311" t="s">
        <v>10366</v>
      </c>
      <c r="F3311">
        <v>2012</v>
      </c>
      <c r="G3311">
        <v>0</v>
      </c>
      <c r="H3311">
        <v>1</v>
      </c>
      <c r="J3311" t="s">
        <v>52</v>
      </c>
      <c r="K3311" t="s">
        <v>10367</v>
      </c>
    </row>
    <row r="3312" spans="1:11" x14ac:dyDescent="0.15">
      <c r="A3312" t="s">
        <v>10368</v>
      </c>
      <c r="B3312" t="s">
        <v>10369</v>
      </c>
      <c r="C3312" t="s">
        <v>10369</v>
      </c>
      <c r="F3312">
        <v>2012</v>
      </c>
      <c r="G3312">
        <v>0</v>
      </c>
      <c r="H3312">
        <v>1</v>
      </c>
      <c r="J3312" t="s">
        <v>13</v>
      </c>
      <c r="K3312" t="s">
        <v>10370</v>
      </c>
    </row>
    <row r="3313" spans="1:11" x14ac:dyDescent="0.15">
      <c r="A3313" t="s">
        <v>10371</v>
      </c>
      <c r="B3313" t="s">
        <v>10372</v>
      </c>
      <c r="C3313" t="s">
        <v>10372</v>
      </c>
      <c r="F3313">
        <v>2012</v>
      </c>
      <c r="G3313">
        <v>1</v>
      </c>
      <c r="H3313">
        <v>0</v>
      </c>
      <c r="I3313" t="s">
        <v>112</v>
      </c>
      <c r="K3313" t="s">
        <v>10373</v>
      </c>
    </row>
    <row r="3314" spans="1:11" x14ac:dyDescent="0.15">
      <c r="A3314" t="s">
        <v>10374</v>
      </c>
      <c r="B3314" t="s">
        <v>10375</v>
      </c>
      <c r="C3314" t="s">
        <v>10375</v>
      </c>
      <c r="F3314">
        <v>2012</v>
      </c>
      <c r="G3314">
        <v>0</v>
      </c>
      <c r="H3314">
        <v>1</v>
      </c>
      <c r="J3314" t="s">
        <v>10376</v>
      </c>
      <c r="K3314" t="s">
        <v>10377</v>
      </c>
    </row>
    <row r="3315" spans="1:11" x14ac:dyDescent="0.15">
      <c r="A3315" t="s">
        <v>10378</v>
      </c>
      <c r="B3315" t="s">
        <v>10379</v>
      </c>
      <c r="C3315" t="s">
        <v>10380</v>
      </c>
      <c r="F3315">
        <v>2012</v>
      </c>
      <c r="G3315">
        <v>0</v>
      </c>
      <c r="H3315">
        <v>1</v>
      </c>
      <c r="J3315" t="s">
        <v>22</v>
      </c>
      <c r="K3315" t="s">
        <v>10381</v>
      </c>
    </row>
    <row r="3316" spans="1:11" x14ac:dyDescent="0.15">
      <c r="A3316" t="s">
        <v>10382</v>
      </c>
      <c r="B3316" t="s">
        <v>10383</v>
      </c>
      <c r="C3316" t="s">
        <v>10383</v>
      </c>
      <c r="F3316">
        <v>2012</v>
      </c>
      <c r="G3316">
        <v>0</v>
      </c>
      <c r="H3316">
        <v>1</v>
      </c>
      <c r="J3316" t="s">
        <v>334</v>
      </c>
      <c r="K3316" t="s">
        <v>10384</v>
      </c>
    </row>
    <row r="3317" spans="1:11" x14ac:dyDescent="0.15">
      <c r="A3317" t="s">
        <v>10385</v>
      </c>
      <c r="B3317" t="s">
        <v>10386</v>
      </c>
      <c r="C3317" t="s">
        <v>10386</v>
      </c>
      <c r="F3317">
        <v>2012</v>
      </c>
      <c r="G3317">
        <v>0</v>
      </c>
      <c r="H3317">
        <v>1</v>
      </c>
      <c r="J3317" t="s">
        <v>13</v>
      </c>
      <c r="K3317" t="s">
        <v>10387</v>
      </c>
    </row>
    <row r="3318" spans="1:11" x14ac:dyDescent="0.15">
      <c r="A3318" t="s">
        <v>10388</v>
      </c>
      <c r="B3318" t="s">
        <v>10389</v>
      </c>
      <c r="C3318" t="s">
        <v>10389</v>
      </c>
      <c r="F3318">
        <v>2012</v>
      </c>
      <c r="G3318">
        <v>0</v>
      </c>
      <c r="H3318">
        <v>1</v>
      </c>
      <c r="J3318" t="s">
        <v>17</v>
      </c>
      <c r="K3318" t="s">
        <v>10390</v>
      </c>
    </row>
    <row r="3319" spans="1:11" x14ac:dyDescent="0.15">
      <c r="A3319" t="s">
        <v>10391</v>
      </c>
      <c r="B3319" t="s">
        <v>10392</v>
      </c>
      <c r="C3319" t="s">
        <v>10392</v>
      </c>
      <c r="F3319">
        <v>2012</v>
      </c>
      <c r="G3319">
        <v>0</v>
      </c>
      <c r="H3319">
        <v>1</v>
      </c>
      <c r="J3319" t="s">
        <v>13</v>
      </c>
      <c r="K3319" t="s">
        <v>10393</v>
      </c>
    </row>
    <row r="3320" spans="1:11" x14ac:dyDescent="0.15">
      <c r="A3320" t="s">
        <v>10394</v>
      </c>
      <c r="B3320" t="s">
        <v>10395</v>
      </c>
      <c r="C3320" t="s">
        <v>10395</v>
      </c>
      <c r="F3320">
        <v>2012</v>
      </c>
      <c r="G3320">
        <v>0</v>
      </c>
      <c r="H3320">
        <v>1</v>
      </c>
      <c r="J3320" t="s">
        <v>13</v>
      </c>
      <c r="K3320" t="s">
        <v>10396</v>
      </c>
    </row>
    <row r="3321" spans="1:11" x14ac:dyDescent="0.15">
      <c r="A3321" t="s">
        <v>10397</v>
      </c>
      <c r="B3321" t="s">
        <v>10398</v>
      </c>
      <c r="C3321" t="s">
        <v>10398</v>
      </c>
      <c r="F3321">
        <v>2012</v>
      </c>
      <c r="G3321">
        <v>0</v>
      </c>
      <c r="H3321">
        <v>1</v>
      </c>
      <c r="J3321" t="s">
        <v>13</v>
      </c>
      <c r="K3321" t="s">
        <v>10399</v>
      </c>
    </row>
    <row r="3322" spans="1:11" x14ac:dyDescent="0.15">
      <c r="A3322" t="s">
        <v>10400</v>
      </c>
      <c r="B3322" t="s">
        <v>10401</v>
      </c>
      <c r="C3322" t="s">
        <v>10401</v>
      </c>
      <c r="F3322">
        <v>2012</v>
      </c>
      <c r="G3322">
        <v>1</v>
      </c>
      <c r="H3322">
        <v>1</v>
      </c>
      <c r="I3322" t="s">
        <v>10402</v>
      </c>
      <c r="J3322" t="s">
        <v>48</v>
      </c>
      <c r="K3322" t="s">
        <v>10403</v>
      </c>
    </row>
    <row r="3323" spans="1:11" x14ac:dyDescent="0.15">
      <c r="A3323" t="s">
        <v>10404</v>
      </c>
      <c r="B3323" t="s">
        <v>10405</v>
      </c>
      <c r="C3323" t="s">
        <v>10405</v>
      </c>
      <c r="F3323">
        <v>2012</v>
      </c>
      <c r="G3323">
        <v>1</v>
      </c>
      <c r="H3323">
        <v>1</v>
      </c>
      <c r="I3323" t="s">
        <v>112</v>
      </c>
      <c r="J3323" t="s">
        <v>71</v>
      </c>
      <c r="K3323" t="s">
        <v>10406</v>
      </c>
    </row>
    <row r="3324" spans="1:11" x14ac:dyDescent="0.15">
      <c r="A3324" t="s">
        <v>10407</v>
      </c>
      <c r="B3324" t="s">
        <v>10408</v>
      </c>
      <c r="C3324" t="s">
        <v>10408</v>
      </c>
      <c r="F3324">
        <v>2012</v>
      </c>
      <c r="G3324">
        <v>0</v>
      </c>
      <c r="H3324">
        <v>1</v>
      </c>
      <c r="J3324" t="s">
        <v>71</v>
      </c>
      <c r="K3324" t="s">
        <v>10409</v>
      </c>
    </row>
    <row r="3325" spans="1:11" x14ac:dyDescent="0.15">
      <c r="A3325" t="s">
        <v>10410</v>
      </c>
      <c r="C3325" t="s">
        <v>10411</v>
      </c>
      <c r="F3325">
        <v>2012</v>
      </c>
      <c r="G3325">
        <v>1</v>
      </c>
      <c r="H3325">
        <v>0</v>
      </c>
      <c r="I3325" t="s">
        <v>214</v>
      </c>
      <c r="K3325" t="s">
        <v>10412</v>
      </c>
    </row>
    <row r="3326" spans="1:11" x14ac:dyDescent="0.15">
      <c r="A3326" t="s">
        <v>10413</v>
      </c>
      <c r="B3326" t="s">
        <v>10414</v>
      </c>
      <c r="C3326" t="s">
        <v>10414</v>
      </c>
      <c r="F3326">
        <v>2012</v>
      </c>
      <c r="G3326">
        <v>1</v>
      </c>
      <c r="H3326">
        <v>0</v>
      </c>
      <c r="I3326" t="s">
        <v>214</v>
      </c>
      <c r="K3326" t="s">
        <v>10415</v>
      </c>
    </row>
    <row r="3327" spans="1:11" x14ac:dyDescent="0.15">
      <c r="A3327" t="s">
        <v>10416</v>
      </c>
      <c r="C3327" t="s">
        <v>10417</v>
      </c>
      <c r="F3327">
        <v>2012</v>
      </c>
      <c r="G3327">
        <v>1</v>
      </c>
      <c r="H3327">
        <v>1</v>
      </c>
      <c r="I3327" t="s">
        <v>43</v>
      </c>
      <c r="J3327" t="s">
        <v>1363</v>
      </c>
      <c r="K3327" t="s">
        <v>10418</v>
      </c>
    </row>
    <row r="3328" spans="1:11" x14ac:dyDescent="0.15">
      <c r="A3328" t="s">
        <v>10419</v>
      </c>
      <c r="B3328" t="s">
        <v>10420</v>
      </c>
      <c r="C3328" t="s">
        <v>10420</v>
      </c>
      <c r="F3328">
        <v>2012</v>
      </c>
      <c r="G3328">
        <v>0</v>
      </c>
      <c r="H3328">
        <v>1</v>
      </c>
      <c r="J3328" t="s">
        <v>67</v>
      </c>
      <c r="K3328" t="s">
        <v>10421</v>
      </c>
    </row>
    <row r="3329" spans="1:11" x14ac:dyDescent="0.15">
      <c r="A3329" t="s">
        <v>10422</v>
      </c>
      <c r="B3329" t="s">
        <v>10423</v>
      </c>
      <c r="C3329" t="s">
        <v>10423</v>
      </c>
      <c r="F3329">
        <v>2012</v>
      </c>
      <c r="G3329">
        <v>1</v>
      </c>
      <c r="H3329">
        <v>1</v>
      </c>
      <c r="I3329" t="s">
        <v>746</v>
      </c>
      <c r="J3329" t="s">
        <v>17</v>
      </c>
      <c r="K3329" t="s">
        <v>10424</v>
      </c>
    </row>
    <row r="3330" spans="1:11" x14ac:dyDescent="0.15">
      <c r="A3330" t="s">
        <v>10425</v>
      </c>
      <c r="B3330" t="s">
        <v>10426</v>
      </c>
      <c r="C3330" t="s">
        <v>10426</v>
      </c>
      <c r="F3330">
        <v>2012</v>
      </c>
      <c r="G3330">
        <v>0</v>
      </c>
      <c r="H3330">
        <v>1</v>
      </c>
      <c r="J3330" t="s">
        <v>39</v>
      </c>
      <c r="K3330" t="s">
        <v>10427</v>
      </c>
    </row>
    <row r="3331" spans="1:11" x14ac:dyDescent="0.15">
      <c r="A3331" t="s">
        <v>10428</v>
      </c>
      <c r="B3331" t="s">
        <v>10429</v>
      </c>
      <c r="C3331" t="s">
        <v>10429</v>
      </c>
      <c r="F3331">
        <v>2012</v>
      </c>
      <c r="G3331">
        <v>0</v>
      </c>
      <c r="H3331">
        <v>1</v>
      </c>
      <c r="J3331" t="s">
        <v>67</v>
      </c>
      <c r="K3331" t="s">
        <v>10430</v>
      </c>
    </row>
    <row r="3332" spans="1:11" x14ac:dyDescent="0.15">
      <c r="A3332" t="s">
        <v>10431</v>
      </c>
      <c r="B3332" t="s">
        <v>10432</v>
      </c>
      <c r="C3332" t="s">
        <v>10432</v>
      </c>
      <c r="F3332">
        <v>2012</v>
      </c>
      <c r="G3332">
        <v>1</v>
      </c>
      <c r="H3332">
        <v>0</v>
      </c>
      <c r="I3332" t="s">
        <v>43</v>
      </c>
      <c r="K3332" t="s">
        <v>10433</v>
      </c>
    </row>
    <row r="3333" spans="1:11" x14ac:dyDescent="0.15">
      <c r="A3333" t="s">
        <v>10434</v>
      </c>
      <c r="B3333" t="s">
        <v>10435</v>
      </c>
      <c r="C3333" t="s">
        <v>10435</v>
      </c>
      <c r="F3333">
        <v>2012</v>
      </c>
      <c r="G3333">
        <v>0</v>
      </c>
      <c r="H3333">
        <v>1</v>
      </c>
      <c r="J3333" t="s">
        <v>71</v>
      </c>
      <c r="K3333" t="s">
        <v>10436</v>
      </c>
    </row>
    <row r="3334" spans="1:11" x14ac:dyDescent="0.15">
      <c r="A3334" t="s">
        <v>10437</v>
      </c>
      <c r="B3334" t="s">
        <v>10438</v>
      </c>
      <c r="C3334" t="s">
        <v>10438</v>
      </c>
      <c r="F3334">
        <v>2012</v>
      </c>
      <c r="G3334">
        <v>0</v>
      </c>
      <c r="H3334">
        <v>1</v>
      </c>
      <c r="J3334" t="s">
        <v>17</v>
      </c>
      <c r="K3334" t="s">
        <v>10439</v>
      </c>
    </row>
    <row r="3335" spans="1:11" x14ac:dyDescent="0.15">
      <c r="A3335" t="s">
        <v>10440</v>
      </c>
      <c r="B3335" t="s">
        <v>10441</v>
      </c>
      <c r="C3335" t="s">
        <v>10441</v>
      </c>
      <c r="F3335">
        <v>2012</v>
      </c>
      <c r="G3335">
        <v>0</v>
      </c>
      <c r="H3335">
        <v>1</v>
      </c>
      <c r="J3335" t="s">
        <v>410</v>
      </c>
      <c r="K3335" t="s">
        <v>10442</v>
      </c>
    </row>
    <row r="3336" spans="1:11" x14ac:dyDescent="0.15">
      <c r="A3336" t="s">
        <v>10443</v>
      </c>
      <c r="B3336" t="s">
        <v>10444</v>
      </c>
      <c r="C3336" t="s">
        <v>10444</v>
      </c>
      <c r="F3336">
        <v>2012</v>
      </c>
      <c r="G3336">
        <v>0</v>
      </c>
      <c r="H3336">
        <v>1</v>
      </c>
      <c r="J3336" t="s">
        <v>2708</v>
      </c>
      <c r="K3336" t="s">
        <v>10445</v>
      </c>
    </row>
    <row r="3337" spans="1:11" x14ac:dyDescent="0.15">
      <c r="A3337" t="s">
        <v>10446</v>
      </c>
      <c r="B3337" t="s">
        <v>10447</v>
      </c>
      <c r="C3337" t="s">
        <v>10447</v>
      </c>
      <c r="F3337">
        <v>2012</v>
      </c>
      <c r="G3337">
        <v>0</v>
      </c>
      <c r="H3337">
        <v>1</v>
      </c>
      <c r="J3337" t="s">
        <v>13</v>
      </c>
      <c r="K3337" t="s">
        <v>10448</v>
      </c>
    </row>
    <row r="3338" spans="1:11" x14ac:dyDescent="0.15">
      <c r="A3338" t="s">
        <v>10449</v>
      </c>
      <c r="B3338" t="s">
        <v>10450</v>
      </c>
      <c r="C3338" t="s">
        <v>10450</v>
      </c>
      <c r="F3338">
        <v>2012</v>
      </c>
      <c r="G3338">
        <v>1</v>
      </c>
      <c r="H3338">
        <v>1</v>
      </c>
      <c r="I3338" t="s">
        <v>43</v>
      </c>
      <c r="J3338" t="s">
        <v>13</v>
      </c>
      <c r="K3338" t="s">
        <v>10451</v>
      </c>
    </row>
    <row r="3339" spans="1:11" x14ac:dyDescent="0.15">
      <c r="A3339" t="s">
        <v>10452</v>
      </c>
      <c r="B3339" t="s">
        <v>10453</v>
      </c>
      <c r="C3339" t="s">
        <v>10453</v>
      </c>
      <c r="F3339">
        <v>2012</v>
      </c>
      <c r="G3339">
        <v>0</v>
      </c>
      <c r="H3339">
        <v>1</v>
      </c>
      <c r="J3339" t="s">
        <v>201</v>
      </c>
      <c r="K3339" t="s">
        <v>10454</v>
      </c>
    </row>
    <row r="3340" spans="1:11" x14ac:dyDescent="0.15">
      <c r="A3340" t="s">
        <v>10455</v>
      </c>
      <c r="B3340" t="s">
        <v>10456</v>
      </c>
      <c r="C3340" t="s">
        <v>10457</v>
      </c>
      <c r="F3340">
        <v>2012</v>
      </c>
      <c r="G3340">
        <v>1</v>
      </c>
      <c r="H3340">
        <v>1</v>
      </c>
      <c r="I3340" t="s">
        <v>43</v>
      </c>
      <c r="J3340" t="s">
        <v>135</v>
      </c>
      <c r="K3340" t="s">
        <v>10458</v>
      </c>
    </row>
    <row r="3341" spans="1:11" x14ac:dyDescent="0.15">
      <c r="A3341" t="s">
        <v>10459</v>
      </c>
      <c r="B3341" t="s">
        <v>10460</v>
      </c>
      <c r="C3341" t="s">
        <v>10460</v>
      </c>
      <c r="F3341">
        <v>2012</v>
      </c>
      <c r="G3341">
        <v>1</v>
      </c>
      <c r="H3341">
        <v>1</v>
      </c>
      <c r="I3341" t="s">
        <v>112</v>
      </c>
      <c r="J3341" t="s">
        <v>71</v>
      </c>
      <c r="K3341" t="s">
        <v>10461</v>
      </c>
    </row>
    <row r="3342" spans="1:11" x14ac:dyDescent="0.15">
      <c r="A3342" t="s">
        <v>10462</v>
      </c>
      <c r="B3342" t="s">
        <v>10463</v>
      </c>
      <c r="C3342" t="s">
        <v>10463</v>
      </c>
      <c r="F3342">
        <v>2012</v>
      </c>
      <c r="G3342">
        <v>1</v>
      </c>
      <c r="H3342">
        <v>0</v>
      </c>
      <c r="I3342" t="s">
        <v>156</v>
      </c>
      <c r="K3342" t="s">
        <v>10464</v>
      </c>
    </row>
    <row r="3343" spans="1:11" x14ac:dyDescent="0.15">
      <c r="A3343" t="s">
        <v>10465</v>
      </c>
      <c r="B3343" t="s">
        <v>10466</v>
      </c>
      <c r="C3343" t="s">
        <v>10466</v>
      </c>
      <c r="F3343">
        <v>2012</v>
      </c>
      <c r="G3343">
        <v>1</v>
      </c>
      <c r="H3343">
        <v>0</v>
      </c>
      <c r="I3343" t="s">
        <v>43</v>
      </c>
      <c r="K3343" t="s">
        <v>10467</v>
      </c>
    </row>
    <row r="3344" spans="1:11" x14ac:dyDescent="0.15">
      <c r="A3344" t="s">
        <v>10468</v>
      </c>
      <c r="B3344" t="s">
        <v>10469</v>
      </c>
      <c r="C3344" t="s">
        <v>10469</v>
      </c>
      <c r="F3344">
        <v>2012</v>
      </c>
      <c r="G3344">
        <v>0</v>
      </c>
      <c r="H3344">
        <v>1</v>
      </c>
      <c r="J3344" t="s">
        <v>17</v>
      </c>
      <c r="K3344" t="s">
        <v>10470</v>
      </c>
    </row>
    <row r="3345" spans="1:11" x14ac:dyDescent="0.15">
      <c r="A3345" t="s">
        <v>10471</v>
      </c>
      <c r="B3345" t="s">
        <v>10472</v>
      </c>
      <c r="C3345" t="s">
        <v>10472</v>
      </c>
      <c r="F3345">
        <v>2012</v>
      </c>
      <c r="G3345">
        <v>0</v>
      </c>
      <c r="H3345">
        <v>1</v>
      </c>
      <c r="J3345" t="s">
        <v>13</v>
      </c>
      <c r="K3345" t="s">
        <v>10473</v>
      </c>
    </row>
    <row r="3346" spans="1:11" x14ac:dyDescent="0.15">
      <c r="A3346" t="s">
        <v>10474</v>
      </c>
      <c r="B3346" t="s">
        <v>10475</v>
      </c>
      <c r="C3346" t="s">
        <v>10475</v>
      </c>
      <c r="F3346">
        <v>2012</v>
      </c>
      <c r="G3346">
        <v>0</v>
      </c>
      <c r="H3346">
        <v>1</v>
      </c>
      <c r="J3346" t="s">
        <v>5464</v>
      </c>
      <c r="K3346" t="s">
        <v>10476</v>
      </c>
    </row>
    <row r="3347" spans="1:11" x14ac:dyDescent="0.15">
      <c r="A3347" t="s">
        <v>10477</v>
      </c>
      <c r="C3347" t="s">
        <v>10478</v>
      </c>
      <c r="F3347">
        <v>2012</v>
      </c>
      <c r="G3347">
        <v>1</v>
      </c>
      <c r="H3347">
        <v>0</v>
      </c>
      <c r="I3347" t="s">
        <v>1960</v>
      </c>
      <c r="K3347" t="s">
        <v>10479</v>
      </c>
    </row>
    <row r="3348" spans="1:11" x14ac:dyDescent="0.15">
      <c r="A3348" t="s">
        <v>10480</v>
      </c>
      <c r="B3348" t="s">
        <v>10481</v>
      </c>
      <c r="C3348" t="s">
        <v>10481</v>
      </c>
      <c r="F3348">
        <v>2012</v>
      </c>
      <c r="G3348">
        <v>1</v>
      </c>
      <c r="H3348">
        <v>0</v>
      </c>
      <c r="I3348" t="s">
        <v>156</v>
      </c>
      <c r="K3348" t="s">
        <v>10482</v>
      </c>
    </row>
    <row r="3349" spans="1:11" x14ac:dyDescent="0.15">
      <c r="A3349" t="s">
        <v>10483</v>
      </c>
      <c r="C3349" t="s">
        <v>10484</v>
      </c>
      <c r="F3349">
        <v>2012</v>
      </c>
      <c r="G3349">
        <v>1</v>
      </c>
      <c r="H3349">
        <v>1</v>
      </c>
      <c r="I3349" t="s">
        <v>156</v>
      </c>
      <c r="J3349" t="s">
        <v>17</v>
      </c>
      <c r="K3349" t="s">
        <v>10485</v>
      </c>
    </row>
    <row r="3350" spans="1:11" x14ac:dyDescent="0.15">
      <c r="A3350" t="s">
        <v>10486</v>
      </c>
      <c r="B3350" t="s">
        <v>10487</v>
      </c>
      <c r="C3350" t="s">
        <v>10487</v>
      </c>
      <c r="F3350">
        <v>2012</v>
      </c>
      <c r="G3350">
        <v>0</v>
      </c>
      <c r="H3350">
        <v>1</v>
      </c>
      <c r="J3350" t="s">
        <v>52</v>
      </c>
      <c r="K3350" t="s">
        <v>10488</v>
      </c>
    </row>
    <row r="3351" spans="1:11" x14ac:dyDescent="0.15">
      <c r="A3351" t="s">
        <v>10489</v>
      </c>
      <c r="B3351" t="s">
        <v>10490</v>
      </c>
      <c r="C3351" t="s">
        <v>10490</v>
      </c>
      <c r="F3351">
        <v>2012</v>
      </c>
      <c r="G3351">
        <v>1</v>
      </c>
      <c r="H3351">
        <v>0</v>
      </c>
      <c r="I3351" t="s">
        <v>66</v>
      </c>
      <c r="K3351" t="s">
        <v>10491</v>
      </c>
    </row>
    <row r="3352" spans="1:11" x14ac:dyDescent="0.15">
      <c r="A3352" t="s">
        <v>10492</v>
      </c>
      <c r="B3352" t="s">
        <v>10493</v>
      </c>
      <c r="C3352" t="s">
        <v>10493</v>
      </c>
      <c r="F3352">
        <v>2012</v>
      </c>
      <c r="G3352">
        <v>1</v>
      </c>
      <c r="H3352">
        <v>1</v>
      </c>
      <c r="I3352" t="s">
        <v>43</v>
      </c>
      <c r="J3352" t="s">
        <v>13</v>
      </c>
      <c r="K3352" t="s">
        <v>10494</v>
      </c>
    </row>
    <row r="3353" spans="1:11" x14ac:dyDescent="0.15">
      <c r="A3353" t="s">
        <v>10495</v>
      </c>
      <c r="B3353" t="s">
        <v>10496</v>
      </c>
      <c r="C3353" t="s">
        <v>10496</v>
      </c>
      <c r="F3353">
        <v>2012</v>
      </c>
      <c r="G3353">
        <v>0</v>
      </c>
      <c r="H3353">
        <v>1</v>
      </c>
      <c r="J3353" t="s">
        <v>377</v>
      </c>
      <c r="K3353" t="s">
        <v>10497</v>
      </c>
    </row>
    <row r="3354" spans="1:11" x14ac:dyDescent="0.15">
      <c r="A3354" t="s">
        <v>10498</v>
      </c>
      <c r="B3354" t="s">
        <v>10499</v>
      </c>
      <c r="C3354" t="s">
        <v>10499</v>
      </c>
      <c r="F3354">
        <v>2012</v>
      </c>
      <c r="G3354">
        <v>1</v>
      </c>
      <c r="H3354">
        <v>1</v>
      </c>
      <c r="I3354" t="s">
        <v>66</v>
      </c>
      <c r="J3354" t="s">
        <v>951</v>
      </c>
      <c r="K3354" t="s">
        <v>10500</v>
      </c>
    </row>
    <row r="3355" spans="1:11" x14ac:dyDescent="0.15">
      <c r="A3355" t="s">
        <v>10501</v>
      </c>
      <c r="B3355" t="s">
        <v>10502</v>
      </c>
      <c r="C3355" t="s">
        <v>10502</v>
      </c>
      <c r="F3355">
        <v>2012</v>
      </c>
      <c r="G3355">
        <v>1</v>
      </c>
      <c r="H3355">
        <v>1</v>
      </c>
      <c r="I3355" t="s">
        <v>112</v>
      </c>
      <c r="J3355" t="s">
        <v>573</v>
      </c>
      <c r="K3355" t="s">
        <v>10503</v>
      </c>
    </row>
    <row r="3356" spans="1:11" x14ac:dyDescent="0.15">
      <c r="A3356" t="s">
        <v>10504</v>
      </c>
      <c r="B3356" t="s">
        <v>10505</v>
      </c>
      <c r="C3356" t="s">
        <v>10505</v>
      </c>
      <c r="F3356">
        <v>2012</v>
      </c>
      <c r="G3356">
        <v>0</v>
      </c>
      <c r="H3356">
        <v>1</v>
      </c>
      <c r="J3356" t="s">
        <v>377</v>
      </c>
      <c r="K3356" t="s">
        <v>10506</v>
      </c>
    </row>
    <row r="3357" spans="1:11" x14ac:dyDescent="0.15">
      <c r="A3357" t="s">
        <v>10507</v>
      </c>
      <c r="B3357" t="s">
        <v>10508</v>
      </c>
      <c r="C3357" t="s">
        <v>10508</v>
      </c>
      <c r="F3357">
        <v>2012</v>
      </c>
      <c r="G3357">
        <v>1</v>
      </c>
      <c r="H3357">
        <v>1</v>
      </c>
      <c r="I3357" t="s">
        <v>8545</v>
      </c>
      <c r="J3357" t="s">
        <v>67</v>
      </c>
      <c r="K3357" t="s">
        <v>10509</v>
      </c>
    </row>
    <row r="3358" spans="1:11" x14ac:dyDescent="0.15">
      <c r="A3358" t="s">
        <v>10510</v>
      </c>
      <c r="B3358" t="s">
        <v>10511</v>
      </c>
      <c r="C3358" t="s">
        <v>10511</v>
      </c>
      <c r="F3358">
        <v>2012</v>
      </c>
      <c r="G3358">
        <v>0</v>
      </c>
      <c r="H3358">
        <v>1</v>
      </c>
      <c r="J3358" t="s">
        <v>52</v>
      </c>
      <c r="K3358" t="s">
        <v>10512</v>
      </c>
    </row>
    <row r="3359" spans="1:11" x14ac:dyDescent="0.15">
      <c r="A3359" t="s">
        <v>10513</v>
      </c>
      <c r="B3359" t="s">
        <v>10514</v>
      </c>
      <c r="C3359" t="s">
        <v>10514</v>
      </c>
      <c r="F3359">
        <v>2012</v>
      </c>
      <c r="G3359">
        <v>1</v>
      </c>
      <c r="H3359">
        <v>0</v>
      </c>
      <c r="I3359" t="s">
        <v>66</v>
      </c>
      <c r="K3359" t="s">
        <v>10515</v>
      </c>
    </row>
    <row r="3360" spans="1:11" x14ac:dyDescent="0.15">
      <c r="A3360" t="s">
        <v>10516</v>
      </c>
      <c r="B3360" t="s">
        <v>10517</v>
      </c>
      <c r="C3360" t="s">
        <v>10517</v>
      </c>
      <c r="F3360">
        <v>2012</v>
      </c>
      <c r="G3360">
        <v>0</v>
      </c>
      <c r="H3360">
        <v>1</v>
      </c>
      <c r="J3360" t="s">
        <v>1313</v>
      </c>
      <c r="K3360" t="s">
        <v>10518</v>
      </c>
    </row>
    <row r="3361" spans="1:11" x14ac:dyDescent="0.15">
      <c r="A3361" t="s">
        <v>10519</v>
      </c>
      <c r="B3361" t="s">
        <v>10520</v>
      </c>
      <c r="C3361" t="s">
        <v>10520</v>
      </c>
      <c r="F3361">
        <v>2012</v>
      </c>
      <c r="G3361">
        <v>1</v>
      </c>
      <c r="H3361">
        <v>0</v>
      </c>
      <c r="I3361" t="s">
        <v>66</v>
      </c>
      <c r="K3361" t="s">
        <v>10521</v>
      </c>
    </row>
    <row r="3362" spans="1:11" x14ac:dyDescent="0.15">
      <c r="A3362" t="s">
        <v>10522</v>
      </c>
      <c r="B3362" t="s">
        <v>10523</v>
      </c>
      <c r="C3362" t="s">
        <v>10523</v>
      </c>
      <c r="F3362">
        <v>2012</v>
      </c>
      <c r="G3362">
        <v>0</v>
      </c>
      <c r="H3362">
        <v>1</v>
      </c>
      <c r="J3362" t="s">
        <v>13</v>
      </c>
      <c r="K3362" t="s">
        <v>10524</v>
      </c>
    </row>
    <row r="3363" spans="1:11" x14ac:dyDescent="0.15">
      <c r="A3363" t="s">
        <v>10525</v>
      </c>
      <c r="B3363" t="s">
        <v>10526</v>
      </c>
      <c r="C3363" t="s">
        <v>10526</v>
      </c>
      <c r="F3363">
        <v>2012</v>
      </c>
      <c r="G3363">
        <v>1</v>
      </c>
      <c r="H3363">
        <v>1</v>
      </c>
      <c r="I3363" t="s">
        <v>1190</v>
      </c>
      <c r="J3363" t="s">
        <v>98</v>
      </c>
      <c r="K3363" t="s">
        <v>10527</v>
      </c>
    </row>
    <row r="3364" spans="1:11" x14ac:dyDescent="0.15">
      <c r="A3364" t="s">
        <v>10528</v>
      </c>
      <c r="B3364" t="s">
        <v>10529</v>
      </c>
      <c r="C3364" t="s">
        <v>10529</v>
      </c>
      <c r="F3364">
        <v>2012</v>
      </c>
      <c r="G3364">
        <v>0</v>
      </c>
      <c r="H3364">
        <v>1</v>
      </c>
      <c r="J3364" t="s">
        <v>39</v>
      </c>
      <c r="K3364" t="s">
        <v>10530</v>
      </c>
    </row>
    <row r="3365" spans="1:11" x14ac:dyDescent="0.15">
      <c r="A3365" t="s">
        <v>10531</v>
      </c>
      <c r="B3365" t="s">
        <v>10532</v>
      </c>
      <c r="C3365" t="s">
        <v>10532</v>
      </c>
      <c r="F3365">
        <v>2012</v>
      </c>
      <c r="G3365">
        <v>1</v>
      </c>
      <c r="H3365">
        <v>0</v>
      </c>
      <c r="I3365" t="s">
        <v>156</v>
      </c>
      <c r="K3365" t="s">
        <v>10533</v>
      </c>
    </row>
    <row r="3366" spans="1:11" x14ac:dyDescent="0.15">
      <c r="A3366" t="s">
        <v>10534</v>
      </c>
      <c r="B3366" t="s">
        <v>10535</v>
      </c>
      <c r="C3366" t="s">
        <v>10535</v>
      </c>
      <c r="F3366">
        <v>2012</v>
      </c>
      <c r="G3366">
        <v>0</v>
      </c>
      <c r="H3366">
        <v>1</v>
      </c>
      <c r="J3366" t="s">
        <v>67</v>
      </c>
      <c r="K3366" t="s">
        <v>10536</v>
      </c>
    </row>
    <row r="3367" spans="1:11" x14ac:dyDescent="0.15">
      <c r="A3367" t="s">
        <v>10537</v>
      </c>
      <c r="B3367" t="s">
        <v>10538</v>
      </c>
      <c r="C3367" t="s">
        <v>10538</v>
      </c>
      <c r="F3367">
        <v>2012</v>
      </c>
      <c r="G3367">
        <v>1</v>
      </c>
      <c r="H3367">
        <v>0</v>
      </c>
      <c r="I3367" t="s">
        <v>43</v>
      </c>
      <c r="K3367" t="s">
        <v>10539</v>
      </c>
    </row>
    <row r="3368" spans="1:11" x14ac:dyDescent="0.15">
      <c r="A3368" t="s">
        <v>10540</v>
      </c>
      <c r="B3368" t="s">
        <v>10541</v>
      </c>
      <c r="C3368" t="s">
        <v>10541</v>
      </c>
      <c r="F3368">
        <v>2012</v>
      </c>
      <c r="G3368">
        <v>1</v>
      </c>
      <c r="H3368">
        <v>0</v>
      </c>
      <c r="I3368" t="s">
        <v>43</v>
      </c>
      <c r="K3368" t="s">
        <v>10542</v>
      </c>
    </row>
    <row r="3369" spans="1:11" x14ac:dyDescent="0.15">
      <c r="A3369" t="s">
        <v>10543</v>
      </c>
      <c r="B3369" t="s">
        <v>10544</v>
      </c>
      <c r="C3369" t="s">
        <v>10544</v>
      </c>
      <c r="F3369">
        <v>2012</v>
      </c>
      <c r="G3369">
        <v>0</v>
      </c>
      <c r="H3369">
        <v>1</v>
      </c>
      <c r="J3369" t="s">
        <v>2708</v>
      </c>
      <c r="K3369" t="s">
        <v>10545</v>
      </c>
    </row>
    <row r="3370" spans="1:11" x14ac:dyDescent="0.15">
      <c r="A3370" t="s">
        <v>10546</v>
      </c>
      <c r="B3370" t="s">
        <v>10547</v>
      </c>
      <c r="C3370" t="s">
        <v>10547</v>
      </c>
      <c r="F3370">
        <v>2012</v>
      </c>
      <c r="G3370">
        <v>1</v>
      </c>
      <c r="H3370">
        <v>1</v>
      </c>
      <c r="I3370" t="s">
        <v>43</v>
      </c>
      <c r="J3370" t="s">
        <v>98</v>
      </c>
      <c r="K3370" t="s">
        <v>10548</v>
      </c>
    </row>
    <row r="3371" spans="1:11" x14ac:dyDescent="0.15">
      <c r="A3371" t="s">
        <v>10549</v>
      </c>
      <c r="B3371" t="s">
        <v>10550</v>
      </c>
      <c r="C3371" t="s">
        <v>10550</v>
      </c>
      <c r="F3371">
        <v>2012</v>
      </c>
      <c r="G3371">
        <v>0</v>
      </c>
      <c r="H3371">
        <v>1</v>
      </c>
      <c r="J3371" t="s">
        <v>792</v>
      </c>
      <c r="K3371" t="s">
        <v>10551</v>
      </c>
    </row>
    <row r="3372" spans="1:11" x14ac:dyDescent="0.15">
      <c r="A3372" t="s">
        <v>10552</v>
      </c>
      <c r="C3372" t="s">
        <v>10553</v>
      </c>
      <c r="F3372">
        <v>2012</v>
      </c>
      <c r="G3372">
        <v>1</v>
      </c>
      <c r="H3372">
        <v>1</v>
      </c>
      <c r="I3372" t="s">
        <v>126</v>
      </c>
      <c r="J3372" t="s">
        <v>17</v>
      </c>
      <c r="K3372" t="s">
        <v>10554</v>
      </c>
    </row>
    <row r="3373" spans="1:11" x14ac:dyDescent="0.15">
      <c r="A3373" t="s">
        <v>10555</v>
      </c>
      <c r="B3373" t="s">
        <v>10556</v>
      </c>
      <c r="C3373" t="s">
        <v>10556</v>
      </c>
      <c r="F3373">
        <v>2012</v>
      </c>
      <c r="G3373">
        <v>1</v>
      </c>
      <c r="H3373">
        <v>0</v>
      </c>
      <c r="I3373" t="s">
        <v>43</v>
      </c>
      <c r="K3373" t="s">
        <v>10557</v>
      </c>
    </row>
    <row r="3374" spans="1:11" x14ac:dyDescent="0.15">
      <c r="A3374" t="s">
        <v>10558</v>
      </c>
      <c r="C3374" t="s">
        <v>10559</v>
      </c>
      <c r="F3374">
        <v>2012</v>
      </c>
      <c r="G3374">
        <v>1</v>
      </c>
      <c r="H3374">
        <v>0</v>
      </c>
      <c r="I3374" t="s">
        <v>43</v>
      </c>
      <c r="K3374" t="s">
        <v>10560</v>
      </c>
    </row>
    <row r="3375" spans="1:11" x14ac:dyDescent="0.15">
      <c r="A3375" t="s">
        <v>10561</v>
      </c>
      <c r="B3375" t="s">
        <v>10562</v>
      </c>
      <c r="C3375" t="s">
        <v>10562</v>
      </c>
      <c r="F3375">
        <v>2012</v>
      </c>
      <c r="G3375">
        <v>0</v>
      </c>
      <c r="H3375">
        <v>1</v>
      </c>
      <c r="J3375" t="s">
        <v>32</v>
      </c>
      <c r="K3375" t="s">
        <v>10563</v>
      </c>
    </row>
    <row r="3376" spans="1:11" x14ac:dyDescent="0.15">
      <c r="A3376" t="s">
        <v>10564</v>
      </c>
      <c r="B3376" t="s">
        <v>10565</v>
      </c>
      <c r="C3376" t="s">
        <v>10565</v>
      </c>
      <c r="F3376">
        <v>2012</v>
      </c>
      <c r="G3376">
        <v>1</v>
      </c>
      <c r="H3376">
        <v>1</v>
      </c>
      <c r="I3376" t="s">
        <v>112</v>
      </c>
      <c r="J3376" t="s">
        <v>182</v>
      </c>
      <c r="K3376" t="s">
        <v>10566</v>
      </c>
    </row>
    <row r="3377" spans="1:11" x14ac:dyDescent="0.15">
      <c r="A3377" t="s">
        <v>10567</v>
      </c>
      <c r="C3377" t="s">
        <v>10568</v>
      </c>
      <c r="F3377">
        <v>2012</v>
      </c>
      <c r="G3377">
        <v>0</v>
      </c>
      <c r="H3377">
        <v>1</v>
      </c>
      <c r="J3377" t="s">
        <v>17</v>
      </c>
      <c r="K3377" t="s">
        <v>10569</v>
      </c>
    </row>
    <row r="3378" spans="1:11" x14ac:dyDescent="0.15">
      <c r="A3378" t="s">
        <v>10570</v>
      </c>
      <c r="B3378" t="s">
        <v>10571</v>
      </c>
      <c r="C3378" t="s">
        <v>10571</v>
      </c>
      <c r="F3378">
        <v>2012</v>
      </c>
      <c r="G3378">
        <v>1</v>
      </c>
      <c r="H3378">
        <v>0</v>
      </c>
      <c r="I3378" t="s">
        <v>156</v>
      </c>
      <c r="K3378" t="s">
        <v>10572</v>
      </c>
    </row>
    <row r="3379" spans="1:11" x14ac:dyDescent="0.15">
      <c r="A3379" t="s">
        <v>10573</v>
      </c>
      <c r="B3379" t="s">
        <v>10574</v>
      </c>
      <c r="C3379" t="s">
        <v>10574</v>
      </c>
      <c r="F3379">
        <v>2012</v>
      </c>
      <c r="G3379">
        <v>0</v>
      </c>
      <c r="H3379">
        <v>1</v>
      </c>
      <c r="J3379" t="s">
        <v>52</v>
      </c>
      <c r="K3379" t="s">
        <v>10575</v>
      </c>
    </row>
    <row r="3380" spans="1:11" x14ac:dyDescent="0.15">
      <c r="A3380" t="s">
        <v>10576</v>
      </c>
      <c r="B3380" t="s">
        <v>10577</v>
      </c>
      <c r="C3380" t="s">
        <v>10577</v>
      </c>
      <c r="F3380">
        <v>2012</v>
      </c>
      <c r="G3380">
        <v>1</v>
      </c>
      <c r="H3380">
        <v>0</v>
      </c>
      <c r="I3380" t="s">
        <v>8532</v>
      </c>
      <c r="K3380" t="s">
        <v>10578</v>
      </c>
    </row>
    <row r="3381" spans="1:11" x14ac:dyDescent="0.15">
      <c r="A3381" t="s">
        <v>10579</v>
      </c>
      <c r="B3381" t="s">
        <v>10580</v>
      </c>
      <c r="C3381" t="s">
        <v>10580</v>
      </c>
      <c r="F3381">
        <v>2012</v>
      </c>
      <c r="G3381">
        <v>1</v>
      </c>
      <c r="H3381">
        <v>1</v>
      </c>
      <c r="I3381" t="s">
        <v>112</v>
      </c>
      <c r="J3381" t="s">
        <v>10581</v>
      </c>
      <c r="K3381" t="s">
        <v>10582</v>
      </c>
    </row>
    <row r="3382" spans="1:11" x14ac:dyDescent="0.15">
      <c r="A3382" t="s">
        <v>10583</v>
      </c>
      <c r="B3382" t="s">
        <v>10584</v>
      </c>
      <c r="C3382" t="s">
        <v>10584</v>
      </c>
      <c r="F3382">
        <v>2012</v>
      </c>
      <c r="G3382">
        <v>0</v>
      </c>
      <c r="H3382">
        <v>1</v>
      </c>
      <c r="J3382" t="s">
        <v>5485</v>
      </c>
      <c r="K3382" t="s">
        <v>10585</v>
      </c>
    </row>
    <row r="3383" spans="1:11" x14ac:dyDescent="0.15">
      <c r="A3383" t="s">
        <v>10586</v>
      </c>
      <c r="B3383" t="s">
        <v>10587</v>
      </c>
      <c r="C3383" t="s">
        <v>10587</v>
      </c>
      <c r="F3383">
        <v>2012</v>
      </c>
      <c r="G3383">
        <v>0</v>
      </c>
      <c r="H3383">
        <v>1</v>
      </c>
      <c r="J3383" t="s">
        <v>13</v>
      </c>
      <c r="K3383" t="s">
        <v>10588</v>
      </c>
    </row>
    <row r="3384" spans="1:11" x14ac:dyDescent="0.15">
      <c r="A3384" t="s">
        <v>10589</v>
      </c>
      <c r="B3384" t="s">
        <v>10590</v>
      </c>
      <c r="C3384" t="s">
        <v>10590</v>
      </c>
      <c r="F3384">
        <v>2012</v>
      </c>
      <c r="G3384">
        <v>0</v>
      </c>
      <c r="H3384">
        <v>1</v>
      </c>
      <c r="J3384" t="s">
        <v>13</v>
      </c>
      <c r="K3384" t="s">
        <v>10591</v>
      </c>
    </row>
    <row r="3385" spans="1:11" x14ac:dyDescent="0.15">
      <c r="A3385" t="s">
        <v>10592</v>
      </c>
      <c r="B3385" t="s">
        <v>10593</v>
      </c>
      <c r="C3385" t="s">
        <v>10593</v>
      </c>
      <c r="F3385">
        <v>2012</v>
      </c>
      <c r="G3385">
        <v>1</v>
      </c>
      <c r="H3385">
        <v>1</v>
      </c>
      <c r="I3385" t="s">
        <v>43</v>
      </c>
      <c r="J3385" t="s">
        <v>10594</v>
      </c>
      <c r="K3385" t="s">
        <v>10595</v>
      </c>
    </row>
    <row r="3386" spans="1:11" x14ac:dyDescent="0.15">
      <c r="A3386" t="s">
        <v>10596</v>
      </c>
      <c r="B3386" t="s">
        <v>10597</v>
      </c>
      <c r="C3386" t="s">
        <v>10597</v>
      </c>
      <c r="F3386">
        <v>2012</v>
      </c>
      <c r="G3386">
        <v>1</v>
      </c>
      <c r="H3386">
        <v>0</v>
      </c>
      <c r="I3386" t="s">
        <v>3147</v>
      </c>
      <c r="K3386" t="s">
        <v>10598</v>
      </c>
    </row>
    <row r="3387" spans="1:11" x14ac:dyDescent="0.15">
      <c r="A3387" t="s">
        <v>10599</v>
      </c>
      <c r="B3387" t="s">
        <v>10600</v>
      </c>
      <c r="C3387" t="s">
        <v>10600</v>
      </c>
      <c r="F3387">
        <v>2012</v>
      </c>
      <c r="G3387">
        <v>1</v>
      </c>
      <c r="H3387">
        <v>0</v>
      </c>
      <c r="I3387" t="s">
        <v>43</v>
      </c>
      <c r="K3387" t="s">
        <v>10601</v>
      </c>
    </row>
    <row r="3388" spans="1:11" x14ac:dyDescent="0.15">
      <c r="A3388" t="s">
        <v>10602</v>
      </c>
      <c r="B3388" t="s">
        <v>10603</v>
      </c>
      <c r="C3388" t="s">
        <v>10603</v>
      </c>
      <c r="F3388">
        <v>2012</v>
      </c>
      <c r="G3388">
        <v>1</v>
      </c>
      <c r="H3388">
        <v>0</v>
      </c>
      <c r="I3388" t="s">
        <v>10604</v>
      </c>
      <c r="K3388" t="s">
        <v>10605</v>
      </c>
    </row>
    <row r="3389" spans="1:11" x14ac:dyDescent="0.15">
      <c r="A3389" t="s">
        <v>10606</v>
      </c>
      <c r="B3389" t="s">
        <v>10607</v>
      </c>
      <c r="C3389" t="s">
        <v>10607</v>
      </c>
      <c r="F3389">
        <v>2012</v>
      </c>
      <c r="G3389">
        <v>1</v>
      </c>
      <c r="H3389">
        <v>0</v>
      </c>
      <c r="I3389" t="s">
        <v>112</v>
      </c>
      <c r="K3389" t="s">
        <v>10608</v>
      </c>
    </row>
    <row r="3390" spans="1:11" x14ac:dyDescent="0.15">
      <c r="A3390" t="s">
        <v>10609</v>
      </c>
      <c r="B3390" t="s">
        <v>10610</v>
      </c>
      <c r="C3390" t="s">
        <v>10610</v>
      </c>
      <c r="F3390">
        <v>2012</v>
      </c>
      <c r="G3390">
        <v>1</v>
      </c>
      <c r="H3390">
        <v>0</v>
      </c>
      <c r="I3390" t="s">
        <v>10611</v>
      </c>
      <c r="K3390" t="s">
        <v>10612</v>
      </c>
    </row>
    <row r="3391" spans="1:11" x14ac:dyDescent="0.15">
      <c r="A3391" t="s">
        <v>10613</v>
      </c>
      <c r="B3391" t="s">
        <v>10614</v>
      </c>
      <c r="C3391" t="s">
        <v>10614</v>
      </c>
      <c r="F3391">
        <v>2012</v>
      </c>
      <c r="G3391">
        <v>1</v>
      </c>
      <c r="H3391">
        <v>0</v>
      </c>
      <c r="I3391" t="s">
        <v>156</v>
      </c>
      <c r="K3391" t="s">
        <v>10615</v>
      </c>
    </row>
    <row r="3392" spans="1:11" x14ac:dyDescent="0.15">
      <c r="A3392" t="s">
        <v>10616</v>
      </c>
      <c r="B3392" t="s">
        <v>10617</v>
      </c>
      <c r="C3392" t="s">
        <v>10617</v>
      </c>
      <c r="F3392">
        <v>2012</v>
      </c>
      <c r="G3392">
        <v>1</v>
      </c>
      <c r="H3392">
        <v>0</v>
      </c>
      <c r="I3392" t="s">
        <v>66</v>
      </c>
      <c r="K3392" t="s">
        <v>10618</v>
      </c>
    </row>
    <row r="3393" spans="1:11" x14ac:dyDescent="0.15">
      <c r="A3393" t="s">
        <v>10619</v>
      </c>
      <c r="B3393" t="s">
        <v>10620</v>
      </c>
      <c r="C3393" t="s">
        <v>10620</v>
      </c>
      <c r="F3393">
        <v>2012</v>
      </c>
      <c r="G3393">
        <v>1</v>
      </c>
      <c r="H3393">
        <v>0</v>
      </c>
      <c r="I3393" t="s">
        <v>156</v>
      </c>
      <c r="K3393" t="s">
        <v>10621</v>
      </c>
    </row>
    <row r="3394" spans="1:11" x14ac:dyDescent="0.15">
      <c r="A3394" t="s">
        <v>10622</v>
      </c>
      <c r="B3394" t="s">
        <v>10623</v>
      </c>
      <c r="C3394" t="s">
        <v>10623</v>
      </c>
      <c r="F3394">
        <v>2012</v>
      </c>
      <c r="G3394">
        <v>0</v>
      </c>
      <c r="H3394">
        <v>1</v>
      </c>
      <c r="J3394" t="s">
        <v>52</v>
      </c>
      <c r="K3394" t="s">
        <v>10624</v>
      </c>
    </row>
    <row r="3395" spans="1:11" x14ac:dyDescent="0.15">
      <c r="A3395" t="s">
        <v>10625</v>
      </c>
      <c r="B3395" t="s">
        <v>10626</v>
      </c>
      <c r="C3395" t="s">
        <v>10626</v>
      </c>
      <c r="F3395">
        <v>2012</v>
      </c>
      <c r="G3395">
        <v>1</v>
      </c>
      <c r="H3395">
        <v>1</v>
      </c>
      <c r="I3395" t="s">
        <v>10627</v>
      </c>
      <c r="J3395" t="s">
        <v>2284</v>
      </c>
      <c r="K3395" t="s">
        <v>10628</v>
      </c>
    </row>
    <row r="3396" spans="1:11" x14ac:dyDescent="0.15">
      <c r="A3396" t="s">
        <v>10629</v>
      </c>
      <c r="C3396" t="s">
        <v>10630</v>
      </c>
      <c r="F3396">
        <v>2012</v>
      </c>
      <c r="G3396">
        <v>1</v>
      </c>
      <c r="H3396">
        <v>0</v>
      </c>
      <c r="I3396" t="s">
        <v>214</v>
      </c>
      <c r="K3396" t="s">
        <v>10631</v>
      </c>
    </row>
    <row r="3397" spans="1:11" x14ac:dyDescent="0.15">
      <c r="A3397" t="s">
        <v>10632</v>
      </c>
      <c r="B3397" t="s">
        <v>10633</v>
      </c>
      <c r="C3397" t="s">
        <v>10633</v>
      </c>
      <c r="F3397">
        <v>2012</v>
      </c>
      <c r="G3397">
        <v>1</v>
      </c>
      <c r="H3397">
        <v>1</v>
      </c>
      <c r="I3397" t="s">
        <v>43</v>
      </c>
      <c r="J3397" t="s">
        <v>22</v>
      </c>
      <c r="K3397" t="s">
        <v>10634</v>
      </c>
    </row>
    <row r="3398" spans="1:11" x14ac:dyDescent="0.15">
      <c r="A3398" t="s">
        <v>10635</v>
      </c>
      <c r="B3398" t="s">
        <v>10636</v>
      </c>
      <c r="C3398" t="s">
        <v>10636</v>
      </c>
      <c r="F3398">
        <v>2012</v>
      </c>
      <c r="G3398">
        <v>1</v>
      </c>
      <c r="H3398">
        <v>1</v>
      </c>
      <c r="I3398" t="s">
        <v>5837</v>
      </c>
      <c r="J3398" t="s">
        <v>48</v>
      </c>
      <c r="K3398" t="s">
        <v>10637</v>
      </c>
    </row>
    <row r="3399" spans="1:11" x14ac:dyDescent="0.15">
      <c r="A3399" t="s">
        <v>10638</v>
      </c>
      <c r="B3399" t="s">
        <v>10639</v>
      </c>
      <c r="C3399" t="s">
        <v>10639</v>
      </c>
      <c r="F3399">
        <v>2012</v>
      </c>
      <c r="G3399">
        <v>1</v>
      </c>
      <c r="H3399">
        <v>1</v>
      </c>
      <c r="I3399" t="s">
        <v>2969</v>
      </c>
      <c r="J3399" t="s">
        <v>67</v>
      </c>
      <c r="K3399" t="s">
        <v>10640</v>
      </c>
    </row>
    <row r="3400" spans="1:11" x14ac:dyDescent="0.15">
      <c r="A3400" t="s">
        <v>10641</v>
      </c>
      <c r="C3400" t="s">
        <v>10642</v>
      </c>
      <c r="F3400">
        <v>2012</v>
      </c>
      <c r="G3400">
        <v>0</v>
      </c>
      <c r="H3400">
        <v>1</v>
      </c>
      <c r="J3400" t="s">
        <v>13</v>
      </c>
      <c r="K3400" t="s">
        <v>10643</v>
      </c>
    </row>
    <row r="3401" spans="1:11" x14ac:dyDescent="0.15">
      <c r="A3401" t="s">
        <v>10644</v>
      </c>
      <c r="C3401" t="s">
        <v>10645</v>
      </c>
      <c r="F3401">
        <v>2012</v>
      </c>
      <c r="G3401">
        <v>1</v>
      </c>
      <c r="H3401">
        <v>1</v>
      </c>
      <c r="I3401" t="s">
        <v>43</v>
      </c>
      <c r="J3401" t="s">
        <v>130</v>
      </c>
      <c r="K3401" t="s">
        <v>10646</v>
      </c>
    </row>
    <row r="3402" spans="1:11" x14ac:dyDescent="0.15">
      <c r="A3402" t="s">
        <v>10647</v>
      </c>
      <c r="C3402" t="s">
        <v>10648</v>
      </c>
      <c r="F3402">
        <v>2012</v>
      </c>
      <c r="G3402">
        <v>1</v>
      </c>
      <c r="H3402">
        <v>1</v>
      </c>
      <c r="I3402" t="s">
        <v>112</v>
      </c>
      <c r="J3402" t="s">
        <v>792</v>
      </c>
      <c r="K3402" t="s">
        <v>10649</v>
      </c>
    </row>
    <row r="3403" spans="1:11" x14ac:dyDescent="0.15">
      <c r="A3403" t="s">
        <v>10650</v>
      </c>
      <c r="C3403" t="s">
        <v>10651</v>
      </c>
      <c r="F3403">
        <v>2012</v>
      </c>
      <c r="G3403">
        <v>0</v>
      </c>
      <c r="H3403">
        <v>1</v>
      </c>
      <c r="J3403" t="s">
        <v>39</v>
      </c>
      <c r="K3403" t="s">
        <v>10652</v>
      </c>
    </row>
    <row r="3404" spans="1:11" x14ac:dyDescent="0.15">
      <c r="A3404" t="s">
        <v>10653</v>
      </c>
      <c r="B3404" t="s">
        <v>10654</v>
      </c>
      <c r="C3404" t="s">
        <v>10654</v>
      </c>
      <c r="F3404">
        <v>2012</v>
      </c>
      <c r="G3404">
        <v>1</v>
      </c>
      <c r="H3404">
        <v>1</v>
      </c>
      <c r="I3404" t="s">
        <v>43</v>
      </c>
      <c r="J3404" t="s">
        <v>281</v>
      </c>
      <c r="K3404" t="s">
        <v>10655</v>
      </c>
    </row>
    <row r="3405" spans="1:11" x14ac:dyDescent="0.15">
      <c r="A3405" t="s">
        <v>10656</v>
      </c>
      <c r="B3405" t="s">
        <v>10657</v>
      </c>
      <c r="C3405" t="s">
        <v>10657</v>
      </c>
      <c r="F3405">
        <v>2012</v>
      </c>
      <c r="G3405">
        <v>1</v>
      </c>
      <c r="H3405">
        <v>0</v>
      </c>
      <c r="I3405" t="s">
        <v>758</v>
      </c>
      <c r="K3405" t="s">
        <v>10658</v>
      </c>
    </row>
    <row r="3406" spans="1:11" x14ac:dyDescent="0.15">
      <c r="A3406" t="s">
        <v>10659</v>
      </c>
      <c r="B3406" t="s">
        <v>10660</v>
      </c>
      <c r="C3406" t="s">
        <v>10660</v>
      </c>
      <c r="F3406">
        <v>2012</v>
      </c>
      <c r="G3406">
        <v>1</v>
      </c>
      <c r="H3406">
        <v>0</v>
      </c>
      <c r="I3406" t="s">
        <v>43</v>
      </c>
      <c r="K3406" t="s">
        <v>10661</v>
      </c>
    </row>
    <row r="3407" spans="1:11" x14ac:dyDescent="0.15">
      <c r="A3407" t="s">
        <v>10662</v>
      </c>
      <c r="B3407" t="s">
        <v>10663</v>
      </c>
      <c r="C3407" t="s">
        <v>10663</v>
      </c>
      <c r="F3407">
        <v>2012</v>
      </c>
      <c r="G3407">
        <v>1</v>
      </c>
      <c r="H3407">
        <v>0</v>
      </c>
      <c r="I3407" t="s">
        <v>43</v>
      </c>
      <c r="K3407" t="s">
        <v>10664</v>
      </c>
    </row>
    <row r="3408" spans="1:11" x14ac:dyDescent="0.15">
      <c r="A3408" t="s">
        <v>10665</v>
      </c>
      <c r="B3408" t="s">
        <v>10666</v>
      </c>
      <c r="C3408" t="s">
        <v>10666</v>
      </c>
      <c r="F3408">
        <v>2012</v>
      </c>
      <c r="G3408">
        <v>0</v>
      </c>
      <c r="H3408">
        <v>1</v>
      </c>
      <c r="J3408" t="s">
        <v>17</v>
      </c>
      <c r="K3408" t="s">
        <v>10667</v>
      </c>
    </row>
    <row r="3409" spans="1:11" x14ac:dyDescent="0.15">
      <c r="A3409" t="s">
        <v>10668</v>
      </c>
      <c r="B3409" t="s">
        <v>10669</v>
      </c>
      <c r="C3409" t="s">
        <v>10669</v>
      </c>
      <c r="F3409">
        <v>2012</v>
      </c>
      <c r="G3409">
        <v>0</v>
      </c>
      <c r="H3409">
        <v>1</v>
      </c>
      <c r="J3409" t="s">
        <v>17</v>
      </c>
      <c r="K3409" t="s">
        <v>10670</v>
      </c>
    </row>
    <row r="3410" spans="1:11" x14ac:dyDescent="0.15">
      <c r="A3410" t="s">
        <v>10671</v>
      </c>
      <c r="B3410" t="s">
        <v>10672</v>
      </c>
      <c r="C3410" t="s">
        <v>10672</v>
      </c>
      <c r="F3410">
        <v>2012</v>
      </c>
      <c r="G3410">
        <v>0</v>
      </c>
      <c r="H3410">
        <v>1</v>
      </c>
      <c r="J3410" t="s">
        <v>52</v>
      </c>
      <c r="K3410" t="s">
        <v>10673</v>
      </c>
    </row>
    <row r="3411" spans="1:11" x14ac:dyDescent="0.15">
      <c r="A3411" t="s">
        <v>10674</v>
      </c>
      <c r="B3411" t="s">
        <v>10675</v>
      </c>
      <c r="C3411" t="s">
        <v>10675</v>
      </c>
      <c r="F3411">
        <v>2012</v>
      </c>
      <c r="G3411">
        <v>1</v>
      </c>
      <c r="H3411">
        <v>1</v>
      </c>
      <c r="I3411" t="s">
        <v>156</v>
      </c>
      <c r="J3411" t="s">
        <v>17</v>
      </c>
      <c r="K3411" t="s">
        <v>10676</v>
      </c>
    </row>
    <row r="3412" spans="1:11" x14ac:dyDescent="0.15">
      <c r="A3412" t="s">
        <v>10677</v>
      </c>
      <c r="B3412" t="s">
        <v>10678</v>
      </c>
      <c r="C3412" t="s">
        <v>10678</v>
      </c>
      <c r="F3412">
        <v>2012</v>
      </c>
      <c r="G3412">
        <v>0</v>
      </c>
      <c r="H3412">
        <v>1</v>
      </c>
      <c r="J3412" t="s">
        <v>71</v>
      </c>
      <c r="K3412" t="s">
        <v>10679</v>
      </c>
    </row>
    <row r="3413" spans="1:11" x14ac:dyDescent="0.15">
      <c r="A3413" t="s">
        <v>10680</v>
      </c>
      <c r="B3413" t="s">
        <v>10681</v>
      </c>
      <c r="C3413" t="s">
        <v>10681</v>
      </c>
      <c r="F3413">
        <v>2012</v>
      </c>
      <c r="G3413">
        <v>0</v>
      </c>
      <c r="H3413">
        <v>1</v>
      </c>
      <c r="J3413" t="s">
        <v>52</v>
      </c>
      <c r="K3413" t="s">
        <v>10682</v>
      </c>
    </row>
    <row r="3414" spans="1:11" x14ac:dyDescent="0.15">
      <c r="A3414" t="s">
        <v>10683</v>
      </c>
      <c r="B3414" t="s">
        <v>10684</v>
      </c>
      <c r="C3414" t="s">
        <v>10684</v>
      </c>
      <c r="F3414">
        <v>2012</v>
      </c>
      <c r="G3414">
        <v>1</v>
      </c>
      <c r="H3414">
        <v>0</v>
      </c>
      <c r="I3414" t="s">
        <v>156</v>
      </c>
      <c r="K3414" t="s">
        <v>10685</v>
      </c>
    </row>
    <row r="3415" spans="1:11" x14ac:dyDescent="0.15">
      <c r="A3415" t="s">
        <v>10686</v>
      </c>
      <c r="C3415" t="s">
        <v>10687</v>
      </c>
      <c r="F3415">
        <v>2012</v>
      </c>
      <c r="G3415">
        <v>0</v>
      </c>
      <c r="H3415">
        <v>1</v>
      </c>
      <c r="J3415" t="s">
        <v>13</v>
      </c>
      <c r="K3415" t="s">
        <v>10688</v>
      </c>
    </row>
    <row r="3416" spans="1:11" x14ac:dyDescent="0.15">
      <c r="A3416" t="s">
        <v>10689</v>
      </c>
      <c r="C3416" t="s">
        <v>10690</v>
      </c>
      <c r="F3416">
        <v>2012</v>
      </c>
      <c r="G3416">
        <v>0</v>
      </c>
      <c r="H3416">
        <v>1</v>
      </c>
      <c r="J3416" t="s">
        <v>17</v>
      </c>
      <c r="K3416" t="s">
        <v>10691</v>
      </c>
    </row>
    <row r="3417" spans="1:11" x14ac:dyDescent="0.15">
      <c r="A3417" t="s">
        <v>10692</v>
      </c>
      <c r="B3417" t="s">
        <v>10693</v>
      </c>
      <c r="C3417" t="s">
        <v>10693</v>
      </c>
      <c r="F3417">
        <v>2012</v>
      </c>
      <c r="G3417">
        <v>0</v>
      </c>
      <c r="H3417">
        <v>1</v>
      </c>
      <c r="J3417" t="s">
        <v>13</v>
      </c>
      <c r="K3417" t="s">
        <v>10694</v>
      </c>
    </row>
    <row r="3418" spans="1:11" x14ac:dyDescent="0.15">
      <c r="A3418" t="s">
        <v>10695</v>
      </c>
      <c r="B3418" t="s">
        <v>10696</v>
      </c>
      <c r="C3418" t="s">
        <v>10696</v>
      </c>
      <c r="F3418">
        <v>2012</v>
      </c>
      <c r="G3418">
        <v>1</v>
      </c>
      <c r="H3418">
        <v>1</v>
      </c>
      <c r="I3418" t="s">
        <v>4939</v>
      </c>
      <c r="J3418" t="s">
        <v>52</v>
      </c>
      <c r="K3418" t="s">
        <v>10697</v>
      </c>
    </row>
    <row r="3419" spans="1:11" x14ac:dyDescent="0.15">
      <c r="A3419" t="s">
        <v>10698</v>
      </c>
      <c r="C3419" t="s">
        <v>10699</v>
      </c>
      <c r="F3419">
        <v>2012</v>
      </c>
      <c r="G3419">
        <v>0</v>
      </c>
      <c r="H3419">
        <v>1</v>
      </c>
      <c r="J3419" t="s">
        <v>5667</v>
      </c>
      <c r="K3419" t="s">
        <v>10700</v>
      </c>
    </row>
    <row r="3420" spans="1:11" x14ac:dyDescent="0.15">
      <c r="A3420" t="s">
        <v>10701</v>
      </c>
      <c r="C3420" t="s">
        <v>10702</v>
      </c>
      <c r="F3420">
        <v>2012</v>
      </c>
      <c r="G3420">
        <v>1</v>
      </c>
      <c r="H3420">
        <v>1</v>
      </c>
      <c r="I3420" t="s">
        <v>156</v>
      </c>
      <c r="J3420" t="s">
        <v>71</v>
      </c>
      <c r="K3420" t="s">
        <v>10703</v>
      </c>
    </row>
    <row r="3421" spans="1:11" x14ac:dyDescent="0.15">
      <c r="A3421" t="s">
        <v>10704</v>
      </c>
      <c r="B3421" t="s">
        <v>10705</v>
      </c>
      <c r="C3421" t="s">
        <v>10705</v>
      </c>
      <c r="F3421">
        <v>2012</v>
      </c>
      <c r="G3421">
        <v>1</v>
      </c>
      <c r="H3421">
        <v>0</v>
      </c>
      <c r="I3421" t="s">
        <v>43</v>
      </c>
      <c r="K3421" t="s">
        <v>10706</v>
      </c>
    </row>
    <row r="3422" spans="1:11" x14ac:dyDescent="0.15">
      <c r="A3422" t="s">
        <v>10707</v>
      </c>
      <c r="B3422" t="s">
        <v>10708</v>
      </c>
      <c r="C3422" t="s">
        <v>10708</v>
      </c>
      <c r="F3422">
        <v>2012</v>
      </c>
      <c r="G3422">
        <v>0</v>
      </c>
      <c r="H3422">
        <v>1</v>
      </c>
      <c r="J3422" t="s">
        <v>377</v>
      </c>
      <c r="K3422" t="s">
        <v>10709</v>
      </c>
    </row>
    <row r="3423" spans="1:11" x14ac:dyDescent="0.15">
      <c r="A3423" t="s">
        <v>10710</v>
      </c>
      <c r="B3423" t="s">
        <v>10711</v>
      </c>
      <c r="C3423" t="s">
        <v>10711</v>
      </c>
      <c r="F3423">
        <v>2012</v>
      </c>
      <c r="G3423">
        <v>0</v>
      </c>
      <c r="H3423">
        <v>1</v>
      </c>
      <c r="J3423" t="s">
        <v>13</v>
      </c>
      <c r="K3423" t="s">
        <v>10712</v>
      </c>
    </row>
    <row r="3424" spans="1:11" x14ac:dyDescent="0.15">
      <c r="A3424" t="s">
        <v>10713</v>
      </c>
      <c r="B3424" t="s">
        <v>10714</v>
      </c>
      <c r="C3424" t="s">
        <v>10714</v>
      </c>
      <c r="F3424">
        <v>2012</v>
      </c>
      <c r="G3424">
        <v>1</v>
      </c>
      <c r="H3424">
        <v>0</v>
      </c>
      <c r="I3424" t="s">
        <v>6799</v>
      </c>
      <c r="K3424" t="s">
        <v>10715</v>
      </c>
    </row>
    <row r="3425" spans="1:11" x14ac:dyDescent="0.15">
      <c r="A3425" t="s">
        <v>10716</v>
      </c>
      <c r="C3425" t="s">
        <v>10717</v>
      </c>
      <c r="F3425">
        <v>2012</v>
      </c>
      <c r="G3425">
        <v>0</v>
      </c>
      <c r="H3425">
        <v>1</v>
      </c>
      <c r="J3425" t="s">
        <v>13</v>
      </c>
      <c r="K3425" t="s">
        <v>10718</v>
      </c>
    </row>
    <row r="3426" spans="1:11" x14ac:dyDescent="0.15">
      <c r="A3426" t="s">
        <v>10719</v>
      </c>
      <c r="B3426" t="s">
        <v>10720</v>
      </c>
      <c r="C3426" t="s">
        <v>10720</v>
      </c>
      <c r="F3426">
        <v>2012</v>
      </c>
      <c r="G3426">
        <v>1</v>
      </c>
      <c r="H3426">
        <v>1</v>
      </c>
      <c r="I3426" t="s">
        <v>43</v>
      </c>
      <c r="J3426" t="s">
        <v>52</v>
      </c>
      <c r="K3426" t="s">
        <v>10721</v>
      </c>
    </row>
    <row r="3427" spans="1:11" x14ac:dyDescent="0.15">
      <c r="A3427" t="s">
        <v>10722</v>
      </c>
      <c r="B3427" t="s">
        <v>10723</v>
      </c>
      <c r="C3427" t="s">
        <v>10723</v>
      </c>
      <c r="F3427">
        <v>2012</v>
      </c>
      <c r="G3427">
        <v>1</v>
      </c>
      <c r="H3427">
        <v>0</v>
      </c>
      <c r="I3427" t="s">
        <v>43</v>
      </c>
      <c r="K3427" t="s">
        <v>10724</v>
      </c>
    </row>
    <row r="3428" spans="1:11" x14ac:dyDescent="0.15">
      <c r="A3428" t="s">
        <v>10725</v>
      </c>
      <c r="C3428" t="s">
        <v>10726</v>
      </c>
      <c r="F3428">
        <v>2012</v>
      </c>
      <c r="G3428">
        <v>0</v>
      </c>
      <c r="H3428">
        <v>1</v>
      </c>
      <c r="J3428" t="s">
        <v>67</v>
      </c>
      <c r="K3428" t="s">
        <v>10727</v>
      </c>
    </row>
    <row r="3429" spans="1:11" x14ac:dyDescent="0.15">
      <c r="A3429" t="s">
        <v>10728</v>
      </c>
      <c r="B3429" t="s">
        <v>10729</v>
      </c>
      <c r="C3429" t="s">
        <v>10729</v>
      </c>
      <c r="F3429">
        <v>2012</v>
      </c>
      <c r="G3429">
        <v>1</v>
      </c>
      <c r="H3429">
        <v>0</v>
      </c>
      <c r="I3429" t="s">
        <v>455</v>
      </c>
      <c r="K3429" t="s">
        <v>10730</v>
      </c>
    </row>
    <row r="3430" spans="1:11" x14ac:dyDescent="0.15">
      <c r="A3430" t="s">
        <v>10731</v>
      </c>
      <c r="B3430" t="s">
        <v>10732</v>
      </c>
      <c r="C3430" t="s">
        <v>10732</v>
      </c>
      <c r="F3430">
        <v>2012</v>
      </c>
      <c r="G3430">
        <v>1</v>
      </c>
      <c r="H3430">
        <v>0</v>
      </c>
      <c r="I3430" t="s">
        <v>43</v>
      </c>
      <c r="K3430" t="s">
        <v>10733</v>
      </c>
    </row>
    <row r="3431" spans="1:11" x14ac:dyDescent="0.15">
      <c r="A3431" t="s">
        <v>10734</v>
      </c>
      <c r="B3431" t="s">
        <v>10735</v>
      </c>
      <c r="C3431" t="s">
        <v>10736</v>
      </c>
      <c r="F3431">
        <v>2012</v>
      </c>
      <c r="G3431">
        <v>1</v>
      </c>
      <c r="H3431">
        <v>1</v>
      </c>
      <c r="I3431" t="s">
        <v>214</v>
      </c>
      <c r="J3431" t="s">
        <v>32</v>
      </c>
      <c r="K3431" t="s">
        <v>10737</v>
      </c>
    </row>
    <row r="3432" spans="1:11" x14ac:dyDescent="0.15">
      <c r="A3432" t="s">
        <v>10738</v>
      </c>
      <c r="C3432" t="s">
        <v>10739</v>
      </c>
      <c r="F3432">
        <v>2012</v>
      </c>
      <c r="G3432">
        <v>1</v>
      </c>
      <c r="H3432">
        <v>0</v>
      </c>
      <c r="I3432" t="s">
        <v>43</v>
      </c>
      <c r="K3432" t="s">
        <v>10740</v>
      </c>
    </row>
    <row r="3433" spans="1:11" x14ac:dyDescent="0.15">
      <c r="A3433" t="s">
        <v>10741</v>
      </c>
      <c r="B3433" t="s">
        <v>10742</v>
      </c>
      <c r="C3433" t="s">
        <v>10742</v>
      </c>
      <c r="F3433">
        <v>2012</v>
      </c>
      <c r="G3433">
        <v>1</v>
      </c>
      <c r="H3433">
        <v>1</v>
      </c>
      <c r="I3433" t="s">
        <v>43</v>
      </c>
      <c r="J3433" t="s">
        <v>13</v>
      </c>
      <c r="K3433" t="s">
        <v>10743</v>
      </c>
    </row>
    <row r="3434" spans="1:11" x14ac:dyDescent="0.15">
      <c r="A3434" t="s">
        <v>10744</v>
      </c>
      <c r="B3434" t="s">
        <v>10745</v>
      </c>
      <c r="C3434" t="s">
        <v>10745</v>
      </c>
      <c r="F3434">
        <v>2012</v>
      </c>
      <c r="G3434">
        <v>1</v>
      </c>
      <c r="H3434">
        <v>1</v>
      </c>
      <c r="I3434" t="s">
        <v>62</v>
      </c>
      <c r="J3434" t="s">
        <v>135</v>
      </c>
      <c r="K3434" t="s">
        <v>10746</v>
      </c>
    </row>
    <row r="3435" spans="1:11" x14ac:dyDescent="0.15">
      <c r="A3435" t="s">
        <v>10747</v>
      </c>
      <c r="C3435" t="s">
        <v>10748</v>
      </c>
      <c r="F3435">
        <v>2012</v>
      </c>
      <c r="G3435">
        <v>0</v>
      </c>
      <c r="H3435">
        <v>1</v>
      </c>
      <c r="J3435" t="s">
        <v>71</v>
      </c>
      <c r="K3435" t="s">
        <v>10749</v>
      </c>
    </row>
    <row r="3436" spans="1:11" x14ac:dyDescent="0.15">
      <c r="A3436" t="s">
        <v>10750</v>
      </c>
      <c r="B3436" t="s">
        <v>10751</v>
      </c>
      <c r="C3436" t="s">
        <v>10751</v>
      </c>
      <c r="F3436">
        <v>2012</v>
      </c>
      <c r="G3436">
        <v>1</v>
      </c>
      <c r="H3436">
        <v>0</v>
      </c>
      <c r="I3436" t="s">
        <v>43</v>
      </c>
      <c r="K3436" t="s">
        <v>10752</v>
      </c>
    </row>
    <row r="3437" spans="1:11" x14ac:dyDescent="0.15">
      <c r="A3437" t="s">
        <v>10753</v>
      </c>
      <c r="B3437" t="s">
        <v>10754</v>
      </c>
      <c r="C3437" t="s">
        <v>10754</v>
      </c>
      <c r="F3437">
        <v>2012</v>
      </c>
      <c r="G3437">
        <v>0</v>
      </c>
      <c r="H3437">
        <v>1</v>
      </c>
      <c r="J3437" t="s">
        <v>13</v>
      </c>
      <c r="K3437" t="s">
        <v>10755</v>
      </c>
    </row>
    <row r="3438" spans="1:11" x14ac:dyDescent="0.15">
      <c r="A3438" t="s">
        <v>10756</v>
      </c>
      <c r="B3438" t="s">
        <v>10757</v>
      </c>
      <c r="C3438" t="s">
        <v>10757</v>
      </c>
      <c r="F3438">
        <v>2012</v>
      </c>
      <c r="G3438">
        <v>1</v>
      </c>
      <c r="H3438">
        <v>0</v>
      </c>
      <c r="I3438" t="s">
        <v>156</v>
      </c>
      <c r="K3438" t="s">
        <v>10758</v>
      </c>
    </row>
    <row r="3439" spans="1:11" x14ac:dyDescent="0.15">
      <c r="A3439" t="s">
        <v>10759</v>
      </c>
      <c r="B3439" t="s">
        <v>10760</v>
      </c>
      <c r="C3439" t="s">
        <v>10760</v>
      </c>
      <c r="F3439">
        <v>2012</v>
      </c>
      <c r="G3439">
        <v>1</v>
      </c>
      <c r="H3439">
        <v>0</v>
      </c>
      <c r="I3439" t="s">
        <v>10133</v>
      </c>
      <c r="K3439" t="s">
        <v>10761</v>
      </c>
    </row>
    <row r="3440" spans="1:11" x14ac:dyDescent="0.15">
      <c r="A3440" t="s">
        <v>10762</v>
      </c>
      <c r="B3440" t="s">
        <v>10763</v>
      </c>
      <c r="C3440" t="s">
        <v>10763</v>
      </c>
      <c r="F3440">
        <v>2012</v>
      </c>
      <c r="G3440">
        <v>0</v>
      </c>
      <c r="H3440">
        <v>1</v>
      </c>
      <c r="J3440" t="s">
        <v>39</v>
      </c>
      <c r="K3440" t="s">
        <v>10764</v>
      </c>
    </row>
    <row r="3441" spans="1:11" x14ac:dyDescent="0.15">
      <c r="A3441" t="s">
        <v>10765</v>
      </c>
      <c r="B3441" t="s">
        <v>10766</v>
      </c>
      <c r="C3441" t="s">
        <v>10766</v>
      </c>
      <c r="F3441">
        <v>2012</v>
      </c>
      <c r="G3441">
        <v>1</v>
      </c>
      <c r="H3441">
        <v>1</v>
      </c>
      <c r="I3441" t="s">
        <v>43</v>
      </c>
      <c r="J3441" t="s">
        <v>775</v>
      </c>
      <c r="K3441" t="s">
        <v>10767</v>
      </c>
    </row>
    <row r="3442" spans="1:11" x14ac:dyDescent="0.15">
      <c r="A3442" t="s">
        <v>10768</v>
      </c>
      <c r="B3442" t="s">
        <v>10769</v>
      </c>
      <c r="C3442" t="s">
        <v>10769</v>
      </c>
      <c r="F3442">
        <v>2012</v>
      </c>
      <c r="G3442">
        <v>0</v>
      </c>
      <c r="H3442">
        <v>1</v>
      </c>
      <c r="J3442" t="s">
        <v>10770</v>
      </c>
      <c r="K3442" t="s">
        <v>10771</v>
      </c>
    </row>
    <row r="3443" spans="1:11" x14ac:dyDescent="0.15">
      <c r="A3443" t="s">
        <v>10772</v>
      </c>
      <c r="B3443" t="s">
        <v>10773</v>
      </c>
      <c r="C3443" t="s">
        <v>10773</v>
      </c>
      <c r="F3443">
        <v>2012</v>
      </c>
      <c r="G3443">
        <v>0</v>
      </c>
      <c r="H3443">
        <v>1</v>
      </c>
      <c r="J3443" t="s">
        <v>13</v>
      </c>
      <c r="K3443" t="s">
        <v>10774</v>
      </c>
    </row>
    <row r="3444" spans="1:11" x14ac:dyDescent="0.15">
      <c r="A3444" t="s">
        <v>10775</v>
      </c>
      <c r="C3444" t="s">
        <v>10776</v>
      </c>
      <c r="F3444">
        <v>2012</v>
      </c>
      <c r="G3444">
        <v>0</v>
      </c>
      <c r="H3444">
        <v>1</v>
      </c>
      <c r="J3444" t="s">
        <v>71</v>
      </c>
      <c r="K3444" t="s">
        <v>10777</v>
      </c>
    </row>
    <row r="3445" spans="1:11" x14ac:dyDescent="0.15">
      <c r="A3445" t="s">
        <v>10778</v>
      </c>
      <c r="B3445" t="s">
        <v>10779</v>
      </c>
      <c r="C3445" t="s">
        <v>10779</v>
      </c>
      <c r="F3445">
        <v>2012</v>
      </c>
      <c r="G3445">
        <v>0</v>
      </c>
      <c r="H3445">
        <v>1</v>
      </c>
      <c r="J3445" t="s">
        <v>135</v>
      </c>
      <c r="K3445" t="s">
        <v>10780</v>
      </c>
    </row>
    <row r="3446" spans="1:11" x14ac:dyDescent="0.15">
      <c r="A3446" t="s">
        <v>10781</v>
      </c>
      <c r="B3446" t="s">
        <v>10782</v>
      </c>
      <c r="C3446" t="s">
        <v>10782</v>
      </c>
      <c r="F3446">
        <v>2012</v>
      </c>
      <c r="G3446">
        <v>0</v>
      </c>
      <c r="H3446">
        <v>1</v>
      </c>
      <c r="J3446" t="s">
        <v>13</v>
      </c>
      <c r="K3446" t="s">
        <v>10783</v>
      </c>
    </row>
    <row r="3447" spans="1:11" x14ac:dyDescent="0.15">
      <c r="A3447" t="s">
        <v>10784</v>
      </c>
      <c r="B3447" t="s">
        <v>10785</v>
      </c>
      <c r="C3447" t="s">
        <v>10785</v>
      </c>
      <c r="F3447">
        <v>2012</v>
      </c>
      <c r="G3447">
        <v>1</v>
      </c>
      <c r="H3447">
        <v>0</v>
      </c>
      <c r="I3447" t="s">
        <v>66</v>
      </c>
      <c r="K3447" t="s">
        <v>10786</v>
      </c>
    </row>
    <row r="3448" spans="1:11" x14ac:dyDescent="0.15">
      <c r="A3448" t="s">
        <v>10787</v>
      </c>
      <c r="B3448" t="s">
        <v>10788</v>
      </c>
      <c r="C3448" t="s">
        <v>10788</v>
      </c>
      <c r="F3448">
        <v>2012</v>
      </c>
      <c r="G3448">
        <v>1</v>
      </c>
      <c r="H3448">
        <v>0</v>
      </c>
      <c r="I3448" t="s">
        <v>3118</v>
      </c>
      <c r="K3448" t="s">
        <v>10789</v>
      </c>
    </row>
    <row r="3449" spans="1:11" x14ac:dyDescent="0.15">
      <c r="A3449" t="s">
        <v>10790</v>
      </c>
      <c r="B3449" t="s">
        <v>10791</v>
      </c>
      <c r="C3449" t="s">
        <v>10791</v>
      </c>
      <c r="F3449">
        <v>2012</v>
      </c>
      <c r="G3449">
        <v>0</v>
      </c>
      <c r="H3449">
        <v>1</v>
      </c>
      <c r="J3449" t="s">
        <v>135</v>
      </c>
      <c r="K3449" t="s">
        <v>10792</v>
      </c>
    </row>
    <row r="3450" spans="1:11" x14ac:dyDescent="0.15">
      <c r="A3450" t="s">
        <v>10793</v>
      </c>
      <c r="B3450" t="s">
        <v>10794</v>
      </c>
      <c r="C3450" t="s">
        <v>10794</v>
      </c>
      <c r="F3450">
        <v>2012</v>
      </c>
      <c r="G3450">
        <v>1</v>
      </c>
      <c r="H3450">
        <v>0</v>
      </c>
      <c r="I3450" t="s">
        <v>43</v>
      </c>
      <c r="K3450" t="s">
        <v>10795</v>
      </c>
    </row>
    <row r="3451" spans="1:11" x14ac:dyDescent="0.15">
      <c r="A3451" t="s">
        <v>10796</v>
      </c>
      <c r="B3451" t="s">
        <v>10797</v>
      </c>
      <c r="C3451" t="s">
        <v>10797</v>
      </c>
      <c r="F3451">
        <v>2012</v>
      </c>
      <c r="G3451">
        <v>0</v>
      </c>
      <c r="H3451">
        <v>1</v>
      </c>
      <c r="J3451" t="s">
        <v>17</v>
      </c>
      <c r="K3451" t="s">
        <v>10798</v>
      </c>
    </row>
    <row r="3452" spans="1:11" x14ac:dyDescent="0.15">
      <c r="A3452" t="s">
        <v>10799</v>
      </c>
      <c r="B3452" t="s">
        <v>10800</v>
      </c>
      <c r="C3452" t="s">
        <v>10800</v>
      </c>
      <c r="F3452">
        <v>2012</v>
      </c>
      <c r="G3452">
        <v>0</v>
      </c>
      <c r="H3452">
        <v>1</v>
      </c>
      <c r="J3452" t="s">
        <v>135</v>
      </c>
      <c r="K3452" t="s">
        <v>10801</v>
      </c>
    </row>
    <row r="3453" spans="1:11" x14ac:dyDescent="0.15">
      <c r="A3453" t="s">
        <v>10802</v>
      </c>
      <c r="B3453" t="s">
        <v>10803</v>
      </c>
      <c r="C3453" t="s">
        <v>10803</v>
      </c>
      <c r="F3453">
        <v>2012</v>
      </c>
      <c r="G3453">
        <v>0</v>
      </c>
      <c r="H3453">
        <v>1</v>
      </c>
      <c r="J3453" t="s">
        <v>13</v>
      </c>
      <c r="K3453" t="s">
        <v>10804</v>
      </c>
    </row>
    <row r="3454" spans="1:11" x14ac:dyDescent="0.15">
      <c r="A3454" t="s">
        <v>10805</v>
      </c>
      <c r="B3454" t="s">
        <v>10806</v>
      </c>
      <c r="C3454" t="s">
        <v>10806</v>
      </c>
      <c r="F3454">
        <v>2012</v>
      </c>
      <c r="G3454">
        <v>0</v>
      </c>
      <c r="H3454">
        <v>1</v>
      </c>
      <c r="J3454" t="s">
        <v>22</v>
      </c>
      <c r="K3454" t="s">
        <v>10807</v>
      </c>
    </row>
    <row r="3455" spans="1:11" x14ac:dyDescent="0.15">
      <c r="A3455" t="s">
        <v>10808</v>
      </c>
      <c r="C3455" t="s">
        <v>10809</v>
      </c>
      <c r="F3455">
        <v>2012</v>
      </c>
      <c r="G3455">
        <v>1</v>
      </c>
      <c r="H3455">
        <v>1</v>
      </c>
      <c r="I3455" t="s">
        <v>8420</v>
      </c>
      <c r="J3455" t="s">
        <v>298</v>
      </c>
      <c r="K3455" t="s">
        <v>10810</v>
      </c>
    </row>
    <row r="3456" spans="1:11" x14ac:dyDescent="0.15">
      <c r="A3456" t="s">
        <v>10811</v>
      </c>
      <c r="C3456" t="s">
        <v>10812</v>
      </c>
      <c r="F3456">
        <v>2012</v>
      </c>
      <c r="G3456">
        <v>0</v>
      </c>
      <c r="H3456">
        <v>1</v>
      </c>
      <c r="J3456" t="s">
        <v>13</v>
      </c>
      <c r="K3456" t="s">
        <v>10813</v>
      </c>
    </row>
    <row r="3457" spans="1:11" x14ac:dyDescent="0.15">
      <c r="A3457" t="s">
        <v>10814</v>
      </c>
      <c r="B3457" t="s">
        <v>10815</v>
      </c>
      <c r="C3457" t="s">
        <v>10815</v>
      </c>
      <c r="F3457">
        <v>2012</v>
      </c>
      <c r="G3457">
        <v>1</v>
      </c>
      <c r="H3457">
        <v>1</v>
      </c>
      <c r="I3457" t="s">
        <v>746</v>
      </c>
      <c r="J3457" t="s">
        <v>71</v>
      </c>
      <c r="K3457" t="s">
        <v>10816</v>
      </c>
    </row>
    <row r="3458" spans="1:11" x14ac:dyDescent="0.15">
      <c r="A3458" t="s">
        <v>10817</v>
      </c>
      <c r="B3458" t="s">
        <v>10818</v>
      </c>
      <c r="C3458" t="s">
        <v>10818</v>
      </c>
      <c r="F3458">
        <v>2012</v>
      </c>
      <c r="G3458">
        <v>0</v>
      </c>
      <c r="H3458">
        <v>1</v>
      </c>
      <c r="J3458" t="s">
        <v>17</v>
      </c>
      <c r="K3458" t="s">
        <v>10819</v>
      </c>
    </row>
    <row r="3459" spans="1:11" x14ac:dyDescent="0.15">
      <c r="A3459" t="s">
        <v>10820</v>
      </c>
      <c r="B3459" t="s">
        <v>10821</v>
      </c>
      <c r="C3459" t="s">
        <v>10821</v>
      </c>
      <c r="F3459">
        <v>2012</v>
      </c>
      <c r="G3459">
        <v>0</v>
      </c>
      <c r="H3459">
        <v>1</v>
      </c>
      <c r="J3459" t="s">
        <v>5464</v>
      </c>
      <c r="K3459" t="s">
        <v>10822</v>
      </c>
    </row>
    <row r="3460" spans="1:11" x14ac:dyDescent="0.15">
      <c r="A3460" t="s">
        <v>10823</v>
      </c>
      <c r="C3460" t="s">
        <v>10824</v>
      </c>
      <c r="F3460">
        <v>2012</v>
      </c>
      <c r="G3460">
        <v>0</v>
      </c>
      <c r="H3460">
        <v>1</v>
      </c>
      <c r="J3460" t="s">
        <v>32</v>
      </c>
      <c r="K3460" t="s">
        <v>10825</v>
      </c>
    </row>
    <row r="3461" spans="1:11" x14ac:dyDescent="0.15">
      <c r="A3461" t="s">
        <v>10826</v>
      </c>
      <c r="B3461" t="s">
        <v>10827</v>
      </c>
      <c r="C3461" t="s">
        <v>10827</v>
      </c>
      <c r="F3461">
        <v>2012</v>
      </c>
      <c r="G3461">
        <v>1</v>
      </c>
      <c r="H3461">
        <v>0</v>
      </c>
      <c r="I3461" t="s">
        <v>214</v>
      </c>
      <c r="K3461" t="s">
        <v>10828</v>
      </c>
    </row>
    <row r="3462" spans="1:11" x14ac:dyDescent="0.15">
      <c r="A3462" t="s">
        <v>10829</v>
      </c>
      <c r="B3462" t="s">
        <v>10830</v>
      </c>
      <c r="C3462" t="s">
        <v>10830</v>
      </c>
      <c r="F3462">
        <v>2012</v>
      </c>
      <c r="G3462">
        <v>1</v>
      </c>
      <c r="H3462">
        <v>0</v>
      </c>
      <c r="I3462" t="s">
        <v>455</v>
      </c>
      <c r="K3462" t="s">
        <v>10831</v>
      </c>
    </row>
    <row r="3463" spans="1:11" x14ac:dyDescent="0.15">
      <c r="A3463" t="s">
        <v>10832</v>
      </c>
      <c r="B3463" t="s">
        <v>10833</v>
      </c>
      <c r="C3463" t="s">
        <v>10833</v>
      </c>
      <c r="F3463">
        <v>2012</v>
      </c>
      <c r="G3463">
        <v>0</v>
      </c>
      <c r="H3463">
        <v>1</v>
      </c>
      <c r="J3463" t="s">
        <v>52</v>
      </c>
      <c r="K3463" t="s">
        <v>10834</v>
      </c>
    </row>
    <row r="3464" spans="1:11" x14ac:dyDescent="0.15">
      <c r="A3464" t="s">
        <v>10835</v>
      </c>
      <c r="B3464" t="s">
        <v>10836</v>
      </c>
      <c r="C3464" t="s">
        <v>10836</v>
      </c>
      <c r="F3464">
        <v>2012</v>
      </c>
      <c r="G3464">
        <v>1</v>
      </c>
      <c r="H3464">
        <v>1</v>
      </c>
      <c r="I3464" t="s">
        <v>214</v>
      </c>
      <c r="J3464" t="s">
        <v>32</v>
      </c>
      <c r="K3464" t="s">
        <v>10837</v>
      </c>
    </row>
    <row r="3465" spans="1:11" x14ac:dyDescent="0.15">
      <c r="A3465" t="s">
        <v>10838</v>
      </c>
      <c r="B3465" t="s">
        <v>10839</v>
      </c>
      <c r="C3465" t="s">
        <v>10839</v>
      </c>
      <c r="F3465">
        <v>2012</v>
      </c>
      <c r="G3465">
        <v>1</v>
      </c>
      <c r="H3465">
        <v>0</v>
      </c>
      <c r="I3465" t="s">
        <v>43</v>
      </c>
      <c r="K3465" t="s">
        <v>10840</v>
      </c>
    </row>
    <row r="3466" spans="1:11" x14ac:dyDescent="0.15">
      <c r="A3466" t="s">
        <v>10841</v>
      </c>
      <c r="B3466" t="s">
        <v>10842</v>
      </c>
      <c r="C3466" t="s">
        <v>10842</v>
      </c>
      <c r="F3466">
        <v>2012</v>
      </c>
      <c r="G3466">
        <v>0</v>
      </c>
      <c r="H3466">
        <v>1</v>
      </c>
      <c r="J3466" t="s">
        <v>17</v>
      </c>
      <c r="K3466" t="s">
        <v>10843</v>
      </c>
    </row>
    <row r="3467" spans="1:11" x14ac:dyDescent="0.15">
      <c r="A3467" t="s">
        <v>10844</v>
      </c>
      <c r="B3467" t="s">
        <v>10845</v>
      </c>
      <c r="C3467" t="s">
        <v>10845</v>
      </c>
      <c r="F3467">
        <v>2012</v>
      </c>
      <c r="G3467">
        <v>0</v>
      </c>
      <c r="H3467">
        <v>1</v>
      </c>
      <c r="J3467" t="s">
        <v>13</v>
      </c>
      <c r="K3467" t="s">
        <v>10846</v>
      </c>
    </row>
    <row r="3468" spans="1:11" x14ac:dyDescent="0.15">
      <c r="A3468" t="s">
        <v>10847</v>
      </c>
      <c r="B3468" t="s">
        <v>10848</v>
      </c>
      <c r="C3468" t="s">
        <v>10848</v>
      </c>
      <c r="F3468">
        <v>2012</v>
      </c>
      <c r="G3468">
        <v>0</v>
      </c>
      <c r="H3468">
        <v>1</v>
      </c>
      <c r="J3468" t="s">
        <v>48</v>
      </c>
      <c r="K3468" t="s">
        <v>10849</v>
      </c>
    </row>
    <row r="3469" spans="1:11" x14ac:dyDescent="0.15">
      <c r="A3469" t="s">
        <v>10850</v>
      </c>
      <c r="B3469" t="s">
        <v>10851</v>
      </c>
      <c r="C3469" t="s">
        <v>10851</v>
      </c>
      <c r="F3469">
        <v>2012</v>
      </c>
      <c r="G3469">
        <v>0</v>
      </c>
      <c r="H3469">
        <v>1</v>
      </c>
      <c r="J3469" t="s">
        <v>52</v>
      </c>
      <c r="K3469" t="s">
        <v>10852</v>
      </c>
    </row>
    <row r="3470" spans="1:11" x14ac:dyDescent="0.15">
      <c r="A3470" t="s">
        <v>10853</v>
      </c>
      <c r="C3470" t="s">
        <v>10854</v>
      </c>
      <c r="F3470">
        <v>2012</v>
      </c>
      <c r="G3470">
        <v>0</v>
      </c>
      <c r="H3470">
        <v>1</v>
      </c>
      <c r="J3470" t="s">
        <v>13</v>
      </c>
      <c r="K3470" t="s">
        <v>10855</v>
      </c>
    </row>
    <row r="3471" spans="1:11" x14ac:dyDescent="0.15">
      <c r="A3471" t="s">
        <v>10856</v>
      </c>
      <c r="B3471" t="s">
        <v>10857</v>
      </c>
      <c r="C3471" t="s">
        <v>10857</v>
      </c>
      <c r="F3471">
        <v>2012</v>
      </c>
      <c r="G3471">
        <v>0</v>
      </c>
      <c r="H3471">
        <v>1</v>
      </c>
      <c r="J3471" t="s">
        <v>48</v>
      </c>
      <c r="K3471" t="s">
        <v>10858</v>
      </c>
    </row>
    <row r="3472" spans="1:11" x14ac:dyDescent="0.15">
      <c r="A3472" t="s">
        <v>10859</v>
      </c>
      <c r="B3472" t="s">
        <v>10860</v>
      </c>
      <c r="C3472" t="s">
        <v>10860</v>
      </c>
      <c r="F3472">
        <v>2012</v>
      </c>
      <c r="G3472">
        <v>1</v>
      </c>
      <c r="H3472">
        <v>1</v>
      </c>
      <c r="I3472" t="s">
        <v>43</v>
      </c>
      <c r="J3472" t="s">
        <v>13</v>
      </c>
      <c r="K3472" t="s">
        <v>10861</v>
      </c>
    </row>
    <row r="3473" spans="1:11" x14ac:dyDescent="0.15">
      <c r="A3473" t="s">
        <v>10862</v>
      </c>
      <c r="B3473" t="s">
        <v>10863</v>
      </c>
      <c r="C3473" t="s">
        <v>10863</v>
      </c>
      <c r="F3473">
        <v>2012</v>
      </c>
      <c r="G3473">
        <v>0</v>
      </c>
      <c r="H3473">
        <v>1</v>
      </c>
      <c r="J3473" t="s">
        <v>3318</v>
      </c>
      <c r="K3473" t="s">
        <v>10864</v>
      </c>
    </row>
    <row r="3474" spans="1:11" x14ac:dyDescent="0.15">
      <c r="A3474" t="s">
        <v>10865</v>
      </c>
      <c r="B3474" t="s">
        <v>10866</v>
      </c>
      <c r="C3474" t="s">
        <v>10866</v>
      </c>
      <c r="F3474">
        <v>2012</v>
      </c>
      <c r="G3474">
        <v>1</v>
      </c>
      <c r="H3474">
        <v>1</v>
      </c>
      <c r="I3474" t="s">
        <v>43</v>
      </c>
      <c r="J3474" t="s">
        <v>13</v>
      </c>
      <c r="K3474" t="s">
        <v>10867</v>
      </c>
    </row>
    <row r="3475" spans="1:11" x14ac:dyDescent="0.15">
      <c r="A3475" t="s">
        <v>10868</v>
      </c>
      <c r="B3475" t="s">
        <v>10869</v>
      </c>
      <c r="C3475" t="s">
        <v>10869</v>
      </c>
      <c r="F3475">
        <v>2012</v>
      </c>
      <c r="G3475">
        <v>1</v>
      </c>
      <c r="H3475">
        <v>1</v>
      </c>
      <c r="I3475" t="s">
        <v>218</v>
      </c>
      <c r="J3475" t="s">
        <v>13</v>
      </c>
      <c r="K3475" t="s">
        <v>10870</v>
      </c>
    </row>
    <row r="3476" spans="1:11" x14ac:dyDescent="0.15">
      <c r="A3476" t="s">
        <v>10871</v>
      </c>
      <c r="B3476" t="s">
        <v>10872</v>
      </c>
      <c r="C3476" t="s">
        <v>10872</v>
      </c>
      <c r="F3476">
        <v>2012</v>
      </c>
      <c r="G3476">
        <v>0</v>
      </c>
      <c r="H3476">
        <v>1</v>
      </c>
      <c r="J3476" t="s">
        <v>17</v>
      </c>
      <c r="K3476" t="s">
        <v>10873</v>
      </c>
    </row>
    <row r="3477" spans="1:11" x14ac:dyDescent="0.15">
      <c r="A3477" t="s">
        <v>10874</v>
      </c>
      <c r="B3477" t="s">
        <v>10875</v>
      </c>
      <c r="C3477" t="s">
        <v>10875</v>
      </c>
      <c r="F3477">
        <v>2012</v>
      </c>
      <c r="G3477">
        <v>1</v>
      </c>
      <c r="H3477">
        <v>0</v>
      </c>
      <c r="I3477" t="s">
        <v>66</v>
      </c>
      <c r="K3477" t="s">
        <v>10876</v>
      </c>
    </row>
    <row r="3478" spans="1:11" x14ac:dyDescent="0.15">
      <c r="A3478" t="s">
        <v>10877</v>
      </c>
      <c r="B3478" t="s">
        <v>10878</v>
      </c>
      <c r="C3478" t="s">
        <v>10878</v>
      </c>
      <c r="F3478">
        <v>2012</v>
      </c>
      <c r="G3478">
        <v>0</v>
      </c>
      <c r="H3478">
        <v>1</v>
      </c>
      <c r="J3478" t="s">
        <v>22</v>
      </c>
      <c r="K3478" t="s">
        <v>10879</v>
      </c>
    </row>
    <row r="3479" spans="1:11" x14ac:dyDescent="0.15">
      <c r="A3479" t="s">
        <v>10880</v>
      </c>
      <c r="B3479" t="s">
        <v>10881</v>
      </c>
      <c r="C3479" t="s">
        <v>10881</v>
      </c>
      <c r="F3479">
        <v>2012</v>
      </c>
      <c r="G3479">
        <v>1</v>
      </c>
      <c r="H3479">
        <v>0</v>
      </c>
      <c r="I3479" t="s">
        <v>66</v>
      </c>
      <c r="K3479" t="s">
        <v>10882</v>
      </c>
    </row>
    <row r="3480" spans="1:11" x14ac:dyDescent="0.15">
      <c r="A3480" t="s">
        <v>10883</v>
      </c>
      <c r="B3480" t="s">
        <v>10884</v>
      </c>
      <c r="C3480" t="s">
        <v>10884</v>
      </c>
      <c r="F3480">
        <v>2012</v>
      </c>
      <c r="G3480">
        <v>0</v>
      </c>
      <c r="H3480">
        <v>1</v>
      </c>
      <c r="J3480" t="s">
        <v>792</v>
      </c>
      <c r="K3480" t="s">
        <v>10885</v>
      </c>
    </row>
    <row r="3481" spans="1:11" x14ac:dyDescent="0.15">
      <c r="A3481" t="s">
        <v>10886</v>
      </c>
      <c r="B3481" t="s">
        <v>10887</v>
      </c>
      <c r="C3481" t="s">
        <v>10887</v>
      </c>
      <c r="F3481">
        <v>2012</v>
      </c>
      <c r="G3481">
        <v>0</v>
      </c>
      <c r="H3481">
        <v>1</v>
      </c>
      <c r="J3481" t="s">
        <v>13</v>
      </c>
      <c r="K3481" t="s">
        <v>10888</v>
      </c>
    </row>
    <row r="3482" spans="1:11" x14ac:dyDescent="0.15">
      <c r="A3482" t="s">
        <v>10889</v>
      </c>
      <c r="B3482" t="s">
        <v>10890</v>
      </c>
      <c r="C3482" t="s">
        <v>10890</v>
      </c>
      <c r="F3482">
        <v>2012</v>
      </c>
      <c r="G3482">
        <v>1</v>
      </c>
      <c r="H3482">
        <v>0</v>
      </c>
      <c r="I3482" t="s">
        <v>43</v>
      </c>
      <c r="K3482" t="s">
        <v>10891</v>
      </c>
    </row>
    <row r="3483" spans="1:11" x14ac:dyDescent="0.15">
      <c r="A3483" t="s">
        <v>10892</v>
      </c>
      <c r="C3483" t="s">
        <v>10893</v>
      </c>
      <c r="F3483">
        <v>2012</v>
      </c>
      <c r="G3483">
        <v>0</v>
      </c>
      <c r="H3483">
        <v>1</v>
      </c>
      <c r="J3483" t="s">
        <v>71</v>
      </c>
      <c r="K3483" t="s">
        <v>10894</v>
      </c>
    </row>
    <row r="3484" spans="1:11" x14ac:dyDescent="0.15">
      <c r="A3484" t="s">
        <v>10895</v>
      </c>
      <c r="C3484" t="s">
        <v>10896</v>
      </c>
      <c r="F3484">
        <v>2012</v>
      </c>
      <c r="G3484">
        <v>1</v>
      </c>
      <c r="H3484">
        <v>1</v>
      </c>
      <c r="I3484" t="s">
        <v>455</v>
      </c>
      <c r="J3484" t="s">
        <v>13</v>
      </c>
      <c r="K3484" t="s">
        <v>10897</v>
      </c>
    </row>
    <row r="3485" spans="1:11" x14ac:dyDescent="0.15">
      <c r="A3485" t="s">
        <v>10898</v>
      </c>
      <c r="B3485" t="s">
        <v>10899</v>
      </c>
      <c r="C3485" t="s">
        <v>10899</v>
      </c>
      <c r="F3485">
        <v>2012</v>
      </c>
      <c r="G3485">
        <v>1</v>
      </c>
      <c r="H3485">
        <v>0</v>
      </c>
      <c r="I3485" t="s">
        <v>112</v>
      </c>
      <c r="K3485" t="s">
        <v>10900</v>
      </c>
    </row>
    <row r="3486" spans="1:11" x14ac:dyDescent="0.15">
      <c r="A3486" t="s">
        <v>10901</v>
      </c>
      <c r="C3486" t="s">
        <v>10902</v>
      </c>
      <c r="F3486">
        <v>2012</v>
      </c>
      <c r="G3486">
        <v>1</v>
      </c>
      <c r="H3486">
        <v>0</v>
      </c>
      <c r="I3486" t="s">
        <v>112</v>
      </c>
      <c r="K3486" t="s">
        <v>10903</v>
      </c>
    </row>
    <row r="3487" spans="1:11" x14ac:dyDescent="0.15">
      <c r="A3487" t="s">
        <v>10904</v>
      </c>
      <c r="B3487" t="s">
        <v>10905</v>
      </c>
      <c r="C3487" t="s">
        <v>10905</v>
      </c>
      <c r="F3487">
        <v>2012</v>
      </c>
      <c r="G3487">
        <v>1</v>
      </c>
      <c r="H3487">
        <v>1</v>
      </c>
      <c r="I3487" t="s">
        <v>43</v>
      </c>
      <c r="J3487" t="s">
        <v>130</v>
      </c>
      <c r="K3487" t="s">
        <v>10906</v>
      </c>
    </row>
    <row r="3488" spans="1:11" x14ac:dyDescent="0.15">
      <c r="A3488" t="s">
        <v>10907</v>
      </c>
      <c r="B3488" t="s">
        <v>10908</v>
      </c>
      <c r="C3488" t="s">
        <v>10908</v>
      </c>
      <c r="F3488">
        <v>2012</v>
      </c>
      <c r="G3488">
        <v>0</v>
      </c>
      <c r="H3488">
        <v>1</v>
      </c>
      <c r="J3488" t="s">
        <v>13</v>
      </c>
      <c r="K3488" t="s">
        <v>10909</v>
      </c>
    </row>
    <row r="3489" spans="1:11" x14ac:dyDescent="0.15">
      <c r="A3489" t="s">
        <v>10910</v>
      </c>
      <c r="B3489" t="s">
        <v>10911</v>
      </c>
      <c r="C3489" t="s">
        <v>10911</v>
      </c>
      <c r="F3489">
        <v>2012</v>
      </c>
      <c r="G3489">
        <v>0</v>
      </c>
      <c r="H3489">
        <v>1</v>
      </c>
      <c r="J3489" t="s">
        <v>17</v>
      </c>
      <c r="K3489" t="s">
        <v>10912</v>
      </c>
    </row>
    <row r="3490" spans="1:11" x14ac:dyDescent="0.15">
      <c r="A3490" t="s">
        <v>10913</v>
      </c>
      <c r="B3490" t="s">
        <v>10914</v>
      </c>
      <c r="C3490" t="s">
        <v>10914</v>
      </c>
      <c r="F3490">
        <v>2012</v>
      </c>
      <c r="G3490">
        <v>1</v>
      </c>
      <c r="H3490">
        <v>0</v>
      </c>
      <c r="I3490" t="s">
        <v>7163</v>
      </c>
      <c r="K3490" t="s">
        <v>10915</v>
      </c>
    </row>
    <row r="3491" spans="1:11" x14ac:dyDescent="0.15">
      <c r="A3491" t="s">
        <v>10916</v>
      </c>
      <c r="C3491" t="s">
        <v>10917</v>
      </c>
      <c r="F3491">
        <v>2012</v>
      </c>
      <c r="G3491">
        <v>0</v>
      </c>
      <c r="H3491">
        <v>1</v>
      </c>
      <c r="J3491" t="s">
        <v>67</v>
      </c>
      <c r="K3491" t="s">
        <v>10918</v>
      </c>
    </row>
    <row r="3492" spans="1:11" x14ac:dyDescent="0.15">
      <c r="A3492" t="s">
        <v>10919</v>
      </c>
      <c r="B3492" t="s">
        <v>10920</v>
      </c>
      <c r="C3492" t="s">
        <v>10920</v>
      </c>
      <c r="F3492">
        <v>2012</v>
      </c>
      <c r="G3492">
        <v>1</v>
      </c>
      <c r="H3492">
        <v>0</v>
      </c>
      <c r="I3492" t="s">
        <v>43</v>
      </c>
      <c r="K3492" t="s">
        <v>10921</v>
      </c>
    </row>
    <row r="3493" spans="1:11" x14ac:dyDescent="0.15">
      <c r="A3493" t="s">
        <v>10922</v>
      </c>
      <c r="B3493" t="s">
        <v>10923</v>
      </c>
      <c r="C3493" t="s">
        <v>10923</v>
      </c>
      <c r="F3493">
        <v>2012</v>
      </c>
      <c r="G3493">
        <v>0</v>
      </c>
      <c r="H3493">
        <v>1</v>
      </c>
      <c r="J3493" t="s">
        <v>17</v>
      </c>
      <c r="K3493" t="s">
        <v>10924</v>
      </c>
    </row>
    <row r="3494" spans="1:11" x14ac:dyDescent="0.15">
      <c r="A3494" t="s">
        <v>10925</v>
      </c>
      <c r="B3494" t="s">
        <v>10926</v>
      </c>
      <c r="C3494" t="s">
        <v>10926</v>
      </c>
      <c r="F3494">
        <v>2012</v>
      </c>
      <c r="G3494">
        <v>1</v>
      </c>
      <c r="H3494">
        <v>1</v>
      </c>
      <c r="I3494" t="s">
        <v>2643</v>
      </c>
      <c r="J3494" t="s">
        <v>17</v>
      </c>
      <c r="K3494" t="s">
        <v>10927</v>
      </c>
    </row>
    <row r="3495" spans="1:11" x14ac:dyDescent="0.15">
      <c r="A3495" t="s">
        <v>10928</v>
      </c>
      <c r="B3495" t="s">
        <v>10929</v>
      </c>
      <c r="C3495" t="s">
        <v>10929</v>
      </c>
      <c r="F3495">
        <v>2012</v>
      </c>
      <c r="G3495">
        <v>0</v>
      </c>
      <c r="H3495">
        <v>1</v>
      </c>
      <c r="J3495" t="s">
        <v>5485</v>
      </c>
      <c r="K3495" t="s">
        <v>10930</v>
      </c>
    </row>
    <row r="3496" spans="1:11" x14ac:dyDescent="0.15">
      <c r="A3496" t="s">
        <v>10931</v>
      </c>
      <c r="B3496" t="s">
        <v>10932</v>
      </c>
      <c r="C3496" t="s">
        <v>10932</v>
      </c>
      <c r="F3496">
        <v>2012</v>
      </c>
      <c r="G3496">
        <v>1</v>
      </c>
      <c r="H3496">
        <v>1</v>
      </c>
      <c r="I3496" t="s">
        <v>426</v>
      </c>
      <c r="J3496" t="s">
        <v>71</v>
      </c>
      <c r="K3496" t="s">
        <v>10933</v>
      </c>
    </row>
    <row r="3497" spans="1:11" x14ac:dyDescent="0.15">
      <c r="A3497" t="s">
        <v>10934</v>
      </c>
      <c r="B3497" t="s">
        <v>10935</v>
      </c>
      <c r="C3497" t="s">
        <v>10935</v>
      </c>
      <c r="F3497">
        <v>2012</v>
      </c>
      <c r="G3497">
        <v>1</v>
      </c>
      <c r="H3497">
        <v>1</v>
      </c>
      <c r="I3497" t="s">
        <v>66</v>
      </c>
      <c r="J3497" t="s">
        <v>67</v>
      </c>
      <c r="K3497" t="s">
        <v>10936</v>
      </c>
    </row>
    <row r="3498" spans="1:11" x14ac:dyDescent="0.15">
      <c r="A3498" t="s">
        <v>10937</v>
      </c>
      <c r="B3498" t="s">
        <v>10938</v>
      </c>
      <c r="C3498" t="s">
        <v>10938</v>
      </c>
      <c r="F3498">
        <v>2012</v>
      </c>
      <c r="G3498">
        <v>1</v>
      </c>
      <c r="H3498">
        <v>1</v>
      </c>
      <c r="I3498" t="s">
        <v>43</v>
      </c>
      <c r="J3498" t="s">
        <v>52</v>
      </c>
      <c r="K3498" t="s">
        <v>10939</v>
      </c>
    </row>
    <row r="3499" spans="1:11" x14ac:dyDescent="0.15">
      <c r="A3499" t="s">
        <v>10940</v>
      </c>
      <c r="B3499" t="s">
        <v>10941</v>
      </c>
      <c r="C3499" t="s">
        <v>10941</v>
      </c>
      <c r="F3499">
        <v>2012</v>
      </c>
      <c r="G3499">
        <v>0</v>
      </c>
      <c r="H3499">
        <v>1</v>
      </c>
      <c r="J3499" t="s">
        <v>13</v>
      </c>
      <c r="K3499" t="s">
        <v>10942</v>
      </c>
    </row>
    <row r="3500" spans="1:11" x14ac:dyDescent="0.15">
      <c r="A3500" t="s">
        <v>10943</v>
      </c>
      <c r="C3500" t="s">
        <v>10944</v>
      </c>
      <c r="F3500">
        <v>2012</v>
      </c>
      <c r="G3500">
        <v>1</v>
      </c>
      <c r="H3500">
        <v>0</v>
      </c>
      <c r="I3500" t="s">
        <v>43</v>
      </c>
      <c r="K3500" t="s">
        <v>10945</v>
      </c>
    </row>
    <row r="3501" spans="1:11" x14ac:dyDescent="0.15">
      <c r="A3501" t="s">
        <v>10946</v>
      </c>
      <c r="C3501" t="s">
        <v>10947</v>
      </c>
      <c r="F3501">
        <v>2012</v>
      </c>
      <c r="G3501">
        <v>1</v>
      </c>
      <c r="H3501">
        <v>1</v>
      </c>
      <c r="I3501" t="s">
        <v>548</v>
      </c>
      <c r="J3501" t="s">
        <v>67</v>
      </c>
      <c r="K3501" t="s">
        <v>10948</v>
      </c>
    </row>
    <row r="3502" spans="1:11" x14ac:dyDescent="0.15">
      <c r="A3502" t="s">
        <v>10949</v>
      </c>
      <c r="B3502" t="s">
        <v>10950</v>
      </c>
      <c r="C3502" t="s">
        <v>10950</v>
      </c>
      <c r="F3502">
        <v>2013</v>
      </c>
      <c r="G3502">
        <v>1</v>
      </c>
      <c r="H3502">
        <v>0</v>
      </c>
      <c r="I3502" t="s">
        <v>66</v>
      </c>
      <c r="K3502" t="s">
        <v>10951</v>
      </c>
    </row>
    <row r="3503" spans="1:11" x14ac:dyDescent="0.15">
      <c r="A3503" t="s">
        <v>10952</v>
      </c>
      <c r="B3503" t="s">
        <v>10953</v>
      </c>
      <c r="C3503" t="s">
        <v>10953</v>
      </c>
      <c r="F3503">
        <v>2013</v>
      </c>
      <c r="G3503">
        <v>0</v>
      </c>
      <c r="H3503">
        <v>1</v>
      </c>
      <c r="J3503" t="s">
        <v>13</v>
      </c>
      <c r="K3503" t="s">
        <v>10954</v>
      </c>
    </row>
    <row r="3504" spans="1:11" x14ac:dyDescent="0.15">
      <c r="A3504" t="s">
        <v>10955</v>
      </c>
      <c r="B3504" t="s">
        <v>10956</v>
      </c>
      <c r="C3504" t="s">
        <v>10956</v>
      </c>
      <c r="F3504">
        <v>2013</v>
      </c>
      <c r="G3504">
        <v>1</v>
      </c>
      <c r="H3504">
        <v>1</v>
      </c>
      <c r="I3504" t="s">
        <v>214</v>
      </c>
      <c r="J3504" t="s">
        <v>32</v>
      </c>
      <c r="K3504" t="s">
        <v>10957</v>
      </c>
    </row>
    <row r="3505" spans="1:11" x14ac:dyDescent="0.15">
      <c r="A3505" t="s">
        <v>10958</v>
      </c>
      <c r="B3505" t="s">
        <v>10959</v>
      </c>
      <c r="C3505" t="s">
        <v>10959</v>
      </c>
      <c r="F3505">
        <v>2013</v>
      </c>
      <c r="G3505">
        <v>0</v>
      </c>
      <c r="H3505">
        <v>1</v>
      </c>
      <c r="J3505" t="s">
        <v>142</v>
      </c>
      <c r="K3505" t="s">
        <v>10960</v>
      </c>
    </row>
    <row r="3506" spans="1:11" x14ac:dyDescent="0.15">
      <c r="A3506" t="s">
        <v>10961</v>
      </c>
      <c r="C3506" t="s">
        <v>10962</v>
      </c>
      <c r="F3506">
        <v>2013</v>
      </c>
      <c r="G3506">
        <v>1</v>
      </c>
      <c r="H3506">
        <v>1</v>
      </c>
      <c r="I3506" t="s">
        <v>112</v>
      </c>
      <c r="J3506" t="s">
        <v>71</v>
      </c>
      <c r="K3506" t="s">
        <v>10963</v>
      </c>
    </row>
    <row r="3507" spans="1:11" x14ac:dyDescent="0.15">
      <c r="A3507" t="s">
        <v>10964</v>
      </c>
      <c r="B3507" t="s">
        <v>10965</v>
      </c>
      <c r="C3507" t="s">
        <v>10965</v>
      </c>
      <c r="F3507">
        <v>2013</v>
      </c>
      <c r="G3507">
        <v>0</v>
      </c>
      <c r="H3507">
        <v>1</v>
      </c>
      <c r="J3507" t="s">
        <v>52</v>
      </c>
      <c r="K3507" t="s">
        <v>10966</v>
      </c>
    </row>
    <row r="3508" spans="1:11" x14ac:dyDescent="0.15">
      <c r="A3508" t="s">
        <v>10967</v>
      </c>
      <c r="B3508" t="s">
        <v>10968</v>
      </c>
      <c r="C3508" t="s">
        <v>10968</v>
      </c>
      <c r="F3508">
        <v>2013</v>
      </c>
      <c r="G3508">
        <v>1</v>
      </c>
      <c r="H3508">
        <v>1</v>
      </c>
      <c r="I3508" t="s">
        <v>43</v>
      </c>
      <c r="J3508" t="s">
        <v>22</v>
      </c>
      <c r="K3508" t="s">
        <v>10969</v>
      </c>
    </row>
    <row r="3509" spans="1:11" x14ac:dyDescent="0.15">
      <c r="A3509" t="s">
        <v>10970</v>
      </c>
      <c r="B3509" t="s">
        <v>10971</v>
      </c>
      <c r="C3509" t="s">
        <v>10971</v>
      </c>
      <c r="F3509">
        <v>2013</v>
      </c>
      <c r="G3509">
        <v>1</v>
      </c>
      <c r="H3509">
        <v>0</v>
      </c>
      <c r="I3509" t="s">
        <v>43</v>
      </c>
      <c r="K3509" t="s">
        <v>10972</v>
      </c>
    </row>
    <row r="3510" spans="1:11" x14ac:dyDescent="0.15">
      <c r="A3510" t="s">
        <v>10973</v>
      </c>
      <c r="B3510" t="s">
        <v>10974</v>
      </c>
      <c r="C3510" t="s">
        <v>10974</v>
      </c>
      <c r="F3510">
        <v>2013</v>
      </c>
      <c r="G3510">
        <v>0</v>
      </c>
      <c r="H3510">
        <v>1</v>
      </c>
      <c r="J3510" t="s">
        <v>67</v>
      </c>
      <c r="K3510" t="s">
        <v>10975</v>
      </c>
    </row>
    <row r="3511" spans="1:11" x14ac:dyDescent="0.15">
      <c r="A3511" t="s">
        <v>10976</v>
      </c>
      <c r="B3511" t="s">
        <v>10977</v>
      </c>
      <c r="C3511" t="s">
        <v>10977</v>
      </c>
      <c r="F3511">
        <v>2013</v>
      </c>
      <c r="G3511">
        <v>0</v>
      </c>
      <c r="H3511">
        <v>1</v>
      </c>
      <c r="J3511" t="s">
        <v>52</v>
      </c>
      <c r="K3511" t="s">
        <v>10978</v>
      </c>
    </row>
    <row r="3512" spans="1:11" x14ac:dyDescent="0.15">
      <c r="A3512" t="s">
        <v>10979</v>
      </c>
      <c r="B3512" t="s">
        <v>10980</v>
      </c>
      <c r="C3512" t="s">
        <v>10980</v>
      </c>
      <c r="F3512">
        <v>2013</v>
      </c>
      <c r="G3512">
        <v>1</v>
      </c>
      <c r="H3512">
        <v>1</v>
      </c>
      <c r="I3512" t="s">
        <v>1121</v>
      </c>
      <c r="J3512" t="s">
        <v>882</v>
      </c>
      <c r="K3512" t="s">
        <v>10981</v>
      </c>
    </row>
    <row r="3513" spans="1:11" x14ac:dyDescent="0.15">
      <c r="A3513" t="s">
        <v>10982</v>
      </c>
      <c r="B3513" t="s">
        <v>10983</v>
      </c>
      <c r="C3513" t="s">
        <v>10983</v>
      </c>
      <c r="F3513">
        <v>2013</v>
      </c>
      <c r="G3513">
        <v>1</v>
      </c>
      <c r="H3513">
        <v>1</v>
      </c>
      <c r="I3513" t="s">
        <v>43</v>
      </c>
      <c r="J3513" t="s">
        <v>98</v>
      </c>
      <c r="K3513" t="s">
        <v>10984</v>
      </c>
    </row>
    <row r="3514" spans="1:11" x14ac:dyDescent="0.15">
      <c r="A3514" t="s">
        <v>10985</v>
      </c>
      <c r="B3514" t="s">
        <v>10986</v>
      </c>
      <c r="C3514" t="s">
        <v>10986</v>
      </c>
      <c r="F3514">
        <v>2013</v>
      </c>
      <c r="G3514">
        <v>1</v>
      </c>
      <c r="H3514">
        <v>1</v>
      </c>
      <c r="I3514" t="s">
        <v>112</v>
      </c>
      <c r="J3514" t="s">
        <v>71</v>
      </c>
      <c r="K3514" t="s">
        <v>10987</v>
      </c>
    </row>
    <row r="3515" spans="1:11" x14ac:dyDescent="0.15">
      <c r="A3515" t="s">
        <v>10988</v>
      </c>
      <c r="B3515" t="s">
        <v>10989</v>
      </c>
      <c r="C3515" t="s">
        <v>10989</v>
      </c>
      <c r="F3515">
        <v>2013</v>
      </c>
      <c r="G3515">
        <v>0</v>
      </c>
      <c r="H3515">
        <v>1</v>
      </c>
      <c r="J3515" t="s">
        <v>13</v>
      </c>
      <c r="K3515" t="s">
        <v>10990</v>
      </c>
    </row>
    <row r="3516" spans="1:11" x14ac:dyDescent="0.15">
      <c r="A3516" t="s">
        <v>10991</v>
      </c>
      <c r="B3516" t="s">
        <v>10992</v>
      </c>
      <c r="C3516" t="s">
        <v>10992</v>
      </c>
      <c r="F3516">
        <v>2013</v>
      </c>
      <c r="G3516">
        <v>0</v>
      </c>
      <c r="H3516">
        <v>1</v>
      </c>
      <c r="J3516" t="s">
        <v>67</v>
      </c>
      <c r="K3516" t="s">
        <v>10993</v>
      </c>
    </row>
    <row r="3517" spans="1:11" x14ac:dyDescent="0.15">
      <c r="A3517" t="s">
        <v>10994</v>
      </c>
      <c r="B3517" t="s">
        <v>10995</v>
      </c>
      <c r="C3517" t="s">
        <v>10995</v>
      </c>
      <c r="F3517">
        <v>2013</v>
      </c>
      <c r="G3517">
        <v>0</v>
      </c>
      <c r="H3517">
        <v>1</v>
      </c>
      <c r="J3517" t="s">
        <v>17</v>
      </c>
      <c r="K3517" t="s">
        <v>10996</v>
      </c>
    </row>
    <row r="3518" spans="1:11" x14ac:dyDescent="0.15">
      <c r="A3518" t="s">
        <v>10997</v>
      </c>
      <c r="B3518" t="s">
        <v>10998</v>
      </c>
      <c r="C3518" t="s">
        <v>10998</v>
      </c>
      <c r="F3518">
        <v>2013</v>
      </c>
      <c r="G3518">
        <v>0</v>
      </c>
      <c r="H3518">
        <v>1</v>
      </c>
      <c r="J3518" t="s">
        <v>13</v>
      </c>
      <c r="K3518" t="s">
        <v>10999</v>
      </c>
    </row>
    <row r="3519" spans="1:11" x14ac:dyDescent="0.15">
      <c r="A3519" t="s">
        <v>11000</v>
      </c>
      <c r="B3519" t="s">
        <v>11001</v>
      </c>
      <c r="C3519" t="s">
        <v>11001</v>
      </c>
      <c r="F3519">
        <v>2013</v>
      </c>
      <c r="G3519">
        <v>0</v>
      </c>
      <c r="H3519">
        <v>1</v>
      </c>
      <c r="J3519" t="s">
        <v>52</v>
      </c>
      <c r="K3519" t="s">
        <v>11002</v>
      </c>
    </row>
    <row r="3520" spans="1:11" x14ac:dyDescent="0.15">
      <c r="A3520" t="s">
        <v>11003</v>
      </c>
      <c r="B3520" t="s">
        <v>11004</v>
      </c>
      <c r="C3520" t="s">
        <v>11004</v>
      </c>
      <c r="F3520">
        <v>2013</v>
      </c>
      <c r="G3520">
        <v>1</v>
      </c>
      <c r="H3520">
        <v>1</v>
      </c>
      <c r="I3520" t="s">
        <v>746</v>
      </c>
      <c r="J3520" t="s">
        <v>71</v>
      </c>
      <c r="K3520" t="s">
        <v>11005</v>
      </c>
    </row>
    <row r="3521" spans="1:11" x14ac:dyDescent="0.15">
      <c r="A3521" t="s">
        <v>11006</v>
      </c>
      <c r="B3521" t="s">
        <v>11007</v>
      </c>
      <c r="C3521" t="s">
        <v>11007</v>
      </c>
      <c r="F3521">
        <v>2013</v>
      </c>
      <c r="G3521">
        <v>1</v>
      </c>
      <c r="H3521">
        <v>1</v>
      </c>
      <c r="I3521" t="s">
        <v>112</v>
      </c>
      <c r="J3521" t="s">
        <v>71</v>
      </c>
      <c r="K3521" t="s">
        <v>11008</v>
      </c>
    </row>
    <row r="3522" spans="1:11" x14ac:dyDescent="0.15">
      <c r="A3522" t="s">
        <v>11009</v>
      </c>
      <c r="B3522" t="s">
        <v>11010</v>
      </c>
      <c r="C3522" t="s">
        <v>11010</v>
      </c>
      <c r="F3522">
        <v>2013</v>
      </c>
      <c r="G3522">
        <v>0</v>
      </c>
      <c r="H3522">
        <v>1</v>
      </c>
      <c r="J3522" t="s">
        <v>52</v>
      </c>
      <c r="K3522" t="s">
        <v>11011</v>
      </c>
    </row>
    <row r="3523" spans="1:11" x14ac:dyDescent="0.15">
      <c r="A3523" t="s">
        <v>11012</v>
      </c>
      <c r="B3523" t="s">
        <v>11013</v>
      </c>
      <c r="C3523" t="s">
        <v>11013</v>
      </c>
      <c r="F3523">
        <v>2013</v>
      </c>
      <c r="G3523">
        <v>1</v>
      </c>
      <c r="H3523">
        <v>1</v>
      </c>
      <c r="I3523" t="s">
        <v>4247</v>
      </c>
      <c r="J3523" t="s">
        <v>67</v>
      </c>
      <c r="K3523" t="s">
        <v>11014</v>
      </c>
    </row>
    <row r="3524" spans="1:11" x14ac:dyDescent="0.15">
      <c r="A3524" t="s">
        <v>11015</v>
      </c>
      <c r="B3524" t="s">
        <v>11016</v>
      </c>
      <c r="C3524" t="s">
        <v>11016</v>
      </c>
      <c r="F3524">
        <v>2013</v>
      </c>
      <c r="G3524">
        <v>0</v>
      </c>
      <c r="H3524">
        <v>1</v>
      </c>
      <c r="J3524" t="s">
        <v>71</v>
      </c>
      <c r="K3524" t="s">
        <v>11017</v>
      </c>
    </row>
    <row r="3525" spans="1:11" x14ac:dyDescent="0.15">
      <c r="A3525" t="s">
        <v>11018</v>
      </c>
      <c r="B3525" t="s">
        <v>11019</v>
      </c>
      <c r="C3525" t="s">
        <v>11019</v>
      </c>
      <c r="F3525">
        <v>2013</v>
      </c>
      <c r="G3525">
        <v>0</v>
      </c>
      <c r="H3525">
        <v>1</v>
      </c>
      <c r="J3525" t="s">
        <v>13</v>
      </c>
      <c r="K3525" t="s">
        <v>11020</v>
      </c>
    </row>
    <row r="3526" spans="1:11" x14ac:dyDescent="0.15">
      <c r="A3526" t="s">
        <v>11021</v>
      </c>
      <c r="B3526" t="s">
        <v>11022</v>
      </c>
      <c r="C3526" t="s">
        <v>11023</v>
      </c>
      <c r="F3526">
        <v>2013</v>
      </c>
      <c r="G3526">
        <v>0</v>
      </c>
      <c r="H3526">
        <v>1</v>
      </c>
      <c r="J3526" t="s">
        <v>71</v>
      </c>
      <c r="K3526" t="s">
        <v>11024</v>
      </c>
    </row>
    <row r="3527" spans="1:11" x14ac:dyDescent="0.15">
      <c r="A3527" t="s">
        <v>11025</v>
      </c>
      <c r="B3527" t="s">
        <v>11026</v>
      </c>
      <c r="C3527" t="s">
        <v>11026</v>
      </c>
      <c r="F3527">
        <v>2013</v>
      </c>
      <c r="G3527">
        <v>1</v>
      </c>
      <c r="H3527">
        <v>0</v>
      </c>
      <c r="I3527" t="s">
        <v>2751</v>
      </c>
      <c r="K3527" t="s">
        <v>11027</v>
      </c>
    </row>
    <row r="3528" spans="1:11" x14ac:dyDescent="0.15">
      <c r="A3528" t="s">
        <v>11028</v>
      </c>
      <c r="B3528" t="s">
        <v>11029</v>
      </c>
      <c r="C3528" t="s">
        <v>11029</v>
      </c>
      <c r="F3528">
        <v>2013</v>
      </c>
      <c r="G3528">
        <v>0</v>
      </c>
      <c r="H3528">
        <v>1</v>
      </c>
      <c r="J3528" t="s">
        <v>13</v>
      </c>
      <c r="K3528" t="s">
        <v>11030</v>
      </c>
    </row>
    <row r="3529" spans="1:11" x14ac:dyDescent="0.15">
      <c r="A3529" t="s">
        <v>11031</v>
      </c>
      <c r="B3529" t="s">
        <v>11032</v>
      </c>
      <c r="C3529" t="s">
        <v>11032</v>
      </c>
      <c r="F3529">
        <v>2013</v>
      </c>
      <c r="G3529">
        <v>0</v>
      </c>
      <c r="H3529">
        <v>1</v>
      </c>
      <c r="J3529" t="s">
        <v>620</v>
      </c>
      <c r="K3529" t="s">
        <v>11033</v>
      </c>
    </row>
    <row r="3530" spans="1:11" x14ac:dyDescent="0.15">
      <c r="A3530" t="s">
        <v>11034</v>
      </c>
      <c r="B3530" t="s">
        <v>11035</v>
      </c>
      <c r="C3530" t="s">
        <v>11035</v>
      </c>
      <c r="F3530">
        <v>2013</v>
      </c>
      <c r="G3530">
        <v>0</v>
      </c>
      <c r="H3530">
        <v>1</v>
      </c>
      <c r="J3530" t="s">
        <v>792</v>
      </c>
      <c r="K3530" t="s">
        <v>11036</v>
      </c>
    </row>
    <row r="3531" spans="1:11" x14ac:dyDescent="0.15">
      <c r="A3531" t="s">
        <v>11037</v>
      </c>
      <c r="B3531" t="s">
        <v>11038</v>
      </c>
      <c r="C3531" t="s">
        <v>11038</v>
      </c>
      <c r="F3531">
        <v>2013</v>
      </c>
      <c r="G3531">
        <v>1</v>
      </c>
      <c r="H3531">
        <v>0</v>
      </c>
      <c r="I3531" t="s">
        <v>43</v>
      </c>
      <c r="K3531" t="s">
        <v>11039</v>
      </c>
    </row>
    <row r="3532" spans="1:11" x14ac:dyDescent="0.15">
      <c r="A3532" t="s">
        <v>11040</v>
      </c>
      <c r="C3532" t="s">
        <v>11041</v>
      </c>
      <c r="F3532">
        <v>2013</v>
      </c>
      <c r="G3532">
        <v>1</v>
      </c>
      <c r="H3532">
        <v>0</v>
      </c>
      <c r="I3532" t="s">
        <v>11042</v>
      </c>
      <c r="K3532" t="s">
        <v>11043</v>
      </c>
    </row>
    <row r="3533" spans="1:11" x14ac:dyDescent="0.15">
      <c r="A3533" t="s">
        <v>11044</v>
      </c>
      <c r="B3533" t="s">
        <v>11045</v>
      </c>
      <c r="C3533" t="s">
        <v>11045</v>
      </c>
      <c r="F3533">
        <v>2013</v>
      </c>
      <c r="G3533">
        <v>0</v>
      </c>
      <c r="H3533">
        <v>1</v>
      </c>
      <c r="J3533" t="s">
        <v>67</v>
      </c>
      <c r="K3533" t="s">
        <v>11046</v>
      </c>
    </row>
    <row r="3534" spans="1:11" x14ac:dyDescent="0.15">
      <c r="A3534" t="s">
        <v>11047</v>
      </c>
      <c r="B3534" t="s">
        <v>11048</v>
      </c>
      <c r="C3534" t="s">
        <v>11048</v>
      </c>
      <c r="F3534">
        <v>2013</v>
      </c>
      <c r="G3534">
        <v>0</v>
      </c>
      <c r="H3534">
        <v>1</v>
      </c>
      <c r="J3534" t="s">
        <v>792</v>
      </c>
      <c r="K3534" t="s">
        <v>11049</v>
      </c>
    </row>
    <row r="3535" spans="1:11" x14ac:dyDescent="0.15">
      <c r="A3535" t="s">
        <v>11050</v>
      </c>
      <c r="B3535" t="s">
        <v>11051</v>
      </c>
      <c r="C3535" t="s">
        <v>11051</v>
      </c>
      <c r="F3535">
        <v>2013</v>
      </c>
      <c r="G3535">
        <v>0</v>
      </c>
      <c r="H3535">
        <v>1</v>
      </c>
      <c r="J3535" t="s">
        <v>534</v>
      </c>
      <c r="K3535" t="s">
        <v>11052</v>
      </c>
    </row>
    <row r="3536" spans="1:11" x14ac:dyDescent="0.15">
      <c r="A3536" t="s">
        <v>11053</v>
      </c>
      <c r="B3536" t="s">
        <v>11054</v>
      </c>
      <c r="C3536" t="s">
        <v>11054</v>
      </c>
      <c r="F3536">
        <v>2013</v>
      </c>
      <c r="G3536">
        <v>1</v>
      </c>
      <c r="H3536">
        <v>0</v>
      </c>
      <c r="I3536" t="s">
        <v>43</v>
      </c>
      <c r="K3536" t="s">
        <v>11055</v>
      </c>
    </row>
    <row r="3537" spans="1:11" x14ac:dyDescent="0.15">
      <c r="A3537" t="s">
        <v>11056</v>
      </c>
      <c r="B3537" t="s">
        <v>11057</v>
      </c>
      <c r="C3537" t="s">
        <v>11057</v>
      </c>
      <c r="F3537">
        <v>2013</v>
      </c>
      <c r="G3537">
        <v>1</v>
      </c>
      <c r="H3537">
        <v>1</v>
      </c>
      <c r="I3537" t="s">
        <v>2969</v>
      </c>
      <c r="J3537" t="s">
        <v>67</v>
      </c>
      <c r="K3537" t="s">
        <v>11058</v>
      </c>
    </row>
    <row r="3538" spans="1:11" x14ac:dyDescent="0.15">
      <c r="A3538" t="s">
        <v>11059</v>
      </c>
      <c r="B3538" t="s">
        <v>11060</v>
      </c>
      <c r="C3538" t="s">
        <v>11060</v>
      </c>
      <c r="F3538">
        <v>2013</v>
      </c>
      <c r="G3538">
        <v>1</v>
      </c>
      <c r="H3538">
        <v>1</v>
      </c>
      <c r="I3538" t="s">
        <v>2969</v>
      </c>
      <c r="J3538" t="s">
        <v>48</v>
      </c>
      <c r="K3538" t="s">
        <v>11061</v>
      </c>
    </row>
    <row r="3539" spans="1:11" x14ac:dyDescent="0.15">
      <c r="A3539" t="s">
        <v>11062</v>
      </c>
      <c r="B3539" t="s">
        <v>11063</v>
      </c>
      <c r="C3539" t="s">
        <v>11063</v>
      </c>
      <c r="F3539">
        <v>2013</v>
      </c>
      <c r="G3539">
        <v>1</v>
      </c>
      <c r="H3539">
        <v>0</v>
      </c>
      <c r="I3539" t="s">
        <v>218</v>
      </c>
      <c r="K3539" t="s">
        <v>11064</v>
      </c>
    </row>
    <row r="3540" spans="1:11" x14ac:dyDescent="0.15">
      <c r="A3540" t="s">
        <v>11065</v>
      </c>
      <c r="B3540" t="s">
        <v>11066</v>
      </c>
      <c r="C3540" t="s">
        <v>11066</v>
      </c>
      <c r="F3540">
        <v>2013</v>
      </c>
      <c r="G3540">
        <v>0</v>
      </c>
      <c r="H3540">
        <v>1</v>
      </c>
      <c r="J3540" t="s">
        <v>17</v>
      </c>
      <c r="K3540" t="s">
        <v>11067</v>
      </c>
    </row>
    <row r="3541" spans="1:11" x14ac:dyDescent="0.15">
      <c r="A3541" t="s">
        <v>11068</v>
      </c>
      <c r="C3541" t="s">
        <v>11069</v>
      </c>
      <c r="F3541">
        <v>2013</v>
      </c>
      <c r="G3541">
        <v>1</v>
      </c>
      <c r="H3541">
        <v>1</v>
      </c>
      <c r="I3541" t="s">
        <v>66</v>
      </c>
      <c r="J3541" t="s">
        <v>98</v>
      </c>
      <c r="K3541" t="s">
        <v>11070</v>
      </c>
    </row>
    <row r="3542" spans="1:11" x14ac:dyDescent="0.15">
      <c r="A3542" t="s">
        <v>11071</v>
      </c>
      <c r="B3542" t="s">
        <v>11072</v>
      </c>
      <c r="C3542" t="s">
        <v>11072</v>
      </c>
      <c r="F3542">
        <v>2013</v>
      </c>
      <c r="G3542">
        <v>1</v>
      </c>
      <c r="H3542">
        <v>1</v>
      </c>
      <c r="I3542" t="s">
        <v>43</v>
      </c>
      <c r="J3542" t="s">
        <v>67</v>
      </c>
      <c r="K3542" t="s">
        <v>11073</v>
      </c>
    </row>
    <row r="3543" spans="1:11" x14ac:dyDescent="0.15">
      <c r="A3543" t="s">
        <v>11074</v>
      </c>
      <c r="B3543" t="s">
        <v>11075</v>
      </c>
      <c r="C3543" t="s">
        <v>11075</v>
      </c>
      <c r="F3543">
        <v>2013</v>
      </c>
      <c r="G3543">
        <v>0</v>
      </c>
      <c r="H3543">
        <v>1</v>
      </c>
      <c r="J3543" t="s">
        <v>71</v>
      </c>
      <c r="K3543" t="s">
        <v>11076</v>
      </c>
    </row>
    <row r="3544" spans="1:11" x14ac:dyDescent="0.15">
      <c r="A3544" t="s">
        <v>11077</v>
      </c>
      <c r="B3544" t="s">
        <v>11078</v>
      </c>
      <c r="C3544" t="s">
        <v>11078</v>
      </c>
      <c r="F3544">
        <v>2013</v>
      </c>
      <c r="G3544">
        <v>0</v>
      </c>
      <c r="H3544">
        <v>1</v>
      </c>
      <c r="J3544" t="s">
        <v>541</v>
      </c>
      <c r="K3544" t="s">
        <v>11079</v>
      </c>
    </row>
    <row r="3545" spans="1:11" x14ac:dyDescent="0.15">
      <c r="A3545" t="s">
        <v>11080</v>
      </c>
      <c r="B3545" t="s">
        <v>11081</v>
      </c>
      <c r="C3545" t="s">
        <v>11081</v>
      </c>
      <c r="F3545">
        <v>2013</v>
      </c>
      <c r="G3545">
        <v>1</v>
      </c>
      <c r="H3545">
        <v>1</v>
      </c>
      <c r="I3545" t="s">
        <v>9957</v>
      </c>
      <c r="J3545" t="s">
        <v>377</v>
      </c>
      <c r="K3545" t="s">
        <v>11082</v>
      </c>
    </row>
    <row r="3546" spans="1:11" x14ac:dyDescent="0.15">
      <c r="A3546" t="s">
        <v>11083</v>
      </c>
      <c r="B3546" t="s">
        <v>11084</v>
      </c>
      <c r="C3546" t="s">
        <v>11084</v>
      </c>
      <c r="F3546">
        <v>2013</v>
      </c>
      <c r="G3546">
        <v>0</v>
      </c>
      <c r="H3546">
        <v>1</v>
      </c>
      <c r="J3546" t="s">
        <v>201</v>
      </c>
      <c r="K3546" t="s">
        <v>11085</v>
      </c>
    </row>
    <row r="3547" spans="1:11" x14ac:dyDescent="0.15">
      <c r="A3547" t="s">
        <v>11086</v>
      </c>
      <c r="B3547" t="s">
        <v>11087</v>
      </c>
      <c r="C3547" t="s">
        <v>11087</v>
      </c>
      <c r="F3547">
        <v>2013</v>
      </c>
      <c r="G3547">
        <v>1</v>
      </c>
      <c r="H3547">
        <v>1</v>
      </c>
      <c r="I3547" t="s">
        <v>43</v>
      </c>
      <c r="J3547" t="s">
        <v>13</v>
      </c>
      <c r="K3547" t="s">
        <v>11088</v>
      </c>
    </row>
    <row r="3548" spans="1:11" x14ac:dyDescent="0.15">
      <c r="A3548" t="s">
        <v>11089</v>
      </c>
      <c r="B3548" t="s">
        <v>11090</v>
      </c>
      <c r="C3548" t="s">
        <v>11090</v>
      </c>
      <c r="F3548">
        <v>2013</v>
      </c>
      <c r="G3548">
        <v>1</v>
      </c>
      <c r="H3548">
        <v>1</v>
      </c>
      <c r="I3548" t="s">
        <v>112</v>
      </c>
      <c r="J3548" t="s">
        <v>71</v>
      </c>
      <c r="K3548" t="s">
        <v>11091</v>
      </c>
    </row>
    <row r="3549" spans="1:11" x14ac:dyDescent="0.15">
      <c r="A3549" t="s">
        <v>11092</v>
      </c>
      <c r="B3549" t="s">
        <v>11093</v>
      </c>
      <c r="C3549" t="s">
        <v>11093</v>
      </c>
      <c r="F3549">
        <v>2013</v>
      </c>
      <c r="G3549">
        <v>1</v>
      </c>
      <c r="H3549">
        <v>1</v>
      </c>
      <c r="I3549" t="s">
        <v>21</v>
      </c>
      <c r="J3549" t="s">
        <v>130</v>
      </c>
      <c r="K3549" t="s">
        <v>11094</v>
      </c>
    </row>
    <row r="3550" spans="1:11" x14ac:dyDescent="0.15">
      <c r="A3550" t="s">
        <v>11095</v>
      </c>
      <c r="B3550" t="s">
        <v>11096</v>
      </c>
      <c r="C3550" t="s">
        <v>11096</v>
      </c>
      <c r="F3550">
        <v>2013</v>
      </c>
      <c r="G3550">
        <v>1</v>
      </c>
      <c r="H3550">
        <v>1</v>
      </c>
      <c r="I3550" t="s">
        <v>43</v>
      </c>
      <c r="J3550" t="s">
        <v>22</v>
      </c>
      <c r="K3550" t="s">
        <v>11097</v>
      </c>
    </row>
    <row r="3551" spans="1:11" x14ac:dyDescent="0.15">
      <c r="A3551" t="s">
        <v>11098</v>
      </c>
      <c r="B3551" t="s">
        <v>11099</v>
      </c>
      <c r="C3551" t="s">
        <v>11099</v>
      </c>
      <c r="F3551">
        <v>2013</v>
      </c>
      <c r="G3551">
        <v>0</v>
      </c>
      <c r="H3551">
        <v>1</v>
      </c>
      <c r="J3551" t="s">
        <v>13</v>
      </c>
      <c r="K3551" t="s">
        <v>11100</v>
      </c>
    </row>
    <row r="3552" spans="1:11" x14ac:dyDescent="0.15">
      <c r="A3552" t="s">
        <v>11101</v>
      </c>
      <c r="B3552" t="s">
        <v>11102</v>
      </c>
      <c r="C3552" t="s">
        <v>11102</v>
      </c>
      <c r="F3552">
        <v>2013</v>
      </c>
      <c r="G3552">
        <v>1</v>
      </c>
      <c r="H3552">
        <v>0</v>
      </c>
      <c r="I3552" t="s">
        <v>214</v>
      </c>
      <c r="K3552" t="s">
        <v>11103</v>
      </c>
    </row>
    <row r="3553" spans="1:11" x14ac:dyDescent="0.15">
      <c r="A3553" t="s">
        <v>11104</v>
      </c>
      <c r="B3553" t="s">
        <v>11105</v>
      </c>
      <c r="C3553" t="s">
        <v>11105</v>
      </c>
      <c r="F3553">
        <v>2013</v>
      </c>
      <c r="G3553">
        <v>1</v>
      </c>
      <c r="H3553">
        <v>0</v>
      </c>
      <c r="I3553" t="s">
        <v>455</v>
      </c>
      <c r="K3553" t="s">
        <v>11106</v>
      </c>
    </row>
    <row r="3554" spans="1:11" x14ac:dyDescent="0.15">
      <c r="A3554" t="s">
        <v>11107</v>
      </c>
      <c r="B3554" t="s">
        <v>11108</v>
      </c>
      <c r="C3554" t="s">
        <v>11108</v>
      </c>
      <c r="F3554">
        <v>2013</v>
      </c>
      <c r="G3554">
        <v>1</v>
      </c>
      <c r="H3554">
        <v>1</v>
      </c>
      <c r="I3554" t="s">
        <v>989</v>
      </c>
      <c r="J3554" t="s">
        <v>39</v>
      </c>
      <c r="K3554" t="s">
        <v>11109</v>
      </c>
    </row>
    <row r="3555" spans="1:11" x14ac:dyDescent="0.15">
      <c r="A3555" t="s">
        <v>11110</v>
      </c>
      <c r="B3555" t="s">
        <v>11111</v>
      </c>
      <c r="C3555" t="s">
        <v>11111</v>
      </c>
      <c r="F3555">
        <v>2013</v>
      </c>
      <c r="G3555">
        <v>0</v>
      </c>
      <c r="H3555">
        <v>1</v>
      </c>
      <c r="J3555" t="s">
        <v>11112</v>
      </c>
      <c r="K3555" t="s">
        <v>11113</v>
      </c>
    </row>
    <row r="3556" spans="1:11" x14ac:dyDescent="0.15">
      <c r="A3556" t="s">
        <v>11114</v>
      </c>
      <c r="B3556" t="s">
        <v>11115</v>
      </c>
      <c r="C3556" t="s">
        <v>11115</v>
      </c>
      <c r="F3556">
        <v>2013</v>
      </c>
      <c r="G3556">
        <v>0</v>
      </c>
      <c r="H3556">
        <v>1</v>
      </c>
      <c r="J3556" t="s">
        <v>17</v>
      </c>
      <c r="K3556" t="s">
        <v>11116</v>
      </c>
    </row>
    <row r="3557" spans="1:11" x14ac:dyDescent="0.15">
      <c r="A3557" t="s">
        <v>11117</v>
      </c>
      <c r="B3557" t="s">
        <v>11118</v>
      </c>
      <c r="C3557" t="s">
        <v>11118</v>
      </c>
      <c r="F3557">
        <v>2013</v>
      </c>
      <c r="G3557">
        <v>0</v>
      </c>
      <c r="H3557">
        <v>1</v>
      </c>
      <c r="J3557" t="s">
        <v>13</v>
      </c>
      <c r="K3557" t="s">
        <v>11119</v>
      </c>
    </row>
    <row r="3558" spans="1:11" x14ac:dyDescent="0.15">
      <c r="A3558" t="s">
        <v>11120</v>
      </c>
      <c r="B3558" t="s">
        <v>11121</v>
      </c>
      <c r="C3558" t="s">
        <v>11121</v>
      </c>
      <c r="F3558">
        <v>2013</v>
      </c>
      <c r="G3558">
        <v>1</v>
      </c>
      <c r="H3558">
        <v>0</v>
      </c>
      <c r="I3558" t="s">
        <v>43</v>
      </c>
      <c r="K3558" t="s">
        <v>11122</v>
      </c>
    </row>
    <row r="3559" spans="1:11" x14ac:dyDescent="0.15">
      <c r="A3559" t="s">
        <v>11123</v>
      </c>
      <c r="B3559" t="s">
        <v>11124</v>
      </c>
      <c r="C3559" t="s">
        <v>11124</v>
      </c>
      <c r="F3559">
        <v>2013</v>
      </c>
      <c r="G3559">
        <v>0</v>
      </c>
      <c r="H3559">
        <v>1</v>
      </c>
      <c r="J3559" t="s">
        <v>13</v>
      </c>
      <c r="K3559" t="s">
        <v>11125</v>
      </c>
    </row>
    <row r="3560" spans="1:11" x14ac:dyDescent="0.15">
      <c r="A3560" t="s">
        <v>11126</v>
      </c>
      <c r="B3560" t="s">
        <v>11127</v>
      </c>
      <c r="C3560" t="s">
        <v>11127</v>
      </c>
      <c r="F3560">
        <v>2013</v>
      </c>
      <c r="G3560">
        <v>0</v>
      </c>
      <c r="H3560">
        <v>1</v>
      </c>
      <c r="J3560" t="s">
        <v>52</v>
      </c>
      <c r="K3560" t="s">
        <v>11128</v>
      </c>
    </row>
    <row r="3561" spans="1:11" x14ac:dyDescent="0.15">
      <c r="A3561" t="s">
        <v>11129</v>
      </c>
      <c r="B3561" t="s">
        <v>11130</v>
      </c>
      <c r="C3561" t="s">
        <v>11130</v>
      </c>
      <c r="F3561">
        <v>2013</v>
      </c>
      <c r="G3561">
        <v>0</v>
      </c>
      <c r="H3561">
        <v>1</v>
      </c>
      <c r="J3561" t="s">
        <v>52</v>
      </c>
      <c r="K3561" t="s">
        <v>11131</v>
      </c>
    </row>
    <row r="3562" spans="1:11" x14ac:dyDescent="0.15">
      <c r="A3562" t="s">
        <v>11132</v>
      </c>
      <c r="B3562" t="s">
        <v>11133</v>
      </c>
      <c r="C3562" t="s">
        <v>11133</v>
      </c>
      <c r="F3562">
        <v>2013</v>
      </c>
      <c r="G3562">
        <v>0</v>
      </c>
      <c r="H3562">
        <v>1</v>
      </c>
      <c r="J3562" t="s">
        <v>52</v>
      </c>
      <c r="K3562" t="s">
        <v>11134</v>
      </c>
    </row>
    <row r="3563" spans="1:11" x14ac:dyDescent="0.15">
      <c r="A3563" t="s">
        <v>11135</v>
      </c>
      <c r="B3563" t="s">
        <v>11136</v>
      </c>
      <c r="C3563" t="s">
        <v>11136</v>
      </c>
      <c r="F3563">
        <v>2013</v>
      </c>
      <c r="G3563">
        <v>1</v>
      </c>
      <c r="H3563">
        <v>1</v>
      </c>
      <c r="I3563" t="s">
        <v>43</v>
      </c>
      <c r="J3563" t="s">
        <v>71</v>
      </c>
      <c r="K3563" t="s">
        <v>11137</v>
      </c>
    </row>
    <row r="3564" spans="1:11" x14ac:dyDescent="0.15">
      <c r="A3564" t="s">
        <v>11138</v>
      </c>
      <c r="B3564" t="s">
        <v>11139</v>
      </c>
      <c r="C3564" t="s">
        <v>11139</v>
      </c>
      <c r="F3564">
        <v>2013</v>
      </c>
      <c r="G3564">
        <v>0</v>
      </c>
      <c r="H3564">
        <v>1</v>
      </c>
      <c r="J3564" t="s">
        <v>48</v>
      </c>
      <c r="K3564" t="s">
        <v>11140</v>
      </c>
    </row>
    <row r="3565" spans="1:11" x14ac:dyDescent="0.15">
      <c r="A3565" t="s">
        <v>11141</v>
      </c>
      <c r="C3565" t="s">
        <v>11142</v>
      </c>
      <c r="F3565">
        <v>2013</v>
      </c>
      <c r="G3565">
        <v>1</v>
      </c>
      <c r="H3565">
        <v>0</v>
      </c>
      <c r="I3565" t="s">
        <v>746</v>
      </c>
      <c r="K3565" t="s">
        <v>11143</v>
      </c>
    </row>
    <row r="3566" spans="1:11" x14ac:dyDescent="0.15">
      <c r="A3566" t="s">
        <v>11144</v>
      </c>
      <c r="B3566" t="s">
        <v>11145</v>
      </c>
      <c r="C3566" t="s">
        <v>11145</v>
      </c>
      <c r="F3566">
        <v>2013</v>
      </c>
      <c r="G3566">
        <v>0</v>
      </c>
      <c r="H3566">
        <v>1</v>
      </c>
      <c r="J3566" t="s">
        <v>1363</v>
      </c>
      <c r="K3566" t="s">
        <v>11146</v>
      </c>
    </row>
    <row r="3567" spans="1:11" x14ac:dyDescent="0.15">
      <c r="A3567" t="s">
        <v>11147</v>
      </c>
      <c r="B3567" t="s">
        <v>11148</v>
      </c>
      <c r="C3567" t="s">
        <v>11148</v>
      </c>
      <c r="F3567">
        <v>2013</v>
      </c>
      <c r="G3567">
        <v>0</v>
      </c>
      <c r="H3567">
        <v>1</v>
      </c>
      <c r="J3567" t="s">
        <v>792</v>
      </c>
      <c r="K3567" t="s">
        <v>11149</v>
      </c>
    </row>
    <row r="3568" spans="1:11" x14ac:dyDescent="0.15">
      <c r="A3568" t="s">
        <v>11150</v>
      </c>
      <c r="B3568" t="s">
        <v>11151</v>
      </c>
      <c r="C3568" t="s">
        <v>11151</v>
      </c>
      <c r="F3568">
        <v>2013</v>
      </c>
      <c r="G3568">
        <v>1</v>
      </c>
      <c r="H3568">
        <v>0</v>
      </c>
      <c r="I3568" t="s">
        <v>3809</v>
      </c>
      <c r="K3568" t="s">
        <v>11152</v>
      </c>
    </row>
    <row r="3569" spans="1:11" x14ac:dyDescent="0.15">
      <c r="A3569" t="s">
        <v>11153</v>
      </c>
      <c r="B3569" t="s">
        <v>11154</v>
      </c>
      <c r="C3569" t="s">
        <v>11154</v>
      </c>
      <c r="F3569">
        <v>2013</v>
      </c>
      <c r="G3569">
        <v>1</v>
      </c>
      <c r="H3569">
        <v>1</v>
      </c>
      <c r="I3569" t="s">
        <v>43</v>
      </c>
      <c r="J3569" t="s">
        <v>130</v>
      </c>
      <c r="K3569" t="s">
        <v>11155</v>
      </c>
    </row>
    <row r="3570" spans="1:11" x14ac:dyDescent="0.15">
      <c r="A3570" t="s">
        <v>11156</v>
      </c>
      <c r="C3570" t="s">
        <v>11157</v>
      </c>
      <c r="F3570">
        <v>2013</v>
      </c>
      <c r="G3570">
        <v>0</v>
      </c>
      <c r="H3570">
        <v>1</v>
      </c>
      <c r="J3570" t="s">
        <v>17</v>
      </c>
      <c r="K3570" t="s">
        <v>11158</v>
      </c>
    </row>
    <row r="3571" spans="1:11" x14ac:dyDescent="0.15">
      <c r="A3571" t="s">
        <v>11159</v>
      </c>
      <c r="B3571" t="s">
        <v>11160</v>
      </c>
      <c r="C3571" t="s">
        <v>11160</v>
      </c>
      <c r="F3571">
        <v>2013</v>
      </c>
      <c r="G3571">
        <v>0</v>
      </c>
      <c r="H3571">
        <v>1</v>
      </c>
      <c r="J3571" t="s">
        <v>13</v>
      </c>
      <c r="K3571" t="s">
        <v>11161</v>
      </c>
    </row>
    <row r="3572" spans="1:11" x14ac:dyDescent="0.15">
      <c r="A3572" t="s">
        <v>11162</v>
      </c>
      <c r="B3572" t="s">
        <v>11163</v>
      </c>
      <c r="C3572" t="s">
        <v>11163</v>
      </c>
      <c r="F3572">
        <v>2013</v>
      </c>
      <c r="G3572">
        <v>0</v>
      </c>
      <c r="H3572">
        <v>1</v>
      </c>
      <c r="J3572" t="s">
        <v>11164</v>
      </c>
      <c r="K3572" t="s">
        <v>11165</v>
      </c>
    </row>
    <row r="3573" spans="1:11" x14ac:dyDescent="0.15">
      <c r="A3573" t="s">
        <v>11166</v>
      </c>
      <c r="B3573" t="s">
        <v>11167</v>
      </c>
      <c r="C3573" t="s">
        <v>11167</v>
      </c>
      <c r="F3573">
        <v>2013</v>
      </c>
      <c r="G3573">
        <v>0</v>
      </c>
      <c r="H3573">
        <v>1</v>
      </c>
      <c r="J3573" t="s">
        <v>17</v>
      </c>
      <c r="K3573" t="s">
        <v>11168</v>
      </c>
    </row>
    <row r="3574" spans="1:11" x14ac:dyDescent="0.15">
      <c r="A3574" t="s">
        <v>11169</v>
      </c>
      <c r="B3574" t="s">
        <v>11170</v>
      </c>
      <c r="C3574" t="s">
        <v>11170</v>
      </c>
      <c r="F3574">
        <v>2013</v>
      </c>
      <c r="G3574">
        <v>1</v>
      </c>
      <c r="H3574">
        <v>1</v>
      </c>
      <c r="I3574" t="s">
        <v>497</v>
      </c>
      <c r="J3574" t="s">
        <v>13</v>
      </c>
      <c r="K3574" t="s">
        <v>11171</v>
      </c>
    </row>
    <row r="3575" spans="1:11" x14ac:dyDescent="0.15">
      <c r="A3575" t="s">
        <v>11172</v>
      </c>
      <c r="B3575" t="s">
        <v>11173</v>
      </c>
      <c r="C3575" t="s">
        <v>11173</v>
      </c>
      <c r="F3575">
        <v>2013</v>
      </c>
      <c r="G3575">
        <v>1</v>
      </c>
      <c r="H3575">
        <v>0</v>
      </c>
      <c r="I3575" t="s">
        <v>66</v>
      </c>
      <c r="K3575" t="s">
        <v>11174</v>
      </c>
    </row>
    <row r="3576" spans="1:11" x14ac:dyDescent="0.15">
      <c r="A3576" t="s">
        <v>11175</v>
      </c>
      <c r="B3576" t="s">
        <v>11176</v>
      </c>
      <c r="C3576" t="s">
        <v>11176</v>
      </c>
      <c r="F3576">
        <v>2013</v>
      </c>
      <c r="G3576">
        <v>0</v>
      </c>
      <c r="H3576">
        <v>1</v>
      </c>
      <c r="J3576" t="s">
        <v>11177</v>
      </c>
      <c r="K3576" t="s">
        <v>11178</v>
      </c>
    </row>
    <row r="3577" spans="1:11" x14ac:dyDescent="0.15">
      <c r="A3577" t="s">
        <v>11179</v>
      </c>
      <c r="B3577" t="s">
        <v>11180</v>
      </c>
      <c r="C3577" t="s">
        <v>11180</v>
      </c>
      <c r="F3577">
        <v>2013</v>
      </c>
      <c r="G3577">
        <v>1</v>
      </c>
      <c r="H3577">
        <v>1</v>
      </c>
      <c r="I3577" t="s">
        <v>11181</v>
      </c>
      <c r="J3577" t="s">
        <v>8259</v>
      </c>
      <c r="K3577" t="s">
        <v>11182</v>
      </c>
    </row>
    <row r="3578" spans="1:11" x14ac:dyDescent="0.15">
      <c r="A3578" t="s">
        <v>11183</v>
      </c>
      <c r="C3578" t="s">
        <v>11184</v>
      </c>
      <c r="F3578">
        <v>2013</v>
      </c>
      <c r="G3578">
        <v>1</v>
      </c>
      <c r="H3578">
        <v>0</v>
      </c>
      <c r="I3578" t="s">
        <v>1121</v>
      </c>
      <c r="K3578" t="s">
        <v>11185</v>
      </c>
    </row>
    <row r="3579" spans="1:11" x14ac:dyDescent="0.15">
      <c r="A3579" t="s">
        <v>11186</v>
      </c>
      <c r="B3579" t="s">
        <v>11187</v>
      </c>
      <c r="C3579" t="s">
        <v>11187</v>
      </c>
      <c r="F3579">
        <v>2013</v>
      </c>
      <c r="G3579">
        <v>1</v>
      </c>
      <c r="H3579">
        <v>1</v>
      </c>
      <c r="I3579" t="s">
        <v>43</v>
      </c>
      <c r="J3579" t="s">
        <v>130</v>
      </c>
      <c r="K3579" t="s">
        <v>11188</v>
      </c>
    </row>
    <row r="3580" spans="1:11" x14ac:dyDescent="0.15">
      <c r="A3580" t="s">
        <v>11189</v>
      </c>
      <c r="C3580" t="s">
        <v>11190</v>
      </c>
      <c r="F3580">
        <v>2013</v>
      </c>
      <c r="G3580">
        <v>1</v>
      </c>
      <c r="H3580">
        <v>0</v>
      </c>
      <c r="I3580" t="s">
        <v>43</v>
      </c>
      <c r="K3580" t="s">
        <v>11191</v>
      </c>
    </row>
    <row r="3581" spans="1:11" x14ac:dyDescent="0.15">
      <c r="A3581" t="s">
        <v>11192</v>
      </c>
      <c r="B3581" t="s">
        <v>11193</v>
      </c>
      <c r="C3581" t="s">
        <v>11193</v>
      </c>
      <c r="F3581">
        <v>2013</v>
      </c>
      <c r="G3581">
        <v>0</v>
      </c>
      <c r="H3581">
        <v>1</v>
      </c>
      <c r="J3581" t="s">
        <v>13</v>
      </c>
      <c r="K3581" t="s">
        <v>11194</v>
      </c>
    </row>
    <row r="3582" spans="1:11" x14ac:dyDescent="0.15">
      <c r="A3582" t="s">
        <v>11195</v>
      </c>
      <c r="B3582" t="s">
        <v>11196</v>
      </c>
      <c r="C3582" t="s">
        <v>11196</v>
      </c>
      <c r="F3582">
        <v>2013</v>
      </c>
      <c r="G3582">
        <v>0</v>
      </c>
      <c r="H3582">
        <v>1</v>
      </c>
      <c r="J3582" t="s">
        <v>52</v>
      </c>
      <c r="K3582" t="s">
        <v>11197</v>
      </c>
    </row>
    <row r="3583" spans="1:11" x14ac:dyDescent="0.15">
      <c r="A3583" t="s">
        <v>11198</v>
      </c>
      <c r="B3583" t="s">
        <v>11199</v>
      </c>
      <c r="C3583" t="s">
        <v>11199</v>
      </c>
      <c r="F3583">
        <v>2013</v>
      </c>
      <c r="G3583">
        <v>1</v>
      </c>
      <c r="H3583">
        <v>1</v>
      </c>
      <c r="I3583" t="s">
        <v>156</v>
      </c>
      <c r="J3583" t="s">
        <v>17</v>
      </c>
      <c r="K3583" t="s">
        <v>11200</v>
      </c>
    </row>
    <row r="3584" spans="1:11" x14ac:dyDescent="0.15">
      <c r="A3584" t="s">
        <v>11201</v>
      </c>
      <c r="B3584" t="s">
        <v>11202</v>
      </c>
      <c r="C3584" t="s">
        <v>11202</v>
      </c>
      <c r="F3584">
        <v>2013</v>
      </c>
      <c r="G3584">
        <v>0</v>
      </c>
      <c r="H3584">
        <v>1</v>
      </c>
      <c r="J3584" t="s">
        <v>13</v>
      </c>
      <c r="K3584" t="s">
        <v>11203</v>
      </c>
    </row>
    <row r="3585" spans="1:11" x14ac:dyDescent="0.15">
      <c r="A3585" t="s">
        <v>11204</v>
      </c>
      <c r="B3585" t="s">
        <v>11205</v>
      </c>
      <c r="C3585" t="s">
        <v>11205</v>
      </c>
      <c r="F3585">
        <v>2013</v>
      </c>
      <c r="G3585">
        <v>1</v>
      </c>
      <c r="H3585">
        <v>1</v>
      </c>
      <c r="I3585" t="s">
        <v>214</v>
      </c>
      <c r="J3585" t="s">
        <v>32</v>
      </c>
      <c r="K3585" t="s">
        <v>11206</v>
      </c>
    </row>
    <row r="3586" spans="1:11" x14ac:dyDescent="0.15">
      <c r="A3586" t="s">
        <v>11207</v>
      </c>
      <c r="B3586" t="s">
        <v>11208</v>
      </c>
      <c r="C3586" t="s">
        <v>11208</v>
      </c>
      <c r="F3586">
        <v>2013</v>
      </c>
      <c r="G3586">
        <v>1</v>
      </c>
      <c r="H3586">
        <v>1</v>
      </c>
      <c r="I3586" t="s">
        <v>66</v>
      </c>
      <c r="J3586" t="s">
        <v>201</v>
      </c>
      <c r="K3586" t="s">
        <v>11209</v>
      </c>
    </row>
    <row r="3587" spans="1:11" x14ac:dyDescent="0.15">
      <c r="A3587" t="s">
        <v>11210</v>
      </c>
      <c r="B3587" t="s">
        <v>11211</v>
      </c>
      <c r="C3587" t="s">
        <v>11211</v>
      </c>
      <c r="F3587">
        <v>2013</v>
      </c>
      <c r="G3587">
        <v>1</v>
      </c>
      <c r="H3587">
        <v>0</v>
      </c>
      <c r="I3587" t="s">
        <v>214</v>
      </c>
      <c r="K3587" t="s">
        <v>11212</v>
      </c>
    </row>
    <row r="3588" spans="1:11" x14ac:dyDescent="0.15">
      <c r="A3588" t="s">
        <v>11213</v>
      </c>
      <c r="B3588" t="s">
        <v>11214</v>
      </c>
      <c r="C3588" t="s">
        <v>11214</v>
      </c>
      <c r="F3588">
        <v>2013</v>
      </c>
      <c r="G3588">
        <v>0</v>
      </c>
      <c r="H3588">
        <v>1</v>
      </c>
      <c r="J3588" t="s">
        <v>52</v>
      </c>
      <c r="K3588" t="s">
        <v>11215</v>
      </c>
    </row>
    <row r="3589" spans="1:11" x14ac:dyDescent="0.15">
      <c r="A3589" t="s">
        <v>11216</v>
      </c>
      <c r="B3589" t="s">
        <v>11217</v>
      </c>
      <c r="C3589" t="s">
        <v>11217</v>
      </c>
      <c r="F3589">
        <v>2013</v>
      </c>
      <c r="G3589">
        <v>0</v>
      </c>
      <c r="H3589">
        <v>1</v>
      </c>
      <c r="J3589" t="s">
        <v>52</v>
      </c>
      <c r="K3589" t="s">
        <v>11218</v>
      </c>
    </row>
    <row r="3590" spans="1:11" x14ac:dyDescent="0.15">
      <c r="A3590" t="s">
        <v>11219</v>
      </c>
      <c r="B3590" t="s">
        <v>11220</v>
      </c>
      <c r="C3590" t="s">
        <v>11220</v>
      </c>
      <c r="F3590">
        <v>2013</v>
      </c>
      <c r="G3590">
        <v>1</v>
      </c>
      <c r="H3590">
        <v>1</v>
      </c>
      <c r="I3590" t="s">
        <v>989</v>
      </c>
      <c r="J3590" t="s">
        <v>39</v>
      </c>
      <c r="K3590" t="s">
        <v>11221</v>
      </c>
    </row>
    <row r="3591" spans="1:11" x14ac:dyDescent="0.15">
      <c r="A3591" t="s">
        <v>11222</v>
      </c>
      <c r="B3591" t="s">
        <v>11223</v>
      </c>
      <c r="C3591" t="s">
        <v>11223</v>
      </c>
      <c r="F3591">
        <v>2013</v>
      </c>
      <c r="G3591">
        <v>0</v>
      </c>
      <c r="H3591">
        <v>1</v>
      </c>
      <c r="J3591" t="s">
        <v>67</v>
      </c>
      <c r="K3591" t="s">
        <v>11224</v>
      </c>
    </row>
    <row r="3592" spans="1:11" x14ac:dyDescent="0.15">
      <c r="A3592" t="s">
        <v>11225</v>
      </c>
      <c r="B3592" t="s">
        <v>11226</v>
      </c>
      <c r="C3592" t="s">
        <v>11226</v>
      </c>
      <c r="F3592">
        <v>2013</v>
      </c>
      <c r="G3592">
        <v>1</v>
      </c>
      <c r="H3592">
        <v>1</v>
      </c>
      <c r="I3592" t="s">
        <v>497</v>
      </c>
      <c r="J3592" t="s">
        <v>11227</v>
      </c>
      <c r="K3592" t="s">
        <v>11228</v>
      </c>
    </row>
    <row r="3593" spans="1:11" x14ac:dyDescent="0.15">
      <c r="A3593" t="s">
        <v>11229</v>
      </c>
      <c r="B3593" t="s">
        <v>11230</v>
      </c>
      <c r="C3593" t="s">
        <v>11230</v>
      </c>
      <c r="F3593">
        <v>2013</v>
      </c>
      <c r="G3593">
        <v>0</v>
      </c>
      <c r="H3593">
        <v>1</v>
      </c>
      <c r="J3593" t="s">
        <v>52</v>
      </c>
      <c r="K3593" t="s">
        <v>11231</v>
      </c>
    </row>
    <row r="3594" spans="1:11" x14ac:dyDescent="0.15">
      <c r="A3594" t="s">
        <v>11232</v>
      </c>
      <c r="B3594" t="s">
        <v>11233</v>
      </c>
      <c r="C3594" t="s">
        <v>11233</v>
      </c>
      <c r="F3594">
        <v>2013</v>
      </c>
      <c r="G3594">
        <v>1</v>
      </c>
      <c r="H3594">
        <v>0</v>
      </c>
      <c r="I3594" t="s">
        <v>156</v>
      </c>
      <c r="K3594" t="s">
        <v>11234</v>
      </c>
    </row>
    <row r="3595" spans="1:11" x14ac:dyDescent="0.15">
      <c r="A3595" t="s">
        <v>11235</v>
      </c>
      <c r="B3595" t="s">
        <v>11236</v>
      </c>
      <c r="C3595" t="s">
        <v>11236</v>
      </c>
      <c r="F3595">
        <v>2013</v>
      </c>
      <c r="G3595">
        <v>1</v>
      </c>
      <c r="H3595">
        <v>1</v>
      </c>
      <c r="I3595" t="s">
        <v>156</v>
      </c>
      <c r="J3595" t="s">
        <v>71</v>
      </c>
      <c r="K3595" t="s">
        <v>11237</v>
      </c>
    </row>
    <row r="3596" spans="1:11" x14ac:dyDescent="0.15">
      <c r="A3596" t="s">
        <v>11238</v>
      </c>
      <c r="B3596" t="s">
        <v>11239</v>
      </c>
      <c r="C3596" t="s">
        <v>11239</v>
      </c>
      <c r="F3596">
        <v>2013</v>
      </c>
      <c r="G3596">
        <v>1</v>
      </c>
      <c r="H3596">
        <v>0</v>
      </c>
      <c r="I3596" t="s">
        <v>43</v>
      </c>
      <c r="K3596" t="s">
        <v>11240</v>
      </c>
    </row>
    <row r="3597" spans="1:11" x14ac:dyDescent="0.15">
      <c r="A3597" t="s">
        <v>11241</v>
      </c>
      <c r="B3597" t="s">
        <v>11242</v>
      </c>
      <c r="C3597" t="s">
        <v>11242</v>
      </c>
      <c r="F3597">
        <v>2013</v>
      </c>
      <c r="G3597">
        <v>1</v>
      </c>
      <c r="H3597">
        <v>1</v>
      </c>
      <c r="I3597" t="s">
        <v>156</v>
      </c>
      <c r="J3597" t="s">
        <v>1388</v>
      </c>
      <c r="K3597" t="s">
        <v>11243</v>
      </c>
    </row>
    <row r="3598" spans="1:11" x14ac:dyDescent="0.15">
      <c r="A3598" t="s">
        <v>11244</v>
      </c>
      <c r="B3598" t="s">
        <v>11245</v>
      </c>
      <c r="C3598" t="s">
        <v>11245</v>
      </c>
      <c r="F3598">
        <v>2013</v>
      </c>
      <c r="G3598">
        <v>1</v>
      </c>
      <c r="H3598">
        <v>1</v>
      </c>
      <c r="I3598" t="s">
        <v>156</v>
      </c>
      <c r="J3598" t="s">
        <v>302</v>
      </c>
      <c r="K3598" t="s">
        <v>11246</v>
      </c>
    </row>
    <row r="3599" spans="1:11" x14ac:dyDescent="0.15">
      <c r="A3599" t="s">
        <v>11247</v>
      </c>
      <c r="B3599" t="s">
        <v>11248</v>
      </c>
      <c r="C3599" t="s">
        <v>11248</v>
      </c>
      <c r="F3599">
        <v>2013</v>
      </c>
      <c r="G3599">
        <v>0</v>
      </c>
      <c r="H3599">
        <v>1</v>
      </c>
      <c r="J3599" t="s">
        <v>13</v>
      </c>
      <c r="K3599" t="s">
        <v>11249</v>
      </c>
    </row>
    <row r="3600" spans="1:11" x14ac:dyDescent="0.15">
      <c r="A3600" t="s">
        <v>11250</v>
      </c>
      <c r="B3600" t="s">
        <v>11251</v>
      </c>
      <c r="C3600" t="s">
        <v>11251</v>
      </c>
      <c r="F3600">
        <v>2013</v>
      </c>
      <c r="G3600">
        <v>0</v>
      </c>
      <c r="H3600">
        <v>1</v>
      </c>
      <c r="J3600" t="s">
        <v>13</v>
      </c>
      <c r="K3600" t="s">
        <v>11252</v>
      </c>
    </row>
    <row r="3601" spans="1:11" x14ac:dyDescent="0.15">
      <c r="A3601" t="s">
        <v>11253</v>
      </c>
      <c r="C3601" t="s">
        <v>11254</v>
      </c>
      <c r="F3601">
        <v>2013</v>
      </c>
      <c r="G3601">
        <v>0</v>
      </c>
      <c r="H3601">
        <v>1</v>
      </c>
      <c r="J3601" t="s">
        <v>52</v>
      </c>
      <c r="K3601" t="s">
        <v>11255</v>
      </c>
    </row>
    <row r="3602" spans="1:11" x14ac:dyDescent="0.15">
      <c r="A3602" t="s">
        <v>11256</v>
      </c>
      <c r="B3602" t="s">
        <v>11257</v>
      </c>
      <c r="C3602" t="s">
        <v>11257</v>
      </c>
      <c r="F3602">
        <v>2013</v>
      </c>
      <c r="G3602">
        <v>0</v>
      </c>
      <c r="H3602">
        <v>1</v>
      </c>
      <c r="J3602" t="s">
        <v>48</v>
      </c>
      <c r="K3602" t="s">
        <v>11258</v>
      </c>
    </row>
    <row r="3603" spans="1:11" x14ac:dyDescent="0.15">
      <c r="A3603" t="s">
        <v>11259</v>
      </c>
      <c r="B3603" t="s">
        <v>11260</v>
      </c>
      <c r="C3603" t="s">
        <v>11260</v>
      </c>
      <c r="F3603">
        <v>2013</v>
      </c>
      <c r="G3603">
        <v>1</v>
      </c>
      <c r="H3603">
        <v>0</v>
      </c>
      <c r="I3603" t="s">
        <v>43</v>
      </c>
      <c r="K3603" t="s">
        <v>11261</v>
      </c>
    </row>
    <row r="3604" spans="1:11" x14ac:dyDescent="0.15">
      <c r="A3604" t="s">
        <v>11262</v>
      </c>
      <c r="B3604" t="s">
        <v>11263</v>
      </c>
      <c r="C3604" t="s">
        <v>11263</v>
      </c>
      <c r="F3604">
        <v>2013</v>
      </c>
      <c r="G3604">
        <v>1</v>
      </c>
      <c r="H3604">
        <v>0</v>
      </c>
      <c r="I3604" t="s">
        <v>43</v>
      </c>
      <c r="K3604" t="s">
        <v>11264</v>
      </c>
    </row>
    <row r="3605" spans="1:11" x14ac:dyDescent="0.15">
      <c r="A3605" t="s">
        <v>11265</v>
      </c>
      <c r="B3605" t="s">
        <v>11266</v>
      </c>
      <c r="C3605" t="s">
        <v>11266</v>
      </c>
      <c r="F3605">
        <v>2013</v>
      </c>
      <c r="G3605">
        <v>0</v>
      </c>
      <c r="H3605">
        <v>1</v>
      </c>
      <c r="J3605" t="s">
        <v>135</v>
      </c>
      <c r="K3605" t="s">
        <v>11267</v>
      </c>
    </row>
    <row r="3606" spans="1:11" x14ac:dyDescent="0.15">
      <c r="A3606" t="s">
        <v>11268</v>
      </c>
      <c r="C3606" t="s">
        <v>11269</v>
      </c>
      <c r="F3606">
        <v>2013</v>
      </c>
      <c r="G3606">
        <v>1</v>
      </c>
      <c r="H3606">
        <v>1</v>
      </c>
      <c r="I3606" t="s">
        <v>126</v>
      </c>
      <c r="J3606" t="s">
        <v>142</v>
      </c>
      <c r="K3606" t="s">
        <v>11270</v>
      </c>
    </row>
    <row r="3607" spans="1:11" x14ac:dyDescent="0.15">
      <c r="A3607" t="s">
        <v>11271</v>
      </c>
      <c r="C3607" t="s">
        <v>11272</v>
      </c>
      <c r="F3607">
        <v>2013</v>
      </c>
      <c r="G3607">
        <v>1</v>
      </c>
      <c r="H3607">
        <v>1</v>
      </c>
      <c r="I3607" t="s">
        <v>112</v>
      </c>
      <c r="J3607" t="s">
        <v>13</v>
      </c>
      <c r="K3607" t="s">
        <v>11273</v>
      </c>
    </row>
    <row r="3608" spans="1:11" x14ac:dyDescent="0.15">
      <c r="A3608" t="s">
        <v>11274</v>
      </c>
      <c r="B3608" t="s">
        <v>11275</v>
      </c>
      <c r="C3608" t="s">
        <v>11276</v>
      </c>
      <c r="F3608">
        <v>2013</v>
      </c>
      <c r="G3608">
        <v>1</v>
      </c>
      <c r="H3608">
        <v>1</v>
      </c>
      <c r="I3608" t="s">
        <v>989</v>
      </c>
      <c r="J3608" t="s">
        <v>39</v>
      </c>
      <c r="K3608" t="s">
        <v>11277</v>
      </c>
    </row>
    <row r="3609" spans="1:11" x14ac:dyDescent="0.15">
      <c r="A3609" t="s">
        <v>11278</v>
      </c>
      <c r="B3609" t="s">
        <v>11279</v>
      </c>
      <c r="C3609" t="s">
        <v>11279</v>
      </c>
      <c r="F3609">
        <v>2013</v>
      </c>
      <c r="G3609">
        <v>0</v>
      </c>
      <c r="H3609">
        <v>1</v>
      </c>
      <c r="J3609" t="s">
        <v>620</v>
      </c>
      <c r="K3609" t="s">
        <v>11280</v>
      </c>
    </row>
    <row r="3610" spans="1:11" x14ac:dyDescent="0.15">
      <c r="A3610" t="s">
        <v>11281</v>
      </c>
      <c r="C3610" t="s">
        <v>11282</v>
      </c>
      <c r="F3610">
        <v>2013</v>
      </c>
      <c r="G3610">
        <v>0</v>
      </c>
      <c r="H3610">
        <v>1</v>
      </c>
      <c r="J3610" t="s">
        <v>135</v>
      </c>
      <c r="K3610" t="s">
        <v>11283</v>
      </c>
    </row>
    <row r="3611" spans="1:11" x14ac:dyDescent="0.15">
      <c r="A3611" t="s">
        <v>11284</v>
      </c>
      <c r="C3611" t="s">
        <v>11285</v>
      </c>
      <c r="F3611">
        <v>2013</v>
      </c>
      <c r="G3611">
        <v>1</v>
      </c>
      <c r="H3611">
        <v>0</v>
      </c>
      <c r="I3611" t="s">
        <v>43</v>
      </c>
      <c r="K3611" t="s">
        <v>11286</v>
      </c>
    </row>
    <row r="3612" spans="1:11" x14ac:dyDescent="0.15">
      <c r="A3612" t="s">
        <v>11287</v>
      </c>
      <c r="C3612" t="s">
        <v>11288</v>
      </c>
      <c r="F3612">
        <v>2013</v>
      </c>
      <c r="G3612">
        <v>0</v>
      </c>
      <c r="H3612">
        <v>1</v>
      </c>
      <c r="J3612" t="s">
        <v>13</v>
      </c>
      <c r="K3612" t="s">
        <v>11289</v>
      </c>
    </row>
    <row r="3613" spans="1:11" x14ac:dyDescent="0.15">
      <c r="A3613" t="s">
        <v>11290</v>
      </c>
      <c r="B3613" t="s">
        <v>11291</v>
      </c>
      <c r="C3613" t="s">
        <v>11291</v>
      </c>
      <c r="F3613">
        <v>2013</v>
      </c>
      <c r="G3613">
        <v>0</v>
      </c>
      <c r="H3613">
        <v>1</v>
      </c>
      <c r="J3613" t="s">
        <v>13</v>
      </c>
      <c r="K3613" t="s">
        <v>11292</v>
      </c>
    </row>
    <row r="3614" spans="1:11" x14ac:dyDescent="0.15">
      <c r="A3614" t="s">
        <v>11293</v>
      </c>
      <c r="B3614" t="s">
        <v>11294</v>
      </c>
      <c r="C3614" t="s">
        <v>11294</v>
      </c>
      <c r="F3614">
        <v>2013</v>
      </c>
      <c r="G3614">
        <v>1</v>
      </c>
      <c r="H3614">
        <v>0</v>
      </c>
      <c r="I3614" t="s">
        <v>9957</v>
      </c>
      <c r="K3614" t="s">
        <v>11295</v>
      </c>
    </row>
    <row r="3615" spans="1:11" x14ac:dyDescent="0.15">
      <c r="A3615" t="s">
        <v>11296</v>
      </c>
      <c r="B3615" t="s">
        <v>11297</v>
      </c>
      <c r="C3615" t="s">
        <v>11297</v>
      </c>
      <c r="F3615">
        <v>2013</v>
      </c>
      <c r="G3615">
        <v>1</v>
      </c>
      <c r="H3615">
        <v>1</v>
      </c>
      <c r="I3615" t="s">
        <v>66</v>
      </c>
      <c r="J3615" t="s">
        <v>52</v>
      </c>
      <c r="K3615" t="s">
        <v>11298</v>
      </c>
    </row>
    <row r="3616" spans="1:11" x14ac:dyDescent="0.15">
      <c r="A3616" t="s">
        <v>11299</v>
      </c>
      <c r="C3616" t="s">
        <v>11300</v>
      </c>
      <c r="F3616">
        <v>2013</v>
      </c>
      <c r="G3616">
        <v>1</v>
      </c>
      <c r="H3616">
        <v>1</v>
      </c>
      <c r="I3616" t="s">
        <v>156</v>
      </c>
      <c r="J3616" t="s">
        <v>17</v>
      </c>
      <c r="K3616" t="s">
        <v>11301</v>
      </c>
    </row>
    <row r="3617" spans="1:11" x14ac:dyDescent="0.15">
      <c r="A3617" t="s">
        <v>11302</v>
      </c>
      <c r="B3617" t="s">
        <v>11303</v>
      </c>
      <c r="C3617" t="s">
        <v>11303</v>
      </c>
      <c r="F3617">
        <v>2013</v>
      </c>
      <c r="G3617">
        <v>0</v>
      </c>
      <c r="H3617">
        <v>1</v>
      </c>
      <c r="J3617" t="s">
        <v>13</v>
      </c>
      <c r="K3617" t="s">
        <v>11304</v>
      </c>
    </row>
    <row r="3618" spans="1:11" x14ac:dyDescent="0.15">
      <c r="A3618" t="s">
        <v>11305</v>
      </c>
      <c r="B3618" t="s">
        <v>11306</v>
      </c>
      <c r="C3618" t="s">
        <v>11306</v>
      </c>
      <c r="F3618">
        <v>2013</v>
      </c>
      <c r="G3618">
        <v>0</v>
      </c>
      <c r="H3618">
        <v>1</v>
      </c>
      <c r="J3618" t="s">
        <v>13</v>
      </c>
      <c r="K3618" t="s">
        <v>11307</v>
      </c>
    </row>
    <row r="3619" spans="1:11" x14ac:dyDescent="0.15">
      <c r="A3619" t="s">
        <v>11308</v>
      </c>
      <c r="B3619" t="s">
        <v>11309</v>
      </c>
      <c r="C3619" t="s">
        <v>11309</v>
      </c>
      <c r="F3619">
        <v>2013</v>
      </c>
      <c r="G3619">
        <v>1</v>
      </c>
      <c r="H3619">
        <v>1</v>
      </c>
      <c r="I3619" t="s">
        <v>156</v>
      </c>
      <c r="J3619" t="s">
        <v>17</v>
      </c>
      <c r="K3619" t="s">
        <v>11310</v>
      </c>
    </row>
    <row r="3620" spans="1:11" x14ac:dyDescent="0.15">
      <c r="A3620" t="s">
        <v>11311</v>
      </c>
      <c r="B3620" t="s">
        <v>11312</v>
      </c>
      <c r="C3620" t="s">
        <v>11312</v>
      </c>
      <c r="F3620">
        <v>2013</v>
      </c>
      <c r="G3620">
        <v>1</v>
      </c>
      <c r="H3620">
        <v>1</v>
      </c>
      <c r="I3620" t="s">
        <v>11313</v>
      </c>
      <c r="J3620" t="s">
        <v>13</v>
      </c>
      <c r="K3620" t="s">
        <v>11314</v>
      </c>
    </row>
    <row r="3621" spans="1:11" x14ac:dyDescent="0.15">
      <c r="A3621" t="s">
        <v>11315</v>
      </c>
      <c r="B3621" t="s">
        <v>11316</v>
      </c>
      <c r="C3621" t="s">
        <v>11316</v>
      </c>
      <c r="F3621">
        <v>2013</v>
      </c>
      <c r="G3621">
        <v>1</v>
      </c>
      <c r="H3621">
        <v>1</v>
      </c>
      <c r="I3621" t="s">
        <v>156</v>
      </c>
      <c r="J3621" t="s">
        <v>17</v>
      </c>
      <c r="K3621" t="s">
        <v>11317</v>
      </c>
    </row>
    <row r="3622" spans="1:11" x14ac:dyDescent="0.15">
      <c r="A3622" t="s">
        <v>11318</v>
      </c>
      <c r="B3622" t="s">
        <v>11319</v>
      </c>
      <c r="C3622" t="s">
        <v>11319</v>
      </c>
      <c r="F3622">
        <v>2013</v>
      </c>
      <c r="G3622">
        <v>1</v>
      </c>
      <c r="H3622">
        <v>1</v>
      </c>
      <c r="I3622" t="s">
        <v>853</v>
      </c>
      <c r="J3622" t="s">
        <v>130</v>
      </c>
      <c r="K3622" t="s">
        <v>11320</v>
      </c>
    </row>
    <row r="3623" spans="1:11" x14ac:dyDescent="0.15">
      <c r="A3623" t="s">
        <v>11321</v>
      </c>
      <c r="B3623" t="s">
        <v>11322</v>
      </c>
      <c r="C3623" t="s">
        <v>11322</v>
      </c>
      <c r="F3623">
        <v>2013</v>
      </c>
      <c r="G3623">
        <v>1</v>
      </c>
      <c r="H3623">
        <v>0</v>
      </c>
      <c r="I3623" t="s">
        <v>156</v>
      </c>
      <c r="K3623" t="s">
        <v>11323</v>
      </c>
    </row>
    <row r="3624" spans="1:11" x14ac:dyDescent="0.15">
      <c r="A3624" t="s">
        <v>11324</v>
      </c>
      <c r="B3624" t="s">
        <v>11325</v>
      </c>
      <c r="C3624" t="s">
        <v>11325</v>
      </c>
      <c r="F3624">
        <v>2013</v>
      </c>
      <c r="G3624">
        <v>1</v>
      </c>
      <c r="H3624">
        <v>1</v>
      </c>
      <c r="I3624" t="s">
        <v>214</v>
      </c>
      <c r="J3624" t="s">
        <v>52</v>
      </c>
      <c r="K3624" t="s">
        <v>11326</v>
      </c>
    </row>
    <row r="3625" spans="1:11" x14ac:dyDescent="0.15">
      <c r="A3625" t="s">
        <v>11327</v>
      </c>
      <c r="C3625" t="s">
        <v>11328</v>
      </c>
      <c r="F3625">
        <v>2013</v>
      </c>
      <c r="G3625">
        <v>1</v>
      </c>
      <c r="H3625">
        <v>0</v>
      </c>
      <c r="I3625" t="s">
        <v>43</v>
      </c>
      <c r="K3625" t="s">
        <v>11329</v>
      </c>
    </row>
    <row r="3626" spans="1:11" x14ac:dyDescent="0.15">
      <c r="A3626" t="s">
        <v>11330</v>
      </c>
      <c r="B3626" t="s">
        <v>11331</v>
      </c>
      <c r="C3626" t="s">
        <v>11331</v>
      </c>
      <c r="F3626">
        <v>2013</v>
      </c>
      <c r="G3626">
        <v>0</v>
      </c>
      <c r="H3626">
        <v>1</v>
      </c>
      <c r="J3626" t="s">
        <v>775</v>
      </c>
      <c r="K3626" t="s">
        <v>11332</v>
      </c>
    </row>
    <row r="3627" spans="1:11" x14ac:dyDescent="0.15">
      <c r="A3627" t="s">
        <v>11333</v>
      </c>
      <c r="B3627" t="s">
        <v>11334</v>
      </c>
      <c r="C3627" t="s">
        <v>11334</v>
      </c>
      <c r="F3627">
        <v>2013</v>
      </c>
      <c r="G3627">
        <v>0</v>
      </c>
      <c r="H3627">
        <v>1</v>
      </c>
      <c r="J3627" t="s">
        <v>52</v>
      </c>
      <c r="K3627" t="s">
        <v>11335</v>
      </c>
    </row>
    <row r="3628" spans="1:11" x14ac:dyDescent="0.15">
      <c r="A3628" t="s">
        <v>11336</v>
      </c>
      <c r="B3628" t="s">
        <v>11337</v>
      </c>
      <c r="C3628" t="s">
        <v>11337</v>
      </c>
      <c r="F3628">
        <v>2013</v>
      </c>
      <c r="G3628">
        <v>1</v>
      </c>
      <c r="H3628">
        <v>0</v>
      </c>
      <c r="I3628" t="s">
        <v>277</v>
      </c>
      <c r="K3628" t="s">
        <v>11338</v>
      </c>
    </row>
    <row r="3629" spans="1:11" x14ac:dyDescent="0.15">
      <c r="A3629" t="s">
        <v>11339</v>
      </c>
      <c r="B3629" t="s">
        <v>11340</v>
      </c>
      <c r="C3629" t="s">
        <v>11340</v>
      </c>
      <c r="F3629">
        <v>2013</v>
      </c>
      <c r="G3629">
        <v>1</v>
      </c>
      <c r="H3629">
        <v>1</v>
      </c>
      <c r="I3629" t="s">
        <v>2969</v>
      </c>
      <c r="J3629" t="s">
        <v>67</v>
      </c>
      <c r="K3629" t="s">
        <v>11341</v>
      </c>
    </row>
    <row r="3630" spans="1:11" x14ac:dyDescent="0.15">
      <c r="A3630" t="s">
        <v>11342</v>
      </c>
      <c r="B3630" t="s">
        <v>11343</v>
      </c>
      <c r="C3630" t="s">
        <v>11343</v>
      </c>
      <c r="F3630">
        <v>2013</v>
      </c>
      <c r="G3630">
        <v>1</v>
      </c>
      <c r="H3630">
        <v>1</v>
      </c>
      <c r="I3630" t="s">
        <v>43</v>
      </c>
      <c r="J3630" t="s">
        <v>130</v>
      </c>
      <c r="K3630" t="s">
        <v>11344</v>
      </c>
    </row>
    <row r="3631" spans="1:11" x14ac:dyDescent="0.15">
      <c r="A3631" t="s">
        <v>11345</v>
      </c>
      <c r="C3631" t="s">
        <v>11346</v>
      </c>
      <c r="F3631">
        <v>2013</v>
      </c>
      <c r="G3631">
        <v>1</v>
      </c>
      <c r="H3631">
        <v>1</v>
      </c>
      <c r="I3631" t="s">
        <v>66</v>
      </c>
      <c r="J3631" t="s">
        <v>52</v>
      </c>
      <c r="K3631" t="s">
        <v>11347</v>
      </c>
    </row>
    <row r="3632" spans="1:11" x14ac:dyDescent="0.15">
      <c r="A3632" t="s">
        <v>11348</v>
      </c>
      <c r="B3632" t="s">
        <v>11349</v>
      </c>
      <c r="C3632" t="s">
        <v>11349</v>
      </c>
      <c r="F3632">
        <v>2013</v>
      </c>
      <c r="G3632">
        <v>1</v>
      </c>
      <c r="H3632">
        <v>0</v>
      </c>
      <c r="I3632" t="s">
        <v>43</v>
      </c>
      <c r="K3632" t="s">
        <v>11350</v>
      </c>
    </row>
    <row r="3633" spans="1:11" x14ac:dyDescent="0.15">
      <c r="A3633" t="s">
        <v>11351</v>
      </c>
      <c r="B3633" t="s">
        <v>11352</v>
      </c>
      <c r="C3633" t="s">
        <v>11352</v>
      </c>
      <c r="F3633">
        <v>2013</v>
      </c>
      <c r="G3633">
        <v>1</v>
      </c>
      <c r="H3633">
        <v>0</v>
      </c>
      <c r="I3633" t="s">
        <v>43</v>
      </c>
      <c r="K3633" t="s">
        <v>11353</v>
      </c>
    </row>
    <row r="3634" spans="1:11" x14ac:dyDescent="0.15">
      <c r="A3634" t="s">
        <v>11354</v>
      </c>
      <c r="B3634" t="s">
        <v>11355</v>
      </c>
      <c r="C3634" t="s">
        <v>11355</v>
      </c>
      <c r="F3634">
        <v>2013</v>
      </c>
      <c r="G3634">
        <v>1</v>
      </c>
      <c r="H3634">
        <v>0</v>
      </c>
      <c r="I3634" t="s">
        <v>66</v>
      </c>
      <c r="K3634" t="s">
        <v>11356</v>
      </c>
    </row>
    <row r="3635" spans="1:11" x14ac:dyDescent="0.15">
      <c r="A3635" t="s">
        <v>11357</v>
      </c>
      <c r="B3635" t="s">
        <v>11358</v>
      </c>
      <c r="C3635" t="s">
        <v>11358</v>
      </c>
      <c r="F3635">
        <v>2013</v>
      </c>
      <c r="G3635">
        <v>1</v>
      </c>
      <c r="H3635">
        <v>1</v>
      </c>
      <c r="I3635" t="s">
        <v>989</v>
      </c>
      <c r="J3635" t="s">
        <v>39</v>
      </c>
      <c r="K3635" t="s">
        <v>11359</v>
      </c>
    </row>
    <row r="3636" spans="1:11" x14ac:dyDescent="0.15">
      <c r="A3636" t="s">
        <v>11360</v>
      </c>
      <c r="B3636" t="s">
        <v>11361</v>
      </c>
      <c r="C3636" t="s">
        <v>11361</v>
      </c>
      <c r="F3636">
        <v>2013</v>
      </c>
      <c r="G3636">
        <v>0</v>
      </c>
      <c r="H3636">
        <v>1</v>
      </c>
      <c r="J3636" t="s">
        <v>22</v>
      </c>
      <c r="K3636" t="s">
        <v>11362</v>
      </c>
    </row>
    <row r="3637" spans="1:11" x14ac:dyDescent="0.15">
      <c r="A3637" t="s">
        <v>11363</v>
      </c>
      <c r="B3637" t="s">
        <v>11364</v>
      </c>
      <c r="C3637" t="s">
        <v>11364</v>
      </c>
      <c r="F3637">
        <v>2013</v>
      </c>
      <c r="G3637">
        <v>0</v>
      </c>
      <c r="H3637">
        <v>1</v>
      </c>
      <c r="J3637" t="s">
        <v>52</v>
      </c>
      <c r="K3637" t="s">
        <v>11365</v>
      </c>
    </row>
    <row r="3638" spans="1:11" x14ac:dyDescent="0.15">
      <c r="A3638" t="s">
        <v>11366</v>
      </c>
      <c r="B3638" t="s">
        <v>11367</v>
      </c>
      <c r="C3638" t="s">
        <v>11367</v>
      </c>
      <c r="F3638">
        <v>2013</v>
      </c>
      <c r="G3638">
        <v>1</v>
      </c>
      <c r="H3638">
        <v>0</v>
      </c>
      <c r="I3638" t="s">
        <v>4181</v>
      </c>
      <c r="K3638" t="s">
        <v>11368</v>
      </c>
    </row>
    <row r="3639" spans="1:11" x14ac:dyDescent="0.15">
      <c r="A3639" t="s">
        <v>11369</v>
      </c>
      <c r="B3639" t="s">
        <v>11370</v>
      </c>
      <c r="C3639" t="s">
        <v>11370</v>
      </c>
      <c r="F3639">
        <v>2013</v>
      </c>
      <c r="G3639">
        <v>1</v>
      </c>
      <c r="H3639">
        <v>0</v>
      </c>
      <c r="I3639" t="s">
        <v>43</v>
      </c>
      <c r="K3639" t="s">
        <v>11371</v>
      </c>
    </row>
    <row r="3640" spans="1:11" x14ac:dyDescent="0.15">
      <c r="A3640" t="s">
        <v>11372</v>
      </c>
      <c r="B3640" t="s">
        <v>11373</v>
      </c>
      <c r="C3640" t="s">
        <v>11373</v>
      </c>
      <c r="F3640">
        <v>2013</v>
      </c>
      <c r="G3640">
        <v>0</v>
      </c>
      <c r="H3640">
        <v>1</v>
      </c>
      <c r="J3640" t="s">
        <v>71</v>
      </c>
      <c r="K3640" t="s">
        <v>11374</v>
      </c>
    </row>
    <row r="3641" spans="1:11" x14ac:dyDescent="0.15">
      <c r="A3641" t="s">
        <v>11375</v>
      </c>
      <c r="B3641" t="s">
        <v>11376</v>
      </c>
      <c r="C3641" t="s">
        <v>11376</v>
      </c>
      <c r="F3641">
        <v>2013</v>
      </c>
      <c r="G3641">
        <v>1</v>
      </c>
      <c r="H3641">
        <v>1</v>
      </c>
      <c r="I3641" t="s">
        <v>2969</v>
      </c>
      <c r="J3641" t="s">
        <v>48</v>
      </c>
      <c r="K3641" t="s">
        <v>11377</v>
      </c>
    </row>
    <row r="3642" spans="1:11" x14ac:dyDescent="0.15">
      <c r="A3642" t="s">
        <v>11378</v>
      </c>
      <c r="B3642" t="s">
        <v>11379</v>
      </c>
      <c r="C3642" t="s">
        <v>11379</v>
      </c>
      <c r="F3642">
        <v>2013</v>
      </c>
      <c r="G3642">
        <v>0</v>
      </c>
      <c r="H3642">
        <v>1</v>
      </c>
      <c r="J3642" t="s">
        <v>71</v>
      </c>
      <c r="K3642" t="s">
        <v>11380</v>
      </c>
    </row>
    <row r="3643" spans="1:11" x14ac:dyDescent="0.15">
      <c r="A3643" t="s">
        <v>11381</v>
      </c>
      <c r="B3643" t="s">
        <v>11382</v>
      </c>
      <c r="C3643" t="s">
        <v>11382</v>
      </c>
      <c r="F3643">
        <v>2013</v>
      </c>
      <c r="G3643">
        <v>1</v>
      </c>
      <c r="H3643">
        <v>1</v>
      </c>
      <c r="I3643" t="s">
        <v>455</v>
      </c>
      <c r="J3643" t="s">
        <v>17</v>
      </c>
      <c r="K3643" t="s">
        <v>11383</v>
      </c>
    </row>
    <row r="3644" spans="1:11" x14ac:dyDescent="0.15">
      <c r="A3644" t="s">
        <v>11384</v>
      </c>
      <c r="C3644" t="s">
        <v>11385</v>
      </c>
      <c r="F3644">
        <v>2013</v>
      </c>
      <c r="G3644">
        <v>0</v>
      </c>
      <c r="H3644">
        <v>1</v>
      </c>
      <c r="J3644" t="s">
        <v>32</v>
      </c>
      <c r="K3644" t="s">
        <v>11386</v>
      </c>
    </row>
    <row r="3645" spans="1:11" x14ac:dyDescent="0.15">
      <c r="A3645" t="s">
        <v>11387</v>
      </c>
      <c r="C3645" t="s">
        <v>11388</v>
      </c>
      <c r="F3645">
        <v>2013</v>
      </c>
      <c r="G3645">
        <v>1</v>
      </c>
      <c r="H3645">
        <v>1</v>
      </c>
      <c r="I3645" t="s">
        <v>112</v>
      </c>
      <c r="J3645" t="s">
        <v>71</v>
      </c>
      <c r="K3645" t="s">
        <v>11389</v>
      </c>
    </row>
    <row r="3646" spans="1:11" x14ac:dyDescent="0.15">
      <c r="A3646" t="s">
        <v>11390</v>
      </c>
      <c r="B3646" t="s">
        <v>11391</v>
      </c>
      <c r="C3646" t="s">
        <v>11391</v>
      </c>
      <c r="F3646">
        <v>2013</v>
      </c>
      <c r="G3646">
        <v>1</v>
      </c>
      <c r="H3646">
        <v>1</v>
      </c>
      <c r="I3646" t="s">
        <v>126</v>
      </c>
      <c r="J3646" t="s">
        <v>142</v>
      </c>
      <c r="K3646" t="s">
        <v>11392</v>
      </c>
    </row>
    <row r="3647" spans="1:11" x14ac:dyDescent="0.15">
      <c r="A3647" t="s">
        <v>11393</v>
      </c>
      <c r="B3647" t="s">
        <v>11394</v>
      </c>
      <c r="C3647" t="s">
        <v>11394</v>
      </c>
      <c r="F3647">
        <v>2013</v>
      </c>
      <c r="G3647">
        <v>0</v>
      </c>
      <c r="H3647">
        <v>1</v>
      </c>
      <c r="J3647" t="s">
        <v>67</v>
      </c>
      <c r="K3647" t="s">
        <v>11395</v>
      </c>
    </row>
    <row r="3648" spans="1:11" x14ac:dyDescent="0.15">
      <c r="A3648" t="s">
        <v>11396</v>
      </c>
      <c r="B3648" t="s">
        <v>11397</v>
      </c>
      <c r="C3648" t="s">
        <v>11397</v>
      </c>
      <c r="F3648">
        <v>2013</v>
      </c>
      <c r="G3648">
        <v>1</v>
      </c>
      <c r="H3648">
        <v>1</v>
      </c>
      <c r="I3648" t="s">
        <v>2969</v>
      </c>
      <c r="J3648" t="s">
        <v>67</v>
      </c>
      <c r="K3648" t="s">
        <v>11398</v>
      </c>
    </row>
    <row r="3649" spans="1:11" x14ac:dyDescent="0.15">
      <c r="A3649" t="s">
        <v>11399</v>
      </c>
      <c r="B3649" t="s">
        <v>11400</v>
      </c>
      <c r="C3649" t="s">
        <v>11400</v>
      </c>
      <c r="F3649">
        <v>2013</v>
      </c>
      <c r="G3649">
        <v>0</v>
      </c>
      <c r="H3649">
        <v>1</v>
      </c>
      <c r="J3649" t="s">
        <v>281</v>
      </c>
      <c r="K3649" t="s">
        <v>11401</v>
      </c>
    </row>
    <row r="3650" spans="1:11" x14ac:dyDescent="0.15">
      <c r="A3650" t="s">
        <v>11402</v>
      </c>
      <c r="B3650" t="s">
        <v>11403</v>
      </c>
      <c r="C3650" t="s">
        <v>11403</v>
      </c>
      <c r="F3650">
        <v>2013</v>
      </c>
      <c r="G3650">
        <v>0</v>
      </c>
      <c r="H3650">
        <v>1</v>
      </c>
      <c r="J3650" t="s">
        <v>52</v>
      </c>
      <c r="K3650" t="s">
        <v>11404</v>
      </c>
    </row>
    <row r="3651" spans="1:11" x14ac:dyDescent="0.15">
      <c r="A3651" t="s">
        <v>11405</v>
      </c>
      <c r="B3651" t="s">
        <v>11406</v>
      </c>
      <c r="C3651" t="s">
        <v>11406</v>
      </c>
      <c r="F3651">
        <v>2013</v>
      </c>
      <c r="G3651">
        <v>0</v>
      </c>
      <c r="H3651">
        <v>1</v>
      </c>
      <c r="J3651" t="s">
        <v>71</v>
      </c>
      <c r="K3651" t="s">
        <v>11407</v>
      </c>
    </row>
    <row r="3652" spans="1:11" x14ac:dyDescent="0.15">
      <c r="A3652" t="s">
        <v>11408</v>
      </c>
      <c r="B3652" t="s">
        <v>11409</v>
      </c>
      <c r="C3652" t="s">
        <v>11409</v>
      </c>
      <c r="F3652">
        <v>2013</v>
      </c>
      <c r="G3652">
        <v>0</v>
      </c>
      <c r="H3652">
        <v>1</v>
      </c>
      <c r="J3652" t="s">
        <v>67</v>
      </c>
      <c r="K3652" t="s">
        <v>11410</v>
      </c>
    </row>
    <row r="3653" spans="1:11" x14ac:dyDescent="0.15">
      <c r="A3653" t="s">
        <v>11411</v>
      </c>
      <c r="B3653" t="s">
        <v>11412</v>
      </c>
      <c r="C3653" t="s">
        <v>11412</v>
      </c>
      <c r="F3653">
        <v>2013</v>
      </c>
      <c r="G3653">
        <v>0</v>
      </c>
      <c r="H3653">
        <v>1</v>
      </c>
      <c r="J3653" t="s">
        <v>52</v>
      </c>
      <c r="K3653" t="s">
        <v>11413</v>
      </c>
    </row>
    <row r="3654" spans="1:11" x14ac:dyDescent="0.15">
      <c r="A3654" t="s">
        <v>11414</v>
      </c>
      <c r="B3654" t="s">
        <v>11415</v>
      </c>
      <c r="C3654" t="s">
        <v>11415</v>
      </c>
      <c r="F3654">
        <v>2013</v>
      </c>
      <c r="G3654">
        <v>1</v>
      </c>
      <c r="H3654">
        <v>1</v>
      </c>
      <c r="I3654" t="s">
        <v>214</v>
      </c>
      <c r="J3654" t="s">
        <v>22</v>
      </c>
      <c r="K3654" t="s">
        <v>11416</v>
      </c>
    </row>
    <row r="3655" spans="1:11" x14ac:dyDescent="0.15">
      <c r="A3655" t="s">
        <v>11417</v>
      </c>
      <c r="B3655" t="s">
        <v>11418</v>
      </c>
      <c r="C3655" t="s">
        <v>11418</v>
      </c>
      <c r="F3655">
        <v>2013</v>
      </c>
      <c r="G3655">
        <v>0</v>
      </c>
      <c r="H3655">
        <v>1</v>
      </c>
      <c r="J3655" t="s">
        <v>17</v>
      </c>
      <c r="K3655" t="s">
        <v>11419</v>
      </c>
    </row>
    <row r="3656" spans="1:11" x14ac:dyDescent="0.15">
      <c r="A3656" t="s">
        <v>11420</v>
      </c>
      <c r="B3656" t="s">
        <v>11421</v>
      </c>
      <c r="C3656" t="s">
        <v>11421</v>
      </c>
      <c r="F3656">
        <v>2013</v>
      </c>
      <c r="G3656">
        <v>1</v>
      </c>
      <c r="H3656">
        <v>0</v>
      </c>
      <c r="I3656" t="s">
        <v>112</v>
      </c>
      <c r="K3656" t="s">
        <v>11422</v>
      </c>
    </row>
    <row r="3657" spans="1:11" x14ac:dyDescent="0.15">
      <c r="A3657" t="s">
        <v>11423</v>
      </c>
      <c r="B3657" t="s">
        <v>11424</v>
      </c>
      <c r="C3657" t="s">
        <v>11424</v>
      </c>
      <c r="F3657">
        <v>2013</v>
      </c>
      <c r="G3657">
        <v>0</v>
      </c>
      <c r="H3657">
        <v>1</v>
      </c>
      <c r="J3657" t="s">
        <v>13</v>
      </c>
      <c r="K3657" t="s">
        <v>11425</v>
      </c>
    </row>
    <row r="3658" spans="1:11" x14ac:dyDescent="0.15">
      <c r="A3658" t="s">
        <v>11426</v>
      </c>
      <c r="B3658" t="s">
        <v>11427</v>
      </c>
      <c r="C3658" t="s">
        <v>11427</v>
      </c>
      <c r="F3658">
        <v>2013</v>
      </c>
      <c r="G3658">
        <v>1</v>
      </c>
      <c r="H3658">
        <v>1</v>
      </c>
      <c r="I3658" t="s">
        <v>66</v>
      </c>
      <c r="J3658" t="s">
        <v>52</v>
      </c>
      <c r="K3658" t="s">
        <v>11428</v>
      </c>
    </row>
    <row r="3659" spans="1:11" x14ac:dyDescent="0.15">
      <c r="A3659" t="s">
        <v>11429</v>
      </c>
      <c r="B3659" t="s">
        <v>11430</v>
      </c>
      <c r="C3659" t="s">
        <v>11430</v>
      </c>
      <c r="F3659">
        <v>2013</v>
      </c>
      <c r="G3659">
        <v>1</v>
      </c>
      <c r="H3659">
        <v>0</v>
      </c>
      <c r="I3659" t="s">
        <v>43</v>
      </c>
      <c r="K3659" t="s">
        <v>11431</v>
      </c>
    </row>
    <row r="3660" spans="1:11" x14ac:dyDescent="0.15">
      <c r="A3660" t="s">
        <v>11432</v>
      </c>
      <c r="B3660" t="s">
        <v>11433</v>
      </c>
      <c r="C3660" t="s">
        <v>11433</v>
      </c>
      <c r="F3660">
        <v>2013</v>
      </c>
      <c r="G3660">
        <v>1</v>
      </c>
      <c r="H3660">
        <v>0</v>
      </c>
      <c r="I3660" t="s">
        <v>1716</v>
      </c>
      <c r="K3660" t="s">
        <v>11434</v>
      </c>
    </row>
    <row r="3661" spans="1:11" x14ac:dyDescent="0.15">
      <c r="A3661" t="s">
        <v>11435</v>
      </c>
      <c r="B3661" t="s">
        <v>11436</v>
      </c>
      <c r="C3661" t="s">
        <v>11436</v>
      </c>
      <c r="F3661">
        <v>2013</v>
      </c>
      <c r="G3661">
        <v>1</v>
      </c>
      <c r="H3661">
        <v>1</v>
      </c>
      <c r="I3661" t="s">
        <v>62</v>
      </c>
      <c r="J3661" t="s">
        <v>135</v>
      </c>
      <c r="K3661" t="s">
        <v>11437</v>
      </c>
    </row>
    <row r="3662" spans="1:11" x14ac:dyDescent="0.15">
      <c r="A3662" t="s">
        <v>11438</v>
      </c>
      <c r="C3662" t="s">
        <v>11439</v>
      </c>
      <c r="F3662">
        <v>2013</v>
      </c>
      <c r="G3662">
        <v>1</v>
      </c>
      <c r="H3662">
        <v>0</v>
      </c>
      <c r="I3662" t="s">
        <v>112</v>
      </c>
      <c r="K3662" t="s">
        <v>11440</v>
      </c>
    </row>
    <row r="3663" spans="1:11" x14ac:dyDescent="0.15">
      <c r="A3663" t="s">
        <v>11441</v>
      </c>
      <c r="C3663" t="s">
        <v>11442</v>
      </c>
      <c r="F3663">
        <v>2013</v>
      </c>
      <c r="G3663">
        <v>0</v>
      </c>
      <c r="H3663">
        <v>1</v>
      </c>
      <c r="J3663" t="s">
        <v>13</v>
      </c>
      <c r="K3663" t="s">
        <v>11443</v>
      </c>
    </row>
    <row r="3664" spans="1:11" x14ac:dyDescent="0.15">
      <c r="A3664" t="s">
        <v>11444</v>
      </c>
      <c r="B3664" t="s">
        <v>11445</v>
      </c>
      <c r="C3664" t="s">
        <v>11445</v>
      </c>
      <c r="F3664">
        <v>2013</v>
      </c>
      <c r="G3664">
        <v>0</v>
      </c>
      <c r="H3664">
        <v>1</v>
      </c>
      <c r="J3664" t="s">
        <v>52</v>
      </c>
      <c r="K3664" t="s">
        <v>11446</v>
      </c>
    </row>
    <row r="3665" spans="1:11" x14ac:dyDescent="0.15">
      <c r="A3665" t="s">
        <v>11447</v>
      </c>
      <c r="B3665" t="s">
        <v>11448</v>
      </c>
      <c r="C3665" t="s">
        <v>11448</v>
      </c>
      <c r="F3665">
        <v>2013</v>
      </c>
      <c r="G3665">
        <v>1</v>
      </c>
      <c r="H3665">
        <v>1</v>
      </c>
      <c r="I3665" t="s">
        <v>112</v>
      </c>
      <c r="J3665" t="s">
        <v>71</v>
      </c>
      <c r="K3665" t="s">
        <v>11449</v>
      </c>
    </row>
    <row r="3666" spans="1:11" x14ac:dyDescent="0.15">
      <c r="A3666" t="s">
        <v>11450</v>
      </c>
      <c r="B3666" t="s">
        <v>11451</v>
      </c>
      <c r="C3666" t="s">
        <v>11451</v>
      </c>
      <c r="F3666">
        <v>2013</v>
      </c>
      <c r="G3666">
        <v>1</v>
      </c>
      <c r="H3666">
        <v>1</v>
      </c>
      <c r="I3666" t="s">
        <v>43</v>
      </c>
      <c r="J3666" t="s">
        <v>1503</v>
      </c>
      <c r="K3666" t="s">
        <v>11452</v>
      </c>
    </row>
    <row r="3667" spans="1:11" x14ac:dyDescent="0.15">
      <c r="A3667" t="s">
        <v>11453</v>
      </c>
      <c r="B3667" t="s">
        <v>11454</v>
      </c>
      <c r="C3667" t="s">
        <v>11454</v>
      </c>
      <c r="F3667">
        <v>2013</v>
      </c>
      <c r="G3667">
        <v>0</v>
      </c>
      <c r="H3667">
        <v>1</v>
      </c>
      <c r="J3667" t="s">
        <v>52</v>
      </c>
      <c r="K3667" t="s">
        <v>11455</v>
      </c>
    </row>
    <row r="3668" spans="1:11" x14ac:dyDescent="0.15">
      <c r="A3668" t="s">
        <v>11456</v>
      </c>
      <c r="B3668" t="s">
        <v>11457</v>
      </c>
      <c r="C3668" t="s">
        <v>11457</v>
      </c>
      <c r="F3668">
        <v>2013</v>
      </c>
      <c r="G3668">
        <v>1</v>
      </c>
      <c r="H3668">
        <v>1</v>
      </c>
      <c r="I3668" t="s">
        <v>112</v>
      </c>
      <c r="J3668" t="s">
        <v>882</v>
      </c>
      <c r="K3668" t="s">
        <v>11458</v>
      </c>
    </row>
    <row r="3669" spans="1:11" x14ac:dyDescent="0.15">
      <c r="A3669" t="s">
        <v>11459</v>
      </c>
      <c r="B3669" t="s">
        <v>11460</v>
      </c>
      <c r="C3669" t="s">
        <v>11460</v>
      </c>
      <c r="F3669">
        <v>2013</v>
      </c>
      <c r="G3669">
        <v>1</v>
      </c>
      <c r="H3669">
        <v>1</v>
      </c>
      <c r="I3669" t="s">
        <v>66</v>
      </c>
      <c r="J3669" t="s">
        <v>67</v>
      </c>
      <c r="K3669" t="s">
        <v>11461</v>
      </c>
    </row>
    <row r="3670" spans="1:11" x14ac:dyDescent="0.15">
      <c r="A3670" t="s">
        <v>11462</v>
      </c>
      <c r="C3670" t="s">
        <v>11463</v>
      </c>
      <c r="F3670">
        <v>2013</v>
      </c>
      <c r="G3670">
        <v>0</v>
      </c>
      <c r="H3670">
        <v>1</v>
      </c>
      <c r="J3670" t="s">
        <v>501</v>
      </c>
      <c r="K3670" t="s">
        <v>11464</v>
      </c>
    </row>
    <row r="3671" spans="1:11" x14ac:dyDescent="0.15">
      <c r="A3671" t="s">
        <v>11465</v>
      </c>
      <c r="B3671" t="s">
        <v>11466</v>
      </c>
      <c r="C3671" t="s">
        <v>11466</v>
      </c>
      <c r="F3671">
        <v>2013</v>
      </c>
      <c r="G3671">
        <v>0</v>
      </c>
      <c r="H3671">
        <v>1</v>
      </c>
      <c r="J3671" t="s">
        <v>17</v>
      </c>
      <c r="K3671" t="s">
        <v>11467</v>
      </c>
    </row>
    <row r="3672" spans="1:11" x14ac:dyDescent="0.15">
      <c r="A3672" t="s">
        <v>11468</v>
      </c>
      <c r="C3672" t="s">
        <v>11469</v>
      </c>
      <c r="F3672">
        <v>2013</v>
      </c>
      <c r="G3672">
        <v>0</v>
      </c>
      <c r="H3672">
        <v>1</v>
      </c>
      <c r="J3672" t="s">
        <v>10770</v>
      </c>
      <c r="K3672" t="s">
        <v>11470</v>
      </c>
    </row>
    <row r="3673" spans="1:11" x14ac:dyDescent="0.15">
      <c r="A3673" t="s">
        <v>11471</v>
      </c>
      <c r="B3673" t="s">
        <v>11472</v>
      </c>
      <c r="C3673" t="s">
        <v>11472</v>
      </c>
      <c r="F3673">
        <v>2013</v>
      </c>
      <c r="G3673">
        <v>0</v>
      </c>
      <c r="H3673">
        <v>1</v>
      </c>
      <c r="J3673" t="s">
        <v>13</v>
      </c>
      <c r="K3673" t="s">
        <v>11473</v>
      </c>
    </row>
    <row r="3674" spans="1:11" x14ac:dyDescent="0.15">
      <c r="A3674" t="s">
        <v>11474</v>
      </c>
      <c r="B3674" t="s">
        <v>11475</v>
      </c>
      <c r="C3674" t="s">
        <v>11475</v>
      </c>
      <c r="F3674">
        <v>2013</v>
      </c>
      <c r="G3674">
        <v>1</v>
      </c>
      <c r="H3674">
        <v>0</v>
      </c>
      <c r="I3674" t="s">
        <v>43</v>
      </c>
      <c r="K3674" t="s">
        <v>11476</v>
      </c>
    </row>
    <row r="3675" spans="1:11" x14ac:dyDescent="0.15">
      <c r="A3675" t="s">
        <v>11477</v>
      </c>
      <c r="B3675" t="s">
        <v>11478</v>
      </c>
      <c r="C3675" t="s">
        <v>11478</v>
      </c>
      <c r="F3675">
        <v>2013</v>
      </c>
      <c r="G3675">
        <v>1</v>
      </c>
      <c r="H3675">
        <v>0</v>
      </c>
      <c r="I3675" t="s">
        <v>214</v>
      </c>
      <c r="K3675" t="s">
        <v>11479</v>
      </c>
    </row>
    <row r="3676" spans="1:11" x14ac:dyDescent="0.15">
      <c r="A3676" t="s">
        <v>11480</v>
      </c>
      <c r="B3676" t="s">
        <v>11481</v>
      </c>
      <c r="C3676" t="s">
        <v>11481</v>
      </c>
      <c r="F3676">
        <v>2013</v>
      </c>
      <c r="G3676">
        <v>1</v>
      </c>
      <c r="H3676">
        <v>0</v>
      </c>
      <c r="I3676" t="s">
        <v>156</v>
      </c>
      <c r="K3676" t="s">
        <v>11482</v>
      </c>
    </row>
    <row r="3677" spans="1:11" x14ac:dyDescent="0.15">
      <c r="A3677" t="s">
        <v>11483</v>
      </c>
      <c r="B3677" t="s">
        <v>11484</v>
      </c>
      <c r="C3677" t="s">
        <v>11484</v>
      </c>
      <c r="F3677">
        <v>2013</v>
      </c>
      <c r="G3677">
        <v>1</v>
      </c>
      <c r="H3677">
        <v>1</v>
      </c>
      <c r="I3677" t="s">
        <v>746</v>
      </c>
      <c r="J3677" t="s">
        <v>71</v>
      </c>
      <c r="K3677" t="s">
        <v>11485</v>
      </c>
    </row>
    <row r="3678" spans="1:11" x14ac:dyDescent="0.15">
      <c r="A3678" t="s">
        <v>11486</v>
      </c>
      <c r="B3678" t="s">
        <v>11487</v>
      </c>
      <c r="C3678" t="s">
        <v>11487</v>
      </c>
      <c r="F3678">
        <v>2013</v>
      </c>
      <c r="G3678">
        <v>0</v>
      </c>
      <c r="H3678">
        <v>1</v>
      </c>
      <c r="J3678" t="s">
        <v>17</v>
      </c>
      <c r="K3678" t="s">
        <v>11488</v>
      </c>
    </row>
    <row r="3679" spans="1:11" x14ac:dyDescent="0.15">
      <c r="A3679" t="s">
        <v>11489</v>
      </c>
      <c r="B3679" t="s">
        <v>11490</v>
      </c>
      <c r="C3679" t="s">
        <v>11490</v>
      </c>
      <c r="F3679">
        <v>2013</v>
      </c>
      <c r="G3679">
        <v>1</v>
      </c>
      <c r="H3679">
        <v>0</v>
      </c>
      <c r="I3679" t="s">
        <v>43</v>
      </c>
      <c r="K3679" t="s">
        <v>11491</v>
      </c>
    </row>
    <row r="3680" spans="1:11" x14ac:dyDescent="0.15">
      <c r="A3680" t="s">
        <v>11492</v>
      </c>
      <c r="B3680" t="s">
        <v>11493</v>
      </c>
      <c r="C3680" t="s">
        <v>11493</v>
      </c>
      <c r="F3680">
        <v>2013</v>
      </c>
      <c r="G3680">
        <v>1</v>
      </c>
      <c r="H3680">
        <v>0</v>
      </c>
      <c r="I3680" t="s">
        <v>497</v>
      </c>
      <c r="K3680" t="s">
        <v>11494</v>
      </c>
    </row>
    <row r="3681" spans="1:11" x14ac:dyDescent="0.15">
      <c r="A3681" t="s">
        <v>11495</v>
      </c>
      <c r="B3681" t="s">
        <v>11496</v>
      </c>
      <c r="C3681" t="s">
        <v>11496</v>
      </c>
      <c r="F3681">
        <v>2013</v>
      </c>
      <c r="G3681">
        <v>0</v>
      </c>
      <c r="H3681">
        <v>1</v>
      </c>
      <c r="J3681" t="s">
        <v>32</v>
      </c>
      <c r="K3681" t="s">
        <v>11497</v>
      </c>
    </row>
    <row r="3682" spans="1:11" x14ac:dyDescent="0.15">
      <c r="A3682" t="s">
        <v>11498</v>
      </c>
      <c r="B3682" t="s">
        <v>11499</v>
      </c>
      <c r="C3682" t="s">
        <v>11499</v>
      </c>
      <c r="F3682">
        <v>2013</v>
      </c>
      <c r="G3682">
        <v>0</v>
      </c>
      <c r="H3682">
        <v>1</v>
      </c>
      <c r="J3682" t="s">
        <v>13</v>
      </c>
      <c r="K3682" t="s">
        <v>11500</v>
      </c>
    </row>
    <row r="3683" spans="1:11" x14ac:dyDescent="0.15">
      <c r="A3683" t="s">
        <v>11501</v>
      </c>
      <c r="B3683" t="s">
        <v>11502</v>
      </c>
      <c r="C3683" t="s">
        <v>11502</v>
      </c>
      <c r="F3683">
        <v>2013</v>
      </c>
      <c r="G3683">
        <v>0</v>
      </c>
      <c r="H3683">
        <v>1</v>
      </c>
      <c r="J3683" t="s">
        <v>8773</v>
      </c>
      <c r="K3683" t="s">
        <v>11503</v>
      </c>
    </row>
    <row r="3684" spans="1:11" x14ac:dyDescent="0.15">
      <c r="A3684" t="s">
        <v>11504</v>
      </c>
      <c r="B3684" t="s">
        <v>11505</v>
      </c>
      <c r="C3684" t="s">
        <v>11505</v>
      </c>
      <c r="F3684">
        <v>2013</v>
      </c>
      <c r="G3684">
        <v>1</v>
      </c>
      <c r="H3684">
        <v>1</v>
      </c>
      <c r="I3684" t="s">
        <v>43</v>
      </c>
      <c r="J3684" t="s">
        <v>98</v>
      </c>
      <c r="K3684" t="s">
        <v>11506</v>
      </c>
    </row>
    <row r="3685" spans="1:11" x14ac:dyDescent="0.15">
      <c r="A3685" t="s">
        <v>11507</v>
      </c>
      <c r="B3685" t="s">
        <v>11508</v>
      </c>
      <c r="C3685" t="s">
        <v>11508</v>
      </c>
      <c r="F3685">
        <v>2013</v>
      </c>
      <c r="G3685">
        <v>1</v>
      </c>
      <c r="H3685">
        <v>0</v>
      </c>
      <c r="I3685" t="s">
        <v>43</v>
      </c>
      <c r="K3685" t="s">
        <v>11509</v>
      </c>
    </row>
    <row r="3686" spans="1:11" x14ac:dyDescent="0.15">
      <c r="A3686" t="s">
        <v>11510</v>
      </c>
      <c r="B3686" t="s">
        <v>11511</v>
      </c>
      <c r="C3686" t="s">
        <v>11511</v>
      </c>
      <c r="F3686">
        <v>2013</v>
      </c>
      <c r="G3686">
        <v>1</v>
      </c>
      <c r="H3686">
        <v>0</v>
      </c>
      <c r="I3686" t="s">
        <v>43</v>
      </c>
      <c r="K3686" t="s">
        <v>11512</v>
      </c>
    </row>
    <row r="3687" spans="1:11" x14ac:dyDescent="0.15">
      <c r="A3687" t="s">
        <v>11513</v>
      </c>
      <c r="B3687" t="s">
        <v>11514</v>
      </c>
      <c r="C3687" t="s">
        <v>11514</v>
      </c>
      <c r="F3687">
        <v>2013</v>
      </c>
      <c r="G3687">
        <v>1</v>
      </c>
      <c r="H3687">
        <v>0</v>
      </c>
      <c r="I3687" t="s">
        <v>989</v>
      </c>
      <c r="K3687" t="s">
        <v>11515</v>
      </c>
    </row>
    <row r="3688" spans="1:11" x14ac:dyDescent="0.15">
      <c r="A3688" t="s">
        <v>11516</v>
      </c>
      <c r="B3688" t="s">
        <v>11517</v>
      </c>
      <c r="C3688" t="s">
        <v>11517</v>
      </c>
      <c r="F3688">
        <v>2013</v>
      </c>
      <c r="G3688">
        <v>0</v>
      </c>
      <c r="H3688">
        <v>1</v>
      </c>
      <c r="J3688" t="s">
        <v>52</v>
      </c>
      <c r="K3688" t="s">
        <v>11518</v>
      </c>
    </row>
    <row r="3689" spans="1:11" x14ac:dyDescent="0.15">
      <c r="A3689" t="s">
        <v>11519</v>
      </c>
      <c r="B3689" t="s">
        <v>11520</v>
      </c>
      <c r="C3689" t="s">
        <v>11520</v>
      </c>
      <c r="F3689">
        <v>2013</v>
      </c>
      <c r="G3689">
        <v>0</v>
      </c>
      <c r="H3689">
        <v>1</v>
      </c>
      <c r="J3689" t="s">
        <v>71</v>
      </c>
      <c r="K3689" t="s">
        <v>11521</v>
      </c>
    </row>
    <row r="3690" spans="1:11" x14ac:dyDescent="0.15">
      <c r="A3690" t="s">
        <v>11522</v>
      </c>
      <c r="B3690" t="s">
        <v>11523</v>
      </c>
      <c r="C3690" t="s">
        <v>11523</v>
      </c>
      <c r="F3690">
        <v>2013</v>
      </c>
      <c r="G3690">
        <v>1</v>
      </c>
      <c r="H3690">
        <v>1</v>
      </c>
      <c r="I3690" t="s">
        <v>156</v>
      </c>
      <c r="J3690" t="s">
        <v>17</v>
      </c>
      <c r="K3690" t="s">
        <v>11524</v>
      </c>
    </row>
    <row r="3691" spans="1:11" x14ac:dyDescent="0.15">
      <c r="A3691" t="s">
        <v>11525</v>
      </c>
      <c r="B3691" t="s">
        <v>11526</v>
      </c>
      <c r="C3691" t="s">
        <v>11526</v>
      </c>
      <c r="F3691">
        <v>2013</v>
      </c>
      <c r="G3691">
        <v>1</v>
      </c>
      <c r="H3691">
        <v>1</v>
      </c>
      <c r="I3691" t="s">
        <v>156</v>
      </c>
      <c r="J3691" t="s">
        <v>17</v>
      </c>
      <c r="K3691" t="s">
        <v>11527</v>
      </c>
    </row>
    <row r="3692" spans="1:11" x14ac:dyDescent="0.15">
      <c r="A3692" t="s">
        <v>11528</v>
      </c>
      <c r="B3692" t="s">
        <v>11529</v>
      </c>
      <c r="C3692" t="s">
        <v>11529</v>
      </c>
      <c r="F3692">
        <v>2013</v>
      </c>
      <c r="G3692">
        <v>1</v>
      </c>
      <c r="H3692">
        <v>1</v>
      </c>
      <c r="I3692" t="s">
        <v>326</v>
      </c>
      <c r="J3692" t="s">
        <v>7932</v>
      </c>
      <c r="K3692" t="s">
        <v>11530</v>
      </c>
    </row>
    <row r="3693" spans="1:11" x14ac:dyDescent="0.15">
      <c r="A3693" t="s">
        <v>11531</v>
      </c>
      <c r="B3693" t="s">
        <v>11532</v>
      </c>
      <c r="C3693" t="s">
        <v>11532</v>
      </c>
      <c r="F3693">
        <v>2013</v>
      </c>
      <c r="G3693">
        <v>1</v>
      </c>
      <c r="H3693">
        <v>0</v>
      </c>
      <c r="I3693" t="s">
        <v>156</v>
      </c>
      <c r="K3693" t="s">
        <v>11533</v>
      </c>
    </row>
    <row r="3694" spans="1:11" x14ac:dyDescent="0.15">
      <c r="A3694" t="s">
        <v>11534</v>
      </c>
      <c r="B3694" t="s">
        <v>11535</v>
      </c>
      <c r="C3694" t="s">
        <v>11535</v>
      </c>
      <c r="F3694">
        <v>2013</v>
      </c>
      <c r="G3694">
        <v>0</v>
      </c>
      <c r="H3694">
        <v>1</v>
      </c>
      <c r="J3694" t="s">
        <v>13</v>
      </c>
      <c r="K3694" t="s">
        <v>11536</v>
      </c>
    </row>
    <row r="3695" spans="1:11" x14ac:dyDescent="0.15">
      <c r="A3695" t="s">
        <v>11537</v>
      </c>
      <c r="B3695" t="s">
        <v>11538</v>
      </c>
      <c r="C3695" t="s">
        <v>11538</v>
      </c>
      <c r="F3695">
        <v>2013</v>
      </c>
      <c r="G3695">
        <v>1</v>
      </c>
      <c r="H3695">
        <v>1</v>
      </c>
      <c r="I3695" t="s">
        <v>66</v>
      </c>
      <c r="J3695" t="s">
        <v>201</v>
      </c>
      <c r="K3695" t="s">
        <v>11539</v>
      </c>
    </row>
    <row r="3696" spans="1:11" x14ac:dyDescent="0.15">
      <c r="A3696" t="s">
        <v>11540</v>
      </c>
      <c r="B3696" t="s">
        <v>11541</v>
      </c>
      <c r="C3696" t="s">
        <v>11541</v>
      </c>
      <c r="F3696">
        <v>2013</v>
      </c>
      <c r="G3696">
        <v>0</v>
      </c>
      <c r="H3696">
        <v>1</v>
      </c>
      <c r="J3696" t="s">
        <v>11542</v>
      </c>
      <c r="K3696" t="s">
        <v>11543</v>
      </c>
    </row>
    <row r="3697" spans="1:11" x14ac:dyDescent="0.15">
      <c r="A3697" t="s">
        <v>11544</v>
      </c>
      <c r="B3697" t="s">
        <v>11545</v>
      </c>
      <c r="C3697" t="s">
        <v>11545</v>
      </c>
      <c r="F3697">
        <v>2013</v>
      </c>
      <c r="G3697">
        <v>1</v>
      </c>
      <c r="H3697">
        <v>0</v>
      </c>
      <c r="I3697" t="s">
        <v>156</v>
      </c>
      <c r="K3697" t="s">
        <v>11546</v>
      </c>
    </row>
    <row r="3698" spans="1:11" x14ac:dyDescent="0.15">
      <c r="A3698" t="s">
        <v>11547</v>
      </c>
      <c r="B3698" t="s">
        <v>11548</v>
      </c>
      <c r="C3698" t="s">
        <v>11548</v>
      </c>
      <c r="F3698">
        <v>2013</v>
      </c>
      <c r="G3698">
        <v>0</v>
      </c>
      <c r="H3698">
        <v>1</v>
      </c>
      <c r="J3698" t="s">
        <v>67</v>
      </c>
      <c r="K3698" t="s">
        <v>11549</v>
      </c>
    </row>
    <row r="3699" spans="1:11" x14ac:dyDescent="0.15">
      <c r="A3699" t="s">
        <v>11550</v>
      </c>
      <c r="C3699" t="s">
        <v>11551</v>
      </c>
      <c r="F3699">
        <v>2013</v>
      </c>
      <c r="G3699">
        <v>1</v>
      </c>
      <c r="H3699">
        <v>1</v>
      </c>
      <c r="I3699" t="s">
        <v>5837</v>
      </c>
      <c r="J3699" t="s">
        <v>52</v>
      </c>
      <c r="K3699" t="s">
        <v>11552</v>
      </c>
    </row>
    <row r="3700" spans="1:11" x14ac:dyDescent="0.15">
      <c r="A3700" t="s">
        <v>11553</v>
      </c>
      <c r="C3700" t="s">
        <v>11554</v>
      </c>
      <c r="F3700">
        <v>2013</v>
      </c>
      <c r="G3700">
        <v>0</v>
      </c>
      <c r="H3700">
        <v>1</v>
      </c>
      <c r="J3700" t="s">
        <v>142</v>
      </c>
      <c r="K3700" t="s">
        <v>11555</v>
      </c>
    </row>
    <row r="3701" spans="1:11" x14ac:dyDescent="0.15">
      <c r="A3701" t="s">
        <v>11556</v>
      </c>
      <c r="B3701" t="s">
        <v>11557</v>
      </c>
      <c r="C3701" t="s">
        <v>11557</v>
      </c>
      <c r="F3701">
        <v>2013</v>
      </c>
      <c r="G3701">
        <v>1</v>
      </c>
      <c r="H3701">
        <v>1</v>
      </c>
      <c r="I3701" t="s">
        <v>43</v>
      </c>
      <c r="J3701" t="s">
        <v>13</v>
      </c>
      <c r="K3701" t="s">
        <v>11558</v>
      </c>
    </row>
    <row r="3702" spans="1:11" x14ac:dyDescent="0.15">
      <c r="A3702" t="s">
        <v>11559</v>
      </c>
      <c r="B3702" t="s">
        <v>11560</v>
      </c>
      <c r="C3702" t="s">
        <v>11560</v>
      </c>
      <c r="F3702">
        <v>2013</v>
      </c>
      <c r="G3702">
        <v>1</v>
      </c>
      <c r="H3702">
        <v>0</v>
      </c>
      <c r="I3702" t="s">
        <v>43</v>
      </c>
      <c r="K3702" t="s">
        <v>11561</v>
      </c>
    </row>
    <row r="3703" spans="1:11" x14ac:dyDescent="0.15">
      <c r="A3703" t="s">
        <v>11562</v>
      </c>
      <c r="B3703" t="s">
        <v>11563</v>
      </c>
      <c r="C3703" t="s">
        <v>11563</v>
      </c>
      <c r="F3703">
        <v>2013</v>
      </c>
      <c r="G3703">
        <v>0</v>
      </c>
      <c r="H3703">
        <v>1</v>
      </c>
      <c r="J3703" t="s">
        <v>11564</v>
      </c>
      <c r="K3703" t="s">
        <v>11565</v>
      </c>
    </row>
    <row r="3704" spans="1:11" x14ac:dyDescent="0.15">
      <c r="A3704" t="s">
        <v>11566</v>
      </c>
      <c r="C3704" t="s">
        <v>11567</v>
      </c>
      <c r="F3704">
        <v>2013</v>
      </c>
      <c r="G3704">
        <v>1</v>
      </c>
      <c r="H3704">
        <v>1</v>
      </c>
      <c r="I3704" t="s">
        <v>214</v>
      </c>
      <c r="J3704" t="s">
        <v>775</v>
      </c>
      <c r="K3704" t="s">
        <v>11568</v>
      </c>
    </row>
    <row r="3705" spans="1:11" x14ac:dyDescent="0.15">
      <c r="A3705" t="s">
        <v>11569</v>
      </c>
      <c r="B3705" t="s">
        <v>11570</v>
      </c>
      <c r="C3705" t="s">
        <v>11570</v>
      </c>
      <c r="F3705">
        <v>2013</v>
      </c>
      <c r="G3705">
        <v>1</v>
      </c>
      <c r="H3705">
        <v>0</v>
      </c>
      <c r="I3705" t="s">
        <v>43</v>
      </c>
      <c r="K3705" t="s">
        <v>11571</v>
      </c>
    </row>
    <row r="3706" spans="1:11" x14ac:dyDescent="0.15">
      <c r="A3706" t="s">
        <v>11572</v>
      </c>
      <c r="B3706" t="s">
        <v>11573</v>
      </c>
      <c r="C3706" t="s">
        <v>11573</v>
      </c>
      <c r="F3706">
        <v>2013</v>
      </c>
      <c r="G3706">
        <v>0</v>
      </c>
      <c r="H3706">
        <v>1</v>
      </c>
      <c r="J3706" t="s">
        <v>17</v>
      </c>
      <c r="K3706" t="s">
        <v>11574</v>
      </c>
    </row>
    <row r="3707" spans="1:11" x14ac:dyDescent="0.15">
      <c r="A3707" t="s">
        <v>11575</v>
      </c>
      <c r="B3707" t="s">
        <v>11576</v>
      </c>
      <c r="C3707" t="s">
        <v>11576</v>
      </c>
      <c r="F3707">
        <v>2013</v>
      </c>
      <c r="G3707">
        <v>0</v>
      </c>
      <c r="H3707">
        <v>1</v>
      </c>
      <c r="J3707" t="s">
        <v>39</v>
      </c>
      <c r="K3707" t="s">
        <v>11577</v>
      </c>
    </row>
    <row r="3708" spans="1:11" x14ac:dyDescent="0.15">
      <c r="A3708" t="s">
        <v>11578</v>
      </c>
      <c r="B3708" t="s">
        <v>11579</v>
      </c>
      <c r="C3708" t="s">
        <v>11579</v>
      </c>
      <c r="F3708">
        <v>2013</v>
      </c>
      <c r="G3708">
        <v>1</v>
      </c>
      <c r="H3708">
        <v>1</v>
      </c>
      <c r="I3708" t="s">
        <v>66</v>
      </c>
      <c r="J3708" t="s">
        <v>52</v>
      </c>
      <c r="K3708" t="s">
        <v>11580</v>
      </c>
    </row>
    <row r="3709" spans="1:11" x14ac:dyDescent="0.15">
      <c r="A3709" t="s">
        <v>11581</v>
      </c>
      <c r="B3709" t="s">
        <v>11582</v>
      </c>
      <c r="C3709" t="s">
        <v>11582</v>
      </c>
      <c r="F3709">
        <v>2013</v>
      </c>
      <c r="G3709">
        <v>0</v>
      </c>
      <c r="H3709">
        <v>1</v>
      </c>
      <c r="J3709" t="s">
        <v>13</v>
      </c>
      <c r="K3709" t="s">
        <v>11583</v>
      </c>
    </row>
    <row r="3710" spans="1:11" x14ac:dyDescent="0.15">
      <c r="A3710" t="s">
        <v>11584</v>
      </c>
      <c r="B3710" t="s">
        <v>11585</v>
      </c>
      <c r="C3710" t="s">
        <v>11585</v>
      </c>
      <c r="F3710">
        <v>2013</v>
      </c>
      <c r="G3710">
        <v>0</v>
      </c>
      <c r="H3710">
        <v>1</v>
      </c>
      <c r="J3710" t="s">
        <v>22</v>
      </c>
      <c r="K3710" t="s">
        <v>11586</v>
      </c>
    </row>
    <row r="3711" spans="1:11" x14ac:dyDescent="0.15">
      <c r="A3711" t="s">
        <v>11587</v>
      </c>
      <c r="B3711" t="s">
        <v>11588</v>
      </c>
      <c r="C3711" t="s">
        <v>11588</v>
      </c>
      <c r="F3711">
        <v>2013</v>
      </c>
      <c r="G3711">
        <v>0</v>
      </c>
      <c r="H3711">
        <v>1</v>
      </c>
      <c r="J3711" t="s">
        <v>13</v>
      </c>
      <c r="K3711" t="s">
        <v>11589</v>
      </c>
    </row>
    <row r="3712" spans="1:11" x14ac:dyDescent="0.15">
      <c r="A3712" t="s">
        <v>11590</v>
      </c>
      <c r="B3712" t="s">
        <v>11591</v>
      </c>
      <c r="C3712" t="s">
        <v>11591</v>
      </c>
      <c r="F3712">
        <v>2013</v>
      </c>
      <c r="G3712">
        <v>1</v>
      </c>
      <c r="H3712">
        <v>1</v>
      </c>
      <c r="I3712" t="s">
        <v>2969</v>
      </c>
      <c r="J3712" t="s">
        <v>52</v>
      </c>
      <c r="K3712" t="s">
        <v>11592</v>
      </c>
    </row>
    <row r="3713" spans="1:11" x14ac:dyDescent="0.15">
      <c r="A3713" t="s">
        <v>11593</v>
      </c>
      <c r="B3713" t="s">
        <v>11594</v>
      </c>
      <c r="C3713" t="s">
        <v>11594</v>
      </c>
      <c r="F3713">
        <v>2013</v>
      </c>
      <c r="G3713">
        <v>1</v>
      </c>
      <c r="H3713">
        <v>1</v>
      </c>
      <c r="I3713" t="s">
        <v>43</v>
      </c>
      <c r="J3713" t="s">
        <v>13</v>
      </c>
      <c r="K3713" t="s">
        <v>11595</v>
      </c>
    </row>
    <row r="3714" spans="1:11" x14ac:dyDescent="0.15">
      <c r="A3714" t="s">
        <v>11596</v>
      </c>
      <c r="B3714" t="s">
        <v>11597</v>
      </c>
      <c r="C3714" t="s">
        <v>11598</v>
      </c>
      <c r="F3714">
        <v>2013</v>
      </c>
      <c r="G3714">
        <v>0</v>
      </c>
      <c r="H3714">
        <v>1</v>
      </c>
      <c r="J3714" t="s">
        <v>6223</v>
      </c>
      <c r="K3714" t="s">
        <v>11599</v>
      </c>
    </row>
    <row r="3715" spans="1:11" x14ac:dyDescent="0.15">
      <c r="A3715" t="s">
        <v>11600</v>
      </c>
      <c r="B3715" t="s">
        <v>11601</v>
      </c>
      <c r="C3715" t="s">
        <v>11601</v>
      </c>
      <c r="F3715">
        <v>2013</v>
      </c>
      <c r="G3715">
        <v>1</v>
      </c>
      <c r="H3715">
        <v>0</v>
      </c>
      <c r="I3715" t="s">
        <v>43</v>
      </c>
      <c r="K3715" t="s">
        <v>11602</v>
      </c>
    </row>
    <row r="3716" spans="1:11" x14ac:dyDescent="0.15">
      <c r="A3716" t="s">
        <v>11603</v>
      </c>
      <c r="B3716" t="s">
        <v>11604</v>
      </c>
      <c r="C3716" t="s">
        <v>11604</v>
      </c>
      <c r="F3716">
        <v>2013</v>
      </c>
      <c r="G3716">
        <v>1</v>
      </c>
      <c r="H3716">
        <v>1</v>
      </c>
      <c r="I3716" t="s">
        <v>62</v>
      </c>
      <c r="J3716" t="s">
        <v>52</v>
      </c>
      <c r="K3716" t="s">
        <v>11605</v>
      </c>
    </row>
    <row r="3717" spans="1:11" x14ac:dyDescent="0.15">
      <c r="A3717" t="s">
        <v>11606</v>
      </c>
      <c r="B3717" t="s">
        <v>11607</v>
      </c>
      <c r="C3717" t="s">
        <v>11607</v>
      </c>
      <c r="F3717">
        <v>2013</v>
      </c>
      <c r="G3717">
        <v>1</v>
      </c>
      <c r="H3717">
        <v>0</v>
      </c>
      <c r="I3717" t="s">
        <v>43</v>
      </c>
      <c r="K3717" t="s">
        <v>11608</v>
      </c>
    </row>
    <row r="3718" spans="1:11" x14ac:dyDescent="0.15">
      <c r="A3718" t="s">
        <v>11609</v>
      </c>
      <c r="B3718" t="s">
        <v>11610</v>
      </c>
      <c r="C3718" t="s">
        <v>11610</v>
      </c>
      <c r="F3718">
        <v>2013</v>
      </c>
      <c r="G3718">
        <v>0</v>
      </c>
      <c r="H3718">
        <v>1</v>
      </c>
      <c r="J3718" t="s">
        <v>13</v>
      </c>
      <c r="K3718" t="s">
        <v>11611</v>
      </c>
    </row>
    <row r="3719" spans="1:11" x14ac:dyDescent="0.15">
      <c r="A3719" t="s">
        <v>11612</v>
      </c>
      <c r="C3719" t="s">
        <v>11613</v>
      </c>
      <c r="F3719">
        <v>2013</v>
      </c>
      <c r="G3719">
        <v>1</v>
      </c>
      <c r="H3719">
        <v>0</v>
      </c>
      <c r="I3719" t="s">
        <v>66</v>
      </c>
      <c r="K3719" t="s">
        <v>11614</v>
      </c>
    </row>
    <row r="3720" spans="1:11" x14ac:dyDescent="0.15">
      <c r="A3720" t="s">
        <v>11615</v>
      </c>
      <c r="B3720" t="s">
        <v>11616</v>
      </c>
      <c r="C3720" t="s">
        <v>11616</v>
      </c>
      <c r="F3720">
        <v>2013</v>
      </c>
      <c r="G3720">
        <v>0</v>
      </c>
      <c r="H3720">
        <v>1</v>
      </c>
      <c r="J3720" t="s">
        <v>13</v>
      </c>
      <c r="K3720" t="s">
        <v>11617</v>
      </c>
    </row>
    <row r="3721" spans="1:11" x14ac:dyDescent="0.15">
      <c r="A3721" t="s">
        <v>11618</v>
      </c>
      <c r="C3721" t="s">
        <v>11619</v>
      </c>
      <c r="F3721">
        <v>2013</v>
      </c>
      <c r="G3721">
        <v>1</v>
      </c>
      <c r="H3721">
        <v>1</v>
      </c>
      <c r="I3721" t="s">
        <v>43</v>
      </c>
      <c r="J3721" t="s">
        <v>13</v>
      </c>
      <c r="K3721" t="s">
        <v>11620</v>
      </c>
    </row>
    <row r="3722" spans="1:11" x14ac:dyDescent="0.15">
      <c r="A3722" t="s">
        <v>11621</v>
      </c>
      <c r="B3722" t="s">
        <v>11622</v>
      </c>
      <c r="C3722" t="s">
        <v>11622</v>
      </c>
      <c r="F3722">
        <v>2013</v>
      </c>
      <c r="G3722">
        <v>0</v>
      </c>
      <c r="H3722">
        <v>1</v>
      </c>
      <c r="J3722" t="s">
        <v>13</v>
      </c>
      <c r="K3722" t="s">
        <v>11623</v>
      </c>
    </row>
    <row r="3723" spans="1:11" x14ac:dyDescent="0.15">
      <c r="A3723" t="s">
        <v>11624</v>
      </c>
      <c r="B3723" t="s">
        <v>11625</v>
      </c>
      <c r="C3723" t="s">
        <v>11625</v>
      </c>
      <c r="F3723">
        <v>2013</v>
      </c>
      <c r="G3723">
        <v>1</v>
      </c>
      <c r="H3723">
        <v>0</v>
      </c>
      <c r="I3723" t="s">
        <v>218</v>
      </c>
      <c r="K3723" t="s">
        <v>11626</v>
      </c>
    </row>
    <row r="3724" spans="1:11" x14ac:dyDescent="0.15">
      <c r="A3724" t="s">
        <v>11627</v>
      </c>
      <c r="B3724" t="s">
        <v>11628</v>
      </c>
      <c r="C3724" t="s">
        <v>11628</v>
      </c>
      <c r="F3724">
        <v>2013</v>
      </c>
      <c r="G3724">
        <v>1</v>
      </c>
      <c r="H3724">
        <v>0</v>
      </c>
      <c r="I3724" t="s">
        <v>1278</v>
      </c>
      <c r="K3724" t="s">
        <v>11629</v>
      </c>
    </row>
    <row r="3725" spans="1:11" x14ac:dyDescent="0.15">
      <c r="A3725" t="s">
        <v>11630</v>
      </c>
      <c r="B3725" t="s">
        <v>11631</v>
      </c>
      <c r="C3725" t="s">
        <v>11631</v>
      </c>
      <c r="F3725">
        <v>2013</v>
      </c>
      <c r="G3725">
        <v>0</v>
      </c>
      <c r="H3725">
        <v>1</v>
      </c>
      <c r="J3725" t="s">
        <v>67</v>
      </c>
      <c r="K3725" t="s">
        <v>11632</v>
      </c>
    </row>
    <row r="3726" spans="1:11" x14ac:dyDescent="0.15">
      <c r="A3726" t="s">
        <v>11633</v>
      </c>
      <c r="B3726" t="s">
        <v>11634</v>
      </c>
      <c r="C3726" t="s">
        <v>11634</v>
      </c>
      <c r="F3726">
        <v>2013</v>
      </c>
      <c r="G3726">
        <v>1</v>
      </c>
      <c r="H3726">
        <v>0</v>
      </c>
      <c r="I3726" t="s">
        <v>112</v>
      </c>
      <c r="K3726" t="s">
        <v>11635</v>
      </c>
    </row>
    <row r="3727" spans="1:11" x14ac:dyDescent="0.15">
      <c r="A3727" t="s">
        <v>11636</v>
      </c>
      <c r="B3727" t="s">
        <v>11637</v>
      </c>
      <c r="C3727" t="s">
        <v>11637</v>
      </c>
      <c r="F3727">
        <v>2013</v>
      </c>
      <c r="G3727">
        <v>1</v>
      </c>
      <c r="H3727">
        <v>1</v>
      </c>
      <c r="I3727" t="s">
        <v>112</v>
      </c>
      <c r="J3727" t="s">
        <v>71</v>
      </c>
      <c r="K3727" t="s">
        <v>11638</v>
      </c>
    </row>
    <row r="3728" spans="1:11" x14ac:dyDescent="0.15">
      <c r="A3728" t="s">
        <v>11639</v>
      </c>
      <c r="B3728" t="s">
        <v>11640</v>
      </c>
      <c r="C3728" t="s">
        <v>11640</v>
      </c>
      <c r="F3728">
        <v>2013</v>
      </c>
      <c r="G3728">
        <v>0</v>
      </c>
      <c r="H3728">
        <v>1</v>
      </c>
      <c r="J3728" t="s">
        <v>71</v>
      </c>
      <c r="K3728" t="s">
        <v>11641</v>
      </c>
    </row>
    <row r="3729" spans="1:11" x14ac:dyDescent="0.15">
      <c r="A3729" t="s">
        <v>11642</v>
      </c>
      <c r="B3729" t="s">
        <v>11643</v>
      </c>
      <c r="C3729" t="s">
        <v>11643</v>
      </c>
      <c r="F3729">
        <v>2013</v>
      </c>
      <c r="G3729">
        <v>1</v>
      </c>
      <c r="H3729">
        <v>1</v>
      </c>
      <c r="I3729" t="s">
        <v>156</v>
      </c>
      <c r="J3729" t="s">
        <v>67</v>
      </c>
      <c r="K3729" t="s">
        <v>11644</v>
      </c>
    </row>
    <row r="3730" spans="1:11" x14ac:dyDescent="0.15">
      <c r="A3730" t="s">
        <v>11645</v>
      </c>
      <c r="B3730" t="s">
        <v>11646</v>
      </c>
      <c r="C3730" t="s">
        <v>11646</v>
      </c>
      <c r="F3730">
        <v>2013</v>
      </c>
      <c r="G3730">
        <v>1</v>
      </c>
      <c r="H3730">
        <v>1</v>
      </c>
      <c r="I3730" t="s">
        <v>66</v>
      </c>
      <c r="J3730" t="s">
        <v>52</v>
      </c>
      <c r="K3730" t="s">
        <v>11647</v>
      </c>
    </row>
    <row r="3731" spans="1:11" x14ac:dyDescent="0.15">
      <c r="A3731" t="s">
        <v>11648</v>
      </c>
      <c r="B3731" t="s">
        <v>11649</v>
      </c>
      <c r="C3731" t="s">
        <v>11649</v>
      </c>
      <c r="F3731">
        <v>2013</v>
      </c>
      <c r="G3731">
        <v>1</v>
      </c>
      <c r="H3731">
        <v>0</v>
      </c>
      <c r="I3731" t="s">
        <v>758</v>
      </c>
      <c r="K3731" t="s">
        <v>11650</v>
      </c>
    </row>
    <row r="3732" spans="1:11" x14ac:dyDescent="0.15">
      <c r="A3732" t="s">
        <v>11651</v>
      </c>
      <c r="B3732" t="s">
        <v>11652</v>
      </c>
      <c r="C3732" t="s">
        <v>11652</v>
      </c>
      <c r="F3732">
        <v>2013</v>
      </c>
      <c r="G3732">
        <v>0</v>
      </c>
      <c r="H3732">
        <v>1</v>
      </c>
      <c r="J3732" t="s">
        <v>281</v>
      </c>
      <c r="K3732" t="s">
        <v>11653</v>
      </c>
    </row>
    <row r="3733" spans="1:11" x14ac:dyDescent="0.15">
      <c r="A3733" t="s">
        <v>11654</v>
      </c>
      <c r="C3733" t="s">
        <v>11655</v>
      </c>
      <c r="F3733">
        <v>2013</v>
      </c>
      <c r="G3733">
        <v>0</v>
      </c>
      <c r="H3733">
        <v>1</v>
      </c>
      <c r="J3733" t="s">
        <v>541</v>
      </c>
      <c r="K3733" t="s">
        <v>11656</v>
      </c>
    </row>
    <row r="3734" spans="1:11" x14ac:dyDescent="0.15">
      <c r="A3734" t="s">
        <v>11657</v>
      </c>
      <c r="C3734" t="s">
        <v>11658</v>
      </c>
      <c r="F3734">
        <v>2013</v>
      </c>
      <c r="G3734">
        <v>1</v>
      </c>
      <c r="H3734">
        <v>1</v>
      </c>
      <c r="I3734" t="s">
        <v>66</v>
      </c>
      <c r="J3734" t="s">
        <v>52</v>
      </c>
      <c r="K3734" t="s">
        <v>11659</v>
      </c>
    </row>
    <row r="3735" spans="1:11" x14ac:dyDescent="0.15">
      <c r="A3735" t="s">
        <v>11660</v>
      </c>
      <c r="B3735" t="s">
        <v>11661</v>
      </c>
      <c r="C3735" t="s">
        <v>11661</v>
      </c>
      <c r="F3735">
        <v>2013</v>
      </c>
      <c r="G3735">
        <v>0</v>
      </c>
      <c r="H3735">
        <v>1</v>
      </c>
      <c r="J3735" t="s">
        <v>377</v>
      </c>
      <c r="K3735" t="s">
        <v>11662</v>
      </c>
    </row>
    <row r="3736" spans="1:11" x14ac:dyDescent="0.15">
      <c r="A3736" t="s">
        <v>11663</v>
      </c>
      <c r="B3736" t="s">
        <v>11664</v>
      </c>
      <c r="C3736" t="s">
        <v>11664</v>
      </c>
      <c r="F3736">
        <v>2013</v>
      </c>
      <c r="G3736">
        <v>0</v>
      </c>
      <c r="H3736">
        <v>1</v>
      </c>
      <c r="J3736" t="s">
        <v>52</v>
      </c>
      <c r="K3736" t="s">
        <v>11665</v>
      </c>
    </row>
    <row r="3737" spans="1:11" x14ac:dyDescent="0.15">
      <c r="A3737" t="s">
        <v>11666</v>
      </c>
      <c r="B3737" t="s">
        <v>11667</v>
      </c>
      <c r="C3737" t="s">
        <v>11667</v>
      </c>
      <c r="F3737">
        <v>2013</v>
      </c>
      <c r="G3737">
        <v>0</v>
      </c>
      <c r="H3737">
        <v>1</v>
      </c>
      <c r="J3737" t="s">
        <v>71</v>
      </c>
      <c r="K3737" t="s">
        <v>11668</v>
      </c>
    </row>
    <row r="3738" spans="1:11" x14ac:dyDescent="0.15">
      <c r="A3738" t="s">
        <v>11669</v>
      </c>
      <c r="B3738" t="s">
        <v>11670</v>
      </c>
      <c r="C3738" t="s">
        <v>11670</v>
      </c>
      <c r="F3738">
        <v>2013</v>
      </c>
      <c r="G3738">
        <v>1</v>
      </c>
      <c r="H3738">
        <v>0</v>
      </c>
      <c r="I3738" t="s">
        <v>2969</v>
      </c>
      <c r="K3738" t="s">
        <v>11671</v>
      </c>
    </row>
    <row r="3739" spans="1:11" x14ac:dyDescent="0.15">
      <c r="A3739" t="s">
        <v>11672</v>
      </c>
      <c r="B3739" t="s">
        <v>11673</v>
      </c>
      <c r="C3739" t="s">
        <v>11673</v>
      </c>
      <c r="F3739">
        <v>2013</v>
      </c>
      <c r="G3739">
        <v>1</v>
      </c>
      <c r="H3739">
        <v>0</v>
      </c>
      <c r="I3739" t="s">
        <v>43</v>
      </c>
      <c r="K3739" t="s">
        <v>11674</v>
      </c>
    </row>
    <row r="3740" spans="1:11" x14ac:dyDescent="0.15">
      <c r="A3740" t="s">
        <v>11675</v>
      </c>
      <c r="B3740" t="s">
        <v>11676</v>
      </c>
      <c r="C3740" t="s">
        <v>11676</v>
      </c>
      <c r="F3740">
        <v>2013</v>
      </c>
      <c r="G3740">
        <v>0</v>
      </c>
      <c r="H3740">
        <v>1</v>
      </c>
      <c r="J3740" t="s">
        <v>71</v>
      </c>
      <c r="K3740" t="s">
        <v>11677</v>
      </c>
    </row>
    <row r="3741" spans="1:11" x14ac:dyDescent="0.15">
      <c r="A3741" t="s">
        <v>11678</v>
      </c>
      <c r="B3741" t="s">
        <v>11679</v>
      </c>
      <c r="C3741" t="s">
        <v>11679</v>
      </c>
      <c r="F3741">
        <v>2013</v>
      </c>
      <c r="G3741">
        <v>0</v>
      </c>
      <c r="H3741">
        <v>1</v>
      </c>
      <c r="J3741" t="s">
        <v>11680</v>
      </c>
      <c r="K3741" t="s">
        <v>11681</v>
      </c>
    </row>
    <row r="3742" spans="1:11" x14ac:dyDescent="0.15">
      <c r="A3742" t="s">
        <v>11682</v>
      </c>
      <c r="B3742" t="s">
        <v>11683</v>
      </c>
      <c r="C3742" t="s">
        <v>11683</v>
      </c>
      <c r="F3742">
        <v>2013</v>
      </c>
      <c r="G3742">
        <v>1</v>
      </c>
      <c r="H3742">
        <v>0</v>
      </c>
      <c r="I3742" t="s">
        <v>112</v>
      </c>
      <c r="K3742" t="s">
        <v>11684</v>
      </c>
    </row>
    <row r="3743" spans="1:11" x14ac:dyDescent="0.15">
      <c r="A3743" t="s">
        <v>11685</v>
      </c>
      <c r="B3743" t="s">
        <v>11686</v>
      </c>
      <c r="C3743" t="s">
        <v>11686</v>
      </c>
      <c r="F3743">
        <v>2013</v>
      </c>
      <c r="G3743">
        <v>0</v>
      </c>
      <c r="H3743">
        <v>1</v>
      </c>
      <c r="J3743" t="s">
        <v>17</v>
      </c>
      <c r="K3743" t="s">
        <v>11687</v>
      </c>
    </row>
    <row r="3744" spans="1:11" x14ac:dyDescent="0.15">
      <c r="A3744" t="s">
        <v>11688</v>
      </c>
      <c r="B3744" t="s">
        <v>11689</v>
      </c>
      <c r="C3744" t="s">
        <v>11689</v>
      </c>
      <c r="F3744">
        <v>2013</v>
      </c>
      <c r="G3744">
        <v>0</v>
      </c>
      <c r="H3744">
        <v>1</v>
      </c>
      <c r="J3744" t="s">
        <v>13</v>
      </c>
      <c r="K3744" t="s">
        <v>11690</v>
      </c>
    </row>
    <row r="3745" spans="1:11" x14ac:dyDescent="0.15">
      <c r="A3745" t="s">
        <v>11691</v>
      </c>
      <c r="B3745" t="s">
        <v>11692</v>
      </c>
      <c r="C3745" t="s">
        <v>11692</v>
      </c>
      <c r="F3745">
        <v>2013</v>
      </c>
      <c r="G3745">
        <v>0</v>
      </c>
      <c r="H3745">
        <v>1</v>
      </c>
      <c r="J3745" t="s">
        <v>11693</v>
      </c>
      <c r="K3745" t="s">
        <v>11694</v>
      </c>
    </row>
    <row r="3746" spans="1:11" x14ac:dyDescent="0.15">
      <c r="A3746" t="s">
        <v>11695</v>
      </c>
      <c r="B3746" t="s">
        <v>11696</v>
      </c>
      <c r="C3746" t="s">
        <v>11696</v>
      </c>
      <c r="F3746">
        <v>2013</v>
      </c>
      <c r="G3746">
        <v>0</v>
      </c>
      <c r="H3746">
        <v>1</v>
      </c>
      <c r="J3746" t="s">
        <v>71</v>
      </c>
      <c r="K3746" t="s">
        <v>11697</v>
      </c>
    </row>
    <row r="3747" spans="1:11" x14ac:dyDescent="0.15">
      <c r="A3747" t="s">
        <v>11698</v>
      </c>
      <c r="B3747" t="s">
        <v>11699</v>
      </c>
      <c r="C3747" t="s">
        <v>11699</v>
      </c>
      <c r="F3747">
        <v>2013</v>
      </c>
      <c r="G3747">
        <v>1</v>
      </c>
      <c r="H3747">
        <v>1</v>
      </c>
      <c r="I3747" t="s">
        <v>2969</v>
      </c>
      <c r="J3747" t="s">
        <v>52</v>
      </c>
      <c r="K3747" t="s">
        <v>11700</v>
      </c>
    </row>
    <row r="3748" spans="1:11" x14ac:dyDescent="0.15">
      <c r="A3748" t="s">
        <v>11701</v>
      </c>
      <c r="B3748" t="s">
        <v>11702</v>
      </c>
      <c r="C3748" t="s">
        <v>11703</v>
      </c>
      <c r="F3748">
        <v>2013</v>
      </c>
      <c r="G3748">
        <v>1</v>
      </c>
      <c r="H3748">
        <v>1</v>
      </c>
      <c r="I3748" t="s">
        <v>3147</v>
      </c>
      <c r="J3748" t="s">
        <v>22</v>
      </c>
      <c r="K3748" t="s">
        <v>11704</v>
      </c>
    </row>
    <row r="3749" spans="1:11" x14ac:dyDescent="0.15">
      <c r="A3749" t="s">
        <v>11705</v>
      </c>
      <c r="B3749" t="s">
        <v>11706</v>
      </c>
      <c r="C3749" t="s">
        <v>11706</v>
      </c>
      <c r="F3749">
        <v>2013</v>
      </c>
      <c r="G3749">
        <v>1</v>
      </c>
      <c r="H3749">
        <v>1</v>
      </c>
      <c r="I3749" t="s">
        <v>43</v>
      </c>
      <c r="J3749" t="s">
        <v>22</v>
      </c>
      <c r="K3749" t="s">
        <v>11707</v>
      </c>
    </row>
    <row r="3750" spans="1:11" x14ac:dyDescent="0.15">
      <c r="A3750" t="s">
        <v>11708</v>
      </c>
      <c r="C3750" t="s">
        <v>11709</v>
      </c>
      <c r="F3750">
        <v>2013</v>
      </c>
      <c r="G3750">
        <v>0</v>
      </c>
      <c r="H3750">
        <v>1</v>
      </c>
      <c r="J3750" t="s">
        <v>17</v>
      </c>
      <c r="K3750" t="s">
        <v>11710</v>
      </c>
    </row>
    <row r="3751" spans="1:11" x14ac:dyDescent="0.15">
      <c r="A3751" t="s">
        <v>11711</v>
      </c>
      <c r="C3751" t="s">
        <v>11712</v>
      </c>
      <c r="F3751">
        <v>2013</v>
      </c>
      <c r="G3751">
        <v>1</v>
      </c>
      <c r="H3751">
        <v>0</v>
      </c>
      <c r="I3751" t="s">
        <v>43</v>
      </c>
      <c r="K3751" t="s">
        <v>11713</v>
      </c>
    </row>
    <row r="3752" spans="1:11" x14ac:dyDescent="0.15">
      <c r="A3752" t="s">
        <v>11714</v>
      </c>
      <c r="B3752" t="s">
        <v>11715</v>
      </c>
      <c r="C3752" t="s">
        <v>11715</v>
      </c>
      <c r="F3752">
        <v>2014</v>
      </c>
      <c r="G3752">
        <v>1</v>
      </c>
      <c r="H3752">
        <v>1</v>
      </c>
      <c r="I3752" t="s">
        <v>112</v>
      </c>
      <c r="J3752" t="s">
        <v>13</v>
      </c>
      <c r="K3752" t="s">
        <v>11716</v>
      </c>
    </row>
    <row r="3753" spans="1:11" x14ac:dyDescent="0.15">
      <c r="A3753" t="s">
        <v>11717</v>
      </c>
      <c r="C3753" t="s">
        <v>11718</v>
      </c>
      <c r="F3753">
        <v>2014</v>
      </c>
      <c r="G3753">
        <v>1</v>
      </c>
      <c r="H3753">
        <v>1</v>
      </c>
      <c r="I3753" t="s">
        <v>112</v>
      </c>
      <c r="J3753" t="s">
        <v>11719</v>
      </c>
      <c r="K3753" t="s">
        <v>11720</v>
      </c>
    </row>
    <row r="3754" spans="1:11" x14ac:dyDescent="0.15">
      <c r="A3754" t="s">
        <v>11721</v>
      </c>
      <c r="B3754" t="s">
        <v>11722</v>
      </c>
      <c r="C3754" t="s">
        <v>11722</v>
      </c>
      <c r="F3754">
        <v>2014</v>
      </c>
      <c r="G3754">
        <v>1</v>
      </c>
      <c r="H3754">
        <v>0</v>
      </c>
      <c r="I3754" t="s">
        <v>43</v>
      </c>
      <c r="K3754" t="s">
        <v>11723</v>
      </c>
    </row>
    <row r="3755" spans="1:11" x14ac:dyDescent="0.15">
      <c r="A3755" t="s">
        <v>11724</v>
      </c>
      <c r="B3755" t="s">
        <v>11725</v>
      </c>
      <c r="C3755" t="s">
        <v>11725</v>
      </c>
      <c r="F3755">
        <v>2014</v>
      </c>
      <c r="G3755">
        <v>1</v>
      </c>
      <c r="H3755">
        <v>1</v>
      </c>
      <c r="I3755" t="s">
        <v>4514</v>
      </c>
      <c r="J3755" t="s">
        <v>792</v>
      </c>
      <c r="K3755" t="s">
        <v>11726</v>
      </c>
    </row>
    <row r="3756" spans="1:11" x14ac:dyDescent="0.15">
      <c r="A3756" t="s">
        <v>11727</v>
      </c>
      <c r="B3756" t="s">
        <v>11728</v>
      </c>
      <c r="C3756" t="s">
        <v>11728</v>
      </c>
      <c r="F3756">
        <v>2014</v>
      </c>
      <c r="G3756">
        <v>1</v>
      </c>
      <c r="H3756">
        <v>1</v>
      </c>
      <c r="I3756" t="s">
        <v>43</v>
      </c>
      <c r="J3756" t="s">
        <v>13</v>
      </c>
      <c r="K3756" t="s">
        <v>11729</v>
      </c>
    </row>
    <row r="3757" spans="1:11" x14ac:dyDescent="0.15">
      <c r="A3757" t="s">
        <v>11730</v>
      </c>
      <c r="B3757" t="s">
        <v>11731</v>
      </c>
      <c r="C3757" t="s">
        <v>11731</v>
      </c>
      <c r="F3757">
        <v>2014</v>
      </c>
      <c r="G3757">
        <v>1</v>
      </c>
      <c r="H3757">
        <v>0</v>
      </c>
      <c r="I3757" t="s">
        <v>43</v>
      </c>
      <c r="K3757" t="s">
        <v>11732</v>
      </c>
    </row>
    <row r="3758" spans="1:11" x14ac:dyDescent="0.15">
      <c r="A3758" t="s">
        <v>11733</v>
      </c>
      <c r="B3758" t="s">
        <v>11734</v>
      </c>
      <c r="C3758" t="s">
        <v>11734</v>
      </c>
      <c r="F3758">
        <v>2014</v>
      </c>
      <c r="G3758">
        <v>1</v>
      </c>
      <c r="H3758">
        <v>1</v>
      </c>
      <c r="I3758" t="s">
        <v>11735</v>
      </c>
      <c r="J3758" t="s">
        <v>5464</v>
      </c>
      <c r="K3758" t="s">
        <v>11736</v>
      </c>
    </row>
    <row r="3759" spans="1:11" x14ac:dyDescent="0.15">
      <c r="A3759" t="s">
        <v>11737</v>
      </c>
      <c r="B3759" t="s">
        <v>11738</v>
      </c>
      <c r="C3759" t="s">
        <v>11738</v>
      </c>
      <c r="F3759">
        <v>2014</v>
      </c>
      <c r="G3759">
        <v>1</v>
      </c>
      <c r="H3759">
        <v>0</v>
      </c>
      <c r="I3759" t="s">
        <v>156</v>
      </c>
      <c r="K3759" t="s">
        <v>11739</v>
      </c>
    </row>
    <row r="3760" spans="1:11" x14ac:dyDescent="0.15">
      <c r="A3760" t="s">
        <v>11740</v>
      </c>
      <c r="B3760" t="s">
        <v>11741</v>
      </c>
      <c r="C3760" t="s">
        <v>11741</v>
      </c>
      <c r="F3760">
        <v>2014</v>
      </c>
      <c r="G3760">
        <v>0</v>
      </c>
      <c r="H3760">
        <v>1</v>
      </c>
      <c r="J3760" t="s">
        <v>22</v>
      </c>
      <c r="K3760" t="s">
        <v>11742</v>
      </c>
    </row>
    <row r="3761" spans="1:11" x14ac:dyDescent="0.15">
      <c r="A3761" t="s">
        <v>11743</v>
      </c>
      <c r="B3761" t="s">
        <v>11744</v>
      </c>
      <c r="C3761" t="s">
        <v>11744</v>
      </c>
      <c r="F3761">
        <v>2014</v>
      </c>
      <c r="G3761">
        <v>0</v>
      </c>
      <c r="H3761">
        <v>1</v>
      </c>
      <c r="J3761" t="s">
        <v>13</v>
      </c>
      <c r="K3761" t="s">
        <v>11745</v>
      </c>
    </row>
    <row r="3762" spans="1:11" x14ac:dyDescent="0.15">
      <c r="A3762" t="s">
        <v>11746</v>
      </c>
      <c r="B3762" t="s">
        <v>11747</v>
      </c>
      <c r="C3762" t="s">
        <v>11747</v>
      </c>
      <c r="F3762">
        <v>2014</v>
      </c>
      <c r="G3762">
        <v>0</v>
      </c>
      <c r="H3762">
        <v>1</v>
      </c>
      <c r="J3762" t="s">
        <v>52</v>
      </c>
      <c r="K3762" t="s">
        <v>11748</v>
      </c>
    </row>
    <row r="3763" spans="1:11" x14ac:dyDescent="0.15">
      <c r="A3763" t="s">
        <v>11749</v>
      </c>
      <c r="B3763" t="s">
        <v>11750</v>
      </c>
      <c r="C3763" t="s">
        <v>11750</v>
      </c>
      <c r="F3763">
        <v>2014</v>
      </c>
      <c r="G3763">
        <v>0</v>
      </c>
      <c r="H3763">
        <v>1</v>
      </c>
      <c r="J3763" t="s">
        <v>135</v>
      </c>
      <c r="K3763" t="s">
        <v>11751</v>
      </c>
    </row>
    <row r="3764" spans="1:11" x14ac:dyDescent="0.15">
      <c r="A3764" t="s">
        <v>11752</v>
      </c>
      <c r="B3764" t="s">
        <v>11753</v>
      </c>
      <c r="C3764" t="s">
        <v>11753</v>
      </c>
      <c r="F3764">
        <v>2014</v>
      </c>
      <c r="G3764">
        <v>0</v>
      </c>
      <c r="H3764">
        <v>1</v>
      </c>
      <c r="J3764" t="s">
        <v>52</v>
      </c>
      <c r="K3764" t="s">
        <v>11754</v>
      </c>
    </row>
    <row r="3765" spans="1:11" x14ac:dyDescent="0.15">
      <c r="A3765" t="s">
        <v>11755</v>
      </c>
      <c r="B3765" t="s">
        <v>11756</v>
      </c>
      <c r="C3765" t="s">
        <v>11756</v>
      </c>
      <c r="F3765">
        <v>2014</v>
      </c>
      <c r="G3765">
        <v>0</v>
      </c>
      <c r="H3765">
        <v>1</v>
      </c>
      <c r="J3765" t="s">
        <v>11757</v>
      </c>
      <c r="K3765" t="s">
        <v>11758</v>
      </c>
    </row>
    <row r="3766" spans="1:11" x14ac:dyDescent="0.15">
      <c r="A3766" t="s">
        <v>11759</v>
      </c>
      <c r="B3766" t="s">
        <v>11760</v>
      </c>
      <c r="C3766" t="s">
        <v>11760</v>
      </c>
      <c r="F3766">
        <v>2014</v>
      </c>
      <c r="G3766">
        <v>0</v>
      </c>
      <c r="H3766">
        <v>1</v>
      </c>
      <c r="J3766" t="s">
        <v>792</v>
      </c>
      <c r="K3766" t="s">
        <v>11761</v>
      </c>
    </row>
    <row r="3767" spans="1:11" x14ac:dyDescent="0.15">
      <c r="A3767" t="s">
        <v>11762</v>
      </c>
      <c r="B3767" t="s">
        <v>11763</v>
      </c>
      <c r="C3767" t="s">
        <v>11763</v>
      </c>
      <c r="F3767">
        <v>2014</v>
      </c>
      <c r="G3767">
        <v>1</v>
      </c>
      <c r="H3767">
        <v>1</v>
      </c>
      <c r="I3767" t="s">
        <v>156</v>
      </c>
      <c r="J3767" t="s">
        <v>17</v>
      </c>
      <c r="K3767" t="s">
        <v>11764</v>
      </c>
    </row>
    <row r="3768" spans="1:11" x14ac:dyDescent="0.15">
      <c r="A3768" t="s">
        <v>11765</v>
      </c>
      <c r="B3768" t="s">
        <v>11766</v>
      </c>
      <c r="C3768" t="s">
        <v>11766</v>
      </c>
      <c r="F3768">
        <v>2014</v>
      </c>
      <c r="G3768">
        <v>0</v>
      </c>
      <c r="H3768">
        <v>1</v>
      </c>
      <c r="J3768" t="s">
        <v>48</v>
      </c>
      <c r="K3768" t="s">
        <v>11767</v>
      </c>
    </row>
    <row r="3769" spans="1:11" x14ac:dyDescent="0.15">
      <c r="A3769" t="s">
        <v>11768</v>
      </c>
      <c r="B3769" t="s">
        <v>11769</v>
      </c>
      <c r="C3769" t="s">
        <v>11769</v>
      </c>
      <c r="F3769">
        <v>2014</v>
      </c>
      <c r="G3769">
        <v>1</v>
      </c>
      <c r="H3769">
        <v>0</v>
      </c>
      <c r="I3769" t="s">
        <v>218</v>
      </c>
      <c r="K3769" t="s">
        <v>11770</v>
      </c>
    </row>
    <row r="3770" spans="1:11" x14ac:dyDescent="0.15">
      <c r="A3770" t="s">
        <v>11771</v>
      </c>
      <c r="B3770" t="s">
        <v>11772</v>
      </c>
      <c r="C3770" t="s">
        <v>11772</v>
      </c>
      <c r="F3770">
        <v>2014</v>
      </c>
      <c r="G3770">
        <v>0</v>
      </c>
      <c r="H3770">
        <v>1</v>
      </c>
      <c r="J3770" t="s">
        <v>13</v>
      </c>
      <c r="K3770" t="s">
        <v>11773</v>
      </c>
    </row>
    <row r="3771" spans="1:11" x14ac:dyDescent="0.15">
      <c r="A3771" t="s">
        <v>11774</v>
      </c>
      <c r="B3771" t="s">
        <v>11775</v>
      </c>
      <c r="C3771" t="s">
        <v>11775</v>
      </c>
      <c r="F3771">
        <v>2014</v>
      </c>
      <c r="G3771">
        <v>0</v>
      </c>
      <c r="H3771">
        <v>1</v>
      </c>
      <c r="J3771" t="s">
        <v>792</v>
      </c>
      <c r="K3771" t="s">
        <v>11776</v>
      </c>
    </row>
    <row r="3772" spans="1:11" x14ac:dyDescent="0.15">
      <c r="A3772" t="s">
        <v>11777</v>
      </c>
      <c r="B3772" t="s">
        <v>11778</v>
      </c>
      <c r="C3772" t="s">
        <v>11778</v>
      </c>
      <c r="F3772">
        <v>2014</v>
      </c>
      <c r="G3772">
        <v>1</v>
      </c>
      <c r="H3772">
        <v>1</v>
      </c>
      <c r="I3772" t="s">
        <v>66</v>
      </c>
      <c r="J3772" t="s">
        <v>52</v>
      </c>
      <c r="K3772" t="s">
        <v>11779</v>
      </c>
    </row>
    <row r="3773" spans="1:11" x14ac:dyDescent="0.15">
      <c r="A3773" t="s">
        <v>11780</v>
      </c>
      <c r="B3773" t="s">
        <v>11781</v>
      </c>
      <c r="C3773" t="s">
        <v>11781</v>
      </c>
      <c r="F3773">
        <v>2014</v>
      </c>
      <c r="G3773">
        <v>1</v>
      </c>
      <c r="H3773">
        <v>1</v>
      </c>
      <c r="I3773" t="s">
        <v>214</v>
      </c>
      <c r="J3773" t="s">
        <v>13</v>
      </c>
      <c r="K3773" t="s">
        <v>11782</v>
      </c>
    </row>
    <row r="3774" spans="1:11" x14ac:dyDescent="0.15">
      <c r="A3774" t="s">
        <v>11783</v>
      </c>
      <c r="B3774" t="s">
        <v>11784</v>
      </c>
      <c r="C3774" t="s">
        <v>11784</v>
      </c>
      <c r="F3774">
        <v>2014</v>
      </c>
      <c r="G3774">
        <v>0</v>
      </c>
      <c r="H3774">
        <v>1</v>
      </c>
      <c r="J3774" t="s">
        <v>52</v>
      </c>
      <c r="K3774" t="s">
        <v>11785</v>
      </c>
    </row>
    <row r="3775" spans="1:11" x14ac:dyDescent="0.15">
      <c r="A3775" t="s">
        <v>11786</v>
      </c>
      <c r="C3775" t="s">
        <v>11787</v>
      </c>
      <c r="F3775">
        <v>2014</v>
      </c>
      <c r="G3775">
        <v>1</v>
      </c>
      <c r="H3775">
        <v>1</v>
      </c>
      <c r="I3775" t="s">
        <v>2969</v>
      </c>
      <c r="J3775" t="s">
        <v>52</v>
      </c>
      <c r="K3775" t="s">
        <v>11788</v>
      </c>
    </row>
    <row r="3776" spans="1:11" x14ac:dyDescent="0.15">
      <c r="A3776" t="s">
        <v>11789</v>
      </c>
      <c r="B3776" t="s">
        <v>11790</v>
      </c>
      <c r="C3776" t="s">
        <v>11790</v>
      </c>
      <c r="F3776">
        <v>2014</v>
      </c>
      <c r="G3776">
        <v>1</v>
      </c>
      <c r="H3776">
        <v>0</v>
      </c>
      <c r="I3776" t="s">
        <v>43</v>
      </c>
      <c r="K3776" t="s">
        <v>11791</v>
      </c>
    </row>
    <row r="3777" spans="1:11" x14ac:dyDescent="0.15">
      <c r="A3777" t="s">
        <v>11792</v>
      </c>
      <c r="B3777" t="s">
        <v>11793</v>
      </c>
      <c r="C3777" t="s">
        <v>11793</v>
      </c>
      <c r="F3777">
        <v>2014</v>
      </c>
      <c r="G3777">
        <v>0</v>
      </c>
      <c r="H3777">
        <v>1</v>
      </c>
      <c r="J3777" t="s">
        <v>2179</v>
      </c>
      <c r="K3777" t="s">
        <v>11794</v>
      </c>
    </row>
    <row r="3778" spans="1:11" x14ac:dyDescent="0.15">
      <c r="A3778" t="s">
        <v>11795</v>
      </c>
      <c r="B3778" t="s">
        <v>11796</v>
      </c>
      <c r="C3778" t="s">
        <v>11796</v>
      </c>
      <c r="F3778">
        <v>2014</v>
      </c>
      <c r="G3778">
        <v>1</v>
      </c>
      <c r="H3778">
        <v>1</v>
      </c>
      <c r="I3778" t="s">
        <v>2969</v>
      </c>
      <c r="J3778" t="s">
        <v>67</v>
      </c>
      <c r="K3778" t="s">
        <v>11797</v>
      </c>
    </row>
    <row r="3779" spans="1:11" x14ac:dyDescent="0.15">
      <c r="A3779" t="s">
        <v>11798</v>
      </c>
      <c r="B3779" t="s">
        <v>11799</v>
      </c>
      <c r="C3779" t="s">
        <v>11799</v>
      </c>
      <c r="F3779">
        <v>2014</v>
      </c>
      <c r="G3779">
        <v>0</v>
      </c>
      <c r="H3779">
        <v>1</v>
      </c>
      <c r="J3779" t="s">
        <v>48</v>
      </c>
      <c r="K3779" t="s">
        <v>11800</v>
      </c>
    </row>
    <row r="3780" spans="1:11" x14ac:dyDescent="0.15">
      <c r="A3780" t="s">
        <v>11801</v>
      </c>
      <c r="B3780" t="s">
        <v>11802</v>
      </c>
      <c r="C3780" t="s">
        <v>11802</v>
      </c>
      <c r="F3780">
        <v>2014</v>
      </c>
      <c r="G3780">
        <v>0</v>
      </c>
      <c r="H3780">
        <v>1</v>
      </c>
      <c r="J3780" t="s">
        <v>39</v>
      </c>
      <c r="K3780" t="s">
        <v>11803</v>
      </c>
    </row>
    <row r="3781" spans="1:11" x14ac:dyDescent="0.15">
      <c r="A3781" t="s">
        <v>11804</v>
      </c>
      <c r="B3781" t="s">
        <v>11805</v>
      </c>
      <c r="C3781" t="s">
        <v>11805</v>
      </c>
      <c r="F3781">
        <v>2014</v>
      </c>
      <c r="G3781">
        <v>1</v>
      </c>
      <c r="H3781">
        <v>0</v>
      </c>
      <c r="I3781" t="s">
        <v>43</v>
      </c>
      <c r="K3781" t="s">
        <v>11806</v>
      </c>
    </row>
    <row r="3782" spans="1:11" x14ac:dyDescent="0.15">
      <c r="A3782" t="s">
        <v>11807</v>
      </c>
      <c r="B3782" t="s">
        <v>11808</v>
      </c>
      <c r="C3782" t="s">
        <v>11808</v>
      </c>
      <c r="F3782">
        <v>2014</v>
      </c>
      <c r="G3782">
        <v>1</v>
      </c>
      <c r="H3782">
        <v>1</v>
      </c>
      <c r="I3782" t="s">
        <v>43</v>
      </c>
      <c r="J3782" t="s">
        <v>13</v>
      </c>
      <c r="K3782" t="s">
        <v>11809</v>
      </c>
    </row>
    <row r="3783" spans="1:11" x14ac:dyDescent="0.15">
      <c r="A3783" t="s">
        <v>11810</v>
      </c>
      <c r="B3783" t="s">
        <v>11811</v>
      </c>
      <c r="C3783" t="s">
        <v>11811</v>
      </c>
      <c r="F3783">
        <v>2014</v>
      </c>
      <c r="G3783">
        <v>1</v>
      </c>
      <c r="H3783">
        <v>0</v>
      </c>
      <c r="I3783" t="s">
        <v>66</v>
      </c>
      <c r="K3783" t="s">
        <v>11812</v>
      </c>
    </row>
    <row r="3784" spans="1:11" x14ac:dyDescent="0.15">
      <c r="A3784" t="s">
        <v>11813</v>
      </c>
      <c r="B3784" t="s">
        <v>11814</v>
      </c>
      <c r="C3784" t="s">
        <v>11814</v>
      </c>
      <c r="F3784">
        <v>2014</v>
      </c>
      <c r="G3784">
        <v>0</v>
      </c>
      <c r="H3784">
        <v>1</v>
      </c>
      <c r="J3784" t="s">
        <v>13</v>
      </c>
      <c r="K3784" t="s">
        <v>11815</v>
      </c>
    </row>
    <row r="3785" spans="1:11" x14ac:dyDescent="0.15">
      <c r="A3785" t="s">
        <v>11816</v>
      </c>
      <c r="C3785" t="s">
        <v>11817</v>
      </c>
      <c r="F3785">
        <v>2014</v>
      </c>
      <c r="G3785">
        <v>0</v>
      </c>
      <c r="H3785">
        <v>1</v>
      </c>
      <c r="J3785" t="s">
        <v>135</v>
      </c>
      <c r="K3785" t="s">
        <v>11818</v>
      </c>
    </row>
    <row r="3786" spans="1:11" x14ac:dyDescent="0.15">
      <c r="A3786" t="s">
        <v>11819</v>
      </c>
      <c r="B3786" t="s">
        <v>11820</v>
      </c>
      <c r="C3786" t="s">
        <v>11820</v>
      </c>
      <c r="F3786">
        <v>2014</v>
      </c>
      <c r="G3786">
        <v>1</v>
      </c>
      <c r="H3786">
        <v>1</v>
      </c>
      <c r="I3786" t="s">
        <v>2835</v>
      </c>
      <c r="J3786" t="s">
        <v>5880</v>
      </c>
      <c r="K3786" t="s">
        <v>11821</v>
      </c>
    </row>
    <row r="3787" spans="1:11" x14ac:dyDescent="0.15">
      <c r="A3787" t="s">
        <v>11822</v>
      </c>
      <c r="B3787" t="s">
        <v>11823</v>
      </c>
      <c r="C3787" t="s">
        <v>11823</v>
      </c>
      <c r="F3787">
        <v>2014</v>
      </c>
      <c r="G3787">
        <v>1</v>
      </c>
      <c r="H3787">
        <v>1</v>
      </c>
      <c r="I3787" t="s">
        <v>66</v>
      </c>
      <c r="J3787" t="s">
        <v>178</v>
      </c>
      <c r="K3787" t="s">
        <v>11824</v>
      </c>
    </row>
    <row r="3788" spans="1:11" x14ac:dyDescent="0.15">
      <c r="A3788" t="s">
        <v>11825</v>
      </c>
      <c r="B3788" t="s">
        <v>11826</v>
      </c>
      <c r="C3788" t="s">
        <v>11826</v>
      </c>
      <c r="F3788">
        <v>2014</v>
      </c>
      <c r="G3788">
        <v>0</v>
      </c>
      <c r="H3788">
        <v>1</v>
      </c>
      <c r="J3788" t="s">
        <v>13</v>
      </c>
      <c r="K3788" t="s">
        <v>11827</v>
      </c>
    </row>
    <row r="3789" spans="1:11" x14ac:dyDescent="0.15">
      <c r="A3789" t="s">
        <v>11828</v>
      </c>
      <c r="B3789" t="s">
        <v>11829</v>
      </c>
      <c r="C3789" t="s">
        <v>11829</v>
      </c>
      <c r="F3789">
        <v>2014</v>
      </c>
      <c r="G3789">
        <v>1</v>
      </c>
      <c r="H3789">
        <v>0</v>
      </c>
      <c r="I3789" t="s">
        <v>156</v>
      </c>
      <c r="K3789" t="s">
        <v>11830</v>
      </c>
    </row>
    <row r="3790" spans="1:11" x14ac:dyDescent="0.15">
      <c r="A3790" t="s">
        <v>11831</v>
      </c>
      <c r="B3790" t="s">
        <v>11832</v>
      </c>
      <c r="C3790" t="s">
        <v>11832</v>
      </c>
      <c r="F3790">
        <v>2014</v>
      </c>
      <c r="G3790">
        <v>1</v>
      </c>
      <c r="H3790">
        <v>0</v>
      </c>
      <c r="I3790" t="s">
        <v>156</v>
      </c>
      <c r="K3790" t="s">
        <v>11833</v>
      </c>
    </row>
    <row r="3791" spans="1:11" x14ac:dyDescent="0.15">
      <c r="A3791" t="s">
        <v>11834</v>
      </c>
      <c r="C3791" t="s">
        <v>11835</v>
      </c>
      <c r="F3791">
        <v>2014</v>
      </c>
      <c r="G3791">
        <v>1</v>
      </c>
      <c r="H3791">
        <v>0</v>
      </c>
      <c r="I3791" t="s">
        <v>1121</v>
      </c>
      <c r="K3791" t="s">
        <v>11836</v>
      </c>
    </row>
    <row r="3792" spans="1:11" x14ac:dyDescent="0.15">
      <c r="A3792" t="s">
        <v>11837</v>
      </c>
      <c r="B3792" t="s">
        <v>11838</v>
      </c>
      <c r="C3792" t="s">
        <v>11838</v>
      </c>
      <c r="F3792">
        <v>2014</v>
      </c>
      <c r="G3792">
        <v>1</v>
      </c>
      <c r="H3792">
        <v>0</v>
      </c>
      <c r="I3792" t="s">
        <v>455</v>
      </c>
      <c r="K3792" t="s">
        <v>11839</v>
      </c>
    </row>
    <row r="3793" spans="1:11" x14ac:dyDescent="0.15">
      <c r="A3793" t="s">
        <v>11840</v>
      </c>
      <c r="B3793" t="s">
        <v>11841</v>
      </c>
      <c r="C3793" t="s">
        <v>11841</v>
      </c>
      <c r="F3793">
        <v>2014</v>
      </c>
      <c r="G3793">
        <v>1</v>
      </c>
      <c r="H3793">
        <v>1</v>
      </c>
      <c r="I3793" t="s">
        <v>758</v>
      </c>
      <c r="J3793" t="s">
        <v>13</v>
      </c>
      <c r="K3793" t="s">
        <v>11842</v>
      </c>
    </row>
    <row r="3794" spans="1:11" x14ac:dyDescent="0.15">
      <c r="A3794" t="s">
        <v>11843</v>
      </c>
      <c r="B3794" t="s">
        <v>11844</v>
      </c>
      <c r="C3794" t="s">
        <v>11844</v>
      </c>
      <c r="F3794">
        <v>2014</v>
      </c>
      <c r="G3794">
        <v>1</v>
      </c>
      <c r="H3794">
        <v>1</v>
      </c>
      <c r="I3794" t="s">
        <v>218</v>
      </c>
      <c r="J3794" t="s">
        <v>1039</v>
      </c>
      <c r="K3794" t="s">
        <v>11845</v>
      </c>
    </row>
    <row r="3795" spans="1:11" x14ac:dyDescent="0.15">
      <c r="A3795" t="s">
        <v>11846</v>
      </c>
      <c r="B3795" t="s">
        <v>11847</v>
      </c>
      <c r="C3795" t="s">
        <v>11847</v>
      </c>
      <c r="F3795">
        <v>2014</v>
      </c>
      <c r="G3795">
        <v>1</v>
      </c>
      <c r="H3795">
        <v>1</v>
      </c>
      <c r="I3795" t="s">
        <v>2969</v>
      </c>
      <c r="J3795" t="s">
        <v>67</v>
      </c>
      <c r="K3795" t="s">
        <v>11848</v>
      </c>
    </row>
    <row r="3796" spans="1:11" x14ac:dyDescent="0.15">
      <c r="A3796" t="s">
        <v>11849</v>
      </c>
      <c r="B3796" t="s">
        <v>11850</v>
      </c>
      <c r="C3796" t="s">
        <v>11850</v>
      </c>
      <c r="F3796">
        <v>2014</v>
      </c>
      <c r="G3796">
        <v>1</v>
      </c>
      <c r="H3796">
        <v>1</v>
      </c>
      <c r="I3796" t="s">
        <v>43</v>
      </c>
      <c r="J3796" t="s">
        <v>32</v>
      </c>
      <c r="K3796" t="s">
        <v>11851</v>
      </c>
    </row>
    <row r="3797" spans="1:11" x14ac:dyDescent="0.15">
      <c r="A3797" t="s">
        <v>11852</v>
      </c>
      <c r="B3797" t="s">
        <v>11853</v>
      </c>
      <c r="C3797" t="s">
        <v>11853</v>
      </c>
      <c r="F3797">
        <v>2014</v>
      </c>
      <c r="G3797">
        <v>1</v>
      </c>
      <c r="H3797">
        <v>0</v>
      </c>
      <c r="I3797" t="s">
        <v>11854</v>
      </c>
      <c r="K3797" t="s">
        <v>11855</v>
      </c>
    </row>
    <row r="3798" spans="1:11" x14ac:dyDescent="0.15">
      <c r="A3798" t="s">
        <v>11856</v>
      </c>
      <c r="B3798" t="s">
        <v>11857</v>
      </c>
      <c r="C3798" t="s">
        <v>11857</v>
      </c>
      <c r="F3798">
        <v>2014</v>
      </c>
      <c r="G3798">
        <v>1</v>
      </c>
      <c r="H3798">
        <v>1</v>
      </c>
      <c r="I3798" t="s">
        <v>218</v>
      </c>
      <c r="J3798" t="s">
        <v>22</v>
      </c>
      <c r="K3798" t="s">
        <v>11858</v>
      </c>
    </row>
    <row r="3799" spans="1:11" x14ac:dyDescent="0.15">
      <c r="A3799" t="s">
        <v>11859</v>
      </c>
      <c r="B3799" t="s">
        <v>11860</v>
      </c>
      <c r="C3799" t="s">
        <v>11860</v>
      </c>
      <c r="F3799">
        <v>2014</v>
      </c>
      <c r="G3799">
        <v>0</v>
      </c>
      <c r="H3799">
        <v>1</v>
      </c>
      <c r="J3799" t="s">
        <v>13</v>
      </c>
      <c r="K3799" t="s">
        <v>11861</v>
      </c>
    </row>
    <row r="3800" spans="1:11" x14ac:dyDescent="0.15">
      <c r="A3800" t="s">
        <v>11862</v>
      </c>
      <c r="B3800" t="s">
        <v>11863</v>
      </c>
      <c r="C3800" t="s">
        <v>11863</v>
      </c>
      <c r="F3800">
        <v>2014</v>
      </c>
      <c r="G3800">
        <v>0</v>
      </c>
      <c r="H3800">
        <v>1</v>
      </c>
      <c r="J3800" t="s">
        <v>52</v>
      </c>
      <c r="K3800" t="s">
        <v>11864</v>
      </c>
    </row>
    <row r="3801" spans="1:11" x14ac:dyDescent="0.15">
      <c r="A3801" t="s">
        <v>11865</v>
      </c>
      <c r="B3801" t="s">
        <v>11866</v>
      </c>
      <c r="C3801" t="s">
        <v>11866</v>
      </c>
      <c r="F3801">
        <v>2014</v>
      </c>
      <c r="G3801">
        <v>1</v>
      </c>
      <c r="H3801">
        <v>0</v>
      </c>
      <c r="I3801" t="s">
        <v>43</v>
      </c>
      <c r="K3801" t="s">
        <v>11867</v>
      </c>
    </row>
    <row r="3802" spans="1:11" x14ac:dyDescent="0.15">
      <c r="A3802" t="s">
        <v>11868</v>
      </c>
      <c r="B3802" t="s">
        <v>11869</v>
      </c>
      <c r="C3802" t="s">
        <v>11869</v>
      </c>
      <c r="F3802">
        <v>2014</v>
      </c>
      <c r="G3802">
        <v>1</v>
      </c>
      <c r="H3802">
        <v>1</v>
      </c>
      <c r="I3802" t="s">
        <v>21</v>
      </c>
      <c r="J3802" t="s">
        <v>201</v>
      </c>
      <c r="K3802" t="s">
        <v>11870</v>
      </c>
    </row>
    <row r="3803" spans="1:11" x14ac:dyDescent="0.15">
      <c r="A3803" t="s">
        <v>11871</v>
      </c>
      <c r="B3803" t="s">
        <v>11872</v>
      </c>
      <c r="C3803" t="s">
        <v>11872</v>
      </c>
      <c r="F3803">
        <v>2014</v>
      </c>
      <c r="G3803">
        <v>0</v>
      </c>
      <c r="H3803">
        <v>1</v>
      </c>
      <c r="J3803" t="s">
        <v>11564</v>
      </c>
      <c r="K3803" t="s">
        <v>11873</v>
      </c>
    </row>
    <row r="3804" spans="1:11" x14ac:dyDescent="0.15">
      <c r="A3804" t="s">
        <v>11874</v>
      </c>
      <c r="B3804" t="s">
        <v>11875</v>
      </c>
      <c r="C3804" t="s">
        <v>11875</v>
      </c>
      <c r="F3804">
        <v>2014</v>
      </c>
      <c r="G3804">
        <v>0</v>
      </c>
      <c r="H3804">
        <v>1</v>
      </c>
      <c r="J3804" t="s">
        <v>302</v>
      </c>
      <c r="K3804" t="s">
        <v>11876</v>
      </c>
    </row>
    <row r="3805" spans="1:11" x14ac:dyDescent="0.15">
      <c r="A3805" t="s">
        <v>11877</v>
      </c>
      <c r="B3805" t="s">
        <v>11878</v>
      </c>
      <c r="C3805" t="s">
        <v>11878</v>
      </c>
      <c r="F3805">
        <v>2014</v>
      </c>
      <c r="G3805">
        <v>1</v>
      </c>
      <c r="H3805">
        <v>0</v>
      </c>
      <c r="I3805" t="s">
        <v>43</v>
      </c>
      <c r="K3805" t="s">
        <v>11879</v>
      </c>
    </row>
    <row r="3806" spans="1:11" x14ac:dyDescent="0.15">
      <c r="A3806" t="s">
        <v>11880</v>
      </c>
      <c r="B3806" t="s">
        <v>11881</v>
      </c>
      <c r="C3806" t="s">
        <v>11881</v>
      </c>
      <c r="F3806">
        <v>2014</v>
      </c>
      <c r="G3806">
        <v>1</v>
      </c>
      <c r="H3806">
        <v>0</v>
      </c>
      <c r="I3806" t="s">
        <v>3147</v>
      </c>
      <c r="K3806" t="s">
        <v>11882</v>
      </c>
    </row>
    <row r="3807" spans="1:11" x14ac:dyDescent="0.15">
      <c r="A3807" t="s">
        <v>11883</v>
      </c>
      <c r="B3807" t="s">
        <v>11884</v>
      </c>
      <c r="C3807" t="s">
        <v>11884</v>
      </c>
      <c r="F3807">
        <v>2014</v>
      </c>
      <c r="G3807">
        <v>1</v>
      </c>
      <c r="H3807">
        <v>1</v>
      </c>
      <c r="I3807" t="s">
        <v>43</v>
      </c>
      <c r="J3807" t="s">
        <v>130</v>
      </c>
      <c r="K3807" t="s">
        <v>11885</v>
      </c>
    </row>
    <row r="3808" spans="1:11" x14ac:dyDescent="0.15">
      <c r="A3808" t="s">
        <v>11886</v>
      </c>
      <c r="B3808" t="s">
        <v>11887</v>
      </c>
      <c r="C3808" t="s">
        <v>11887</v>
      </c>
      <c r="F3808">
        <v>2014</v>
      </c>
      <c r="G3808">
        <v>1</v>
      </c>
      <c r="H3808">
        <v>1</v>
      </c>
      <c r="I3808" t="s">
        <v>66</v>
      </c>
      <c r="J3808" t="s">
        <v>102</v>
      </c>
      <c r="K3808" t="s">
        <v>11888</v>
      </c>
    </row>
    <row r="3809" spans="1:11" x14ac:dyDescent="0.15">
      <c r="A3809" t="s">
        <v>11889</v>
      </c>
      <c r="B3809" t="s">
        <v>11890</v>
      </c>
      <c r="C3809" t="s">
        <v>11890</v>
      </c>
      <c r="F3809">
        <v>2014</v>
      </c>
      <c r="G3809">
        <v>1</v>
      </c>
      <c r="H3809">
        <v>1</v>
      </c>
      <c r="I3809" t="s">
        <v>1190</v>
      </c>
      <c r="J3809" t="s">
        <v>67</v>
      </c>
      <c r="K3809" t="s">
        <v>11891</v>
      </c>
    </row>
    <row r="3810" spans="1:11" x14ac:dyDescent="0.15">
      <c r="A3810" t="s">
        <v>11892</v>
      </c>
      <c r="B3810" t="s">
        <v>11893</v>
      </c>
      <c r="C3810" t="s">
        <v>11893</v>
      </c>
      <c r="F3810">
        <v>2014</v>
      </c>
      <c r="G3810">
        <v>0</v>
      </c>
      <c r="H3810">
        <v>1</v>
      </c>
      <c r="J3810" t="s">
        <v>302</v>
      </c>
      <c r="K3810" t="s">
        <v>11894</v>
      </c>
    </row>
    <row r="3811" spans="1:11" x14ac:dyDescent="0.15">
      <c r="A3811" t="s">
        <v>11895</v>
      </c>
      <c r="B3811" t="s">
        <v>11896</v>
      </c>
      <c r="C3811" t="s">
        <v>11896</v>
      </c>
      <c r="F3811">
        <v>2014</v>
      </c>
      <c r="G3811">
        <v>1</v>
      </c>
      <c r="H3811">
        <v>1</v>
      </c>
      <c r="I3811" t="s">
        <v>3151</v>
      </c>
      <c r="J3811" t="s">
        <v>135</v>
      </c>
      <c r="K3811" t="s">
        <v>11897</v>
      </c>
    </row>
    <row r="3812" spans="1:11" x14ac:dyDescent="0.15">
      <c r="A3812" t="s">
        <v>11898</v>
      </c>
      <c r="B3812" t="s">
        <v>11899</v>
      </c>
      <c r="C3812" t="s">
        <v>11899</v>
      </c>
      <c r="F3812">
        <v>2014</v>
      </c>
      <c r="G3812">
        <v>1</v>
      </c>
      <c r="H3812">
        <v>1</v>
      </c>
      <c r="I3812" t="s">
        <v>11900</v>
      </c>
      <c r="J3812" t="s">
        <v>377</v>
      </c>
      <c r="K3812" t="s">
        <v>11901</v>
      </c>
    </row>
    <row r="3813" spans="1:11" x14ac:dyDescent="0.15">
      <c r="A3813" t="s">
        <v>11902</v>
      </c>
      <c r="B3813" t="s">
        <v>11903</v>
      </c>
      <c r="C3813" t="s">
        <v>11903</v>
      </c>
      <c r="F3813">
        <v>2014</v>
      </c>
      <c r="G3813">
        <v>0</v>
      </c>
      <c r="H3813">
        <v>1</v>
      </c>
      <c r="J3813" t="s">
        <v>17</v>
      </c>
      <c r="K3813" t="s">
        <v>11904</v>
      </c>
    </row>
    <row r="3814" spans="1:11" x14ac:dyDescent="0.15">
      <c r="A3814" t="s">
        <v>11905</v>
      </c>
      <c r="B3814" t="s">
        <v>11906</v>
      </c>
      <c r="C3814" t="s">
        <v>11906</v>
      </c>
      <c r="F3814">
        <v>2014</v>
      </c>
      <c r="G3814">
        <v>1</v>
      </c>
      <c r="H3814">
        <v>0</v>
      </c>
      <c r="I3814" t="s">
        <v>156</v>
      </c>
      <c r="K3814" t="s">
        <v>11907</v>
      </c>
    </row>
    <row r="3815" spans="1:11" x14ac:dyDescent="0.15">
      <c r="A3815" t="s">
        <v>11908</v>
      </c>
      <c r="B3815" t="s">
        <v>11909</v>
      </c>
      <c r="C3815" t="s">
        <v>11910</v>
      </c>
      <c r="F3815">
        <v>2014</v>
      </c>
      <c r="G3815">
        <v>0</v>
      </c>
      <c r="H3815">
        <v>1</v>
      </c>
      <c r="J3815" t="s">
        <v>32</v>
      </c>
      <c r="K3815" t="s">
        <v>11911</v>
      </c>
    </row>
    <row r="3816" spans="1:11" x14ac:dyDescent="0.15">
      <c r="A3816" t="s">
        <v>11912</v>
      </c>
      <c r="B3816" t="s">
        <v>11913</v>
      </c>
      <c r="C3816" t="s">
        <v>11913</v>
      </c>
      <c r="F3816">
        <v>2014</v>
      </c>
      <c r="G3816">
        <v>1</v>
      </c>
      <c r="H3816">
        <v>0</v>
      </c>
      <c r="I3816" t="s">
        <v>43</v>
      </c>
      <c r="K3816" t="s">
        <v>11914</v>
      </c>
    </row>
    <row r="3817" spans="1:11" x14ac:dyDescent="0.15">
      <c r="A3817" t="s">
        <v>11915</v>
      </c>
      <c r="B3817" t="s">
        <v>11916</v>
      </c>
      <c r="C3817" t="s">
        <v>11916</v>
      </c>
      <c r="F3817">
        <v>2014</v>
      </c>
      <c r="G3817">
        <v>1</v>
      </c>
      <c r="H3817">
        <v>1</v>
      </c>
      <c r="I3817" t="s">
        <v>4514</v>
      </c>
      <c r="J3817" t="s">
        <v>281</v>
      </c>
      <c r="K3817" t="s">
        <v>11917</v>
      </c>
    </row>
    <row r="3818" spans="1:11" x14ac:dyDescent="0.15">
      <c r="A3818" t="s">
        <v>11918</v>
      </c>
      <c r="B3818" t="s">
        <v>11919</v>
      </c>
      <c r="C3818" t="s">
        <v>11919</v>
      </c>
      <c r="F3818">
        <v>2014</v>
      </c>
      <c r="G3818">
        <v>1</v>
      </c>
      <c r="H3818">
        <v>0</v>
      </c>
      <c r="I3818" t="s">
        <v>66</v>
      </c>
      <c r="K3818" t="s">
        <v>11920</v>
      </c>
    </row>
    <row r="3819" spans="1:11" x14ac:dyDescent="0.15">
      <c r="A3819" t="s">
        <v>11921</v>
      </c>
      <c r="C3819" t="s">
        <v>11922</v>
      </c>
      <c r="F3819">
        <v>2014</v>
      </c>
      <c r="G3819">
        <v>1</v>
      </c>
      <c r="H3819">
        <v>1</v>
      </c>
      <c r="I3819" t="s">
        <v>112</v>
      </c>
      <c r="J3819" t="s">
        <v>71</v>
      </c>
      <c r="K3819" t="s">
        <v>11923</v>
      </c>
    </row>
    <row r="3820" spans="1:11" x14ac:dyDescent="0.15">
      <c r="A3820" t="s">
        <v>11924</v>
      </c>
      <c r="B3820" t="s">
        <v>11925</v>
      </c>
      <c r="C3820" t="s">
        <v>11925</v>
      </c>
      <c r="F3820">
        <v>2014</v>
      </c>
      <c r="G3820">
        <v>1</v>
      </c>
      <c r="H3820">
        <v>1</v>
      </c>
      <c r="I3820" t="s">
        <v>112</v>
      </c>
      <c r="J3820" t="s">
        <v>71</v>
      </c>
      <c r="K3820" t="s">
        <v>11926</v>
      </c>
    </row>
    <row r="3821" spans="1:11" x14ac:dyDescent="0.15">
      <c r="A3821" t="s">
        <v>11927</v>
      </c>
      <c r="B3821" t="s">
        <v>11928</v>
      </c>
      <c r="C3821" t="s">
        <v>11928</v>
      </c>
      <c r="F3821">
        <v>2014</v>
      </c>
      <c r="G3821">
        <v>1</v>
      </c>
      <c r="H3821">
        <v>1</v>
      </c>
      <c r="I3821" t="s">
        <v>43</v>
      </c>
      <c r="J3821" t="s">
        <v>130</v>
      </c>
      <c r="K3821" t="s">
        <v>11929</v>
      </c>
    </row>
    <row r="3822" spans="1:11" x14ac:dyDescent="0.15">
      <c r="A3822" t="s">
        <v>11930</v>
      </c>
      <c r="C3822" t="s">
        <v>11931</v>
      </c>
      <c r="F3822">
        <v>2014</v>
      </c>
      <c r="G3822">
        <v>0</v>
      </c>
      <c r="H3822">
        <v>1</v>
      </c>
      <c r="J3822" t="s">
        <v>13</v>
      </c>
      <c r="K3822" t="s">
        <v>11932</v>
      </c>
    </row>
    <row r="3823" spans="1:11" x14ac:dyDescent="0.15">
      <c r="A3823" t="s">
        <v>11933</v>
      </c>
      <c r="B3823" t="s">
        <v>11934</v>
      </c>
      <c r="C3823" t="s">
        <v>11934</v>
      </c>
      <c r="F3823">
        <v>2014</v>
      </c>
      <c r="G3823">
        <v>0</v>
      </c>
      <c r="H3823">
        <v>1</v>
      </c>
      <c r="J3823" t="s">
        <v>541</v>
      </c>
      <c r="K3823" t="s">
        <v>11935</v>
      </c>
    </row>
    <row r="3824" spans="1:11" x14ac:dyDescent="0.15">
      <c r="A3824" t="s">
        <v>11936</v>
      </c>
      <c r="B3824" t="s">
        <v>11937</v>
      </c>
      <c r="C3824" t="s">
        <v>11937</v>
      </c>
      <c r="F3824">
        <v>2014</v>
      </c>
      <c r="G3824">
        <v>1</v>
      </c>
      <c r="H3824">
        <v>0</v>
      </c>
      <c r="I3824" t="s">
        <v>746</v>
      </c>
      <c r="K3824" t="s">
        <v>11938</v>
      </c>
    </row>
    <row r="3825" spans="1:11" x14ac:dyDescent="0.15">
      <c r="A3825" t="s">
        <v>11939</v>
      </c>
      <c r="C3825" t="s">
        <v>11940</v>
      </c>
      <c r="F3825">
        <v>2014</v>
      </c>
      <c r="G3825">
        <v>1</v>
      </c>
      <c r="H3825">
        <v>1</v>
      </c>
      <c r="I3825" t="s">
        <v>455</v>
      </c>
      <c r="J3825" t="s">
        <v>32</v>
      </c>
      <c r="K3825" t="s">
        <v>11941</v>
      </c>
    </row>
    <row r="3826" spans="1:11" x14ac:dyDescent="0.15">
      <c r="A3826" t="s">
        <v>11942</v>
      </c>
      <c r="B3826" t="s">
        <v>11943</v>
      </c>
      <c r="C3826" t="s">
        <v>11943</v>
      </c>
      <c r="F3826">
        <v>2014</v>
      </c>
      <c r="G3826">
        <v>0</v>
      </c>
      <c r="H3826">
        <v>1</v>
      </c>
      <c r="J3826" t="s">
        <v>71</v>
      </c>
      <c r="K3826" t="s">
        <v>11944</v>
      </c>
    </row>
    <row r="3827" spans="1:11" x14ac:dyDescent="0.15">
      <c r="A3827" t="s">
        <v>11945</v>
      </c>
      <c r="B3827" t="s">
        <v>11946</v>
      </c>
      <c r="C3827" t="s">
        <v>11946</v>
      </c>
      <c r="F3827">
        <v>2014</v>
      </c>
      <c r="G3827">
        <v>1</v>
      </c>
      <c r="H3827">
        <v>0</v>
      </c>
      <c r="I3827" t="s">
        <v>43</v>
      </c>
      <c r="K3827" t="s">
        <v>11947</v>
      </c>
    </row>
    <row r="3828" spans="1:11" x14ac:dyDescent="0.15">
      <c r="A3828" t="s">
        <v>11948</v>
      </c>
      <c r="C3828" t="s">
        <v>11949</v>
      </c>
      <c r="F3828">
        <v>2014</v>
      </c>
      <c r="G3828">
        <v>1</v>
      </c>
      <c r="H3828">
        <v>1</v>
      </c>
      <c r="I3828" t="s">
        <v>43</v>
      </c>
      <c r="J3828" t="s">
        <v>13</v>
      </c>
      <c r="K3828" t="s">
        <v>11950</v>
      </c>
    </row>
    <row r="3829" spans="1:11" x14ac:dyDescent="0.15">
      <c r="A3829" t="s">
        <v>11951</v>
      </c>
      <c r="B3829" t="s">
        <v>11952</v>
      </c>
      <c r="C3829" t="s">
        <v>11952</v>
      </c>
      <c r="F3829">
        <v>2014</v>
      </c>
      <c r="G3829">
        <v>0</v>
      </c>
      <c r="H3829">
        <v>1</v>
      </c>
      <c r="J3829" t="s">
        <v>52</v>
      </c>
      <c r="K3829" t="s">
        <v>11953</v>
      </c>
    </row>
    <row r="3830" spans="1:11" x14ac:dyDescent="0.15">
      <c r="A3830" t="s">
        <v>11954</v>
      </c>
      <c r="B3830" t="s">
        <v>11955</v>
      </c>
      <c r="C3830" t="s">
        <v>11955</v>
      </c>
      <c r="F3830">
        <v>2014</v>
      </c>
      <c r="G3830">
        <v>1</v>
      </c>
      <c r="H3830">
        <v>1</v>
      </c>
      <c r="I3830" t="s">
        <v>112</v>
      </c>
      <c r="J3830" t="s">
        <v>17</v>
      </c>
      <c r="K3830" t="s">
        <v>11956</v>
      </c>
    </row>
    <row r="3831" spans="1:11" x14ac:dyDescent="0.15">
      <c r="A3831" t="s">
        <v>11957</v>
      </c>
      <c r="B3831" t="s">
        <v>11958</v>
      </c>
      <c r="C3831" t="s">
        <v>11958</v>
      </c>
      <c r="F3831">
        <v>2014</v>
      </c>
      <c r="G3831">
        <v>0</v>
      </c>
      <c r="H3831">
        <v>1</v>
      </c>
      <c r="J3831" t="s">
        <v>135</v>
      </c>
      <c r="K3831" t="s">
        <v>11959</v>
      </c>
    </row>
    <row r="3832" spans="1:11" x14ac:dyDescent="0.15">
      <c r="A3832" t="s">
        <v>11960</v>
      </c>
      <c r="B3832" t="s">
        <v>11961</v>
      </c>
      <c r="C3832" t="s">
        <v>11961</v>
      </c>
      <c r="F3832">
        <v>2014</v>
      </c>
      <c r="G3832">
        <v>1</v>
      </c>
      <c r="H3832">
        <v>1</v>
      </c>
      <c r="I3832" t="s">
        <v>11962</v>
      </c>
      <c r="J3832" t="s">
        <v>48</v>
      </c>
      <c r="K3832" t="s">
        <v>11963</v>
      </c>
    </row>
    <row r="3833" spans="1:11" x14ac:dyDescent="0.15">
      <c r="A3833" t="s">
        <v>11964</v>
      </c>
      <c r="B3833" t="s">
        <v>11965</v>
      </c>
      <c r="C3833" t="s">
        <v>11965</v>
      </c>
      <c r="F3833">
        <v>2014</v>
      </c>
      <c r="G3833">
        <v>0</v>
      </c>
      <c r="H3833">
        <v>1</v>
      </c>
      <c r="J3833" t="s">
        <v>13</v>
      </c>
      <c r="K3833" t="s">
        <v>11966</v>
      </c>
    </row>
    <row r="3834" spans="1:11" x14ac:dyDescent="0.15">
      <c r="A3834" t="s">
        <v>11967</v>
      </c>
      <c r="B3834" t="s">
        <v>11968</v>
      </c>
      <c r="C3834" t="s">
        <v>11968</v>
      </c>
      <c r="F3834">
        <v>2014</v>
      </c>
      <c r="G3834">
        <v>1</v>
      </c>
      <c r="H3834">
        <v>1</v>
      </c>
      <c r="I3834" t="s">
        <v>156</v>
      </c>
      <c r="J3834" t="s">
        <v>71</v>
      </c>
      <c r="K3834" t="s">
        <v>11969</v>
      </c>
    </row>
    <row r="3835" spans="1:11" x14ac:dyDescent="0.15">
      <c r="A3835" t="s">
        <v>11970</v>
      </c>
      <c r="B3835" t="s">
        <v>11971</v>
      </c>
      <c r="C3835" t="s">
        <v>11971</v>
      </c>
      <c r="F3835">
        <v>2014</v>
      </c>
      <c r="G3835">
        <v>1</v>
      </c>
      <c r="H3835">
        <v>1</v>
      </c>
      <c r="I3835" t="s">
        <v>214</v>
      </c>
      <c r="J3835" t="s">
        <v>13</v>
      </c>
      <c r="K3835" t="s">
        <v>11972</v>
      </c>
    </row>
    <row r="3836" spans="1:11" x14ac:dyDescent="0.15">
      <c r="A3836" t="s">
        <v>11973</v>
      </c>
      <c r="B3836" t="s">
        <v>11974</v>
      </c>
      <c r="C3836" t="s">
        <v>11974</v>
      </c>
      <c r="F3836">
        <v>2014</v>
      </c>
      <c r="G3836">
        <v>0</v>
      </c>
      <c r="H3836">
        <v>1</v>
      </c>
      <c r="J3836" t="s">
        <v>71</v>
      </c>
      <c r="K3836" t="s">
        <v>11975</v>
      </c>
    </row>
    <row r="3837" spans="1:11" x14ac:dyDescent="0.15">
      <c r="A3837" t="s">
        <v>11976</v>
      </c>
      <c r="B3837" t="s">
        <v>11977</v>
      </c>
      <c r="C3837" t="s">
        <v>11977</v>
      </c>
      <c r="F3837">
        <v>2014</v>
      </c>
      <c r="G3837">
        <v>1</v>
      </c>
      <c r="H3837">
        <v>1</v>
      </c>
      <c r="I3837" t="s">
        <v>156</v>
      </c>
      <c r="J3837" t="s">
        <v>17</v>
      </c>
      <c r="K3837" t="s">
        <v>11978</v>
      </c>
    </row>
    <row r="3838" spans="1:11" x14ac:dyDescent="0.15">
      <c r="A3838" t="s">
        <v>11979</v>
      </c>
      <c r="C3838" t="s">
        <v>11980</v>
      </c>
      <c r="F3838">
        <v>2014</v>
      </c>
      <c r="G3838">
        <v>0</v>
      </c>
      <c r="H3838">
        <v>1</v>
      </c>
      <c r="J3838" t="s">
        <v>17</v>
      </c>
      <c r="K3838" t="s">
        <v>11981</v>
      </c>
    </row>
    <row r="3839" spans="1:11" x14ac:dyDescent="0.15">
      <c r="A3839" t="s">
        <v>11982</v>
      </c>
      <c r="B3839" t="s">
        <v>11983</v>
      </c>
      <c r="C3839" t="s">
        <v>11983</v>
      </c>
      <c r="F3839">
        <v>2014</v>
      </c>
      <c r="G3839">
        <v>1</v>
      </c>
      <c r="H3839">
        <v>1</v>
      </c>
      <c r="I3839" t="s">
        <v>218</v>
      </c>
      <c r="J3839" t="s">
        <v>13</v>
      </c>
      <c r="K3839" t="s">
        <v>11984</v>
      </c>
    </row>
    <row r="3840" spans="1:11" x14ac:dyDescent="0.15">
      <c r="A3840" t="s">
        <v>11985</v>
      </c>
      <c r="B3840" t="s">
        <v>11986</v>
      </c>
      <c r="C3840" t="s">
        <v>11986</v>
      </c>
      <c r="F3840">
        <v>2014</v>
      </c>
      <c r="G3840">
        <v>1</v>
      </c>
      <c r="H3840">
        <v>1</v>
      </c>
      <c r="I3840" t="s">
        <v>218</v>
      </c>
      <c r="J3840" t="s">
        <v>3273</v>
      </c>
      <c r="K3840" t="s">
        <v>11987</v>
      </c>
    </row>
    <row r="3841" spans="1:11" x14ac:dyDescent="0.15">
      <c r="A3841" t="s">
        <v>11988</v>
      </c>
      <c r="B3841" t="s">
        <v>11989</v>
      </c>
      <c r="C3841" t="s">
        <v>11989</v>
      </c>
      <c r="F3841">
        <v>2014</v>
      </c>
      <c r="G3841">
        <v>1</v>
      </c>
      <c r="H3841">
        <v>1</v>
      </c>
      <c r="I3841" t="s">
        <v>218</v>
      </c>
      <c r="J3841" t="s">
        <v>135</v>
      </c>
      <c r="K3841" t="s">
        <v>11990</v>
      </c>
    </row>
    <row r="3842" spans="1:11" x14ac:dyDescent="0.15">
      <c r="A3842" t="s">
        <v>11991</v>
      </c>
      <c r="B3842" t="s">
        <v>11992</v>
      </c>
      <c r="C3842" t="s">
        <v>11992</v>
      </c>
      <c r="F3842">
        <v>2014</v>
      </c>
      <c r="G3842">
        <v>1</v>
      </c>
      <c r="H3842">
        <v>0</v>
      </c>
      <c r="I3842" t="s">
        <v>43</v>
      </c>
      <c r="K3842" t="s">
        <v>11993</v>
      </c>
    </row>
    <row r="3843" spans="1:11" x14ac:dyDescent="0.15">
      <c r="A3843" t="s">
        <v>11994</v>
      </c>
      <c r="B3843" t="s">
        <v>11995</v>
      </c>
      <c r="C3843" t="s">
        <v>11995</v>
      </c>
      <c r="F3843">
        <v>2014</v>
      </c>
      <c r="G3843">
        <v>1</v>
      </c>
      <c r="H3843">
        <v>1</v>
      </c>
      <c r="I3843" t="s">
        <v>156</v>
      </c>
      <c r="J3843" t="s">
        <v>17</v>
      </c>
      <c r="K3843" t="s">
        <v>11996</v>
      </c>
    </row>
    <row r="3844" spans="1:11" x14ac:dyDescent="0.15">
      <c r="A3844" t="s">
        <v>11997</v>
      </c>
      <c r="B3844" t="s">
        <v>11998</v>
      </c>
      <c r="C3844" t="s">
        <v>11998</v>
      </c>
      <c r="F3844">
        <v>2014</v>
      </c>
      <c r="G3844">
        <v>0</v>
      </c>
      <c r="H3844">
        <v>1</v>
      </c>
      <c r="J3844" t="s">
        <v>71</v>
      </c>
      <c r="K3844" t="s">
        <v>11999</v>
      </c>
    </row>
    <row r="3845" spans="1:11" x14ac:dyDescent="0.15">
      <c r="A3845" t="s">
        <v>12000</v>
      </c>
      <c r="C3845" t="s">
        <v>12001</v>
      </c>
      <c r="F3845">
        <v>2014</v>
      </c>
      <c r="G3845">
        <v>1</v>
      </c>
      <c r="H3845">
        <v>1</v>
      </c>
      <c r="I3845" t="s">
        <v>2765</v>
      </c>
      <c r="J3845" t="s">
        <v>52</v>
      </c>
      <c r="K3845" t="s">
        <v>12002</v>
      </c>
    </row>
    <row r="3846" spans="1:11" x14ac:dyDescent="0.15">
      <c r="A3846" t="s">
        <v>12003</v>
      </c>
      <c r="C3846" t="s">
        <v>12004</v>
      </c>
      <c r="F3846">
        <v>2014</v>
      </c>
      <c r="G3846">
        <v>1</v>
      </c>
      <c r="H3846">
        <v>0</v>
      </c>
      <c r="I3846" t="s">
        <v>43</v>
      </c>
      <c r="K3846" t="s">
        <v>12005</v>
      </c>
    </row>
    <row r="3847" spans="1:11" x14ac:dyDescent="0.15">
      <c r="A3847" t="s">
        <v>12006</v>
      </c>
      <c r="C3847" t="s">
        <v>12007</v>
      </c>
      <c r="F3847">
        <v>2014</v>
      </c>
      <c r="G3847">
        <v>0</v>
      </c>
      <c r="H3847">
        <v>1</v>
      </c>
      <c r="J3847" t="s">
        <v>52</v>
      </c>
      <c r="K3847" t="s">
        <v>12008</v>
      </c>
    </row>
    <row r="3848" spans="1:11" x14ac:dyDescent="0.15">
      <c r="A3848" t="s">
        <v>12009</v>
      </c>
      <c r="C3848" t="s">
        <v>12010</v>
      </c>
      <c r="F3848">
        <v>2014</v>
      </c>
      <c r="G3848">
        <v>0</v>
      </c>
      <c r="H3848">
        <v>1</v>
      </c>
      <c r="J3848" t="s">
        <v>12011</v>
      </c>
      <c r="K3848" t="s">
        <v>12012</v>
      </c>
    </row>
    <row r="3849" spans="1:11" x14ac:dyDescent="0.15">
      <c r="A3849" t="s">
        <v>12013</v>
      </c>
      <c r="B3849" t="s">
        <v>12014</v>
      </c>
      <c r="C3849" t="s">
        <v>12014</v>
      </c>
      <c r="F3849">
        <v>2014</v>
      </c>
      <c r="G3849">
        <v>1</v>
      </c>
      <c r="H3849">
        <v>0</v>
      </c>
      <c r="I3849" t="s">
        <v>214</v>
      </c>
      <c r="K3849" t="s">
        <v>12015</v>
      </c>
    </row>
    <row r="3850" spans="1:11" x14ac:dyDescent="0.15">
      <c r="A3850" t="s">
        <v>12016</v>
      </c>
      <c r="B3850" t="s">
        <v>12017</v>
      </c>
      <c r="C3850" t="s">
        <v>12017</v>
      </c>
      <c r="F3850">
        <v>2014</v>
      </c>
      <c r="G3850">
        <v>1</v>
      </c>
      <c r="H3850">
        <v>0</v>
      </c>
      <c r="I3850" t="s">
        <v>156</v>
      </c>
      <c r="K3850" t="s">
        <v>12018</v>
      </c>
    </row>
    <row r="3851" spans="1:11" x14ac:dyDescent="0.15">
      <c r="A3851" t="s">
        <v>12019</v>
      </c>
      <c r="B3851" t="s">
        <v>12020</v>
      </c>
      <c r="C3851" t="s">
        <v>12020</v>
      </c>
      <c r="F3851">
        <v>2014</v>
      </c>
      <c r="G3851">
        <v>0</v>
      </c>
      <c r="H3851">
        <v>1</v>
      </c>
      <c r="J3851" t="s">
        <v>12021</v>
      </c>
      <c r="K3851" t="s">
        <v>12022</v>
      </c>
    </row>
    <row r="3852" spans="1:11" x14ac:dyDescent="0.15">
      <c r="A3852" t="s">
        <v>12023</v>
      </c>
      <c r="B3852" t="s">
        <v>12024</v>
      </c>
      <c r="C3852" t="s">
        <v>12024</v>
      </c>
      <c r="F3852">
        <v>2014</v>
      </c>
      <c r="G3852">
        <v>1</v>
      </c>
      <c r="H3852">
        <v>1</v>
      </c>
      <c r="I3852" t="s">
        <v>43</v>
      </c>
      <c r="J3852" t="s">
        <v>13</v>
      </c>
      <c r="K3852" t="s">
        <v>12025</v>
      </c>
    </row>
    <row r="3853" spans="1:11" x14ac:dyDescent="0.15">
      <c r="A3853" t="s">
        <v>12026</v>
      </c>
      <c r="B3853" t="s">
        <v>12027</v>
      </c>
      <c r="C3853" t="s">
        <v>12027</v>
      </c>
      <c r="F3853">
        <v>2014</v>
      </c>
      <c r="G3853">
        <v>0</v>
      </c>
      <c r="H3853">
        <v>1</v>
      </c>
      <c r="J3853" t="s">
        <v>67</v>
      </c>
      <c r="K3853" t="s">
        <v>12028</v>
      </c>
    </row>
    <row r="3854" spans="1:11" x14ac:dyDescent="0.15">
      <c r="A3854" t="s">
        <v>12029</v>
      </c>
      <c r="B3854" t="s">
        <v>12030</v>
      </c>
      <c r="C3854" t="s">
        <v>12030</v>
      </c>
      <c r="F3854">
        <v>2014</v>
      </c>
      <c r="G3854">
        <v>1</v>
      </c>
      <c r="H3854">
        <v>1</v>
      </c>
      <c r="I3854" t="s">
        <v>5528</v>
      </c>
      <c r="J3854" t="s">
        <v>1363</v>
      </c>
      <c r="K3854" t="s">
        <v>12031</v>
      </c>
    </row>
    <row r="3855" spans="1:11" x14ac:dyDescent="0.15">
      <c r="A3855" t="s">
        <v>12032</v>
      </c>
      <c r="C3855" t="s">
        <v>12033</v>
      </c>
      <c r="F3855">
        <v>2014</v>
      </c>
      <c r="G3855">
        <v>0</v>
      </c>
      <c r="H3855">
        <v>1</v>
      </c>
      <c r="J3855" t="s">
        <v>71</v>
      </c>
      <c r="K3855" t="s">
        <v>12034</v>
      </c>
    </row>
    <row r="3856" spans="1:11" x14ac:dyDescent="0.15">
      <c r="A3856" t="s">
        <v>12035</v>
      </c>
      <c r="B3856" t="s">
        <v>12036</v>
      </c>
      <c r="C3856" t="s">
        <v>12036</v>
      </c>
      <c r="F3856">
        <v>2014</v>
      </c>
      <c r="G3856">
        <v>0</v>
      </c>
      <c r="H3856">
        <v>1</v>
      </c>
      <c r="J3856" t="s">
        <v>71</v>
      </c>
      <c r="K3856" t="s">
        <v>12037</v>
      </c>
    </row>
    <row r="3857" spans="1:11" x14ac:dyDescent="0.15">
      <c r="A3857" t="s">
        <v>12038</v>
      </c>
      <c r="B3857" t="s">
        <v>12039</v>
      </c>
      <c r="C3857" t="s">
        <v>12039</v>
      </c>
      <c r="F3857">
        <v>2014</v>
      </c>
      <c r="G3857">
        <v>0</v>
      </c>
      <c r="H3857">
        <v>1</v>
      </c>
      <c r="J3857" t="s">
        <v>1503</v>
      </c>
      <c r="K3857" t="s">
        <v>12040</v>
      </c>
    </row>
    <row r="3858" spans="1:11" x14ac:dyDescent="0.15">
      <c r="A3858" t="s">
        <v>12041</v>
      </c>
      <c r="B3858" t="s">
        <v>12042</v>
      </c>
      <c r="C3858" t="s">
        <v>12042</v>
      </c>
      <c r="F3858">
        <v>2014</v>
      </c>
      <c r="G3858">
        <v>1</v>
      </c>
      <c r="H3858">
        <v>0</v>
      </c>
      <c r="I3858" t="s">
        <v>21</v>
      </c>
      <c r="K3858" t="s">
        <v>12043</v>
      </c>
    </row>
    <row r="3859" spans="1:11" x14ac:dyDescent="0.15">
      <c r="A3859" t="s">
        <v>12044</v>
      </c>
      <c r="C3859" t="s">
        <v>12045</v>
      </c>
      <c r="F3859">
        <v>2014</v>
      </c>
      <c r="G3859">
        <v>1</v>
      </c>
      <c r="H3859">
        <v>1</v>
      </c>
      <c r="I3859" t="s">
        <v>43</v>
      </c>
      <c r="J3859" t="s">
        <v>13</v>
      </c>
      <c r="K3859" t="s">
        <v>12046</v>
      </c>
    </row>
    <row r="3860" spans="1:11" x14ac:dyDescent="0.15">
      <c r="A3860" t="s">
        <v>12047</v>
      </c>
      <c r="B3860" t="s">
        <v>12048</v>
      </c>
      <c r="C3860" t="s">
        <v>12048</v>
      </c>
      <c r="F3860">
        <v>2014</v>
      </c>
      <c r="G3860">
        <v>1</v>
      </c>
      <c r="H3860">
        <v>0</v>
      </c>
      <c r="I3860" t="s">
        <v>112</v>
      </c>
      <c r="K3860" t="s">
        <v>12049</v>
      </c>
    </row>
    <row r="3861" spans="1:11" x14ac:dyDescent="0.15">
      <c r="A3861" t="s">
        <v>12050</v>
      </c>
      <c r="B3861" t="s">
        <v>12051</v>
      </c>
      <c r="C3861" t="s">
        <v>12051</v>
      </c>
      <c r="F3861">
        <v>2014</v>
      </c>
      <c r="G3861">
        <v>1</v>
      </c>
      <c r="H3861">
        <v>1</v>
      </c>
      <c r="I3861" t="s">
        <v>156</v>
      </c>
      <c r="J3861" t="s">
        <v>17</v>
      </c>
      <c r="K3861" t="s">
        <v>12052</v>
      </c>
    </row>
    <row r="3862" spans="1:11" x14ac:dyDescent="0.15">
      <c r="A3862" t="s">
        <v>12053</v>
      </c>
      <c r="B3862" t="s">
        <v>12054</v>
      </c>
      <c r="C3862" t="s">
        <v>12054</v>
      </c>
      <c r="F3862">
        <v>2014</v>
      </c>
      <c r="G3862">
        <v>0</v>
      </c>
      <c r="H3862">
        <v>1</v>
      </c>
      <c r="J3862" t="s">
        <v>12055</v>
      </c>
      <c r="K3862" t="s">
        <v>12056</v>
      </c>
    </row>
    <row r="3863" spans="1:11" x14ac:dyDescent="0.15">
      <c r="A3863" t="s">
        <v>12057</v>
      </c>
      <c r="C3863" t="s">
        <v>12058</v>
      </c>
      <c r="F3863">
        <v>2014</v>
      </c>
      <c r="G3863">
        <v>1</v>
      </c>
      <c r="H3863">
        <v>1</v>
      </c>
      <c r="I3863" t="s">
        <v>156</v>
      </c>
      <c r="J3863" t="s">
        <v>71</v>
      </c>
      <c r="K3863" t="s">
        <v>12059</v>
      </c>
    </row>
    <row r="3864" spans="1:11" x14ac:dyDescent="0.15">
      <c r="A3864" t="s">
        <v>12060</v>
      </c>
      <c r="B3864" t="s">
        <v>12061</v>
      </c>
      <c r="C3864" t="s">
        <v>12061</v>
      </c>
      <c r="F3864">
        <v>2014</v>
      </c>
      <c r="G3864">
        <v>1</v>
      </c>
      <c r="H3864">
        <v>0</v>
      </c>
      <c r="I3864" t="s">
        <v>12062</v>
      </c>
      <c r="K3864" t="s">
        <v>12063</v>
      </c>
    </row>
    <row r="3865" spans="1:11" x14ac:dyDescent="0.15">
      <c r="A3865" t="s">
        <v>12064</v>
      </c>
      <c r="C3865" t="s">
        <v>12065</v>
      </c>
      <c r="F3865">
        <v>2014</v>
      </c>
      <c r="G3865">
        <v>1</v>
      </c>
      <c r="H3865">
        <v>1</v>
      </c>
      <c r="I3865" t="s">
        <v>12066</v>
      </c>
      <c r="J3865" t="s">
        <v>1873</v>
      </c>
      <c r="K3865" t="s">
        <v>12067</v>
      </c>
    </row>
    <row r="3866" spans="1:11" x14ac:dyDescent="0.15">
      <c r="A3866" t="s">
        <v>12068</v>
      </c>
      <c r="B3866" t="s">
        <v>12069</v>
      </c>
      <c r="C3866" t="s">
        <v>12069</v>
      </c>
      <c r="F3866">
        <v>2014</v>
      </c>
      <c r="G3866">
        <v>1</v>
      </c>
      <c r="H3866">
        <v>1</v>
      </c>
      <c r="I3866" t="s">
        <v>112</v>
      </c>
      <c r="J3866" t="s">
        <v>71</v>
      </c>
      <c r="K3866" t="s">
        <v>12070</v>
      </c>
    </row>
    <row r="3867" spans="1:11" x14ac:dyDescent="0.15">
      <c r="A3867" t="s">
        <v>12071</v>
      </c>
      <c r="B3867" t="s">
        <v>12072</v>
      </c>
      <c r="C3867" t="s">
        <v>12072</v>
      </c>
      <c r="F3867">
        <v>2014</v>
      </c>
      <c r="G3867">
        <v>0</v>
      </c>
      <c r="H3867">
        <v>1</v>
      </c>
      <c r="J3867" t="s">
        <v>32</v>
      </c>
      <c r="K3867" t="s">
        <v>12073</v>
      </c>
    </row>
    <row r="3868" spans="1:11" x14ac:dyDescent="0.15">
      <c r="A3868" t="s">
        <v>12074</v>
      </c>
      <c r="C3868" t="s">
        <v>12075</v>
      </c>
      <c r="F3868">
        <v>2014</v>
      </c>
      <c r="G3868">
        <v>1</v>
      </c>
      <c r="H3868">
        <v>1</v>
      </c>
      <c r="I3868" t="s">
        <v>43</v>
      </c>
      <c r="J3868" t="s">
        <v>71</v>
      </c>
      <c r="K3868" t="s">
        <v>12076</v>
      </c>
    </row>
    <row r="3869" spans="1:11" x14ac:dyDescent="0.15">
      <c r="A3869" t="s">
        <v>12077</v>
      </c>
      <c r="B3869" t="s">
        <v>12078</v>
      </c>
      <c r="C3869" t="s">
        <v>12078</v>
      </c>
      <c r="F3869">
        <v>2014</v>
      </c>
      <c r="G3869">
        <v>1</v>
      </c>
      <c r="H3869">
        <v>0</v>
      </c>
      <c r="I3869" t="s">
        <v>7968</v>
      </c>
      <c r="K3869" t="s">
        <v>12079</v>
      </c>
    </row>
    <row r="3870" spans="1:11" x14ac:dyDescent="0.15">
      <c r="A3870" t="s">
        <v>12080</v>
      </c>
      <c r="B3870" t="s">
        <v>12081</v>
      </c>
      <c r="C3870" t="s">
        <v>12081</v>
      </c>
      <c r="F3870">
        <v>2014</v>
      </c>
      <c r="G3870">
        <v>1</v>
      </c>
      <c r="H3870">
        <v>1</v>
      </c>
      <c r="I3870" t="s">
        <v>66</v>
      </c>
      <c r="J3870" t="s">
        <v>52</v>
      </c>
      <c r="K3870" t="s">
        <v>12082</v>
      </c>
    </row>
    <row r="3871" spans="1:11" x14ac:dyDescent="0.15">
      <c r="A3871" t="s">
        <v>12083</v>
      </c>
      <c r="B3871" t="s">
        <v>12084</v>
      </c>
      <c r="C3871" t="s">
        <v>12084</v>
      </c>
      <c r="F3871">
        <v>2014</v>
      </c>
      <c r="G3871">
        <v>0</v>
      </c>
      <c r="H3871">
        <v>1</v>
      </c>
      <c r="J3871" t="s">
        <v>13</v>
      </c>
      <c r="K3871" t="s">
        <v>12085</v>
      </c>
    </row>
    <row r="3872" spans="1:11" x14ac:dyDescent="0.15">
      <c r="A3872" t="s">
        <v>12086</v>
      </c>
      <c r="B3872" t="s">
        <v>12087</v>
      </c>
      <c r="C3872" t="s">
        <v>12087</v>
      </c>
      <c r="F3872">
        <v>2014</v>
      </c>
      <c r="G3872">
        <v>1</v>
      </c>
      <c r="H3872">
        <v>1</v>
      </c>
      <c r="I3872" t="s">
        <v>156</v>
      </c>
      <c r="J3872" t="s">
        <v>17</v>
      </c>
      <c r="K3872" t="s">
        <v>12088</v>
      </c>
    </row>
    <row r="3873" spans="1:11" x14ac:dyDescent="0.15">
      <c r="A3873" t="s">
        <v>12089</v>
      </c>
      <c r="B3873" t="s">
        <v>12090</v>
      </c>
      <c r="C3873" t="s">
        <v>12090</v>
      </c>
      <c r="F3873">
        <v>2014</v>
      </c>
      <c r="G3873">
        <v>0</v>
      </c>
      <c r="H3873">
        <v>1</v>
      </c>
      <c r="J3873" t="s">
        <v>52</v>
      </c>
      <c r="K3873" t="s">
        <v>12091</v>
      </c>
    </row>
    <row r="3874" spans="1:11" x14ac:dyDescent="0.15">
      <c r="A3874" t="s">
        <v>12092</v>
      </c>
      <c r="B3874" t="s">
        <v>12093</v>
      </c>
      <c r="C3874" t="s">
        <v>12093</v>
      </c>
      <c r="F3874">
        <v>2014</v>
      </c>
      <c r="G3874">
        <v>1</v>
      </c>
      <c r="H3874">
        <v>1</v>
      </c>
      <c r="I3874" t="s">
        <v>214</v>
      </c>
      <c r="J3874" t="s">
        <v>17</v>
      </c>
      <c r="K3874" t="s">
        <v>12094</v>
      </c>
    </row>
    <row r="3875" spans="1:11" x14ac:dyDescent="0.15">
      <c r="A3875" t="s">
        <v>12095</v>
      </c>
      <c r="B3875" t="s">
        <v>12096</v>
      </c>
      <c r="C3875" t="s">
        <v>12096</v>
      </c>
      <c r="F3875">
        <v>2014</v>
      </c>
      <c r="G3875">
        <v>1</v>
      </c>
      <c r="H3875">
        <v>1</v>
      </c>
      <c r="I3875" t="s">
        <v>12097</v>
      </c>
      <c r="J3875" t="s">
        <v>22</v>
      </c>
      <c r="K3875" t="s">
        <v>12098</v>
      </c>
    </row>
    <row r="3876" spans="1:11" x14ac:dyDescent="0.15">
      <c r="A3876" t="s">
        <v>12099</v>
      </c>
      <c r="B3876" t="s">
        <v>12100</v>
      </c>
      <c r="C3876" t="s">
        <v>12100</v>
      </c>
      <c r="F3876">
        <v>2014</v>
      </c>
      <c r="G3876">
        <v>0</v>
      </c>
      <c r="H3876">
        <v>1</v>
      </c>
      <c r="J3876" t="s">
        <v>17</v>
      </c>
      <c r="K3876" t="s">
        <v>12101</v>
      </c>
    </row>
    <row r="3877" spans="1:11" x14ac:dyDescent="0.15">
      <c r="A3877" t="s">
        <v>12102</v>
      </c>
      <c r="B3877" t="s">
        <v>12103</v>
      </c>
      <c r="C3877" t="s">
        <v>12103</v>
      </c>
      <c r="F3877">
        <v>2014</v>
      </c>
      <c r="G3877">
        <v>1</v>
      </c>
      <c r="H3877">
        <v>0</v>
      </c>
      <c r="I3877" t="s">
        <v>43</v>
      </c>
      <c r="K3877" t="s">
        <v>12104</v>
      </c>
    </row>
    <row r="3878" spans="1:11" x14ac:dyDescent="0.15">
      <c r="A3878" t="s">
        <v>12105</v>
      </c>
      <c r="B3878" t="s">
        <v>12106</v>
      </c>
      <c r="C3878" t="s">
        <v>12106</v>
      </c>
      <c r="F3878">
        <v>2014</v>
      </c>
      <c r="G3878">
        <v>1</v>
      </c>
      <c r="H3878">
        <v>0</v>
      </c>
      <c r="I3878" t="s">
        <v>112</v>
      </c>
      <c r="K3878" t="s">
        <v>12107</v>
      </c>
    </row>
    <row r="3879" spans="1:11" x14ac:dyDescent="0.15">
      <c r="A3879" t="s">
        <v>12108</v>
      </c>
      <c r="B3879" t="s">
        <v>12109</v>
      </c>
      <c r="C3879" t="s">
        <v>12109</v>
      </c>
      <c r="F3879">
        <v>2014</v>
      </c>
      <c r="G3879">
        <v>1</v>
      </c>
      <c r="H3879">
        <v>0</v>
      </c>
      <c r="I3879" t="s">
        <v>66</v>
      </c>
      <c r="K3879" t="s">
        <v>12110</v>
      </c>
    </row>
    <row r="3880" spans="1:11" x14ac:dyDescent="0.15">
      <c r="A3880" t="s">
        <v>12111</v>
      </c>
      <c r="B3880" t="s">
        <v>12112</v>
      </c>
      <c r="C3880" t="s">
        <v>12112</v>
      </c>
      <c r="F3880">
        <v>2014</v>
      </c>
      <c r="G3880">
        <v>1</v>
      </c>
      <c r="H3880">
        <v>1</v>
      </c>
      <c r="I3880" t="s">
        <v>11735</v>
      </c>
      <c r="J3880" t="s">
        <v>8773</v>
      </c>
      <c r="K3880" t="s">
        <v>12113</v>
      </c>
    </row>
    <row r="3881" spans="1:11" x14ac:dyDescent="0.15">
      <c r="A3881" t="s">
        <v>12114</v>
      </c>
      <c r="B3881" t="s">
        <v>12115</v>
      </c>
      <c r="C3881" t="s">
        <v>12115</v>
      </c>
      <c r="F3881">
        <v>2014</v>
      </c>
      <c r="G3881">
        <v>0</v>
      </c>
      <c r="H3881">
        <v>1</v>
      </c>
      <c r="J3881" t="s">
        <v>17</v>
      </c>
      <c r="K3881" t="s">
        <v>12116</v>
      </c>
    </row>
    <row r="3882" spans="1:11" x14ac:dyDescent="0.15">
      <c r="A3882" t="s">
        <v>12117</v>
      </c>
      <c r="C3882" t="s">
        <v>12118</v>
      </c>
      <c r="F3882">
        <v>2014</v>
      </c>
      <c r="G3882">
        <v>1</v>
      </c>
      <c r="H3882">
        <v>0</v>
      </c>
      <c r="I3882" t="s">
        <v>455</v>
      </c>
      <c r="K3882" t="s">
        <v>12119</v>
      </c>
    </row>
    <row r="3883" spans="1:11" x14ac:dyDescent="0.15">
      <c r="A3883" t="s">
        <v>12120</v>
      </c>
      <c r="B3883" t="s">
        <v>12121</v>
      </c>
      <c r="C3883" t="s">
        <v>12121</v>
      </c>
      <c r="F3883">
        <v>2014</v>
      </c>
      <c r="G3883">
        <v>1</v>
      </c>
      <c r="H3883">
        <v>0</v>
      </c>
      <c r="I3883" t="s">
        <v>156</v>
      </c>
      <c r="K3883" t="s">
        <v>12122</v>
      </c>
    </row>
    <row r="3884" spans="1:11" x14ac:dyDescent="0.15">
      <c r="A3884" t="s">
        <v>12123</v>
      </c>
      <c r="B3884" t="s">
        <v>12124</v>
      </c>
      <c r="C3884" t="s">
        <v>12124</v>
      </c>
      <c r="F3884">
        <v>2014</v>
      </c>
      <c r="G3884">
        <v>1</v>
      </c>
      <c r="H3884">
        <v>1</v>
      </c>
      <c r="I3884" t="s">
        <v>66</v>
      </c>
      <c r="J3884" t="s">
        <v>130</v>
      </c>
      <c r="K3884" t="s">
        <v>12125</v>
      </c>
    </row>
    <row r="3885" spans="1:11" x14ac:dyDescent="0.15">
      <c r="A3885" t="s">
        <v>12126</v>
      </c>
      <c r="B3885" t="s">
        <v>12127</v>
      </c>
      <c r="C3885" t="s">
        <v>12127</v>
      </c>
      <c r="F3885">
        <v>2014</v>
      </c>
      <c r="G3885">
        <v>1</v>
      </c>
      <c r="H3885">
        <v>1</v>
      </c>
      <c r="I3885" t="s">
        <v>1190</v>
      </c>
      <c r="J3885" t="s">
        <v>98</v>
      </c>
      <c r="K3885" t="s">
        <v>12128</v>
      </c>
    </row>
    <row r="3886" spans="1:11" x14ac:dyDescent="0.15">
      <c r="A3886" t="s">
        <v>12129</v>
      </c>
      <c r="B3886" t="s">
        <v>12130</v>
      </c>
      <c r="C3886" t="s">
        <v>12130</v>
      </c>
      <c r="F3886">
        <v>2014</v>
      </c>
      <c r="G3886">
        <v>0</v>
      </c>
      <c r="H3886">
        <v>1</v>
      </c>
      <c r="J3886" t="s">
        <v>32</v>
      </c>
      <c r="K3886" t="s">
        <v>12131</v>
      </c>
    </row>
    <row r="3887" spans="1:11" x14ac:dyDescent="0.15">
      <c r="A3887" t="s">
        <v>12132</v>
      </c>
      <c r="B3887" t="s">
        <v>12133</v>
      </c>
      <c r="C3887" t="s">
        <v>12133</v>
      </c>
      <c r="F3887">
        <v>2014</v>
      </c>
      <c r="G3887">
        <v>1</v>
      </c>
      <c r="H3887">
        <v>1</v>
      </c>
      <c r="I3887" t="s">
        <v>66</v>
      </c>
      <c r="J3887" t="s">
        <v>67</v>
      </c>
      <c r="K3887" t="s">
        <v>12134</v>
      </c>
    </row>
    <row r="3888" spans="1:11" x14ac:dyDescent="0.15">
      <c r="A3888" t="s">
        <v>12135</v>
      </c>
      <c r="B3888" t="s">
        <v>12136</v>
      </c>
      <c r="C3888" t="s">
        <v>12136</v>
      </c>
      <c r="F3888">
        <v>2014</v>
      </c>
      <c r="G3888">
        <v>0</v>
      </c>
      <c r="H3888">
        <v>1</v>
      </c>
      <c r="J3888" t="s">
        <v>17</v>
      </c>
      <c r="K3888" t="s">
        <v>12137</v>
      </c>
    </row>
    <row r="3889" spans="1:11" x14ac:dyDescent="0.15">
      <c r="A3889" t="s">
        <v>12138</v>
      </c>
      <c r="C3889" t="s">
        <v>12139</v>
      </c>
      <c r="F3889">
        <v>2014</v>
      </c>
      <c r="G3889">
        <v>1</v>
      </c>
      <c r="H3889">
        <v>1</v>
      </c>
      <c r="I3889" t="s">
        <v>112</v>
      </c>
      <c r="J3889" t="s">
        <v>71</v>
      </c>
      <c r="K3889" t="s">
        <v>12140</v>
      </c>
    </row>
    <row r="3890" spans="1:11" x14ac:dyDescent="0.15">
      <c r="A3890" t="s">
        <v>12141</v>
      </c>
      <c r="C3890" t="s">
        <v>12142</v>
      </c>
      <c r="F3890">
        <v>2014</v>
      </c>
      <c r="G3890">
        <v>1</v>
      </c>
      <c r="H3890">
        <v>0</v>
      </c>
      <c r="I3890" t="s">
        <v>112</v>
      </c>
      <c r="K3890" t="s">
        <v>12143</v>
      </c>
    </row>
    <row r="3891" spans="1:11" x14ac:dyDescent="0.15">
      <c r="A3891" t="s">
        <v>12144</v>
      </c>
      <c r="B3891" t="s">
        <v>12145</v>
      </c>
      <c r="C3891" t="s">
        <v>12145</v>
      </c>
      <c r="F3891">
        <v>2014</v>
      </c>
      <c r="G3891">
        <v>1</v>
      </c>
      <c r="H3891">
        <v>1</v>
      </c>
      <c r="I3891" t="s">
        <v>112</v>
      </c>
      <c r="J3891" t="s">
        <v>71</v>
      </c>
      <c r="K3891" t="s">
        <v>12146</v>
      </c>
    </row>
    <row r="3892" spans="1:11" x14ac:dyDescent="0.15">
      <c r="A3892" t="s">
        <v>12147</v>
      </c>
      <c r="B3892" t="s">
        <v>12148</v>
      </c>
      <c r="C3892" t="s">
        <v>12148</v>
      </c>
      <c r="F3892">
        <v>2014</v>
      </c>
      <c r="G3892">
        <v>0</v>
      </c>
      <c r="H3892">
        <v>1</v>
      </c>
      <c r="J3892" t="s">
        <v>13</v>
      </c>
      <c r="K3892" t="s">
        <v>12149</v>
      </c>
    </row>
    <row r="3893" spans="1:11" x14ac:dyDescent="0.15">
      <c r="A3893" t="s">
        <v>12150</v>
      </c>
      <c r="C3893" t="s">
        <v>12151</v>
      </c>
      <c r="F3893">
        <v>2014</v>
      </c>
      <c r="G3893">
        <v>0</v>
      </c>
      <c r="H3893">
        <v>1</v>
      </c>
      <c r="J3893" t="s">
        <v>67</v>
      </c>
      <c r="K3893" t="s">
        <v>12152</v>
      </c>
    </row>
    <row r="3894" spans="1:11" x14ac:dyDescent="0.15">
      <c r="A3894" t="s">
        <v>12153</v>
      </c>
      <c r="B3894" t="s">
        <v>12154</v>
      </c>
      <c r="C3894" t="s">
        <v>12154</v>
      </c>
      <c r="F3894">
        <v>2014</v>
      </c>
      <c r="G3894">
        <v>1</v>
      </c>
      <c r="H3894">
        <v>1</v>
      </c>
      <c r="I3894" t="s">
        <v>66</v>
      </c>
      <c r="J3894" t="s">
        <v>52</v>
      </c>
      <c r="K3894" t="s">
        <v>12155</v>
      </c>
    </row>
    <row r="3895" spans="1:11" x14ac:dyDescent="0.15">
      <c r="A3895" t="s">
        <v>12156</v>
      </c>
      <c r="B3895" t="s">
        <v>12157</v>
      </c>
      <c r="C3895" t="s">
        <v>12157</v>
      </c>
      <c r="F3895">
        <v>2014</v>
      </c>
      <c r="G3895">
        <v>1</v>
      </c>
      <c r="H3895">
        <v>1</v>
      </c>
      <c r="I3895" t="s">
        <v>156</v>
      </c>
      <c r="J3895" t="s">
        <v>17</v>
      </c>
      <c r="K3895" t="s">
        <v>12158</v>
      </c>
    </row>
    <row r="3896" spans="1:11" x14ac:dyDescent="0.15">
      <c r="A3896" t="s">
        <v>12159</v>
      </c>
      <c r="B3896" t="s">
        <v>12160</v>
      </c>
      <c r="C3896" t="s">
        <v>12160</v>
      </c>
      <c r="F3896">
        <v>2014</v>
      </c>
      <c r="G3896">
        <v>1</v>
      </c>
      <c r="H3896">
        <v>1</v>
      </c>
      <c r="I3896" t="s">
        <v>156</v>
      </c>
      <c r="J3896" t="s">
        <v>17</v>
      </c>
      <c r="K3896" t="s">
        <v>12161</v>
      </c>
    </row>
    <row r="3897" spans="1:11" x14ac:dyDescent="0.15">
      <c r="A3897" t="s">
        <v>12162</v>
      </c>
      <c r="B3897" t="s">
        <v>12163</v>
      </c>
      <c r="C3897" t="s">
        <v>12163</v>
      </c>
      <c r="F3897">
        <v>2014</v>
      </c>
      <c r="G3897">
        <v>1</v>
      </c>
      <c r="H3897">
        <v>1</v>
      </c>
      <c r="I3897" t="s">
        <v>214</v>
      </c>
      <c r="J3897" t="s">
        <v>13</v>
      </c>
      <c r="K3897" t="s">
        <v>12164</v>
      </c>
    </row>
    <row r="3898" spans="1:11" x14ac:dyDescent="0.15">
      <c r="A3898" t="s">
        <v>12165</v>
      </c>
      <c r="B3898" t="s">
        <v>12166</v>
      </c>
      <c r="C3898" t="s">
        <v>12166</v>
      </c>
      <c r="F3898">
        <v>2014</v>
      </c>
      <c r="G3898">
        <v>0</v>
      </c>
      <c r="H3898">
        <v>1</v>
      </c>
      <c r="J3898" t="s">
        <v>2306</v>
      </c>
      <c r="K3898" t="s">
        <v>12167</v>
      </c>
    </row>
    <row r="3899" spans="1:11" x14ac:dyDescent="0.15">
      <c r="A3899" t="s">
        <v>12168</v>
      </c>
      <c r="B3899" t="s">
        <v>12169</v>
      </c>
      <c r="C3899" t="s">
        <v>12169</v>
      </c>
      <c r="F3899">
        <v>2014</v>
      </c>
      <c r="G3899">
        <v>1</v>
      </c>
      <c r="H3899">
        <v>0</v>
      </c>
      <c r="I3899" t="s">
        <v>214</v>
      </c>
      <c r="K3899" t="s">
        <v>12170</v>
      </c>
    </row>
    <row r="3900" spans="1:11" x14ac:dyDescent="0.15">
      <c r="A3900" t="s">
        <v>12171</v>
      </c>
      <c r="B3900" t="s">
        <v>12172</v>
      </c>
      <c r="C3900" t="s">
        <v>12172</v>
      </c>
      <c r="F3900">
        <v>2014</v>
      </c>
      <c r="G3900">
        <v>0</v>
      </c>
      <c r="H3900">
        <v>1</v>
      </c>
      <c r="J3900" t="s">
        <v>142</v>
      </c>
      <c r="K3900" t="s">
        <v>12173</v>
      </c>
    </row>
    <row r="3901" spans="1:11" x14ac:dyDescent="0.15">
      <c r="A3901" t="s">
        <v>12174</v>
      </c>
      <c r="B3901" t="s">
        <v>12175</v>
      </c>
      <c r="C3901" t="s">
        <v>12175</v>
      </c>
      <c r="F3901">
        <v>2014</v>
      </c>
      <c r="G3901">
        <v>1</v>
      </c>
      <c r="H3901">
        <v>1</v>
      </c>
      <c r="I3901" t="s">
        <v>1190</v>
      </c>
      <c r="J3901" t="s">
        <v>298</v>
      </c>
      <c r="K3901" t="s">
        <v>12176</v>
      </c>
    </row>
    <row r="3902" spans="1:11" x14ac:dyDescent="0.15">
      <c r="A3902" t="s">
        <v>12177</v>
      </c>
      <c r="B3902" t="s">
        <v>12178</v>
      </c>
      <c r="C3902" t="s">
        <v>12178</v>
      </c>
      <c r="F3902">
        <v>2014</v>
      </c>
      <c r="G3902">
        <v>0</v>
      </c>
      <c r="H3902">
        <v>1</v>
      </c>
      <c r="J3902" t="s">
        <v>1873</v>
      </c>
      <c r="K3902" t="s">
        <v>12179</v>
      </c>
    </row>
    <row r="3903" spans="1:11" x14ac:dyDescent="0.15">
      <c r="A3903" t="s">
        <v>12180</v>
      </c>
      <c r="B3903" t="s">
        <v>12181</v>
      </c>
      <c r="C3903" t="s">
        <v>12181</v>
      </c>
      <c r="F3903">
        <v>2014</v>
      </c>
      <c r="G3903">
        <v>1</v>
      </c>
      <c r="H3903">
        <v>1</v>
      </c>
      <c r="I3903" t="s">
        <v>218</v>
      </c>
      <c r="J3903" t="s">
        <v>67</v>
      </c>
      <c r="K3903" t="s">
        <v>12182</v>
      </c>
    </row>
    <row r="3904" spans="1:11" x14ac:dyDescent="0.15">
      <c r="A3904" t="s">
        <v>12183</v>
      </c>
      <c r="B3904" t="s">
        <v>12184</v>
      </c>
      <c r="C3904" t="s">
        <v>12184</v>
      </c>
      <c r="F3904">
        <v>2014</v>
      </c>
      <c r="G3904">
        <v>1</v>
      </c>
      <c r="H3904">
        <v>0</v>
      </c>
      <c r="I3904" t="s">
        <v>2821</v>
      </c>
      <c r="K3904" t="s">
        <v>12185</v>
      </c>
    </row>
    <row r="3905" spans="1:11" x14ac:dyDescent="0.15">
      <c r="A3905" t="s">
        <v>12186</v>
      </c>
      <c r="B3905" t="s">
        <v>12187</v>
      </c>
      <c r="C3905" t="s">
        <v>12187</v>
      </c>
      <c r="F3905">
        <v>2014</v>
      </c>
      <c r="G3905">
        <v>0</v>
      </c>
      <c r="H3905">
        <v>1</v>
      </c>
      <c r="J3905" t="s">
        <v>22</v>
      </c>
      <c r="K3905" t="s">
        <v>12188</v>
      </c>
    </row>
    <row r="3906" spans="1:11" x14ac:dyDescent="0.15">
      <c r="A3906" t="s">
        <v>12189</v>
      </c>
      <c r="B3906" t="s">
        <v>12190</v>
      </c>
      <c r="C3906" t="s">
        <v>12190</v>
      </c>
      <c r="F3906">
        <v>2014</v>
      </c>
      <c r="G3906">
        <v>0</v>
      </c>
      <c r="H3906">
        <v>1</v>
      </c>
      <c r="J3906" t="s">
        <v>52</v>
      </c>
      <c r="K3906" t="s">
        <v>12191</v>
      </c>
    </row>
    <row r="3907" spans="1:11" x14ac:dyDescent="0.15">
      <c r="A3907" t="s">
        <v>12192</v>
      </c>
      <c r="B3907" t="s">
        <v>12193</v>
      </c>
      <c r="C3907" t="s">
        <v>12193</v>
      </c>
      <c r="F3907">
        <v>2014</v>
      </c>
      <c r="G3907">
        <v>0</v>
      </c>
      <c r="H3907">
        <v>1</v>
      </c>
      <c r="J3907" t="s">
        <v>67</v>
      </c>
      <c r="K3907" t="s">
        <v>12194</v>
      </c>
    </row>
    <row r="3908" spans="1:11" x14ac:dyDescent="0.15">
      <c r="A3908" t="s">
        <v>12195</v>
      </c>
      <c r="B3908" t="s">
        <v>12196</v>
      </c>
      <c r="C3908" t="s">
        <v>12196</v>
      </c>
      <c r="F3908">
        <v>2014</v>
      </c>
      <c r="G3908">
        <v>1</v>
      </c>
      <c r="H3908">
        <v>1</v>
      </c>
      <c r="I3908" t="s">
        <v>43</v>
      </c>
      <c r="J3908" t="s">
        <v>130</v>
      </c>
      <c r="K3908" t="s">
        <v>12197</v>
      </c>
    </row>
    <row r="3909" spans="1:11" x14ac:dyDescent="0.15">
      <c r="A3909" t="s">
        <v>12198</v>
      </c>
      <c r="C3909" t="s">
        <v>12199</v>
      </c>
      <c r="F3909">
        <v>2014</v>
      </c>
      <c r="G3909">
        <v>1</v>
      </c>
      <c r="H3909">
        <v>1</v>
      </c>
      <c r="I3909" t="s">
        <v>43</v>
      </c>
      <c r="J3909" t="s">
        <v>334</v>
      </c>
      <c r="K3909" t="s">
        <v>12200</v>
      </c>
    </row>
    <row r="3910" spans="1:11" x14ac:dyDescent="0.15">
      <c r="A3910" t="s">
        <v>12201</v>
      </c>
      <c r="B3910" t="s">
        <v>12202</v>
      </c>
      <c r="C3910" t="s">
        <v>12202</v>
      </c>
      <c r="F3910">
        <v>2014</v>
      </c>
      <c r="G3910">
        <v>1</v>
      </c>
      <c r="H3910">
        <v>1</v>
      </c>
      <c r="I3910" t="s">
        <v>214</v>
      </c>
      <c r="J3910" t="s">
        <v>32</v>
      </c>
      <c r="K3910" t="s">
        <v>12203</v>
      </c>
    </row>
    <row r="3911" spans="1:11" x14ac:dyDescent="0.15">
      <c r="A3911" t="s">
        <v>12204</v>
      </c>
      <c r="B3911" t="s">
        <v>12205</v>
      </c>
      <c r="C3911" t="s">
        <v>12205</v>
      </c>
      <c r="F3911">
        <v>2014</v>
      </c>
      <c r="G3911">
        <v>1</v>
      </c>
      <c r="H3911">
        <v>1</v>
      </c>
      <c r="I3911" t="s">
        <v>2969</v>
      </c>
      <c r="J3911" t="s">
        <v>48</v>
      </c>
      <c r="K3911" t="s">
        <v>12206</v>
      </c>
    </row>
    <row r="3912" spans="1:11" x14ac:dyDescent="0.15">
      <c r="A3912" t="s">
        <v>12207</v>
      </c>
      <c r="B3912" t="s">
        <v>12208</v>
      </c>
      <c r="C3912" t="s">
        <v>12208</v>
      </c>
      <c r="F3912">
        <v>2014</v>
      </c>
      <c r="G3912">
        <v>0</v>
      </c>
      <c r="H3912">
        <v>1</v>
      </c>
      <c r="J3912" t="s">
        <v>135</v>
      </c>
      <c r="K3912" t="s">
        <v>12209</v>
      </c>
    </row>
    <row r="3913" spans="1:11" x14ac:dyDescent="0.15">
      <c r="A3913" t="s">
        <v>12210</v>
      </c>
      <c r="B3913" t="s">
        <v>12211</v>
      </c>
      <c r="C3913" t="s">
        <v>12211</v>
      </c>
      <c r="F3913">
        <v>2014</v>
      </c>
      <c r="G3913">
        <v>1</v>
      </c>
      <c r="H3913">
        <v>1</v>
      </c>
      <c r="I3913" t="s">
        <v>2969</v>
      </c>
      <c r="J3913" t="s">
        <v>48</v>
      </c>
      <c r="K3913" t="s">
        <v>12212</v>
      </c>
    </row>
    <row r="3914" spans="1:11" x14ac:dyDescent="0.15">
      <c r="A3914" t="s">
        <v>12213</v>
      </c>
      <c r="C3914" t="s">
        <v>12214</v>
      </c>
      <c r="F3914">
        <v>2014</v>
      </c>
      <c r="G3914">
        <v>0</v>
      </c>
      <c r="H3914">
        <v>1</v>
      </c>
      <c r="J3914" t="s">
        <v>32</v>
      </c>
      <c r="K3914" t="s">
        <v>12215</v>
      </c>
    </row>
    <row r="3915" spans="1:11" x14ac:dyDescent="0.15">
      <c r="A3915" t="s">
        <v>12216</v>
      </c>
      <c r="C3915" t="s">
        <v>12217</v>
      </c>
      <c r="F3915">
        <v>2014</v>
      </c>
      <c r="G3915">
        <v>0</v>
      </c>
      <c r="H3915">
        <v>1</v>
      </c>
      <c r="J3915" t="s">
        <v>52</v>
      </c>
      <c r="K3915" t="s">
        <v>12218</v>
      </c>
    </row>
    <row r="3916" spans="1:11" x14ac:dyDescent="0.15">
      <c r="A3916" t="s">
        <v>12219</v>
      </c>
      <c r="B3916" t="s">
        <v>12220</v>
      </c>
      <c r="C3916" t="s">
        <v>12221</v>
      </c>
      <c r="F3916">
        <v>2014</v>
      </c>
      <c r="G3916">
        <v>1</v>
      </c>
      <c r="H3916">
        <v>1</v>
      </c>
      <c r="I3916" t="s">
        <v>66</v>
      </c>
      <c r="J3916" t="s">
        <v>52</v>
      </c>
      <c r="K3916" t="s">
        <v>12222</v>
      </c>
    </row>
    <row r="3917" spans="1:11" x14ac:dyDescent="0.15">
      <c r="A3917" t="s">
        <v>12223</v>
      </c>
      <c r="C3917" t="s">
        <v>12224</v>
      </c>
      <c r="F3917">
        <v>2014</v>
      </c>
      <c r="G3917">
        <v>1</v>
      </c>
      <c r="H3917">
        <v>0</v>
      </c>
      <c r="I3917" t="s">
        <v>1410</v>
      </c>
      <c r="K3917" t="s">
        <v>12225</v>
      </c>
    </row>
    <row r="3918" spans="1:11" x14ac:dyDescent="0.15">
      <c r="A3918" t="s">
        <v>12226</v>
      </c>
      <c r="B3918" t="s">
        <v>12227</v>
      </c>
      <c r="C3918" t="s">
        <v>12227</v>
      </c>
      <c r="F3918">
        <v>2014</v>
      </c>
      <c r="G3918">
        <v>0</v>
      </c>
      <c r="H3918">
        <v>1</v>
      </c>
      <c r="J3918" t="s">
        <v>17</v>
      </c>
      <c r="K3918" t="s">
        <v>12228</v>
      </c>
    </row>
    <row r="3919" spans="1:11" x14ac:dyDescent="0.15">
      <c r="A3919" t="s">
        <v>12229</v>
      </c>
      <c r="B3919" t="s">
        <v>12230</v>
      </c>
      <c r="C3919" t="s">
        <v>12230</v>
      </c>
      <c r="F3919">
        <v>2014</v>
      </c>
      <c r="G3919">
        <v>1</v>
      </c>
      <c r="H3919">
        <v>0</v>
      </c>
      <c r="I3919" t="s">
        <v>3809</v>
      </c>
      <c r="K3919" t="s">
        <v>12231</v>
      </c>
    </row>
    <row r="3920" spans="1:11" x14ac:dyDescent="0.15">
      <c r="A3920" t="s">
        <v>12232</v>
      </c>
      <c r="B3920" t="s">
        <v>12233</v>
      </c>
      <c r="C3920" t="s">
        <v>12233</v>
      </c>
      <c r="F3920">
        <v>2014</v>
      </c>
      <c r="G3920">
        <v>1</v>
      </c>
      <c r="H3920">
        <v>0</v>
      </c>
      <c r="I3920" t="s">
        <v>43</v>
      </c>
      <c r="K3920" t="s">
        <v>12234</v>
      </c>
    </row>
    <row r="3921" spans="1:11" x14ac:dyDescent="0.15">
      <c r="A3921" t="s">
        <v>12235</v>
      </c>
      <c r="B3921" t="s">
        <v>12236</v>
      </c>
      <c r="C3921" t="s">
        <v>12236</v>
      </c>
      <c r="F3921">
        <v>2014</v>
      </c>
      <c r="G3921">
        <v>0</v>
      </c>
      <c r="H3921">
        <v>1</v>
      </c>
      <c r="J3921" t="s">
        <v>13</v>
      </c>
      <c r="K3921" t="s">
        <v>12237</v>
      </c>
    </row>
    <row r="3922" spans="1:11" x14ac:dyDescent="0.15">
      <c r="A3922" t="s">
        <v>12238</v>
      </c>
      <c r="B3922" t="s">
        <v>12239</v>
      </c>
      <c r="C3922" t="s">
        <v>12239</v>
      </c>
      <c r="F3922">
        <v>2014</v>
      </c>
      <c r="G3922">
        <v>1</v>
      </c>
      <c r="H3922">
        <v>1</v>
      </c>
      <c r="I3922" t="s">
        <v>156</v>
      </c>
      <c r="J3922" t="s">
        <v>17</v>
      </c>
      <c r="K3922" t="s">
        <v>12240</v>
      </c>
    </row>
    <row r="3923" spans="1:11" x14ac:dyDescent="0.15">
      <c r="A3923" t="s">
        <v>12241</v>
      </c>
      <c r="B3923" t="s">
        <v>12242</v>
      </c>
      <c r="C3923" t="s">
        <v>12242</v>
      </c>
      <c r="F3923">
        <v>2014</v>
      </c>
      <c r="G3923">
        <v>1</v>
      </c>
      <c r="H3923">
        <v>1</v>
      </c>
      <c r="I3923" t="s">
        <v>2969</v>
      </c>
      <c r="J3923" t="s">
        <v>377</v>
      </c>
      <c r="K3923" t="s">
        <v>12243</v>
      </c>
    </row>
    <row r="3924" spans="1:11" x14ac:dyDescent="0.15">
      <c r="A3924" t="s">
        <v>12244</v>
      </c>
      <c r="B3924" t="s">
        <v>12245</v>
      </c>
      <c r="C3924" t="s">
        <v>12245</v>
      </c>
      <c r="F3924">
        <v>2014</v>
      </c>
      <c r="G3924">
        <v>1</v>
      </c>
      <c r="H3924">
        <v>1</v>
      </c>
      <c r="I3924" t="s">
        <v>455</v>
      </c>
      <c r="J3924" t="s">
        <v>792</v>
      </c>
      <c r="K3924" t="s">
        <v>12246</v>
      </c>
    </row>
    <row r="3925" spans="1:11" x14ac:dyDescent="0.15">
      <c r="A3925" t="s">
        <v>12247</v>
      </c>
      <c r="B3925" t="s">
        <v>12248</v>
      </c>
      <c r="C3925" t="s">
        <v>12248</v>
      </c>
      <c r="F3925">
        <v>2014</v>
      </c>
      <c r="G3925">
        <v>1</v>
      </c>
      <c r="H3925">
        <v>1</v>
      </c>
      <c r="I3925" t="s">
        <v>746</v>
      </c>
      <c r="J3925" t="s">
        <v>71</v>
      </c>
      <c r="K3925" t="s">
        <v>12249</v>
      </c>
    </row>
    <row r="3926" spans="1:11" x14ac:dyDescent="0.15">
      <c r="A3926" t="s">
        <v>12250</v>
      </c>
      <c r="B3926" t="s">
        <v>12251</v>
      </c>
      <c r="C3926" t="s">
        <v>12251</v>
      </c>
      <c r="F3926">
        <v>2014</v>
      </c>
      <c r="G3926">
        <v>1</v>
      </c>
      <c r="H3926">
        <v>1</v>
      </c>
      <c r="I3926" t="s">
        <v>156</v>
      </c>
      <c r="J3926" t="s">
        <v>17</v>
      </c>
      <c r="K3926" t="s">
        <v>12252</v>
      </c>
    </row>
    <row r="3927" spans="1:11" x14ac:dyDescent="0.15">
      <c r="A3927" t="s">
        <v>12253</v>
      </c>
      <c r="B3927" t="s">
        <v>12254</v>
      </c>
      <c r="C3927" t="s">
        <v>12254</v>
      </c>
      <c r="F3927">
        <v>2014</v>
      </c>
      <c r="G3927">
        <v>1</v>
      </c>
      <c r="H3927">
        <v>1</v>
      </c>
      <c r="I3927" t="s">
        <v>66</v>
      </c>
      <c r="J3927" t="s">
        <v>281</v>
      </c>
      <c r="K3927" t="s">
        <v>12255</v>
      </c>
    </row>
    <row r="3928" spans="1:11" x14ac:dyDescent="0.15">
      <c r="A3928" t="s">
        <v>12256</v>
      </c>
      <c r="B3928" t="s">
        <v>12257</v>
      </c>
      <c r="C3928" t="s">
        <v>12257</v>
      </c>
      <c r="F3928">
        <v>2014</v>
      </c>
      <c r="G3928">
        <v>1</v>
      </c>
      <c r="H3928">
        <v>0</v>
      </c>
      <c r="I3928" t="s">
        <v>214</v>
      </c>
      <c r="K3928" t="s">
        <v>12258</v>
      </c>
    </row>
    <row r="3929" spans="1:11" x14ac:dyDescent="0.15">
      <c r="A3929" t="s">
        <v>12259</v>
      </c>
      <c r="B3929" t="s">
        <v>12260</v>
      </c>
      <c r="C3929" t="s">
        <v>12260</v>
      </c>
      <c r="F3929">
        <v>2014</v>
      </c>
      <c r="G3929">
        <v>0</v>
      </c>
      <c r="H3929">
        <v>1</v>
      </c>
      <c r="J3929" t="s">
        <v>792</v>
      </c>
      <c r="K3929" t="s">
        <v>12261</v>
      </c>
    </row>
    <row r="3930" spans="1:11" x14ac:dyDescent="0.15">
      <c r="A3930" t="s">
        <v>12262</v>
      </c>
      <c r="B3930" t="s">
        <v>12263</v>
      </c>
      <c r="C3930" t="s">
        <v>12263</v>
      </c>
      <c r="F3930">
        <v>2014</v>
      </c>
      <c r="G3930">
        <v>1</v>
      </c>
      <c r="H3930">
        <v>1</v>
      </c>
      <c r="I3930" t="s">
        <v>66</v>
      </c>
      <c r="J3930" t="s">
        <v>130</v>
      </c>
      <c r="K3930" t="s">
        <v>12264</v>
      </c>
    </row>
    <row r="3931" spans="1:11" x14ac:dyDescent="0.15">
      <c r="A3931" t="s">
        <v>12265</v>
      </c>
      <c r="B3931" t="s">
        <v>12266</v>
      </c>
      <c r="C3931" t="s">
        <v>12266</v>
      </c>
      <c r="F3931">
        <v>2014</v>
      </c>
      <c r="G3931">
        <v>1</v>
      </c>
      <c r="H3931">
        <v>0</v>
      </c>
      <c r="I3931" t="s">
        <v>214</v>
      </c>
      <c r="K3931" t="s">
        <v>12267</v>
      </c>
    </row>
    <row r="3932" spans="1:11" x14ac:dyDescent="0.15">
      <c r="A3932" t="s">
        <v>12268</v>
      </c>
      <c r="B3932" t="s">
        <v>12269</v>
      </c>
      <c r="C3932" t="s">
        <v>12269</v>
      </c>
      <c r="F3932">
        <v>2014</v>
      </c>
      <c r="G3932">
        <v>0</v>
      </c>
      <c r="H3932">
        <v>1</v>
      </c>
      <c r="J3932" t="s">
        <v>12270</v>
      </c>
      <c r="K3932" t="s">
        <v>12271</v>
      </c>
    </row>
    <row r="3933" spans="1:11" x14ac:dyDescent="0.15">
      <c r="A3933" t="s">
        <v>12272</v>
      </c>
      <c r="C3933" t="s">
        <v>12273</v>
      </c>
      <c r="F3933">
        <v>2014</v>
      </c>
      <c r="G3933">
        <v>0</v>
      </c>
      <c r="H3933">
        <v>1</v>
      </c>
      <c r="J3933" t="s">
        <v>17</v>
      </c>
      <c r="K3933" t="s">
        <v>12274</v>
      </c>
    </row>
    <row r="3934" spans="1:11" x14ac:dyDescent="0.15">
      <c r="A3934" t="s">
        <v>12275</v>
      </c>
      <c r="B3934" t="s">
        <v>12276</v>
      </c>
      <c r="C3934" t="s">
        <v>12276</v>
      </c>
      <c r="F3934">
        <v>2014</v>
      </c>
      <c r="G3934">
        <v>0</v>
      </c>
      <c r="H3934">
        <v>1</v>
      </c>
      <c r="J3934" t="s">
        <v>13</v>
      </c>
      <c r="K3934" t="s">
        <v>12277</v>
      </c>
    </row>
    <row r="3935" spans="1:11" x14ac:dyDescent="0.15">
      <c r="A3935" t="s">
        <v>12278</v>
      </c>
      <c r="B3935" t="s">
        <v>12279</v>
      </c>
      <c r="C3935" t="s">
        <v>12279</v>
      </c>
      <c r="F3935">
        <v>2014</v>
      </c>
      <c r="G3935">
        <v>0</v>
      </c>
      <c r="H3935">
        <v>1</v>
      </c>
      <c r="J3935" t="s">
        <v>48</v>
      </c>
      <c r="K3935" t="s">
        <v>12280</v>
      </c>
    </row>
    <row r="3936" spans="1:11" x14ac:dyDescent="0.15">
      <c r="A3936" t="s">
        <v>12281</v>
      </c>
      <c r="B3936" t="s">
        <v>12282</v>
      </c>
      <c r="C3936" t="s">
        <v>12282</v>
      </c>
      <c r="F3936">
        <v>2014</v>
      </c>
      <c r="G3936">
        <v>1</v>
      </c>
      <c r="H3936">
        <v>1</v>
      </c>
      <c r="I3936" t="s">
        <v>2497</v>
      </c>
      <c r="J3936" t="s">
        <v>17</v>
      </c>
      <c r="K3936" t="s">
        <v>12283</v>
      </c>
    </row>
    <row r="3937" spans="1:11" x14ac:dyDescent="0.15">
      <c r="A3937" t="s">
        <v>12284</v>
      </c>
      <c r="B3937" t="s">
        <v>12285</v>
      </c>
      <c r="C3937" t="s">
        <v>12285</v>
      </c>
      <c r="F3937">
        <v>2014</v>
      </c>
      <c r="G3937">
        <v>0</v>
      </c>
      <c r="H3937">
        <v>1</v>
      </c>
      <c r="J3937" t="s">
        <v>17</v>
      </c>
      <c r="K3937" t="s">
        <v>12286</v>
      </c>
    </row>
    <row r="3938" spans="1:11" x14ac:dyDescent="0.15">
      <c r="A3938" t="s">
        <v>12287</v>
      </c>
      <c r="B3938" t="s">
        <v>12288</v>
      </c>
      <c r="C3938" t="s">
        <v>12288</v>
      </c>
      <c r="F3938">
        <v>2014</v>
      </c>
      <c r="G3938">
        <v>1</v>
      </c>
      <c r="H3938">
        <v>1</v>
      </c>
      <c r="I3938" t="s">
        <v>156</v>
      </c>
      <c r="J3938" t="s">
        <v>377</v>
      </c>
      <c r="K3938" t="s">
        <v>12289</v>
      </c>
    </row>
    <row r="3939" spans="1:11" x14ac:dyDescent="0.15">
      <c r="A3939" t="s">
        <v>12290</v>
      </c>
      <c r="B3939" t="s">
        <v>12291</v>
      </c>
      <c r="C3939" t="s">
        <v>12291</v>
      </c>
      <c r="F3939">
        <v>2014</v>
      </c>
      <c r="G3939">
        <v>1</v>
      </c>
      <c r="H3939">
        <v>0</v>
      </c>
      <c r="I3939" t="s">
        <v>214</v>
      </c>
      <c r="K3939" t="s">
        <v>12292</v>
      </c>
    </row>
    <row r="3940" spans="1:11" x14ac:dyDescent="0.15">
      <c r="A3940" t="s">
        <v>12293</v>
      </c>
      <c r="B3940" t="s">
        <v>12294</v>
      </c>
      <c r="C3940" t="s">
        <v>12294</v>
      </c>
      <c r="F3940">
        <v>2014</v>
      </c>
      <c r="G3940">
        <v>1</v>
      </c>
      <c r="H3940">
        <v>0</v>
      </c>
      <c r="I3940" t="s">
        <v>112</v>
      </c>
      <c r="K3940" t="s">
        <v>12295</v>
      </c>
    </row>
    <row r="3941" spans="1:11" x14ac:dyDescent="0.15">
      <c r="A3941" t="s">
        <v>12296</v>
      </c>
      <c r="B3941" t="s">
        <v>12297</v>
      </c>
      <c r="C3941" t="s">
        <v>12297</v>
      </c>
      <c r="F3941">
        <v>2014</v>
      </c>
      <c r="G3941">
        <v>0</v>
      </c>
      <c r="H3941">
        <v>1</v>
      </c>
      <c r="J3941" t="s">
        <v>67</v>
      </c>
      <c r="K3941" t="s">
        <v>12298</v>
      </c>
    </row>
    <row r="3942" spans="1:11" x14ac:dyDescent="0.15">
      <c r="A3942" t="s">
        <v>12299</v>
      </c>
      <c r="B3942" t="s">
        <v>12300</v>
      </c>
      <c r="C3942" t="s">
        <v>12300</v>
      </c>
      <c r="F3942">
        <v>2014</v>
      </c>
      <c r="G3942">
        <v>0</v>
      </c>
      <c r="H3942">
        <v>1</v>
      </c>
      <c r="J3942" t="s">
        <v>377</v>
      </c>
      <c r="K3942" t="s">
        <v>12301</v>
      </c>
    </row>
    <row r="3943" spans="1:11" x14ac:dyDescent="0.15">
      <c r="A3943" t="s">
        <v>12302</v>
      </c>
      <c r="B3943" t="s">
        <v>12303</v>
      </c>
      <c r="C3943" t="s">
        <v>12303</v>
      </c>
      <c r="F3943">
        <v>2014</v>
      </c>
      <c r="G3943">
        <v>0</v>
      </c>
      <c r="H3943">
        <v>1</v>
      </c>
      <c r="J3943" t="s">
        <v>102</v>
      </c>
      <c r="K3943" t="s">
        <v>12304</v>
      </c>
    </row>
    <row r="3944" spans="1:11" x14ac:dyDescent="0.15">
      <c r="A3944" t="s">
        <v>12305</v>
      </c>
      <c r="B3944" t="s">
        <v>12306</v>
      </c>
      <c r="C3944" t="s">
        <v>12306</v>
      </c>
      <c r="F3944">
        <v>2014</v>
      </c>
      <c r="G3944">
        <v>0</v>
      </c>
      <c r="H3944">
        <v>1</v>
      </c>
      <c r="J3944" t="s">
        <v>52</v>
      </c>
      <c r="K3944" t="s">
        <v>12307</v>
      </c>
    </row>
    <row r="3945" spans="1:11" x14ac:dyDescent="0.15">
      <c r="A3945" t="s">
        <v>12308</v>
      </c>
      <c r="B3945" t="s">
        <v>12309</v>
      </c>
      <c r="C3945" t="s">
        <v>12309</v>
      </c>
      <c r="F3945">
        <v>2014</v>
      </c>
      <c r="G3945">
        <v>0</v>
      </c>
      <c r="H3945">
        <v>1</v>
      </c>
      <c r="J3945" t="s">
        <v>201</v>
      </c>
      <c r="K3945" t="s">
        <v>12310</v>
      </c>
    </row>
    <row r="3946" spans="1:11" x14ac:dyDescent="0.15">
      <c r="A3946" t="s">
        <v>12311</v>
      </c>
      <c r="B3946" t="s">
        <v>12312</v>
      </c>
      <c r="C3946" t="s">
        <v>12312</v>
      </c>
      <c r="F3946">
        <v>2014</v>
      </c>
      <c r="G3946">
        <v>1</v>
      </c>
      <c r="H3946">
        <v>1</v>
      </c>
      <c r="I3946" t="s">
        <v>66</v>
      </c>
      <c r="J3946" t="s">
        <v>52</v>
      </c>
      <c r="K3946" t="s">
        <v>12313</v>
      </c>
    </row>
    <row r="3947" spans="1:11" x14ac:dyDescent="0.15">
      <c r="A3947" t="s">
        <v>12314</v>
      </c>
      <c r="C3947" t="s">
        <v>12315</v>
      </c>
      <c r="F3947">
        <v>2014</v>
      </c>
      <c r="G3947">
        <v>0</v>
      </c>
      <c r="H3947">
        <v>1</v>
      </c>
      <c r="J3947" t="s">
        <v>17</v>
      </c>
      <c r="K3947" t="s">
        <v>12316</v>
      </c>
    </row>
    <row r="3948" spans="1:11" x14ac:dyDescent="0.15">
      <c r="A3948" t="s">
        <v>12317</v>
      </c>
      <c r="B3948" t="s">
        <v>12318</v>
      </c>
      <c r="C3948" t="s">
        <v>12319</v>
      </c>
      <c r="F3948">
        <v>2014</v>
      </c>
      <c r="G3948">
        <v>0</v>
      </c>
      <c r="H3948">
        <v>1</v>
      </c>
      <c r="J3948" t="s">
        <v>52</v>
      </c>
      <c r="K3948" t="s">
        <v>12320</v>
      </c>
    </row>
    <row r="3949" spans="1:11" x14ac:dyDescent="0.15">
      <c r="A3949" t="s">
        <v>12321</v>
      </c>
      <c r="C3949" t="s">
        <v>12322</v>
      </c>
      <c r="F3949">
        <v>2014</v>
      </c>
      <c r="G3949">
        <v>0</v>
      </c>
      <c r="H3949">
        <v>1</v>
      </c>
      <c r="J3949" t="s">
        <v>48</v>
      </c>
      <c r="K3949" t="s">
        <v>12323</v>
      </c>
    </row>
    <row r="3950" spans="1:11" x14ac:dyDescent="0.15">
      <c r="A3950" t="s">
        <v>12324</v>
      </c>
      <c r="B3950" t="s">
        <v>12325</v>
      </c>
      <c r="C3950" t="s">
        <v>12325</v>
      </c>
      <c r="F3950">
        <v>2014</v>
      </c>
      <c r="G3950">
        <v>1</v>
      </c>
      <c r="H3950">
        <v>1</v>
      </c>
      <c r="I3950" t="s">
        <v>214</v>
      </c>
      <c r="J3950" t="s">
        <v>2306</v>
      </c>
      <c r="K3950" t="s">
        <v>12326</v>
      </c>
    </row>
    <row r="3951" spans="1:11" x14ac:dyDescent="0.15">
      <c r="A3951" t="s">
        <v>12327</v>
      </c>
      <c r="B3951" t="s">
        <v>12328</v>
      </c>
      <c r="C3951" t="s">
        <v>12328</v>
      </c>
      <c r="F3951">
        <v>2014</v>
      </c>
      <c r="G3951">
        <v>0</v>
      </c>
      <c r="H3951">
        <v>1</v>
      </c>
      <c r="J3951" t="s">
        <v>67</v>
      </c>
      <c r="K3951" t="s">
        <v>12329</v>
      </c>
    </row>
    <row r="3952" spans="1:11" x14ac:dyDescent="0.15">
      <c r="A3952" t="s">
        <v>12330</v>
      </c>
      <c r="B3952" t="s">
        <v>12331</v>
      </c>
      <c r="C3952" t="s">
        <v>12331</v>
      </c>
      <c r="F3952">
        <v>2014</v>
      </c>
      <c r="G3952">
        <v>1</v>
      </c>
      <c r="H3952">
        <v>0</v>
      </c>
      <c r="I3952" t="s">
        <v>43</v>
      </c>
      <c r="K3952" t="s">
        <v>12332</v>
      </c>
    </row>
    <row r="3953" spans="1:11" x14ac:dyDescent="0.15">
      <c r="A3953" t="s">
        <v>12333</v>
      </c>
      <c r="B3953" t="s">
        <v>12334</v>
      </c>
      <c r="C3953" t="s">
        <v>12334</v>
      </c>
      <c r="F3953">
        <v>2014</v>
      </c>
      <c r="G3953">
        <v>1</v>
      </c>
      <c r="H3953">
        <v>0</v>
      </c>
      <c r="I3953" t="s">
        <v>2969</v>
      </c>
      <c r="K3953" t="s">
        <v>12335</v>
      </c>
    </row>
    <row r="3954" spans="1:11" x14ac:dyDescent="0.15">
      <c r="A3954" t="s">
        <v>12336</v>
      </c>
      <c r="B3954" t="s">
        <v>12337</v>
      </c>
      <c r="C3954" t="s">
        <v>12337</v>
      </c>
      <c r="F3954">
        <v>2014</v>
      </c>
      <c r="G3954">
        <v>0</v>
      </c>
      <c r="H3954">
        <v>1</v>
      </c>
      <c r="J3954" t="s">
        <v>13</v>
      </c>
      <c r="K3954" t="s">
        <v>12338</v>
      </c>
    </row>
    <row r="3955" spans="1:11" x14ac:dyDescent="0.15">
      <c r="A3955" t="s">
        <v>12339</v>
      </c>
      <c r="B3955" t="s">
        <v>12340</v>
      </c>
      <c r="C3955" t="s">
        <v>12340</v>
      </c>
      <c r="F3955">
        <v>2014</v>
      </c>
      <c r="G3955">
        <v>0</v>
      </c>
      <c r="H3955">
        <v>1</v>
      </c>
      <c r="J3955" t="s">
        <v>67</v>
      </c>
      <c r="K3955" t="s">
        <v>12341</v>
      </c>
    </row>
    <row r="3956" spans="1:11" x14ac:dyDescent="0.15">
      <c r="A3956" t="s">
        <v>12342</v>
      </c>
      <c r="B3956" t="s">
        <v>12343</v>
      </c>
      <c r="C3956" t="s">
        <v>12343</v>
      </c>
      <c r="F3956">
        <v>2014</v>
      </c>
      <c r="G3956">
        <v>1</v>
      </c>
      <c r="H3956">
        <v>0</v>
      </c>
      <c r="I3956" t="s">
        <v>6465</v>
      </c>
      <c r="K3956" t="s">
        <v>12344</v>
      </c>
    </row>
    <row r="3957" spans="1:11" x14ac:dyDescent="0.15">
      <c r="A3957" t="s">
        <v>12345</v>
      </c>
      <c r="B3957" t="s">
        <v>12346</v>
      </c>
      <c r="C3957" t="s">
        <v>12346</v>
      </c>
      <c r="F3957">
        <v>2014</v>
      </c>
      <c r="G3957">
        <v>1</v>
      </c>
      <c r="H3957">
        <v>1</v>
      </c>
      <c r="I3957" t="s">
        <v>214</v>
      </c>
      <c r="J3957" t="s">
        <v>22</v>
      </c>
      <c r="K3957" t="s">
        <v>12347</v>
      </c>
    </row>
    <row r="3958" spans="1:11" x14ac:dyDescent="0.15">
      <c r="A3958" t="s">
        <v>12348</v>
      </c>
      <c r="B3958" t="s">
        <v>12349</v>
      </c>
      <c r="C3958" t="s">
        <v>12349</v>
      </c>
      <c r="F3958">
        <v>2014</v>
      </c>
      <c r="G3958">
        <v>1</v>
      </c>
      <c r="H3958">
        <v>0</v>
      </c>
      <c r="I3958" t="s">
        <v>156</v>
      </c>
      <c r="K3958" t="s">
        <v>12350</v>
      </c>
    </row>
    <row r="3959" spans="1:11" x14ac:dyDescent="0.15">
      <c r="A3959" t="s">
        <v>12351</v>
      </c>
      <c r="B3959" t="s">
        <v>12352</v>
      </c>
      <c r="C3959" t="s">
        <v>12352</v>
      </c>
      <c r="F3959">
        <v>2014</v>
      </c>
      <c r="G3959">
        <v>1</v>
      </c>
      <c r="H3959">
        <v>0</v>
      </c>
      <c r="I3959" t="s">
        <v>156</v>
      </c>
      <c r="K3959" t="s">
        <v>12353</v>
      </c>
    </row>
    <row r="3960" spans="1:11" x14ac:dyDescent="0.15">
      <c r="A3960" t="s">
        <v>12354</v>
      </c>
      <c r="B3960" t="s">
        <v>12355</v>
      </c>
      <c r="C3960" t="s">
        <v>12355</v>
      </c>
      <c r="F3960">
        <v>2014</v>
      </c>
      <c r="G3960">
        <v>1</v>
      </c>
      <c r="H3960">
        <v>1</v>
      </c>
      <c r="I3960" t="s">
        <v>989</v>
      </c>
      <c r="J3960" t="s">
        <v>39</v>
      </c>
      <c r="K3960" t="s">
        <v>12356</v>
      </c>
    </row>
    <row r="3961" spans="1:11" x14ac:dyDescent="0.15">
      <c r="A3961" t="s">
        <v>12357</v>
      </c>
      <c r="C3961" t="s">
        <v>12358</v>
      </c>
      <c r="F3961">
        <v>2014</v>
      </c>
      <c r="G3961">
        <v>0</v>
      </c>
      <c r="H3961">
        <v>1</v>
      </c>
      <c r="J3961" t="s">
        <v>67</v>
      </c>
      <c r="K3961" t="s">
        <v>12359</v>
      </c>
    </row>
    <row r="3962" spans="1:11" x14ac:dyDescent="0.15">
      <c r="A3962" t="s">
        <v>12360</v>
      </c>
      <c r="B3962" t="s">
        <v>12361</v>
      </c>
      <c r="C3962" t="s">
        <v>12361</v>
      </c>
      <c r="F3962">
        <v>2014</v>
      </c>
      <c r="G3962">
        <v>0</v>
      </c>
      <c r="H3962">
        <v>1</v>
      </c>
      <c r="J3962" t="s">
        <v>17</v>
      </c>
      <c r="K3962" t="s">
        <v>12362</v>
      </c>
    </row>
    <row r="3963" spans="1:11" x14ac:dyDescent="0.15">
      <c r="A3963" t="s">
        <v>12363</v>
      </c>
      <c r="B3963" t="s">
        <v>12364</v>
      </c>
      <c r="C3963" t="s">
        <v>12364</v>
      </c>
      <c r="F3963">
        <v>2014</v>
      </c>
      <c r="G3963">
        <v>1</v>
      </c>
      <c r="H3963">
        <v>0</v>
      </c>
      <c r="I3963" t="s">
        <v>214</v>
      </c>
      <c r="K3963" t="s">
        <v>12365</v>
      </c>
    </row>
    <row r="3964" spans="1:11" x14ac:dyDescent="0.15">
      <c r="A3964" t="s">
        <v>12366</v>
      </c>
      <c r="B3964" t="s">
        <v>12367</v>
      </c>
      <c r="C3964" t="s">
        <v>12367</v>
      </c>
      <c r="F3964">
        <v>2014</v>
      </c>
      <c r="G3964">
        <v>1</v>
      </c>
      <c r="H3964">
        <v>0</v>
      </c>
      <c r="I3964" t="s">
        <v>3809</v>
      </c>
      <c r="K3964" t="s">
        <v>12368</v>
      </c>
    </row>
    <row r="3965" spans="1:11" x14ac:dyDescent="0.15">
      <c r="A3965" t="s">
        <v>12369</v>
      </c>
      <c r="B3965" t="s">
        <v>12370</v>
      </c>
      <c r="C3965" t="s">
        <v>12370</v>
      </c>
      <c r="F3965">
        <v>2014</v>
      </c>
      <c r="G3965">
        <v>0</v>
      </c>
      <c r="H3965">
        <v>1</v>
      </c>
      <c r="J3965" t="s">
        <v>52</v>
      </c>
      <c r="K3965" t="s">
        <v>12371</v>
      </c>
    </row>
    <row r="3966" spans="1:11" x14ac:dyDescent="0.15">
      <c r="A3966" t="s">
        <v>12372</v>
      </c>
      <c r="B3966" t="s">
        <v>12373</v>
      </c>
      <c r="C3966" t="s">
        <v>12373</v>
      </c>
      <c r="F3966">
        <v>2014</v>
      </c>
      <c r="G3966">
        <v>1</v>
      </c>
      <c r="H3966">
        <v>1</v>
      </c>
      <c r="I3966" t="s">
        <v>156</v>
      </c>
      <c r="J3966" t="s">
        <v>142</v>
      </c>
      <c r="K3966" t="s">
        <v>12374</v>
      </c>
    </row>
    <row r="3967" spans="1:11" x14ac:dyDescent="0.15">
      <c r="A3967" t="s">
        <v>12375</v>
      </c>
      <c r="B3967" t="s">
        <v>12376</v>
      </c>
      <c r="C3967" t="s">
        <v>12376</v>
      </c>
      <c r="F3967">
        <v>2014</v>
      </c>
      <c r="G3967">
        <v>1</v>
      </c>
      <c r="H3967">
        <v>0</v>
      </c>
      <c r="I3967" t="s">
        <v>66</v>
      </c>
      <c r="K3967" t="s">
        <v>12377</v>
      </c>
    </row>
    <row r="3968" spans="1:11" x14ac:dyDescent="0.15">
      <c r="A3968" t="s">
        <v>12378</v>
      </c>
      <c r="B3968" t="s">
        <v>12379</v>
      </c>
      <c r="C3968" t="s">
        <v>12379</v>
      </c>
      <c r="F3968">
        <v>2014</v>
      </c>
      <c r="G3968">
        <v>0</v>
      </c>
      <c r="H3968">
        <v>1</v>
      </c>
      <c r="J3968" t="s">
        <v>71</v>
      </c>
      <c r="K3968" t="s">
        <v>12380</v>
      </c>
    </row>
    <row r="3969" spans="1:11" x14ac:dyDescent="0.15">
      <c r="A3969" t="s">
        <v>12381</v>
      </c>
      <c r="B3969" t="s">
        <v>12382</v>
      </c>
      <c r="C3969" t="s">
        <v>12382</v>
      </c>
      <c r="F3969">
        <v>2014</v>
      </c>
      <c r="G3969">
        <v>0</v>
      </c>
      <c r="H3969">
        <v>1</v>
      </c>
      <c r="J3969" t="s">
        <v>135</v>
      </c>
      <c r="K3969" t="s">
        <v>12383</v>
      </c>
    </row>
    <row r="3970" spans="1:11" x14ac:dyDescent="0.15">
      <c r="A3970" t="s">
        <v>12384</v>
      </c>
      <c r="B3970" t="s">
        <v>12385</v>
      </c>
      <c r="C3970" t="s">
        <v>12385</v>
      </c>
      <c r="F3970">
        <v>2014</v>
      </c>
      <c r="G3970">
        <v>1</v>
      </c>
      <c r="H3970">
        <v>1</v>
      </c>
      <c r="I3970" t="s">
        <v>112</v>
      </c>
      <c r="J3970" t="s">
        <v>71</v>
      </c>
      <c r="K3970" t="s">
        <v>12386</v>
      </c>
    </row>
    <row r="3971" spans="1:11" x14ac:dyDescent="0.15">
      <c r="A3971" t="s">
        <v>12387</v>
      </c>
      <c r="B3971" t="s">
        <v>12388</v>
      </c>
      <c r="C3971" t="s">
        <v>12388</v>
      </c>
      <c r="F3971">
        <v>2014</v>
      </c>
      <c r="G3971">
        <v>1</v>
      </c>
      <c r="H3971">
        <v>1</v>
      </c>
      <c r="I3971" t="s">
        <v>66</v>
      </c>
      <c r="J3971" t="s">
        <v>52</v>
      </c>
      <c r="K3971" t="s">
        <v>12389</v>
      </c>
    </row>
    <row r="3972" spans="1:11" x14ac:dyDescent="0.15">
      <c r="A3972" t="s">
        <v>12390</v>
      </c>
      <c r="C3972" t="s">
        <v>12391</v>
      </c>
      <c r="F3972">
        <v>2014</v>
      </c>
      <c r="G3972">
        <v>1</v>
      </c>
      <c r="H3972">
        <v>1</v>
      </c>
      <c r="I3972" t="s">
        <v>156</v>
      </c>
      <c r="J3972" t="s">
        <v>17</v>
      </c>
      <c r="K3972" t="s">
        <v>12392</v>
      </c>
    </row>
    <row r="3973" spans="1:11" x14ac:dyDescent="0.15">
      <c r="A3973" t="s">
        <v>12393</v>
      </c>
      <c r="B3973" t="s">
        <v>12394</v>
      </c>
      <c r="C3973" t="s">
        <v>12394</v>
      </c>
      <c r="F3973">
        <v>2014</v>
      </c>
      <c r="G3973">
        <v>1</v>
      </c>
      <c r="H3973">
        <v>1</v>
      </c>
      <c r="I3973" t="s">
        <v>1059</v>
      </c>
      <c r="J3973" t="s">
        <v>12395</v>
      </c>
      <c r="K3973" t="s">
        <v>12396</v>
      </c>
    </row>
    <row r="3974" spans="1:11" x14ac:dyDescent="0.15">
      <c r="A3974" t="s">
        <v>12397</v>
      </c>
      <c r="B3974" t="s">
        <v>12398</v>
      </c>
      <c r="C3974" t="s">
        <v>12398</v>
      </c>
      <c r="F3974">
        <v>2014</v>
      </c>
      <c r="G3974">
        <v>1</v>
      </c>
      <c r="H3974">
        <v>0</v>
      </c>
      <c r="I3974" t="s">
        <v>43</v>
      </c>
      <c r="K3974" t="s">
        <v>12399</v>
      </c>
    </row>
    <row r="3975" spans="1:11" x14ac:dyDescent="0.15">
      <c r="A3975" t="s">
        <v>12400</v>
      </c>
      <c r="B3975" t="s">
        <v>12401</v>
      </c>
      <c r="C3975" t="s">
        <v>12401</v>
      </c>
      <c r="F3975">
        <v>2014</v>
      </c>
      <c r="G3975">
        <v>1</v>
      </c>
      <c r="H3975">
        <v>0</v>
      </c>
      <c r="I3975" t="s">
        <v>214</v>
      </c>
      <c r="K3975" t="s">
        <v>12402</v>
      </c>
    </row>
    <row r="3976" spans="1:11" x14ac:dyDescent="0.15">
      <c r="A3976" t="s">
        <v>12403</v>
      </c>
      <c r="B3976" t="s">
        <v>12404</v>
      </c>
      <c r="C3976" t="s">
        <v>12404</v>
      </c>
      <c r="F3976">
        <v>2014</v>
      </c>
      <c r="G3976">
        <v>0</v>
      </c>
      <c r="H3976">
        <v>1</v>
      </c>
      <c r="J3976" t="s">
        <v>71</v>
      </c>
      <c r="K3976" t="s">
        <v>12405</v>
      </c>
    </row>
    <row r="3977" spans="1:11" x14ac:dyDescent="0.15">
      <c r="A3977" t="s">
        <v>12406</v>
      </c>
      <c r="B3977" t="s">
        <v>12407</v>
      </c>
      <c r="C3977" t="s">
        <v>12407</v>
      </c>
      <c r="F3977">
        <v>2014</v>
      </c>
      <c r="G3977">
        <v>1</v>
      </c>
      <c r="H3977">
        <v>0</v>
      </c>
      <c r="I3977" t="s">
        <v>214</v>
      </c>
      <c r="K3977" t="s">
        <v>12408</v>
      </c>
    </row>
    <row r="3978" spans="1:11" x14ac:dyDescent="0.15">
      <c r="A3978" t="s">
        <v>12409</v>
      </c>
      <c r="B3978" t="s">
        <v>12410</v>
      </c>
      <c r="C3978" t="s">
        <v>12410</v>
      </c>
      <c r="F3978">
        <v>2014</v>
      </c>
      <c r="G3978">
        <v>0</v>
      </c>
      <c r="H3978">
        <v>1</v>
      </c>
      <c r="J3978" t="s">
        <v>71</v>
      </c>
      <c r="K3978" t="s">
        <v>12411</v>
      </c>
    </row>
    <row r="3979" spans="1:11" x14ac:dyDescent="0.15">
      <c r="A3979" t="s">
        <v>12412</v>
      </c>
      <c r="B3979" t="s">
        <v>12413</v>
      </c>
      <c r="C3979" t="s">
        <v>12413</v>
      </c>
      <c r="F3979">
        <v>2014</v>
      </c>
      <c r="G3979">
        <v>0</v>
      </c>
      <c r="H3979">
        <v>1</v>
      </c>
      <c r="J3979" t="s">
        <v>32</v>
      </c>
      <c r="K3979" t="s">
        <v>12414</v>
      </c>
    </row>
    <row r="3980" spans="1:11" x14ac:dyDescent="0.15">
      <c r="A3980" t="s">
        <v>12415</v>
      </c>
      <c r="B3980" t="s">
        <v>12416</v>
      </c>
      <c r="C3980" t="s">
        <v>12416</v>
      </c>
      <c r="F3980">
        <v>2014</v>
      </c>
      <c r="G3980">
        <v>1</v>
      </c>
      <c r="H3980">
        <v>1</v>
      </c>
      <c r="I3980" t="s">
        <v>66</v>
      </c>
      <c r="J3980" t="s">
        <v>67</v>
      </c>
      <c r="K3980" t="s">
        <v>12417</v>
      </c>
    </row>
    <row r="3981" spans="1:11" x14ac:dyDescent="0.15">
      <c r="A3981" t="s">
        <v>12418</v>
      </c>
      <c r="B3981" t="s">
        <v>12419</v>
      </c>
      <c r="C3981" t="s">
        <v>12419</v>
      </c>
      <c r="F3981">
        <v>2014</v>
      </c>
      <c r="G3981">
        <v>1</v>
      </c>
      <c r="H3981">
        <v>1</v>
      </c>
      <c r="I3981" t="s">
        <v>214</v>
      </c>
      <c r="J3981" t="s">
        <v>71</v>
      </c>
      <c r="K3981" t="s">
        <v>12420</v>
      </c>
    </row>
    <row r="3982" spans="1:11" x14ac:dyDescent="0.15">
      <c r="A3982" t="s">
        <v>12421</v>
      </c>
      <c r="B3982" t="s">
        <v>12422</v>
      </c>
      <c r="C3982" t="s">
        <v>12422</v>
      </c>
      <c r="F3982">
        <v>2014</v>
      </c>
      <c r="G3982">
        <v>0</v>
      </c>
      <c r="H3982">
        <v>1</v>
      </c>
      <c r="J3982" t="s">
        <v>13</v>
      </c>
      <c r="K3982" t="s">
        <v>12423</v>
      </c>
    </row>
    <row r="3983" spans="1:11" x14ac:dyDescent="0.15">
      <c r="A3983" t="s">
        <v>12424</v>
      </c>
      <c r="B3983" t="s">
        <v>12425</v>
      </c>
      <c r="C3983" t="s">
        <v>12425</v>
      </c>
      <c r="F3983">
        <v>2014</v>
      </c>
      <c r="G3983">
        <v>1</v>
      </c>
      <c r="H3983">
        <v>0</v>
      </c>
      <c r="I3983" t="s">
        <v>214</v>
      </c>
      <c r="K3983" t="s">
        <v>12426</v>
      </c>
    </row>
    <row r="3984" spans="1:11" x14ac:dyDescent="0.15">
      <c r="A3984" t="s">
        <v>12427</v>
      </c>
      <c r="B3984" t="s">
        <v>12428</v>
      </c>
      <c r="C3984" t="s">
        <v>12428</v>
      </c>
      <c r="F3984">
        <v>2014</v>
      </c>
      <c r="G3984">
        <v>1</v>
      </c>
      <c r="H3984">
        <v>1</v>
      </c>
      <c r="I3984" t="s">
        <v>43</v>
      </c>
      <c r="J3984" t="s">
        <v>130</v>
      </c>
      <c r="K3984" t="s">
        <v>12429</v>
      </c>
    </row>
    <row r="3985" spans="1:11" x14ac:dyDescent="0.15">
      <c r="A3985" t="s">
        <v>12430</v>
      </c>
      <c r="B3985" t="s">
        <v>12431</v>
      </c>
      <c r="C3985" t="s">
        <v>12431</v>
      </c>
      <c r="F3985">
        <v>2014</v>
      </c>
      <c r="G3985">
        <v>0</v>
      </c>
      <c r="H3985">
        <v>1</v>
      </c>
      <c r="J3985" t="s">
        <v>334</v>
      </c>
      <c r="K3985" t="s">
        <v>12432</v>
      </c>
    </row>
    <row r="3986" spans="1:11" x14ac:dyDescent="0.15">
      <c r="A3986" t="s">
        <v>12433</v>
      </c>
      <c r="B3986" t="s">
        <v>12434</v>
      </c>
      <c r="C3986" t="s">
        <v>12434</v>
      </c>
      <c r="F3986">
        <v>2014</v>
      </c>
      <c r="G3986">
        <v>1</v>
      </c>
      <c r="H3986">
        <v>1</v>
      </c>
      <c r="I3986" t="s">
        <v>156</v>
      </c>
      <c r="J3986" t="s">
        <v>17</v>
      </c>
      <c r="K3986" t="s">
        <v>12435</v>
      </c>
    </row>
    <row r="3987" spans="1:11" x14ac:dyDescent="0.15">
      <c r="A3987" t="s">
        <v>12436</v>
      </c>
      <c r="B3987" t="s">
        <v>12437</v>
      </c>
      <c r="C3987" t="s">
        <v>12437</v>
      </c>
      <c r="F3987">
        <v>2014</v>
      </c>
      <c r="G3987">
        <v>1</v>
      </c>
      <c r="H3987">
        <v>1</v>
      </c>
      <c r="I3987" t="s">
        <v>5707</v>
      </c>
      <c r="J3987" t="s">
        <v>52</v>
      </c>
      <c r="K3987" t="s">
        <v>12438</v>
      </c>
    </row>
    <row r="3988" spans="1:11" x14ac:dyDescent="0.15">
      <c r="A3988" t="s">
        <v>12439</v>
      </c>
      <c r="B3988" t="s">
        <v>12440</v>
      </c>
      <c r="C3988" t="s">
        <v>12440</v>
      </c>
      <c r="F3988">
        <v>2014</v>
      </c>
      <c r="G3988">
        <v>0</v>
      </c>
      <c r="H3988">
        <v>1</v>
      </c>
      <c r="J3988" t="s">
        <v>17</v>
      </c>
      <c r="K3988" t="s">
        <v>12441</v>
      </c>
    </row>
    <row r="3989" spans="1:11" x14ac:dyDescent="0.15">
      <c r="A3989" t="s">
        <v>12442</v>
      </c>
      <c r="B3989" t="s">
        <v>12443</v>
      </c>
      <c r="C3989" t="s">
        <v>12443</v>
      </c>
      <c r="F3989">
        <v>2014</v>
      </c>
      <c r="G3989">
        <v>1</v>
      </c>
      <c r="H3989">
        <v>1</v>
      </c>
      <c r="I3989" t="s">
        <v>4939</v>
      </c>
      <c r="J3989" t="s">
        <v>13</v>
      </c>
      <c r="K3989" t="s">
        <v>12444</v>
      </c>
    </row>
    <row r="3990" spans="1:11" x14ac:dyDescent="0.15">
      <c r="A3990" t="s">
        <v>12445</v>
      </c>
      <c r="B3990" t="s">
        <v>12446</v>
      </c>
      <c r="C3990" t="s">
        <v>12446</v>
      </c>
      <c r="F3990">
        <v>2014</v>
      </c>
      <c r="G3990">
        <v>1</v>
      </c>
      <c r="H3990">
        <v>1</v>
      </c>
      <c r="I3990" t="s">
        <v>156</v>
      </c>
      <c r="J3990" t="s">
        <v>17</v>
      </c>
      <c r="K3990" t="s">
        <v>12447</v>
      </c>
    </row>
    <row r="3991" spans="1:11" x14ac:dyDescent="0.15">
      <c r="A3991" t="s">
        <v>12448</v>
      </c>
      <c r="B3991" t="s">
        <v>12449</v>
      </c>
      <c r="C3991" t="s">
        <v>12449</v>
      </c>
      <c r="F3991">
        <v>2014</v>
      </c>
      <c r="G3991">
        <v>1</v>
      </c>
      <c r="H3991">
        <v>0</v>
      </c>
      <c r="I3991" t="s">
        <v>43</v>
      </c>
      <c r="K3991" t="s">
        <v>12450</v>
      </c>
    </row>
    <row r="3992" spans="1:11" x14ac:dyDescent="0.15">
      <c r="A3992" t="s">
        <v>12451</v>
      </c>
      <c r="B3992" t="s">
        <v>12452</v>
      </c>
      <c r="C3992" t="s">
        <v>12452</v>
      </c>
      <c r="F3992">
        <v>2014</v>
      </c>
      <c r="G3992">
        <v>1</v>
      </c>
      <c r="H3992">
        <v>0</v>
      </c>
      <c r="I3992" t="s">
        <v>66</v>
      </c>
      <c r="K3992" t="s">
        <v>12453</v>
      </c>
    </row>
    <row r="3993" spans="1:11" x14ac:dyDescent="0.15">
      <c r="A3993" t="s">
        <v>12454</v>
      </c>
      <c r="B3993" t="s">
        <v>12455</v>
      </c>
      <c r="C3993" t="s">
        <v>12455</v>
      </c>
      <c r="F3993">
        <v>2014</v>
      </c>
      <c r="G3993">
        <v>0</v>
      </c>
      <c r="H3993">
        <v>1</v>
      </c>
      <c r="J3993" t="s">
        <v>13</v>
      </c>
      <c r="K3993" t="s">
        <v>12456</v>
      </c>
    </row>
    <row r="3994" spans="1:11" x14ac:dyDescent="0.15">
      <c r="A3994" t="s">
        <v>12457</v>
      </c>
      <c r="B3994" t="s">
        <v>12458</v>
      </c>
      <c r="C3994" t="s">
        <v>12458</v>
      </c>
      <c r="F3994">
        <v>2014</v>
      </c>
      <c r="G3994">
        <v>0</v>
      </c>
      <c r="H3994">
        <v>1</v>
      </c>
      <c r="J3994" t="s">
        <v>17</v>
      </c>
      <c r="K3994" t="s">
        <v>12459</v>
      </c>
    </row>
    <row r="3995" spans="1:11" x14ac:dyDescent="0.15">
      <c r="A3995" t="s">
        <v>12460</v>
      </c>
      <c r="C3995" t="s">
        <v>12461</v>
      </c>
      <c r="F3995">
        <v>2014</v>
      </c>
      <c r="G3995">
        <v>1</v>
      </c>
      <c r="H3995">
        <v>0</v>
      </c>
      <c r="I3995" t="s">
        <v>43</v>
      </c>
      <c r="K3995" t="s">
        <v>12462</v>
      </c>
    </row>
    <row r="3996" spans="1:11" x14ac:dyDescent="0.15">
      <c r="A3996" t="s">
        <v>12463</v>
      </c>
      <c r="B3996" t="s">
        <v>12464</v>
      </c>
      <c r="C3996" t="s">
        <v>12464</v>
      </c>
      <c r="F3996">
        <v>2014</v>
      </c>
      <c r="G3996">
        <v>0</v>
      </c>
      <c r="H3996">
        <v>1</v>
      </c>
      <c r="J3996" t="s">
        <v>17</v>
      </c>
      <c r="K3996" t="s">
        <v>12465</v>
      </c>
    </row>
    <row r="3997" spans="1:11" x14ac:dyDescent="0.15">
      <c r="A3997" t="s">
        <v>12466</v>
      </c>
      <c r="B3997" t="s">
        <v>12467</v>
      </c>
      <c r="C3997" t="s">
        <v>12467</v>
      </c>
      <c r="F3997">
        <v>2014</v>
      </c>
      <c r="G3997">
        <v>1</v>
      </c>
      <c r="H3997">
        <v>0</v>
      </c>
      <c r="I3997" t="s">
        <v>156</v>
      </c>
      <c r="K3997" t="s">
        <v>12468</v>
      </c>
    </row>
    <row r="3998" spans="1:11" x14ac:dyDescent="0.15">
      <c r="A3998" t="s">
        <v>12469</v>
      </c>
      <c r="B3998" t="s">
        <v>12470</v>
      </c>
      <c r="C3998" t="s">
        <v>12470</v>
      </c>
      <c r="F3998">
        <v>2014</v>
      </c>
      <c r="G3998">
        <v>1</v>
      </c>
      <c r="H3998">
        <v>1</v>
      </c>
      <c r="I3998" t="s">
        <v>43</v>
      </c>
      <c r="J3998" t="s">
        <v>13</v>
      </c>
      <c r="K3998" t="s">
        <v>12471</v>
      </c>
    </row>
    <row r="3999" spans="1:11" x14ac:dyDescent="0.15">
      <c r="A3999" t="s">
        <v>12472</v>
      </c>
      <c r="B3999" t="s">
        <v>12473</v>
      </c>
      <c r="C3999" t="s">
        <v>12473</v>
      </c>
      <c r="F3999">
        <v>2014</v>
      </c>
      <c r="G3999">
        <v>1</v>
      </c>
      <c r="H3999">
        <v>1</v>
      </c>
      <c r="I3999" t="s">
        <v>21</v>
      </c>
      <c r="J3999" t="s">
        <v>13</v>
      </c>
      <c r="K3999" t="s">
        <v>12474</v>
      </c>
    </row>
    <row r="4000" spans="1:11" x14ac:dyDescent="0.15">
      <c r="A4000" t="s">
        <v>12475</v>
      </c>
      <c r="C4000" t="s">
        <v>12476</v>
      </c>
      <c r="F4000">
        <v>2014</v>
      </c>
      <c r="G4000">
        <v>1</v>
      </c>
      <c r="H4000">
        <v>1</v>
      </c>
      <c r="I4000" t="s">
        <v>43</v>
      </c>
      <c r="J4000" t="s">
        <v>130</v>
      </c>
      <c r="K4000" t="s">
        <v>12477</v>
      </c>
    </row>
    <row r="4001" spans="1:11" x14ac:dyDescent="0.15">
      <c r="A4001" t="s">
        <v>12478</v>
      </c>
      <c r="C4001" t="s">
        <v>12479</v>
      </c>
      <c r="F4001">
        <v>2014</v>
      </c>
      <c r="G4001">
        <v>0</v>
      </c>
      <c r="H4001">
        <v>1</v>
      </c>
      <c r="J4001" t="s">
        <v>39</v>
      </c>
      <c r="K4001" t="s">
        <v>12480</v>
      </c>
    </row>
    <row r="4002" spans="1:11" x14ac:dyDescent="0.15">
      <c r="A4002" t="s">
        <v>12481</v>
      </c>
      <c r="B4002" t="s">
        <v>12482</v>
      </c>
      <c r="C4002" t="s">
        <v>12482</v>
      </c>
      <c r="F4002">
        <v>2014</v>
      </c>
      <c r="G4002">
        <v>1</v>
      </c>
      <c r="H4002">
        <v>0</v>
      </c>
      <c r="I4002" t="s">
        <v>66</v>
      </c>
      <c r="K4002" t="s">
        <v>12483</v>
      </c>
    </row>
    <row r="4003" spans="1:11" x14ac:dyDescent="0.15">
      <c r="A4003" t="s">
        <v>12484</v>
      </c>
      <c r="B4003" t="s">
        <v>12485</v>
      </c>
      <c r="C4003" t="s">
        <v>12485</v>
      </c>
      <c r="F4003">
        <v>2014</v>
      </c>
      <c r="G4003">
        <v>0</v>
      </c>
      <c r="H4003">
        <v>1</v>
      </c>
      <c r="J4003" t="s">
        <v>135</v>
      </c>
      <c r="K4003" t="s">
        <v>12486</v>
      </c>
    </row>
    <row r="4004" spans="1:11" x14ac:dyDescent="0.15">
      <c r="A4004" t="s">
        <v>12487</v>
      </c>
      <c r="B4004" t="s">
        <v>12488</v>
      </c>
      <c r="C4004" t="s">
        <v>12488</v>
      </c>
      <c r="F4004">
        <v>2014</v>
      </c>
      <c r="G4004">
        <v>1</v>
      </c>
      <c r="H4004">
        <v>1</v>
      </c>
      <c r="I4004" t="s">
        <v>112</v>
      </c>
      <c r="J4004" t="s">
        <v>71</v>
      </c>
      <c r="K4004" t="s">
        <v>12489</v>
      </c>
    </row>
    <row r="4005" spans="1:11" x14ac:dyDescent="0.15">
      <c r="A4005" t="s">
        <v>12490</v>
      </c>
      <c r="C4005" t="s">
        <v>12491</v>
      </c>
      <c r="F4005">
        <v>2014</v>
      </c>
      <c r="G4005">
        <v>0</v>
      </c>
      <c r="H4005">
        <v>1</v>
      </c>
      <c r="J4005" t="s">
        <v>52</v>
      </c>
      <c r="K4005" t="s">
        <v>12492</v>
      </c>
    </row>
    <row r="4006" spans="1:11" x14ac:dyDescent="0.15">
      <c r="A4006" t="s">
        <v>12493</v>
      </c>
      <c r="B4006" t="s">
        <v>12494</v>
      </c>
      <c r="C4006" t="s">
        <v>12494</v>
      </c>
      <c r="F4006">
        <v>2014</v>
      </c>
      <c r="G4006">
        <v>1</v>
      </c>
      <c r="H4006">
        <v>1</v>
      </c>
      <c r="I4006" t="s">
        <v>2969</v>
      </c>
      <c r="J4006" t="s">
        <v>67</v>
      </c>
      <c r="K4006" t="s">
        <v>12495</v>
      </c>
    </row>
    <row r="4007" spans="1:11" x14ac:dyDescent="0.15">
      <c r="A4007" t="s">
        <v>12496</v>
      </c>
      <c r="B4007" t="s">
        <v>12497</v>
      </c>
      <c r="C4007" t="s">
        <v>12497</v>
      </c>
      <c r="F4007">
        <v>2014</v>
      </c>
      <c r="G4007">
        <v>1</v>
      </c>
      <c r="H4007">
        <v>1</v>
      </c>
      <c r="I4007" t="s">
        <v>43</v>
      </c>
      <c r="J4007" t="s">
        <v>130</v>
      </c>
      <c r="K4007" t="s">
        <v>12498</v>
      </c>
    </row>
    <row r="4008" spans="1:11" x14ac:dyDescent="0.15">
      <c r="A4008" t="s">
        <v>12499</v>
      </c>
      <c r="B4008" t="s">
        <v>12500</v>
      </c>
      <c r="C4008" t="s">
        <v>12500</v>
      </c>
      <c r="F4008">
        <v>2014</v>
      </c>
      <c r="G4008">
        <v>1</v>
      </c>
      <c r="H4008">
        <v>0</v>
      </c>
      <c r="I4008" t="s">
        <v>43</v>
      </c>
      <c r="K4008" t="s">
        <v>12501</v>
      </c>
    </row>
    <row r="4009" spans="1:11" x14ac:dyDescent="0.15">
      <c r="A4009" t="s">
        <v>12502</v>
      </c>
      <c r="B4009" t="s">
        <v>12503</v>
      </c>
      <c r="C4009" t="s">
        <v>12503</v>
      </c>
      <c r="F4009">
        <v>2014</v>
      </c>
      <c r="G4009">
        <v>1</v>
      </c>
      <c r="H4009">
        <v>1</v>
      </c>
      <c r="I4009" t="s">
        <v>214</v>
      </c>
      <c r="J4009" t="s">
        <v>13</v>
      </c>
      <c r="K4009" t="s">
        <v>12504</v>
      </c>
    </row>
    <row r="4010" spans="1:11" x14ac:dyDescent="0.15">
      <c r="A4010" t="s">
        <v>12505</v>
      </c>
      <c r="B4010" t="s">
        <v>12506</v>
      </c>
      <c r="C4010" t="s">
        <v>12506</v>
      </c>
      <c r="F4010">
        <v>2014</v>
      </c>
      <c r="G4010">
        <v>1</v>
      </c>
      <c r="H4010">
        <v>1</v>
      </c>
      <c r="I4010" t="s">
        <v>455</v>
      </c>
      <c r="J4010" t="s">
        <v>501</v>
      </c>
      <c r="K4010" t="s">
        <v>12507</v>
      </c>
    </row>
    <row r="4011" spans="1:11" x14ac:dyDescent="0.15">
      <c r="A4011" t="s">
        <v>12508</v>
      </c>
      <c r="C4011" t="s">
        <v>12509</v>
      </c>
      <c r="F4011">
        <v>2014</v>
      </c>
      <c r="G4011">
        <v>0</v>
      </c>
      <c r="H4011">
        <v>1</v>
      </c>
      <c r="J4011" t="s">
        <v>52</v>
      </c>
      <c r="K4011" t="s">
        <v>12510</v>
      </c>
    </row>
    <row r="4012" spans="1:11" x14ac:dyDescent="0.15">
      <c r="A4012" t="s">
        <v>12511</v>
      </c>
      <c r="C4012" t="s">
        <v>12512</v>
      </c>
      <c r="F4012">
        <v>2014</v>
      </c>
      <c r="G4012">
        <v>1</v>
      </c>
      <c r="H4012">
        <v>0</v>
      </c>
      <c r="I4012" t="s">
        <v>12513</v>
      </c>
      <c r="K4012" t="s">
        <v>12514</v>
      </c>
    </row>
    <row r="4013" spans="1:11" x14ac:dyDescent="0.15">
      <c r="A4013" t="s">
        <v>12515</v>
      </c>
      <c r="C4013" t="s">
        <v>12516</v>
      </c>
      <c r="F4013">
        <v>2014</v>
      </c>
      <c r="G4013">
        <v>1</v>
      </c>
      <c r="H4013">
        <v>1</v>
      </c>
      <c r="I4013" t="s">
        <v>112</v>
      </c>
      <c r="J4013" t="s">
        <v>71</v>
      </c>
      <c r="K4013" t="s">
        <v>12517</v>
      </c>
    </row>
    <row r="4014" spans="1:11" x14ac:dyDescent="0.15">
      <c r="A4014" t="s">
        <v>12518</v>
      </c>
      <c r="B4014" t="s">
        <v>12519</v>
      </c>
      <c r="C4014" t="s">
        <v>12519</v>
      </c>
      <c r="F4014">
        <v>2014</v>
      </c>
      <c r="G4014">
        <v>1</v>
      </c>
      <c r="H4014">
        <v>1</v>
      </c>
      <c r="I4014" t="s">
        <v>112</v>
      </c>
      <c r="J4014" t="s">
        <v>71</v>
      </c>
      <c r="K4014" t="s">
        <v>12520</v>
      </c>
    </row>
    <row r="4015" spans="1:11" x14ac:dyDescent="0.15">
      <c r="A4015" t="s">
        <v>12521</v>
      </c>
      <c r="B4015" t="s">
        <v>12522</v>
      </c>
      <c r="C4015" t="s">
        <v>12523</v>
      </c>
      <c r="F4015">
        <v>2014</v>
      </c>
      <c r="G4015">
        <v>0</v>
      </c>
      <c r="H4015">
        <v>1</v>
      </c>
      <c r="J4015" t="s">
        <v>1388</v>
      </c>
      <c r="K4015" t="s">
        <v>12524</v>
      </c>
    </row>
    <row r="4016" spans="1:11" x14ac:dyDescent="0.15">
      <c r="A4016" t="s">
        <v>12525</v>
      </c>
      <c r="B4016" t="s">
        <v>12526</v>
      </c>
      <c r="C4016" t="s">
        <v>12526</v>
      </c>
      <c r="F4016">
        <v>2014</v>
      </c>
      <c r="G4016">
        <v>1</v>
      </c>
      <c r="H4016">
        <v>0</v>
      </c>
      <c r="I4016" t="s">
        <v>43</v>
      </c>
      <c r="K4016" t="s">
        <v>12527</v>
      </c>
    </row>
    <row r="4017" spans="1:11" x14ac:dyDescent="0.15">
      <c r="A4017" t="s">
        <v>12528</v>
      </c>
      <c r="B4017" t="s">
        <v>12529</v>
      </c>
      <c r="C4017" t="s">
        <v>12529</v>
      </c>
      <c r="F4017">
        <v>2014</v>
      </c>
      <c r="G4017">
        <v>1</v>
      </c>
      <c r="H4017">
        <v>1</v>
      </c>
      <c r="I4017" t="s">
        <v>43</v>
      </c>
      <c r="J4017" t="s">
        <v>130</v>
      </c>
      <c r="K4017" t="s">
        <v>12530</v>
      </c>
    </row>
    <row r="4018" spans="1:11" x14ac:dyDescent="0.15">
      <c r="A4018" t="s">
        <v>12531</v>
      </c>
      <c r="B4018" t="s">
        <v>12532</v>
      </c>
      <c r="C4018" t="s">
        <v>12532</v>
      </c>
      <c r="F4018">
        <v>2014</v>
      </c>
      <c r="G4018">
        <v>1</v>
      </c>
      <c r="H4018">
        <v>0</v>
      </c>
      <c r="I4018" t="s">
        <v>43</v>
      </c>
      <c r="K4018" t="s">
        <v>12533</v>
      </c>
    </row>
    <row r="4019" spans="1:11" x14ac:dyDescent="0.15">
      <c r="A4019" t="s">
        <v>12534</v>
      </c>
      <c r="B4019" t="s">
        <v>12535</v>
      </c>
      <c r="C4019" t="s">
        <v>12535</v>
      </c>
      <c r="F4019">
        <v>2014</v>
      </c>
      <c r="G4019">
        <v>0</v>
      </c>
      <c r="H4019">
        <v>1</v>
      </c>
      <c r="J4019" t="s">
        <v>32</v>
      </c>
      <c r="K4019" t="s">
        <v>12536</v>
      </c>
    </row>
    <row r="4020" spans="1:11" x14ac:dyDescent="0.15">
      <c r="A4020" t="s">
        <v>12537</v>
      </c>
      <c r="B4020" t="s">
        <v>12538</v>
      </c>
      <c r="C4020" t="s">
        <v>12538</v>
      </c>
      <c r="F4020">
        <v>2014</v>
      </c>
      <c r="G4020">
        <v>0</v>
      </c>
      <c r="H4020">
        <v>1</v>
      </c>
      <c r="J4020" t="s">
        <v>48</v>
      </c>
      <c r="K4020" t="s">
        <v>12539</v>
      </c>
    </row>
    <row r="4021" spans="1:11" x14ac:dyDescent="0.15">
      <c r="A4021" t="s">
        <v>12540</v>
      </c>
      <c r="B4021" t="s">
        <v>12541</v>
      </c>
      <c r="C4021" t="s">
        <v>12541</v>
      </c>
      <c r="F4021">
        <v>2014</v>
      </c>
      <c r="G4021">
        <v>0</v>
      </c>
      <c r="H4021">
        <v>1</v>
      </c>
      <c r="J4021" t="s">
        <v>17</v>
      </c>
      <c r="K4021" t="s">
        <v>12542</v>
      </c>
    </row>
    <row r="4022" spans="1:11" x14ac:dyDescent="0.15">
      <c r="A4022" t="s">
        <v>12543</v>
      </c>
      <c r="C4022" t="s">
        <v>12544</v>
      </c>
      <c r="F4022">
        <v>2014</v>
      </c>
      <c r="G4022">
        <v>1</v>
      </c>
      <c r="H4022">
        <v>0</v>
      </c>
      <c r="I4022" t="s">
        <v>218</v>
      </c>
      <c r="K4022" t="s">
        <v>12545</v>
      </c>
    </row>
    <row r="4023" spans="1:11" x14ac:dyDescent="0.15">
      <c r="A4023" t="s">
        <v>12546</v>
      </c>
      <c r="C4023" t="s">
        <v>12547</v>
      </c>
      <c r="F4023">
        <v>2014</v>
      </c>
      <c r="G4023">
        <v>1</v>
      </c>
      <c r="H4023">
        <v>1</v>
      </c>
      <c r="I4023" t="s">
        <v>112</v>
      </c>
      <c r="J4023" t="s">
        <v>71</v>
      </c>
      <c r="K4023" t="s">
        <v>12548</v>
      </c>
    </row>
    <row r="4024" spans="1:11" x14ac:dyDescent="0.15">
      <c r="A4024" t="s">
        <v>12549</v>
      </c>
      <c r="B4024" t="s">
        <v>12550</v>
      </c>
      <c r="C4024" t="s">
        <v>12550</v>
      </c>
      <c r="F4024">
        <v>2014</v>
      </c>
      <c r="G4024">
        <v>0</v>
      </c>
      <c r="H4024">
        <v>1</v>
      </c>
      <c r="J4024" t="s">
        <v>13</v>
      </c>
      <c r="K4024" t="s">
        <v>12551</v>
      </c>
    </row>
    <row r="4025" spans="1:11" x14ac:dyDescent="0.15">
      <c r="A4025" t="s">
        <v>12552</v>
      </c>
      <c r="B4025" t="s">
        <v>12553</v>
      </c>
      <c r="C4025" t="s">
        <v>12553</v>
      </c>
      <c r="F4025">
        <v>2014</v>
      </c>
      <c r="G4025">
        <v>1</v>
      </c>
      <c r="H4025">
        <v>0</v>
      </c>
      <c r="I4025" t="s">
        <v>112</v>
      </c>
      <c r="K4025" t="s">
        <v>12554</v>
      </c>
    </row>
    <row r="4026" spans="1:11" x14ac:dyDescent="0.15">
      <c r="A4026" t="s">
        <v>12555</v>
      </c>
      <c r="B4026" t="s">
        <v>12556</v>
      </c>
      <c r="C4026" t="s">
        <v>12556</v>
      </c>
      <c r="F4026">
        <v>2014</v>
      </c>
      <c r="G4026">
        <v>1</v>
      </c>
      <c r="H4026">
        <v>1</v>
      </c>
      <c r="I4026" t="s">
        <v>2969</v>
      </c>
      <c r="J4026" t="s">
        <v>48</v>
      </c>
      <c r="K4026" t="s">
        <v>12557</v>
      </c>
    </row>
    <row r="4027" spans="1:11" x14ac:dyDescent="0.15">
      <c r="A4027" t="s">
        <v>12558</v>
      </c>
      <c r="B4027" t="s">
        <v>12559</v>
      </c>
      <c r="C4027" t="s">
        <v>12559</v>
      </c>
      <c r="F4027">
        <v>2014</v>
      </c>
      <c r="G4027">
        <v>0</v>
      </c>
      <c r="H4027">
        <v>1</v>
      </c>
      <c r="J4027" t="s">
        <v>142</v>
      </c>
      <c r="K4027" t="s">
        <v>12560</v>
      </c>
    </row>
    <row r="4028" spans="1:11" x14ac:dyDescent="0.15">
      <c r="A4028" t="s">
        <v>12561</v>
      </c>
      <c r="B4028" t="s">
        <v>12562</v>
      </c>
      <c r="C4028" t="s">
        <v>12562</v>
      </c>
      <c r="F4028">
        <v>2014</v>
      </c>
      <c r="G4028">
        <v>1</v>
      </c>
      <c r="H4028">
        <v>0</v>
      </c>
      <c r="I4028" t="s">
        <v>43</v>
      </c>
      <c r="K4028" t="s">
        <v>12563</v>
      </c>
    </row>
    <row r="4029" spans="1:11" x14ac:dyDescent="0.15">
      <c r="A4029" t="s">
        <v>12564</v>
      </c>
      <c r="B4029" t="s">
        <v>12565</v>
      </c>
      <c r="C4029" t="s">
        <v>12565</v>
      </c>
      <c r="F4029">
        <v>2014</v>
      </c>
      <c r="G4029">
        <v>1</v>
      </c>
      <c r="H4029">
        <v>1</v>
      </c>
      <c r="I4029" t="s">
        <v>66</v>
      </c>
      <c r="J4029" t="s">
        <v>17</v>
      </c>
      <c r="K4029" t="s">
        <v>12566</v>
      </c>
    </row>
    <row r="4030" spans="1:11" x14ac:dyDescent="0.15">
      <c r="A4030" t="s">
        <v>12567</v>
      </c>
      <c r="B4030" t="s">
        <v>12568</v>
      </c>
      <c r="C4030" t="s">
        <v>12568</v>
      </c>
      <c r="F4030">
        <v>2014</v>
      </c>
      <c r="G4030">
        <v>1</v>
      </c>
      <c r="H4030">
        <v>1</v>
      </c>
      <c r="I4030" t="s">
        <v>3593</v>
      </c>
      <c r="J4030" t="s">
        <v>13</v>
      </c>
      <c r="K4030" t="s">
        <v>12569</v>
      </c>
    </row>
    <row r="4031" spans="1:11" x14ac:dyDescent="0.15">
      <c r="A4031" t="s">
        <v>12570</v>
      </c>
      <c r="B4031" t="s">
        <v>12571</v>
      </c>
      <c r="C4031" t="s">
        <v>12571</v>
      </c>
      <c r="F4031">
        <v>2014</v>
      </c>
      <c r="G4031">
        <v>1</v>
      </c>
      <c r="H4031">
        <v>0</v>
      </c>
      <c r="I4031" t="s">
        <v>43</v>
      </c>
      <c r="K4031" t="s">
        <v>12572</v>
      </c>
    </row>
    <row r="4032" spans="1:11" x14ac:dyDescent="0.15">
      <c r="A4032" t="s">
        <v>12573</v>
      </c>
      <c r="B4032" t="s">
        <v>12574</v>
      </c>
      <c r="C4032" t="s">
        <v>12574</v>
      </c>
      <c r="F4032">
        <v>2015</v>
      </c>
      <c r="G4032">
        <v>0</v>
      </c>
      <c r="H4032">
        <v>1</v>
      </c>
      <c r="J4032" t="s">
        <v>39</v>
      </c>
      <c r="K4032" t="s">
        <v>12575</v>
      </c>
    </row>
    <row r="4033" spans="1:11" x14ac:dyDescent="0.15">
      <c r="A4033" t="s">
        <v>12576</v>
      </c>
      <c r="B4033" t="s">
        <v>12577</v>
      </c>
      <c r="C4033" t="s">
        <v>12577</v>
      </c>
      <c r="F4033">
        <v>2015</v>
      </c>
      <c r="G4033">
        <v>1</v>
      </c>
      <c r="H4033">
        <v>1</v>
      </c>
      <c r="I4033" t="s">
        <v>214</v>
      </c>
      <c r="J4033" t="s">
        <v>32</v>
      </c>
      <c r="K4033" t="s">
        <v>12578</v>
      </c>
    </row>
    <row r="4034" spans="1:11" x14ac:dyDescent="0.15">
      <c r="A4034" t="s">
        <v>12579</v>
      </c>
      <c r="B4034" t="s">
        <v>12580</v>
      </c>
      <c r="C4034" t="s">
        <v>12580</v>
      </c>
      <c r="F4034">
        <v>2015</v>
      </c>
      <c r="G4034">
        <v>1</v>
      </c>
      <c r="H4034">
        <v>1</v>
      </c>
      <c r="I4034" t="s">
        <v>989</v>
      </c>
      <c r="J4034" t="s">
        <v>39</v>
      </c>
      <c r="K4034" t="s">
        <v>12581</v>
      </c>
    </row>
    <row r="4035" spans="1:11" x14ac:dyDescent="0.15">
      <c r="A4035" t="s">
        <v>12582</v>
      </c>
      <c r="B4035" t="s">
        <v>12583</v>
      </c>
      <c r="C4035" t="s">
        <v>12583</v>
      </c>
      <c r="F4035">
        <v>2015</v>
      </c>
      <c r="G4035">
        <v>0</v>
      </c>
      <c r="H4035">
        <v>1</v>
      </c>
      <c r="J4035" t="s">
        <v>48</v>
      </c>
      <c r="K4035" t="s">
        <v>12584</v>
      </c>
    </row>
    <row r="4036" spans="1:11" x14ac:dyDescent="0.15">
      <c r="A4036" t="s">
        <v>12585</v>
      </c>
      <c r="B4036" t="s">
        <v>12586</v>
      </c>
      <c r="C4036" t="s">
        <v>12586</v>
      </c>
      <c r="F4036">
        <v>2015</v>
      </c>
      <c r="G4036">
        <v>0</v>
      </c>
      <c r="H4036">
        <v>1</v>
      </c>
      <c r="J4036" t="s">
        <v>71</v>
      </c>
      <c r="K4036" t="s">
        <v>12587</v>
      </c>
    </row>
    <row r="4037" spans="1:11" x14ac:dyDescent="0.15">
      <c r="A4037" t="s">
        <v>12588</v>
      </c>
      <c r="B4037" t="s">
        <v>12589</v>
      </c>
      <c r="C4037" t="s">
        <v>12589</v>
      </c>
      <c r="F4037">
        <v>2015</v>
      </c>
      <c r="G4037">
        <v>0</v>
      </c>
      <c r="H4037">
        <v>1</v>
      </c>
      <c r="J4037" t="s">
        <v>10084</v>
      </c>
      <c r="K4037" t="s">
        <v>12590</v>
      </c>
    </row>
    <row r="4038" spans="1:11" x14ac:dyDescent="0.15">
      <c r="A4038" t="s">
        <v>12591</v>
      </c>
      <c r="C4038" t="s">
        <v>12592</v>
      </c>
      <c r="F4038">
        <v>2015</v>
      </c>
      <c r="G4038">
        <v>1</v>
      </c>
      <c r="H4038">
        <v>0</v>
      </c>
      <c r="I4038" t="s">
        <v>43</v>
      </c>
      <c r="K4038" t="s">
        <v>12593</v>
      </c>
    </row>
    <row r="4039" spans="1:11" x14ac:dyDescent="0.15">
      <c r="A4039" t="s">
        <v>12594</v>
      </c>
      <c r="C4039" t="s">
        <v>12595</v>
      </c>
      <c r="F4039">
        <v>2015</v>
      </c>
      <c r="G4039">
        <v>1</v>
      </c>
      <c r="H4039">
        <v>0</v>
      </c>
      <c r="I4039" t="s">
        <v>43</v>
      </c>
      <c r="K4039" t="s">
        <v>12596</v>
      </c>
    </row>
    <row r="4040" spans="1:11" x14ac:dyDescent="0.15">
      <c r="A4040" t="s">
        <v>12597</v>
      </c>
      <c r="B4040" t="s">
        <v>12598</v>
      </c>
      <c r="C4040" t="s">
        <v>12598</v>
      </c>
      <c r="F4040">
        <v>2015</v>
      </c>
      <c r="G4040">
        <v>0</v>
      </c>
      <c r="H4040">
        <v>1</v>
      </c>
      <c r="J4040" t="s">
        <v>52</v>
      </c>
      <c r="K4040" t="s">
        <v>12599</v>
      </c>
    </row>
    <row r="4041" spans="1:11" x14ac:dyDescent="0.15">
      <c r="A4041" t="s">
        <v>12600</v>
      </c>
      <c r="B4041" t="s">
        <v>12601</v>
      </c>
      <c r="C4041" t="s">
        <v>12601</v>
      </c>
      <c r="F4041">
        <v>2015</v>
      </c>
      <c r="G4041">
        <v>1</v>
      </c>
      <c r="H4041">
        <v>1</v>
      </c>
      <c r="I4041" t="s">
        <v>43</v>
      </c>
      <c r="J4041" t="s">
        <v>130</v>
      </c>
      <c r="K4041" t="s">
        <v>12602</v>
      </c>
    </row>
    <row r="4042" spans="1:11" x14ac:dyDescent="0.15">
      <c r="A4042" t="s">
        <v>12603</v>
      </c>
      <c r="B4042" t="s">
        <v>12604</v>
      </c>
      <c r="C4042" t="s">
        <v>12604</v>
      </c>
      <c r="F4042">
        <v>2015</v>
      </c>
      <c r="G4042">
        <v>1</v>
      </c>
      <c r="H4042">
        <v>1</v>
      </c>
      <c r="I4042" t="s">
        <v>112</v>
      </c>
      <c r="J4042" t="s">
        <v>71</v>
      </c>
      <c r="K4042" t="s">
        <v>12605</v>
      </c>
    </row>
    <row r="4043" spans="1:11" x14ac:dyDescent="0.15">
      <c r="A4043" t="s">
        <v>12606</v>
      </c>
      <c r="B4043" t="s">
        <v>12607</v>
      </c>
      <c r="C4043" t="s">
        <v>12607</v>
      </c>
      <c r="F4043">
        <v>2015</v>
      </c>
      <c r="G4043">
        <v>1</v>
      </c>
      <c r="H4043">
        <v>1</v>
      </c>
      <c r="I4043" t="s">
        <v>66</v>
      </c>
      <c r="J4043" t="s">
        <v>17</v>
      </c>
      <c r="K4043" t="s">
        <v>12608</v>
      </c>
    </row>
    <row r="4044" spans="1:11" x14ac:dyDescent="0.15">
      <c r="A4044" t="s">
        <v>12609</v>
      </c>
      <c r="B4044" t="s">
        <v>12610</v>
      </c>
      <c r="C4044" t="s">
        <v>12610</v>
      </c>
      <c r="F4044">
        <v>2015</v>
      </c>
      <c r="G4044">
        <v>1</v>
      </c>
      <c r="H4044">
        <v>1</v>
      </c>
      <c r="I4044" t="s">
        <v>43</v>
      </c>
      <c r="J4044" t="s">
        <v>52</v>
      </c>
      <c r="K4044" t="s">
        <v>12611</v>
      </c>
    </row>
    <row r="4045" spans="1:11" x14ac:dyDescent="0.15">
      <c r="A4045" t="s">
        <v>12612</v>
      </c>
      <c r="B4045" t="s">
        <v>12613</v>
      </c>
      <c r="C4045" t="s">
        <v>12613</v>
      </c>
      <c r="F4045">
        <v>2015</v>
      </c>
      <c r="G4045">
        <v>1</v>
      </c>
      <c r="H4045">
        <v>1</v>
      </c>
      <c r="I4045" t="s">
        <v>43</v>
      </c>
      <c r="J4045" t="s">
        <v>98</v>
      </c>
      <c r="K4045" t="s">
        <v>12614</v>
      </c>
    </row>
    <row r="4046" spans="1:11" x14ac:dyDescent="0.15">
      <c r="A4046" t="s">
        <v>12615</v>
      </c>
      <c r="C4046" t="s">
        <v>12616</v>
      </c>
      <c r="F4046">
        <v>2015</v>
      </c>
      <c r="G4046">
        <v>0</v>
      </c>
      <c r="H4046">
        <v>1</v>
      </c>
      <c r="J4046" t="s">
        <v>71</v>
      </c>
      <c r="K4046" t="s">
        <v>12617</v>
      </c>
    </row>
    <row r="4047" spans="1:11" x14ac:dyDescent="0.15">
      <c r="A4047" t="s">
        <v>12618</v>
      </c>
      <c r="B4047" t="s">
        <v>12619</v>
      </c>
      <c r="C4047" t="s">
        <v>12619</v>
      </c>
      <c r="F4047">
        <v>2015</v>
      </c>
      <c r="G4047">
        <v>1</v>
      </c>
      <c r="H4047">
        <v>1</v>
      </c>
      <c r="I4047" t="s">
        <v>2969</v>
      </c>
      <c r="J4047" t="s">
        <v>39</v>
      </c>
      <c r="K4047" t="s">
        <v>12620</v>
      </c>
    </row>
    <row r="4048" spans="1:11" x14ac:dyDescent="0.15">
      <c r="A4048" t="s">
        <v>12621</v>
      </c>
      <c r="B4048" t="s">
        <v>12622</v>
      </c>
      <c r="C4048" t="s">
        <v>12622</v>
      </c>
      <c r="F4048">
        <v>2015</v>
      </c>
      <c r="G4048">
        <v>1</v>
      </c>
      <c r="H4048">
        <v>1</v>
      </c>
      <c r="I4048" t="s">
        <v>167</v>
      </c>
      <c r="J4048" t="s">
        <v>17</v>
      </c>
      <c r="K4048" t="s">
        <v>12623</v>
      </c>
    </row>
    <row r="4049" spans="1:11" x14ac:dyDescent="0.15">
      <c r="A4049" t="s">
        <v>12624</v>
      </c>
      <c r="B4049" t="s">
        <v>12625</v>
      </c>
      <c r="C4049" t="s">
        <v>12625</v>
      </c>
      <c r="F4049">
        <v>2015</v>
      </c>
      <c r="G4049">
        <v>0</v>
      </c>
      <c r="H4049">
        <v>1</v>
      </c>
      <c r="J4049" t="s">
        <v>67</v>
      </c>
      <c r="K4049" t="s">
        <v>12626</v>
      </c>
    </row>
    <row r="4050" spans="1:11" x14ac:dyDescent="0.15">
      <c r="A4050" t="s">
        <v>12627</v>
      </c>
      <c r="B4050" t="s">
        <v>12628</v>
      </c>
      <c r="C4050" t="s">
        <v>12628</v>
      </c>
      <c r="F4050">
        <v>2015</v>
      </c>
      <c r="G4050">
        <v>1</v>
      </c>
      <c r="H4050">
        <v>1</v>
      </c>
      <c r="I4050" t="s">
        <v>156</v>
      </c>
      <c r="J4050" t="s">
        <v>5485</v>
      </c>
      <c r="K4050" t="s">
        <v>12629</v>
      </c>
    </row>
    <row r="4051" spans="1:11" x14ac:dyDescent="0.15">
      <c r="A4051" t="s">
        <v>12630</v>
      </c>
      <c r="B4051" t="s">
        <v>12631</v>
      </c>
      <c r="C4051" t="s">
        <v>12631</v>
      </c>
      <c r="F4051">
        <v>2015</v>
      </c>
      <c r="G4051">
        <v>1</v>
      </c>
      <c r="H4051">
        <v>0</v>
      </c>
      <c r="I4051" t="s">
        <v>156</v>
      </c>
      <c r="K4051" t="s">
        <v>12632</v>
      </c>
    </row>
    <row r="4052" spans="1:11" x14ac:dyDescent="0.15">
      <c r="A4052" t="s">
        <v>12633</v>
      </c>
      <c r="B4052" t="s">
        <v>12634</v>
      </c>
      <c r="C4052" t="s">
        <v>12634</v>
      </c>
      <c r="F4052">
        <v>2015</v>
      </c>
      <c r="G4052">
        <v>1</v>
      </c>
      <c r="H4052">
        <v>0</v>
      </c>
      <c r="I4052" t="s">
        <v>66</v>
      </c>
      <c r="K4052" t="s">
        <v>12635</v>
      </c>
    </row>
    <row r="4053" spans="1:11" x14ac:dyDescent="0.15">
      <c r="A4053" t="s">
        <v>12636</v>
      </c>
      <c r="B4053" t="s">
        <v>12637</v>
      </c>
      <c r="C4053" t="s">
        <v>12637</v>
      </c>
      <c r="F4053">
        <v>2015</v>
      </c>
      <c r="G4053">
        <v>1</v>
      </c>
      <c r="H4053">
        <v>1</v>
      </c>
      <c r="I4053" t="s">
        <v>43</v>
      </c>
      <c r="J4053" t="s">
        <v>201</v>
      </c>
      <c r="K4053" t="s">
        <v>12638</v>
      </c>
    </row>
    <row r="4054" spans="1:11" x14ac:dyDescent="0.15">
      <c r="A4054" t="s">
        <v>12639</v>
      </c>
      <c r="B4054" t="s">
        <v>12640</v>
      </c>
      <c r="C4054" t="s">
        <v>12640</v>
      </c>
      <c r="F4054">
        <v>2015</v>
      </c>
      <c r="G4054">
        <v>0</v>
      </c>
      <c r="H4054">
        <v>1</v>
      </c>
      <c r="J4054" t="s">
        <v>22</v>
      </c>
      <c r="K4054" t="s">
        <v>12641</v>
      </c>
    </row>
    <row r="4055" spans="1:11" x14ac:dyDescent="0.15">
      <c r="A4055" t="s">
        <v>12642</v>
      </c>
      <c r="B4055" t="s">
        <v>12643</v>
      </c>
      <c r="C4055" t="s">
        <v>12643</v>
      </c>
      <c r="F4055">
        <v>2015</v>
      </c>
      <c r="G4055">
        <v>1</v>
      </c>
      <c r="H4055">
        <v>1</v>
      </c>
      <c r="I4055" t="s">
        <v>112</v>
      </c>
      <c r="J4055" t="s">
        <v>71</v>
      </c>
      <c r="K4055" t="s">
        <v>12644</v>
      </c>
    </row>
    <row r="4056" spans="1:11" x14ac:dyDescent="0.15">
      <c r="A4056" t="s">
        <v>12645</v>
      </c>
      <c r="B4056" t="s">
        <v>12646</v>
      </c>
      <c r="C4056" t="s">
        <v>12646</v>
      </c>
      <c r="F4056">
        <v>2015</v>
      </c>
      <c r="G4056">
        <v>0</v>
      </c>
      <c r="H4056">
        <v>1</v>
      </c>
      <c r="J4056" t="s">
        <v>67</v>
      </c>
      <c r="K4056" t="s">
        <v>12647</v>
      </c>
    </row>
    <row r="4057" spans="1:11" x14ac:dyDescent="0.15">
      <c r="A4057" t="s">
        <v>12648</v>
      </c>
      <c r="C4057" t="s">
        <v>12649</v>
      </c>
      <c r="F4057">
        <v>2015</v>
      </c>
      <c r="G4057">
        <v>1</v>
      </c>
      <c r="H4057">
        <v>0</v>
      </c>
      <c r="I4057" t="s">
        <v>43</v>
      </c>
      <c r="K4057" t="s">
        <v>12650</v>
      </c>
    </row>
    <row r="4058" spans="1:11" x14ac:dyDescent="0.15">
      <c r="A4058" t="s">
        <v>12651</v>
      </c>
      <c r="B4058" t="s">
        <v>12652</v>
      </c>
      <c r="C4058" t="s">
        <v>12652</v>
      </c>
      <c r="F4058">
        <v>2015</v>
      </c>
      <c r="G4058">
        <v>0</v>
      </c>
      <c r="H4058">
        <v>1</v>
      </c>
      <c r="J4058" t="s">
        <v>52</v>
      </c>
      <c r="K4058" t="s">
        <v>12653</v>
      </c>
    </row>
    <row r="4059" spans="1:11" x14ac:dyDescent="0.15">
      <c r="A4059" t="s">
        <v>12654</v>
      </c>
      <c r="B4059" t="s">
        <v>12655</v>
      </c>
      <c r="C4059" t="s">
        <v>12655</v>
      </c>
      <c r="F4059">
        <v>2015</v>
      </c>
      <c r="G4059">
        <v>0</v>
      </c>
      <c r="H4059">
        <v>1</v>
      </c>
      <c r="J4059" t="s">
        <v>13</v>
      </c>
      <c r="K4059" t="s">
        <v>12656</v>
      </c>
    </row>
    <row r="4060" spans="1:11" x14ac:dyDescent="0.15">
      <c r="A4060" t="s">
        <v>12657</v>
      </c>
      <c r="B4060" t="s">
        <v>12658</v>
      </c>
      <c r="C4060" t="s">
        <v>12658</v>
      </c>
      <c r="F4060">
        <v>2015</v>
      </c>
      <c r="G4060">
        <v>0</v>
      </c>
      <c r="H4060">
        <v>1</v>
      </c>
      <c r="J4060" t="s">
        <v>71</v>
      </c>
      <c r="K4060" t="s">
        <v>12659</v>
      </c>
    </row>
    <row r="4061" spans="1:11" x14ac:dyDescent="0.15">
      <c r="A4061" t="s">
        <v>12660</v>
      </c>
      <c r="B4061" t="s">
        <v>12661</v>
      </c>
      <c r="C4061" t="s">
        <v>12661</v>
      </c>
      <c r="F4061">
        <v>2015</v>
      </c>
      <c r="G4061">
        <v>0</v>
      </c>
      <c r="H4061">
        <v>1</v>
      </c>
      <c r="J4061" t="s">
        <v>52</v>
      </c>
      <c r="K4061" t="s">
        <v>12662</v>
      </c>
    </row>
    <row r="4062" spans="1:11" x14ac:dyDescent="0.15">
      <c r="A4062" t="s">
        <v>12663</v>
      </c>
      <c r="B4062" t="s">
        <v>12664</v>
      </c>
      <c r="C4062" t="s">
        <v>12664</v>
      </c>
      <c r="F4062">
        <v>2015</v>
      </c>
      <c r="G4062">
        <v>1</v>
      </c>
      <c r="H4062">
        <v>0</v>
      </c>
      <c r="I4062" t="s">
        <v>989</v>
      </c>
      <c r="K4062" t="s">
        <v>12665</v>
      </c>
    </row>
    <row r="4063" spans="1:11" x14ac:dyDescent="0.15">
      <c r="A4063" t="s">
        <v>12666</v>
      </c>
      <c r="B4063" t="s">
        <v>12667</v>
      </c>
      <c r="C4063" t="s">
        <v>12667</v>
      </c>
      <c r="F4063">
        <v>2015</v>
      </c>
      <c r="G4063">
        <v>0</v>
      </c>
      <c r="H4063">
        <v>1</v>
      </c>
      <c r="J4063" t="s">
        <v>17</v>
      </c>
      <c r="K4063" t="s">
        <v>12668</v>
      </c>
    </row>
    <row r="4064" spans="1:11" x14ac:dyDescent="0.15">
      <c r="A4064" t="s">
        <v>12669</v>
      </c>
      <c r="C4064" t="s">
        <v>12670</v>
      </c>
      <c r="F4064">
        <v>2015</v>
      </c>
      <c r="G4064">
        <v>1</v>
      </c>
      <c r="H4064">
        <v>1</v>
      </c>
      <c r="I4064" t="s">
        <v>156</v>
      </c>
      <c r="J4064" t="s">
        <v>17</v>
      </c>
      <c r="K4064" t="s">
        <v>12671</v>
      </c>
    </row>
    <row r="4065" spans="1:11" x14ac:dyDescent="0.15">
      <c r="A4065" t="s">
        <v>12672</v>
      </c>
      <c r="B4065" t="s">
        <v>12673</v>
      </c>
      <c r="C4065" t="s">
        <v>12673</v>
      </c>
      <c r="F4065">
        <v>2015</v>
      </c>
      <c r="G4065">
        <v>1</v>
      </c>
      <c r="H4065">
        <v>0</v>
      </c>
      <c r="I4065" t="s">
        <v>3151</v>
      </c>
      <c r="K4065" t="s">
        <v>12674</v>
      </c>
    </row>
    <row r="4066" spans="1:11" x14ac:dyDescent="0.15">
      <c r="A4066" t="s">
        <v>12675</v>
      </c>
      <c r="C4066" t="s">
        <v>12676</v>
      </c>
      <c r="F4066">
        <v>2015</v>
      </c>
      <c r="G4066">
        <v>1</v>
      </c>
      <c r="H4066">
        <v>0</v>
      </c>
      <c r="I4066" t="s">
        <v>1744</v>
      </c>
      <c r="K4066" t="s">
        <v>12677</v>
      </c>
    </row>
    <row r="4067" spans="1:11" x14ac:dyDescent="0.15">
      <c r="A4067" t="s">
        <v>12678</v>
      </c>
      <c r="B4067" t="s">
        <v>12679</v>
      </c>
      <c r="C4067" t="s">
        <v>12679</v>
      </c>
      <c r="F4067">
        <v>2015</v>
      </c>
      <c r="G4067">
        <v>1</v>
      </c>
      <c r="H4067">
        <v>1</v>
      </c>
      <c r="I4067" t="s">
        <v>4514</v>
      </c>
      <c r="J4067" t="s">
        <v>71</v>
      </c>
      <c r="K4067" t="s">
        <v>12680</v>
      </c>
    </row>
    <row r="4068" spans="1:11" x14ac:dyDescent="0.15">
      <c r="A4068" t="s">
        <v>12681</v>
      </c>
      <c r="B4068" t="s">
        <v>12682</v>
      </c>
      <c r="C4068" t="s">
        <v>12682</v>
      </c>
      <c r="F4068">
        <v>2015</v>
      </c>
      <c r="G4068">
        <v>1</v>
      </c>
      <c r="H4068">
        <v>0</v>
      </c>
      <c r="I4068" t="s">
        <v>43</v>
      </c>
      <c r="K4068" t="s">
        <v>12683</v>
      </c>
    </row>
    <row r="4069" spans="1:11" x14ac:dyDescent="0.15">
      <c r="A4069" t="s">
        <v>12684</v>
      </c>
      <c r="B4069" t="s">
        <v>12685</v>
      </c>
      <c r="C4069" t="s">
        <v>12685</v>
      </c>
      <c r="F4069">
        <v>2015</v>
      </c>
      <c r="G4069">
        <v>1</v>
      </c>
      <c r="H4069">
        <v>1</v>
      </c>
      <c r="I4069" t="s">
        <v>43</v>
      </c>
      <c r="J4069" t="s">
        <v>130</v>
      </c>
      <c r="K4069" t="s">
        <v>12686</v>
      </c>
    </row>
    <row r="4070" spans="1:11" x14ac:dyDescent="0.15">
      <c r="A4070" t="s">
        <v>12687</v>
      </c>
      <c r="B4070" t="s">
        <v>12688</v>
      </c>
      <c r="C4070" t="s">
        <v>12688</v>
      </c>
      <c r="F4070">
        <v>2015</v>
      </c>
      <c r="G4070">
        <v>1</v>
      </c>
      <c r="H4070">
        <v>0</v>
      </c>
      <c r="I4070" t="s">
        <v>2751</v>
      </c>
      <c r="K4070" t="s">
        <v>12689</v>
      </c>
    </row>
    <row r="4071" spans="1:11" x14ac:dyDescent="0.15">
      <c r="A4071" t="s">
        <v>12690</v>
      </c>
      <c r="B4071" t="s">
        <v>12691</v>
      </c>
      <c r="C4071" t="s">
        <v>12691</v>
      </c>
      <c r="F4071">
        <v>2015</v>
      </c>
      <c r="G4071">
        <v>1</v>
      </c>
      <c r="H4071">
        <v>1</v>
      </c>
      <c r="I4071" t="s">
        <v>112</v>
      </c>
      <c r="J4071" t="s">
        <v>2057</v>
      </c>
      <c r="K4071" t="s">
        <v>12692</v>
      </c>
    </row>
    <row r="4072" spans="1:11" x14ac:dyDescent="0.15">
      <c r="A4072" t="s">
        <v>12693</v>
      </c>
      <c r="C4072" t="s">
        <v>12694</v>
      </c>
      <c r="F4072">
        <v>2015</v>
      </c>
      <c r="G4072">
        <v>1</v>
      </c>
      <c r="H4072">
        <v>1</v>
      </c>
      <c r="I4072" t="s">
        <v>9648</v>
      </c>
      <c r="J4072" t="s">
        <v>32</v>
      </c>
      <c r="K4072" t="s">
        <v>12695</v>
      </c>
    </row>
    <row r="4073" spans="1:11" x14ac:dyDescent="0.15">
      <c r="A4073" t="s">
        <v>12696</v>
      </c>
      <c r="B4073" t="s">
        <v>12697</v>
      </c>
      <c r="C4073" t="s">
        <v>12697</v>
      </c>
      <c r="F4073">
        <v>2015</v>
      </c>
      <c r="G4073">
        <v>1</v>
      </c>
      <c r="H4073">
        <v>0</v>
      </c>
      <c r="I4073" t="s">
        <v>66</v>
      </c>
      <c r="K4073" t="s">
        <v>12698</v>
      </c>
    </row>
    <row r="4074" spans="1:11" x14ac:dyDescent="0.15">
      <c r="A4074" t="s">
        <v>12699</v>
      </c>
      <c r="B4074" t="s">
        <v>12700</v>
      </c>
      <c r="C4074" t="s">
        <v>12700</v>
      </c>
      <c r="F4074">
        <v>2015</v>
      </c>
      <c r="G4074">
        <v>0</v>
      </c>
      <c r="H4074">
        <v>1</v>
      </c>
      <c r="J4074" t="s">
        <v>52</v>
      </c>
      <c r="K4074" t="s">
        <v>12701</v>
      </c>
    </row>
    <row r="4075" spans="1:11" x14ac:dyDescent="0.15">
      <c r="A4075" t="s">
        <v>12702</v>
      </c>
      <c r="B4075" t="s">
        <v>12703</v>
      </c>
      <c r="C4075" t="s">
        <v>12703</v>
      </c>
      <c r="F4075">
        <v>2015</v>
      </c>
      <c r="G4075">
        <v>0</v>
      </c>
      <c r="H4075">
        <v>1</v>
      </c>
      <c r="J4075" t="s">
        <v>135</v>
      </c>
      <c r="K4075" t="s">
        <v>12704</v>
      </c>
    </row>
    <row r="4076" spans="1:11" x14ac:dyDescent="0.15">
      <c r="A4076" t="s">
        <v>12705</v>
      </c>
      <c r="B4076" t="s">
        <v>12706</v>
      </c>
      <c r="C4076" t="s">
        <v>12706</v>
      </c>
      <c r="F4076">
        <v>2015</v>
      </c>
      <c r="G4076">
        <v>0</v>
      </c>
      <c r="H4076">
        <v>1</v>
      </c>
      <c r="J4076" t="s">
        <v>5180</v>
      </c>
      <c r="K4076" t="s">
        <v>12707</v>
      </c>
    </row>
    <row r="4077" spans="1:11" x14ac:dyDescent="0.15">
      <c r="A4077" t="s">
        <v>12708</v>
      </c>
      <c r="B4077" t="s">
        <v>12709</v>
      </c>
      <c r="C4077" t="s">
        <v>12709</v>
      </c>
      <c r="F4077">
        <v>2015</v>
      </c>
      <c r="G4077">
        <v>1</v>
      </c>
      <c r="H4077">
        <v>1</v>
      </c>
      <c r="I4077" t="s">
        <v>43</v>
      </c>
      <c r="J4077" t="s">
        <v>98</v>
      </c>
      <c r="K4077" t="s">
        <v>12710</v>
      </c>
    </row>
    <row r="4078" spans="1:11" x14ac:dyDescent="0.15">
      <c r="A4078" t="s">
        <v>12711</v>
      </c>
      <c r="B4078" t="s">
        <v>12712</v>
      </c>
      <c r="C4078" t="s">
        <v>12712</v>
      </c>
      <c r="F4078">
        <v>2015</v>
      </c>
      <c r="G4078">
        <v>1</v>
      </c>
      <c r="H4078">
        <v>1</v>
      </c>
      <c r="I4078" t="s">
        <v>156</v>
      </c>
      <c r="J4078" t="s">
        <v>12713</v>
      </c>
      <c r="K4078" t="s">
        <v>12714</v>
      </c>
    </row>
    <row r="4079" spans="1:11" x14ac:dyDescent="0.15">
      <c r="A4079" t="s">
        <v>12715</v>
      </c>
      <c r="B4079" t="s">
        <v>12716</v>
      </c>
      <c r="C4079" t="s">
        <v>12716</v>
      </c>
      <c r="F4079">
        <v>2015</v>
      </c>
      <c r="G4079">
        <v>1</v>
      </c>
      <c r="H4079">
        <v>1</v>
      </c>
      <c r="I4079" t="s">
        <v>43</v>
      </c>
      <c r="J4079" t="s">
        <v>98</v>
      </c>
      <c r="K4079" t="s">
        <v>12717</v>
      </c>
    </row>
    <row r="4080" spans="1:11" x14ac:dyDescent="0.15">
      <c r="A4080" t="s">
        <v>12718</v>
      </c>
      <c r="B4080" t="s">
        <v>12719</v>
      </c>
      <c r="C4080" t="s">
        <v>12719</v>
      </c>
      <c r="F4080">
        <v>2015</v>
      </c>
      <c r="G4080">
        <v>0</v>
      </c>
      <c r="H4080">
        <v>1</v>
      </c>
      <c r="J4080" t="s">
        <v>22</v>
      </c>
      <c r="K4080" t="s">
        <v>12720</v>
      </c>
    </row>
    <row r="4081" spans="1:11" x14ac:dyDescent="0.15">
      <c r="A4081" t="s">
        <v>12721</v>
      </c>
      <c r="B4081" t="s">
        <v>12722</v>
      </c>
      <c r="C4081" t="s">
        <v>12722</v>
      </c>
      <c r="F4081">
        <v>2015</v>
      </c>
      <c r="G4081">
        <v>1</v>
      </c>
      <c r="H4081">
        <v>1</v>
      </c>
      <c r="I4081" t="s">
        <v>112</v>
      </c>
      <c r="J4081" t="s">
        <v>71</v>
      </c>
      <c r="K4081" t="s">
        <v>12723</v>
      </c>
    </row>
    <row r="4082" spans="1:11" x14ac:dyDescent="0.15">
      <c r="A4082" t="s">
        <v>12724</v>
      </c>
      <c r="B4082" t="s">
        <v>12725</v>
      </c>
      <c r="C4082" t="s">
        <v>12725</v>
      </c>
      <c r="F4082">
        <v>2015</v>
      </c>
      <c r="G4082">
        <v>0</v>
      </c>
      <c r="H4082">
        <v>1</v>
      </c>
      <c r="J4082" t="s">
        <v>52</v>
      </c>
      <c r="K4082" t="s">
        <v>12726</v>
      </c>
    </row>
    <row r="4083" spans="1:11" x14ac:dyDescent="0.15">
      <c r="A4083" t="s">
        <v>12727</v>
      </c>
      <c r="B4083" t="s">
        <v>12728</v>
      </c>
      <c r="C4083" t="s">
        <v>12728</v>
      </c>
      <c r="F4083">
        <v>2015</v>
      </c>
      <c r="G4083">
        <v>1</v>
      </c>
      <c r="H4083">
        <v>1</v>
      </c>
      <c r="I4083" t="s">
        <v>1190</v>
      </c>
      <c r="J4083" t="s">
        <v>12729</v>
      </c>
      <c r="K4083" t="s">
        <v>12730</v>
      </c>
    </row>
    <row r="4084" spans="1:11" x14ac:dyDescent="0.15">
      <c r="A4084" t="s">
        <v>12731</v>
      </c>
      <c r="B4084" t="s">
        <v>12732</v>
      </c>
      <c r="C4084" t="s">
        <v>12732</v>
      </c>
      <c r="F4084">
        <v>2015</v>
      </c>
      <c r="G4084">
        <v>1</v>
      </c>
      <c r="H4084">
        <v>0</v>
      </c>
      <c r="I4084" t="s">
        <v>156</v>
      </c>
      <c r="K4084" t="s">
        <v>12733</v>
      </c>
    </row>
    <row r="4085" spans="1:11" x14ac:dyDescent="0.15">
      <c r="A4085" t="s">
        <v>12734</v>
      </c>
      <c r="B4085" t="s">
        <v>12735</v>
      </c>
      <c r="C4085" t="s">
        <v>12735</v>
      </c>
      <c r="F4085">
        <v>2015</v>
      </c>
      <c r="G4085">
        <v>0</v>
      </c>
      <c r="H4085">
        <v>1</v>
      </c>
      <c r="J4085" t="s">
        <v>71</v>
      </c>
      <c r="K4085" t="s">
        <v>12736</v>
      </c>
    </row>
    <row r="4086" spans="1:11" x14ac:dyDescent="0.15">
      <c r="A4086" t="s">
        <v>12737</v>
      </c>
      <c r="B4086" t="s">
        <v>12738</v>
      </c>
      <c r="C4086" t="s">
        <v>12738</v>
      </c>
      <c r="F4086">
        <v>2015</v>
      </c>
      <c r="G4086">
        <v>1</v>
      </c>
      <c r="H4086">
        <v>1</v>
      </c>
      <c r="I4086" t="s">
        <v>66</v>
      </c>
      <c r="J4086" t="s">
        <v>67</v>
      </c>
      <c r="K4086" t="s">
        <v>12739</v>
      </c>
    </row>
    <row r="4087" spans="1:11" x14ac:dyDescent="0.15">
      <c r="A4087" t="s">
        <v>12740</v>
      </c>
      <c r="B4087" t="s">
        <v>12741</v>
      </c>
      <c r="C4087" t="s">
        <v>12741</v>
      </c>
      <c r="F4087">
        <v>2015</v>
      </c>
      <c r="G4087">
        <v>1</v>
      </c>
      <c r="H4087">
        <v>0</v>
      </c>
      <c r="I4087" t="s">
        <v>12742</v>
      </c>
      <c r="K4087" t="s">
        <v>12743</v>
      </c>
    </row>
    <row r="4088" spans="1:11" x14ac:dyDescent="0.15">
      <c r="A4088" t="s">
        <v>12744</v>
      </c>
      <c r="C4088" t="s">
        <v>12745</v>
      </c>
      <c r="F4088">
        <v>2015</v>
      </c>
      <c r="G4088">
        <v>0</v>
      </c>
      <c r="H4088">
        <v>1</v>
      </c>
      <c r="J4088" t="s">
        <v>377</v>
      </c>
      <c r="K4088" t="s">
        <v>12746</v>
      </c>
    </row>
    <row r="4089" spans="1:11" x14ac:dyDescent="0.15">
      <c r="A4089" t="s">
        <v>12747</v>
      </c>
      <c r="B4089" t="s">
        <v>12748</v>
      </c>
      <c r="C4089" t="s">
        <v>12748</v>
      </c>
      <c r="F4089">
        <v>2015</v>
      </c>
      <c r="G4089">
        <v>1</v>
      </c>
      <c r="H4089">
        <v>1</v>
      </c>
      <c r="I4089" t="s">
        <v>43</v>
      </c>
      <c r="J4089" t="s">
        <v>13</v>
      </c>
      <c r="K4089" t="s">
        <v>12749</v>
      </c>
    </row>
    <row r="4090" spans="1:11" x14ac:dyDescent="0.15">
      <c r="A4090" t="s">
        <v>12750</v>
      </c>
      <c r="B4090" t="s">
        <v>12751</v>
      </c>
      <c r="C4090" t="s">
        <v>12751</v>
      </c>
      <c r="F4090">
        <v>2015</v>
      </c>
      <c r="G4090">
        <v>1</v>
      </c>
      <c r="H4090">
        <v>1</v>
      </c>
      <c r="I4090" t="s">
        <v>43</v>
      </c>
      <c r="J4090" t="s">
        <v>130</v>
      </c>
      <c r="K4090" t="s">
        <v>12752</v>
      </c>
    </row>
    <row r="4091" spans="1:11" x14ac:dyDescent="0.15">
      <c r="A4091" t="s">
        <v>12753</v>
      </c>
      <c r="C4091" t="s">
        <v>12754</v>
      </c>
      <c r="F4091">
        <v>2015</v>
      </c>
      <c r="G4091">
        <v>0</v>
      </c>
      <c r="H4091">
        <v>1</v>
      </c>
      <c r="J4091" t="s">
        <v>13</v>
      </c>
      <c r="K4091" t="s">
        <v>12755</v>
      </c>
    </row>
    <row r="4092" spans="1:11" x14ac:dyDescent="0.15">
      <c r="A4092" t="s">
        <v>12756</v>
      </c>
      <c r="B4092" t="s">
        <v>12757</v>
      </c>
      <c r="C4092" t="s">
        <v>12757</v>
      </c>
      <c r="F4092">
        <v>2015</v>
      </c>
      <c r="G4092">
        <v>0</v>
      </c>
      <c r="H4092">
        <v>1</v>
      </c>
      <c r="J4092" t="s">
        <v>52</v>
      </c>
      <c r="K4092" t="s">
        <v>12758</v>
      </c>
    </row>
    <row r="4093" spans="1:11" x14ac:dyDescent="0.15">
      <c r="A4093" t="s">
        <v>12759</v>
      </c>
      <c r="B4093" t="s">
        <v>12760</v>
      </c>
      <c r="C4093" t="s">
        <v>12760</v>
      </c>
      <c r="F4093">
        <v>2015</v>
      </c>
      <c r="G4093">
        <v>0</v>
      </c>
      <c r="H4093">
        <v>1</v>
      </c>
      <c r="J4093" t="s">
        <v>13</v>
      </c>
      <c r="K4093" t="s">
        <v>12761</v>
      </c>
    </row>
    <row r="4094" spans="1:11" x14ac:dyDescent="0.15">
      <c r="A4094" t="s">
        <v>12762</v>
      </c>
      <c r="B4094" t="s">
        <v>12763</v>
      </c>
      <c r="C4094" t="s">
        <v>12763</v>
      </c>
      <c r="F4094">
        <v>2015</v>
      </c>
      <c r="G4094">
        <v>0</v>
      </c>
      <c r="H4094">
        <v>1</v>
      </c>
      <c r="J4094" t="s">
        <v>12764</v>
      </c>
      <c r="K4094" t="s">
        <v>12765</v>
      </c>
    </row>
    <row r="4095" spans="1:11" x14ac:dyDescent="0.15">
      <c r="A4095" t="s">
        <v>12766</v>
      </c>
      <c r="B4095" t="s">
        <v>12767</v>
      </c>
      <c r="C4095" t="s">
        <v>12767</v>
      </c>
      <c r="F4095">
        <v>2015</v>
      </c>
      <c r="G4095">
        <v>0</v>
      </c>
      <c r="H4095">
        <v>1</v>
      </c>
      <c r="J4095" t="s">
        <v>13</v>
      </c>
      <c r="K4095" t="s">
        <v>12768</v>
      </c>
    </row>
    <row r="4096" spans="1:11" x14ac:dyDescent="0.15">
      <c r="A4096" t="s">
        <v>12769</v>
      </c>
      <c r="B4096" t="s">
        <v>12770</v>
      </c>
      <c r="C4096" t="s">
        <v>12770</v>
      </c>
      <c r="F4096">
        <v>2015</v>
      </c>
      <c r="G4096">
        <v>1</v>
      </c>
      <c r="H4096">
        <v>1</v>
      </c>
      <c r="I4096" t="s">
        <v>43</v>
      </c>
      <c r="J4096" t="s">
        <v>48</v>
      </c>
      <c r="K4096" t="s">
        <v>12771</v>
      </c>
    </row>
    <row r="4097" spans="1:11" x14ac:dyDescent="0.15">
      <c r="A4097" t="s">
        <v>12772</v>
      </c>
      <c r="B4097" t="s">
        <v>12773</v>
      </c>
      <c r="C4097" t="s">
        <v>12773</v>
      </c>
      <c r="F4097">
        <v>2015</v>
      </c>
      <c r="G4097">
        <v>1</v>
      </c>
      <c r="H4097">
        <v>1</v>
      </c>
      <c r="I4097" t="s">
        <v>66</v>
      </c>
      <c r="J4097" t="s">
        <v>67</v>
      </c>
      <c r="K4097" t="s">
        <v>12774</v>
      </c>
    </row>
    <row r="4098" spans="1:11" x14ac:dyDescent="0.15">
      <c r="A4098" t="s">
        <v>12775</v>
      </c>
      <c r="B4098" t="s">
        <v>12776</v>
      </c>
      <c r="C4098" t="s">
        <v>12776</v>
      </c>
      <c r="F4098">
        <v>2015</v>
      </c>
      <c r="G4098">
        <v>1</v>
      </c>
      <c r="H4098">
        <v>1</v>
      </c>
      <c r="I4098" t="s">
        <v>2497</v>
      </c>
      <c r="J4098" t="s">
        <v>281</v>
      </c>
      <c r="K4098" t="s">
        <v>12777</v>
      </c>
    </row>
    <row r="4099" spans="1:11" x14ac:dyDescent="0.15">
      <c r="A4099" t="s">
        <v>12778</v>
      </c>
      <c r="B4099" t="s">
        <v>12779</v>
      </c>
      <c r="C4099" t="s">
        <v>12780</v>
      </c>
      <c r="F4099">
        <v>2015</v>
      </c>
      <c r="G4099">
        <v>0</v>
      </c>
      <c r="H4099">
        <v>1</v>
      </c>
      <c r="J4099" t="s">
        <v>52</v>
      </c>
      <c r="K4099" t="s">
        <v>12781</v>
      </c>
    </row>
    <row r="4100" spans="1:11" x14ac:dyDescent="0.15">
      <c r="A4100" t="s">
        <v>12782</v>
      </c>
      <c r="B4100" t="s">
        <v>12783</v>
      </c>
      <c r="C4100" t="s">
        <v>12783</v>
      </c>
      <c r="F4100">
        <v>2015</v>
      </c>
      <c r="G4100">
        <v>1</v>
      </c>
      <c r="H4100">
        <v>1</v>
      </c>
      <c r="I4100" t="s">
        <v>112</v>
      </c>
      <c r="J4100" t="s">
        <v>2345</v>
      </c>
      <c r="K4100" t="s">
        <v>12784</v>
      </c>
    </row>
    <row r="4101" spans="1:11" x14ac:dyDescent="0.15">
      <c r="A4101" t="s">
        <v>12785</v>
      </c>
      <c r="C4101" t="s">
        <v>12786</v>
      </c>
      <c r="F4101">
        <v>2015</v>
      </c>
      <c r="G4101">
        <v>1</v>
      </c>
      <c r="H4101">
        <v>0</v>
      </c>
      <c r="I4101" t="s">
        <v>43</v>
      </c>
      <c r="K4101" t="s">
        <v>12787</v>
      </c>
    </row>
    <row r="4102" spans="1:11" x14ac:dyDescent="0.15">
      <c r="A4102" t="s">
        <v>12788</v>
      </c>
      <c r="B4102" t="s">
        <v>12789</v>
      </c>
      <c r="C4102" t="s">
        <v>12789</v>
      </c>
      <c r="F4102">
        <v>2015</v>
      </c>
      <c r="G4102">
        <v>1</v>
      </c>
      <c r="H4102">
        <v>0</v>
      </c>
      <c r="I4102" t="s">
        <v>214</v>
      </c>
      <c r="K4102" t="s">
        <v>12790</v>
      </c>
    </row>
    <row r="4103" spans="1:11" x14ac:dyDescent="0.15">
      <c r="A4103" t="s">
        <v>12791</v>
      </c>
      <c r="B4103" t="s">
        <v>12792</v>
      </c>
      <c r="C4103" t="s">
        <v>12792</v>
      </c>
      <c r="F4103">
        <v>2015</v>
      </c>
      <c r="G4103">
        <v>0</v>
      </c>
      <c r="H4103">
        <v>1</v>
      </c>
      <c r="J4103" t="s">
        <v>48</v>
      </c>
      <c r="K4103" t="s">
        <v>12793</v>
      </c>
    </row>
    <row r="4104" spans="1:11" x14ac:dyDescent="0.15">
      <c r="A4104" t="s">
        <v>12794</v>
      </c>
      <c r="B4104" t="s">
        <v>12795</v>
      </c>
      <c r="C4104" t="s">
        <v>12795</v>
      </c>
      <c r="F4104">
        <v>2015</v>
      </c>
      <c r="G4104">
        <v>0</v>
      </c>
      <c r="H4104">
        <v>1</v>
      </c>
      <c r="J4104" t="s">
        <v>71</v>
      </c>
      <c r="K4104" t="s">
        <v>12796</v>
      </c>
    </row>
    <row r="4105" spans="1:11" x14ac:dyDescent="0.15">
      <c r="A4105" t="s">
        <v>12797</v>
      </c>
      <c r="B4105" t="s">
        <v>12798</v>
      </c>
      <c r="C4105" t="s">
        <v>12798</v>
      </c>
      <c r="F4105">
        <v>2015</v>
      </c>
      <c r="G4105">
        <v>1</v>
      </c>
      <c r="H4105">
        <v>1</v>
      </c>
      <c r="I4105" t="s">
        <v>66</v>
      </c>
      <c r="J4105" t="s">
        <v>17</v>
      </c>
      <c r="K4105" t="s">
        <v>12799</v>
      </c>
    </row>
    <row r="4106" spans="1:11" x14ac:dyDescent="0.15">
      <c r="A4106" t="s">
        <v>12800</v>
      </c>
      <c r="B4106" t="s">
        <v>12801</v>
      </c>
      <c r="C4106" t="s">
        <v>12801</v>
      </c>
      <c r="F4106">
        <v>2015</v>
      </c>
      <c r="G4106">
        <v>0</v>
      </c>
      <c r="H4106">
        <v>1</v>
      </c>
      <c r="J4106" t="s">
        <v>13</v>
      </c>
      <c r="K4106" t="s">
        <v>12802</v>
      </c>
    </row>
    <row r="4107" spans="1:11" x14ac:dyDescent="0.15">
      <c r="A4107" t="s">
        <v>12803</v>
      </c>
      <c r="B4107" t="s">
        <v>12804</v>
      </c>
      <c r="C4107" t="s">
        <v>12804</v>
      </c>
      <c r="F4107">
        <v>2015</v>
      </c>
      <c r="G4107">
        <v>1</v>
      </c>
      <c r="H4107">
        <v>1</v>
      </c>
      <c r="I4107" t="s">
        <v>2821</v>
      </c>
      <c r="J4107" t="s">
        <v>13</v>
      </c>
      <c r="K4107" t="s">
        <v>12805</v>
      </c>
    </row>
    <row r="4108" spans="1:11" x14ac:dyDescent="0.15">
      <c r="A4108" t="s">
        <v>12806</v>
      </c>
      <c r="B4108" t="s">
        <v>12807</v>
      </c>
      <c r="C4108" t="s">
        <v>12807</v>
      </c>
      <c r="F4108">
        <v>2015</v>
      </c>
      <c r="G4108">
        <v>0</v>
      </c>
      <c r="H4108">
        <v>1</v>
      </c>
      <c r="J4108" t="s">
        <v>32</v>
      </c>
      <c r="K4108" t="s">
        <v>12808</v>
      </c>
    </row>
    <row r="4109" spans="1:11" x14ac:dyDescent="0.15">
      <c r="A4109" t="s">
        <v>12809</v>
      </c>
      <c r="B4109" t="s">
        <v>12810</v>
      </c>
      <c r="C4109" t="s">
        <v>12810</v>
      </c>
      <c r="F4109">
        <v>2015</v>
      </c>
      <c r="G4109">
        <v>0</v>
      </c>
      <c r="H4109">
        <v>1</v>
      </c>
      <c r="J4109" t="s">
        <v>17</v>
      </c>
      <c r="K4109" t="s">
        <v>12811</v>
      </c>
    </row>
    <row r="4110" spans="1:11" x14ac:dyDescent="0.15">
      <c r="A4110" t="s">
        <v>12812</v>
      </c>
      <c r="B4110" t="s">
        <v>12813</v>
      </c>
      <c r="C4110" t="s">
        <v>12813</v>
      </c>
      <c r="F4110">
        <v>2015</v>
      </c>
      <c r="G4110">
        <v>0</v>
      </c>
      <c r="H4110">
        <v>1</v>
      </c>
      <c r="J4110" t="s">
        <v>52</v>
      </c>
      <c r="K4110" t="s">
        <v>12814</v>
      </c>
    </row>
    <row r="4111" spans="1:11" x14ac:dyDescent="0.15">
      <c r="A4111" t="s">
        <v>12815</v>
      </c>
      <c r="B4111" t="s">
        <v>12816</v>
      </c>
      <c r="C4111" t="s">
        <v>12816</v>
      </c>
      <c r="F4111">
        <v>2015</v>
      </c>
      <c r="G4111">
        <v>1</v>
      </c>
      <c r="H4111">
        <v>1</v>
      </c>
      <c r="I4111" t="s">
        <v>214</v>
      </c>
      <c r="J4111" t="s">
        <v>17</v>
      </c>
      <c r="K4111" t="s">
        <v>12817</v>
      </c>
    </row>
    <row r="4112" spans="1:11" x14ac:dyDescent="0.15">
      <c r="A4112" t="s">
        <v>12818</v>
      </c>
      <c r="B4112" t="s">
        <v>12819</v>
      </c>
      <c r="C4112" t="s">
        <v>12819</v>
      </c>
      <c r="F4112">
        <v>2015</v>
      </c>
      <c r="G4112">
        <v>1</v>
      </c>
      <c r="H4112">
        <v>1</v>
      </c>
      <c r="I4112" t="s">
        <v>43</v>
      </c>
      <c r="J4112" t="s">
        <v>13</v>
      </c>
      <c r="K4112" t="s">
        <v>12820</v>
      </c>
    </row>
    <row r="4113" spans="1:11" x14ac:dyDescent="0.15">
      <c r="A4113" t="s">
        <v>12821</v>
      </c>
      <c r="B4113" t="s">
        <v>12822</v>
      </c>
      <c r="C4113" t="s">
        <v>12822</v>
      </c>
      <c r="F4113">
        <v>2015</v>
      </c>
      <c r="G4113">
        <v>1</v>
      </c>
      <c r="H4113">
        <v>1</v>
      </c>
      <c r="I4113" t="s">
        <v>43</v>
      </c>
      <c r="J4113" t="s">
        <v>13</v>
      </c>
      <c r="K4113" t="s">
        <v>12823</v>
      </c>
    </row>
    <row r="4114" spans="1:11" x14ac:dyDescent="0.15">
      <c r="A4114" t="s">
        <v>12824</v>
      </c>
      <c r="B4114" t="s">
        <v>12825</v>
      </c>
      <c r="C4114" t="s">
        <v>12825</v>
      </c>
      <c r="F4114">
        <v>2015</v>
      </c>
      <c r="G4114">
        <v>0</v>
      </c>
      <c r="H4114">
        <v>1</v>
      </c>
      <c r="J4114" t="s">
        <v>17</v>
      </c>
      <c r="K4114" t="s">
        <v>12826</v>
      </c>
    </row>
    <row r="4115" spans="1:11" x14ac:dyDescent="0.15">
      <c r="A4115" t="s">
        <v>12827</v>
      </c>
      <c r="B4115" t="s">
        <v>12828</v>
      </c>
      <c r="C4115" t="s">
        <v>12828</v>
      </c>
      <c r="F4115">
        <v>2015</v>
      </c>
      <c r="G4115">
        <v>1</v>
      </c>
      <c r="H4115">
        <v>1</v>
      </c>
      <c r="I4115" t="s">
        <v>7180</v>
      </c>
      <c r="J4115" t="s">
        <v>1363</v>
      </c>
      <c r="K4115" t="s">
        <v>12829</v>
      </c>
    </row>
    <row r="4116" spans="1:11" x14ac:dyDescent="0.15">
      <c r="A4116" t="s">
        <v>12830</v>
      </c>
      <c r="B4116" t="s">
        <v>12831</v>
      </c>
      <c r="C4116" t="s">
        <v>12831</v>
      </c>
      <c r="F4116">
        <v>2015</v>
      </c>
      <c r="G4116">
        <v>0</v>
      </c>
      <c r="H4116">
        <v>1</v>
      </c>
      <c r="J4116" t="s">
        <v>8773</v>
      </c>
      <c r="K4116" t="s">
        <v>12832</v>
      </c>
    </row>
    <row r="4117" spans="1:11" x14ac:dyDescent="0.15">
      <c r="A4117" t="s">
        <v>12833</v>
      </c>
      <c r="B4117" t="s">
        <v>12834</v>
      </c>
      <c r="C4117" t="s">
        <v>12834</v>
      </c>
      <c r="F4117">
        <v>2015</v>
      </c>
      <c r="G4117">
        <v>0</v>
      </c>
      <c r="H4117">
        <v>1</v>
      </c>
      <c r="J4117" t="s">
        <v>22</v>
      </c>
      <c r="K4117" t="s">
        <v>12835</v>
      </c>
    </row>
    <row r="4118" spans="1:11" x14ac:dyDescent="0.15">
      <c r="A4118" t="s">
        <v>12836</v>
      </c>
      <c r="B4118" t="s">
        <v>12837</v>
      </c>
      <c r="C4118" t="s">
        <v>12837</v>
      </c>
      <c r="F4118">
        <v>2015</v>
      </c>
      <c r="G4118">
        <v>1</v>
      </c>
      <c r="H4118">
        <v>1</v>
      </c>
      <c r="I4118" t="s">
        <v>66</v>
      </c>
      <c r="J4118" t="s">
        <v>201</v>
      </c>
      <c r="K4118" t="s">
        <v>12838</v>
      </c>
    </row>
    <row r="4119" spans="1:11" x14ac:dyDescent="0.15">
      <c r="A4119" t="s">
        <v>12839</v>
      </c>
      <c r="B4119" t="s">
        <v>12840</v>
      </c>
      <c r="C4119" t="s">
        <v>12840</v>
      </c>
      <c r="F4119">
        <v>2015</v>
      </c>
      <c r="G4119">
        <v>1</v>
      </c>
      <c r="H4119">
        <v>1</v>
      </c>
      <c r="I4119" t="s">
        <v>112</v>
      </c>
      <c r="J4119" t="s">
        <v>71</v>
      </c>
      <c r="K4119" t="s">
        <v>12841</v>
      </c>
    </row>
    <row r="4120" spans="1:11" x14ac:dyDescent="0.15">
      <c r="A4120" t="s">
        <v>12842</v>
      </c>
      <c r="B4120" t="s">
        <v>12843</v>
      </c>
      <c r="C4120" t="s">
        <v>12843</v>
      </c>
      <c r="F4120">
        <v>2015</v>
      </c>
      <c r="G4120">
        <v>1</v>
      </c>
      <c r="H4120">
        <v>1</v>
      </c>
      <c r="I4120" t="s">
        <v>112</v>
      </c>
      <c r="J4120" t="s">
        <v>17</v>
      </c>
      <c r="K4120" t="s">
        <v>12844</v>
      </c>
    </row>
    <row r="4121" spans="1:11" x14ac:dyDescent="0.15">
      <c r="A4121" t="s">
        <v>12845</v>
      </c>
      <c r="B4121" t="s">
        <v>12846</v>
      </c>
      <c r="C4121" t="s">
        <v>12846</v>
      </c>
      <c r="F4121">
        <v>2015</v>
      </c>
      <c r="G4121">
        <v>0</v>
      </c>
      <c r="H4121">
        <v>1</v>
      </c>
      <c r="J4121" t="s">
        <v>17</v>
      </c>
      <c r="K4121" t="s">
        <v>12847</v>
      </c>
    </row>
    <row r="4122" spans="1:11" x14ac:dyDescent="0.15">
      <c r="A4122" t="s">
        <v>12848</v>
      </c>
      <c r="B4122" t="s">
        <v>12849</v>
      </c>
      <c r="C4122" t="s">
        <v>12849</v>
      </c>
      <c r="F4122">
        <v>2015</v>
      </c>
      <c r="G4122">
        <v>0</v>
      </c>
      <c r="H4122">
        <v>1</v>
      </c>
      <c r="J4122" t="s">
        <v>13</v>
      </c>
      <c r="K4122" t="s">
        <v>12850</v>
      </c>
    </row>
    <row r="4123" spans="1:11" x14ac:dyDescent="0.15">
      <c r="A4123" t="s">
        <v>12851</v>
      </c>
      <c r="B4123" t="s">
        <v>12852</v>
      </c>
      <c r="C4123" t="s">
        <v>12852</v>
      </c>
      <c r="F4123">
        <v>2015</v>
      </c>
      <c r="G4123">
        <v>1</v>
      </c>
      <c r="H4123">
        <v>1</v>
      </c>
      <c r="I4123" t="s">
        <v>156</v>
      </c>
      <c r="J4123" t="s">
        <v>17</v>
      </c>
      <c r="K4123" t="s">
        <v>12853</v>
      </c>
    </row>
    <row r="4124" spans="1:11" x14ac:dyDescent="0.15">
      <c r="A4124" t="s">
        <v>12854</v>
      </c>
      <c r="C4124" t="s">
        <v>12855</v>
      </c>
      <c r="F4124">
        <v>2015</v>
      </c>
      <c r="G4124">
        <v>0</v>
      </c>
      <c r="H4124">
        <v>1</v>
      </c>
      <c r="J4124" t="s">
        <v>13</v>
      </c>
      <c r="K4124" t="s">
        <v>12856</v>
      </c>
    </row>
    <row r="4125" spans="1:11" x14ac:dyDescent="0.15">
      <c r="A4125" t="s">
        <v>12857</v>
      </c>
      <c r="B4125" t="s">
        <v>12858</v>
      </c>
      <c r="C4125" t="s">
        <v>12858</v>
      </c>
      <c r="F4125">
        <v>2015</v>
      </c>
      <c r="G4125">
        <v>0</v>
      </c>
      <c r="H4125">
        <v>1</v>
      </c>
      <c r="J4125" t="s">
        <v>39</v>
      </c>
      <c r="K4125" t="s">
        <v>12859</v>
      </c>
    </row>
    <row r="4126" spans="1:11" x14ac:dyDescent="0.15">
      <c r="A4126" t="s">
        <v>12860</v>
      </c>
      <c r="C4126" t="s">
        <v>12861</v>
      </c>
      <c r="F4126">
        <v>2015</v>
      </c>
      <c r="G4126">
        <v>0</v>
      </c>
      <c r="H4126">
        <v>1</v>
      </c>
      <c r="J4126" t="s">
        <v>22</v>
      </c>
      <c r="K4126" t="s">
        <v>12862</v>
      </c>
    </row>
    <row r="4127" spans="1:11" x14ac:dyDescent="0.15">
      <c r="A4127" t="s">
        <v>12863</v>
      </c>
      <c r="C4127" t="s">
        <v>12864</v>
      </c>
      <c r="F4127">
        <v>2015</v>
      </c>
      <c r="G4127">
        <v>1</v>
      </c>
      <c r="H4127">
        <v>1</v>
      </c>
      <c r="I4127" t="s">
        <v>2835</v>
      </c>
      <c r="J4127" t="s">
        <v>48</v>
      </c>
      <c r="K4127" t="s">
        <v>12865</v>
      </c>
    </row>
    <row r="4128" spans="1:11" x14ac:dyDescent="0.15">
      <c r="A4128" t="s">
        <v>12866</v>
      </c>
      <c r="B4128" t="s">
        <v>12867</v>
      </c>
      <c r="C4128" t="s">
        <v>12867</v>
      </c>
      <c r="F4128">
        <v>2015</v>
      </c>
      <c r="G4128">
        <v>1</v>
      </c>
      <c r="H4128">
        <v>0</v>
      </c>
      <c r="I4128" t="s">
        <v>43</v>
      </c>
      <c r="K4128" t="s">
        <v>12868</v>
      </c>
    </row>
    <row r="4129" spans="1:11" x14ac:dyDescent="0.15">
      <c r="A4129" t="s">
        <v>12869</v>
      </c>
      <c r="B4129" t="s">
        <v>12870</v>
      </c>
      <c r="C4129" t="s">
        <v>12870</v>
      </c>
      <c r="F4129">
        <v>2015</v>
      </c>
      <c r="G4129">
        <v>1</v>
      </c>
      <c r="H4129">
        <v>1</v>
      </c>
      <c r="I4129" t="s">
        <v>112</v>
      </c>
      <c r="J4129" t="s">
        <v>71</v>
      </c>
      <c r="K4129" t="s">
        <v>12871</v>
      </c>
    </row>
    <row r="4130" spans="1:11" x14ac:dyDescent="0.15">
      <c r="A4130" t="s">
        <v>12872</v>
      </c>
      <c r="B4130" t="s">
        <v>12873</v>
      </c>
      <c r="C4130" t="s">
        <v>12873</v>
      </c>
      <c r="F4130">
        <v>2015</v>
      </c>
      <c r="G4130">
        <v>1</v>
      </c>
      <c r="H4130">
        <v>1</v>
      </c>
      <c r="I4130" t="s">
        <v>746</v>
      </c>
      <c r="J4130" t="s">
        <v>71</v>
      </c>
      <c r="K4130" t="s">
        <v>12874</v>
      </c>
    </row>
    <row r="4131" spans="1:11" x14ac:dyDescent="0.15">
      <c r="A4131" t="s">
        <v>12875</v>
      </c>
      <c r="B4131" t="s">
        <v>12876</v>
      </c>
      <c r="C4131" t="s">
        <v>12876</v>
      </c>
      <c r="F4131">
        <v>2015</v>
      </c>
      <c r="G4131">
        <v>1</v>
      </c>
      <c r="H4131">
        <v>1</v>
      </c>
      <c r="I4131" t="s">
        <v>112</v>
      </c>
      <c r="J4131" t="s">
        <v>71</v>
      </c>
      <c r="K4131" t="s">
        <v>12877</v>
      </c>
    </row>
    <row r="4132" spans="1:11" x14ac:dyDescent="0.15">
      <c r="A4132" t="s">
        <v>12878</v>
      </c>
      <c r="B4132" t="s">
        <v>12879</v>
      </c>
      <c r="C4132" t="s">
        <v>12879</v>
      </c>
      <c r="F4132">
        <v>2015</v>
      </c>
      <c r="G4132">
        <v>0</v>
      </c>
      <c r="H4132">
        <v>1</v>
      </c>
      <c r="J4132" t="s">
        <v>52</v>
      </c>
      <c r="K4132" t="s">
        <v>12880</v>
      </c>
    </row>
    <row r="4133" spans="1:11" x14ac:dyDescent="0.15">
      <c r="A4133" t="s">
        <v>12881</v>
      </c>
      <c r="B4133" t="s">
        <v>12882</v>
      </c>
      <c r="C4133" t="s">
        <v>12882</v>
      </c>
      <c r="F4133">
        <v>2015</v>
      </c>
      <c r="G4133">
        <v>0</v>
      </c>
      <c r="H4133">
        <v>1</v>
      </c>
      <c r="J4133" t="s">
        <v>13</v>
      </c>
      <c r="K4133" t="s">
        <v>12883</v>
      </c>
    </row>
    <row r="4134" spans="1:11" x14ac:dyDescent="0.15">
      <c r="A4134" t="s">
        <v>12884</v>
      </c>
      <c r="B4134" t="s">
        <v>12885</v>
      </c>
      <c r="C4134" t="s">
        <v>12885</v>
      </c>
      <c r="F4134">
        <v>2015</v>
      </c>
      <c r="G4134">
        <v>1</v>
      </c>
      <c r="H4134">
        <v>1</v>
      </c>
      <c r="I4134" t="s">
        <v>3118</v>
      </c>
      <c r="J4134" t="s">
        <v>2284</v>
      </c>
      <c r="K4134" t="s">
        <v>12886</v>
      </c>
    </row>
    <row r="4135" spans="1:11" x14ac:dyDescent="0.15">
      <c r="A4135" t="s">
        <v>12887</v>
      </c>
      <c r="B4135" t="s">
        <v>12888</v>
      </c>
      <c r="C4135" t="s">
        <v>12888</v>
      </c>
      <c r="F4135">
        <v>2015</v>
      </c>
      <c r="G4135">
        <v>0</v>
      </c>
      <c r="H4135">
        <v>1</v>
      </c>
      <c r="J4135" t="s">
        <v>71</v>
      </c>
      <c r="K4135" t="s">
        <v>12889</v>
      </c>
    </row>
    <row r="4136" spans="1:11" x14ac:dyDescent="0.15">
      <c r="A4136" t="s">
        <v>12890</v>
      </c>
      <c r="B4136" t="s">
        <v>12891</v>
      </c>
      <c r="C4136" t="s">
        <v>12891</v>
      </c>
      <c r="F4136">
        <v>2015</v>
      </c>
      <c r="G4136">
        <v>1</v>
      </c>
      <c r="H4136">
        <v>0</v>
      </c>
      <c r="I4136" t="s">
        <v>214</v>
      </c>
      <c r="K4136" t="s">
        <v>12892</v>
      </c>
    </row>
    <row r="4137" spans="1:11" x14ac:dyDescent="0.15">
      <c r="A4137" t="s">
        <v>12893</v>
      </c>
      <c r="B4137" t="s">
        <v>12894</v>
      </c>
      <c r="C4137" t="s">
        <v>12894</v>
      </c>
      <c r="F4137">
        <v>2015</v>
      </c>
      <c r="G4137">
        <v>1</v>
      </c>
      <c r="H4137">
        <v>0</v>
      </c>
      <c r="I4137" t="s">
        <v>455</v>
      </c>
      <c r="K4137" t="s">
        <v>12895</v>
      </c>
    </row>
    <row r="4138" spans="1:11" x14ac:dyDescent="0.15">
      <c r="A4138" t="s">
        <v>12896</v>
      </c>
      <c r="B4138" t="s">
        <v>12897</v>
      </c>
      <c r="C4138" t="s">
        <v>12897</v>
      </c>
      <c r="F4138">
        <v>2015</v>
      </c>
      <c r="G4138">
        <v>1</v>
      </c>
      <c r="H4138">
        <v>1</v>
      </c>
      <c r="I4138" t="s">
        <v>66</v>
      </c>
      <c r="J4138" t="s">
        <v>52</v>
      </c>
      <c r="K4138" t="s">
        <v>12898</v>
      </c>
    </row>
    <row r="4139" spans="1:11" x14ac:dyDescent="0.15">
      <c r="A4139" t="s">
        <v>12899</v>
      </c>
      <c r="B4139" t="s">
        <v>12900</v>
      </c>
      <c r="C4139" t="s">
        <v>12900</v>
      </c>
      <c r="F4139">
        <v>2015</v>
      </c>
      <c r="G4139">
        <v>1</v>
      </c>
      <c r="H4139">
        <v>1</v>
      </c>
      <c r="I4139" t="s">
        <v>156</v>
      </c>
      <c r="J4139" t="s">
        <v>13</v>
      </c>
      <c r="K4139" t="s">
        <v>12901</v>
      </c>
    </row>
    <row r="4140" spans="1:11" x14ac:dyDescent="0.15">
      <c r="A4140" t="s">
        <v>12902</v>
      </c>
      <c r="B4140" t="s">
        <v>12903</v>
      </c>
      <c r="C4140" t="s">
        <v>12903</v>
      </c>
      <c r="F4140">
        <v>2015</v>
      </c>
      <c r="G4140">
        <v>1</v>
      </c>
      <c r="H4140">
        <v>0</v>
      </c>
      <c r="I4140" t="s">
        <v>112</v>
      </c>
      <c r="K4140" t="s">
        <v>12904</v>
      </c>
    </row>
    <row r="4141" spans="1:11" x14ac:dyDescent="0.15">
      <c r="A4141" t="s">
        <v>12905</v>
      </c>
      <c r="B4141" t="s">
        <v>12906</v>
      </c>
      <c r="C4141" t="s">
        <v>12906</v>
      </c>
      <c r="F4141">
        <v>2015</v>
      </c>
      <c r="G4141">
        <v>1</v>
      </c>
      <c r="H4141">
        <v>1</v>
      </c>
      <c r="I4141" t="s">
        <v>43</v>
      </c>
      <c r="J4141" t="s">
        <v>52</v>
      </c>
      <c r="K4141" t="s">
        <v>12907</v>
      </c>
    </row>
    <row r="4142" spans="1:11" x14ac:dyDescent="0.15">
      <c r="A4142" t="s">
        <v>12908</v>
      </c>
      <c r="B4142" t="s">
        <v>12909</v>
      </c>
      <c r="C4142" t="s">
        <v>12909</v>
      </c>
      <c r="F4142">
        <v>2015</v>
      </c>
      <c r="G4142">
        <v>1</v>
      </c>
      <c r="H4142">
        <v>0</v>
      </c>
      <c r="I4142" t="s">
        <v>43</v>
      </c>
      <c r="K4142" t="s">
        <v>12910</v>
      </c>
    </row>
    <row r="4143" spans="1:11" x14ac:dyDescent="0.15">
      <c r="A4143" t="s">
        <v>12911</v>
      </c>
      <c r="B4143" t="s">
        <v>12912</v>
      </c>
      <c r="C4143" t="s">
        <v>12912</v>
      </c>
      <c r="F4143">
        <v>2015</v>
      </c>
      <c r="G4143">
        <v>1</v>
      </c>
      <c r="H4143">
        <v>1</v>
      </c>
      <c r="I4143" t="s">
        <v>214</v>
      </c>
      <c r="J4143" t="s">
        <v>8773</v>
      </c>
      <c r="K4143" t="s">
        <v>12913</v>
      </c>
    </row>
    <row r="4144" spans="1:11" x14ac:dyDescent="0.15">
      <c r="A4144" t="s">
        <v>12914</v>
      </c>
      <c r="B4144" t="s">
        <v>12915</v>
      </c>
      <c r="C4144" t="s">
        <v>12915</v>
      </c>
      <c r="F4144">
        <v>2015</v>
      </c>
      <c r="G4144">
        <v>0</v>
      </c>
      <c r="H4144">
        <v>1</v>
      </c>
      <c r="J4144" t="s">
        <v>13</v>
      </c>
      <c r="K4144" t="s">
        <v>12916</v>
      </c>
    </row>
    <row r="4145" spans="1:11" x14ac:dyDescent="0.15">
      <c r="A4145" t="s">
        <v>12917</v>
      </c>
      <c r="C4145" t="s">
        <v>12918</v>
      </c>
      <c r="F4145">
        <v>2015</v>
      </c>
      <c r="G4145">
        <v>0</v>
      </c>
      <c r="H4145">
        <v>1</v>
      </c>
      <c r="J4145" t="s">
        <v>71</v>
      </c>
      <c r="K4145" t="s">
        <v>12919</v>
      </c>
    </row>
    <row r="4146" spans="1:11" x14ac:dyDescent="0.15">
      <c r="A4146" t="s">
        <v>12920</v>
      </c>
      <c r="B4146" t="s">
        <v>12921</v>
      </c>
      <c r="C4146" t="s">
        <v>12921</v>
      </c>
      <c r="F4146">
        <v>2015</v>
      </c>
      <c r="G4146">
        <v>1</v>
      </c>
      <c r="H4146">
        <v>0</v>
      </c>
      <c r="I4146" t="s">
        <v>66</v>
      </c>
      <c r="K4146" t="s">
        <v>12922</v>
      </c>
    </row>
    <row r="4147" spans="1:11" x14ac:dyDescent="0.15">
      <c r="A4147" t="s">
        <v>12923</v>
      </c>
      <c r="C4147" t="s">
        <v>12924</v>
      </c>
      <c r="F4147">
        <v>2015</v>
      </c>
      <c r="G4147">
        <v>1</v>
      </c>
      <c r="H4147">
        <v>1</v>
      </c>
      <c r="I4147" t="s">
        <v>43</v>
      </c>
      <c r="J4147" t="s">
        <v>13</v>
      </c>
      <c r="K4147" t="s">
        <v>12925</v>
      </c>
    </row>
    <row r="4148" spans="1:11" x14ac:dyDescent="0.15">
      <c r="A4148" t="s">
        <v>12926</v>
      </c>
      <c r="C4148" t="s">
        <v>12927</v>
      </c>
      <c r="F4148">
        <v>2015</v>
      </c>
      <c r="G4148">
        <v>1</v>
      </c>
      <c r="H4148">
        <v>1</v>
      </c>
      <c r="I4148" t="s">
        <v>43</v>
      </c>
      <c r="J4148" t="s">
        <v>410</v>
      </c>
      <c r="K4148" t="s">
        <v>12928</v>
      </c>
    </row>
    <row r="4149" spans="1:11" x14ac:dyDescent="0.15">
      <c r="A4149" t="s">
        <v>12929</v>
      </c>
      <c r="B4149" t="s">
        <v>12930</v>
      </c>
      <c r="C4149" t="s">
        <v>12930</v>
      </c>
      <c r="F4149">
        <v>2015</v>
      </c>
      <c r="G4149">
        <v>1</v>
      </c>
      <c r="H4149">
        <v>1</v>
      </c>
      <c r="I4149" t="s">
        <v>112</v>
      </c>
      <c r="J4149" t="s">
        <v>71</v>
      </c>
      <c r="K4149" t="s">
        <v>12931</v>
      </c>
    </row>
    <row r="4150" spans="1:11" x14ac:dyDescent="0.15">
      <c r="A4150" t="s">
        <v>12932</v>
      </c>
      <c r="B4150" t="s">
        <v>12933</v>
      </c>
      <c r="C4150" t="s">
        <v>12933</v>
      </c>
      <c r="F4150">
        <v>2015</v>
      </c>
      <c r="G4150">
        <v>1</v>
      </c>
      <c r="H4150">
        <v>0</v>
      </c>
      <c r="I4150" t="s">
        <v>156</v>
      </c>
      <c r="K4150" t="s">
        <v>12934</v>
      </c>
    </row>
    <row r="4151" spans="1:11" x14ac:dyDescent="0.15">
      <c r="A4151" t="s">
        <v>12935</v>
      </c>
      <c r="B4151" t="s">
        <v>12936</v>
      </c>
      <c r="C4151" t="s">
        <v>12936</v>
      </c>
      <c r="F4151">
        <v>2015</v>
      </c>
      <c r="G4151">
        <v>1</v>
      </c>
      <c r="H4151">
        <v>1</v>
      </c>
      <c r="I4151" t="s">
        <v>66</v>
      </c>
      <c r="J4151" t="s">
        <v>52</v>
      </c>
      <c r="K4151" t="s">
        <v>12937</v>
      </c>
    </row>
    <row r="4152" spans="1:11" x14ac:dyDescent="0.15">
      <c r="A4152" t="s">
        <v>12938</v>
      </c>
      <c r="B4152" t="s">
        <v>12939</v>
      </c>
      <c r="C4152" t="s">
        <v>12939</v>
      </c>
      <c r="F4152">
        <v>2015</v>
      </c>
      <c r="G4152">
        <v>0</v>
      </c>
      <c r="H4152">
        <v>1</v>
      </c>
      <c r="J4152" t="s">
        <v>13</v>
      </c>
      <c r="K4152" t="s">
        <v>12940</v>
      </c>
    </row>
    <row r="4153" spans="1:11" x14ac:dyDescent="0.15">
      <c r="A4153" t="s">
        <v>12941</v>
      </c>
      <c r="B4153" t="s">
        <v>12942</v>
      </c>
      <c r="C4153" t="s">
        <v>12942</v>
      </c>
      <c r="F4153">
        <v>2015</v>
      </c>
      <c r="G4153">
        <v>1</v>
      </c>
      <c r="H4153">
        <v>1</v>
      </c>
      <c r="I4153" t="s">
        <v>746</v>
      </c>
      <c r="J4153" t="s">
        <v>201</v>
      </c>
      <c r="K4153" t="s">
        <v>12943</v>
      </c>
    </row>
    <row r="4154" spans="1:11" x14ac:dyDescent="0.15">
      <c r="A4154" t="s">
        <v>12944</v>
      </c>
      <c r="B4154" t="s">
        <v>12945</v>
      </c>
      <c r="C4154" t="s">
        <v>12945</v>
      </c>
      <c r="F4154">
        <v>2015</v>
      </c>
      <c r="G4154">
        <v>1</v>
      </c>
      <c r="H4154">
        <v>1</v>
      </c>
      <c r="I4154" t="s">
        <v>7180</v>
      </c>
      <c r="J4154" t="s">
        <v>71</v>
      </c>
      <c r="K4154" t="s">
        <v>12946</v>
      </c>
    </row>
    <row r="4155" spans="1:11" x14ac:dyDescent="0.15">
      <c r="A4155" t="s">
        <v>12947</v>
      </c>
      <c r="B4155" t="s">
        <v>12948</v>
      </c>
      <c r="C4155" t="s">
        <v>12948</v>
      </c>
      <c r="F4155">
        <v>2015</v>
      </c>
      <c r="G4155">
        <v>1</v>
      </c>
      <c r="H4155">
        <v>0</v>
      </c>
      <c r="I4155" t="s">
        <v>43</v>
      </c>
      <c r="K4155" t="s">
        <v>12949</v>
      </c>
    </row>
    <row r="4156" spans="1:11" x14ac:dyDescent="0.15">
      <c r="A4156" t="s">
        <v>12950</v>
      </c>
      <c r="B4156" t="s">
        <v>12951</v>
      </c>
      <c r="C4156" t="s">
        <v>12951</v>
      </c>
      <c r="F4156">
        <v>2015</v>
      </c>
      <c r="G4156">
        <v>0</v>
      </c>
      <c r="H4156">
        <v>1</v>
      </c>
      <c r="J4156" t="s">
        <v>52</v>
      </c>
      <c r="K4156" t="s">
        <v>12952</v>
      </c>
    </row>
    <row r="4157" spans="1:11" x14ac:dyDescent="0.15">
      <c r="A4157" t="s">
        <v>12953</v>
      </c>
      <c r="B4157" t="s">
        <v>12954</v>
      </c>
      <c r="C4157" t="s">
        <v>12954</v>
      </c>
      <c r="F4157">
        <v>2015</v>
      </c>
      <c r="G4157">
        <v>1</v>
      </c>
      <c r="H4157">
        <v>1</v>
      </c>
      <c r="I4157" t="s">
        <v>112</v>
      </c>
      <c r="J4157" t="s">
        <v>71</v>
      </c>
      <c r="K4157" t="s">
        <v>12955</v>
      </c>
    </row>
    <row r="4158" spans="1:11" x14ac:dyDescent="0.15">
      <c r="A4158" t="s">
        <v>12956</v>
      </c>
      <c r="B4158" t="s">
        <v>12957</v>
      </c>
      <c r="C4158" t="s">
        <v>12957</v>
      </c>
      <c r="F4158">
        <v>2015</v>
      </c>
      <c r="G4158">
        <v>1</v>
      </c>
      <c r="H4158">
        <v>1</v>
      </c>
      <c r="I4158" t="s">
        <v>214</v>
      </c>
      <c r="J4158" t="s">
        <v>334</v>
      </c>
      <c r="K4158" t="s">
        <v>12958</v>
      </c>
    </row>
    <row r="4159" spans="1:11" x14ac:dyDescent="0.15">
      <c r="A4159" t="s">
        <v>12959</v>
      </c>
      <c r="B4159" t="s">
        <v>12960</v>
      </c>
      <c r="C4159" t="s">
        <v>12960</v>
      </c>
      <c r="F4159">
        <v>2015</v>
      </c>
      <c r="G4159">
        <v>1</v>
      </c>
      <c r="H4159">
        <v>1</v>
      </c>
      <c r="I4159" t="s">
        <v>66</v>
      </c>
      <c r="J4159" t="s">
        <v>52</v>
      </c>
      <c r="K4159" t="s">
        <v>12961</v>
      </c>
    </row>
    <row r="4160" spans="1:11" x14ac:dyDescent="0.15">
      <c r="A4160" t="s">
        <v>12962</v>
      </c>
      <c r="C4160" t="s">
        <v>12963</v>
      </c>
      <c r="F4160">
        <v>2015</v>
      </c>
      <c r="G4160">
        <v>0</v>
      </c>
      <c r="H4160">
        <v>1</v>
      </c>
      <c r="J4160" t="s">
        <v>67</v>
      </c>
      <c r="K4160" t="s">
        <v>12964</v>
      </c>
    </row>
    <row r="4161" spans="1:11" x14ac:dyDescent="0.15">
      <c r="A4161" t="s">
        <v>12965</v>
      </c>
      <c r="C4161" t="s">
        <v>12966</v>
      </c>
      <c r="F4161">
        <v>2015</v>
      </c>
      <c r="G4161">
        <v>1</v>
      </c>
      <c r="H4161">
        <v>1</v>
      </c>
      <c r="I4161" t="s">
        <v>156</v>
      </c>
      <c r="J4161" t="s">
        <v>1873</v>
      </c>
      <c r="K4161" t="s">
        <v>12967</v>
      </c>
    </row>
    <row r="4162" spans="1:11" x14ac:dyDescent="0.15">
      <c r="A4162" t="s">
        <v>12968</v>
      </c>
      <c r="B4162" t="s">
        <v>12969</v>
      </c>
      <c r="C4162" t="s">
        <v>12969</v>
      </c>
      <c r="F4162">
        <v>2015</v>
      </c>
      <c r="G4162">
        <v>0</v>
      </c>
      <c r="H4162">
        <v>1</v>
      </c>
      <c r="J4162" t="s">
        <v>17</v>
      </c>
      <c r="K4162" t="s">
        <v>12970</v>
      </c>
    </row>
    <row r="4163" spans="1:11" x14ac:dyDescent="0.15">
      <c r="A4163" t="s">
        <v>12971</v>
      </c>
      <c r="B4163" t="s">
        <v>12972</v>
      </c>
      <c r="C4163" t="s">
        <v>12972</v>
      </c>
      <c r="F4163">
        <v>2015</v>
      </c>
      <c r="G4163">
        <v>1</v>
      </c>
      <c r="H4163">
        <v>1</v>
      </c>
      <c r="I4163" t="s">
        <v>2497</v>
      </c>
      <c r="J4163" t="s">
        <v>17</v>
      </c>
      <c r="K4163" t="s">
        <v>12973</v>
      </c>
    </row>
    <row r="4164" spans="1:11" x14ac:dyDescent="0.15">
      <c r="A4164" t="s">
        <v>12974</v>
      </c>
      <c r="B4164" t="s">
        <v>12975</v>
      </c>
      <c r="C4164" t="s">
        <v>12975</v>
      </c>
      <c r="F4164">
        <v>2015</v>
      </c>
      <c r="G4164">
        <v>1</v>
      </c>
      <c r="H4164">
        <v>0</v>
      </c>
      <c r="I4164" t="s">
        <v>167</v>
      </c>
      <c r="K4164" t="s">
        <v>12976</v>
      </c>
    </row>
    <row r="4165" spans="1:11" x14ac:dyDescent="0.15">
      <c r="A4165" t="s">
        <v>12977</v>
      </c>
      <c r="C4165" t="s">
        <v>12978</v>
      </c>
      <c r="F4165">
        <v>2015</v>
      </c>
      <c r="G4165">
        <v>0</v>
      </c>
      <c r="H4165">
        <v>1</v>
      </c>
      <c r="J4165" t="s">
        <v>39</v>
      </c>
      <c r="K4165" t="s">
        <v>12979</v>
      </c>
    </row>
    <row r="4166" spans="1:11" x14ac:dyDescent="0.15">
      <c r="A4166" t="s">
        <v>12980</v>
      </c>
      <c r="B4166" t="s">
        <v>12981</v>
      </c>
      <c r="C4166" t="s">
        <v>12981</v>
      </c>
      <c r="F4166">
        <v>2015</v>
      </c>
      <c r="G4166">
        <v>0</v>
      </c>
      <c r="H4166">
        <v>1</v>
      </c>
      <c r="J4166" t="s">
        <v>39</v>
      </c>
      <c r="K4166" t="s">
        <v>12982</v>
      </c>
    </row>
    <row r="4167" spans="1:11" x14ac:dyDescent="0.15">
      <c r="A4167" t="s">
        <v>12983</v>
      </c>
      <c r="C4167" t="s">
        <v>12984</v>
      </c>
      <c r="F4167">
        <v>2015</v>
      </c>
      <c r="G4167">
        <v>1</v>
      </c>
      <c r="H4167">
        <v>1</v>
      </c>
      <c r="I4167" t="s">
        <v>4939</v>
      </c>
      <c r="J4167" t="s">
        <v>135</v>
      </c>
      <c r="K4167" t="s">
        <v>12985</v>
      </c>
    </row>
    <row r="4168" spans="1:11" x14ac:dyDescent="0.15">
      <c r="A4168" t="s">
        <v>12986</v>
      </c>
      <c r="C4168" t="s">
        <v>12987</v>
      </c>
      <c r="F4168">
        <v>2015</v>
      </c>
      <c r="G4168">
        <v>0</v>
      </c>
      <c r="H4168">
        <v>1</v>
      </c>
      <c r="J4168" t="s">
        <v>52</v>
      </c>
      <c r="K4168" t="s">
        <v>12988</v>
      </c>
    </row>
    <row r="4169" spans="1:11" x14ac:dyDescent="0.15">
      <c r="A4169" t="s">
        <v>12989</v>
      </c>
      <c r="B4169" t="s">
        <v>12990</v>
      </c>
      <c r="C4169" t="s">
        <v>12990</v>
      </c>
      <c r="F4169">
        <v>2015</v>
      </c>
      <c r="G4169">
        <v>0</v>
      </c>
      <c r="H4169">
        <v>1</v>
      </c>
      <c r="J4169" t="s">
        <v>13</v>
      </c>
      <c r="K4169" t="s">
        <v>12991</v>
      </c>
    </row>
    <row r="4170" spans="1:11" x14ac:dyDescent="0.15">
      <c r="A4170" t="s">
        <v>12992</v>
      </c>
      <c r="B4170" t="s">
        <v>12993</v>
      </c>
      <c r="C4170" t="s">
        <v>12993</v>
      </c>
      <c r="F4170">
        <v>2015</v>
      </c>
      <c r="G4170">
        <v>1</v>
      </c>
      <c r="H4170">
        <v>1</v>
      </c>
      <c r="I4170" t="s">
        <v>112</v>
      </c>
      <c r="J4170" t="s">
        <v>71</v>
      </c>
      <c r="K4170" t="s">
        <v>12994</v>
      </c>
    </row>
    <row r="4171" spans="1:11" x14ac:dyDescent="0.15">
      <c r="A4171" t="s">
        <v>12995</v>
      </c>
      <c r="B4171" t="s">
        <v>12996</v>
      </c>
      <c r="C4171" t="s">
        <v>12996</v>
      </c>
      <c r="F4171">
        <v>2015</v>
      </c>
      <c r="G4171">
        <v>1</v>
      </c>
      <c r="H4171">
        <v>1</v>
      </c>
      <c r="I4171" t="s">
        <v>12997</v>
      </c>
      <c r="J4171" t="s">
        <v>71</v>
      </c>
      <c r="K4171" t="s">
        <v>12998</v>
      </c>
    </row>
    <row r="4172" spans="1:11" x14ac:dyDescent="0.15">
      <c r="A4172" t="s">
        <v>12999</v>
      </c>
      <c r="B4172" t="s">
        <v>13000</v>
      </c>
      <c r="C4172" t="s">
        <v>13000</v>
      </c>
      <c r="F4172">
        <v>2015</v>
      </c>
      <c r="G4172">
        <v>1</v>
      </c>
      <c r="H4172">
        <v>1</v>
      </c>
      <c r="I4172" t="s">
        <v>66</v>
      </c>
      <c r="J4172" t="s">
        <v>52</v>
      </c>
      <c r="K4172" t="s">
        <v>13001</v>
      </c>
    </row>
    <row r="4173" spans="1:11" x14ac:dyDescent="0.15">
      <c r="A4173" t="s">
        <v>13002</v>
      </c>
      <c r="C4173" t="s">
        <v>13003</v>
      </c>
      <c r="F4173">
        <v>2015</v>
      </c>
      <c r="G4173">
        <v>0</v>
      </c>
      <c r="H4173">
        <v>1</v>
      </c>
      <c r="J4173" t="s">
        <v>52</v>
      </c>
      <c r="K4173" t="s">
        <v>13004</v>
      </c>
    </row>
    <row r="4174" spans="1:11" x14ac:dyDescent="0.15">
      <c r="A4174" t="s">
        <v>13005</v>
      </c>
      <c r="B4174" t="s">
        <v>13006</v>
      </c>
      <c r="C4174" t="s">
        <v>13006</v>
      </c>
      <c r="F4174">
        <v>2015</v>
      </c>
      <c r="G4174">
        <v>1</v>
      </c>
      <c r="H4174">
        <v>0</v>
      </c>
      <c r="I4174" t="s">
        <v>156</v>
      </c>
      <c r="K4174" t="s">
        <v>13007</v>
      </c>
    </row>
    <row r="4175" spans="1:11" x14ac:dyDescent="0.15">
      <c r="A4175" t="s">
        <v>13008</v>
      </c>
      <c r="B4175" t="s">
        <v>13009</v>
      </c>
      <c r="C4175" t="s">
        <v>13009</v>
      </c>
      <c r="F4175">
        <v>2015</v>
      </c>
      <c r="G4175">
        <v>1</v>
      </c>
      <c r="H4175">
        <v>1</v>
      </c>
      <c r="I4175" t="s">
        <v>2969</v>
      </c>
      <c r="J4175" t="s">
        <v>67</v>
      </c>
      <c r="K4175" t="s">
        <v>13010</v>
      </c>
    </row>
    <row r="4176" spans="1:11" x14ac:dyDescent="0.15">
      <c r="A4176" t="s">
        <v>13011</v>
      </c>
      <c r="B4176" t="s">
        <v>13012</v>
      </c>
      <c r="C4176" t="s">
        <v>13012</v>
      </c>
      <c r="F4176">
        <v>2015</v>
      </c>
      <c r="G4176">
        <v>1</v>
      </c>
      <c r="H4176">
        <v>1</v>
      </c>
      <c r="I4176" t="s">
        <v>43</v>
      </c>
      <c r="J4176" t="s">
        <v>130</v>
      </c>
      <c r="K4176" t="s">
        <v>13013</v>
      </c>
    </row>
    <row r="4177" spans="1:11" x14ac:dyDescent="0.15">
      <c r="A4177" t="s">
        <v>13014</v>
      </c>
      <c r="C4177" t="s">
        <v>13015</v>
      </c>
      <c r="F4177">
        <v>2015</v>
      </c>
      <c r="G4177">
        <v>1</v>
      </c>
      <c r="H4177">
        <v>0</v>
      </c>
      <c r="I4177" t="s">
        <v>156</v>
      </c>
      <c r="K4177" t="s">
        <v>13016</v>
      </c>
    </row>
    <row r="4178" spans="1:11" x14ac:dyDescent="0.15">
      <c r="A4178" t="s">
        <v>13017</v>
      </c>
      <c r="B4178" t="s">
        <v>13018</v>
      </c>
      <c r="C4178" t="s">
        <v>13018</v>
      </c>
      <c r="F4178">
        <v>2015</v>
      </c>
      <c r="G4178">
        <v>1</v>
      </c>
      <c r="H4178">
        <v>0</v>
      </c>
      <c r="I4178" t="s">
        <v>43</v>
      </c>
      <c r="K4178" t="s">
        <v>13019</v>
      </c>
    </row>
    <row r="4179" spans="1:11" x14ac:dyDescent="0.15">
      <c r="A4179" t="s">
        <v>13020</v>
      </c>
      <c r="B4179" t="s">
        <v>13021</v>
      </c>
      <c r="C4179" t="s">
        <v>13021</v>
      </c>
      <c r="F4179">
        <v>2015</v>
      </c>
      <c r="G4179">
        <v>1</v>
      </c>
      <c r="H4179">
        <v>0</v>
      </c>
      <c r="I4179" t="s">
        <v>62</v>
      </c>
      <c r="K4179" t="s">
        <v>13022</v>
      </c>
    </row>
    <row r="4180" spans="1:11" x14ac:dyDescent="0.15">
      <c r="A4180" t="s">
        <v>13023</v>
      </c>
      <c r="B4180" t="s">
        <v>13024</v>
      </c>
      <c r="C4180" t="s">
        <v>13024</v>
      </c>
      <c r="F4180">
        <v>2015</v>
      </c>
      <c r="G4180">
        <v>0</v>
      </c>
      <c r="H4180">
        <v>1</v>
      </c>
      <c r="J4180" t="s">
        <v>39</v>
      </c>
      <c r="K4180" t="s">
        <v>13025</v>
      </c>
    </row>
    <row r="4181" spans="1:11" x14ac:dyDescent="0.15">
      <c r="A4181" t="s">
        <v>13026</v>
      </c>
      <c r="B4181" t="s">
        <v>13027</v>
      </c>
      <c r="C4181" t="s">
        <v>13027</v>
      </c>
      <c r="F4181">
        <v>2015</v>
      </c>
      <c r="G4181">
        <v>0</v>
      </c>
      <c r="H4181">
        <v>1</v>
      </c>
      <c r="J4181" t="s">
        <v>13</v>
      </c>
      <c r="K4181" t="s">
        <v>13028</v>
      </c>
    </row>
    <row r="4182" spans="1:11" x14ac:dyDescent="0.15">
      <c r="A4182" t="s">
        <v>13029</v>
      </c>
      <c r="B4182" t="s">
        <v>13030</v>
      </c>
      <c r="C4182" t="s">
        <v>13030</v>
      </c>
      <c r="F4182">
        <v>2015</v>
      </c>
      <c r="G4182">
        <v>1</v>
      </c>
      <c r="H4182">
        <v>0</v>
      </c>
      <c r="I4182" t="s">
        <v>3147</v>
      </c>
      <c r="K4182" t="s">
        <v>13031</v>
      </c>
    </row>
    <row r="4183" spans="1:11" x14ac:dyDescent="0.15">
      <c r="A4183" t="s">
        <v>13032</v>
      </c>
      <c r="B4183" t="s">
        <v>13033</v>
      </c>
      <c r="C4183" t="s">
        <v>13033</v>
      </c>
      <c r="F4183">
        <v>2015</v>
      </c>
      <c r="G4183">
        <v>1</v>
      </c>
      <c r="H4183">
        <v>0</v>
      </c>
      <c r="I4183" t="s">
        <v>66</v>
      </c>
      <c r="K4183" t="s">
        <v>13034</v>
      </c>
    </row>
    <row r="4184" spans="1:11" x14ac:dyDescent="0.15">
      <c r="A4184" t="s">
        <v>13035</v>
      </c>
      <c r="B4184" t="s">
        <v>13036</v>
      </c>
      <c r="C4184" t="s">
        <v>13036</v>
      </c>
      <c r="F4184">
        <v>2015</v>
      </c>
      <c r="G4184">
        <v>1</v>
      </c>
      <c r="H4184">
        <v>0</v>
      </c>
      <c r="I4184" t="s">
        <v>13037</v>
      </c>
      <c r="K4184" t="s">
        <v>13038</v>
      </c>
    </row>
    <row r="4185" spans="1:11" x14ac:dyDescent="0.15">
      <c r="A4185" t="s">
        <v>13039</v>
      </c>
      <c r="B4185" t="s">
        <v>13040</v>
      </c>
      <c r="C4185" t="s">
        <v>13040</v>
      </c>
      <c r="F4185">
        <v>2015</v>
      </c>
      <c r="G4185">
        <v>0</v>
      </c>
      <c r="H4185">
        <v>1</v>
      </c>
      <c r="J4185" t="s">
        <v>13</v>
      </c>
      <c r="K4185" t="s">
        <v>13041</v>
      </c>
    </row>
    <row r="4186" spans="1:11" x14ac:dyDescent="0.15">
      <c r="A4186" t="s">
        <v>13042</v>
      </c>
      <c r="B4186" t="s">
        <v>13043</v>
      </c>
      <c r="C4186" t="s">
        <v>13043</v>
      </c>
      <c r="F4186">
        <v>2015</v>
      </c>
      <c r="G4186">
        <v>0</v>
      </c>
      <c r="H4186">
        <v>1</v>
      </c>
      <c r="J4186" t="s">
        <v>13</v>
      </c>
      <c r="K4186" t="s">
        <v>13044</v>
      </c>
    </row>
    <row r="4187" spans="1:11" x14ac:dyDescent="0.15">
      <c r="A4187" t="s">
        <v>13045</v>
      </c>
      <c r="C4187" t="s">
        <v>13046</v>
      </c>
      <c r="F4187">
        <v>2015</v>
      </c>
      <c r="G4187">
        <v>1</v>
      </c>
      <c r="H4187">
        <v>1</v>
      </c>
      <c r="I4187" t="s">
        <v>112</v>
      </c>
      <c r="J4187" t="s">
        <v>71</v>
      </c>
      <c r="K4187" t="s">
        <v>13047</v>
      </c>
    </row>
    <row r="4188" spans="1:11" x14ac:dyDescent="0.15">
      <c r="A4188" t="s">
        <v>13048</v>
      </c>
      <c r="C4188" t="s">
        <v>13049</v>
      </c>
      <c r="F4188">
        <v>2015</v>
      </c>
      <c r="G4188">
        <v>1</v>
      </c>
      <c r="H4188">
        <v>1</v>
      </c>
      <c r="I4188" t="s">
        <v>43</v>
      </c>
      <c r="J4188" t="s">
        <v>13050</v>
      </c>
      <c r="K4188" t="s">
        <v>13051</v>
      </c>
    </row>
    <row r="4189" spans="1:11" x14ac:dyDescent="0.15">
      <c r="A4189" t="s">
        <v>13052</v>
      </c>
      <c r="B4189" t="s">
        <v>13053</v>
      </c>
      <c r="C4189" t="s">
        <v>13053</v>
      </c>
      <c r="F4189">
        <v>2015</v>
      </c>
      <c r="G4189">
        <v>1</v>
      </c>
      <c r="H4189">
        <v>1</v>
      </c>
      <c r="I4189" t="s">
        <v>214</v>
      </c>
      <c r="J4189" t="s">
        <v>501</v>
      </c>
      <c r="K4189" t="s">
        <v>13054</v>
      </c>
    </row>
    <row r="4190" spans="1:11" x14ac:dyDescent="0.15">
      <c r="A4190" t="s">
        <v>13055</v>
      </c>
      <c r="B4190" t="s">
        <v>13056</v>
      </c>
      <c r="C4190" t="s">
        <v>13056</v>
      </c>
      <c r="F4190">
        <v>2015</v>
      </c>
      <c r="G4190">
        <v>0</v>
      </c>
      <c r="H4190">
        <v>1</v>
      </c>
      <c r="J4190" t="s">
        <v>377</v>
      </c>
      <c r="K4190" t="s">
        <v>13057</v>
      </c>
    </row>
    <row r="4191" spans="1:11" x14ac:dyDescent="0.15">
      <c r="A4191" t="s">
        <v>13058</v>
      </c>
      <c r="C4191" t="s">
        <v>13059</v>
      </c>
      <c r="F4191">
        <v>2015</v>
      </c>
      <c r="G4191">
        <v>1</v>
      </c>
      <c r="H4191">
        <v>0</v>
      </c>
      <c r="I4191" t="s">
        <v>2751</v>
      </c>
      <c r="K4191" t="s">
        <v>13060</v>
      </c>
    </row>
    <row r="4192" spans="1:11" x14ac:dyDescent="0.15">
      <c r="A4192" t="s">
        <v>13061</v>
      </c>
      <c r="C4192" t="s">
        <v>13062</v>
      </c>
      <c r="F4192">
        <v>2015</v>
      </c>
      <c r="G4192">
        <v>1</v>
      </c>
      <c r="H4192">
        <v>0</v>
      </c>
      <c r="I4192" t="s">
        <v>43</v>
      </c>
      <c r="K4192" t="s">
        <v>13063</v>
      </c>
    </row>
    <row r="4193" spans="1:11" x14ac:dyDescent="0.15">
      <c r="A4193" t="s">
        <v>13064</v>
      </c>
      <c r="C4193" t="s">
        <v>13065</v>
      </c>
      <c r="F4193">
        <v>2015</v>
      </c>
      <c r="G4193">
        <v>0</v>
      </c>
      <c r="H4193">
        <v>1</v>
      </c>
      <c r="J4193" t="s">
        <v>13</v>
      </c>
      <c r="K4193" t="s">
        <v>13066</v>
      </c>
    </row>
    <row r="4194" spans="1:11" x14ac:dyDescent="0.15">
      <c r="A4194" t="s">
        <v>13067</v>
      </c>
      <c r="B4194" t="s">
        <v>13068</v>
      </c>
      <c r="C4194" t="s">
        <v>13068</v>
      </c>
      <c r="F4194">
        <v>2015</v>
      </c>
      <c r="G4194">
        <v>1</v>
      </c>
      <c r="H4194">
        <v>0</v>
      </c>
      <c r="I4194" t="s">
        <v>214</v>
      </c>
      <c r="K4194" t="s">
        <v>13069</v>
      </c>
    </row>
    <row r="4195" spans="1:11" x14ac:dyDescent="0.15">
      <c r="A4195" t="s">
        <v>13070</v>
      </c>
      <c r="B4195" t="s">
        <v>13071</v>
      </c>
      <c r="C4195" t="s">
        <v>13071</v>
      </c>
      <c r="F4195">
        <v>2015</v>
      </c>
      <c r="G4195">
        <v>0</v>
      </c>
      <c r="H4195">
        <v>1</v>
      </c>
      <c r="J4195" t="s">
        <v>71</v>
      </c>
      <c r="K4195" t="s">
        <v>13072</v>
      </c>
    </row>
    <row r="4196" spans="1:11" x14ac:dyDescent="0.15">
      <c r="A4196" t="s">
        <v>13073</v>
      </c>
      <c r="C4196" t="s">
        <v>13074</v>
      </c>
      <c r="F4196">
        <v>2015</v>
      </c>
      <c r="G4196">
        <v>1</v>
      </c>
      <c r="H4196">
        <v>1</v>
      </c>
      <c r="I4196" t="s">
        <v>156</v>
      </c>
      <c r="J4196" t="s">
        <v>71</v>
      </c>
      <c r="K4196" t="s">
        <v>13075</v>
      </c>
    </row>
    <row r="4197" spans="1:11" x14ac:dyDescent="0.15">
      <c r="A4197" t="s">
        <v>13076</v>
      </c>
      <c r="B4197" t="s">
        <v>13077</v>
      </c>
      <c r="C4197" t="s">
        <v>13077</v>
      </c>
      <c r="F4197">
        <v>2015</v>
      </c>
      <c r="G4197">
        <v>1</v>
      </c>
      <c r="H4197">
        <v>0</v>
      </c>
      <c r="I4197" t="s">
        <v>43</v>
      </c>
      <c r="K4197" t="s">
        <v>13078</v>
      </c>
    </row>
    <row r="4198" spans="1:11" x14ac:dyDescent="0.15">
      <c r="A4198" t="s">
        <v>13079</v>
      </c>
      <c r="C4198" t="s">
        <v>13080</v>
      </c>
      <c r="F4198">
        <v>2015</v>
      </c>
      <c r="G4198">
        <v>0</v>
      </c>
      <c r="H4198">
        <v>1</v>
      </c>
      <c r="J4198" t="s">
        <v>620</v>
      </c>
      <c r="K4198" t="s">
        <v>13081</v>
      </c>
    </row>
    <row r="4199" spans="1:11" x14ac:dyDescent="0.15">
      <c r="A4199" t="s">
        <v>13082</v>
      </c>
      <c r="B4199" t="s">
        <v>13083</v>
      </c>
      <c r="C4199" t="s">
        <v>13083</v>
      </c>
      <c r="F4199">
        <v>2015</v>
      </c>
      <c r="G4199">
        <v>1</v>
      </c>
      <c r="H4199">
        <v>1</v>
      </c>
      <c r="I4199" t="s">
        <v>156</v>
      </c>
      <c r="J4199" t="s">
        <v>71</v>
      </c>
      <c r="K4199" t="s">
        <v>13084</v>
      </c>
    </row>
    <row r="4200" spans="1:11" x14ac:dyDescent="0.15">
      <c r="A4200" t="s">
        <v>13085</v>
      </c>
      <c r="B4200" t="s">
        <v>13086</v>
      </c>
      <c r="C4200" t="s">
        <v>13086</v>
      </c>
      <c r="F4200">
        <v>2015</v>
      </c>
      <c r="G4200">
        <v>1</v>
      </c>
      <c r="H4200">
        <v>1</v>
      </c>
      <c r="I4200" t="s">
        <v>112</v>
      </c>
      <c r="J4200" t="s">
        <v>17</v>
      </c>
      <c r="K4200" t="s">
        <v>13087</v>
      </c>
    </row>
    <row r="4201" spans="1:11" x14ac:dyDescent="0.15">
      <c r="A4201" t="s">
        <v>13088</v>
      </c>
      <c r="B4201" t="s">
        <v>13089</v>
      </c>
      <c r="C4201" t="s">
        <v>13089</v>
      </c>
      <c r="F4201">
        <v>2015</v>
      </c>
      <c r="G4201">
        <v>1</v>
      </c>
      <c r="H4201">
        <v>0</v>
      </c>
      <c r="I4201" t="s">
        <v>66</v>
      </c>
      <c r="K4201" t="s">
        <v>13090</v>
      </c>
    </row>
    <row r="4202" spans="1:11" x14ac:dyDescent="0.15">
      <c r="A4202" t="s">
        <v>13091</v>
      </c>
      <c r="B4202" t="s">
        <v>13092</v>
      </c>
      <c r="C4202" t="s">
        <v>13092</v>
      </c>
      <c r="F4202">
        <v>2015</v>
      </c>
      <c r="G4202">
        <v>0</v>
      </c>
      <c r="H4202">
        <v>1</v>
      </c>
      <c r="J4202" t="s">
        <v>13</v>
      </c>
      <c r="K4202" t="s">
        <v>13093</v>
      </c>
    </row>
    <row r="4203" spans="1:11" x14ac:dyDescent="0.15">
      <c r="A4203" t="s">
        <v>13094</v>
      </c>
      <c r="B4203" t="s">
        <v>13095</v>
      </c>
      <c r="C4203" t="s">
        <v>13095</v>
      </c>
      <c r="F4203">
        <v>2015</v>
      </c>
      <c r="G4203">
        <v>0</v>
      </c>
      <c r="H4203">
        <v>1</v>
      </c>
      <c r="J4203" t="s">
        <v>32</v>
      </c>
      <c r="K4203" t="s">
        <v>13096</v>
      </c>
    </row>
    <row r="4204" spans="1:11" x14ac:dyDescent="0.15">
      <c r="A4204" t="s">
        <v>13097</v>
      </c>
      <c r="B4204" t="s">
        <v>13098</v>
      </c>
      <c r="C4204" t="s">
        <v>13098</v>
      </c>
      <c r="F4204">
        <v>2015</v>
      </c>
      <c r="G4204">
        <v>1</v>
      </c>
      <c r="H4204">
        <v>0</v>
      </c>
      <c r="I4204" t="s">
        <v>156</v>
      </c>
      <c r="K4204" t="s">
        <v>13099</v>
      </c>
    </row>
    <row r="4205" spans="1:11" x14ac:dyDescent="0.15">
      <c r="A4205" t="s">
        <v>13100</v>
      </c>
      <c r="B4205" t="s">
        <v>13101</v>
      </c>
      <c r="C4205" t="s">
        <v>13101</v>
      </c>
      <c r="F4205">
        <v>2015</v>
      </c>
      <c r="G4205">
        <v>1</v>
      </c>
      <c r="H4205">
        <v>0</v>
      </c>
      <c r="I4205" t="s">
        <v>43</v>
      </c>
      <c r="K4205" t="s">
        <v>13102</v>
      </c>
    </row>
    <row r="4206" spans="1:11" x14ac:dyDescent="0.15">
      <c r="A4206" t="s">
        <v>13103</v>
      </c>
      <c r="B4206" t="s">
        <v>13104</v>
      </c>
      <c r="C4206" t="s">
        <v>13104</v>
      </c>
      <c r="F4206">
        <v>2015</v>
      </c>
      <c r="G4206">
        <v>1</v>
      </c>
      <c r="H4206">
        <v>1</v>
      </c>
      <c r="I4206" t="s">
        <v>218</v>
      </c>
      <c r="J4206" t="s">
        <v>32</v>
      </c>
      <c r="K4206" t="s">
        <v>13105</v>
      </c>
    </row>
    <row r="4207" spans="1:11" x14ac:dyDescent="0.15">
      <c r="A4207" t="s">
        <v>13106</v>
      </c>
      <c r="B4207" t="s">
        <v>13107</v>
      </c>
      <c r="C4207" t="s">
        <v>13107</v>
      </c>
      <c r="F4207">
        <v>2015</v>
      </c>
      <c r="G4207">
        <v>1</v>
      </c>
      <c r="H4207">
        <v>0</v>
      </c>
      <c r="I4207" t="s">
        <v>43</v>
      </c>
      <c r="K4207" t="s">
        <v>13108</v>
      </c>
    </row>
    <row r="4208" spans="1:11" x14ac:dyDescent="0.15">
      <c r="A4208" t="s">
        <v>13109</v>
      </c>
      <c r="B4208" t="s">
        <v>13110</v>
      </c>
      <c r="C4208" t="s">
        <v>13110</v>
      </c>
      <c r="F4208">
        <v>2015</v>
      </c>
      <c r="G4208">
        <v>0</v>
      </c>
      <c r="H4208">
        <v>1</v>
      </c>
      <c r="J4208" t="s">
        <v>17</v>
      </c>
      <c r="K4208" t="s">
        <v>13111</v>
      </c>
    </row>
    <row r="4209" spans="1:11" x14ac:dyDescent="0.15">
      <c r="A4209" t="s">
        <v>13112</v>
      </c>
      <c r="B4209" t="s">
        <v>13113</v>
      </c>
      <c r="C4209" t="s">
        <v>13113</v>
      </c>
      <c r="F4209">
        <v>2015</v>
      </c>
      <c r="G4209">
        <v>0</v>
      </c>
      <c r="H4209">
        <v>1</v>
      </c>
      <c r="J4209" t="s">
        <v>792</v>
      </c>
      <c r="K4209" t="s">
        <v>13114</v>
      </c>
    </row>
    <row r="4210" spans="1:11" x14ac:dyDescent="0.15">
      <c r="A4210" t="s">
        <v>13115</v>
      </c>
      <c r="C4210" t="s">
        <v>13116</v>
      </c>
      <c r="F4210">
        <v>2015</v>
      </c>
      <c r="G4210">
        <v>1</v>
      </c>
      <c r="H4210">
        <v>0</v>
      </c>
      <c r="I4210" t="s">
        <v>1813</v>
      </c>
      <c r="K4210" t="s">
        <v>13117</v>
      </c>
    </row>
    <row r="4211" spans="1:11" x14ac:dyDescent="0.15">
      <c r="A4211" t="s">
        <v>13118</v>
      </c>
      <c r="B4211" t="s">
        <v>13119</v>
      </c>
      <c r="C4211" t="s">
        <v>13119</v>
      </c>
      <c r="F4211">
        <v>2015</v>
      </c>
      <c r="G4211">
        <v>1</v>
      </c>
      <c r="H4211">
        <v>1</v>
      </c>
      <c r="I4211" t="s">
        <v>66</v>
      </c>
      <c r="J4211" t="s">
        <v>52</v>
      </c>
      <c r="K4211" t="s">
        <v>13120</v>
      </c>
    </row>
    <row r="4212" spans="1:11" x14ac:dyDescent="0.15">
      <c r="A4212" t="s">
        <v>13121</v>
      </c>
      <c r="B4212" t="s">
        <v>13122</v>
      </c>
      <c r="C4212" t="s">
        <v>13122</v>
      </c>
      <c r="F4212">
        <v>2015</v>
      </c>
      <c r="G4212">
        <v>1</v>
      </c>
      <c r="H4212">
        <v>1</v>
      </c>
      <c r="I4212" t="s">
        <v>66</v>
      </c>
      <c r="J4212" t="s">
        <v>48</v>
      </c>
      <c r="K4212" t="s">
        <v>13123</v>
      </c>
    </row>
    <row r="4213" spans="1:11" x14ac:dyDescent="0.15">
      <c r="A4213" t="s">
        <v>13124</v>
      </c>
      <c r="B4213" t="s">
        <v>13125</v>
      </c>
      <c r="C4213" t="s">
        <v>13125</v>
      </c>
      <c r="F4213">
        <v>2015</v>
      </c>
      <c r="G4213">
        <v>0</v>
      </c>
      <c r="H4213">
        <v>1</v>
      </c>
      <c r="J4213" t="s">
        <v>17</v>
      </c>
      <c r="K4213" t="s">
        <v>13126</v>
      </c>
    </row>
    <row r="4214" spans="1:11" x14ac:dyDescent="0.15">
      <c r="A4214" t="s">
        <v>13127</v>
      </c>
      <c r="B4214" t="s">
        <v>13128</v>
      </c>
      <c r="C4214" t="s">
        <v>13128</v>
      </c>
      <c r="F4214">
        <v>2015</v>
      </c>
      <c r="G4214">
        <v>0</v>
      </c>
      <c r="H4214">
        <v>1</v>
      </c>
      <c r="J4214" t="s">
        <v>39</v>
      </c>
      <c r="K4214" t="s">
        <v>13129</v>
      </c>
    </row>
    <row r="4215" spans="1:11" x14ac:dyDescent="0.15">
      <c r="A4215" t="s">
        <v>13130</v>
      </c>
      <c r="B4215" t="s">
        <v>13131</v>
      </c>
      <c r="C4215" t="s">
        <v>13131</v>
      </c>
      <c r="F4215">
        <v>2015</v>
      </c>
      <c r="G4215">
        <v>0</v>
      </c>
      <c r="H4215">
        <v>1</v>
      </c>
      <c r="J4215" t="s">
        <v>17</v>
      </c>
      <c r="K4215" t="s">
        <v>13132</v>
      </c>
    </row>
    <row r="4216" spans="1:11" x14ac:dyDescent="0.15">
      <c r="A4216" t="s">
        <v>13133</v>
      </c>
      <c r="B4216" t="s">
        <v>13134</v>
      </c>
      <c r="C4216" t="s">
        <v>13134</v>
      </c>
      <c r="F4216">
        <v>2015</v>
      </c>
      <c r="G4216">
        <v>0</v>
      </c>
      <c r="H4216">
        <v>1</v>
      </c>
      <c r="J4216" t="s">
        <v>17</v>
      </c>
      <c r="K4216" t="s">
        <v>13135</v>
      </c>
    </row>
    <row r="4217" spans="1:11" x14ac:dyDescent="0.15">
      <c r="A4217" t="s">
        <v>13136</v>
      </c>
      <c r="B4217" t="s">
        <v>13137</v>
      </c>
      <c r="C4217" t="s">
        <v>13137</v>
      </c>
      <c r="F4217">
        <v>2015</v>
      </c>
      <c r="G4217">
        <v>1</v>
      </c>
      <c r="H4217">
        <v>1</v>
      </c>
      <c r="I4217" t="s">
        <v>43</v>
      </c>
      <c r="J4217" t="s">
        <v>13</v>
      </c>
      <c r="K4217" t="s">
        <v>13138</v>
      </c>
    </row>
    <row r="4218" spans="1:11" x14ac:dyDescent="0.15">
      <c r="A4218" t="s">
        <v>13139</v>
      </c>
      <c r="B4218" t="s">
        <v>13140</v>
      </c>
      <c r="C4218" t="s">
        <v>13140</v>
      </c>
      <c r="F4218">
        <v>2015</v>
      </c>
      <c r="G4218">
        <v>1</v>
      </c>
      <c r="H4218">
        <v>1</v>
      </c>
      <c r="I4218" t="s">
        <v>156</v>
      </c>
      <c r="J4218" t="s">
        <v>17</v>
      </c>
      <c r="K4218" t="s">
        <v>13141</v>
      </c>
    </row>
    <row r="4219" spans="1:11" x14ac:dyDescent="0.15">
      <c r="A4219" t="s">
        <v>13142</v>
      </c>
      <c r="B4219" t="s">
        <v>13143</v>
      </c>
      <c r="C4219" t="s">
        <v>13143</v>
      </c>
      <c r="F4219">
        <v>2015</v>
      </c>
      <c r="G4219">
        <v>1</v>
      </c>
      <c r="H4219">
        <v>0</v>
      </c>
      <c r="I4219" t="s">
        <v>43</v>
      </c>
      <c r="K4219" t="s">
        <v>13144</v>
      </c>
    </row>
    <row r="4220" spans="1:11" x14ac:dyDescent="0.15">
      <c r="A4220" t="s">
        <v>13145</v>
      </c>
      <c r="B4220" t="s">
        <v>13146</v>
      </c>
      <c r="C4220" t="s">
        <v>13146</v>
      </c>
      <c r="F4220">
        <v>2015</v>
      </c>
      <c r="G4220">
        <v>0</v>
      </c>
      <c r="H4220">
        <v>1</v>
      </c>
      <c r="J4220" t="s">
        <v>39</v>
      </c>
      <c r="K4220" t="s">
        <v>13147</v>
      </c>
    </row>
    <row r="4221" spans="1:11" x14ac:dyDescent="0.15">
      <c r="A4221" t="s">
        <v>13148</v>
      </c>
      <c r="B4221" t="s">
        <v>13149</v>
      </c>
      <c r="C4221" t="s">
        <v>13149</v>
      </c>
      <c r="F4221">
        <v>2015</v>
      </c>
      <c r="G4221">
        <v>1</v>
      </c>
      <c r="H4221">
        <v>1</v>
      </c>
      <c r="I4221" t="s">
        <v>214</v>
      </c>
      <c r="J4221" t="s">
        <v>32</v>
      </c>
      <c r="K4221" t="s">
        <v>13150</v>
      </c>
    </row>
    <row r="4222" spans="1:11" x14ac:dyDescent="0.15">
      <c r="A4222" t="s">
        <v>13151</v>
      </c>
      <c r="B4222" t="s">
        <v>13152</v>
      </c>
      <c r="C4222" t="s">
        <v>13152</v>
      </c>
      <c r="F4222">
        <v>2015</v>
      </c>
      <c r="G4222">
        <v>0</v>
      </c>
      <c r="H4222">
        <v>1</v>
      </c>
      <c r="J4222" t="s">
        <v>13</v>
      </c>
      <c r="K4222" t="s">
        <v>13153</v>
      </c>
    </row>
    <row r="4223" spans="1:11" x14ac:dyDescent="0.15">
      <c r="A4223" t="s">
        <v>13154</v>
      </c>
      <c r="B4223" t="s">
        <v>13155</v>
      </c>
      <c r="C4223" t="s">
        <v>13155</v>
      </c>
      <c r="F4223">
        <v>2015</v>
      </c>
      <c r="G4223">
        <v>1</v>
      </c>
      <c r="H4223">
        <v>1</v>
      </c>
      <c r="I4223" t="s">
        <v>66</v>
      </c>
      <c r="J4223" t="s">
        <v>178</v>
      </c>
      <c r="K4223" t="s">
        <v>13156</v>
      </c>
    </row>
    <row r="4224" spans="1:11" x14ac:dyDescent="0.15">
      <c r="A4224" t="s">
        <v>13157</v>
      </c>
      <c r="C4224" t="s">
        <v>13158</v>
      </c>
      <c r="F4224">
        <v>2015</v>
      </c>
      <c r="G4224">
        <v>1</v>
      </c>
      <c r="H4224">
        <v>1</v>
      </c>
      <c r="I4224" t="s">
        <v>43</v>
      </c>
      <c r="J4224" t="s">
        <v>130</v>
      </c>
      <c r="K4224" t="s">
        <v>13159</v>
      </c>
    </row>
    <row r="4225" spans="1:11" x14ac:dyDescent="0.15">
      <c r="A4225" t="s">
        <v>13160</v>
      </c>
      <c r="B4225" t="s">
        <v>13161</v>
      </c>
      <c r="C4225" t="s">
        <v>13161</v>
      </c>
      <c r="F4225">
        <v>2015</v>
      </c>
      <c r="G4225">
        <v>0</v>
      </c>
      <c r="H4225">
        <v>1</v>
      </c>
      <c r="J4225" t="s">
        <v>13</v>
      </c>
      <c r="K4225" t="s">
        <v>13162</v>
      </c>
    </row>
    <row r="4226" spans="1:11" x14ac:dyDescent="0.15">
      <c r="A4226" t="s">
        <v>13163</v>
      </c>
      <c r="B4226" t="s">
        <v>13164</v>
      </c>
      <c r="C4226" t="s">
        <v>13164</v>
      </c>
      <c r="F4226">
        <v>2015</v>
      </c>
      <c r="G4226">
        <v>0</v>
      </c>
      <c r="H4226">
        <v>1</v>
      </c>
      <c r="J4226" t="s">
        <v>67</v>
      </c>
      <c r="K4226" t="s">
        <v>13165</v>
      </c>
    </row>
    <row r="4227" spans="1:11" x14ac:dyDescent="0.15">
      <c r="A4227" t="s">
        <v>13166</v>
      </c>
      <c r="B4227" t="s">
        <v>13167</v>
      </c>
      <c r="C4227" t="s">
        <v>13167</v>
      </c>
      <c r="F4227">
        <v>2015</v>
      </c>
      <c r="G4227">
        <v>1</v>
      </c>
      <c r="H4227">
        <v>0</v>
      </c>
      <c r="I4227" t="s">
        <v>8138</v>
      </c>
      <c r="K4227" t="s">
        <v>13168</v>
      </c>
    </row>
    <row r="4228" spans="1:11" x14ac:dyDescent="0.15">
      <c r="A4228" t="s">
        <v>13169</v>
      </c>
      <c r="C4228" t="s">
        <v>13170</v>
      </c>
      <c r="F4228">
        <v>2015</v>
      </c>
      <c r="G4228">
        <v>1</v>
      </c>
      <c r="H4228">
        <v>1</v>
      </c>
      <c r="I4228" t="s">
        <v>62</v>
      </c>
      <c r="J4228" t="s">
        <v>135</v>
      </c>
      <c r="K4228" t="s">
        <v>13171</v>
      </c>
    </row>
    <row r="4229" spans="1:11" x14ac:dyDescent="0.15">
      <c r="A4229" t="s">
        <v>13172</v>
      </c>
      <c r="C4229" t="s">
        <v>13173</v>
      </c>
      <c r="F4229">
        <v>2015</v>
      </c>
      <c r="G4229">
        <v>0</v>
      </c>
      <c r="H4229">
        <v>1</v>
      </c>
      <c r="J4229" t="s">
        <v>17</v>
      </c>
      <c r="K4229" t="s">
        <v>13174</v>
      </c>
    </row>
    <row r="4230" spans="1:11" x14ac:dyDescent="0.15">
      <c r="A4230" t="s">
        <v>13175</v>
      </c>
      <c r="C4230" t="s">
        <v>13176</v>
      </c>
      <c r="F4230">
        <v>2015</v>
      </c>
      <c r="G4230">
        <v>0</v>
      </c>
      <c r="H4230">
        <v>1</v>
      </c>
      <c r="J4230" t="s">
        <v>71</v>
      </c>
      <c r="K4230" t="s">
        <v>13177</v>
      </c>
    </row>
    <row r="4231" spans="1:11" x14ac:dyDescent="0.15">
      <c r="A4231" t="s">
        <v>13178</v>
      </c>
      <c r="C4231" t="s">
        <v>13179</v>
      </c>
      <c r="F4231">
        <v>2015</v>
      </c>
      <c r="G4231">
        <v>1</v>
      </c>
      <c r="H4231">
        <v>1</v>
      </c>
      <c r="I4231" t="s">
        <v>746</v>
      </c>
      <c r="J4231" t="s">
        <v>17</v>
      </c>
      <c r="K4231" t="s">
        <v>13180</v>
      </c>
    </row>
    <row r="4232" spans="1:11" x14ac:dyDescent="0.15">
      <c r="A4232" t="s">
        <v>13181</v>
      </c>
      <c r="B4232" t="s">
        <v>13182</v>
      </c>
      <c r="C4232" t="s">
        <v>13182</v>
      </c>
      <c r="F4232">
        <v>2015</v>
      </c>
      <c r="G4232">
        <v>1</v>
      </c>
      <c r="H4232">
        <v>1</v>
      </c>
      <c r="I4232" t="s">
        <v>214</v>
      </c>
      <c r="J4232" t="s">
        <v>32</v>
      </c>
      <c r="K4232" t="s">
        <v>13183</v>
      </c>
    </row>
    <row r="4233" spans="1:11" x14ac:dyDescent="0.15">
      <c r="A4233" t="s">
        <v>13184</v>
      </c>
      <c r="B4233" t="s">
        <v>13185</v>
      </c>
      <c r="C4233" t="s">
        <v>13185</v>
      </c>
      <c r="F4233">
        <v>2015</v>
      </c>
      <c r="G4233">
        <v>1</v>
      </c>
      <c r="H4233">
        <v>1</v>
      </c>
      <c r="I4233" t="s">
        <v>112</v>
      </c>
      <c r="J4233" t="s">
        <v>71</v>
      </c>
      <c r="K4233" t="s">
        <v>13186</v>
      </c>
    </row>
    <row r="4234" spans="1:11" x14ac:dyDescent="0.15">
      <c r="A4234" t="s">
        <v>13187</v>
      </c>
      <c r="B4234" t="s">
        <v>13188</v>
      </c>
      <c r="C4234" t="s">
        <v>13188</v>
      </c>
      <c r="F4234">
        <v>2015</v>
      </c>
      <c r="G4234">
        <v>0</v>
      </c>
      <c r="H4234">
        <v>1</v>
      </c>
      <c r="J4234" t="s">
        <v>17</v>
      </c>
      <c r="K4234" t="s">
        <v>13189</v>
      </c>
    </row>
    <row r="4235" spans="1:11" x14ac:dyDescent="0.15">
      <c r="A4235" t="s">
        <v>13190</v>
      </c>
      <c r="B4235" t="s">
        <v>13191</v>
      </c>
      <c r="C4235" t="s">
        <v>13191</v>
      </c>
      <c r="F4235">
        <v>2015</v>
      </c>
      <c r="G4235">
        <v>0</v>
      </c>
      <c r="H4235">
        <v>1</v>
      </c>
      <c r="J4235" t="s">
        <v>10770</v>
      </c>
      <c r="K4235" t="s">
        <v>13192</v>
      </c>
    </row>
    <row r="4236" spans="1:11" x14ac:dyDescent="0.15">
      <c r="A4236" t="s">
        <v>13193</v>
      </c>
      <c r="B4236" t="s">
        <v>13194</v>
      </c>
      <c r="C4236" t="s">
        <v>13194</v>
      </c>
      <c r="F4236">
        <v>2015</v>
      </c>
      <c r="G4236">
        <v>1</v>
      </c>
      <c r="H4236">
        <v>0</v>
      </c>
      <c r="I4236" t="s">
        <v>43</v>
      </c>
      <c r="K4236" t="s">
        <v>13195</v>
      </c>
    </row>
    <row r="4237" spans="1:11" x14ac:dyDescent="0.15">
      <c r="A4237" t="s">
        <v>13196</v>
      </c>
      <c r="B4237" t="s">
        <v>13197</v>
      </c>
      <c r="C4237" t="s">
        <v>13197</v>
      </c>
      <c r="F4237">
        <v>2015</v>
      </c>
      <c r="G4237">
        <v>1</v>
      </c>
      <c r="H4237">
        <v>1</v>
      </c>
      <c r="I4237" t="s">
        <v>2969</v>
      </c>
      <c r="J4237" t="s">
        <v>67</v>
      </c>
      <c r="K4237" t="s">
        <v>13198</v>
      </c>
    </row>
    <row r="4238" spans="1:11" x14ac:dyDescent="0.15">
      <c r="A4238" t="s">
        <v>13199</v>
      </c>
      <c r="B4238" t="s">
        <v>13200</v>
      </c>
      <c r="C4238" t="s">
        <v>13200</v>
      </c>
      <c r="F4238">
        <v>2015</v>
      </c>
      <c r="G4238">
        <v>1</v>
      </c>
      <c r="H4238">
        <v>0</v>
      </c>
      <c r="I4238" t="s">
        <v>43</v>
      </c>
      <c r="K4238" t="s">
        <v>13201</v>
      </c>
    </row>
    <row r="4239" spans="1:11" x14ac:dyDescent="0.15">
      <c r="A4239" t="s">
        <v>13202</v>
      </c>
      <c r="C4239" t="s">
        <v>13203</v>
      </c>
      <c r="F4239">
        <v>2015</v>
      </c>
      <c r="G4239">
        <v>0</v>
      </c>
      <c r="H4239">
        <v>1</v>
      </c>
      <c r="J4239" t="s">
        <v>52</v>
      </c>
      <c r="K4239" t="s">
        <v>13204</v>
      </c>
    </row>
    <row r="4240" spans="1:11" x14ac:dyDescent="0.15">
      <c r="A4240" t="s">
        <v>13205</v>
      </c>
      <c r="B4240" t="s">
        <v>13206</v>
      </c>
      <c r="C4240" t="s">
        <v>13206</v>
      </c>
      <c r="F4240">
        <v>2015</v>
      </c>
      <c r="G4240">
        <v>0</v>
      </c>
      <c r="H4240">
        <v>1</v>
      </c>
      <c r="J4240" t="s">
        <v>52</v>
      </c>
      <c r="K4240" t="s">
        <v>13207</v>
      </c>
    </row>
    <row r="4241" spans="1:11" x14ac:dyDescent="0.15">
      <c r="A4241" t="s">
        <v>13208</v>
      </c>
      <c r="B4241" t="s">
        <v>13209</v>
      </c>
      <c r="C4241" t="s">
        <v>13209</v>
      </c>
      <c r="F4241">
        <v>2015</v>
      </c>
      <c r="G4241">
        <v>1</v>
      </c>
      <c r="H4241">
        <v>0</v>
      </c>
      <c r="I4241" t="s">
        <v>62</v>
      </c>
      <c r="K4241" t="s">
        <v>13210</v>
      </c>
    </row>
    <row r="4242" spans="1:11" x14ac:dyDescent="0.15">
      <c r="A4242" t="s">
        <v>13211</v>
      </c>
      <c r="B4242" t="s">
        <v>13212</v>
      </c>
      <c r="C4242" t="s">
        <v>13212</v>
      </c>
      <c r="F4242">
        <v>2015</v>
      </c>
      <c r="G4242">
        <v>1</v>
      </c>
      <c r="H4242">
        <v>1</v>
      </c>
      <c r="I4242" t="s">
        <v>277</v>
      </c>
      <c r="J4242" t="s">
        <v>917</v>
      </c>
      <c r="K4242" t="s">
        <v>13213</v>
      </c>
    </row>
    <row r="4243" spans="1:11" x14ac:dyDescent="0.15">
      <c r="A4243" t="s">
        <v>13214</v>
      </c>
      <c r="B4243" t="s">
        <v>13215</v>
      </c>
      <c r="C4243" t="s">
        <v>13215</v>
      </c>
      <c r="F4243">
        <v>2015</v>
      </c>
      <c r="G4243">
        <v>1</v>
      </c>
      <c r="H4243">
        <v>0</v>
      </c>
      <c r="I4243" t="s">
        <v>112</v>
      </c>
      <c r="K4243" t="s">
        <v>13216</v>
      </c>
    </row>
    <row r="4244" spans="1:11" x14ac:dyDescent="0.15">
      <c r="A4244" t="s">
        <v>13217</v>
      </c>
      <c r="B4244" t="s">
        <v>13218</v>
      </c>
      <c r="C4244" t="s">
        <v>13218</v>
      </c>
      <c r="F4244">
        <v>2015</v>
      </c>
      <c r="G4244">
        <v>0</v>
      </c>
      <c r="H4244">
        <v>1</v>
      </c>
      <c r="J4244" t="s">
        <v>13</v>
      </c>
      <c r="K4244" t="s">
        <v>13219</v>
      </c>
    </row>
    <row r="4245" spans="1:11" x14ac:dyDescent="0.15">
      <c r="A4245" t="s">
        <v>13220</v>
      </c>
      <c r="B4245" t="s">
        <v>13221</v>
      </c>
      <c r="C4245" t="s">
        <v>13221</v>
      </c>
      <c r="F4245">
        <v>2015</v>
      </c>
      <c r="G4245">
        <v>0</v>
      </c>
      <c r="H4245">
        <v>1</v>
      </c>
      <c r="J4245" t="s">
        <v>13</v>
      </c>
      <c r="K4245" t="s">
        <v>13222</v>
      </c>
    </row>
    <row r="4246" spans="1:11" x14ac:dyDescent="0.15">
      <c r="A4246" t="s">
        <v>13223</v>
      </c>
      <c r="B4246" t="s">
        <v>13224</v>
      </c>
      <c r="C4246" t="s">
        <v>13224</v>
      </c>
      <c r="F4246">
        <v>2015</v>
      </c>
      <c r="G4246">
        <v>0</v>
      </c>
      <c r="H4246">
        <v>1</v>
      </c>
      <c r="J4246" t="s">
        <v>2437</v>
      </c>
      <c r="K4246" t="s">
        <v>13225</v>
      </c>
    </row>
    <row r="4247" spans="1:11" x14ac:dyDescent="0.15">
      <c r="A4247" t="s">
        <v>13226</v>
      </c>
      <c r="C4247" t="s">
        <v>13227</v>
      </c>
      <c r="F4247">
        <v>2015</v>
      </c>
      <c r="G4247">
        <v>0</v>
      </c>
      <c r="H4247">
        <v>1</v>
      </c>
      <c r="J4247" t="s">
        <v>17</v>
      </c>
      <c r="K4247" t="s">
        <v>13228</v>
      </c>
    </row>
    <row r="4248" spans="1:11" x14ac:dyDescent="0.15">
      <c r="A4248" t="s">
        <v>13229</v>
      </c>
      <c r="B4248" t="s">
        <v>13230</v>
      </c>
      <c r="C4248" t="s">
        <v>13230</v>
      </c>
      <c r="F4248">
        <v>2015</v>
      </c>
      <c r="G4248">
        <v>1</v>
      </c>
      <c r="H4248">
        <v>1</v>
      </c>
      <c r="I4248" t="s">
        <v>43</v>
      </c>
      <c r="J4248" t="s">
        <v>13</v>
      </c>
      <c r="K4248" t="s">
        <v>13231</v>
      </c>
    </row>
    <row r="4249" spans="1:11" x14ac:dyDescent="0.15">
      <c r="A4249" t="s">
        <v>13232</v>
      </c>
      <c r="B4249" t="s">
        <v>13233</v>
      </c>
      <c r="C4249" t="s">
        <v>13233</v>
      </c>
      <c r="F4249">
        <v>2015</v>
      </c>
      <c r="G4249">
        <v>1</v>
      </c>
      <c r="H4249">
        <v>1</v>
      </c>
      <c r="I4249" t="s">
        <v>455</v>
      </c>
      <c r="J4249" t="s">
        <v>32</v>
      </c>
      <c r="K4249" t="s">
        <v>13234</v>
      </c>
    </row>
    <row r="4250" spans="1:11" x14ac:dyDescent="0.15">
      <c r="A4250" t="s">
        <v>13235</v>
      </c>
      <c r="B4250" t="s">
        <v>13236</v>
      </c>
      <c r="C4250" t="s">
        <v>13236</v>
      </c>
      <c r="F4250">
        <v>2015</v>
      </c>
      <c r="G4250">
        <v>0</v>
      </c>
      <c r="H4250">
        <v>1</v>
      </c>
      <c r="J4250" t="s">
        <v>13</v>
      </c>
      <c r="K4250" t="s">
        <v>13237</v>
      </c>
    </row>
    <row r="4251" spans="1:11" x14ac:dyDescent="0.15">
      <c r="A4251" t="s">
        <v>13238</v>
      </c>
      <c r="B4251" t="s">
        <v>13239</v>
      </c>
      <c r="C4251" t="s">
        <v>13239</v>
      </c>
      <c r="F4251">
        <v>2015</v>
      </c>
      <c r="G4251">
        <v>1</v>
      </c>
      <c r="H4251">
        <v>0</v>
      </c>
      <c r="I4251" t="s">
        <v>112</v>
      </c>
      <c r="K4251" t="s">
        <v>13240</v>
      </c>
    </row>
    <row r="4252" spans="1:11" x14ac:dyDescent="0.15">
      <c r="A4252" t="s">
        <v>13241</v>
      </c>
      <c r="B4252" t="s">
        <v>13242</v>
      </c>
      <c r="C4252" t="s">
        <v>13242</v>
      </c>
      <c r="F4252">
        <v>2015</v>
      </c>
      <c r="G4252">
        <v>1</v>
      </c>
      <c r="H4252">
        <v>0</v>
      </c>
      <c r="I4252" t="s">
        <v>43</v>
      </c>
      <c r="K4252" t="s">
        <v>13243</v>
      </c>
    </row>
    <row r="4253" spans="1:11" x14ac:dyDescent="0.15">
      <c r="A4253" t="s">
        <v>13244</v>
      </c>
      <c r="B4253" t="s">
        <v>13245</v>
      </c>
      <c r="C4253" t="s">
        <v>13245</v>
      </c>
      <c r="F4253">
        <v>2015</v>
      </c>
      <c r="G4253">
        <v>1</v>
      </c>
      <c r="H4253">
        <v>1</v>
      </c>
      <c r="I4253" t="s">
        <v>13246</v>
      </c>
      <c r="J4253" t="s">
        <v>48</v>
      </c>
      <c r="K4253" t="s">
        <v>13247</v>
      </c>
    </row>
    <row r="4254" spans="1:11" x14ac:dyDescent="0.15">
      <c r="A4254" t="s">
        <v>13248</v>
      </c>
      <c r="B4254" t="s">
        <v>13249</v>
      </c>
      <c r="C4254" t="s">
        <v>13249</v>
      </c>
      <c r="F4254">
        <v>2015</v>
      </c>
      <c r="G4254">
        <v>1</v>
      </c>
      <c r="H4254">
        <v>1</v>
      </c>
      <c r="I4254" t="s">
        <v>6352</v>
      </c>
      <c r="J4254" t="s">
        <v>2284</v>
      </c>
      <c r="K4254" t="s">
        <v>13250</v>
      </c>
    </row>
    <row r="4255" spans="1:11" x14ac:dyDescent="0.15">
      <c r="A4255" t="s">
        <v>13251</v>
      </c>
      <c r="B4255" t="s">
        <v>13252</v>
      </c>
      <c r="C4255" t="s">
        <v>13252</v>
      </c>
      <c r="F4255">
        <v>2015</v>
      </c>
      <c r="G4255">
        <v>1</v>
      </c>
      <c r="H4255">
        <v>0</v>
      </c>
      <c r="I4255" t="s">
        <v>62</v>
      </c>
      <c r="K4255" t="s">
        <v>13253</v>
      </c>
    </row>
    <row r="4256" spans="1:11" x14ac:dyDescent="0.15">
      <c r="A4256" t="s">
        <v>13254</v>
      </c>
      <c r="C4256" t="s">
        <v>13255</v>
      </c>
      <c r="F4256">
        <v>2015</v>
      </c>
      <c r="G4256">
        <v>0</v>
      </c>
      <c r="H4256">
        <v>1</v>
      </c>
      <c r="J4256" t="s">
        <v>52</v>
      </c>
      <c r="K4256" t="s">
        <v>13256</v>
      </c>
    </row>
    <row r="4257" spans="1:11" x14ac:dyDescent="0.15">
      <c r="A4257" t="s">
        <v>13257</v>
      </c>
      <c r="B4257" t="s">
        <v>13258</v>
      </c>
      <c r="C4257" t="s">
        <v>13258</v>
      </c>
      <c r="F4257">
        <v>2015</v>
      </c>
      <c r="G4257">
        <v>0</v>
      </c>
      <c r="H4257">
        <v>1</v>
      </c>
      <c r="J4257" t="s">
        <v>13259</v>
      </c>
      <c r="K4257" t="s">
        <v>13260</v>
      </c>
    </row>
    <row r="4258" spans="1:11" x14ac:dyDescent="0.15">
      <c r="A4258" t="s">
        <v>13261</v>
      </c>
      <c r="B4258" t="s">
        <v>13262</v>
      </c>
      <c r="C4258" t="s">
        <v>13262</v>
      </c>
      <c r="F4258">
        <v>2015</v>
      </c>
      <c r="G4258">
        <v>0</v>
      </c>
      <c r="H4258">
        <v>1</v>
      </c>
      <c r="J4258" t="s">
        <v>13</v>
      </c>
      <c r="K4258" t="s">
        <v>13263</v>
      </c>
    </row>
    <row r="4259" spans="1:11" x14ac:dyDescent="0.15">
      <c r="A4259" t="s">
        <v>13264</v>
      </c>
      <c r="B4259" t="s">
        <v>13265</v>
      </c>
      <c r="C4259" t="s">
        <v>13265</v>
      </c>
      <c r="F4259">
        <v>2015</v>
      </c>
      <c r="G4259">
        <v>0</v>
      </c>
      <c r="H4259">
        <v>1</v>
      </c>
      <c r="J4259" t="s">
        <v>3318</v>
      </c>
      <c r="K4259" t="s">
        <v>13266</v>
      </c>
    </row>
    <row r="4260" spans="1:11" x14ac:dyDescent="0.15">
      <c r="A4260" t="s">
        <v>13267</v>
      </c>
      <c r="B4260" t="s">
        <v>13268</v>
      </c>
      <c r="C4260" t="s">
        <v>13268</v>
      </c>
      <c r="F4260">
        <v>2015</v>
      </c>
      <c r="G4260">
        <v>1</v>
      </c>
      <c r="H4260">
        <v>0</v>
      </c>
      <c r="I4260" t="s">
        <v>13269</v>
      </c>
      <c r="K4260" t="s">
        <v>13270</v>
      </c>
    </row>
    <row r="4261" spans="1:11" x14ac:dyDescent="0.15">
      <c r="A4261" t="s">
        <v>13271</v>
      </c>
      <c r="C4261" t="s">
        <v>13272</v>
      </c>
      <c r="F4261">
        <v>2015</v>
      </c>
      <c r="G4261">
        <v>1</v>
      </c>
      <c r="H4261">
        <v>1</v>
      </c>
      <c r="I4261" t="s">
        <v>156</v>
      </c>
      <c r="J4261" t="s">
        <v>17</v>
      </c>
      <c r="K4261" t="s">
        <v>13273</v>
      </c>
    </row>
    <row r="4262" spans="1:11" x14ac:dyDescent="0.15">
      <c r="A4262" t="s">
        <v>13274</v>
      </c>
      <c r="C4262" t="s">
        <v>13275</v>
      </c>
      <c r="F4262">
        <v>2015</v>
      </c>
      <c r="G4262">
        <v>1</v>
      </c>
      <c r="H4262">
        <v>1</v>
      </c>
      <c r="I4262" t="s">
        <v>13276</v>
      </c>
      <c r="J4262" t="s">
        <v>13277</v>
      </c>
      <c r="K4262" t="s">
        <v>13278</v>
      </c>
    </row>
    <row r="4263" spans="1:11" x14ac:dyDescent="0.15">
      <c r="A4263" t="s">
        <v>13279</v>
      </c>
      <c r="B4263" t="s">
        <v>13280</v>
      </c>
      <c r="C4263" t="s">
        <v>13280</v>
      </c>
      <c r="F4263">
        <v>2015</v>
      </c>
      <c r="G4263">
        <v>1</v>
      </c>
      <c r="H4263">
        <v>1</v>
      </c>
      <c r="I4263" t="s">
        <v>43</v>
      </c>
      <c r="J4263" t="s">
        <v>98</v>
      </c>
      <c r="K4263" t="s">
        <v>13281</v>
      </c>
    </row>
    <row r="4264" spans="1:11" x14ac:dyDescent="0.15">
      <c r="A4264" t="s">
        <v>13282</v>
      </c>
      <c r="B4264" t="s">
        <v>13283</v>
      </c>
      <c r="C4264" t="s">
        <v>13283</v>
      </c>
      <c r="F4264">
        <v>2015</v>
      </c>
      <c r="G4264">
        <v>1</v>
      </c>
      <c r="H4264">
        <v>1</v>
      </c>
      <c r="I4264" t="s">
        <v>43</v>
      </c>
      <c r="J4264" t="s">
        <v>13</v>
      </c>
      <c r="K4264" t="s">
        <v>13284</v>
      </c>
    </row>
    <row r="4265" spans="1:11" x14ac:dyDescent="0.15">
      <c r="A4265" t="s">
        <v>13285</v>
      </c>
      <c r="B4265" t="s">
        <v>13286</v>
      </c>
      <c r="C4265" t="s">
        <v>13286</v>
      </c>
      <c r="F4265">
        <v>2015</v>
      </c>
      <c r="G4265">
        <v>1</v>
      </c>
      <c r="H4265">
        <v>1</v>
      </c>
      <c r="I4265" t="s">
        <v>112</v>
      </c>
      <c r="J4265" t="s">
        <v>71</v>
      </c>
      <c r="K4265" t="s">
        <v>13287</v>
      </c>
    </row>
    <row r="4266" spans="1:11" x14ac:dyDescent="0.15">
      <c r="A4266" t="s">
        <v>13288</v>
      </c>
      <c r="B4266" t="s">
        <v>13289</v>
      </c>
      <c r="C4266" t="s">
        <v>13289</v>
      </c>
      <c r="F4266">
        <v>2015</v>
      </c>
      <c r="G4266">
        <v>0</v>
      </c>
      <c r="H4266">
        <v>1</v>
      </c>
      <c r="J4266" t="s">
        <v>377</v>
      </c>
      <c r="K4266" t="s">
        <v>13290</v>
      </c>
    </row>
    <row r="4267" spans="1:11" x14ac:dyDescent="0.15">
      <c r="A4267" t="s">
        <v>13291</v>
      </c>
      <c r="B4267" t="s">
        <v>13292</v>
      </c>
      <c r="C4267" t="s">
        <v>13292</v>
      </c>
      <c r="F4267">
        <v>2015</v>
      </c>
      <c r="G4267">
        <v>1</v>
      </c>
      <c r="H4267">
        <v>1</v>
      </c>
      <c r="I4267" t="s">
        <v>2969</v>
      </c>
      <c r="J4267" t="s">
        <v>67</v>
      </c>
      <c r="K4267" t="s">
        <v>13293</v>
      </c>
    </row>
    <row r="4268" spans="1:11" x14ac:dyDescent="0.15">
      <c r="A4268" t="s">
        <v>13294</v>
      </c>
      <c r="B4268" t="s">
        <v>13295</v>
      </c>
      <c r="C4268" t="s">
        <v>13295</v>
      </c>
      <c r="F4268">
        <v>2015</v>
      </c>
      <c r="G4268">
        <v>0</v>
      </c>
      <c r="H4268">
        <v>1</v>
      </c>
      <c r="J4268" t="s">
        <v>17</v>
      </c>
      <c r="K4268" t="s">
        <v>13296</v>
      </c>
    </row>
    <row r="4269" spans="1:11" x14ac:dyDescent="0.15">
      <c r="A4269" t="s">
        <v>13297</v>
      </c>
      <c r="B4269" t="s">
        <v>13298</v>
      </c>
      <c r="C4269" t="s">
        <v>13298</v>
      </c>
      <c r="F4269">
        <v>2015</v>
      </c>
      <c r="G4269">
        <v>1</v>
      </c>
      <c r="H4269">
        <v>1</v>
      </c>
      <c r="I4269" t="s">
        <v>43</v>
      </c>
      <c r="J4269" t="s">
        <v>13</v>
      </c>
      <c r="K4269" t="s">
        <v>13299</v>
      </c>
    </row>
    <row r="4270" spans="1:11" x14ac:dyDescent="0.15">
      <c r="A4270" t="s">
        <v>13300</v>
      </c>
      <c r="C4270" t="s">
        <v>13301</v>
      </c>
      <c r="F4270">
        <v>2015</v>
      </c>
      <c r="G4270">
        <v>1</v>
      </c>
      <c r="H4270">
        <v>1</v>
      </c>
      <c r="I4270" t="s">
        <v>112</v>
      </c>
      <c r="J4270" t="s">
        <v>71</v>
      </c>
      <c r="K4270" t="s">
        <v>13302</v>
      </c>
    </row>
    <row r="4271" spans="1:11" x14ac:dyDescent="0.15">
      <c r="A4271" t="s">
        <v>13303</v>
      </c>
      <c r="B4271" t="s">
        <v>13304</v>
      </c>
      <c r="C4271" t="s">
        <v>13304</v>
      </c>
      <c r="F4271">
        <v>2015</v>
      </c>
      <c r="G4271">
        <v>1</v>
      </c>
      <c r="H4271">
        <v>1</v>
      </c>
      <c r="I4271" t="s">
        <v>112</v>
      </c>
      <c r="J4271" t="s">
        <v>573</v>
      </c>
      <c r="K4271" t="s">
        <v>13305</v>
      </c>
    </row>
    <row r="4272" spans="1:11" x14ac:dyDescent="0.15">
      <c r="A4272" t="s">
        <v>13306</v>
      </c>
      <c r="B4272" t="s">
        <v>13307</v>
      </c>
      <c r="C4272" t="s">
        <v>13307</v>
      </c>
      <c r="F4272">
        <v>2015</v>
      </c>
      <c r="G4272">
        <v>1</v>
      </c>
      <c r="H4272">
        <v>1</v>
      </c>
      <c r="I4272" t="s">
        <v>66</v>
      </c>
      <c r="J4272" t="s">
        <v>67</v>
      </c>
      <c r="K4272" t="s">
        <v>13308</v>
      </c>
    </row>
    <row r="4273" spans="1:11" x14ac:dyDescent="0.15">
      <c r="A4273" t="s">
        <v>13309</v>
      </c>
      <c r="B4273" t="s">
        <v>13310</v>
      </c>
      <c r="C4273" t="s">
        <v>13310</v>
      </c>
      <c r="F4273">
        <v>2015</v>
      </c>
      <c r="G4273">
        <v>1</v>
      </c>
      <c r="H4273">
        <v>0</v>
      </c>
      <c r="I4273" t="s">
        <v>156</v>
      </c>
      <c r="K4273" t="s">
        <v>13311</v>
      </c>
    </row>
    <row r="4274" spans="1:11" x14ac:dyDescent="0.15">
      <c r="A4274" t="s">
        <v>13312</v>
      </c>
      <c r="B4274" t="s">
        <v>13313</v>
      </c>
      <c r="C4274" t="s">
        <v>13313</v>
      </c>
      <c r="F4274">
        <v>2015</v>
      </c>
      <c r="G4274">
        <v>1</v>
      </c>
      <c r="H4274">
        <v>0</v>
      </c>
      <c r="I4274" t="s">
        <v>156</v>
      </c>
      <c r="K4274" t="s">
        <v>13314</v>
      </c>
    </row>
    <row r="4275" spans="1:11" x14ac:dyDescent="0.15">
      <c r="A4275" t="s">
        <v>13315</v>
      </c>
      <c r="B4275" t="s">
        <v>13316</v>
      </c>
      <c r="C4275" t="s">
        <v>13316</v>
      </c>
      <c r="F4275">
        <v>2015</v>
      </c>
      <c r="G4275">
        <v>1</v>
      </c>
      <c r="H4275">
        <v>1</v>
      </c>
      <c r="I4275" t="s">
        <v>2765</v>
      </c>
      <c r="J4275" t="s">
        <v>2284</v>
      </c>
      <c r="K4275" t="s">
        <v>13317</v>
      </c>
    </row>
    <row r="4276" spans="1:11" x14ac:dyDescent="0.15">
      <c r="A4276" t="s">
        <v>13318</v>
      </c>
      <c r="B4276" t="s">
        <v>13319</v>
      </c>
      <c r="C4276" t="s">
        <v>13319</v>
      </c>
      <c r="F4276">
        <v>2015</v>
      </c>
      <c r="G4276">
        <v>0</v>
      </c>
      <c r="H4276">
        <v>1</v>
      </c>
      <c r="J4276" t="s">
        <v>17</v>
      </c>
      <c r="K4276" t="s">
        <v>13320</v>
      </c>
    </row>
    <row r="4277" spans="1:11" x14ac:dyDescent="0.15">
      <c r="A4277" t="s">
        <v>13321</v>
      </c>
      <c r="B4277" t="s">
        <v>13322</v>
      </c>
      <c r="C4277" t="s">
        <v>13322</v>
      </c>
      <c r="F4277">
        <v>2015</v>
      </c>
      <c r="G4277">
        <v>1</v>
      </c>
      <c r="H4277">
        <v>1</v>
      </c>
      <c r="I4277" t="s">
        <v>989</v>
      </c>
      <c r="J4277" t="s">
        <v>39</v>
      </c>
      <c r="K4277" t="s">
        <v>13323</v>
      </c>
    </row>
    <row r="4278" spans="1:11" x14ac:dyDescent="0.15">
      <c r="A4278" t="s">
        <v>13324</v>
      </c>
      <c r="B4278" t="s">
        <v>13325</v>
      </c>
      <c r="C4278" t="s">
        <v>13325</v>
      </c>
      <c r="F4278">
        <v>2015</v>
      </c>
      <c r="G4278">
        <v>1</v>
      </c>
      <c r="H4278">
        <v>1</v>
      </c>
      <c r="I4278" t="s">
        <v>2612</v>
      </c>
      <c r="J4278" t="s">
        <v>39</v>
      </c>
      <c r="K4278" t="s">
        <v>13326</v>
      </c>
    </row>
    <row r="4279" spans="1:11" x14ac:dyDescent="0.15">
      <c r="A4279" t="s">
        <v>13327</v>
      </c>
      <c r="B4279" t="s">
        <v>13328</v>
      </c>
      <c r="C4279" t="s">
        <v>13328</v>
      </c>
      <c r="F4279">
        <v>2015</v>
      </c>
      <c r="G4279">
        <v>0</v>
      </c>
      <c r="H4279">
        <v>1</v>
      </c>
      <c r="J4279" t="s">
        <v>102</v>
      </c>
      <c r="K4279" t="s">
        <v>13329</v>
      </c>
    </row>
    <row r="4280" spans="1:11" x14ac:dyDescent="0.15">
      <c r="A4280" t="s">
        <v>13330</v>
      </c>
      <c r="B4280" t="s">
        <v>13331</v>
      </c>
      <c r="C4280" t="s">
        <v>13331</v>
      </c>
      <c r="F4280">
        <v>2015</v>
      </c>
      <c r="G4280">
        <v>1</v>
      </c>
      <c r="H4280">
        <v>1</v>
      </c>
      <c r="I4280" t="s">
        <v>43</v>
      </c>
      <c r="J4280" t="s">
        <v>102</v>
      </c>
      <c r="K4280" t="s">
        <v>13332</v>
      </c>
    </row>
    <row r="4281" spans="1:11" x14ac:dyDescent="0.15">
      <c r="A4281" t="s">
        <v>13333</v>
      </c>
      <c r="B4281" t="s">
        <v>13334</v>
      </c>
      <c r="C4281" t="s">
        <v>13334</v>
      </c>
      <c r="F4281">
        <v>2015</v>
      </c>
      <c r="G4281">
        <v>1</v>
      </c>
      <c r="H4281">
        <v>0</v>
      </c>
      <c r="I4281" t="s">
        <v>218</v>
      </c>
      <c r="K4281" t="s">
        <v>13335</v>
      </c>
    </row>
    <row r="4282" spans="1:11" x14ac:dyDescent="0.15">
      <c r="A4282" t="s">
        <v>13336</v>
      </c>
      <c r="B4282" t="s">
        <v>13337</v>
      </c>
      <c r="C4282" t="s">
        <v>13337</v>
      </c>
      <c r="F4282">
        <v>2015</v>
      </c>
      <c r="G4282">
        <v>1</v>
      </c>
      <c r="H4282">
        <v>0</v>
      </c>
      <c r="I4282" t="s">
        <v>43</v>
      </c>
      <c r="K4282" t="s">
        <v>13338</v>
      </c>
    </row>
    <row r="4283" spans="1:11" x14ac:dyDescent="0.15">
      <c r="A4283" t="s">
        <v>13339</v>
      </c>
      <c r="B4283" t="s">
        <v>13340</v>
      </c>
      <c r="C4283" t="s">
        <v>13340</v>
      </c>
      <c r="F4283">
        <v>2015</v>
      </c>
      <c r="G4283">
        <v>1</v>
      </c>
      <c r="H4283">
        <v>0</v>
      </c>
      <c r="I4283" t="s">
        <v>43</v>
      </c>
      <c r="K4283" t="s">
        <v>13341</v>
      </c>
    </row>
    <row r="4284" spans="1:11" x14ac:dyDescent="0.15">
      <c r="A4284" t="s">
        <v>13342</v>
      </c>
      <c r="B4284" t="s">
        <v>13343</v>
      </c>
      <c r="C4284" t="s">
        <v>13343</v>
      </c>
      <c r="F4284">
        <v>2015</v>
      </c>
      <c r="G4284">
        <v>1</v>
      </c>
      <c r="H4284">
        <v>1</v>
      </c>
      <c r="I4284" t="s">
        <v>62</v>
      </c>
      <c r="J4284" t="s">
        <v>2089</v>
      </c>
      <c r="K4284" t="s">
        <v>13344</v>
      </c>
    </row>
    <row r="4285" spans="1:11" x14ac:dyDescent="0.15">
      <c r="A4285" t="s">
        <v>13345</v>
      </c>
      <c r="C4285" t="s">
        <v>13346</v>
      </c>
      <c r="F4285">
        <v>2015</v>
      </c>
      <c r="G4285">
        <v>0</v>
      </c>
      <c r="H4285">
        <v>1</v>
      </c>
      <c r="J4285" t="s">
        <v>52</v>
      </c>
      <c r="K4285" t="s">
        <v>13347</v>
      </c>
    </row>
    <row r="4286" spans="1:11" x14ac:dyDescent="0.15">
      <c r="A4286" t="s">
        <v>13348</v>
      </c>
      <c r="B4286" t="s">
        <v>13349</v>
      </c>
      <c r="C4286" t="s">
        <v>13349</v>
      </c>
      <c r="F4286">
        <v>2015</v>
      </c>
      <c r="G4286">
        <v>1</v>
      </c>
      <c r="H4286">
        <v>0</v>
      </c>
      <c r="I4286" t="s">
        <v>8138</v>
      </c>
      <c r="K4286" t="s">
        <v>13350</v>
      </c>
    </row>
    <row r="4287" spans="1:11" x14ac:dyDescent="0.15">
      <c r="A4287" t="s">
        <v>13351</v>
      </c>
      <c r="C4287" t="s">
        <v>13352</v>
      </c>
      <c r="F4287">
        <v>2015</v>
      </c>
      <c r="G4287">
        <v>1</v>
      </c>
      <c r="H4287">
        <v>1</v>
      </c>
      <c r="I4287" t="s">
        <v>43</v>
      </c>
      <c r="J4287" t="s">
        <v>130</v>
      </c>
      <c r="K4287" t="s">
        <v>13353</v>
      </c>
    </row>
    <row r="4288" spans="1:11" x14ac:dyDescent="0.15">
      <c r="A4288" t="s">
        <v>13354</v>
      </c>
      <c r="B4288" t="s">
        <v>13355</v>
      </c>
      <c r="C4288" t="s">
        <v>13355</v>
      </c>
      <c r="F4288">
        <v>2015</v>
      </c>
      <c r="G4288">
        <v>1</v>
      </c>
      <c r="H4288">
        <v>1</v>
      </c>
      <c r="I4288" t="s">
        <v>13356</v>
      </c>
      <c r="J4288" t="s">
        <v>775</v>
      </c>
      <c r="K4288" t="s">
        <v>13357</v>
      </c>
    </row>
    <row r="4289" spans="1:11" x14ac:dyDescent="0.15">
      <c r="A4289" t="s">
        <v>13358</v>
      </c>
      <c r="B4289" t="s">
        <v>13359</v>
      </c>
      <c r="C4289" t="s">
        <v>13359</v>
      </c>
      <c r="F4289">
        <v>2015</v>
      </c>
      <c r="G4289">
        <v>1</v>
      </c>
      <c r="H4289">
        <v>0</v>
      </c>
      <c r="I4289" t="s">
        <v>2219</v>
      </c>
      <c r="K4289" t="s">
        <v>13360</v>
      </c>
    </row>
    <row r="4290" spans="1:11" x14ac:dyDescent="0.15">
      <c r="A4290" t="s">
        <v>13361</v>
      </c>
      <c r="B4290" t="s">
        <v>13362</v>
      </c>
      <c r="C4290" t="s">
        <v>13362</v>
      </c>
      <c r="F4290">
        <v>2015</v>
      </c>
      <c r="G4290">
        <v>0</v>
      </c>
      <c r="H4290">
        <v>1</v>
      </c>
      <c r="J4290" t="s">
        <v>792</v>
      </c>
      <c r="K4290" t="s">
        <v>13363</v>
      </c>
    </row>
    <row r="4291" spans="1:11" x14ac:dyDescent="0.15">
      <c r="A4291" t="s">
        <v>13364</v>
      </c>
      <c r="B4291" t="s">
        <v>13365</v>
      </c>
      <c r="C4291" t="s">
        <v>13365</v>
      </c>
      <c r="F4291">
        <v>2015</v>
      </c>
      <c r="G4291">
        <v>1</v>
      </c>
      <c r="H4291">
        <v>1</v>
      </c>
      <c r="I4291" t="s">
        <v>112</v>
      </c>
      <c r="J4291" t="s">
        <v>71</v>
      </c>
      <c r="K4291" t="s">
        <v>13366</v>
      </c>
    </row>
    <row r="4292" spans="1:11" x14ac:dyDescent="0.15">
      <c r="A4292" t="s">
        <v>13367</v>
      </c>
      <c r="B4292" t="s">
        <v>13368</v>
      </c>
      <c r="C4292" t="s">
        <v>13368</v>
      </c>
      <c r="F4292">
        <v>2015</v>
      </c>
      <c r="G4292">
        <v>0</v>
      </c>
      <c r="H4292">
        <v>1</v>
      </c>
      <c r="J4292" t="s">
        <v>13369</v>
      </c>
      <c r="K4292" t="s">
        <v>13370</v>
      </c>
    </row>
    <row r="4293" spans="1:11" x14ac:dyDescent="0.15">
      <c r="A4293" t="s">
        <v>13371</v>
      </c>
      <c r="B4293" t="s">
        <v>13372</v>
      </c>
      <c r="C4293" t="s">
        <v>13372</v>
      </c>
      <c r="F4293">
        <v>2015</v>
      </c>
      <c r="G4293">
        <v>1</v>
      </c>
      <c r="H4293">
        <v>1</v>
      </c>
      <c r="I4293" t="s">
        <v>43</v>
      </c>
      <c r="J4293" t="s">
        <v>2057</v>
      </c>
      <c r="K4293" t="s">
        <v>13373</v>
      </c>
    </row>
    <row r="4294" spans="1:11" x14ac:dyDescent="0.15">
      <c r="A4294" t="s">
        <v>13374</v>
      </c>
      <c r="B4294" t="s">
        <v>13375</v>
      </c>
      <c r="C4294" t="s">
        <v>13375</v>
      </c>
      <c r="F4294">
        <v>2015</v>
      </c>
      <c r="G4294">
        <v>1</v>
      </c>
      <c r="H4294">
        <v>1</v>
      </c>
      <c r="I4294" t="s">
        <v>43</v>
      </c>
      <c r="J4294" t="s">
        <v>130</v>
      </c>
      <c r="K4294" t="s">
        <v>13376</v>
      </c>
    </row>
    <row r="4295" spans="1:11" x14ac:dyDescent="0.15">
      <c r="A4295" t="s">
        <v>13377</v>
      </c>
      <c r="B4295" t="s">
        <v>13378</v>
      </c>
      <c r="C4295" t="s">
        <v>13378</v>
      </c>
      <c r="F4295">
        <v>2015</v>
      </c>
      <c r="G4295">
        <v>0</v>
      </c>
      <c r="H4295">
        <v>1</v>
      </c>
      <c r="J4295" t="s">
        <v>13</v>
      </c>
      <c r="K4295" t="s">
        <v>13379</v>
      </c>
    </row>
    <row r="4296" spans="1:11" x14ac:dyDescent="0.15">
      <c r="A4296" t="s">
        <v>13380</v>
      </c>
      <c r="B4296" t="s">
        <v>13381</v>
      </c>
      <c r="C4296" t="s">
        <v>13381</v>
      </c>
      <c r="F4296">
        <v>2015</v>
      </c>
      <c r="G4296">
        <v>0</v>
      </c>
      <c r="H4296">
        <v>1</v>
      </c>
      <c r="J4296" t="s">
        <v>67</v>
      </c>
      <c r="K4296" t="s">
        <v>13382</v>
      </c>
    </row>
    <row r="4297" spans="1:11" x14ac:dyDescent="0.15">
      <c r="A4297" t="s">
        <v>13383</v>
      </c>
      <c r="B4297" t="s">
        <v>13384</v>
      </c>
      <c r="C4297" t="s">
        <v>13384</v>
      </c>
      <c r="F4297">
        <v>2015</v>
      </c>
      <c r="G4297">
        <v>0</v>
      </c>
      <c r="H4297">
        <v>1</v>
      </c>
      <c r="J4297" t="s">
        <v>52</v>
      </c>
      <c r="K4297" t="s">
        <v>13385</v>
      </c>
    </row>
    <row r="4298" spans="1:11" x14ac:dyDescent="0.15">
      <c r="A4298" t="s">
        <v>13386</v>
      </c>
      <c r="B4298" t="s">
        <v>13387</v>
      </c>
      <c r="C4298" t="s">
        <v>13387</v>
      </c>
      <c r="F4298">
        <v>2015</v>
      </c>
      <c r="G4298">
        <v>0</v>
      </c>
      <c r="H4298">
        <v>1</v>
      </c>
      <c r="J4298" t="s">
        <v>52</v>
      </c>
      <c r="K4298" t="s">
        <v>13388</v>
      </c>
    </row>
    <row r="4299" spans="1:11" x14ac:dyDescent="0.15">
      <c r="A4299" t="s">
        <v>13389</v>
      </c>
      <c r="B4299" t="s">
        <v>13390</v>
      </c>
      <c r="C4299" t="s">
        <v>13390</v>
      </c>
      <c r="F4299">
        <v>2015</v>
      </c>
      <c r="G4299">
        <v>1</v>
      </c>
      <c r="H4299">
        <v>0</v>
      </c>
      <c r="I4299" t="s">
        <v>6465</v>
      </c>
      <c r="K4299" t="s">
        <v>13391</v>
      </c>
    </row>
    <row r="4300" spans="1:11" x14ac:dyDescent="0.15">
      <c r="A4300" t="s">
        <v>13392</v>
      </c>
      <c r="B4300" t="s">
        <v>13393</v>
      </c>
      <c r="C4300" t="s">
        <v>13393</v>
      </c>
      <c r="F4300">
        <v>2015</v>
      </c>
      <c r="G4300">
        <v>0</v>
      </c>
      <c r="H4300">
        <v>1</v>
      </c>
      <c r="J4300" t="s">
        <v>71</v>
      </c>
      <c r="K4300" t="s">
        <v>13394</v>
      </c>
    </row>
    <row r="4301" spans="1:11" x14ac:dyDescent="0.15">
      <c r="A4301" t="s">
        <v>13395</v>
      </c>
      <c r="B4301" t="s">
        <v>13396</v>
      </c>
      <c r="C4301" t="s">
        <v>13396</v>
      </c>
      <c r="F4301">
        <v>2015</v>
      </c>
      <c r="G4301">
        <v>1</v>
      </c>
      <c r="H4301">
        <v>1</v>
      </c>
      <c r="I4301" t="s">
        <v>43</v>
      </c>
      <c r="J4301" t="s">
        <v>13</v>
      </c>
      <c r="K4301" t="s">
        <v>13397</v>
      </c>
    </row>
    <row r="4302" spans="1:11" x14ac:dyDescent="0.15">
      <c r="A4302" t="s">
        <v>13398</v>
      </c>
      <c r="B4302" t="s">
        <v>13399</v>
      </c>
      <c r="C4302" t="s">
        <v>13399</v>
      </c>
      <c r="F4302">
        <v>2015</v>
      </c>
      <c r="G4302">
        <v>1</v>
      </c>
      <c r="H4302">
        <v>1</v>
      </c>
      <c r="I4302" t="s">
        <v>112</v>
      </c>
      <c r="J4302" t="s">
        <v>71</v>
      </c>
      <c r="K4302" t="s">
        <v>13400</v>
      </c>
    </row>
    <row r="4303" spans="1:11" x14ac:dyDescent="0.15">
      <c r="A4303" t="s">
        <v>13401</v>
      </c>
      <c r="B4303" t="s">
        <v>13402</v>
      </c>
      <c r="C4303" t="s">
        <v>13402</v>
      </c>
      <c r="F4303">
        <v>2015</v>
      </c>
      <c r="G4303">
        <v>1</v>
      </c>
      <c r="H4303">
        <v>1</v>
      </c>
      <c r="I4303" t="s">
        <v>5837</v>
      </c>
      <c r="J4303" t="s">
        <v>71</v>
      </c>
      <c r="K4303" t="s">
        <v>13403</v>
      </c>
    </row>
    <row r="4304" spans="1:11" x14ac:dyDescent="0.15">
      <c r="A4304" t="s">
        <v>13404</v>
      </c>
      <c r="C4304" t="s">
        <v>13405</v>
      </c>
      <c r="F4304">
        <v>2015</v>
      </c>
      <c r="G4304">
        <v>0</v>
      </c>
      <c r="H4304">
        <v>1</v>
      </c>
      <c r="J4304" t="s">
        <v>13406</v>
      </c>
      <c r="K4304" t="s">
        <v>13407</v>
      </c>
    </row>
    <row r="4305" spans="1:11" x14ac:dyDescent="0.15">
      <c r="A4305" t="s">
        <v>13408</v>
      </c>
      <c r="B4305" t="s">
        <v>13409</v>
      </c>
      <c r="C4305" t="s">
        <v>13409</v>
      </c>
      <c r="F4305">
        <v>2015</v>
      </c>
      <c r="G4305">
        <v>1</v>
      </c>
      <c r="H4305">
        <v>1</v>
      </c>
      <c r="I4305" t="s">
        <v>112</v>
      </c>
      <c r="J4305" t="s">
        <v>13</v>
      </c>
      <c r="K4305" t="s">
        <v>13410</v>
      </c>
    </row>
    <row r="4306" spans="1:11" x14ac:dyDescent="0.15">
      <c r="A4306" t="s">
        <v>13411</v>
      </c>
      <c r="C4306" t="s">
        <v>13412</v>
      </c>
      <c r="F4306">
        <v>2015</v>
      </c>
      <c r="G4306">
        <v>1</v>
      </c>
      <c r="H4306">
        <v>1</v>
      </c>
      <c r="I4306" t="s">
        <v>156</v>
      </c>
      <c r="J4306" t="s">
        <v>17</v>
      </c>
      <c r="K4306" t="s">
        <v>13413</v>
      </c>
    </row>
    <row r="4307" spans="1:11" x14ac:dyDescent="0.15">
      <c r="A4307" t="s">
        <v>13414</v>
      </c>
      <c r="B4307" t="s">
        <v>13415</v>
      </c>
      <c r="C4307" t="s">
        <v>13415</v>
      </c>
      <c r="F4307">
        <v>2015</v>
      </c>
      <c r="G4307">
        <v>0</v>
      </c>
      <c r="H4307">
        <v>1</v>
      </c>
      <c r="J4307" t="s">
        <v>792</v>
      </c>
      <c r="K4307" t="s">
        <v>13416</v>
      </c>
    </row>
    <row r="4308" spans="1:11" x14ac:dyDescent="0.15">
      <c r="A4308" t="s">
        <v>13417</v>
      </c>
      <c r="B4308" t="s">
        <v>13418</v>
      </c>
      <c r="C4308" t="s">
        <v>13418</v>
      </c>
      <c r="F4308">
        <v>2015</v>
      </c>
      <c r="G4308">
        <v>1</v>
      </c>
      <c r="H4308">
        <v>1</v>
      </c>
      <c r="I4308" t="s">
        <v>66</v>
      </c>
      <c r="J4308" t="s">
        <v>52</v>
      </c>
      <c r="K4308" t="s">
        <v>13419</v>
      </c>
    </row>
    <row r="4309" spans="1:11" x14ac:dyDescent="0.15">
      <c r="A4309" t="s">
        <v>13420</v>
      </c>
      <c r="B4309" t="s">
        <v>13421</v>
      </c>
      <c r="C4309" t="s">
        <v>13421</v>
      </c>
      <c r="F4309">
        <v>2015</v>
      </c>
      <c r="G4309">
        <v>1</v>
      </c>
      <c r="H4309">
        <v>1</v>
      </c>
      <c r="I4309" t="s">
        <v>43</v>
      </c>
      <c r="J4309" t="s">
        <v>52</v>
      </c>
      <c r="K4309" t="s">
        <v>13422</v>
      </c>
    </row>
    <row r="4310" spans="1:11" x14ac:dyDescent="0.15">
      <c r="A4310" t="s">
        <v>13423</v>
      </c>
      <c r="B4310" t="s">
        <v>13424</v>
      </c>
      <c r="C4310" t="s">
        <v>13424</v>
      </c>
      <c r="F4310">
        <v>2015</v>
      </c>
      <c r="G4310">
        <v>1</v>
      </c>
      <c r="H4310">
        <v>0</v>
      </c>
      <c r="I4310" t="s">
        <v>218</v>
      </c>
      <c r="K4310" t="s">
        <v>13425</v>
      </c>
    </row>
    <row r="4311" spans="1:11" x14ac:dyDescent="0.15">
      <c r="A4311" t="s">
        <v>13426</v>
      </c>
      <c r="B4311" t="s">
        <v>13427</v>
      </c>
      <c r="C4311" t="s">
        <v>13427</v>
      </c>
      <c r="F4311">
        <v>2015</v>
      </c>
      <c r="G4311">
        <v>0</v>
      </c>
      <c r="H4311">
        <v>1</v>
      </c>
      <c r="J4311" t="s">
        <v>17</v>
      </c>
      <c r="K4311" t="s">
        <v>13428</v>
      </c>
    </row>
    <row r="4312" spans="1:11" x14ac:dyDescent="0.15">
      <c r="A4312" t="s">
        <v>13429</v>
      </c>
      <c r="B4312" t="s">
        <v>13430</v>
      </c>
      <c r="C4312" t="s">
        <v>13430</v>
      </c>
      <c r="F4312">
        <v>2015</v>
      </c>
      <c r="G4312">
        <v>0</v>
      </c>
      <c r="H4312">
        <v>1</v>
      </c>
      <c r="J4312" t="s">
        <v>135</v>
      </c>
      <c r="K4312" t="s">
        <v>13431</v>
      </c>
    </row>
    <row r="4313" spans="1:11" x14ac:dyDescent="0.15">
      <c r="A4313" t="s">
        <v>13432</v>
      </c>
      <c r="B4313" t="s">
        <v>13433</v>
      </c>
      <c r="C4313" t="s">
        <v>13433</v>
      </c>
      <c r="F4313">
        <v>2015</v>
      </c>
      <c r="G4313">
        <v>1</v>
      </c>
      <c r="H4313">
        <v>1</v>
      </c>
      <c r="I4313" t="s">
        <v>43</v>
      </c>
      <c r="J4313" t="s">
        <v>13</v>
      </c>
      <c r="K4313" t="s">
        <v>13434</v>
      </c>
    </row>
    <row r="4314" spans="1:11" x14ac:dyDescent="0.15">
      <c r="A4314" t="s">
        <v>13435</v>
      </c>
      <c r="C4314" t="s">
        <v>13436</v>
      </c>
      <c r="F4314">
        <v>2015</v>
      </c>
      <c r="G4314">
        <v>1</v>
      </c>
      <c r="H4314">
        <v>0</v>
      </c>
      <c r="I4314" t="s">
        <v>43</v>
      </c>
      <c r="K4314" t="s">
        <v>13437</v>
      </c>
    </row>
    <row r="4315" spans="1:11" x14ac:dyDescent="0.15">
      <c r="A4315" t="s">
        <v>13438</v>
      </c>
      <c r="B4315" t="s">
        <v>13439</v>
      </c>
      <c r="C4315" t="s">
        <v>13440</v>
      </c>
      <c r="F4315">
        <v>2015</v>
      </c>
      <c r="G4315">
        <v>1</v>
      </c>
      <c r="H4315">
        <v>1</v>
      </c>
      <c r="I4315" t="s">
        <v>156</v>
      </c>
      <c r="J4315" t="s">
        <v>17</v>
      </c>
      <c r="K4315" t="s">
        <v>13441</v>
      </c>
    </row>
    <row r="4316" spans="1:11" x14ac:dyDescent="0.15">
      <c r="A4316" t="s">
        <v>13442</v>
      </c>
      <c r="C4316" t="s">
        <v>13443</v>
      </c>
      <c r="F4316">
        <v>2015</v>
      </c>
      <c r="G4316">
        <v>1</v>
      </c>
      <c r="H4316">
        <v>0</v>
      </c>
      <c r="I4316" t="s">
        <v>43</v>
      </c>
      <c r="K4316" t="s">
        <v>13444</v>
      </c>
    </row>
    <row r="4317" spans="1:11" x14ac:dyDescent="0.15">
      <c r="A4317" t="s">
        <v>13445</v>
      </c>
      <c r="C4317" t="s">
        <v>13446</v>
      </c>
      <c r="F4317">
        <v>2015</v>
      </c>
      <c r="G4317">
        <v>1</v>
      </c>
      <c r="H4317">
        <v>1</v>
      </c>
      <c r="I4317" t="s">
        <v>43</v>
      </c>
      <c r="J4317" t="s">
        <v>102</v>
      </c>
      <c r="K4317" t="s">
        <v>13447</v>
      </c>
    </row>
    <row r="4318" spans="1:11" x14ac:dyDescent="0.15">
      <c r="A4318" t="s">
        <v>13448</v>
      </c>
      <c r="B4318" t="s">
        <v>13449</v>
      </c>
      <c r="C4318" t="s">
        <v>13449</v>
      </c>
      <c r="F4318">
        <v>2015</v>
      </c>
      <c r="G4318">
        <v>0</v>
      </c>
      <c r="H4318">
        <v>1</v>
      </c>
      <c r="J4318" t="s">
        <v>32</v>
      </c>
      <c r="K4318" t="s">
        <v>13450</v>
      </c>
    </row>
    <row r="4319" spans="1:11" x14ac:dyDescent="0.15">
      <c r="A4319" t="s">
        <v>13451</v>
      </c>
      <c r="B4319" t="s">
        <v>13452</v>
      </c>
      <c r="C4319" t="s">
        <v>13452</v>
      </c>
      <c r="F4319">
        <v>2015</v>
      </c>
      <c r="G4319">
        <v>1</v>
      </c>
      <c r="H4319">
        <v>1</v>
      </c>
      <c r="I4319" t="s">
        <v>13453</v>
      </c>
      <c r="J4319" t="s">
        <v>71</v>
      </c>
      <c r="K4319" t="s">
        <v>13454</v>
      </c>
    </row>
    <row r="4320" spans="1:11" x14ac:dyDescent="0.15">
      <c r="A4320" t="s">
        <v>13455</v>
      </c>
      <c r="B4320" t="s">
        <v>13456</v>
      </c>
      <c r="C4320" t="s">
        <v>13456</v>
      </c>
      <c r="F4320">
        <v>2015</v>
      </c>
      <c r="G4320">
        <v>0</v>
      </c>
      <c r="H4320">
        <v>1</v>
      </c>
      <c r="J4320" t="s">
        <v>22</v>
      </c>
      <c r="K4320" t="s">
        <v>13457</v>
      </c>
    </row>
    <row r="4321" spans="1:11" x14ac:dyDescent="0.15">
      <c r="A4321" t="s">
        <v>13458</v>
      </c>
      <c r="C4321" t="s">
        <v>13459</v>
      </c>
      <c r="F4321">
        <v>2015</v>
      </c>
      <c r="G4321">
        <v>1</v>
      </c>
      <c r="H4321">
        <v>0</v>
      </c>
      <c r="I4321" t="s">
        <v>156</v>
      </c>
      <c r="K4321" t="s">
        <v>13460</v>
      </c>
    </row>
    <row r="4322" spans="1:11" x14ac:dyDescent="0.15">
      <c r="A4322" t="s">
        <v>13461</v>
      </c>
      <c r="B4322" t="s">
        <v>13462</v>
      </c>
      <c r="C4322" t="s">
        <v>13462</v>
      </c>
      <c r="F4322">
        <v>2015</v>
      </c>
      <c r="G4322">
        <v>1</v>
      </c>
      <c r="H4322">
        <v>0</v>
      </c>
      <c r="I4322" t="s">
        <v>989</v>
      </c>
      <c r="K4322" t="s">
        <v>13463</v>
      </c>
    </row>
    <row r="4323" spans="1:11" x14ac:dyDescent="0.15">
      <c r="A4323" t="s">
        <v>13464</v>
      </c>
      <c r="B4323" t="s">
        <v>13465</v>
      </c>
      <c r="C4323" t="s">
        <v>13465</v>
      </c>
      <c r="F4323">
        <v>2015</v>
      </c>
      <c r="G4323">
        <v>1</v>
      </c>
      <c r="H4323">
        <v>1</v>
      </c>
      <c r="I4323" t="s">
        <v>43</v>
      </c>
      <c r="J4323" t="s">
        <v>98</v>
      </c>
      <c r="K4323" t="s">
        <v>13466</v>
      </c>
    </row>
    <row r="4324" spans="1:11" x14ac:dyDescent="0.15">
      <c r="A4324" t="s">
        <v>13467</v>
      </c>
      <c r="C4324" t="s">
        <v>13468</v>
      </c>
      <c r="F4324">
        <v>2015</v>
      </c>
      <c r="G4324">
        <v>1</v>
      </c>
      <c r="H4324">
        <v>0</v>
      </c>
      <c r="I4324" t="s">
        <v>156</v>
      </c>
      <c r="K4324" t="s">
        <v>13469</v>
      </c>
    </row>
    <row r="4325" spans="1:11" x14ac:dyDescent="0.15">
      <c r="A4325" t="s">
        <v>13470</v>
      </c>
      <c r="B4325" t="s">
        <v>13471</v>
      </c>
      <c r="C4325" t="s">
        <v>13471</v>
      </c>
      <c r="F4325">
        <v>2015</v>
      </c>
      <c r="G4325">
        <v>1</v>
      </c>
      <c r="H4325">
        <v>0</v>
      </c>
      <c r="I4325" t="s">
        <v>989</v>
      </c>
      <c r="K4325" t="s">
        <v>13472</v>
      </c>
    </row>
    <row r="4326" spans="1:11" x14ac:dyDescent="0.15">
      <c r="A4326" t="s">
        <v>13473</v>
      </c>
      <c r="B4326" t="s">
        <v>13474</v>
      </c>
      <c r="C4326" t="s">
        <v>13474</v>
      </c>
      <c r="F4326">
        <v>2015</v>
      </c>
      <c r="G4326">
        <v>1</v>
      </c>
      <c r="H4326">
        <v>1</v>
      </c>
      <c r="I4326" t="s">
        <v>112</v>
      </c>
      <c r="J4326" t="s">
        <v>17</v>
      </c>
      <c r="K4326" t="s">
        <v>13475</v>
      </c>
    </row>
    <row r="4327" spans="1:11" x14ac:dyDescent="0.15">
      <c r="A4327" t="s">
        <v>13476</v>
      </c>
      <c r="C4327" t="s">
        <v>13477</v>
      </c>
      <c r="F4327">
        <v>2015</v>
      </c>
      <c r="G4327">
        <v>0</v>
      </c>
      <c r="H4327">
        <v>1</v>
      </c>
      <c r="J4327" t="s">
        <v>13478</v>
      </c>
      <c r="K4327" t="s">
        <v>13479</v>
      </c>
    </row>
    <row r="4328" spans="1:11" x14ac:dyDescent="0.15">
      <c r="A4328" t="s">
        <v>13480</v>
      </c>
      <c r="B4328" t="s">
        <v>13481</v>
      </c>
      <c r="C4328" t="s">
        <v>13481</v>
      </c>
      <c r="F4328">
        <v>2015</v>
      </c>
      <c r="G4328">
        <v>1</v>
      </c>
      <c r="H4328">
        <v>0</v>
      </c>
      <c r="I4328" t="s">
        <v>112</v>
      </c>
      <c r="K4328" t="s">
        <v>13482</v>
      </c>
    </row>
    <row r="4329" spans="1:11" x14ac:dyDescent="0.15">
      <c r="A4329" t="s">
        <v>13483</v>
      </c>
      <c r="B4329" t="s">
        <v>13484</v>
      </c>
      <c r="C4329" t="s">
        <v>13484</v>
      </c>
      <c r="F4329">
        <v>2015</v>
      </c>
      <c r="G4329">
        <v>0</v>
      </c>
      <c r="H4329">
        <v>1</v>
      </c>
      <c r="J4329" t="s">
        <v>792</v>
      </c>
      <c r="K4329" t="s">
        <v>13485</v>
      </c>
    </row>
    <row r="4330" spans="1:11" x14ac:dyDescent="0.15">
      <c r="A4330" t="s">
        <v>13486</v>
      </c>
      <c r="C4330" t="s">
        <v>13487</v>
      </c>
      <c r="F4330">
        <v>2015</v>
      </c>
      <c r="G4330">
        <v>0</v>
      </c>
      <c r="H4330">
        <v>1</v>
      </c>
      <c r="J4330" t="s">
        <v>13</v>
      </c>
      <c r="K4330" t="s">
        <v>13488</v>
      </c>
    </row>
    <row r="4331" spans="1:11" x14ac:dyDescent="0.15">
      <c r="A4331" t="s">
        <v>13489</v>
      </c>
      <c r="B4331" t="s">
        <v>13490</v>
      </c>
      <c r="C4331" t="s">
        <v>13490</v>
      </c>
      <c r="F4331">
        <v>2015</v>
      </c>
      <c r="G4331">
        <v>1</v>
      </c>
      <c r="H4331">
        <v>1</v>
      </c>
      <c r="I4331" t="s">
        <v>3088</v>
      </c>
      <c r="J4331" t="s">
        <v>1873</v>
      </c>
      <c r="K4331" t="s">
        <v>13491</v>
      </c>
    </row>
    <row r="4332" spans="1:11" x14ac:dyDescent="0.15">
      <c r="A4332" t="s">
        <v>13492</v>
      </c>
      <c r="B4332" t="s">
        <v>13493</v>
      </c>
      <c r="C4332" t="s">
        <v>13493</v>
      </c>
      <c r="F4332">
        <v>2015</v>
      </c>
      <c r="G4332">
        <v>0</v>
      </c>
      <c r="H4332">
        <v>1</v>
      </c>
      <c r="J4332" t="s">
        <v>39</v>
      </c>
      <c r="K4332" t="s">
        <v>13494</v>
      </c>
    </row>
    <row r="4333" spans="1:11" x14ac:dyDescent="0.15">
      <c r="A4333" t="s">
        <v>13495</v>
      </c>
      <c r="B4333" t="s">
        <v>13496</v>
      </c>
      <c r="C4333" t="s">
        <v>13496</v>
      </c>
      <c r="F4333">
        <v>2015</v>
      </c>
      <c r="G4333">
        <v>1</v>
      </c>
      <c r="H4333">
        <v>0</v>
      </c>
      <c r="I4333" t="s">
        <v>3147</v>
      </c>
      <c r="K4333" t="s">
        <v>13497</v>
      </c>
    </row>
    <row r="4334" spans="1:11" x14ac:dyDescent="0.15">
      <c r="A4334" t="s">
        <v>13498</v>
      </c>
      <c r="B4334" t="s">
        <v>13499</v>
      </c>
      <c r="C4334" t="s">
        <v>13499</v>
      </c>
      <c r="F4334">
        <v>2015</v>
      </c>
      <c r="G4334">
        <v>1</v>
      </c>
      <c r="H4334">
        <v>1</v>
      </c>
      <c r="I4334" t="s">
        <v>13500</v>
      </c>
      <c r="J4334" t="s">
        <v>52</v>
      </c>
      <c r="K4334" t="s">
        <v>13501</v>
      </c>
    </row>
    <row r="4335" spans="1:11" x14ac:dyDescent="0.15">
      <c r="A4335" t="s">
        <v>13502</v>
      </c>
      <c r="B4335" t="s">
        <v>13503</v>
      </c>
      <c r="C4335" t="s">
        <v>13503</v>
      </c>
      <c r="F4335">
        <v>2015</v>
      </c>
      <c r="G4335">
        <v>0</v>
      </c>
      <c r="H4335">
        <v>1</v>
      </c>
      <c r="J4335" t="s">
        <v>52</v>
      </c>
      <c r="K4335" t="s">
        <v>13504</v>
      </c>
    </row>
    <row r="4336" spans="1:11" x14ac:dyDescent="0.15">
      <c r="A4336" t="s">
        <v>13505</v>
      </c>
      <c r="B4336" t="s">
        <v>13506</v>
      </c>
      <c r="C4336" t="s">
        <v>13507</v>
      </c>
      <c r="F4336">
        <v>2015</v>
      </c>
      <c r="G4336">
        <v>0</v>
      </c>
      <c r="H4336">
        <v>1</v>
      </c>
      <c r="J4336" t="s">
        <v>71</v>
      </c>
      <c r="K4336" t="s">
        <v>13508</v>
      </c>
    </row>
    <row r="4337" spans="1:11" x14ac:dyDescent="0.15">
      <c r="A4337" t="s">
        <v>13509</v>
      </c>
      <c r="B4337" t="s">
        <v>13510</v>
      </c>
      <c r="C4337" t="s">
        <v>13510</v>
      </c>
      <c r="F4337">
        <v>2016</v>
      </c>
      <c r="G4337">
        <v>1</v>
      </c>
      <c r="H4337">
        <v>1</v>
      </c>
      <c r="I4337" t="s">
        <v>989</v>
      </c>
      <c r="J4337" t="s">
        <v>39</v>
      </c>
      <c r="K4337" t="s">
        <v>13511</v>
      </c>
    </row>
    <row r="4338" spans="1:11" x14ac:dyDescent="0.15">
      <c r="A4338" t="s">
        <v>13512</v>
      </c>
      <c r="B4338" t="s">
        <v>13513</v>
      </c>
      <c r="C4338" t="s">
        <v>13513</v>
      </c>
      <c r="F4338">
        <v>2016</v>
      </c>
      <c r="G4338">
        <v>1</v>
      </c>
      <c r="H4338">
        <v>0</v>
      </c>
      <c r="I4338" t="s">
        <v>43</v>
      </c>
      <c r="K4338" t="s">
        <v>13514</v>
      </c>
    </row>
    <row r="4339" spans="1:11" x14ac:dyDescent="0.15">
      <c r="A4339" t="s">
        <v>13515</v>
      </c>
      <c r="B4339" t="s">
        <v>13516</v>
      </c>
      <c r="C4339" t="s">
        <v>13516</v>
      </c>
      <c r="F4339">
        <v>2016</v>
      </c>
      <c r="G4339">
        <v>1</v>
      </c>
      <c r="H4339">
        <v>0</v>
      </c>
      <c r="I4339" t="s">
        <v>156</v>
      </c>
      <c r="K4339" t="s">
        <v>13517</v>
      </c>
    </row>
    <row r="4340" spans="1:11" x14ac:dyDescent="0.15">
      <c r="A4340" t="s">
        <v>13518</v>
      </c>
      <c r="B4340" t="s">
        <v>13519</v>
      </c>
      <c r="C4340" t="s">
        <v>13519</v>
      </c>
      <c r="F4340">
        <v>2016</v>
      </c>
      <c r="G4340">
        <v>1</v>
      </c>
      <c r="H4340">
        <v>0</v>
      </c>
      <c r="I4340" t="s">
        <v>43</v>
      </c>
      <c r="K4340" t="s">
        <v>13520</v>
      </c>
    </row>
    <row r="4341" spans="1:11" x14ac:dyDescent="0.15">
      <c r="A4341" t="s">
        <v>13521</v>
      </c>
      <c r="B4341" t="s">
        <v>13522</v>
      </c>
      <c r="C4341" t="s">
        <v>13522</v>
      </c>
      <c r="F4341">
        <v>2016</v>
      </c>
      <c r="G4341">
        <v>0</v>
      </c>
      <c r="H4341">
        <v>1</v>
      </c>
      <c r="J4341" t="s">
        <v>13523</v>
      </c>
      <c r="K4341" t="s">
        <v>13524</v>
      </c>
    </row>
    <row r="4342" spans="1:11" x14ac:dyDescent="0.15">
      <c r="A4342" t="s">
        <v>13525</v>
      </c>
      <c r="B4342" t="s">
        <v>13526</v>
      </c>
      <c r="C4342" t="s">
        <v>13527</v>
      </c>
      <c r="F4342">
        <v>2016</v>
      </c>
      <c r="G4342">
        <v>1</v>
      </c>
      <c r="H4342">
        <v>1</v>
      </c>
      <c r="I4342" t="s">
        <v>112</v>
      </c>
      <c r="J4342" t="s">
        <v>71</v>
      </c>
      <c r="K4342" t="s">
        <v>13528</v>
      </c>
    </row>
    <row r="4343" spans="1:11" x14ac:dyDescent="0.15">
      <c r="A4343" t="s">
        <v>13529</v>
      </c>
      <c r="B4343" t="s">
        <v>13530</v>
      </c>
      <c r="C4343" t="s">
        <v>13530</v>
      </c>
      <c r="F4343">
        <v>2016</v>
      </c>
      <c r="G4343">
        <v>0</v>
      </c>
      <c r="H4343">
        <v>1</v>
      </c>
      <c r="J4343" t="s">
        <v>71</v>
      </c>
      <c r="K4343" t="s">
        <v>13531</v>
      </c>
    </row>
    <row r="4344" spans="1:11" x14ac:dyDescent="0.15">
      <c r="A4344" t="s">
        <v>13532</v>
      </c>
      <c r="C4344" t="s">
        <v>13533</v>
      </c>
      <c r="F4344">
        <v>2016</v>
      </c>
      <c r="G4344">
        <v>0</v>
      </c>
      <c r="H4344">
        <v>1</v>
      </c>
      <c r="J4344" t="s">
        <v>67</v>
      </c>
      <c r="K4344" t="s">
        <v>13534</v>
      </c>
    </row>
    <row r="4345" spans="1:11" x14ac:dyDescent="0.15">
      <c r="A4345" t="s">
        <v>13535</v>
      </c>
      <c r="C4345" t="s">
        <v>13536</v>
      </c>
      <c r="F4345">
        <v>2016</v>
      </c>
      <c r="G4345">
        <v>1</v>
      </c>
      <c r="H4345">
        <v>0</v>
      </c>
      <c r="I4345" t="s">
        <v>156</v>
      </c>
      <c r="K4345" t="s">
        <v>13537</v>
      </c>
    </row>
    <row r="4346" spans="1:11" x14ac:dyDescent="0.15">
      <c r="A4346" t="s">
        <v>13538</v>
      </c>
      <c r="C4346" t="s">
        <v>13539</v>
      </c>
      <c r="F4346">
        <v>2016</v>
      </c>
      <c r="G4346">
        <v>1</v>
      </c>
      <c r="H4346">
        <v>0</v>
      </c>
      <c r="I4346" t="s">
        <v>43</v>
      </c>
      <c r="K4346" t="s">
        <v>13540</v>
      </c>
    </row>
    <row r="4347" spans="1:11" x14ac:dyDescent="0.15">
      <c r="A4347" t="s">
        <v>13541</v>
      </c>
      <c r="C4347" t="s">
        <v>13542</v>
      </c>
      <c r="F4347">
        <v>2016</v>
      </c>
      <c r="G4347">
        <v>1</v>
      </c>
      <c r="H4347">
        <v>1</v>
      </c>
      <c r="I4347" t="s">
        <v>43</v>
      </c>
      <c r="J4347" t="s">
        <v>5485</v>
      </c>
      <c r="K4347" t="s">
        <v>13543</v>
      </c>
    </row>
    <row r="4348" spans="1:11" x14ac:dyDescent="0.15">
      <c r="A4348" t="s">
        <v>13544</v>
      </c>
      <c r="B4348" t="s">
        <v>13545</v>
      </c>
      <c r="C4348" t="s">
        <v>13545</v>
      </c>
      <c r="F4348">
        <v>2016</v>
      </c>
      <c r="G4348">
        <v>1</v>
      </c>
      <c r="H4348">
        <v>1</v>
      </c>
      <c r="I4348" t="s">
        <v>214</v>
      </c>
      <c r="J4348" t="s">
        <v>71</v>
      </c>
      <c r="K4348" t="s">
        <v>13546</v>
      </c>
    </row>
    <row r="4349" spans="1:11" x14ac:dyDescent="0.15">
      <c r="A4349" t="s">
        <v>13547</v>
      </c>
      <c r="C4349" t="s">
        <v>13548</v>
      </c>
      <c r="F4349">
        <v>2016</v>
      </c>
      <c r="G4349">
        <v>0</v>
      </c>
      <c r="H4349">
        <v>1</v>
      </c>
      <c r="J4349" t="s">
        <v>32</v>
      </c>
      <c r="K4349" t="s">
        <v>13549</v>
      </c>
    </row>
    <row r="4350" spans="1:11" x14ac:dyDescent="0.15">
      <c r="A4350" t="s">
        <v>13550</v>
      </c>
      <c r="B4350" t="s">
        <v>13551</v>
      </c>
      <c r="C4350" t="s">
        <v>13551</v>
      </c>
      <c r="F4350">
        <v>2016</v>
      </c>
      <c r="G4350">
        <v>1</v>
      </c>
      <c r="H4350">
        <v>0</v>
      </c>
      <c r="I4350" t="s">
        <v>156</v>
      </c>
      <c r="K4350" t="s">
        <v>13552</v>
      </c>
    </row>
    <row r="4351" spans="1:11" x14ac:dyDescent="0.15">
      <c r="A4351" t="s">
        <v>13553</v>
      </c>
      <c r="B4351" t="s">
        <v>13554</v>
      </c>
      <c r="C4351" t="s">
        <v>13554</v>
      </c>
      <c r="F4351">
        <v>2016</v>
      </c>
      <c r="G4351">
        <v>0</v>
      </c>
      <c r="H4351">
        <v>1</v>
      </c>
      <c r="J4351" t="s">
        <v>32</v>
      </c>
      <c r="K4351" t="s">
        <v>13555</v>
      </c>
    </row>
    <row r="4352" spans="1:11" x14ac:dyDescent="0.15">
      <c r="A4352" t="s">
        <v>13556</v>
      </c>
      <c r="B4352" t="s">
        <v>13557</v>
      </c>
      <c r="C4352" t="s">
        <v>13557</v>
      </c>
      <c r="F4352">
        <v>2016</v>
      </c>
      <c r="G4352">
        <v>1</v>
      </c>
      <c r="H4352">
        <v>1</v>
      </c>
      <c r="I4352" t="s">
        <v>112</v>
      </c>
      <c r="J4352" t="s">
        <v>71</v>
      </c>
      <c r="K4352" t="s">
        <v>13558</v>
      </c>
    </row>
    <row r="4353" spans="1:11" x14ac:dyDescent="0.15">
      <c r="A4353" t="s">
        <v>13559</v>
      </c>
      <c r="B4353" t="s">
        <v>13560</v>
      </c>
      <c r="C4353" t="s">
        <v>13560</v>
      </c>
      <c r="F4353">
        <v>2016</v>
      </c>
      <c r="G4353">
        <v>1</v>
      </c>
      <c r="H4353">
        <v>0</v>
      </c>
      <c r="I4353" t="s">
        <v>66</v>
      </c>
      <c r="K4353" t="s">
        <v>13561</v>
      </c>
    </row>
    <row r="4354" spans="1:11" x14ac:dyDescent="0.15">
      <c r="A4354" t="s">
        <v>13562</v>
      </c>
      <c r="B4354" t="s">
        <v>13563</v>
      </c>
      <c r="C4354" t="s">
        <v>13563</v>
      </c>
      <c r="F4354">
        <v>2016</v>
      </c>
      <c r="G4354">
        <v>1</v>
      </c>
      <c r="H4354">
        <v>1</v>
      </c>
      <c r="I4354" t="s">
        <v>43</v>
      </c>
      <c r="J4354" t="s">
        <v>98</v>
      </c>
      <c r="K4354" t="s">
        <v>13564</v>
      </c>
    </row>
    <row r="4355" spans="1:11" x14ac:dyDescent="0.15">
      <c r="A4355" t="s">
        <v>13565</v>
      </c>
      <c r="B4355" t="s">
        <v>13566</v>
      </c>
      <c r="C4355" t="s">
        <v>13566</v>
      </c>
      <c r="F4355">
        <v>2016</v>
      </c>
      <c r="G4355">
        <v>0</v>
      </c>
      <c r="H4355">
        <v>1</v>
      </c>
      <c r="J4355" t="s">
        <v>13</v>
      </c>
      <c r="K4355" t="s">
        <v>13567</v>
      </c>
    </row>
    <row r="4356" spans="1:11" x14ac:dyDescent="0.15">
      <c r="A4356" t="s">
        <v>13568</v>
      </c>
      <c r="B4356" t="s">
        <v>13569</v>
      </c>
      <c r="C4356" t="s">
        <v>13569</v>
      </c>
      <c r="F4356">
        <v>2016</v>
      </c>
      <c r="G4356">
        <v>1</v>
      </c>
      <c r="H4356">
        <v>1</v>
      </c>
      <c r="I4356" t="s">
        <v>43</v>
      </c>
      <c r="J4356" t="s">
        <v>13570</v>
      </c>
      <c r="K4356" t="s">
        <v>13571</v>
      </c>
    </row>
    <row r="4357" spans="1:11" x14ac:dyDescent="0.15">
      <c r="A4357" t="s">
        <v>13572</v>
      </c>
      <c r="B4357" t="s">
        <v>13573</v>
      </c>
      <c r="C4357" t="s">
        <v>13573</v>
      </c>
      <c r="F4357">
        <v>2016</v>
      </c>
      <c r="G4357">
        <v>1</v>
      </c>
      <c r="H4357">
        <v>1</v>
      </c>
      <c r="I4357" t="s">
        <v>112</v>
      </c>
      <c r="J4357" t="s">
        <v>792</v>
      </c>
      <c r="K4357" t="s">
        <v>13574</v>
      </c>
    </row>
    <row r="4358" spans="1:11" x14ac:dyDescent="0.15">
      <c r="A4358" t="s">
        <v>13575</v>
      </c>
      <c r="B4358" t="s">
        <v>13576</v>
      </c>
      <c r="C4358" t="s">
        <v>13576</v>
      </c>
      <c r="F4358">
        <v>2016</v>
      </c>
      <c r="G4358">
        <v>0</v>
      </c>
      <c r="H4358">
        <v>1</v>
      </c>
      <c r="J4358" t="s">
        <v>52</v>
      </c>
      <c r="K4358" t="s">
        <v>13577</v>
      </c>
    </row>
    <row r="4359" spans="1:11" x14ac:dyDescent="0.15">
      <c r="A4359" t="s">
        <v>13578</v>
      </c>
      <c r="B4359" t="s">
        <v>13579</v>
      </c>
      <c r="C4359" t="s">
        <v>13579</v>
      </c>
      <c r="F4359">
        <v>2016</v>
      </c>
      <c r="G4359">
        <v>0</v>
      </c>
      <c r="H4359">
        <v>1</v>
      </c>
      <c r="J4359" t="s">
        <v>22</v>
      </c>
      <c r="K4359" t="s">
        <v>13580</v>
      </c>
    </row>
    <row r="4360" spans="1:11" x14ac:dyDescent="0.15">
      <c r="A4360" t="s">
        <v>13581</v>
      </c>
      <c r="C4360" t="s">
        <v>13582</v>
      </c>
      <c r="F4360">
        <v>2016</v>
      </c>
      <c r="G4360">
        <v>1</v>
      </c>
      <c r="H4360">
        <v>0</v>
      </c>
      <c r="I4360" t="s">
        <v>13583</v>
      </c>
      <c r="K4360" t="s">
        <v>13584</v>
      </c>
    </row>
    <row r="4361" spans="1:11" x14ac:dyDescent="0.15">
      <c r="A4361" t="s">
        <v>13585</v>
      </c>
      <c r="B4361" t="s">
        <v>13586</v>
      </c>
      <c r="C4361" t="s">
        <v>13586</v>
      </c>
      <c r="F4361">
        <v>2016</v>
      </c>
      <c r="G4361">
        <v>1</v>
      </c>
      <c r="H4361">
        <v>1</v>
      </c>
      <c r="I4361" t="s">
        <v>2612</v>
      </c>
      <c r="J4361" t="s">
        <v>13</v>
      </c>
      <c r="K4361" t="s">
        <v>13587</v>
      </c>
    </row>
    <row r="4362" spans="1:11" x14ac:dyDescent="0.15">
      <c r="A4362" t="s">
        <v>13588</v>
      </c>
      <c r="B4362" t="s">
        <v>13589</v>
      </c>
      <c r="C4362" t="s">
        <v>13589</v>
      </c>
      <c r="F4362">
        <v>2016</v>
      </c>
      <c r="G4362">
        <v>1</v>
      </c>
      <c r="H4362">
        <v>0</v>
      </c>
      <c r="I4362" t="s">
        <v>156</v>
      </c>
      <c r="K4362" t="s">
        <v>13590</v>
      </c>
    </row>
    <row r="4363" spans="1:11" x14ac:dyDescent="0.15">
      <c r="A4363" t="s">
        <v>13591</v>
      </c>
      <c r="C4363" t="s">
        <v>13592</v>
      </c>
      <c r="F4363">
        <v>2016</v>
      </c>
      <c r="G4363">
        <v>1</v>
      </c>
      <c r="H4363">
        <v>1</v>
      </c>
      <c r="I4363" t="s">
        <v>3809</v>
      </c>
      <c r="J4363" t="s">
        <v>52</v>
      </c>
      <c r="K4363" t="s">
        <v>13593</v>
      </c>
    </row>
    <row r="4364" spans="1:11" x14ac:dyDescent="0.15">
      <c r="A4364" t="s">
        <v>13594</v>
      </c>
      <c r="B4364" t="s">
        <v>13595</v>
      </c>
      <c r="C4364" t="s">
        <v>13595</v>
      </c>
      <c r="F4364">
        <v>2016</v>
      </c>
      <c r="G4364">
        <v>1</v>
      </c>
      <c r="H4364">
        <v>1</v>
      </c>
      <c r="I4364" t="s">
        <v>43</v>
      </c>
      <c r="J4364" t="s">
        <v>22</v>
      </c>
      <c r="K4364" t="s">
        <v>13596</v>
      </c>
    </row>
    <row r="4365" spans="1:11" x14ac:dyDescent="0.15">
      <c r="A4365" t="s">
        <v>13597</v>
      </c>
      <c r="B4365" t="s">
        <v>13598</v>
      </c>
      <c r="C4365" t="s">
        <v>13598</v>
      </c>
      <c r="F4365">
        <v>2016</v>
      </c>
      <c r="G4365">
        <v>1</v>
      </c>
      <c r="H4365">
        <v>1</v>
      </c>
      <c r="I4365" t="s">
        <v>43</v>
      </c>
      <c r="J4365" t="s">
        <v>39</v>
      </c>
      <c r="K4365" t="s">
        <v>13599</v>
      </c>
    </row>
    <row r="4366" spans="1:11" x14ac:dyDescent="0.15">
      <c r="A4366" t="s">
        <v>13600</v>
      </c>
      <c r="C4366" t="s">
        <v>13601</v>
      </c>
      <c r="F4366">
        <v>2016</v>
      </c>
      <c r="G4366">
        <v>0</v>
      </c>
      <c r="H4366">
        <v>1</v>
      </c>
      <c r="J4366" t="s">
        <v>52</v>
      </c>
      <c r="K4366" t="s">
        <v>13602</v>
      </c>
    </row>
    <row r="4367" spans="1:11" x14ac:dyDescent="0.15">
      <c r="A4367" t="s">
        <v>13603</v>
      </c>
      <c r="B4367" t="s">
        <v>13604</v>
      </c>
      <c r="C4367" t="s">
        <v>13604</v>
      </c>
      <c r="F4367">
        <v>2016</v>
      </c>
      <c r="G4367">
        <v>0</v>
      </c>
      <c r="H4367">
        <v>1</v>
      </c>
      <c r="J4367" t="s">
        <v>17</v>
      </c>
      <c r="K4367" t="s">
        <v>13605</v>
      </c>
    </row>
    <row r="4368" spans="1:11" x14ac:dyDescent="0.15">
      <c r="A4368" t="s">
        <v>13606</v>
      </c>
      <c r="B4368" t="s">
        <v>13607</v>
      </c>
      <c r="C4368" t="s">
        <v>13607</v>
      </c>
      <c r="F4368">
        <v>2016</v>
      </c>
      <c r="G4368">
        <v>1</v>
      </c>
      <c r="H4368">
        <v>1</v>
      </c>
      <c r="I4368" t="s">
        <v>43</v>
      </c>
      <c r="J4368" t="s">
        <v>67</v>
      </c>
      <c r="K4368" t="s">
        <v>13608</v>
      </c>
    </row>
    <row r="4369" spans="1:11" x14ac:dyDescent="0.15">
      <c r="A4369" t="s">
        <v>13609</v>
      </c>
      <c r="B4369" t="s">
        <v>13610</v>
      </c>
      <c r="C4369" t="s">
        <v>13610</v>
      </c>
      <c r="F4369">
        <v>2016</v>
      </c>
      <c r="G4369">
        <v>1</v>
      </c>
      <c r="H4369">
        <v>1</v>
      </c>
      <c r="I4369" t="s">
        <v>43</v>
      </c>
      <c r="J4369" t="s">
        <v>32</v>
      </c>
      <c r="K4369" t="s">
        <v>13611</v>
      </c>
    </row>
    <row r="4370" spans="1:11" x14ac:dyDescent="0.15">
      <c r="A4370" t="s">
        <v>13612</v>
      </c>
      <c r="B4370" t="s">
        <v>13613</v>
      </c>
      <c r="C4370" t="s">
        <v>13614</v>
      </c>
      <c r="F4370">
        <v>2016</v>
      </c>
      <c r="G4370">
        <v>0</v>
      </c>
      <c r="H4370">
        <v>1</v>
      </c>
      <c r="J4370" t="s">
        <v>13615</v>
      </c>
      <c r="K4370" t="s">
        <v>13616</v>
      </c>
    </row>
    <row r="4371" spans="1:11" x14ac:dyDescent="0.15">
      <c r="A4371" t="s">
        <v>13617</v>
      </c>
      <c r="B4371" t="s">
        <v>13618</v>
      </c>
      <c r="C4371" t="s">
        <v>13618</v>
      </c>
      <c r="F4371">
        <v>2016</v>
      </c>
      <c r="G4371">
        <v>0</v>
      </c>
      <c r="H4371">
        <v>1</v>
      </c>
      <c r="J4371" t="s">
        <v>10770</v>
      </c>
      <c r="K4371" t="s">
        <v>13619</v>
      </c>
    </row>
    <row r="4372" spans="1:11" x14ac:dyDescent="0.15">
      <c r="A4372" t="s">
        <v>13620</v>
      </c>
      <c r="B4372" t="s">
        <v>13621</v>
      </c>
      <c r="C4372" t="s">
        <v>13621</v>
      </c>
      <c r="F4372">
        <v>2016</v>
      </c>
      <c r="G4372">
        <v>0</v>
      </c>
      <c r="H4372">
        <v>1</v>
      </c>
      <c r="J4372" t="s">
        <v>52</v>
      </c>
      <c r="K4372" t="s">
        <v>13622</v>
      </c>
    </row>
    <row r="4373" spans="1:11" x14ac:dyDescent="0.15">
      <c r="A4373" t="s">
        <v>13623</v>
      </c>
      <c r="B4373" t="s">
        <v>13624</v>
      </c>
      <c r="C4373" t="s">
        <v>13624</v>
      </c>
      <c r="F4373">
        <v>2016</v>
      </c>
      <c r="G4373">
        <v>0</v>
      </c>
      <c r="H4373">
        <v>1</v>
      </c>
      <c r="J4373" t="s">
        <v>52</v>
      </c>
      <c r="K4373" t="s">
        <v>13625</v>
      </c>
    </row>
    <row r="4374" spans="1:11" x14ac:dyDescent="0.15">
      <c r="A4374" t="s">
        <v>13626</v>
      </c>
      <c r="B4374" t="s">
        <v>13627</v>
      </c>
      <c r="C4374" t="s">
        <v>13627</v>
      </c>
      <c r="F4374">
        <v>2016</v>
      </c>
      <c r="G4374">
        <v>1</v>
      </c>
      <c r="H4374">
        <v>0</v>
      </c>
      <c r="I4374" t="s">
        <v>989</v>
      </c>
      <c r="K4374" t="s">
        <v>13628</v>
      </c>
    </row>
    <row r="4375" spans="1:11" x14ac:dyDescent="0.15">
      <c r="A4375" t="s">
        <v>13629</v>
      </c>
      <c r="B4375" t="s">
        <v>13630</v>
      </c>
      <c r="C4375" t="s">
        <v>13630</v>
      </c>
      <c r="F4375">
        <v>2016</v>
      </c>
      <c r="G4375">
        <v>0</v>
      </c>
      <c r="H4375">
        <v>1</v>
      </c>
      <c r="J4375" t="s">
        <v>32</v>
      </c>
      <c r="K4375" t="s">
        <v>13631</v>
      </c>
    </row>
    <row r="4376" spans="1:11" x14ac:dyDescent="0.15">
      <c r="A4376" t="s">
        <v>13632</v>
      </c>
      <c r="B4376" t="s">
        <v>13633</v>
      </c>
      <c r="C4376" t="s">
        <v>13633</v>
      </c>
      <c r="F4376">
        <v>2016</v>
      </c>
      <c r="G4376">
        <v>1</v>
      </c>
      <c r="H4376">
        <v>1</v>
      </c>
      <c r="I4376" t="s">
        <v>746</v>
      </c>
      <c r="J4376" t="s">
        <v>71</v>
      </c>
      <c r="K4376" t="s">
        <v>13634</v>
      </c>
    </row>
    <row r="4377" spans="1:11" x14ac:dyDescent="0.15">
      <c r="A4377" t="s">
        <v>13635</v>
      </c>
      <c r="B4377" t="s">
        <v>13636</v>
      </c>
      <c r="C4377" t="s">
        <v>13636</v>
      </c>
      <c r="F4377">
        <v>2016</v>
      </c>
      <c r="G4377">
        <v>1</v>
      </c>
      <c r="H4377">
        <v>1</v>
      </c>
      <c r="I4377" t="s">
        <v>2969</v>
      </c>
      <c r="J4377" t="s">
        <v>67</v>
      </c>
      <c r="K4377" t="s">
        <v>13637</v>
      </c>
    </row>
    <row r="4378" spans="1:11" x14ac:dyDescent="0.15">
      <c r="A4378" t="s">
        <v>13638</v>
      </c>
      <c r="B4378" t="s">
        <v>13639</v>
      </c>
      <c r="C4378" t="s">
        <v>13639</v>
      </c>
      <c r="F4378">
        <v>2016</v>
      </c>
      <c r="G4378">
        <v>1</v>
      </c>
      <c r="H4378">
        <v>1</v>
      </c>
      <c r="I4378" t="s">
        <v>43</v>
      </c>
      <c r="J4378" t="s">
        <v>98</v>
      </c>
      <c r="K4378" t="s">
        <v>13640</v>
      </c>
    </row>
    <row r="4379" spans="1:11" x14ac:dyDescent="0.15">
      <c r="A4379" t="s">
        <v>13641</v>
      </c>
      <c r="B4379" t="s">
        <v>13642</v>
      </c>
      <c r="C4379" t="s">
        <v>13642</v>
      </c>
      <c r="F4379">
        <v>2016</v>
      </c>
      <c r="G4379">
        <v>1</v>
      </c>
      <c r="H4379">
        <v>0</v>
      </c>
      <c r="I4379" t="s">
        <v>43</v>
      </c>
      <c r="K4379" t="s">
        <v>13643</v>
      </c>
    </row>
    <row r="4380" spans="1:11" x14ac:dyDescent="0.15">
      <c r="A4380" t="s">
        <v>13644</v>
      </c>
      <c r="B4380" t="s">
        <v>13645</v>
      </c>
      <c r="C4380" t="s">
        <v>13645</v>
      </c>
      <c r="F4380">
        <v>2016</v>
      </c>
      <c r="G4380">
        <v>0</v>
      </c>
      <c r="H4380">
        <v>1</v>
      </c>
      <c r="J4380" t="s">
        <v>52</v>
      </c>
      <c r="K4380" t="s">
        <v>13646</v>
      </c>
    </row>
    <row r="4381" spans="1:11" x14ac:dyDescent="0.15">
      <c r="A4381" t="s">
        <v>13647</v>
      </c>
      <c r="B4381" t="s">
        <v>13648</v>
      </c>
      <c r="C4381" t="s">
        <v>13648</v>
      </c>
      <c r="F4381">
        <v>2016</v>
      </c>
      <c r="G4381">
        <v>0</v>
      </c>
      <c r="H4381">
        <v>1</v>
      </c>
      <c r="J4381" t="s">
        <v>71</v>
      </c>
      <c r="K4381" t="s">
        <v>13649</v>
      </c>
    </row>
    <row r="4382" spans="1:11" x14ac:dyDescent="0.15">
      <c r="A4382" t="s">
        <v>13650</v>
      </c>
      <c r="B4382" t="s">
        <v>13651</v>
      </c>
      <c r="C4382" t="s">
        <v>13651</v>
      </c>
      <c r="F4382">
        <v>2016</v>
      </c>
      <c r="G4382">
        <v>1</v>
      </c>
      <c r="H4382">
        <v>1</v>
      </c>
      <c r="I4382" t="s">
        <v>112</v>
      </c>
      <c r="J4382" t="s">
        <v>71</v>
      </c>
      <c r="K4382" t="s">
        <v>13652</v>
      </c>
    </row>
    <row r="4383" spans="1:11" x14ac:dyDescent="0.15">
      <c r="A4383" t="s">
        <v>13653</v>
      </c>
      <c r="B4383" t="s">
        <v>13654</v>
      </c>
      <c r="C4383" t="s">
        <v>13654</v>
      </c>
      <c r="F4383">
        <v>2016</v>
      </c>
      <c r="G4383">
        <v>1</v>
      </c>
      <c r="H4383">
        <v>1</v>
      </c>
      <c r="I4383" t="s">
        <v>62</v>
      </c>
      <c r="J4383" t="s">
        <v>67</v>
      </c>
      <c r="K4383" t="s">
        <v>13655</v>
      </c>
    </row>
    <row r="4384" spans="1:11" x14ac:dyDescent="0.15">
      <c r="A4384" t="s">
        <v>13656</v>
      </c>
      <c r="B4384" t="s">
        <v>13657</v>
      </c>
      <c r="C4384" t="s">
        <v>13657</v>
      </c>
      <c r="F4384">
        <v>2016</v>
      </c>
      <c r="G4384">
        <v>1</v>
      </c>
      <c r="H4384">
        <v>1</v>
      </c>
      <c r="I4384" t="s">
        <v>43</v>
      </c>
      <c r="J4384" t="s">
        <v>130</v>
      </c>
      <c r="K4384" t="s">
        <v>13658</v>
      </c>
    </row>
    <row r="4385" spans="1:11" x14ac:dyDescent="0.15">
      <c r="A4385" t="s">
        <v>13659</v>
      </c>
      <c r="B4385" t="s">
        <v>13660</v>
      </c>
      <c r="C4385" t="s">
        <v>13660</v>
      </c>
      <c r="F4385">
        <v>2016</v>
      </c>
      <c r="G4385">
        <v>1</v>
      </c>
      <c r="H4385">
        <v>1</v>
      </c>
      <c r="I4385" t="s">
        <v>66</v>
      </c>
      <c r="J4385" t="s">
        <v>67</v>
      </c>
      <c r="K4385" t="s">
        <v>13661</v>
      </c>
    </row>
    <row r="4386" spans="1:11" x14ac:dyDescent="0.15">
      <c r="A4386" t="s">
        <v>13662</v>
      </c>
      <c r="B4386" t="s">
        <v>13663</v>
      </c>
      <c r="C4386" t="s">
        <v>13663</v>
      </c>
      <c r="F4386">
        <v>2016</v>
      </c>
      <c r="G4386">
        <v>1</v>
      </c>
      <c r="H4386">
        <v>1</v>
      </c>
      <c r="I4386" t="s">
        <v>5837</v>
      </c>
      <c r="J4386" t="s">
        <v>1363</v>
      </c>
      <c r="K4386" t="s">
        <v>13664</v>
      </c>
    </row>
    <row r="4387" spans="1:11" x14ac:dyDescent="0.15">
      <c r="A4387" t="s">
        <v>13665</v>
      </c>
      <c r="C4387" t="s">
        <v>13666</v>
      </c>
      <c r="F4387">
        <v>2016</v>
      </c>
      <c r="G4387">
        <v>1</v>
      </c>
      <c r="H4387">
        <v>0</v>
      </c>
      <c r="I4387" t="s">
        <v>66</v>
      </c>
      <c r="K4387" t="s">
        <v>13667</v>
      </c>
    </row>
    <row r="4388" spans="1:11" x14ac:dyDescent="0.15">
      <c r="A4388" t="s">
        <v>13668</v>
      </c>
      <c r="B4388" t="s">
        <v>13669</v>
      </c>
      <c r="C4388" t="s">
        <v>13669</v>
      </c>
      <c r="F4388">
        <v>2016</v>
      </c>
      <c r="G4388">
        <v>1</v>
      </c>
      <c r="H4388">
        <v>1</v>
      </c>
      <c r="I4388" t="s">
        <v>43</v>
      </c>
      <c r="J4388" t="s">
        <v>1191</v>
      </c>
      <c r="K4388" t="s">
        <v>13670</v>
      </c>
    </row>
    <row r="4389" spans="1:11" x14ac:dyDescent="0.15">
      <c r="A4389" t="s">
        <v>13671</v>
      </c>
      <c r="B4389" t="s">
        <v>13672</v>
      </c>
      <c r="C4389" t="s">
        <v>13672</v>
      </c>
      <c r="F4389">
        <v>2016</v>
      </c>
      <c r="G4389">
        <v>0</v>
      </c>
      <c r="H4389">
        <v>1</v>
      </c>
      <c r="J4389" t="s">
        <v>13673</v>
      </c>
      <c r="K4389" t="s">
        <v>13674</v>
      </c>
    </row>
    <row r="4390" spans="1:11" x14ac:dyDescent="0.15">
      <c r="A4390" t="s">
        <v>13675</v>
      </c>
      <c r="B4390" t="s">
        <v>13676</v>
      </c>
      <c r="C4390" t="s">
        <v>13676</v>
      </c>
      <c r="F4390">
        <v>2016</v>
      </c>
      <c r="G4390">
        <v>0</v>
      </c>
      <c r="H4390">
        <v>1</v>
      </c>
      <c r="J4390" t="s">
        <v>13</v>
      </c>
      <c r="K4390" t="s">
        <v>13677</v>
      </c>
    </row>
    <row r="4391" spans="1:11" x14ac:dyDescent="0.15">
      <c r="A4391" t="s">
        <v>13678</v>
      </c>
      <c r="B4391" t="s">
        <v>13679</v>
      </c>
      <c r="C4391" t="s">
        <v>13679</v>
      </c>
      <c r="F4391">
        <v>2016</v>
      </c>
      <c r="G4391">
        <v>1</v>
      </c>
      <c r="H4391">
        <v>1</v>
      </c>
      <c r="I4391" t="s">
        <v>167</v>
      </c>
      <c r="J4391" t="s">
        <v>71</v>
      </c>
      <c r="K4391" t="s">
        <v>13680</v>
      </c>
    </row>
    <row r="4392" spans="1:11" x14ac:dyDescent="0.15">
      <c r="A4392" t="s">
        <v>13681</v>
      </c>
      <c r="C4392" t="s">
        <v>13682</v>
      </c>
      <c r="F4392">
        <v>2016</v>
      </c>
      <c r="G4392">
        <v>1</v>
      </c>
      <c r="H4392">
        <v>1</v>
      </c>
      <c r="I4392" t="s">
        <v>455</v>
      </c>
      <c r="J4392" t="s">
        <v>13</v>
      </c>
      <c r="K4392" t="s">
        <v>13683</v>
      </c>
    </row>
    <row r="4393" spans="1:11" x14ac:dyDescent="0.15">
      <c r="A4393" t="s">
        <v>13684</v>
      </c>
      <c r="B4393" t="s">
        <v>13685</v>
      </c>
      <c r="C4393" t="s">
        <v>13685</v>
      </c>
      <c r="F4393">
        <v>2016</v>
      </c>
      <c r="G4393">
        <v>1</v>
      </c>
      <c r="H4393">
        <v>1</v>
      </c>
      <c r="I4393" t="s">
        <v>66</v>
      </c>
      <c r="J4393" t="s">
        <v>17</v>
      </c>
      <c r="K4393" t="s">
        <v>13686</v>
      </c>
    </row>
    <row r="4394" spans="1:11" x14ac:dyDescent="0.15">
      <c r="A4394" t="s">
        <v>13687</v>
      </c>
      <c r="C4394" t="s">
        <v>13688</v>
      </c>
      <c r="F4394">
        <v>2016</v>
      </c>
      <c r="G4394">
        <v>0</v>
      </c>
      <c r="H4394">
        <v>1</v>
      </c>
      <c r="J4394" t="s">
        <v>32</v>
      </c>
      <c r="K4394" t="s">
        <v>13689</v>
      </c>
    </row>
    <row r="4395" spans="1:11" x14ac:dyDescent="0.15">
      <c r="A4395" t="s">
        <v>13690</v>
      </c>
      <c r="B4395" t="s">
        <v>13691</v>
      </c>
      <c r="C4395" t="s">
        <v>13691</v>
      </c>
      <c r="F4395">
        <v>2016</v>
      </c>
      <c r="G4395">
        <v>0</v>
      </c>
      <c r="H4395">
        <v>1</v>
      </c>
      <c r="J4395" t="s">
        <v>52</v>
      </c>
      <c r="K4395" t="s">
        <v>13692</v>
      </c>
    </row>
    <row r="4396" spans="1:11" x14ac:dyDescent="0.15">
      <c r="A4396" t="s">
        <v>13693</v>
      </c>
      <c r="B4396" t="s">
        <v>13694</v>
      </c>
      <c r="C4396" t="s">
        <v>13694</v>
      </c>
      <c r="F4396">
        <v>2016</v>
      </c>
      <c r="G4396">
        <v>0</v>
      </c>
      <c r="H4396">
        <v>1</v>
      </c>
      <c r="J4396" t="s">
        <v>792</v>
      </c>
      <c r="K4396" t="s">
        <v>13695</v>
      </c>
    </row>
    <row r="4397" spans="1:11" x14ac:dyDescent="0.15">
      <c r="A4397" t="s">
        <v>13696</v>
      </c>
      <c r="B4397" t="s">
        <v>13697</v>
      </c>
      <c r="C4397" t="s">
        <v>13697</v>
      </c>
      <c r="F4397">
        <v>2016</v>
      </c>
      <c r="G4397">
        <v>1</v>
      </c>
      <c r="H4397">
        <v>1</v>
      </c>
      <c r="I4397" t="s">
        <v>66</v>
      </c>
      <c r="J4397" t="s">
        <v>52</v>
      </c>
      <c r="K4397" t="s">
        <v>13698</v>
      </c>
    </row>
    <row r="4398" spans="1:11" x14ac:dyDescent="0.15">
      <c r="A4398" t="s">
        <v>13699</v>
      </c>
      <c r="B4398" t="s">
        <v>13700</v>
      </c>
      <c r="C4398" t="s">
        <v>13700</v>
      </c>
      <c r="F4398">
        <v>2016</v>
      </c>
      <c r="G4398">
        <v>0</v>
      </c>
      <c r="H4398">
        <v>1</v>
      </c>
      <c r="J4398" t="s">
        <v>52</v>
      </c>
      <c r="K4398" t="s">
        <v>13701</v>
      </c>
    </row>
    <row r="4399" spans="1:11" x14ac:dyDescent="0.15">
      <c r="A4399" t="s">
        <v>13702</v>
      </c>
      <c r="B4399" t="s">
        <v>13703</v>
      </c>
      <c r="C4399" t="s">
        <v>13703</v>
      </c>
      <c r="F4399">
        <v>2016</v>
      </c>
      <c r="G4399">
        <v>0</v>
      </c>
      <c r="H4399">
        <v>1</v>
      </c>
      <c r="J4399" t="s">
        <v>71</v>
      </c>
      <c r="K4399" t="s">
        <v>13704</v>
      </c>
    </row>
    <row r="4400" spans="1:11" x14ac:dyDescent="0.15">
      <c r="A4400" t="s">
        <v>13705</v>
      </c>
      <c r="C4400" t="s">
        <v>13706</v>
      </c>
      <c r="F4400">
        <v>2016</v>
      </c>
      <c r="G4400">
        <v>1</v>
      </c>
      <c r="H4400">
        <v>1</v>
      </c>
      <c r="I4400" t="s">
        <v>112</v>
      </c>
      <c r="J4400" t="s">
        <v>13</v>
      </c>
      <c r="K4400" t="s">
        <v>13707</v>
      </c>
    </row>
    <row r="4401" spans="1:11" x14ac:dyDescent="0.15">
      <c r="A4401" t="s">
        <v>13708</v>
      </c>
      <c r="B4401" t="s">
        <v>13709</v>
      </c>
      <c r="C4401" t="s">
        <v>13709</v>
      </c>
      <c r="F4401">
        <v>2016</v>
      </c>
      <c r="G4401">
        <v>1</v>
      </c>
      <c r="H4401">
        <v>1</v>
      </c>
      <c r="I4401" t="s">
        <v>1813</v>
      </c>
      <c r="J4401" t="s">
        <v>12713</v>
      </c>
      <c r="K4401" t="s">
        <v>13710</v>
      </c>
    </row>
    <row r="4402" spans="1:11" x14ac:dyDescent="0.15">
      <c r="A4402" t="s">
        <v>13711</v>
      </c>
      <c r="B4402" t="s">
        <v>13712</v>
      </c>
      <c r="C4402" t="s">
        <v>13712</v>
      </c>
      <c r="F4402">
        <v>2016</v>
      </c>
      <c r="G4402">
        <v>0</v>
      </c>
      <c r="H4402">
        <v>1</v>
      </c>
      <c r="J4402" t="s">
        <v>52</v>
      </c>
      <c r="K4402" t="s">
        <v>13713</v>
      </c>
    </row>
    <row r="4403" spans="1:11" x14ac:dyDescent="0.15">
      <c r="A4403" t="s">
        <v>13714</v>
      </c>
      <c r="B4403" t="s">
        <v>13685</v>
      </c>
      <c r="C4403" t="s">
        <v>13685</v>
      </c>
      <c r="F4403">
        <v>2016</v>
      </c>
      <c r="G4403">
        <v>1</v>
      </c>
      <c r="H4403">
        <v>1</v>
      </c>
      <c r="I4403" t="s">
        <v>66</v>
      </c>
      <c r="J4403" t="s">
        <v>17</v>
      </c>
      <c r="K4403" t="s">
        <v>13715</v>
      </c>
    </row>
    <row r="4404" spans="1:11" x14ac:dyDescent="0.15">
      <c r="A4404" t="s">
        <v>13716</v>
      </c>
      <c r="B4404" t="s">
        <v>13717</v>
      </c>
      <c r="C4404" t="s">
        <v>13717</v>
      </c>
      <c r="F4404">
        <v>2016</v>
      </c>
      <c r="G4404">
        <v>1</v>
      </c>
      <c r="H4404">
        <v>0</v>
      </c>
      <c r="I4404" t="s">
        <v>62</v>
      </c>
      <c r="K4404" t="s">
        <v>13718</v>
      </c>
    </row>
    <row r="4405" spans="1:11" x14ac:dyDescent="0.15">
      <c r="A4405" t="s">
        <v>13719</v>
      </c>
      <c r="B4405" t="s">
        <v>13720</v>
      </c>
      <c r="C4405" t="s">
        <v>13720</v>
      </c>
      <c r="F4405">
        <v>2016</v>
      </c>
      <c r="G4405">
        <v>0</v>
      </c>
      <c r="H4405">
        <v>1</v>
      </c>
      <c r="J4405" t="s">
        <v>17</v>
      </c>
      <c r="K4405" t="s">
        <v>13721</v>
      </c>
    </row>
    <row r="4406" spans="1:11" x14ac:dyDescent="0.15">
      <c r="A4406" t="s">
        <v>13722</v>
      </c>
      <c r="B4406" t="s">
        <v>13723</v>
      </c>
      <c r="C4406" t="s">
        <v>13723</v>
      </c>
      <c r="F4406">
        <v>2016</v>
      </c>
      <c r="G4406">
        <v>0</v>
      </c>
      <c r="H4406">
        <v>1</v>
      </c>
      <c r="J4406" t="s">
        <v>135</v>
      </c>
      <c r="K4406" t="s">
        <v>13724</v>
      </c>
    </row>
    <row r="4407" spans="1:11" x14ac:dyDescent="0.15">
      <c r="A4407" t="s">
        <v>13725</v>
      </c>
      <c r="B4407" t="s">
        <v>13726</v>
      </c>
      <c r="C4407" t="s">
        <v>13726</v>
      </c>
      <c r="F4407">
        <v>2016</v>
      </c>
      <c r="G4407">
        <v>1</v>
      </c>
      <c r="H4407">
        <v>1</v>
      </c>
      <c r="I4407" t="s">
        <v>112</v>
      </c>
      <c r="J4407" t="s">
        <v>71</v>
      </c>
      <c r="K4407" t="s">
        <v>13727</v>
      </c>
    </row>
    <row r="4408" spans="1:11" x14ac:dyDescent="0.15">
      <c r="A4408" t="s">
        <v>13728</v>
      </c>
      <c r="B4408" t="s">
        <v>13729</v>
      </c>
      <c r="C4408" t="s">
        <v>13729</v>
      </c>
      <c r="F4408">
        <v>2016</v>
      </c>
      <c r="G4408">
        <v>1</v>
      </c>
      <c r="H4408">
        <v>0</v>
      </c>
      <c r="I4408" t="s">
        <v>43</v>
      </c>
      <c r="K4408" t="s">
        <v>13730</v>
      </c>
    </row>
    <row r="4409" spans="1:11" x14ac:dyDescent="0.15">
      <c r="A4409" t="s">
        <v>13731</v>
      </c>
      <c r="B4409" t="s">
        <v>13732</v>
      </c>
      <c r="C4409" t="s">
        <v>13732</v>
      </c>
      <c r="F4409">
        <v>2016</v>
      </c>
      <c r="G4409">
        <v>1</v>
      </c>
      <c r="H4409">
        <v>1</v>
      </c>
      <c r="I4409" t="s">
        <v>43</v>
      </c>
      <c r="J4409" t="s">
        <v>13</v>
      </c>
      <c r="K4409" t="s">
        <v>13733</v>
      </c>
    </row>
    <row r="4410" spans="1:11" x14ac:dyDescent="0.15">
      <c r="A4410" t="s">
        <v>13734</v>
      </c>
      <c r="B4410" t="s">
        <v>13735</v>
      </c>
      <c r="C4410" t="s">
        <v>13735</v>
      </c>
      <c r="F4410">
        <v>2016</v>
      </c>
      <c r="G4410">
        <v>1</v>
      </c>
      <c r="H4410">
        <v>1</v>
      </c>
      <c r="I4410" t="s">
        <v>7180</v>
      </c>
      <c r="J4410" t="s">
        <v>71</v>
      </c>
      <c r="K4410" t="s">
        <v>13736</v>
      </c>
    </row>
    <row r="4411" spans="1:11" x14ac:dyDescent="0.15">
      <c r="A4411" t="s">
        <v>13737</v>
      </c>
      <c r="B4411" t="s">
        <v>13738</v>
      </c>
      <c r="C4411" t="s">
        <v>13738</v>
      </c>
      <c r="F4411">
        <v>2016</v>
      </c>
      <c r="G4411">
        <v>1</v>
      </c>
      <c r="H4411">
        <v>1</v>
      </c>
      <c r="I4411" t="s">
        <v>746</v>
      </c>
      <c r="J4411" t="s">
        <v>13</v>
      </c>
      <c r="K4411" t="s">
        <v>13739</v>
      </c>
    </row>
    <row r="4412" spans="1:11" x14ac:dyDescent="0.15">
      <c r="A4412" t="s">
        <v>13740</v>
      </c>
      <c r="B4412" t="s">
        <v>13741</v>
      </c>
      <c r="C4412" t="s">
        <v>13741</v>
      </c>
      <c r="F4412">
        <v>2016</v>
      </c>
      <c r="G4412">
        <v>0</v>
      </c>
      <c r="H4412">
        <v>1</v>
      </c>
      <c r="J4412" t="s">
        <v>52</v>
      </c>
      <c r="K4412" t="s">
        <v>13742</v>
      </c>
    </row>
    <row r="4413" spans="1:11" x14ac:dyDescent="0.15">
      <c r="A4413" t="s">
        <v>13743</v>
      </c>
      <c r="B4413" t="s">
        <v>13744</v>
      </c>
      <c r="C4413" t="s">
        <v>13744</v>
      </c>
      <c r="F4413">
        <v>2016</v>
      </c>
      <c r="G4413">
        <v>1</v>
      </c>
      <c r="H4413">
        <v>1</v>
      </c>
      <c r="I4413" t="s">
        <v>62</v>
      </c>
      <c r="J4413" t="s">
        <v>13</v>
      </c>
      <c r="K4413" t="s">
        <v>13745</v>
      </c>
    </row>
    <row r="4414" spans="1:11" x14ac:dyDescent="0.15">
      <c r="A4414" t="s">
        <v>13746</v>
      </c>
      <c r="B4414" t="s">
        <v>13747</v>
      </c>
      <c r="C4414" t="s">
        <v>13747</v>
      </c>
      <c r="F4414">
        <v>2016</v>
      </c>
      <c r="G4414">
        <v>1</v>
      </c>
      <c r="H4414">
        <v>0</v>
      </c>
      <c r="I4414" t="s">
        <v>156</v>
      </c>
      <c r="K4414" t="s">
        <v>13748</v>
      </c>
    </row>
    <row r="4415" spans="1:11" x14ac:dyDescent="0.15">
      <c r="A4415" t="s">
        <v>13749</v>
      </c>
      <c r="B4415" t="s">
        <v>13750</v>
      </c>
      <c r="C4415" t="s">
        <v>13750</v>
      </c>
      <c r="F4415">
        <v>2016</v>
      </c>
      <c r="G4415">
        <v>0</v>
      </c>
      <c r="H4415">
        <v>1</v>
      </c>
      <c r="J4415" t="s">
        <v>52</v>
      </c>
      <c r="K4415" t="s">
        <v>13751</v>
      </c>
    </row>
    <row r="4416" spans="1:11" x14ac:dyDescent="0.15">
      <c r="A4416" t="s">
        <v>13752</v>
      </c>
      <c r="B4416" t="s">
        <v>13753</v>
      </c>
      <c r="C4416" t="s">
        <v>13753</v>
      </c>
      <c r="F4416">
        <v>2016</v>
      </c>
      <c r="G4416">
        <v>0</v>
      </c>
      <c r="H4416">
        <v>1</v>
      </c>
      <c r="J4416" t="s">
        <v>52</v>
      </c>
      <c r="K4416" t="s">
        <v>13754</v>
      </c>
    </row>
    <row r="4417" spans="1:11" x14ac:dyDescent="0.15">
      <c r="A4417" t="s">
        <v>13755</v>
      </c>
      <c r="B4417" t="s">
        <v>13756</v>
      </c>
      <c r="C4417" t="s">
        <v>13756</v>
      </c>
      <c r="F4417">
        <v>2016</v>
      </c>
      <c r="G4417">
        <v>0</v>
      </c>
      <c r="H4417">
        <v>1</v>
      </c>
      <c r="J4417" t="s">
        <v>71</v>
      </c>
      <c r="K4417" t="s">
        <v>13757</v>
      </c>
    </row>
    <row r="4418" spans="1:11" x14ac:dyDescent="0.15">
      <c r="A4418" t="s">
        <v>13758</v>
      </c>
      <c r="B4418" t="s">
        <v>13759</v>
      </c>
      <c r="C4418" t="s">
        <v>13759</v>
      </c>
      <c r="F4418">
        <v>2016</v>
      </c>
      <c r="G4418">
        <v>1</v>
      </c>
      <c r="H4418">
        <v>0</v>
      </c>
      <c r="I4418" t="s">
        <v>214</v>
      </c>
      <c r="K4418" t="s">
        <v>13760</v>
      </c>
    </row>
    <row r="4419" spans="1:11" x14ac:dyDescent="0.15">
      <c r="A4419" t="s">
        <v>13761</v>
      </c>
      <c r="B4419" t="s">
        <v>13762</v>
      </c>
      <c r="C4419" t="s">
        <v>13762</v>
      </c>
      <c r="F4419">
        <v>2016</v>
      </c>
      <c r="G4419">
        <v>0</v>
      </c>
      <c r="H4419">
        <v>1</v>
      </c>
      <c r="J4419" t="s">
        <v>22</v>
      </c>
      <c r="K4419" t="s">
        <v>13763</v>
      </c>
    </row>
    <row r="4420" spans="1:11" x14ac:dyDescent="0.15">
      <c r="A4420" t="s">
        <v>13764</v>
      </c>
      <c r="B4420" t="s">
        <v>13765</v>
      </c>
      <c r="C4420" t="s">
        <v>13765</v>
      </c>
      <c r="F4420">
        <v>2016</v>
      </c>
      <c r="G4420">
        <v>1</v>
      </c>
      <c r="H4420">
        <v>1</v>
      </c>
      <c r="I4420" t="s">
        <v>455</v>
      </c>
      <c r="J4420" t="s">
        <v>52</v>
      </c>
      <c r="K4420" t="s">
        <v>13766</v>
      </c>
    </row>
    <row r="4421" spans="1:11" x14ac:dyDescent="0.15">
      <c r="A4421" t="s">
        <v>13767</v>
      </c>
      <c r="B4421" t="s">
        <v>13768</v>
      </c>
      <c r="C4421" t="s">
        <v>13768</v>
      </c>
      <c r="F4421">
        <v>2016</v>
      </c>
      <c r="G4421">
        <v>1</v>
      </c>
      <c r="H4421">
        <v>0</v>
      </c>
      <c r="I4421" t="s">
        <v>43</v>
      </c>
      <c r="K4421" t="s">
        <v>13769</v>
      </c>
    </row>
    <row r="4422" spans="1:11" x14ac:dyDescent="0.15">
      <c r="A4422" t="s">
        <v>13770</v>
      </c>
      <c r="B4422" t="s">
        <v>13771</v>
      </c>
      <c r="C4422" t="s">
        <v>13771</v>
      </c>
      <c r="F4422">
        <v>2016</v>
      </c>
      <c r="G4422">
        <v>1</v>
      </c>
      <c r="H4422">
        <v>1</v>
      </c>
      <c r="I4422" t="s">
        <v>62</v>
      </c>
      <c r="J4422" t="s">
        <v>52</v>
      </c>
      <c r="K4422" t="s">
        <v>13772</v>
      </c>
    </row>
    <row r="4423" spans="1:11" x14ac:dyDescent="0.15">
      <c r="A4423" t="s">
        <v>13773</v>
      </c>
      <c r="B4423" t="s">
        <v>13774</v>
      </c>
      <c r="C4423" t="s">
        <v>13774</v>
      </c>
      <c r="F4423">
        <v>2016</v>
      </c>
      <c r="G4423">
        <v>1</v>
      </c>
      <c r="H4423">
        <v>0</v>
      </c>
      <c r="I4423" t="s">
        <v>112</v>
      </c>
      <c r="K4423" t="s">
        <v>13775</v>
      </c>
    </row>
    <row r="4424" spans="1:11" x14ac:dyDescent="0.15">
      <c r="A4424" t="s">
        <v>13776</v>
      </c>
      <c r="B4424" t="s">
        <v>13777</v>
      </c>
      <c r="C4424" t="s">
        <v>13777</v>
      </c>
      <c r="F4424">
        <v>2016</v>
      </c>
      <c r="G4424">
        <v>1</v>
      </c>
      <c r="H4424">
        <v>1</v>
      </c>
      <c r="I4424" t="s">
        <v>2969</v>
      </c>
      <c r="J4424" t="s">
        <v>52</v>
      </c>
      <c r="K4424" t="s">
        <v>13778</v>
      </c>
    </row>
    <row r="4425" spans="1:11" x14ac:dyDescent="0.15">
      <c r="A4425" t="s">
        <v>13779</v>
      </c>
      <c r="B4425" t="s">
        <v>13780</v>
      </c>
      <c r="C4425" t="s">
        <v>13780</v>
      </c>
      <c r="F4425">
        <v>2016</v>
      </c>
      <c r="G4425">
        <v>0</v>
      </c>
      <c r="H4425">
        <v>1</v>
      </c>
      <c r="J4425" t="s">
        <v>182</v>
      </c>
      <c r="K4425" t="s">
        <v>13781</v>
      </c>
    </row>
    <row r="4426" spans="1:11" x14ac:dyDescent="0.15">
      <c r="A4426" t="s">
        <v>13782</v>
      </c>
      <c r="B4426" t="s">
        <v>13783</v>
      </c>
      <c r="C4426" t="s">
        <v>13783</v>
      </c>
      <c r="F4426">
        <v>2016</v>
      </c>
      <c r="G4426">
        <v>1</v>
      </c>
      <c r="H4426">
        <v>0</v>
      </c>
      <c r="I4426" t="s">
        <v>112</v>
      </c>
      <c r="K4426" t="s">
        <v>13784</v>
      </c>
    </row>
    <row r="4427" spans="1:11" x14ac:dyDescent="0.15">
      <c r="A4427" t="s">
        <v>13785</v>
      </c>
      <c r="C4427" t="s">
        <v>13786</v>
      </c>
      <c r="F4427">
        <v>2016</v>
      </c>
      <c r="G4427">
        <v>1</v>
      </c>
      <c r="H4427">
        <v>1</v>
      </c>
      <c r="I4427" t="s">
        <v>497</v>
      </c>
      <c r="J4427" t="s">
        <v>3963</v>
      </c>
      <c r="K4427" t="s">
        <v>13787</v>
      </c>
    </row>
    <row r="4428" spans="1:11" x14ac:dyDescent="0.15">
      <c r="A4428" t="s">
        <v>13788</v>
      </c>
      <c r="C4428" t="s">
        <v>13789</v>
      </c>
      <c r="F4428">
        <v>2016</v>
      </c>
      <c r="G4428">
        <v>0</v>
      </c>
      <c r="H4428">
        <v>1</v>
      </c>
      <c r="J4428" t="s">
        <v>7032</v>
      </c>
      <c r="K4428" t="s">
        <v>13790</v>
      </c>
    </row>
    <row r="4429" spans="1:11" x14ac:dyDescent="0.15">
      <c r="A4429" t="s">
        <v>13791</v>
      </c>
      <c r="B4429" t="s">
        <v>13792</v>
      </c>
      <c r="C4429" t="s">
        <v>13792</v>
      </c>
      <c r="F4429">
        <v>2016</v>
      </c>
      <c r="G4429">
        <v>0</v>
      </c>
      <c r="H4429">
        <v>1</v>
      </c>
      <c r="J4429" t="s">
        <v>410</v>
      </c>
      <c r="K4429" t="s">
        <v>13793</v>
      </c>
    </row>
    <row r="4430" spans="1:11" x14ac:dyDescent="0.15">
      <c r="A4430" t="s">
        <v>13794</v>
      </c>
      <c r="B4430" t="s">
        <v>13795</v>
      </c>
      <c r="C4430" t="s">
        <v>13795</v>
      </c>
      <c r="F4430">
        <v>2016</v>
      </c>
      <c r="G4430">
        <v>0</v>
      </c>
      <c r="H4430">
        <v>1</v>
      </c>
      <c r="J4430" t="s">
        <v>71</v>
      </c>
      <c r="K4430" t="s">
        <v>13796</v>
      </c>
    </row>
    <row r="4431" spans="1:11" x14ac:dyDescent="0.15">
      <c r="A4431" t="s">
        <v>13797</v>
      </c>
      <c r="B4431" t="s">
        <v>13798</v>
      </c>
      <c r="C4431" t="s">
        <v>13798</v>
      </c>
      <c r="F4431">
        <v>2016</v>
      </c>
      <c r="G4431">
        <v>1</v>
      </c>
      <c r="H4431">
        <v>1</v>
      </c>
      <c r="I4431" t="s">
        <v>746</v>
      </c>
      <c r="J4431" t="s">
        <v>17</v>
      </c>
      <c r="K4431" t="s">
        <v>13799</v>
      </c>
    </row>
    <row r="4432" spans="1:11" x14ac:dyDescent="0.15">
      <c r="A4432" t="s">
        <v>13800</v>
      </c>
      <c r="B4432" t="s">
        <v>13801</v>
      </c>
      <c r="C4432" t="s">
        <v>13801</v>
      </c>
      <c r="F4432">
        <v>2016</v>
      </c>
      <c r="G4432">
        <v>0</v>
      </c>
      <c r="H4432">
        <v>1</v>
      </c>
      <c r="J4432" t="s">
        <v>39</v>
      </c>
      <c r="K4432" t="s">
        <v>13802</v>
      </c>
    </row>
    <row r="4433" spans="1:11" x14ac:dyDescent="0.15">
      <c r="A4433" t="s">
        <v>13803</v>
      </c>
      <c r="B4433" t="s">
        <v>13804</v>
      </c>
      <c r="C4433" t="s">
        <v>13804</v>
      </c>
      <c r="F4433">
        <v>2016</v>
      </c>
      <c r="G4433">
        <v>1</v>
      </c>
      <c r="H4433">
        <v>1</v>
      </c>
      <c r="I4433" t="s">
        <v>989</v>
      </c>
      <c r="J4433" t="s">
        <v>39</v>
      </c>
      <c r="K4433" t="s">
        <v>13805</v>
      </c>
    </row>
    <row r="4434" spans="1:11" x14ac:dyDescent="0.15">
      <c r="A4434" t="s">
        <v>13806</v>
      </c>
      <c r="B4434" t="s">
        <v>13807</v>
      </c>
      <c r="C4434" t="s">
        <v>13807</v>
      </c>
      <c r="F4434">
        <v>2016</v>
      </c>
      <c r="G4434">
        <v>0</v>
      </c>
      <c r="H4434">
        <v>1</v>
      </c>
      <c r="J4434" t="s">
        <v>13</v>
      </c>
      <c r="K4434" t="s">
        <v>13808</v>
      </c>
    </row>
    <row r="4435" spans="1:11" x14ac:dyDescent="0.15">
      <c r="A4435" t="s">
        <v>13809</v>
      </c>
      <c r="B4435" t="s">
        <v>13810</v>
      </c>
      <c r="C4435" t="s">
        <v>13810</v>
      </c>
      <c r="F4435">
        <v>2016</v>
      </c>
      <c r="G4435">
        <v>1</v>
      </c>
      <c r="H4435">
        <v>1</v>
      </c>
      <c r="I4435" t="s">
        <v>112</v>
      </c>
      <c r="J4435" t="s">
        <v>201</v>
      </c>
      <c r="K4435" t="s">
        <v>13811</v>
      </c>
    </row>
    <row r="4436" spans="1:11" x14ac:dyDescent="0.15">
      <c r="A4436" t="s">
        <v>13812</v>
      </c>
      <c r="B4436" t="s">
        <v>13813</v>
      </c>
      <c r="C4436" t="s">
        <v>13813</v>
      </c>
      <c r="F4436">
        <v>2016</v>
      </c>
      <c r="G4436">
        <v>1</v>
      </c>
      <c r="H4436">
        <v>1</v>
      </c>
      <c r="I4436" t="s">
        <v>43</v>
      </c>
      <c r="J4436" t="s">
        <v>135</v>
      </c>
      <c r="K4436" t="s">
        <v>13814</v>
      </c>
    </row>
    <row r="4437" spans="1:11" x14ac:dyDescent="0.15">
      <c r="A4437" t="s">
        <v>13815</v>
      </c>
      <c r="C4437" t="s">
        <v>13816</v>
      </c>
      <c r="F4437">
        <v>2016</v>
      </c>
      <c r="G4437">
        <v>1</v>
      </c>
      <c r="H4437">
        <v>1</v>
      </c>
      <c r="I4437" t="s">
        <v>214</v>
      </c>
      <c r="J4437" t="s">
        <v>13</v>
      </c>
      <c r="K4437" t="s">
        <v>13817</v>
      </c>
    </row>
    <row r="4438" spans="1:11" x14ac:dyDescent="0.15">
      <c r="A4438" t="s">
        <v>13818</v>
      </c>
      <c r="B4438" t="s">
        <v>13819</v>
      </c>
      <c r="C4438" t="s">
        <v>13819</v>
      </c>
      <c r="F4438">
        <v>2016</v>
      </c>
      <c r="G4438">
        <v>1</v>
      </c>
      <c r="H4438">
        <v>0</v>
      </c>
      <c r="I4438" t="s">
        <v>43</v>
      </c>
      <c r="K4438" t="s">
        <v>13820</v>
      </c>
    </row>
    <row r="4439" spans="1:11" x14ac:dyDescent="0.15">
      <c r="A4439" t="s">
        <v>13821</v>
      </c>
      <c r="B4439" t="s">
        <v>13822</v>
      </c>
      <c r="C4439" t="s">
        <v>13822</v>
      </c>
      <c r="F4439">
        <v>2016</v>
      </c>
      <c r="G4439">
        <v>1</v>
      </c>
      <c r="H4439">
        <v>1</v>
      </c>
      <c r="I4439" t="s">
        <v>2612</v>
      </c>
      <c r="J4439" t="s">
        <v>39</v>
      </c>
      <c r="K4439" t="s">
        <v>13823</v>
      </c>
    </row>
    <row r="4440" spans="1:11" x14ac:dyDescent="0.15">
      <c r="A4440" t="s">
        <v>13824</v>
      </c>
      <c r="B4440" t="s">
        <v>13825</v>
      </c>
      <c r="C4440" t="s">
        <v>13825</v>
      </c>
      <c r="F4440">
        <v>2016</v>
      </c>
      <c r="G4440">
        <v>0</v>
      </c>
      <c r="H4440">
        <v>1</v>
      </c>
      <c r="J4440" t="s">
        <v>792</v>
      </c>
      <c r="K4440" t="s">
        <v>13826</v>
      </c>
    </row>
    <row r="4441" spans="1:11" x14ac:dyDescent="0.15">
      <c r="A4441" t="s">
        <v>13827</v>
      </c>
      <c r="B4441" t="s">
        <v>13828</v>
      </c>
      <c r="C4441" t="s">
        <v>13828</v>
      </c>
      <c r="F4441">
        <v>2016</v>
      </c>
      <c r="G4441">
        <v>0</v>
      </c>
      <c r="H4441">
        <v>1</v>
      </c>
      <c r="J4441" t="s">
        <v>13</v>
      </c>
      <c r="K4441" t="s">
        <v>13829</v>
      </c>
    </row>
    <row r="4442" spans="1:11" x14ac:dyDescent="0.15">
      <c r="A4442" t="s">
        <v>13830</v>
      </c>
      <c r="B4442" t="s">
        <v>13831</v>
      </c>
      <c r="C4442" t="s">
        <v>13831</v>
      </c>
      <c r="F4442">
        <v>2016</v>
      </c>
      <c r="G4442">
        <v>1</v>
      </c>
      <c r="H4442">
        <v>0</v>
      </c>
      <c r="I4442" t="s">
        <v>3466</v>
      </c>
      <c r="K4442" t="s">
        <v>13832</v>
      </c>
    </row>
    <row r="4443" spans="1:11" x14ac:dyDescent="0.15">
      <c r="A4443" t="s">
        <v>13833</v>
      </c>
      <c r="B4443" t="s">
        <v>13834</v>
      </c>
      <c r="C4443" t="s">
        <v>13834</v>
      </c>
      <c r="F4443">
        <v>2016</v>
      </c>
      <c r="G4443">
        <v>0</v>
      </c>
      <c r="H4443">
        <v>1</v>
      </c>
      <c r="J4443" t="s">
        <v>17</v>
      </c>
      <c r="K4443" t="s">
        <v>13835</v>
      </c>
    </row>
    <row r="4444" spans="1:11" x14ac:dyDescent="0.15">
      <c r="A4444" t="s">
        <v>13836</v>
      </c>
      <c r="B4444" t="s">
        <v>13837</v>
      </c>
      <c r="C4444" t="s">
        <v>13837</v>
      </c>
      <c r="F4444">
        <v>2016</v>
      </c>
      <c r="G4444">
        <v>0</v>
      </c>
      <c r="H4444">
        <v>1</v>
      </c>
      <c r="J4444" t="s">
        <v>17</v>
      </c>
      <c r="K4444" t="s">
        <v>13838</v>
      </c>
    </row>
    <row r="4445" spans="1:11" x14ac:dyDescent="0.15">
      <c r="A4445" t="s">
        <v>13839</v>
      </c>
      <c r="B4445" t="s">
        <v>13840</v>
      </c>
      <c r="C4445" t="s">
        <v>13840</v>
      </c>
      <c r="F4445">
        <v>2016</v>
      </c>
      <c r="G4445">
        <v>1</v>
      </c>
      <c r="H4445">
        <v>1</v>
      </c>
      <c r="I4445" t="s">
        <v>43</v>
      </c>
      <c r="J4445" t="s">
        <v>52</v>
      </c>
      <c r="K4445" t="s">
        <v>13841</v>
      </c>
    </row>
    <row r="4446" spans="1:11" x14ac:dyDescent="0.15">
      <c r="A4446" t="s">
        <v>13842</v>
      </c>
      <c r="B4446" t="s">
        <v>13843</v>
      </c>
      <c r="C4446" t="s">
        <v>13843</v>
      </c>
      <c r="F4446">
        <v>2016</v>
      </c>
      <c r="G4446">
        <v>1</v>
      </c>
      <c r="H4446">
        <v>0</v>
      </c>
      <c r="I4446" t="s">
        <v>112</v>
      </c>
      <c r="K4446" t="s">
        <v>13844</v>
      </c>
    </row>
    <row r="4447" spans="1:11" x14ac:dyDescent="0.15">
      <c r="A4447" t="s">
        <v>13845</v>
      </c>
      <c r="B4447" t="s">
        <v>13846</v>
      </c>
      <c r="C4447" t="s">
        <v>13846</v>
      </c>
      <c r="F4447">
        <v>2016</v>
      </c>
      <c r="G4447">
        <v>1</v>
      </c>
      <c r="H4447">
        <v>0</v>
      </c>
      <c r="I4447" t="s">
        <v>43</v>
      </c>
      <c r="K4447" t="s">
        <v>13847</v>
      </c>
    </row>
    <row r="4448" spans="1:11" x14ac:dyDescent="0.15">
      <c r="A4448" t="s">
        <v>13848</v>
      </c>
      <c r="C4448" t="s">
        <v>13849</v>
      </c>
      <c r="F4448">
        <v>2016</v>
      </c>
      <c r="G4448">
        <v>1</v>
      </c>
      <c r="H4448">
        <v>0</v>
      </c>
      <c r="I4448" t="s">
        <v>43</v>
      </c>
      <c r="K4448" t="s">
        <v>13850</v>
      </c>
    </row>
    <row r="4449" spans="1:11" x14ac:dyDescent="0.15">
      <c r="A4449" t="s">
        <v>13851</v>
      </c>
      <c r="B4449" t="s">
        <v>13852</v>
      </c>
      <c r="C4449" t="s">
        <v>13852</v>
      </c>
      <c r="F4449">
        <v>2016</v>
      </c>
      <c r="G4449">
        <v>1</v>
      </c>
      <c r="H4449">
        <v>0</v>
      </c>
      <c r="I4449" t="s">
        <v>112</v>
      </c>
      <c r="K4449" t="s">
        <v>13853</v>
      </c>
    </row>
    <row r="4450" spans="1:11" x14ac:dyDescent="0.15">
      <c r="A4450" t="s">
        <v>13854</v>
      </c>
      <c r="B4450" t="s">
        <v>13855</v>
      </c>
      <c r="C4450" t="s">
        <v>13855</v>
      </c>
      <c r="F4450">
        <v>2016</v>
      </c>
      <c r="G4450">
        <v>0</v>
      </c>
      <c r="H4450">
        <v>1</v>
      </c>
      <c r="J4450" t="s">
        <v>39</v>
      </c>
      <c r="K4450" t="s">
        <v>13856</v>
      </c>
    </row>
    <row r="4451" spans="1:11" x14ac:dyDescent="0.15">
      <c r="A4451" t="s">
        <v>13857</v>
      </c>
      <c r="B4451" t="s">
        <v>13858</v>
      </c>
      <c r="C4451" t="s">
        <v>13858</v>
      </c>
      <c r="F4451">
        <v>2016</v>
      </c>
      <c r="G4451">
        <v>0</v>
      </c>
      <c r="H4451">
        <v>1</v>
      </c>
      <c r="J4451" t="s">
        <v>22</v>
      </c>
      <c r="K4451" t="s">
        <v>13859</v>
      </c>
    </row>
    <row r="4452" spans="1:11" x14ac:dyDescent="0.15">
      <c r="A4452" t="s">
        <v>13860</v>
      </c>
      <c r="B4452" t="s">
        <v>13861</v>
      </c>
      <c r="C4452" t="s">
        <v>13861</v>
      </c>
      <c r="F4452">
        <v>2016</v>
      </c>
      <c r="G4452">
        <v>0</v>
      </c>
      <c r="H4452">
        <v>1</v>
      </c>
      <c r="J4452" t="s">
        <v>71</v>
      </c>
      <c r="K4452" t="s">
        <v>13862</v>
      </c>
    </row>
    <row r="4453" spans="1:11" x14ac:dyDescent="0.15">
      <c r="A4453" t="s">
        <v>13863</v>
      </c>
      <c r="B4453" t="s">
        <v>13864</v>
      </c>
      <c r="C4453" t="s">
        <v>13864</v>
      </c>
      <c r="F4453">
        <v>2016</v>
      </c>
      <c r="G4453">
        <v>1</v>
      </c>
      <c r="H4453">
        <v>1</v>
      </c>
      <c r="I4453" t="s">
        <v>156</v>
      </c>
      <c r="J4453" t="s">
        <v>71</v>
      </c>
      <c r="K4453" t="s">
        <v>13865</v>
      </c>
    </row>
    <row r="4454" spans="1:11" x14ac:dyDescent="0.15">
      <c r="A4454" t="s">
        <v>13866</v>
      </c>
      <c r="B4454" t="s">
        <v>13867</v>
      </c>
      <c r="C4454" t="s">
        <v>13867</v>
      </c>
      <c r="F4454">
        <v>2016</v>
      </c>
      <c r="G4454">
        <v>1</v>
      </c>
      <c r="H4454">
        <v>1</v>
      </c>
      <c r="I4454" t="s">
        <v>43</v>
      </c>
      <c r="J4454" t="s">
        <v>52</v>
      </c>
      <c r="K4454" t="s">
        <v>13868</v>
      </c>
    </row>
    <row r="4455" spans="1:11" x14ac:dyDescent="0.15">
      <c r="A4455" t="s">
        <v>13869</v>
      </c>
      <c r="B4455" t="s">
        <v>13870</v>
      </c>
      <c r="C4455" t="s">
        <v>13870</v>
      </c>
      <c r="F4455">
        <v>2016</v>
      </c>
      <c r="G4455">
        <v>1</v>
      </c>
      <c r="H4455">
        <v>1</v>
      </c>
      <c r="I4455" t="s">
        <v>1151</v>
      </c>
      <c r="J4455" t="s">
        <v>52</v>
      </c>
      <c r="K4455" t="s">
        <v>13871</v>
      </c>
    </row>
    <row r="4456" spans="1:11" x14ac:dyDescent="0.15">
      <c r="A4456" t="s">
        <v>13872</v>
      </c>
      <c r="B4456" t="s">
        <v>13873</v>
      </c>
      <c r="C4456" t="s">
        <v>13873</v>
      </c>
      <c r="F4456">
        <v>2016</v>
      </c>
      <c r="G4456">
        <v>1</v>
      </c>
      <c r="H4456">
        <v>1</v>
      </c>
      <c r="I4456" t="s">
        <v>66</v>
      </c>
      <c r="J4456" t="s">
        <v>1363</v>
      </c>
      <c r="K4456" t="s">
        <v>13874</v>
      </c>
    </row>
    <row r="4457" spans="1:11" x14ac:dyDescent="0.15">
      <c r="A4457" t="s">
        <v>13875</v>
      </c>
      <c r="B4457" t="s">
        <v>13876</v>
      </c>
      <c r="C4457" t="s">
        <v>13876</v>
      </c>
      <c r="F4457">
        <v>2016</v>
      </c>
      <c r="G4457">
        <v>1</v>
      </c>
      <c r="H4457">
        <v>0</v>
      </c>
      <c r="I4457" t="s">
        <v>66</v>
      </c>
      <c r="K4457" t="s">
        <v>13877</v>
      </c>
    </row>
    <row r="4458" spans="1:11" x14ac:dyDescent="0.15">
      <c r="A4458" t="s">
        <v>13878</v>
      </c>
      <c r="B4458" t="s">
        <v>13879</v>
      </c>
      <c r="C4458" t="s">
        <v>13879</v>
      </c>
      <c r="F4458">
        <v>2016</v>
      </c>
      <c r="G4458">
        <v>1</v>
      </c>
      <c r="H4458">
        <v>1</v>
      </c>
      <c r="I4458" t="s">
        <v>156</v>
      </c>
      <c r="J4458" t="s">
        <v>17</v>
      </c>
      <c r="K4458" t="s">
        <v>13880</v>
      </c>
    </row>
    <row r="4459" spans="1:11" x14ac:dyDescent="0.15">
      <c r="A4459" t="s">
        <v>13881</v>
      </c>
      <c r="B4459" t="s">
        <v>13882</v>
      </c>
      <c r="C4459" t="s">
        <v>13882</v>
      </c>
      <c r="F4459">
        <v>2016</v>
      </c>
      <c r="G4459">
        <v>0</v>
      </c>
      <c r="H4459">
        <v>1</v>
      </c>
      <c r="J4459" t="s">
        <v>13</v>
      </c>
      <c r="K4459" t="s">
        <v>13883</v>
      </c>
    </row>
    <row r="4460" spans="1:11" x14ac:dyDescent="0.15">
      <c r="A4460" t="s">
        <v>13884</v>
      </c>
      <c r="B4460" t="s">
        <v>13885</v>
      </c>
      <c r="C4460" t="s">
        <v>13885</v>
      </c>
      <c r="F4460">
        <v>2016</v>
      </c>
      <c r="G4460">
        <v>1</v>
      </c>
      <c r="H4460">
        <v>0</v>
      </c>
      <c r="I4460" t="s">
        <v>62</v>
      </c>
      <c r="K4460" t="s">
        <v>13886</v>
      </c>
    </row>
    <row r="4461" spans="1:11" x14ac:dyDescent="0.15">
      <c r="A4461" t="s">
        <v>13887</v>
      </c>
      <c r="B4461" t="s">
        <v>13888</v>
      </c>
      <c r="C4461" t="s">
        <v>13888</v>
      </c>
      <c r="F4461">
        <v>2016</v>
      </c>
      <c r="G4461">
        <v>0</v>
      </c>
      <c r="H4461">
        <v>1</v>
      </c>
      <c r="J4461" t="s">
        <v>52</v>
      </c>
      <c r="K4461" t="s">
        <v>13889</v>
      </c>
    </row>
    <row r="4462" spans="1:11" x14ac:dyDescent="0.15">
      <c r="A4462" t="s">
        <v>13890</v>
      </c>
      <c r="B4462" t="s">
        <v>13891</v>
      </c>
      <c r="C4462" t="s">
        <v>13891</v>
      </c>
      <c r="F4462">
        <v>2016</v>
      </c>
      <c r="G4462">
        <v>1</v>
      </c>
      <c r="H4462">
        <v>1</v>
      </c>
      <c r="I4462" t="s">
        <v>43</v>
      </c>
      <c r="J4462" t="s">
        <v>71</v>
      </c>
      <c r="K4462" t="s">
        <v>13892</v>
      </c>
    </row>
    <row r="4463" spans="1:11" x14ac:dyDescent="0.15">
      <c r="A4463" t="s">
        <v>13893</v>
      </c>
      <c r="B4463" t="s">
        <v>13894</v>
      </c>
      <c r="C4463" t="s">
        <v>13894</v>
      </c>
      <c r="F4463">
        <v>2016</v>
      </c>
      <c r="G4463">
        <v>1</v>
      </c>
      <c r="H4463">
        <v>0</v>
      </c>
      <c r="I4463" t="s">
        <v>66</v>
      </c>
      <c r="K4463" t="s">
        <v>13895</v>
      </c>
    </row>
    <row r="4464" spans="1:11" x14ac:dyDescent="0.15">
      <c r="A4464" t="s">
        <v>13896</v>
      </c>
      <c r="B4464" t="s">
        <v>13897</v>
      </c>
      <c r="C4464" t="s">
        <v>13897</v>
      </c>
      <c r="F4464">
        <v>2016</v>
      </c>
      <c r="G4464">
        <v>0</v>
      </c>
      <c r="H4464">
        <v>1</v>
      </c>
      <c r="J4464" t="s">
        <v>71</v>
      </c>
      <c r="K4464" t="s">
        <v>13898</v>
      </c>
    </row>
    <row r="4465" spans="1:11" x14ac:dyDescent="0.15">
      <c r="A4465" t="s">
        <v>13899</v>
      </c>
      <c r="B4465" t="s">
        <v>13900</v>
      </c>
      <c r="C4465" t="s">
        <v>13900</v>
      </c>
      <c r="F4465">
        <v>2016</v>
      </c>
      <c r="G4465">
        <v>0</v>
      </c>
      <c r="H4465">
        <v>1</v>
      </c>
      <c r="J4465" t="s">
        <v>377</v>
      </c>
      <c r="K4465" t="s">
        <v>13901</v>
      </c>
    </row>
    <row r="4466" spans="1:11" x14ac:dyDescent="0.15">
      <c r="A4466" t="s">
        <v>13902</v>
      </c>
      <c r="B4466" t="s">
        <v>13903</v>
      </c>
      <c r="C4466" t="s">
        <v>13903</v>
      </c>
      <c r="F4466">
        <v>2016</v>
      </c>
      <c r="G4466">
        <v>1</v>
      </c>
      <c r="H4466">
        <v>0</v>
      </c>
      <c r="I4466" t="s">
        <v>43</v>
      </c>
      <c r="K4466" t="s">
        <v>13904</v>
      </c>
    </row>
    <row r="4467" spans="1:11" x14ac:dyDescent="0.15">
      <c r="A4467" t="s">
        <v>13905</v>
      </c>
      <c r="B4467" t="s">
        <v>13906</v>
      </c>
      <c r="C4467" t="s">
        <v>13906</v>
      </c>
      <c r="F4467">
        <v>2016</v>
      </c>
      <c r="G4467">
        <v>0</v>
      </c>
      <c r="H4467">
        <v>1</v>
      </c>
      <c r="J4467" t="s">
        <v>142</v>
      </c>
      <c r="K4467" t="s">
        <v>13907</v>
      </c>
    </row>
    <row r="4468" spans="1:11" x14ac:dyDescent="0.15">
      <c r="A4468" t="s">
        <v>13908</v>
      </c>
      <c r="B4468" t="s">
        <v>13909</v>
      </c>
      <c r="C4468" t="s">
        <v>13909</v>
      </c>
      <c r="F4468">
        <v>2016</v>
      </c>
      <c r="G4468">
        <v>0</v>
      </c>
      <c r="H4468">
        <v>1</v>
      </c>
      <c r="J4468" t="s">
        <v>13</v>
      </c>
      <c r="K4468" t="s">
        <v>13910</v>
      </c>
    </row>
    <row r="4469" spans="1:11" x14ac:dyDescent="0.15">
      <c r="A4469" t="s">
        <v>13911</v>
      </c>
      <c r="C4469" t="s">
        <v>13912</v>
      </c>
      <c r="F4469">
        <v>2016</v>
      </c>
      <c r="G4469">
        <v>1</v>
      </c>
      <c r="H4469">
        <v>0</v>
      </c>
      <c r="I4469" t="s">
        <v>8895</v>
      </c>
      <c r="K4469" t="s">
        <v>13913</v>
      </c>
    </row>
    <row r="4470" spans="1:11" x14ac:dyDescent="0.15">
      <c r="A4470" t="s">
        <v>13914</v>
      </c>
      <c r="B4470" t="s">
        <v>13915</v>
      </c>
      <c r="C4470" t="s">
        <v>13915</v>
      </c>
      <c r="F4470">
        <v>2016</v>
      </c>
      <c r="G4470">
        <v>0</v>
      </c>
      <c r="H4470">
        <v>1</v>
      </c>
      <c r="J4470" t="s">
        <v>13</v>
      </c>
      <c r="K4470" t="s">
        <v>13916</v>
      </c>
    </row>
    <row r="4471" spans="1:11" x14ac:dyDescent="0.15">
      <c r="A4471" t="s">
        <v>13917</v>
      </c>
      <c r="B4471" t="s">
        <v>13918</v>
      </c>
      <c r="C4471" t="s">
        <v>13918</v>
      </c>
      <c r="F4471">
        <v>2016</v>
      </c>
      <c r="G4471">
        <v>1</v>
      </c>
      <c r="H4471">
        <v>0</v>
      </c>
      <c r="I4471" t="s">
        <v>3088</v>
      </c>
      <c r="K4471" t="s">
        <v>13919</v>
      </c>
    </row>
    <row r="4472" spans="1:11" x14ac:dyDescent="0.15">
      <c r="A4472" t="s">
        <v>13920</v>
      </c>
      <c r="B4472" t="s">
        <v>13921</v>
      </c>
      <c r="C4472" t="s">
        <v>13921</v>
      </c>
      <c r="F4472">
        <v>2016</v>
      </c>
      <c r="G4472">
        <v>0</v>
      </c>
      <c r="H4472">
        <v>1</v>
      </c>
      <c r="J4472" t="s">
        <v>13</v>
      </c>
      <c r="K4472" t="s">
        <v>13922</v>
      </c>
    </row>
    <row r="4473" spans="1:11" x14ac:dyDescent="0.15">
      <c r="A4473" t="s">
        <v>13923</v>
      </c>
      <c r="B4473" t="s">
        <v>13924</v>
      </c>
      <c r="C4473" t="s">
        <v>13924</v>
      </c>
      <c r="F4473">
        <v>2016</v>
      </c>
      <c r="G4473">
        <v>0</v>
      </c>
      <c r="H4473">
        <v>1</v>
      </c>
      <c r="J4473" t="s">
        <v>13925</v>
      </c>
      <c r="K4473" t="s">
        <v>13926</v>
      </c>
    </row>
    <row r="4474" spans="1:11" x14ac:dyDescent="0.15">
      <c r="A4474" t="s">
        <v>13927</v>
      </c>
      <c r="B4474" t="s">
        <v>13928</v>
      </c>
      <c r="C4474" t="s">
        <v>13928</v>
      </c>
      <c r="F4474">
        <v>2016</v>
      </c>
      <c r="G4474">
        <v>0</v>
      </c>
      <c r="H4474">
        <v>1</v>
      </c>
      <c r="J4474" t="s">
        <v>52</v>
      </c>
      <c r="K4474" t="s">
        <v>13929</v>
      </c>
    </row>
    <row r="4475" spans="1:11" x14ac:dyDescent="0.15">
      <c r="A4475" t="s">
        <v>13930</v>
      </c>
      <c r="B4475" t="s">
        <v>13931</v>
      </c>
      <c r="C4475" t="s">
        <v>13931</v>
      </c>
      <c r="F4475">
        <v>2016</v>
      </c>
      <c r="G4475">
        <v>1</v>
      </c>
      <c r="H4475">
        <v>1</v>
      </c>
      <c r="I4475" t="s">
        <v>62</v>
      </c>
      <c r="J4475" t="s">
        <v>620</v>
      </c>
      <c r="K4475" t="s">
        <v>13932</v>
      </c>
    </row>
    <row r="4476" spans="1:11" x14ac:dyDescent="0.15">
      <c r="A4476" t="s">
        <v>13933</v>
      </c>
      <c r="B4476" t="s">
        <v>13934</v>
      </c>
      <c r="C4476" t="s">
        <v>13934</v>
      </c>
      <c r="F4476">
        <v>2016</v>
      </c>
      <c r="G4476">
        <v>1</v>
      </c>
      <c r="H4476">
        <v>1</v>
      </c>
      <c r="I4476" t="s">
        <v>62</v>
      </c>
      <c r="J4476" t="s">
        <v>98</v>
      </c>
      <c r="K4476" t="s">
        <v>13935</v>
      </c>
    </row>
    <row r="4477" spans="1:11" x14ac:dyDescent="0.15">
      <c r="A4477" t="s">
        <v>13936</v>
      </c>
      <c r="B4477" t="s">
        <v>13937</v>
      </c>
      <c r="C4477" t="s">
        <v>13937</v>
      </c>
      <c r="F4477">
        <v>2016</v>
      </c>
      <c r="G4477">
        <v>1</v>
      </c>
      <c r="H4477">
        <v>1</v>
      </c>
      <c r="I4477" t="s">
        <v>43</v>
      </c>
      <c r="J4477" t="s">
        <v>71</v>
      </c>
      <c r="K4477" t="s">
        <v>13938</v>
      </c>
    </row>
    <row r="4478" spans="1:11" x14ac:dyDescent="0.15">
      <c r="A4478" t="s">
        <v>13939</v>
      </c>
      <c r="B4478" t="s">
        <v>13940</v>
      </c>
      <c r="C4478" t="s">
        <v>13940</v>
      </c>
      <c r="F4478">
        <v>2016</v>
      </c>
      <c r="G4478">
        <v>1</v>
      </c>
      <c r="H4478">
        <v>1</v>
      </c>
      <c r="I4478" t="s">
        <v>13941</v>
      </c>
      <c r="J4478" t="s">
        <v>13942</v>
      </c>
      <c r="K4478" t="s">
        <v>13943</v>
      </c>
    </row>
    <row r="4479" spans="1:11" x14ac:dyDescent="0.15">
      <c r="A4479" t="s">
        <v>13944</v>
      </c>
      <c r="B4479" t="s">
        <v>13945</v>
      </c>
      <c r="C4479" t="s">
        <v>13945</v>
      </c>
      <c r="F4479">
        <v>2016</v>
      </c>
      <c r="G4479">
        <v>1</v>
      </c>
      <c r="H4479">
        <v>1</v>
      </c>
      <c r="I4479" t="s">
        <v>43</v>
      </c>
      <c r="J4479" t="s">
        <v>98</v>
      </c>
      <c r="K4479" t="s">
        <v>13946</v>
      </c>
    </row>
    <row r="4480" spans="1:11" x14ac:dyDescent="0.15">
      <c r="A4480" t="s">
        <v>13947</v>
      </c>
      <c r="B4480" t="s">
        <v>13948</v>
      </c>
      <c r="C4480" t="s">
        <v>13948</v>
      </c>
      <c r="F4480">
        <v>2016</v>
      </c>
      <c r="G4480">
        <v>0</v>
      </c>
      <c r="H4480">
        <v>1</v>
      </c>
      <c r="J4480" t="s">
        <v>17</v>
      </c>
      <c r="K4480" t="s">
        <v>13949</v>
      </c>
    </row>
    <row r="4481" spans="1:11" x14ac:dyDescent="0.15">
      <c r="A4481" t="s">
        <v>13950</v>
      </c>
      <c r="B4481" t="s">
        <v>13951</v>
      </c>
      <c r="C4481" t="s">
        <v>13951</v>
      </c>
      <c r="F4481">
        <v>2016</v>
      </c>
      <c r="G4481">
        <v>1</v>
      </c>
      <c r="H4481">
        <v>0</v>
      </c>
      <c r="I4481" t="s">
        <v>43</v>
      </c>
      <c r="K4481" t="s">
        <v>13952</v>
      </c>
    </row>
    <row r="4482" spans="1:11" x14ac:dyDescent="0.15">
      <c r="A4482" t="s">
        <v>13953</v>
      </c>
      <c r="B4482" t="s">
        <v>13954</v>
      </c>
      <c r="C4482" t="s">
        <v>13954</v>
      </c>
      <c r="F4482">
        <v>2016</v>
      </c>
      <c r="G4482">
        <v>1</v>
      </c>
      <c r="H4482">
        <v>1</v>
      </c>
      <c r="I4482" t="s">
        <v>13955</v>
      </c>
      <c r="J4482" t="s">
        <v>52</v>
      </c>
      <c r="K4482" t="s">
        <v>13956</v>
      </c>
    </row>
    <row r="4483" spans="1:11" x14ac:dyDescent="0.15">
      <c r="A4483" t="s">
        <v>13957</v>
      </c>
      <c r="B4483" t="s">
        <v>13958</v>
      </c>
      <c r="C4483" t="s">
        <v>13958</v>
      </c>
      <c r="F4483">
        <v>2016</v>
      </c>
      <c r="G4483">
        <v>1</v>
      </c>
      <c r="H4483">
        <v>1</v>
      </c>
      <c r="I4483" t="s">
        <v>43</v>
      </c>
      <c r="J4483" t="s">
        <v>130</v>
      </c>
      <c r="K4483" t="s">
        <v>13959</v>
      </c>
    </row>
    <row r="4484" spans="1:11" x14ac:dyDescent="0.15">
      <c r="A4484" t="s">
        <v>13960</v>
      </c>
      <c r="B4484" t="s">
        <v>13961</v>
      </c>
      <c r="C4484" t="s">
        <v>13961</v>
      </c>
      <c r="F4484">
        <v>2016</v>
      </c>
      <c r="G4484">
        <v>1</v>
      </c>
      <c r="H4484">
        <v>0</v>
      </c>
      <c r="I4484" t="s">
        <v>43</v>
      </c>
      <c r="K4484" t="s">
        <v>13962</v>
      </c>
    </row>
    <row r="4485" spans="1:11" x14ac:dyDescent="0.15">
      <c r="A4485" t="s">
        <v>13963</v>
      </c>
      <c r="B4485" t="s">
        <v>13964</v>
      </c>
      <c r="C4485" t="s">
        <v>13964</v>
      </c>
      <c r="F4485">
        <v>2016</v>
      </c>
      <c r="G4485">
        <v>1</v>
      </c>
      <c r="H4485">
        <v>1</v>
      </c>
      <c r="I4485" t="s">
        <v>43</v>
      </c>
      <c r="J4485" t="s">
        <v>13</v>
      </c>
      <c r="K4485" t="s">
        <v>13965</v>
      </c>
    </row>
    <row r="4486" spans="1:11" x14ac:dyDescent="0.15">
      <c r="A4486" t="s">
        <v>13966</v>
      </c>
      <c r="B4486" t="s">
        <v>13967</v>
      </c>
      <c r="C4486" t="s">
        <v>13967</v>
      </c>
      <c r="F4486">
        <v>2016</v>
      </c>
      <c r="G4486">
        <v>1</v>
      </c>
      <c r="H4486">
        <v>1</v>
      </c>
      <c r="I4486" t="s">
        <v>43</v>
      </c>
      <c r="J4486" t="s">
        <v>130</v>
      </c>
      <c r="K4486" t="s">
        <v>13968</v>
      </c>
    </row>
    <row r="4487" spans="1:11" x14ac:dyDescent="0.15">
      <c r="A4487" t="s">
        <v>13969</v>
      </c>
      <c r="B4487" t="s">
        <v>13970</v>
      </c>
      <c r="C4487" t="s">
        <v>13970</v>
      </c>
      <c r="F4487">
        <v>2016</v>
      </c>
      <c r="G4487">
        <v>0</v>
      </c>
      <c r="H4487">
        <v>1</v>
      </c>
      <c r="J4487" t="s">
        <v>71</v>
      </c>
      <c r="K4487" t="s">
        <v>13971</v>
      </c>
    </row>
    <row r="4488" spans="1:11" x14ac:dyDescent="0.15">
      <c r="A4488" t="s">
        <v>13972</v>
      </c>
      <c r="B4488" t="s">
        <v>13973</v>
      </c>
      <c r="C4488" t="s">
        <v>13973</v>
      </c>
      <c r="F4488">
        <v>2016</v>
      </c>
      <c r="G4488">
        <v>1</v>
      </c>
      <c r="H4488">
        <v>0</v>
      </c>
      <c r="I4488" t="s">
        <v>43</v>
      </c>
      <c r="K4488" t="s">
        <v>13974</v>
      </c>
    </row>
    <row r="4489" spans="1:11" x14ac:dyDescent="0.15">
      <c r="A4489" t="s">
        <v>13975</v>
      </c>
      <c r="B4489" t="s">
        <v>13976</v>
      </c>
      <c r="C4489" t="s">
        <v>13976</v>
      </c>
      <c r="F4489">
        <v>2016</v>
      </c>
      <c r="G4489">
        <v>1</v>
      </c>
      <c r="H4489">
        <v>1</v>
      </c>
      <c r="I4489" t="s">
        <v>43</v>
      </c>
      <c r="J4489" t="s">
        <v>52</v>
      </c>
      <c r="K4489" t="s">
        <v>13977</v>
      </c>
    </row>
    <row r="4490" spans="1:11" x14ac:dyDescent="0.15">
      <c r="A4490" t="s">
        <v>13978</v>
      </c>
      <c r="B4490" t="s">
        <v>13979</v>
      </c>
      <c r="C4490" t="s">
        <v>13979</v>
      </c>
      <c r="F4490">
        <v>2016</v>
      </c>
      <c r="G4490">
        <v>1</v>
      </c>
      <c r="H4490">
        <v>1</v>
      </c>
      <c r="I4490" t="s">
        <v>214</v>
      </c>
      <c r="J4490" t="s">
        <v>32</v>
      </c>
      <c r="K4490" t="s">
        <v>13980</v>
      </c>
    </row>
    <row r="4491" spans="1:11" x14ac:dyDescent="0.15">
      <c r="A4491" t="s">
        <v>13981</v>
      </c>
      <c r="B4491" t="s">
        <v>13982</v>
      </c>
      <c r="C4491" t="s">
        <v>13982</v>
      </c>
      <c r="F4491">
        <v>2016</v>
      </c>
      <c r="G4491">
        <v>0</v>
      </c>
      <c r="H4491">
        <v>1</v>
      </c>
      <c r="J4491" t="s">
        <v>52</v>
      </c>
      <c r="K4491" t="s">
        <v>13983</v>
      </c>
    </row>
    <row r="4492" spans="1:11" x14ac:dyDescent="0.15">
      <c r="A4492" t="s">
        <v>13984</v>
      </c>
      <c r="C4492" t="s">
        <v>13985</v>
      </c>
      <c r="F4492">
        <v>2016</v>
      </c>
      <c r="G4492">
        <v>1</v>
      </c>
      <c r="H4492">
        <v>0</v>
      </c>
      <c r="I4492" t="s">
        <v>156</v>
      </c>
      <c r="K4492" t="s">
        <v>13986</v>
      </c>
    </row>
    <row r="4493" spans="1:11" x14ac:dyDescent="0.15">
      <c r="A4493" t="s">
        <v>13987</v>
      </c>
      <c r="B4493" t="s">
        <v>13988</v>
      </c>
      <c r="C4493" t="s">
        <v>13988</v>
      </c>
      <c r="F4493">
        <v>2016</v>
      </c>
      <c r="G4493">
        <v>1</v>
      </c>
      <c r="H4493">
        <v>0</v>
      </c>
      <c r="I4493" t="s">
        <v>66</v>
      </c>
      <c r="K4493" t="s">
        <v>13989</v>
      </c>
    </row>
    <row r="4494" spans="1:11" x14ac:dyDescent="0.15">
      <c r="A4494" t="s">
        <v>13990</v>
      </c>
      <c r="B4494" t="s">
        <v>13991</v>
      </c>
      <c r="C4494" t="s">
        <v>13991</v>
      </c>
      <c r="F4494">
        <v>2016</v>
      </c>
      <c r="G4494">
        <v>0</v>
      </c>
      <c r="H4494">
        <v>1</v>
      </c>
      <c r="J4494" t="s">
        <v>3273</v>
      </c>
      <c r="K4494" t="s">
        <v>13992</v>
      </c>
    </row>
    <row r="4495" spans="1:11" x14ac:dyDescent="0.15">
      <c r="A4495" t="s">
        <v>13993</v>
      </c>
      <c r="B4495" t="s">
        <v>13994</v>
      </c>
      <c r="C4495" t="s">
        <v>13994</v>
      </c>
      <c r="F4495">
        <v>2016</v>
      </c>
      <c r="G4495">
        <v>1</v>
      </c>
      <c r="H4495">
        <v>1</v>
      </c>
      <c r="I4495" t="s">
        <v>126</v>
      </c>
      <c r="J4495" t="s">
        <v>17</v>
      </c>
      <c r="K4495" t="s">
        <v>13995</v>
      </c>
    </row>
    <row r="4496" spans="1:11" x14ac:dyDescent="0.15">
      <c r="A4496" t="s">
        <v>13996</v>
      </c>
      <c r="B4496" t="s">
        <v>13997</v>
      </c>
      <c r="C4496" t="s">
        <v>13997</v>
      </c>
      <c r="F4496">
        <v>2016</v>
      </c>
      <c r="G4496">
        <v>1</v>
      </c>
      <c r="H4496">
        <v>0</v>
      </c>
      <c r="I4496" t="s">
        <v>43</v>
      </c>
      <c r="K4496" t="s">
        <v>13998</v>
      </c>
    </row>
    <row r="4497" spans="1:11" x14ac:dyDescent="0.15">
      <c r="A4497" t="s">
        <v>13999</v>
      </c>
      <c r="B4497" t="s">
        <v>14000</v>
      </c>
      <c r="C4497" t="s">
        <v>14000</v>
      </c>
      <c r="F4497">
        <v>2016</v>
      </c>
      <c r="G4497">
        <v>1</v>
      </c>
      <c r="H4497">
        <v>0</v>
      </c>
      <c r="I4497" t="s">
        <v>2612</v>
      </c>
      <c r="K4497" t="s">
        <v>14001</v>
      </c>
    </row>
    <row r="4498" spans="1:11" x14ac:dyDescent="0.15">
      <c r="A4498" t="s">
        <v>14002</v>
      </c>
      <c r="B4498" t="s">
        <v>14003</v>
      </c>
      <c r="C4498" t="s">
        <v>14003</v>
      </c>
      <c r="F4498">
        <v>2016</v>
      </c>
      <c r="G4498">
        <v>1</v>
      </c>
      <c r="H4498">
        <v>0</v>
      </c>
      <c r="I4498" t="s">
        <v>43</v>
      </c>
      <c r="K4498" t="s">
        <v>14004</v>
      </c>
    </row>
    <row r="4499" spans="1:11" x14ac:dyDescent="0.15">
      <c r="A4499" t="s">
        <v>14005</v>
      </c>
      <c r="B4499" t="s">
        <v>14006</v>
      </c>
      <c r="C4499" t="s">
        <v>14006</v>
      </c>
      <c r="F4499">
        <v>2016</v>
      </c>
      <c r="G4499">
        <v>0</v>
      </c>
      <c r="H4499">
        <v>1</v>
      </c>
      <c r="J4499" t="s">
        <v>13</v>
      </c>
      <c r="K4499" t="s">
        <v>14007</v>
      </c>
    </row>
    <row r="4500" spans="1:11" x14ac:dyDescent="0.15">
      <c r="A4500" t="s">
        <v>14008</v>
      </c>
      <c r="B4500" t="s">
        <v>14009</v>
      </c>
      <c r="C4500" t="s">
        <v>14009</v>
      </c>
      <c r="F4500">
        <v>2016</v>
      </c>
      <c r="G4500">
        <v>0</v>
      </c>
      <c r="H4500">
        <v>1</v>
      </c>
      <c r="J4500" t="s">
        <v>32</v>
      </c>
      <c r="K4500" t="s">
        <v>14010</v>
      </c>
    </row>
    <row r="4501" spans="1:11" x14ac:dyDescent="0.15">
      <c r="A4501" t="s">
        <v>14011</v>
      </c>
      <c r="B4501" t="s">
        <v>14012</v>
      </c>
      <c r="C4501" t="s">
        <v>14012</v>
      </c>
      <c r="F4501">
        <v>2016</v>
      </c>
      <c r="G4501">
        <v>1</v>
      </c>
      <c r="H4501">
        <v>1</v>
      </c>
      <c r="I4501" t="s">
        <v>43</v>
      </c>
      <c r="J4501" t="s">
        <v>541</v>
      </c>
      <c r="K4501" t="s">
        <v>14013</v>
      </c>
    </row>
    <row r="4502" spans="1:11" x14ac:dyDescent="0.15">
      <c r="A4502" t="s">
        <v>14014</v>
      </c>
      <c r="B4502" t="s">
        <v>14015</v>
      </c>
      <c r="C4502" t="s">
        <v>14015</v>
      </c>
      <c r="F4502">
        <v>2016</v>
      </c>
      <c r="G4502">
        <v>0</v>
      </c>
      <c r="H4502">
        <v>1</v>
      </c>
      <c r="J4502" t="s">
        <v>135</v>
      </c>
      <c r="K4502" t="s">
        <v>14016</v>
      </c>
    </row>
    <row r="4503" spans="1:11" x14ac:dyDescent="0.15">
      <c r="A4503" t="s">
        <v>14017</v>
      </c>
      <c r="B4503" t="s">
        <v>14018</v>
      </c>
      <c r="C4503" t="s">
        <v>14018</v>
      </c>
      <c r="F4503">
        <v>2016</v>
      </c>
      <c r="G4503">
        <v>1</v>
      </c>
      <c r="H4503">
        <v>0</v>
      </c>
      <c r="I4503" t="s">
        <v>43</v>
      </c>
      <c r="K4503" t="s">
        <v>14019</v>
      </c>
    </row>
    <row r="4504" spans="1:11" x14ac:dyDescent="0.15">
      <c r="A4504" t="s">
        <v>14020</v>
      </c>
      <c r="B4504" t="s">
        <v>14021</v>
      </c>
      <c r="C4504" t="s">
        <v>14021</v>
      </c>
      <c r="F4504">
        <v>2016</v>
      </c>
      <c r="G4504">
        <v>1</v>
      </c>
      <c r="H4504">
        <v>1</v>
      </c>
      <c r="I4504" t="s">
        <v>14022</v>
      </c>
      <c r="J4504" t="s">
        <v>32</v>
      </c>
      <c r="K4504" t="s">
        <v>14023</v>
      </c>
    </row>
    <row r="4505" spans="1:11" x14ac:dyDescent="0.15">
      <c r="A4505" t="s">
        <v>14024</v>
      </c>
      <c r="C4505" t="s">
        <v>14025</v>
      </c>
      <c r="F4505">
        <v>2016</v>
      </c>
      <c r="G4505">
        <v>1</v>
      </c>
      <c r="H4505">
        <v>0</v>
      </c>
      <c r="I4505" t="s">
        <v>6174</v>
      </c>
      <c r="K4505" t="s">
        <v>14026</v>
      </c>
    </row>
    <row r="4506" spans="1:11" x14ac:dyDescent="0.15">
      <c r="A4506" t="s">
        <v>14027</v>
      </c>
      <c r="B4506" t="s">
        <v>14028</v>
      </c>
      <c r="C4506" t="s">
        <v>14028</v>
      </c>
      <c r="F4506">
        <v>2016</v>
      </c>
      <c r="G4506">
        <v>0</v>
      </c>
      <c r="H4506">
        <v>1</v>
      </c>
      <c r="J4506" t="s">
        <v>14029</v>
      </c>
      <c r="K4506" t="s">
        <v>14030</v>
      </c>
    </row>
    <row r="4507" spans="1:11" x14ac:dyDescent="0.15">
      <c r="A4507" t="s">
        <v>14031</v>
      </c>
      <c r="B4507" t="s">
        <v>14032</v>
      </c>
      <c r="C4507" t="s">
        <v>14032</v>
      </c>
      <c r="F4507">
        <v>2016</v>
      </c>
      <c r="G4507">
        <v>1</v>
      </c>
      <c r="H4507">
        <v>1</v>
      </c>
      <c r="I4507" t="s">
        <v>1594</v>
      </c>
      <c r="J4507" t="s">
        <v>32</v>
      </c>
      <c r="K4507" t="s">
        <v>14033</v>
      </c>
    </row>
    <row r="4508" spans="1:11" x14ac:dyDescent="0.15">
      <c r="A4508" t="s">
        <v>14034</v>
      </c>
      <c r="B4508" t="s">
        <v>14035</v>
      </c>
      <c r="C4508" t="s">
        <v>14035</v>
      </c>
      <c r="F4508">
        <v>2016</v>
      </c>
      <c r="G4508">
        <v>1</v>
      </c>
      <c r="H4508">
        <v>1</v>
      </c>
      <c r="I4508" t="s">
        <v>214</v>
      </c>
      <c r="J4508" t="s">
        <v>13</v>
      </c>
      <c r="K4508" t="s">
        <v>14036</v>
      </c>
    </row>
    <row r="4509" spans="1:11" x14ac:dyDescent="0.15">
      <c r="A4509" t="s">
        <v>14037</v>
      </c>
      <c r="B4509" t="s">
        <v>14038</v>
      </c>
      <c r="C4509" t="s">
        <v>14038</v>
      </c>
      <c r="F4509">
        <v>2016</v>
      </c>
      <c r="G4509">
        <v>0</v>
      </c>
      <c r="H4509">
        <v>1</v>
      </c>
      <c r="J4509" t="s">
        <v>17</v>
      </c>
      <c r="K4509" t="s">
        <v>14039</v>
      </c>
    </row>
    <row r="4510" spans="1:11" x14ac:dyDescent="0.15">
      <c r="A4510" t="s">
        <v>14040</v>
      </c>
      <c r="B4510" t="s">
        <v>14041</v>
      </c>
      <c r="C4510" t="s">
        <v>14041</v>
      </c>
      <c r="F4510">
        <v>2016</v>
      </c>
      <c r="G4510">
        <v>1</v>
      </c>
      <c r="H4510">
        <v>0</v>
      </c>
      <c r="I4510" t="s">
        <v>14042</v>
      </c>
      <c r="K4510" t="s">
        <v>14043</v>
      </c>
    </row>
    <row r="4511" spans="1:11" x14ac:dyDescent="0.15">
      <c r="A4511" t="s">
        <v>14044</v>
      </c>
      <c r="B4511" t="s">
        <v>14045</v>
      </c>
      <c r="C4511" t="s">
        <v>14045</v>
      </c>
      <c r="F4511">
        <v>2016</v>
      </c>
      <c r="G4511">
        <v>1</v>
      </c>
      <c r="H4511">
        <v>0</v>
      </c>
      <c r="I4511" t="s">
        <v>218</v>
      </c>
      <c r="K4511" t="s">
        <v>14046</v>
      </c>
    </row>
    <row r="4512" spans="1:11" x14ac:dyDescent="0.15">
      <c r="A4512" t="s">
        <v>14047</v>
      </c>
      <c r="B4512" t="s">
        <v>14048</v>
      </c>
      <c r="C4512" t="s">
        <v>14048</v>
      </c>
      <c r="F4512">
        <v>2016</v>
      </c>
      <c r="G4512">
        <v>0</v>
      </c>
      <c r="H4512">
        <v>1</v>
      </c>
      <c r="J4512" t="s">
        <v>13</v>
      </c>
      <c r="K4512" t="s">
        <v>14049</v>
      </c>
    </row>
    <row r="4513" spans="1:11" x14ac:dyDescent="0.15">
      <c r="A4513" t="s">
        <v>14050</v>
      </c>
      <c r="B4513" t="s">
        <v>14051</v>
      </c>
      <c r="C4513" t="s">
        <v>14051</v>
      </c>
      <c r="F4513">
        <v>2016</v>
      </c>
      <c r="G4513">
        <v>0</v>
      </c>
      <c r="H4513">
        <v>1</v>
      </c>
      <c r="J4513" t="s">
        <v>13</v>
      </c>
      <c r="K4513" t="s">
        <v>14052</v>
      </c>
    </row>
    <row r="4514" spans="1:11" x14ac:dyDescent="0.15">
      <c r="A4514" t="s">
        <v>14053</v>
      </c>
      <c r="B4514" t="s">
        <v>14054</v>
      </c>
      <c r="C4514" t="s">
        <v>14054</v>
      </c>
      <c r="F4514">
        <v>2016</v>
      </c>
      <c r="G4514">
        <v>1</v>
      </c>
      <c r="H4514">
        <v>0</v>
      </c>
      <c r="I4514" t="s">
        <v>156</v>
      </c>
      <c r="K4514" t="s">
        <v>14055</v>
      </c>
    </row>
    <row r="4515" spans="1:11" x14ac:dyDescent="0.15">
      <c r="A4515" t="s">
        <v>14056</v>
      </c>
      <c r="B4515" t="s">
        <v>14057</v>
      </c>
      <c r="C4515" t="s">
        <v>14057</v>
      </c>
      <c r="F4515">
        <v>2016</v>
      </c>
      <c r="G4515">
        <v>1</v>
      </c>
      <c r="H4515">
        <v>0</v>
      </c>
      <c r="I4515" t="s">
        <v>156</v>
      </c>
      <c r="K4515" t="s">
        <v>14058</v>
      </c>
    </row>
    <row r="4516" spans="1:11" x14ac:dyDescent="0.15">
      <c r="A4516" t="s">
        <v>14059</v>
      </c>
      <c r="B4516" t="s">
        <v>14060</v>
      </c>
      <c r="C4516" t="s">
        <v>14060</v>
      </c>
      <c r="F4516">
        <v>2016</v>
      </c>
      <c r="G4516">
        <v>1</v>
      </c>
      <c r="H4516">
        <v>1</v>
      </c>
      <c r="I4516" t="s">
        <v>14061</v>
      </c>
      <c r="J4516" t="s">
        <v>32</v>
      </c>
      <c r="K4516" t="s">
        <v>14062</v>
      </c>
    </row>
    <row r="4517" spans="1:11" x14ac:dyDescent="0.15">
      <c r="A4517" t="s">
        <v>14063</v>
      </c>
      <c r="B4517" t="s">
        <v>14064</v>
      </c>
      <c r="C4517" t="s">
        <v>14064</v>
      </c>
      <c r="F4517">
        <v>2016</v>
      </c>
      <c r="G4517">
        <v>0</v>
      </c>
      <c r="H4517">
        <v>1</v>
      </c>
      <c r="J4517" t="s">
        <v>32</v>
      </c>
      <c r="K4517" t="s">
        <v>14065</v>
      </c>
    </row>
    <row r="4518" spans="1:11" x14ac:dyDescent="0.15">
      <c r="A4518" t="s">
        <v>14066</v>
      </c>
      <c r="B4518" t="s">
        <v>14067</v>
      </c>
      <c r="C4518" t="s">
        <v>14067</v>
      </c>
      <c r="F4518">
        <v>2016</v>
      </c>
      <c r="G4518">
        <v>1</v>
      </c>
      <c r="H4518">
        <v>1</v>
      </c>
      <c r="I4518" t="s">
        <v>156</v>
      </c>
      <c r="J4518" t="s">
        <v>142</v>
      </c>
      <c r="K4518" t="s">
        <v>14068</v>
      </c>
    </row>
    <row r="4519" spans="1:11" x14ac:dyDescent="0.15">
      <c r="A4519" t="s">
        <v>14069</v>
      </c>
      <c r="B4519" t="s">
        <v>14070</v>
      </c>
      <c r="C4519" t="s">
        <v>14070</v>
      </c>
      <c r="F4519">
        <v>2016</v>
      </c>
      <c r="G4519">
        <v>0</v>
      </c>
      <c r="H4519">
        <v>1</v>
      </c>
      <c r="J4519" t="s">
        <v>17</v>
      </c>
      <c r="K4519" t="s">
        <v>14071</v>
      </c>
    </row>
    <row r="4520" spans="1:11" x14ac:dyDescent="0.15">
      <c r="A4520" t="s">
        <v>14072</v>
      </c>
      <c r="B4520" t="s">
        <v>14073</v>
      </c>
      <c r="C4520" t="s">
        <v>14073</v>
      </c>
      <c r="F4520">
        <v>2016</v>
      </c>
      <c r="G4520">
        <v>1</v>
      </c>
      <c r="H4520">
        <v>1</v>
      </c>
      <c r="I4520" t="s">
        <v>2352</v>
      </c>
      <c r="J4520" t="s">
        <v>52</v>
      </c>
      <c r="K4520" t="s">
        <v>14074</v>
      </c>
    </row>
    <row r="4521" spans="1:11" x14ac:dyDescent="0.15">
      <c r="A4521" t="s">
        <v>14075</v>
      </c>
      <c r="B4521" t="s">
        <v>14076</v>
      </c>
      <c r="C4521" t="s">
        <v>14076</v>
      </c>
      <c r="F4521">
        <v>2016</v>
      </c>
      <c r="G4521">
        <v>1</v>
      </c>
      <c r="H4521">
        <v>0</v>
      </c>
      <c r="I4521" t="s">
        <v>214</v>
      </c>
      <c r="K4521" t="s">
        <v>14077</v>
      </c>
    </row>
    <row r="4522" spans="1:11" x14ac:dyDescent="0.15">
      <c r="A4522" t="s">
        <v>14078</v>
      </c>
      <c r="C4522" t="s">
        <v>14079</v>
      </c>
      <c r="F4522">
        <v>2016</v>
      </c>
      <c r="G4522">
        <v>0</v>
      </c>
      <c r="H4522">
        <v>1</v>
      </c>
      <c r="J4522" t="s">
        <v>13</v>
      </c>
      <c r="K4522" t="s">
        <v>14080</v>
      </c>
    </row>
    <row r="4523" spans="1:11" x14ac:dyDescent="0.15">
      <c r="A4523" t="s">
        <v>14081</v>
      </c>
      <c r="B4523" t="s">
        <v>14082</v>
      </c>
      <c r="C4523" t="s">
        <v>14082</v>
      </c>
      <c r="F4523">
        <v>2016</v>
      </c>
      <c r="G4523">
        <v>1</v>
      </c>
      <c r="H4523">
        <v>1</v>
      </c>
      <c r="I4523" t="s">
        <v>112</v>
      </c>
      <c r="J4523" t="s">
        <v>71</v>
      </c>
      <c r="K4523" t="s">
        <v>14083</v>
      </c>
    </row>
    <row r="4524" spans="1:11" x14ac:dyDescent="0.15">
      <c r="A4524" t="s">
        <v>14084</v>
      </c>
      <c r="B4524" t="s">
        <v>14085</v>
      </c>
      <c r="C4524" t="s">
        <v>14085</v>
      </c>
      <c r="F4524">
        <v>2016</v>
      </c>
      <c r="G4524">
        <v>1</v>
      </c>
      <c r="H4524">
        <v>1</v>
      </c>
      <c r="I4524" t="s">
        <v>43</v>
      </c>
      <c r="J4524" t="s">
        <v>573</v>
      </c>
      <c r="K4524" t="s">
        <v>14086</v>
      </c>
    </row>
    <row r="4525" spans="1:11" x14ac:dyDescent="0.15">
      <c r="A4525" t="s">
        <v>14087</v>
      </c>
      <c r="B4525" t="s">
        <v>14088</v>
      </c>
      <c r="C4525" t="s">
        <v>14088</v>
      </c>
      <c r="F4525">
        <v>2016</v>
      </c>
      <c r="G4525">
        <v>1</v>
      </c>
      <c r="H4525">
        <v>0</v>
      </c>
      <c r="I4525" t="s">
        <v>43</v>
      </c>
      <c r="K4525" t="s">
        <v>14089</v>
      </c>
    </row>
    <row r="4526" spans="1:11" x14ac:dyDescent="0.15">
      <c r="A4526" t="s">
        <v>14090</v>
      </c>
      <c r="B4526" t="s">
        <v>14091</v>
      </c>
      <c r="C4526" t="s">
        <v>14091</v>
      </c>
      <c r="F4526">
        <v>2016</v>
      </c>
      <c r="G4526">
        <v>0</v>
      </c>
      <c r="H4526">
        <v>1</v>
      </c>
      <c r="J4526" t="s">
        <v>501</v>
      </c>
      <c r="K4526" t="s">
        <v>14092</v>
      </c>
    </row>
    <row r="4527" spans="1:11" x14ac:dyDescent="0.15">
      <c r="A4527" t="s">
        <v>14093</v>
      </c>
      <c r="B4527" t="s">
        <v>14094</v>
      </c>
      <c r="C4527" t="s">
        <v>14094</v>
      </c>
      <c r="F4527">
        <v>2016</v>
      </c>
      <c r="G4527">
        <v>1</v>
      </c>
      <c r="H4527">
        <v>1</v>
      </c>
      <c r="I4527" t="s">
        <v>3147</v>
      </c>
      <c r="J4527" t="s">
        <v>39</v>
      </c>
      <c r="K4527" t="s">
        <v>14095</v>
      </c>
    </row>
    <row r="4528" spans="1:11" x14ac:dyDescent="0.15">
      <c r="A4528" t="s">
        <v>14096</v>
      </c>
      <c r="B4528" t="s">
        <v>14097</v>
      </c>
      <c r="C4528" t="s">
        <v>14097</v>
      </c>
      <c r="F4528">
        <v>2016</v>
      </c>
      <c r="G4528">
        <v>1</v>
      </c>
      <c r="H4528">
        <v>1</v>
      </c>
      <c r="I4528" t="s">
        <v>2835</v>
      </c>
      <c r="J4528" t="s">
        <v>14098</v>
      </c>
      <c r="K4528" t="s">
        <v>14099</v>
      </c>
    </row>
    <row r="4529" spans="1:11" x14ac:dyDescent="0.15">
      <c r="A4529" t="s">
        <v>14100</v>
      </c>
      <c r="B4529" t="s">
        <v>14101</v>
      </c>
      <c r="C4529" t="s">
        <v>14101</v>
      </c>
      <c r="F4529">
        <v>2016</v>
      </c>
      <c r="G4529">
        <v>1</v>
      </c>
      <c r="H4529">
        <v>0</v>
      </c>
      <c r="I4529" t="s">
        <v>214</v>
      </c>
      <c r="K4529" t="s">
        <v>14102</v>
      </c>
    </row>
    <row r="4530" spans="1:11" x14ac:dyDescent="0.15">
      <c r="A4530" t="s">
        <v>14103</v>
      </c>
      <c r="B4530" t="s">
        <v>14104</v>
      </c>
      <c r="C4530" t="s">
        <v>14104</v>
      </c>
      <c r="F4530">
        <v>2016</v>
      </c>
      <c r="G4530">
        <v>0</v>
      </c>
      <c r="H4530">
        <v>1</v>
      </c>
      <c r="J4530" t="s">
        <v>71</v>
      </c>
      <c r="K4530" t="s">
        <v>14105</v>
      </c>
    </row>
    <row r="4531" spans="1:11" x14ac:dyDescent="0.15">
      <c r="A4531" t="s">
        <v>14106</v>
      </c>
      <c r="B4531" t="s">
        <v>14107</v>
      </c>
      <c r="C4531" t="s">
        <v>14107</v>
      </c>
      <c r="F4531">
        <v>2016</v>
      </c>
      <c r="G4531">
        <v>0</v>
      </c>
      <c r="H4531">
        <v>1</v>
      </c>
      <c r="J4531" t="s">
        <v>182</v>
      </c>
      <c r="K4531" t="s">
        <v>14108</v>
      </c>
    </row>
    <row r="4532" spans="1:11" x14ac:dyDescent="0.15">
      <c r="A4532" t="s">
        <v>14109</v>
      </c>
      <c r="B4532" t="s">
        <v>14110</v>
      </c>
      <c r="C4532" t="s">
        <v>14110</v>
      </c>
      <c r="F4532">
        <v>2016</v>
      </c>
      <c r="G4532">
        <v>0</v>
      </c>
      <c r="H4532">
        <v>1</v>
      </c>
      <c r="J4532" t="s">
        <v>6629</v>
      </c>
      <c r="K4532" t="s">
        <v>14111</v>
      </c>
    </row>
    <row r="4533" spans="1:11" x14ac:dyDescent="0.15">
      <c r="A4533" t="s">
        <v>14112</v>
      </c>
      <c r="B4533" t="s">
        <v>14113</v>
      </c>
      <c r="C4533" t="s">
        <v>14113</v>
      </c>
      <c r="F4533">
        <v>2016</v>
      </c>
      <c r="G4533">
        <v>0</v>
      </c>
      <c r="H4533">
        <v>1</v>
      </c>
      <c r="J4533" t="s">
        <v>17</v>
      </c>
      <c r="K4533" t="s">
        <v>14114</v>
      </c>
    </row>
    <row r="4534" spans="1:11" x14ac:dyDescent="0.15">
      <c r="A4534" t="s">
        <v>14115</v>
      </c>
      <c r="B4534" t="s">
        <v>14116</v>
      </c>
      <c r="C4534" t="s">
        <v>14116</v>
      </c>
      <c r="F4534">
        <v>2016</v>
      </c>
      <c r="G4534">
        <v>0</v>
      </c>
      <c r="H4534">
        <v>1</v>
      </c>
      <c r="J4534" t="s">
        <v>14117</v>
      </c>
      <c r="K4534" t="s">
        <v>14118</v>
      </c>
    </row>
    <row r="4535" spans="1:11" x14ac:dyDescent="0.15">
      <c r="A4535" t="s">
        <v>14119</v>
      </c>
      <c r="B4535" t="s">
        <v>14120</v>
      </c>
      <c r="C4535" t="s">
        <v>14120</v>
      </c>
      <c r="F4535">
        <v>2016</v>
      </c>
      <c r="G4535">
        <v>0</v>
      </c>
      <c r="H4535">
        <v>1</v>
      </c>
      <c r="J4535" t="s">
        <v>71</v>
      </c>
      <c r="K4535" t="s">
        <v>14121</v>
      </c>
    </row>
    <row r="4536" spans="1:11" x14ac:dyDescent="0.15">
      <c r="A4536" t="s">
        <v>14122</v>
      </c>
      <c r="C4536" t="s">
        <v>14123</v>
      </c>
      <c r="F4536">
        <v>2016</v>
      </c>
      <c r="G4536">
        <v>1</v>
      </c>
      <c r="H4536">
        <v>0</v>
      </c>
      <c r="I4536" t="s">
        <v>2219</v>
      </c>
      <c r="K4536" t="s">
        <v>14124</v>
      </c>
    </row>
    <row r="4537" spans="1:11" x14ac:dyDescent="0.15">
      <c r="A4537" t="s">
        <v>14125</v>
      </c>
      <c r="B4537" t="s">
        <v>14126</v>
      </c>
      <c r="C4537" t="s">
        <v>14126</v>
      </c>
      <c r="F4537">
        <v>2016</v>
      </c>
      <c r="G4537">
        <v>1</v>
      </c>
      <c r="H4537">
        <v>0</v>
      </c>
      <c r="I4537" t="s">
        <v>43</v>
      </c>
      <c r="K4537" t="s">
        <v>14127</v>
      </c>
    </row>
    <row r="4538" spans="1:11" x14ac:dyDescent="0.15">
      <c r="A4538" t="s">
        <v>14128</v>
      </c>
      <c r="B4538" t="s">
        <v>14129</v>
      </c>
      <c r="C4538" t="s">
        <v>14129</v>
      </c>
      <c r="F4538">
        <v>2016</v>
      </c>
      <c r="G4538">
        <v>0</v>
      </c>
      <c r="H4538">
        <v>1</v>
      </c>
      <c r="J4538" t="s">
        <v>71</v>
      </c>
      <c r="K4538" t="s">
        <v>14130</v>
      </c>
    </row>
    <row r="4539" spans="1:11" x14ac:dyDescent="0.15">
      <c r="A4539" t="s">
        <v>14131</v>
      </c>
      <c r="B4539" t="s">
        <v>14132</v>
      </c>
      <c r="C4539" t="s">
        <v>14132</v>
      </c>
      <c r="F4539">
        <v>2016</v>
      </c>
      <c r="G4539">
        <v>1</v>
      </c>
      <c r="H4539">
        <v>1</v>
      </c>
      <c r="I4539" t="s">
        <v>156</v>
      </c>
      <c r="J4539" t="s">
        <v>17</v>
      </c>
      <c r="K4539" t="s">
        <v>14133</v>
      </c>
    </row>
    <row r="4540" spans="1:11" x14ac:dyDescent="0.15">
      <c r="A4540" t="s">
        <v>14134</v>
      </c>
      <c r="B4540" t="s">
        <v>14135</v>
      </c>
      <c r="C4540" t="s">
        <v>14135</v>
      </c>
      <c r="F4540">
        <v>2016</v>
      </c>
      <c r="G4540">
        <v>0</v>
      </c>
      <c r="H4540">
        <v>1</v>
      </c>
      <c r="J4540" t="s">
        <v>17</v>
      </c>
      <c r="K4540" t="s">
        <v>14136</v>
      </c>
    </row>
    <row r="4541" spans="1:11" x14ac:dyDescent="0.15">
      <c r="A4541" t="s">
        <v>14137</v>
      </c>
      <c r="B4541" t="s">
        <v>14138</v>
      </c>
      <c r="C4541" t="s">
        <v>14138</v>
      </c>
      <c r="F4541">
        <v>2016</v>
      </c>
      <c r="G4541">
        <v>1</v>
      </c>
      <c r="H4541">
        <v>1</v>
      </c>
      <c r="I4541" t="s">
        <v>112</v>
      </c>
      <c r="J4541" t="s">
        <v>17</v>
      </c>
      <c r="K4541" t="s">
        <v>14139</v>
      </c>
    </row>
    <row r="4542" spans="1:11" x14ac:dyDescent="0.15">
      <c r="A4542" t="s">
        <v>14140</v>
      </c>
      <c r="B4542" t="s">
        <v>14141</v>
      </c>
      <c r="C4542" t="s">
        <v>14141</v>
      </c>
      <c r="F4542">
        <v>2016</v>
      </c>
      <c r="G4542">
        <v>0</v>
      </c>
      <c r="H4542">
        <v>1</v>
      </c>
      <c r="J4542" t="s">
        <v>13</v>
      </c>
      <c r="K4542" t="s">
        <v>14142</v>
      </c>
    </row>
    <row r="4543" spans="1:11" x14ac:dyDescent="0.15">
      <c r="A4543" t="s">
        <v>14143</v>
      </c>
      <c r="B4543" t="s">
        <v>14144</v>
      </c>
      <c r="C4543" t="s">
        <v>14144</v>
      </c>
      <c r="F4543">
        <v>2016</v>
      </c>
      <c r="G4543">
        <v>0</v>
      </c>
      <c r="H4543">
        <v>1</v>
      </c>
      <c r="J4543" t="s">
        <v>17</v>
      </c>
      <c r="K4543" t="s">
        <v>14145</v>
      </c>
    </row>
    <row r="4544" spans="1:11" x14ac:dyDescent="0.15">
      <c r="A4544" t="s">
        <v>14146</v>
      </c>
      <c r="C4544" t="s">
        <v>14147</v>
      </c>
      <c r="F4544">
        <v>2016</v>
      </c>
      <c r="G4544">
        <v>1</v>
      </c>
      <c r="H4544">
        <v>1</v>
      </c>
      <c r="I4544" t="s">
        <v>14148</v>
      </c>
      <c r="J4544" t="s">
        <v>13</v>
      </c>
      <c r="K4544" t="s">
        <v>14149</v>
      </c>
    </row>
    <row r="4545" spans="1:11" x14ac:dyDescent="0.15">
      <c r="A4545" t="s">
        <v>14150</v>
      </c>
      <c r="B4545" t="s">
        <v>14151</v>
      </c>
      <c r="C4545" t="s">
        <v>14151</v>
      </c>
      <c r="F4545">
        <v>2016</v>
      </c>
      <c r="G4545">
        <v>1</v>
      </c>
      <c r="H4545">
        <v>0</v>
      </c>
      <c r="I4545" t="s">
        <v>10047</v>
      </c>
      <c r="K4545" t="s">
        <v>14152</v>
      </c>
    </row>
    <row r="4546" spans="1:11" x14ac:dyDescent="0.15">
      <c r="A4546" t="s">
        <v>14153</v>
      </c>
      <c r="B4546" t="s">
        <v>14154</v>
      </c>
      <c r="C4546" t="s">
        <v>14154</v>
      </c>
      <c r="F4546">
        <v>2016</v>
      </c>
      <c r="G4546">
        <v>1</v>
      </c>
      <c r="H4546">
        <v>0</v>
      </c>
      <c r="I4546" t="s">
        <v>43</v>
      </c>
      <c r="K4546" t="s">
        <v>14155</v>
      </c>
    </row>
    <row r="4547" spans="1:11" x14ac:dyDescent="0.15">
      <c r="A4547" t="s">
        <v>14156</v>
      </c>
      <c r="B4547" t="s">
        <v>14157</v>
      </c>
      <c r="C4547" t="s">
        <v>14157</v>
      </c>
      <c r="F4547">
        <v>2016</v>
      </c>
      <c r="G4547">
        <v>0</v>
      </c>
      <c r="H4547">
        <v>1</v>
      </c>
      <c r="J4547" t="s">
        <v>52</v>
      </c>
      <c r="K4547" t="s">
        <v>14158</v>
      </c>
    </row>
    <row r="4548" spans="1:11" x14ac:dyDescent="0.15">
      <c r="A4548" t="s">
        <v>14159</v>
      </c>
      <c r="B4548" t="s">
        <v>14160</v>
      </c>
      <c r="C4548" t="s">
        <v>14160</v>
      </c>
      <c r="F4548">
        <v>2016</v>
      </c>
      <c r="G4548">
        <v>0</v>
      </c>
      <c r="H4548">
        <v>1</v>
      </c>
      <c r="J4548" t="s">
        <v>17</v>
      </c>
      <c r="K4548" t="s">
        <v>14161</v>
      </c>
    </row>
    <row r="4549" spans="1:11" x14ac:dyDescent="0.15">
      <c r="A4549" t="s">
        <v>14162</v>
      </c>
      <c r="B4549" t="s">
        <v>14163</v>
      </c>
      <c r="C4549" t="s">
        <v>14163</v>
      </c>
      <c r="F4549">
        <v>2016</v>
      </c>
      <c r="G4549">
        <v>1</v>
      </c>
      <c r="H4549">
        <v>1</v>
      </c>
      <c r="I4549" t="s">
        <v>43</v>
      </c>
      <c r="J4549" t="s">
        <v>52</v>
      </c>
      <c r="K4549" t="s">
        <v>14164</v>
      </c>
    </row>
    <row r="4550" spans="1:11" x14ac:dyDescent="0.15">
      <c r="A4550" t="s">
        <v>14165</v>
      </c>
      <c r="B4550" t="s">
        <v>14166</v>
      </c>
      <c r="C4550" t="s">
        <v>14166</v>
      </c>
      <c r="F4550">
        <v>2016</v>
      </c>
      <c r="G4550">
        <v>1</v>
      </c>
      <c r="H4550">
        <v>1</v>
      </c>
      <c r="I4550" t="s">
        <v>112</v>
      </c>
      <c r="J4550" t="s">
        <v>71</v>
      </c>
      <c r="K4550" t="s">
        <v>14167</v>
      </c>
    </row>
    <row r="4551" spans="1:11" x14ac:dyDescent="0.15">
      <c r="A4551" t="s">
        <v>14168</v>
      </c>
      <c r="C4551" t="s">
        <v>14169</v>
      </c>
      <c r="F4551">
        <v>2016</v>
      </c>
      <c r="G4551">
        <v>1</v>
      </c>
      <c r="H4551">
        <v>1</v>
      </c>
      <c r="I4551" t="s">
        <v>43</v>
      </c>
      <c r="J4551" t="s">
        <v>130</v>
      </c>
      <c r="K4551" t="s">
        <v>14170</v>
      </c>
    </row>
    <row r="4552" spans="1:11" x14ac:dyDescent="0.15">
      <c r="A4552" t="s">
        <v>14171</v>
      </c>
      <c r="B4552" t="s">
        <v>14172</v>
      </c>
      <c r="C4552" t="s">
        <v>14172</v>
      </c>
      <c r="F4552">
        <v>2016</v>
      </c>
      <c r="G4552">
        <v>1</v>
      </c>
      <c r="H4552">
        <v>0</v>
      </c>
      <c r="I4552" t="s">
        <v>156</v>
      </c>
      <c r="K4552" t="s">
        <v>14173</v>
      </c>
    </row>
    <row r="4553" spans="1:11" x14ac:dyDescent="0.15">
      <c r="A4553" t="s">
        <v>14174</v>
      </c>
      <c r="B4553" t="s">
        <v>14175</v>
      </c>
      <c r="C4553" t="s">
        <v>14175</v>
      </c>
      <c r="F4553">
        <v>2016</v>
      </c>
      <c r="G4553">
        <v>0</v>
      </c>
      <c r="H4553">
        <v>1</v>
      </c>
      <c r="J4553" t="s">
        <v>71</v>
      </c>
      <c r="K4553" t="s">
        <v>14176</v>
      </c>
    </row>
    <row r="4554" spans="1:11" x14ac:dyDescent="0.15">
      <c r="A4554" t="s">
        <v>14177</v>
      </c>
      <c r="B4554" t="s">
        <v>14178</v>
      </c>
      <c r="C4554" t="s">
        <v>14178</v>
      </c>
      <c r="F4554">
        <v>2016</v>
      </c>
      <c r="G4554">
        <v>1</v>
      </c>
      <c r="H4554">
        <v>0</v>
      </c>
      <c r="I4554" t="s">
        <v>112</v>
      </c>
      <c r="K4554" t="s">
        <v>14179</v>
      </c>
    </row>
    <row r="4555" spans="1:11" x14ac:dyDescent="0.15">
      <c r="A4555" t="s">
        <v>14180</v>
      </c>
      <c r="B4555" t="s">
        <v>14181</v>
      </c>
      <c r="C4555" t="s">
        <v>14181</v>
      </c>
      <c r="F4555">
        <v>2016</v>
      </c>
      <c r="G4555">
        <v>1</v>
      </c>
      <c r="H4555">
        <v>1</v>
      </c>
      <c r="I4555" t="s">
        <v>214</v>
      </c>
      <c r="J4555" t="s">
        <v>1363</v>
      </c>
      <c r="K4555" t="s">
        <v>14182</v>
      </c>
    </row>
    <row r="4556" spans="1:11" x14ac:dyDescent="0.15">
      <c r="A4556" t="s">
        <v>14183</v>
      </c>
      <c r="B4556" t="s">
        <v>14184</v>
      </c>
      <c r="C4556" t="s">
        <v>14184</v>
      </c>
      <c r="F4556">
        <v>2016</v>
      </c>
      <c r="G4556">
        <v>0</v>
      </c>
      <c r="H4556">
        <v>1</v>
      </c>
      <c r="J4556" t="s">
        <v>13</v>
      </c>
      <c r="K4556" t="s">
        <v>14185</v>
      </c>
    </row>
    <row r="4557" spans="1:11" x14ac:dyDescent="0.15">
      <c r="A4557" t="s">
        <v>14186</v>
      </c>
      <c r="B4557" t="s">
        <v>14187</v>
      </c>
      <c r="C4557" t="s">
        <v>14187</v>
      </c>
      <c r="F4557">
        <v>2016</v>
      </c>
      <c r="G4557">
        <v>0</v>
      </c>
      <c r="H4557">
        <v>1</v>
      </c>
      <c r="J4557" t="s">
        <v>52</v>
      </c>
      <c r="K4557" t="s">
        <v>14188</v>
      </c>
    </row>
    <row r="4558" spans="1:11" x14ac:dyDescent="0.15">
      <c r="A4558" t="s">
        <v>14189</v>
      </c>
      <c r="B4558" t="s">
        <v>14190</v>
      </c>
      <c r="C4558" t="s">
        <v>14190</v>
      </c>
      <c r="F4558">
        <v>2016</v>
      </c>
      <c r="G4558">
        <v>1</v>
      </c>
      <c r="H4558">
        <v>0</v>
      </c>
      <c r="I4558" t="s">
        <v>156</v>
      </c>
      <c r="K4558" t="s">
        <v>14191</v>
      </c>
    </row>
    <row r="4559" spans="1:11" x14ac:dyDescent="0.15">
      <c r="A4559" t="s">
        <v>14192</v>
      </c>
      <c r="B4559" t="s">
        <v>14193</v>
      </c>
      <c r="C4559" t="s">
        <v>14193</v>
      </c>
      <c r="F4559">
        <v>2016</v>
      </c>
      <c r="G4559">
        <v>1</v>
      </c>
      <c r="H4559">
        <v>0</v>
      </c>
      <c r="I4559" t="s">
        <v>43</v>
      </c>
      <c r="K4559" t="s">
        <v>14194</v>
      </c>
    </row>
    <row r="4560" spans="1:11" x14ac:dyDescent="0.15">
      <c r="A4560" t="s">
        <v>14195</v>
      </c>
      <c r="B4560" t="s">
        <v>14196</v>
      </c>
      <c r="C4560" t="s">
        <v>14196</v>
      </c>
      <c r="F4560">
        <v>2016</v>
      </c>
      <c r="G4560">
        <v>0</v>
      </c>
      <c r="H4560">
        <v>1</v>
      </c>
      <c r="J4560" t="s">
        <v>52</v>
      </c>
      <c r="K4560" t="s">
        <v>14197</v>
      </c>
    </row>
    <row r="4561" spans="1:11" x14ac:dyDescent="0.15">
      <c r="A4561" t="s">
        <v>14198</v>
      </c>
      <c r="B4561" t="s">
        <v>14199</v>
      </c>
      <c r="C4561" t="s">
        <v>14199</v>
      </c>
      <c r="F4561">
        <v>2016</v>
      </c>
      <c r="G4561">
        <v>0</v>
      </c>
      <c r="H4561">
        <v>1</v>
      </c>
      <c r="J4561" t="s">
        <v>5464</v>
      </c>
      <c r="K4561" t="s">
        <v>14200</v>
      </c>
    </row>
    <row r="4562" spans="1:11" x14ac:dyDescent="0.15">
      <c r="A4562" t="s">
        <v>14201</v>
      </c>
      <c r="B4562" t="s">
        <v>14202</v>
      </c>
      <c r="C4562" t="s">
        <v>14202</v>
      </c>
      <c r="F4562">
        <v>2016</v>
      </c>
      <c r="G4562">
        <v>1</v>
      </c>
      <c r="H4562">
        <v>1</v>
      </c>
      <c r="I4562" t="s">
        <v>156</v>
      </c>
      <c r="J4562" t="s">
        <v>71</v>
      </c>
      <c r="K4562" t="s">
        <v>14203</v>
      </c>
    </row>
    <row r="4563" spans="1:11" x14ac:dyDescent="0.15">
      <c r="A4563" t="s">
        <v>14204</v>
      </c>
      <c r="B4563" t="s">
        <v>14205</v>
      </c>
      <c r="C4563" t="s">
        <v>14205</v>
      </c>
      <c r="F4563">
        <v>2016</v>
      </c>
      <c r="G4563">
        <v>1</v>
      </c>
      <c r="H4563">
        <v>0</v>
      </c>
      <c r="I4563" t="s">
        <v>66</v>
      </c>
      <c r="K4563" t="s">
        <v>14206</v>
      </c>
    </row>
    <row r="4564" spans="1:11" x14ac:dyDescent="0.15">
      <c r="A4564" t="s">
        <v>14207</v>
      </c>
      <c r="B4564" t="s">
        <v>14208</v>
      </c>
      <c r="C4564" t="s">
        <v>14208</v>
      </c>
      <c r="F4564">
        <v>2016</v>
      </c>
      <c r="G4564">
        <v>0</v>
      </c>
      <c r="H4564">
        <v>1</v>
      </c>
      <c r="J4564" t="s">
        <v>792</v>
      </c>
      <c r="K4564" t="s">
        <v>14209</v>
      </c>
    </row>
    <row r="4565" spans="1:11" x14ac:dyDescent="0.15">
      <c r="A4565" t="s">
        <v>14210</v>
      </c>
      <c r="B4565" t="s">
        <v>14211</v>
      </c>
      <c r="C4565" t="s">
        <v>14211</v>
      </c>
      <c r="F4565">
        <v>2016</v>
      </c>
      <c r="G4565">
        <v>1</v>
      </c>
      <c r="H4565">
        <v>1</v>
      </c>
      <c r="I4565" t="s">
        <v>43</v>
      </c>
      <c r="J4565" t="s">
        <v>13</v>
      </c>
      <c r="K4565" t="s">
        <v>14212</v>
      </c>
    </row>
    <row r="4566" spans="1:11" x14ac:dyDescent="0.15">
      <c r="A4566" t="s">
        <v>14213</v>
      </c>
      <c r="B4566" t="s">
        <v>14214</v>
      </c>
      <c r="C4566" t="s">
        <v>14214</v>
      </c>
      <c r="F4566">
        <v>2016</v>
      </c>
      <c r="G4566">
        <v>1</v>
      </c>
      <c r="H4566">
        <v>1</v>
      </c>
      <c r="I4566" t="s">
        <v>1121</v>
      </c>
      <c r="J4566" t="s">
        <v>130</v>
      </c>
      <c r="K4566" t="s">
        <v>14215</v>
      </c>
    </row>
    <row r="4567" spans="1:11" x14ac:dyDescent="0.15">
      <c r="A4567" t="s">
        <v>14216</v>
      </c>
      <c r="B4567" t="s">
        <v>14217</v>
      </c>
      <c r="C4567" t="s">
        <v>14217</v>
      </c>
      <c r="F4567">
        <v>2016</v>
      </c>
      <c r="G4567">
        <v>1</v>
      </c>
      <c r="H4567">
        <v>1</v>
      </c>
      <c r="I4567" t="s">
        <v>2497</v>
      </c>
      <c r="J4567" t="s">
        <v>201</v>
      </c>
      <c r="K4567" t="s">
        <v>14218</v>
      </c>
    </row>
    <row r="4568" spans="1:11" x14ac:dyDescent="0.15">
      <c r="A4568" t="s">
        <v>14219</v>
      </c>
      <c r="B4568" t="s">
        <v>14220</v>
      </c>
      <c r="C4568" t="s">
        <v>14220</v>
      </c>
      <c r="F4568">
        <v>2016</v>
      </c>
      <c r="G4568">
        <v>0</v>
      </c>
      <c r="H4568">
        <v>1</v>
      </c>
      <c r="J4568" t="s">
        <v>6723</v>
      </c>
      <c r="K4568" t="s">
        <v>14221</v>
      </c>
    </row>
    <row r="4569" spans="1:11" x14ac:dyDescent="0.15">
      <c r="A4569" t="s">
        <v>14222</v>
      </c>
      <c r="B4569" t="s">
        <v>14223</v>
      </c>
      <c r="C4569" t="s">
        <v>14223</v>
      </c>
      <c r="F4569">
        <v>2016</v>
      </c>
      <c r="G4569">
        <v>1</v>
      </c>
      <c r="H4569">
        <v>0</v>
      </c>
      <c r="I4569" t="s">
        <v>43</v>
      </c>
      <c r="K4569" t="s">
        <v>14224</v>
      </c>
    </row>
    <row r="4570" spans="1:11" x14ac:dyDescent="0.15">
      <c r="A4570" t="s">
        <v>14225</v>
      </c>
      <c r="B4570" t="s">
        <v>14226</v>
      </c>
      <c r="C4570" t="s">
        <v>14226</v>
      </c>
      <c r="F4570">
        <v>2016</v>
      </c>
      <c r="G4570">
        <v>0</v>
      </c>
      <c r="H4570">
        <v>1</v>
      </c>
      <c r="J4570" t="s">
        <v>52</v>
      </c>
      <c r="K4570" t="s">
        <v>14227</v>
      </c>
    </row>
    <row r="4571" spans="1:11" x14ac:dyDescent="0.15">
      <c r="A4571" t="s">
        <v>14228</v>
      </c>
      <c r="B4571" t="s">
        <v>14229</v>
      </c>
      <c r="C4571" t="s">
        <v>14229</v>
      </c>
      <c r="F4571">
        <v>2016</v>
      </c>
      <c r="G4571">
        <v>0</v>
      </c>
      <c r="H4571">
        <v>1</v>
      </c>
      <c r="J4571" t="s">
        <v>182</v>
      </c>
      <c r="K4571" t="s">
        <v>14230</v>
      </c>
    </row>
    <row r="4572" spans="1:11" x14ac:dyDescent="0.15">
      <c r="A4572" t="s">
        <v>14231</v>
      </c>
      <c r="B4572" t="s">
        <v>14232</v>
      </c>
      <c r="C4572" t="s">
        <v>14232</v>
      </c>
      <c r="F4572">
        <v>2016</v>
      </c>
      <c r="G4572">
        <v>1</v>
      </c>
      <c r="H4572">
        <v>1</v>
      </c>
      <c r="I4572" t="s">
        <v>989</v>
      </c>
      <c r="J4572" t="s">
        <v>39</v>
      </c>
      <c r="K4572" t="s">
        <v>14233</v>
      </c>
    </row>
    <row r="4573" spans="1:11" x14ac:dyDescent="0.15">
      <c r="A4573" t="s">
        <v>14234</v>
      </c>
      <c r="B4573" t="s">
        <v>14235</v>
      </c>
      <c r="C4573" t="s">
        <v>14235</v>
      </c>
      <c r="F4573">
        <v>2016</v>
      </c>
      <c r="G4573">
        <v>0</v>
      </c>
      <c r="H4573">
        <v>1</v>
      </c>
      <c r="J4573" t="s">
        <v>377</v>
      </c>
      <c r="K4573" t="s">
        <v>14236</v>
      </c>
    </row>
    <row r="4574" spans="1:11" x14ac:dyDescent="0.15">
      <c r="A4574" t="s">
        <v>14237</v>
      </c>
      <c r="B4574" t="s">
        <v>14238</v>
      </c>
      <c r="C4574" t="s">
        <v>14238</v>
      </c>
      <c r="F4574">
        <v>2016</v>
      </c>
      <c r="G4574">
        <v>1</v>
      </c>
      <c r="H4574">
        <v>1</v>
      </c>
      <c r="I4574" t="s">
        <v>989</v>
      </c>
      <c r="J4574" t="s">
        <v>39</v>
      </c>
      <c r="K4574" t="s">
        <v>14239</v>
      </c>
    </row>
    <row r="4575" spans="1:11" x14ac:dyDescent="0.15">
      <c r="A4575" t="s">
        <v>14240</v>
      </c>
      <c r="B4575" t="s">
        <v>14241</v>
      </c>
      <c r="C4575" t="s">
        <v>14241</v>
      </c>
      <c r="F4575">
        <v>2016</v>
      </c>
      <c r="G4575">
        <v>1</v>
      </c>
      <c r="H4575">
        <v>1</v>
      </c>
      <c r="I4575" t="s">
        <v>218</v>
      </c>
      <c r="J4575" t="s">
        <v>52</v>
      </c>
      <c r="K4575" t="s">
        <v>14242</v>
      </c>
    </row>
    <row r="4576" spans="1:11" x14ac:dyDescent="0.15">
      <c r="A4576" t="s">
        <v>14243</v>
      </c>
      <c r="B4576" t="s">
        <v>14244</v>
      </c>
      <c r="C4576" t="s">
        <v>14244</v>
      </c>
      <c r="F4576">
        <v>2016</v>
      </c>
      <c r="G4576">
        <v>0</v>
      </c>
      <c r="H4576">
        <v>1</v>
      </c>
      <c r="J4576" t="s">
        <v>52</v>
      </c>
      <c r="K4576" t="s">
        <v>14245</v>
      </c>
    </row>
    <row r="4577" spans="1:11" x14ac:dyDescent="0.15">
      <c r="A4577" t="s">
        <v>14246</v>
      </c>
      <c r="B4577" t="s">
        <v>14247</v>
      </c>
      <c r="C4577" t="s">
        <v>14247</v>
      </c>
      <c r="F4577">
        <v>2016</v>
      </c>
      <c r="G4577">
        <v>0</v>
      </c>
      <c r="H4577">
        <v>1</v>
      </c>
      <c r="J4577" t="s">
        <v>22</v>
      </c>
      <c r="K4577" t="s">
        <v>14248</v>
      </c>
    </row>
    <row r="4578" spans="1:11" x14ac:dyDescent="0.15">
      <c r="A4578" t="s">
        <v>14249</v>
      </c>
      <c r="B4578" t="s">
        <v>14250</v>
      </c>
      <c r="C4578" t="s">
        <v>14250</v>
      </c>
      <c r="F4578">
        <v>2016</v>
      </c>
      <c r="G4578">
        <v>1</v>
      </c>
      <c r="H4578">
        <v>1</v>
      </c>
      <c r="I4578" t="s">
        <v>1121</v>
      </c>
      <c r="J4578" t="s">
        <v>32</v>
      </c>
      <c r="K4578" t="s">
        <v>14251</v>
      </c>
    </row>
    <row r="4579" spans="1:11" x14ac:dyDescent="0.15">
      <c r="A4579" t="s">
        <v>14252</v>
      </c>
      <c r="B4579" t="s">
        <v>14253</v>
      </c>
      <c r="C4579" t="s">
        <v>14253</v>
      </c>
      <c r="F4579">
        <v>2016</v>
      </c>
      <c r="G4579">
        <v>0</v>
      </c>
      <c r="H4579">
        <v>1</v>
      </c>
      <c r="J4579" t="s">
        <v>32</v>
      </c>
      <c r="K4579" t="s">
        <v>14254</v>
      </c>
    </row>
    <row r="4580" spans="1:11" x14ac:dyDescent="0.15">
      <c r="A4580" t="s">
        <v>14255</v>
      </c>
      <c r="B4580" t="s">
        <v>14256</v>
      </c>
      <c r="C4580" t="s">
        <v>14256</v>
      </c>
      <c r="F4580">
        <v>2016</v>
      </c>
      <c r="G4580">
        <v>1</v>
      </c>
      <c r="H4580">
        <v>0</v>
      </c>
      <c r="I4580" t="s">
        <v>66</v>
      </c>
      <c r="K4580" t="s">
        <v>14257</v>
      </c>
    </row>
    <row r="4581" spans="1:11" x14ac:dyDescent="0.15">
      <c r="A4581" t="s">
        <v>14258</v>
      </c>
      <c r="C4581" t="s">
        <v>14259</v>
      </c>
      <c r="F4581">
        <v>2016</v>
      </c>
      <c r="G4581">
        <v>1</v>
      </c>
      <c r="H4581">
        <v>1</v>
      </c>
      <c r="I4581" t="s">
        <v>112</v>
      </c>
      <c r="J4581" t="s">
        <v>17</v>
      </c>
      <c r="K4581" t="s">
        <v>14260</v>
      </c>
    </row>
    <row r="4582" spans="1:11" x14ac:dyDescent="0.15">
      <c r="A4582" t="s">
        <v>14261</v>
      </c>
      <c r="B4582" t="s">
        <v>14262</v>
      </c>
      <c r="C4582" t="s">
        <v>14262</v>
      </c>
      <c r="F4582">
        <v>2016</v>
      </c>
      <c r="G4582">
        <v>1</v>
      </c>
      <c r="H4582">
        <v>1</v>
      </c>
      <c r="I4582" t="s">
        <v>989</v>
      </c>
      <c r="J4582" t="s">
        <v>14263</v>
      </c>
      <c r="K4582" t="s">
        <v>14264</v>
      </c>
    </row>
    <row r="4583" spans="1:11" x14ac:dyDescent="0.15">
      <c r="A4583" t="s">
        <v>14265</v>
      </c>
      <c r="B4583" t="s">
        <v>14266</v>
      </c>
      <c r="C4583" t="s">
        <v>14266</v>
      </c>
      <c r="F4583">
        <v>2016</v>
      </c>
      <c r="G4583">
        <v>0</v>
      </c>
      <c r="H4583">
        <v>1</v>
      </c>
      <c r="J4583" t="s">
        <v>71</v>
      </c>
      <c r="K4583" t="s">
        <v>14267</v>
      </c>
    </row>
    <row r="4584" spans="1:11" x14ac:dyDescent="0.15">
      <c r="A4584" t="s">
        <v>14268</v>
      </c>
      <c r="B4584" t="s">
        <v>14269</v>
      </c>
      <c r="C4584" t="s">
        <v>14269</v>
      </c>
      <c r="F4584">
        <v>2016</v>
      </c>
      <c r="G4584">
        <v>1</v>
      </c>
      <c r="H4584">
        <v>0</v>
      </c>
      <c r="I4584" t="s">
        <v>455</v>
      </c>
      <c r="K4584" t="s">
        <v>14270</v>
      </c>
    </row>
    <row r="4585" spans="1:11" x14ac:dyDescent="0.15">
      <c r="A4585" t="s">
        <v>14271</v>
      </c>
      <c r="B4585" t="s">
        <v>14272</v>
      </c>
      <c r="C4585" t="s">
        <v>14272</v>
      </c>
      <c r="F4585">
        <v>2016</v>
      </c>
      <c r="G4585">
        <v>1</v>
      </c>
      <c r="H4585">
        <v>1</v>
      </c>
      <c r="I4585" t="s">
        <v>214</v>
      </c>
      <c r="J4585" t="s">
        <v>32</v>
      </c>
      <c r="K4585" t="s">
        <v>14273</v>
      </c>
    </row>
    <row r="4586" spans="1:11" x14ac:dyDescent="0.15">
      <c r="A4586" t="s">
        <v>14274</v>
      </c>
      <c r="C4586" t="s">
        <v>14275</v>
      </c>
      <c r="F4586">
        <v>2016</v>
      </c>
      <c r="G4586">
        <v>0</v>
      </c>
      <c r="H4586">
        <v>1</v>
      </c>
      <c r="J4586" t="s">
        <v>14276</v>
      </c>
      <c r="K4586" t="s">
        <v>14277</v>
      </c>
    </row>
    <row r="4587" spans="1:11" x14ac:dyDescent="0.15">
      <c r="A4587" t="s">
        <v>14278</v>
      </c>
      <c r="C4587" t="s">
        <v>14279</v>
      </c>
      <c r="F4587">
        <v>2016</v>
      </c>
      <c r="G4587">
        <v>0</v>
      </c>
      <c r="H4587">
        <v>1</v>
      </c>
      <c r="J4587" t="s">
        <v>13</v>
      </c>
      <c r="K4587" t="s">
        <v>14280</v>
      </c>
    </row>
    <row r="4588" spans="1:11" x14ac:dyDescent="0.15">
      <c r="A4588" t="s">
        <v>14281</v>
      </c>
      <c r="B4588" t="s">
        <v>14282</v>
      </c>
      <c r="C4588" t="s">
        <v>14282</v>
      </c>
      <c r="F4588">
        <v>2016</v>
      </c>
      <c r="G4588">
        <v>1</v>
      </c>
      <c r="H4588">
        <v>0</v>
      </c>
      <c r="I4588" t="s">
        <v>14283</v>
      </c>
      <c r="K4588" t="s">
        <v>14284</v>
      </c>
    </row>
    <row r="4589" spans="1:11" x14ac:dyDescent="0.15">
      <c r="A4589" t="s">
        <v>14285</v>
      </c>
      <c r="B4589" t="s">
        <v>14286</v>
      </c>
      <c r="C4589" t="s">
        <v>14286</v>
      </c>
      <c r="F4589">
        <v>2016</v>
      </c>
      <c r="G4589">
        <v>1</v>
      </c>
      <c r="H4589">
        <v>0</v>
      </c>
      <c r="I4589" t="s">
        <v>14287</v>
      </c>
      <c r="K4589" t="s">
        <v>14288</v>
      </c>
    </row>
    <row r="4590" spans="1:11" x14ac:dyDescent="0.15">
      <c r="A4590" t="s">
        <v>14289</v>
      </c>
      <c r="B4590" t="s">
        <v>14290</v>
      </c>
      <c r="C4590" t="s">
        <v>14290</v>
      </c>
      <c r="F4590">
        <v>2016</v>
      </c>
      <c r="G4590">
        <v>0</v>
      </c>
      <c r="H4590">
        <v>1</v>
      </c>
      <c r="J4590" t="s">
        <v>32</v>
      </c>
      <c r="K4590" t="s">
        <v>14291</v>
      </c>
    </row>
    <row r="4591" spans="1:11" x14ac:dyDescent="0.15">
      <c r="A4591" t="s">
        <v>14292</v>
      </c>
      <c r="B4591" t="s">
        <v>14293</v>
      </c>
      <c r="C4591" t="s">
        <v>14293</v>
      </c>
      <c r="F4591">
        <v>2016</v>
      </c>
      <c r="G4591">
        <v>1</v>
      </c>
      <c r="H4591">
        <v>1</v>
      </c>
      <c r="I4591" t="s">
        <v>156</v>
      </c>
      <c r="J4591" t="s">
        <v>71</v>
      </c>
      <c r="K4591" t="s">
        <v>14294</v>
      </c>
    </row>
    <row r="4592" spans="1:11" x14ac:dyDescent="0.15">
      <c r="A4592" t="s">
        <v>14295</v>
      </c>
      <c r="B4592" t="s">
        <v>14296</v>
      </c>
      <c r="C4592" t="s">
        <v>14296</v>
      </c>
      <c r="F4592">
        <v>2016</v>
      </c>
      <c r="G4592">
        <v>1</v>
      </c>
      <c r="H4592">
        <v>1</v>
      </c>
      <c r="I4592" t="s">
        <v>43</v>
      </c>
      <c r="J4592" t="s">
        <v>130</v>
      </c>
      <c r="K4592" t="s">
        <v>14297</v>
      </c>
    </row>
    <row r="4593" spans="1:11" x14ac:dyDescent="0.15">
      <c r="A4593" t="s">
        <v>14298</v>
      </c>
      <c r="B4593" t="s">
        <v>14299</v>
      </c>
      <c r="C4593" t="s">
        <v>14299</v>
      </c>
      <c r="F4593">
        <v>2016</v>
      </c>
      <c r="G4593">
        <v>1</v>
      </c>
      <c r="H4593">
        <v>1</v>
      </c>
      <c r="I4593" t="s">
        <v>66</v>
      </c>
      <c r="J4593" t="s">
        <v>13</v>
      </c>
      <c r="K4593" t="s">
        <v>14300</v>
      </c>
    </row>
    <row r="4594" spans="1:11" x14ac:dyDescent="0.15">
      <c r="A4594" t="s">
        <v>14301</v>
      </c>
      <c r="B4594" t="s">
        <v>14302</v>
      </c>
      <c r="C4594" t="s">
        <v>14302</v>
      </c>
      <c r="F4594">
        <v>2016</v>
      </c>
      <c r="G4594">
        <v>0</v>
      </c>
      <c r="H4594">
        <v>1</v>
      </c>
      <c r="J4594" t="s">
        <v>135</v>
      </c>
      <c r="K4594" t="s">
        <v>14303</v>
      </c>
    </row>
    <row r="4595" spans="1:11" x14ac:dyDescent="0.15">
      <c r="A4595" t="s">
        <v>14304</v>
      </c>
      <c r="B4595" t="s">
        <v>14305</v>
      </c>
      <c r="C4595" t="s">
        <v>14305</v>
      </c>
      <c r="F4595">
        <v>2016</v>
      </c>
      <c r="G4595">
        <v>1</v>
      </c>
      <c r="H4595">
        <v>1</v>
      </c>
      <c r="I4595" t="s">
        <v>62</v>
      </c>
      <c r="J4595" t="s">
        <v>3594</v>
      </c>
      <c r="K4595" t="s">
        <v>14306</v>
      </c>
    </row>
    <row r="4596" spans="1:11" x14ac:dyDescent="0.15">
      <c r="A4596" t="s">
        <v>14307</v>
      </c>
      <c r="B4596" t="s">
        <v>14308</v>
      </c>
      <c r="C4596" t="s">
        <v>14309</v>
      </c>
      <c r="F4596">
        <v>2016</v>
      </c>
      <c r="G4596">
        <v>0</v>
      </c>
      <c r="H4596">
        <v>1</v>
      </c>
      <c r="J4596" t="s">
        <v>52</v>
      </c>
      <c r="K4596" t="s">
        <v>14310</v>
      </c>
    </row>
    <row r="4597" spans="1:11" x14ac:dyDescent="0.15">
      <c r="A4597" t="s">
        <v>14311</v>
      </c>
      <c r="B4597" t="s">
        <v>14312</v>
      </c>
      <c r="C4597" t="s">
        <v>14312</v>
      </c>
      <c r="F4597">
        <v>2016</v>
      </c>
      <c r="G4597">
        <v>1</v>
      </c>
      <c r="H4597">
        <v>1</v>
      </c>
      <c r="I4597" t="s">
        <v>112</v>
      </c>
      <c r="J4597" t="s">
        <v>71</v>
      </c>
      <c r="K4597" t="s">
        <v>14313</v>
      </c>
    </row>
    <row r="4598" spans="1:11" x14ac:dyDescent="0.15">
      <c r="A4598" t="s">
        <v>14314</v>
      </c>
      <c r="B4598" t="s">
        <v>14315</v>
      </c>
      <c r="C4598" t="s">
        <v>14315</v>
      </c>
      <c r="F4598">
        <v>2016</v>
      </c>
      <c r="G4598">
        <v>1</v>
      </c>
      <c r="H4598">
        <v>1</v>
      </c>
      <c r="I4598" t="s">
        <v>43</v>
      </c>
      <c r="J4598" t="s">
        <v>98</v>
      </c>
      <c r="K4598" t="s">
        <v>14316</v>
      </c>
    </row>
    <row r="4599" spans="1:11" x14ac:dyDescent="0.15">
      <c r="A4599" t="s">
        <v>14317</v>
      </c>
      <c r="B4599" t="s">
        <v>14318</v>
      </c>
      <c r="C4599" t="s">
        <v>14318</v>
      </c>
      <c r="F4599">
        <v>2016</v>
      </c>
      <c r="G4599">
        <v>0</v>
      </c>
      <c r="H4599">
        <v>1</v>
      </c>
      <c r="J4599" t="s">
        <v>67</v>
      </c>
      <c r="K4599" t="s">
        <v>14319</v>
      </c>
    </row>
    <row r="4600" spans="1:11" x14ac:dyDescent="0.15">
      <c r="A4600" t="s">
        <v>14320</v>
      </c>
      <c r="B4600" t="s">
        <v>14321</v>
      </c>
      <c r="C4600" t="s">
        <v>14321</v>
      </c>
      <c r="F4600">
        <v>2016</v>
      </c>
      <c r="G4600">
        <v>1</v>
      </c>
      <c r="H4600">
        <v>1</v>
      </c>
      <c r="I4600" t="s">
        <v>218</v>
      </c>
      <c r="J4600" t="s">
        <v>13</v>
      </c>
      <c r="K4600" t="s">
        <v>14322</v>
      </c>
    </row>
    <row r="4601" spans="1:11" x14ac:dyDescent="0.15">
      <c r="A4601" t="s">
        <v>14323</v>
      </c>
      <c r="B4601" t="s">
        <v>14324</v>
      </c>
      <c r="C4601" t="s">
        <v>14324</v>
      </c>
      <c r="F4601">
        <v>2016</v>
      </c>
      <c r="G4601">
        <v>1</v>
      </c>
      <c r="H4601">
        <v>0</v>
      </c>
      <c r="I4601" t="s">
        <v>5468</v>
      </c>
      <c r="K4601" t="s">
        <v>14325</v>
      </c>
    </row>
    <row r="4602" spans="1:11" x14ac:dyDescent="0.15">
      <c r="A4602" t="s">
        <v>14326</v>
      </c>
      <c r="B4602" t="s">
        <v>14327</v>
      </c>
      <c r="C4602" t="s">
        <v>14327</v>
      </c>
      <c r="F4602">
        <v>2016</v>
      </c>
      <c r="G4602">
        <v>1</v>
      </c>
      <c r="H4602">
        <v>1</v>
      </c>
      <c r="I4602" t="s">
        <v>66</v>
      </c>
      <c r="J4602" t="s">
        <v>52</v>
      </c>
      <c r="K4602" t="s">
        <v>14328</v>
      </c>
    </row>
    <row r="4603" spans="1:11" x14ac:dyDescent="0.15">
      <c r="A4603" t="s">
        <v>14329</v>
      </c>
      <c r="B4603" t="s">
        <v>14330</v>
      </c>
      <c r="C4603" t="s">
        <v>14330</v>
      </c>
      <c r="F4603">
        <v>2016</v>
      </c>
      <c r="G4603">
        <v>1</v>
      </c>
      <c r="H4603">
        <v>1</v>
      </c>
      <c r="I4603" t="s">
        <v>43</v>
      </c>
      <c r="J4603" t="s">
        <v>130</v>
      </c>
      <c r="K4603" t="s">
        <v>14331</v>
      </c>
    </row>
    <row r="4604" spans="1:11" x14ac:dyDescent="0.15">
      <c r="A4604" t="s">
        <v>14332</v>
      </c>
      <c r="B4604" t="s">
        <v>14333</v>
      </c>
      <c r="C4604" t="s">
        <v>14333</v>
      </c>
      <c r="F4604">
        <v>2016</v>
      </c>
      <c r="G4604">
        <v>0</v>
      </c>
      <c r="H4604">
        <v>1</v>
      </c>
      <c r="J4604" t="s">
        <v>3594</v>
      </c>
      <c r="K4604" t="s">
        <v>14334</v>
      </c>
    </row>
    <row r="4605" spans="1:11" x14ac:dyDescent="0.15">
      <c r="A4605" t="s">
        <v>14335</v>
      </c>
      <c r="B4605" t="s">
        <v>14336</v>
      </c>
      <c r="C4605" t="s">
        <v>14336</v>
      </c>
      <c r="F4605">
        <v>2016</v>
      </c>
      <c r="G4605">
        <v>0</v>
      </c>
      <c r="H4605">
        <v>1</v>
      </c>
      <c r="J4605" t="s">
        <v>377</v>
      </c>
      <c r="K4605" t="s">
        <v>14337</v>
      </c>
    </row>
    <row r="4606" spans="1:11" x14ac:dyDescent="0.15">
      <c r="A4606" t="s">
        <v>14338</v>
      </c>
      <c r="B4606" t="s">
        <v>14339</v>
      </c>
      <c r="C4606" t="s">
        <v>14339</v>
      </c>
      <c r="F4606">
        <v>2016</v>
      </c>
      <c r="G4606">
        <v>1</v>
      </c>
      <c r="H4606">
        <v>1</v>
      </c>
      <c r="I4606" t="s">
        <v>43</v>
      </c>
      <c r="J4606" t="s">
        <v>13</v>
      </c>
      <c r="K4606" t="s">
        <v>14340</v>
      </c>
    </row>
    <row r="4607" spans="1:11" x14ac:dyDescent="0.15">
      <c r="A4607" t="s">
        <v>14341</v>
      </c>
      <c r="B4607" t="s">
        <v>14342</v>
      </c>
      <c r="C4607" t="s">
        <v>14342</v>
      </c>
      <c r="F4607">
        <v>2016</v>
      </c>
      <c r="G4607">
        <v>1</v>
      </c>
      <c r="H4607">
        <v>0</v>
      </c>
      <c r="I4607" t="s">
        <v>43</v>
      </c>
      <c r="K4607" t="s">
        <v>14343</v>
      </c>
    </row>
    <row r="4608" spans="1:11" x14ac:dyDescent="0.15">
      <c r="A4608" t="s">
        <v>14344</v>
      </c>
      <c r="B4608" t="s">
        <v>14345</v>
      </c>
      <c r="C4608" t="s">
        <v>14345</v>
      </c>
      <c r="F4608">
        <v>2016</v>
      </c>
      <c r="G4608">
        <v>1</v>
      </c>
      <c r="H4608">
        <v>1</v>
      </c>
      <c r="I4608" t="s">
        <v>126</v>
      </c>
      <c r="J4608" t="s">
        <v>142</v>
      </c>
      <c r="K4608" t="s">
        <v>14346</v>
      </c>
    </row>
    <row r="4609" spans="1:11" x14ac:dyDescent="0.15">
      <c r="A4609" t="s">
        <v>14347</v>
      </c>
      <c r="B4609" t="s">
        <v>14348</v>
      </c>
      <c r="C4609" t="s">
        <v>14348</v>
      </c>
      <c r="F4609">
        <v>2016</v>
      </c>
      <c r="G4609">
        <v>0</v>
      </c>
      <c r="H4609">
        <v>1</v>
      </c>
      <c r="J4609" t="s">
        <v>14349</v>
      </c>
      <c r="K4609" t="s">
        <v>14350</v>
      </c>
    </row>
    <row r="4610" spans="1:11" x14ac:dyDescent="0.15">
      <c r="A4610" t="s">
        <v>14351</v>
      </c>
      <c r="B4610" t="s">
        <v>14352</v>
      </c>
      <c r="C4610" t="s">
        <v>14352</v>
      </c>
      <c r="F4610">
        <v>2016</v>
      </c>
      <c r="G4610">
        <v>0</v>
      </c>
      <c r="H4610">
        <v>1</v>
      </c>
      <c r="J4610" t="s">
        <v>17</v>
      </c>
      <c r="K4610" t="s">
        <v>14353</v>
      </c>
    </row>
    <row r="4611" spans="1:11" x14ac:dyDescent="0.15">
      <c r="A4611" t="s">
        <v>14354</v>
      </c>
      <c r="B4611" t="s">
        <v>14355</v>
      </c>
      <c r="C4611" t="s">
        <v>14355</v>
      </c>
      <c r="F4611">
        <v>2016</v>
      </c>
      <c r="G4611">
        <v>1</v>
      </c>
      <c r="H4611">
        <v>0</v>
      </c>
      <c r="I4611" t="s">
        <v>66</v>
      </c>
      <c r="K4611" t="s">
        <v>14356</v>
      </c>
    </row>
    <row r="4612" spans="1:11" x14ac:dyDescent="0.15">
      <c r="A4612" t="s">
        <v>14357</v>
      </c>
      <c r="B4612" t="s">
        <v>14358</v>
      </c>
      <c r="C4612" t="s">
        <v>14358</v>
      </c>
      <c r="F4612">
        <v>2016</v>
      </c>
      <c r="G4612">
        <v>1</v>
      </c>
      <c r="H4612">
        <v>1</v>
      </c>
      <c r="I4612" t="s">
        <v>66</v>
      </c>
      <c r="J4612" t="s">
        <v>67</v>
      </c>
      <c r="K4612" t="s">
        <v>14359</v>
      </c>
    </row>
    <row r="4613" spans="1:11" x14ac:dyDescent="0.15">
      <c r="A4613" t="s">
        <v>14360</v>
      </c>
      <c r="B4613" t="s">
        <v>14361</v>
      </c>
      <c r="C4613" t="s">
        <v>14361</v>
      </c>
      <c r="F4613">
        <v>2016</v>
      </c>
      <c r="G4613">
        <v>1</v>
      </c>
      <c r="H4613">
        <v>1</v>
      </c>
      <c r="I4613" t="s">
        <v>2969</v>
      </c>
      <c r="J4613" t="s">
        <v>67</v>
      </c>
      <c r="K4613" t="s">
        <v>14362</v>
      </c>
    </row>
    <row r="4614" spans="1:11" x14ac:dyDescent="0.15">
      <c r="A4614" t="s">
        <v>14363</v>
      </c>
      <c r="B4614" t="s">
        <v>14364</v>
      </c>
      <c r="C4614" t="s">
        <v>14364</v>
      </c>
      <c r="F4614">
        <v>2016</v>
      </c>
      <c r="G4614">
        <v>1</v>
      </c>
      <c r="H4614">
        <v>0</v>
      </c>
      <c r="I4614" t="s">
        <v>66</v>
      </c>
      <c r="K4614" t="s">
        <v>14365</v>
      </c>
    </row>
    <row r="4615" spans="1:11" x14ac:dyDescent="0.15">
      <c r="A4615" t="s">
        <v>14366</v>
      </c>
      <c r="B4615" t="s">
        <v>14367</v>
      </c>
      <c r="C4615" t="s">
        <v>14367</v>
      </c>
      <c r="F4615">
        <v>2016</v>
      </c>
      <c r="G4615">
        <v>0</v>
      </c>
      <c r="H4615">
        <v>1</v>
      </c>
      <c r="J4615" t="s">
        <v>13</v>
      </c>
      <c r="K4615" t="s">
        <v>14368</v>
      </c>
    </row>
    <row r="4616" spans="1:11" x14ac:dyDescent="0.15">
      <c r="A4616" t="s">
        <v>14369</v>
      </c>
      <c r="B4616" t="s">
        <v>14370</v>
      </c>
      <c r="C4616" t="s">
        <v>14370</v>
      </c>
      <c r="F4616">
        <v>2016</v>
      </c>
      <c r="G4616">
        <v>1</v>
      </c>
      <c r="H4616">
        <v>1</v>
      </c>
      <c r="I4616" t="s">
        <v>746</v>
      </c>
      <c r="J4616" t="s">
        <v>1363</v>
      </c>
      <c r="K4616" t="s">
        <v>14371</v>
      </c>
    </row>
    <row r="4617" spans="1:11" x14ac:dyDescent="0.15">
      <c r="A4617" t="s">
        <v>14372</v>
      </c>
      <c r="B4617" t="s">
        <v>14373</v>
      </c>
      <c r="C4617" t="s">
        <v>14373</v>
      </c>
      <c r="F4617">
        <v>2016</v>
      </c>
      <c r="G4617">
        <v>0</v>
      </c>
      <c r="H4617">
        <v>1</v>
      </c>
      <c r="J4617" t="s">
        <v>32</v>
      </c>
      <c r="K4617" t="s">
        <v>14374</v>
      </c>
    </row>
    <row r="4618" spans="1:11" x14ac:dyDescent="0.15">
      <c r="A4618" t="s">
        <v>14375</v>
      </c>
      <c r="B4618" t="s">
        <v>14376</v>
      </c>
      <c r="C4618" t="s">
        <v>14376</v>
      </c>
      <c r="F4618">
        <v>2016</v>
      </c>
      <c r="G4618">
        <v>0</v>
      </c>
      <c r="H4618">
        <v>1</v>
      </c>
      <c r="J4618" t="s">
        <v>13</v>
      </c>
      <c r="K4618" t="s">
        <v>14377</v>
      </c>
    </row>
    <row r="4619" spans="1:11" x14ac:dyDescent="0.15">
      <c r="A4619" t="s">
        <v>14378</v>
      </c>
      <c r="B4619" t="s">
        <v>14379</v>
      </c>
      <c r="C4619" t="s">
        <v>14379</v>
      </c>
      <c r="F4619">
        <v>2016</v>
      </c>
      <c r="G4619">
        <v>0</v>
      </c>
      <c r="H4619">
        <v>1</v>
      </c>
      <c r="J4619" t="s">
        <v>1363</v>
      </c>
      <c r="K4619" t="s">
        <v>14380</v>
      </c>
    </row>
    <row r="4620" spans="1:11" x14ac:dyDescent="0.15">
      <c r="A4620" t="s">
        <v>14381</v>
      </c>
      <c r="B4620" t="s">
        <v>14382</v>
      </c>
      <c r="C4620" t="s">
        <v>14382</v>
      </c>
      <c r="F4620">
        <v>2016</v>
      </c>
      <c r="G4620">
        <v>0</v>
      </c>
      <c r="H4620">
        <v>1</v>
      </c>
      <c r="J4620" t="s">
        <v>71</v>
      </c>
      <c r="K4620" t="s">
        <v>14383</v>
      </c>
    </row>
    <row r="4621" spans="1:11" x14ac:dyDescent="0.15">
      <c r="A4621" t="s">
        <v>14384</v>
      </c>
      <c r="B4621" t="s">
        <v>14385</v>
      </c>
      <c r="C4621" t="s">
        <v>14385</v>
      </c>
      <c r="F4621">
        <v>2016</v>
      </c>
      <c r="G4621">
        <v>1</v>
      </c>
      <c r="H4621">
        <v>0</v>
      </c>
      <c r="I4621" t="s">
        <v>43</v>
      </c>
      <c r="K4621" t="s">
        <v>14386</v>
      </c>
    </row>
    <row r="4622" spans="1:11" x14ac:dyDescent="0.15">
      <c r="A4622" t="s">
        <v>14387</v>
      </c>
      <c r="B4622" t="s">
        <v>14388</v>
      </c>
      <c r="C4622" t="s">
        <v>14388</v>
      </c>
      <c r="F4622">
        <v>2016</v>
      </c>
      <c r="G4622">
        <v>1</v>
      </c>
      <c r="H4622">
        <v>0</v>
      </c>
      <c r="I4622" t="s">
        <v>43</v>
      </c>
      <c r="K4622" t="s">
        <v>14389</v>
      </c>
    </row>
    <row r="4623" spans="1:11" x14ac:dyDescent="0.15">
      <c r="A4623" t="s">
        <v>14390</v>
      </c>
      <c r="B4623" t="s">
        <v>14391</v>
      </c>
      <c r="C4623" t="s">
        <v>14391</v>
      </c>
      <c r="F4623">
        <v>2016</v>
      </c>
      <c r="G4623">
        <v>1</v>
      </c>
      <c r="H4623">
        <v>0</v>
      </c>
      <c r="I4623" t="s">
        <v>43</v>
      </c>
      <c r="K4623" t="s">
        <v>14392</v>
      </c>
    </row>
    <row r="4624" spans="1:11" x14ac:dyDescent="0.15">
      <c r="A4624" t="s">
        <v>14393</v>
      </c>
      <c r="B4624" t="s">
        <v>14394</v>
      </c>
      <c r="C4624" t="s">
        <v>14394</v>
      </c>
      <c r="F4624">
        <v>2016</v>
      </c>
      <c r="G4624">
        <v>0</v>
      </c>
      <c r="H4624">
        <v>1</v>
      </c>
      <c r="J4624" t="s">
        <v>17</v>
      </c>
      <c r="K4624" t="s">
        <v>14395</v>
      </c>
    </row>
    <row r="4625" spans="1:11" x14ac:dyDescent="0.15">
      <c r="A4625" t="s">
        <v>14396</v>
      </c>
      <c r="B4625" t="s">
        <v>14397</v>
      </c>
      <c r="C4625" t="s">
        <v>14397</v>
      </c>
      <c r="F4625">
        <v>2016</v>
      </c>
      <c r="G4625">
        <v>1</v>
      </c>
      <c r="H4625">
        <v>1</v>
      </c>
      <c r="I4625" t="s">
        <v>989</v>
      </c>
      <c r="J4625" t="s">
        <v>17</v>
      </c>
      <c r="K4625" t="s">
        <v>14398</v>
      </c>
    </row>
    <row r="4626" spans="1:11" x14ac:dyDescent="0.15">
      <c r="A4626" t="s">
        <v>14399</v>
      </c>
      <c r="B4626" t="s">
        <v>14400</v>
      </c>
      <c r="C4626" t="s">
        <v>14400</v>
      </c>
      <c r="F4626">
        <v>2016</v>
      </c>
      <c r="G4626">
        <v>1</v>
      </c>
      <c r="H4626">
        <v>1</v>
      </c>
      <c r="I4626" t="s">
        <v>43</v>
      </c>
      <c r="J4626" t="s">
        <v>32</v>
      </c>
      <c r="K4626" t="s">
        <v>14401</v>
      </c>
    </row>
    <row r="4627" spans="1:11" x14ac:dyDescent="0.15">
      <c r="A4627" t="s">
        <v>14402</v>
      </c>
      <c r="B4627" t="s">
        <v>14403</v>
      </c>
      <c r="C4627" t="s">
        <v>14403</v>
      </c>
      <c r="F4627">
        <v>2016</v>
      </c>
      <c r="G4627">
        <v>1</v>
      </c>
      <c r="H4627">
        <v>1</v>
      </c>
      <c r="I4627" t="s">
        <v>214</v>
      </c>
      <c r="J4627" t="s">
        <v>13</v>
      </c>
      <c r="K4627" t="s">
        <v>14404</v>
      </c>
    </row>
    <row r="4628" spans="1:11" x14ac:dyDescent="0.15">
      <c r="A4628" t="s">
        <v>14405</v>
      </c>
      <c r="B4628" t="s">
        <v>14406</v>
      </c>
      <c r="C4628" t="s">
        <v>14406</v>
      </c>
      <c r="F4628">
        <v>2016</v>
      </c>
      <c r="G4628">
        <v>1</v>
      </c>
      <c r="H4628">
        <v>1</v>
      </c>
      <c r="I4628" t="s">
        <v>214</v>
      </c>
      <c r="J4628" t="s">
        <v>32</v>
      </c>
      <c r="K4628" t="s">
        <v>14407</v>
      </c>
    </row>
    <row r="4629" spans="1:11" x14ac:dyDescent="0.15">
      <c r="A4629" t="s">
        <v>14408</v>
      </c>
      <c r="C4629" t="s">
        <v>14409</v>
      </c>
      <c r="F4629">
        <v>2016</v>
      </c>
      <c r="G4629">
        <v>1</v>
      </c>
      <c r="H4629">
        <v>0</v>
      </c>
      <c r="I4629" t="s">
        <v>43</v>
      </c>
      <c r="K4629" t="s">
        <v>14410</v>
      </c>
    </row>
    <row r="4630" spans="1:11" x14ac:dyDescent="0.15">
      <c r="A4630" t="s">
        <v>14411</v>
      </c>
      <c r="C4630" t="s">
        <v>14412</v>
      </c>
      <c r="F4630">
        <v>2016</v>
      </c>
      <c r="G4630">
        <v>1</v>
      </c>
      <c r="H4630">
        <v>1</v>
      </c>
      <c r="I4630" t="s">
        <v>112</v>
      </c>
      <c r="J4630" t="s">
        <v>71</v>
      </c>
      <c r="K4630" t="s">
        <v>14413</v>
      </c>
    </row>
    <row r="4631" spans="1:11" x14ac:dyDescent="0.15">
      <c r="A4631" t="s">
        <v>14414</v>
      </c>
      <c r="B4631" t="s">
        <v>14415</v>
      </c>
      <c r="C4631" t="s">
        <v>14415</v>
      </c>
      <c r="F4631">
        <v>2016</v>
      </c>
      <c r="G4631">
        <v>1</v>
      </c>
      <c r="H4631">
        <v>0</v>
      </c>
      <c r="I4631" t="s">
        <v>2219</v>
      </c>
      <c r="K4631" t="s">
        <v>14416</v>
      </c>
    </row>
    <row r="4632" spans="1:11" x14ac:dyDescent="0.15">
      <c r="A4632" t="s">
        <v>14417</v>
      </c>
      <c r="B4632" t="s">
        <v>14418</v>
      </c>
      <c r="C4632" t="s">
        <v>14418</v>
      </c>
      <c r="F4632">
        <v>2016</v>
      </c>
      <c r="G4632">
        <v>0</v>
      </c>
      <c r="H4632">
        <v>1</v>
      </c>
      <c r="J4632" t="s">
        <v>17</v>
      </c>
      <c r="K4632" t="s">
        <v>14419</v>
      </c>
    </row>
    <row r="4633" spans="1:11" x14ac:dyDescent="0.15">
      <c r="A4633" t="s">
        <v>14420</v>
      </c>
      <c r="B4633" t="s">
        <v>14421</v>
      </c>
      <c r="C4633" t="s">
        <v>14421</v>
      </c>
      <c r="F4633">
        <v>2016</v>
      </c>
      <c r="G4633">
        <v>0</v>
      </c>
      <c r="H4633">
        <v>1</v>
      </c>
      <c r="J4633" t="s">
        <v>13</v>
      </c>
      <c r="K4633" t="s">
        <v>14422</v>
      </c>
    </row>
    <row r="4634" spans="1:11" x14ac:dyDescent="0.15">
      <c r="A4634" t="s">
        <v>14423</v>
      </c>
      <c r="B4634" t="s">
        <v>14424</v>
      </c>
      <c r="C4634" t="s">
        <v>14424</v>
      </c>
      <c r="F4634">
        <v>2016</v>
      </c>
      <c r="G4634">
        <v>0</v>
      </c>
      <c r="H4634">
        <v>1</v>
      </c>
      <c r="J4634" t="s">
        <v>67</v>
      </c>
      <c r="K4634" t="s">
        <v>14425</v>
      </c>
    </row>
    <row r="4635" spans="1:11" x14ac:dyDescent="0.15">
      <c r="A4635" t="s">
        <v>14426</v>
      </c>
      <c r="B4635" t="s">
        <v>14427</v>
      </c>
      <c r="C4635" t="s">
        <v>14427</v>
      </c>
      <c r="F4635">
        <v>2016</v>
      </c>
      <c r="G4635">
        <v>1</v>
      </c>
      <c r="H4635">
        <v>1</v>
      </c>
      <c r="I4635" t="s">
        <v>43</v>
      </c>
      <c r="J4635" t="s">
        <v>130</v>
      </c>
      <c r="K4635" t="s">
        <v>14428</v>
      </c>
    </row>
    <row r="4636" spans="1:11" x14ac:dyDescent="0.15">
      <c r="A4636" t="s">
        <v>14429</v>
      </c>
      <c r="B4636" t="s">
        <v>14430</v>
      </c>
      <c r="C4636" t="s">
        <v>14430</v>
      </c>
      <c r="F4636">
        <v>2016</v>
      </c>
      <c r="G4636">
        <v>1</v>
      </c>
      <c r="H4636">
        <v>1</v>
      </c>
      <c r="I4636" t="s">
        <v>112</v>
      </c>
      <c r="J4636" t="s">
        <v>71</v>
      </c>
      <c r="K4636" t="s">
        <v>14431</v>
      </c>
    </row>
    <row r="4637" spans="1:11" x14ac:dyDescent="0.15">
      <c r="A4637" t="s">
        <v>14432</v>
      </c>
      <c r="B4637" t="s">
        <v>14433</v>
      </c>
      <c r="C4637" t="s">
        <v>14433</v>
      </c>
      <c r="F4637">
        <v>2016</v>
      </c>
      <c r="G4637">
        <v>0</v>
      </c>
      <c r="H4637">
        <v>1</v>
      </c>
      <c r="J4637" t="s">
        <v>13</v>
      </c>
      <c r="K4637" t="s">
        <v>14434</v>
      </c>
    </row>
    <row r="4638" spans="1:11" x14ac:dyDescent="0.15">
      <c r="A4638" t="s">
        <v>14435</v>
      </c>
      <c r="B4638" t="s">
        <v>14436</v>
      </c>
      <c r="C4638" t="s">
        <v>14436</v>
      </c>
      <c r="F4638">
        <v>2016</v>
      </c>
      <c r="G4638">
        <v>1</v>
      </c>
      <c r="H4638">
        <v>1</v>
      </c>
      <c r="I4638" t="s">
        <v>66</v>
      </c>
      <c r="J4638" t="s">
        <v>52</v>
      </c>
      <c r="K4638" t="s">
        <v>14437</v>
      </c>
    </row>
    <row r="4639" spans="1:11" x14ac:dyDescent="0.15">
      <c r="A4639" t="s">
        <v>14438</v>
      </c>
      <c r="B4639" t="s">
        <v>14439</v>
      </c>
      <c r="C4639" t="s">
        <v>14439</v>
      </c>
      <c r="F4639">
        <v>2016</v>
      </c>
      <c r="G4639">
        <v>0</v>
      </c>
      <c r="H4639">
        <v>1</v>
      </c>
      <c r="J4639" t="s">
        <v>17</v>
      </c>
      <c r="K4639" t="s">
        <v>14440</v>
      </c>
    </row>
    <row r="4640" spans="1:11" x14ac:dyDescent="0.15">
      <c r="A4640" t="s">
        <v>14441</v>
      </c>
      <c r="B4640" t="s">
        <v>14442</v>
      </c>
      <c r="C4640" t="s">
        <v>14442</v>
      </c>
      <c r="F4640">
        <v>2016</v>
      </c>
      <c r="G4640">
        <v>1</v>
      </c>
      <c r="H4640">
        <v>1</v>
      </c>
      <c r="I4640" t="s">
        <v>156</v>
      </c>
      <c r="J4640" t="s">
        <v>14443</v>
      </c>
      <c r="K4640" t="s">
        <v>14444</v>
      </c>
    </row>
    <row r="4641" spans="1:11" x14ac:dyDescent="0.15">
      <c r="A4641" t="s">
        <v>14445</v>
      </c>
      <c r="B4641" t="s">
        <v>14446</v>
      </c>
      <c r="C4641" t="s">
        <v>14446</v>
      </c>
      <c r="F4641">
        <v>2016</v>
      </c>
      <c r="G4641">
        <v>1</v>
      </c>
      <c r="H4641">
        <v>0</v>
      </c>
      <c r="I4641" t="s">
        <v>218</v>
      </c>
      <c r="K4641" t="s">
        <v>14447</v>
      </c>
    </row>
    <row r="4642" spans="1:11" x14ac:dyDescent="0.15">
      <c r="A4642" t="s">
        <v>14448</v>
      </c>
      <c r="B4642" t="s">
        <v>14449</v>
      </c>
      <c r="C4642" t="s">
        <v>14449</v>
      </c>
      <c r="F4642">
        <v>2016</v>
      </c>
      <c r="G4642">
        <v>1</v>
      </c>
      <c r="H4642">
        <v>1</v>
      </c>
      <c r="I4642" t="s">
        <v>112</v>
      </c>
      <c r="J4642" t="s">
        <v>951</v>
      </c>
      <c r="K4642" t="s">
        <v>14450</v>
      </c>
    </row>
    <row r="4643" spans="1:11" x14ac:dyDescent="0.15">
      <c r="A4643" t="s">
        <v>14451</v>
      </c>
      <c r="B4643" t="s">
        <v>14452</v>
      </c>
      <c r="C4643" t="s">
        <v>14452</v>
      </c>
      <c r="F4643">
        <v>2016</v>
      </c>
      <c r="G4643">
        <v>0</v>
      </c>
      <c r="H4643">
        <v>1</v>
      </c>
      <c r="J4643" t="s">
        <v>67</v>
      </c>
      <c r="K4643" t="s">
        <v>14453</v>
      </c>
    </row>
    <row r="4644" spans="1:11" x14ac:dyDescent="0.15">
      <c r="A4644" t="s">
        <v>14454</v>
      </c>
      <c r="B4644" t="s">
        <v>14455</v>
      </c>
      <c r="C4644" t="s">
        <v>14455</v>
      </c>
      <c r="F4644">
        <v>2016</v>
      </c>
      <c r="G4644">
        <v>0</v>
      </c>
      <c r="H4644">
        <v>1</v>
      </c>
      <c r="J4644" t="s">
        <v>52</v>
      </c>
      <c r="K4644" t="s">
        <v>14456</v>
      </c>
    </row>
    <row r="4645" spans="1:11" x14ac:dyDescent="0.15">
      <c r="A4645" t="s">
        <v>14457</v>
      </c>
      <c r="B4645" t="s">
        <v>14458</v>
      </c>
      <c r="C4645" t="s">
        <v>14458</v>
      </c>
      <c r="F4645">
        <v>2016</v>
      </c>
      <c r="G4645">
        <v>0</v>
      </c>
      <c r="H4645">
        <v>1</v>
      </c>
      <c r="J4645" t="s">
        <v>52</v>
      </c>
      <c r="K4645" t="s">
        <v>14459</v>
      </c>
    </row>
    <row r="4646" spans="1:11" x14ac:dyDescent="0.15">
      <c r="A4646" t="s">
        <v>14460</v>
      </c>
      <c r="B4646" t="s">
        <v>14461</v>
      </c>
      <c r="C4646" t="s">
        <v>14461</v>
      </c>
      <c r="F4646">
        <v>2016</v>
      </c>
      <c r="G4646">
        <v>0</v>
      </c>
      <c r="H4646">
        <v>1</v>
      </c>
      <c r="J4646" t="s">
        <v>52</v>
      </c>
      <c r="K4646" t="s">
        <v>14462</v>
      </c>
    </row>
    <row r="4647" spans="1:11" x14ac:dyDescent="0.15">
      <c r="A4647" t="s">
        <v>14463</v>
      </c>
      <c r="B4647" t="s">
        <v>14464</v>
      </c>
      <c r="C4647" t="s">
        <v>14464</v>
      </c>
      <c r="F4647">
        <v>2016</v>
      </c>
      <c r="G4647">
        <v>1</v>
      </c>
      <c r="H4647">
        <v>1</v>
      </c>
      <c r="I4647" t="s">
        <v>66</v>
      </c>
      <c r="J4647" t="s">
        <v>32</v>
      </c>
      <c r="K4647" t="s">
        <v>14465</v>
      </c>
    </row>
    <row r="4648" spans="1:11" x14ac:dyDescent="0.15">
      <c r="A4648" t="s">
        <v>14466</v>
      </c>
      <c r="B4648" t="s">
        <v>14467</v>
      </c>
      <c r="C4648" t="s">
        <v>14467</v>
      </c>
      <c r="F4648">
        <v>2016</v>
      </c>
      <c r="G4648">
        <v>1</v>
      </c>
      <c r="H4648">
        <v>1</v>
      </c>
      <c r="I4648" t="s">
        <v>43</v>
      </c>
      <c r="J4648" t="s">
        <v>541</v>
      </c>
      <c r="K4648" t="s">
        <v>14468</v>
      </c>
    </row>
    <row r="4649" spans="1:11" x14ac:dyDescent="0.15">
      <c r="A4649" t="s">
        <v>14469</v>
      </c>
      <c r="B4649" t="s">
        <v>14470</v>
      </c>
      <c r="C4649" t="s">
        <v>14470</v>
      </c>
      <c r="F4649">
        <v>2016</v>
      </c>
      <c r="G4649">
        <v>0</v>
      </c>
      <c r="H4649">
        <v>1</v>
      </c>
      <c r="J4649" t="s">
        <v>39</v>
      </c>
      <c r="K4649" t="s">
        <v>14471</v>
      </c>
    </row>
    <row r="4650" spans="1:11" x14ac:dyDescent="0.15">
      <c r="A4650" t="s">
        <v>14472</v>
      </c>
      <c r="B4650" t="s">
        <v>14473</v>
      </c>
      <c r="C4650" t="s">
        <v>14473</v>
      </c>
      <c r="F4650">
        <v>2016</v>
      </c>
      <c r="G4650">
        <v>0</v>
      </c>
      <c r="H4650">
        <v>1</v>
      </c>
      <c r="J4650" t="s">
        <v>39</v>
      </c>
      <c r="K4650" t="s">
        <v>14474</v>
      </c>
    </row>
    <row r="4651" spans="1:11" x14ac:dyDescent="0.15">
      <c r="A4651" t="s">
        <v>14475</v>
      </c>
      <c r="B4651" t="s">
        <v>14476</v>
      </c>
      <c r="C4651" t="s">
        <v>14476</v>
      </c>
      <c r="F4651">
        <v>2016</v>
      </c>
      <c r="G4651">
        <v>1</v>
      </c>
      <c r="H4651">
        <v>1</v>
      </c>
      <c r="I4651" t="s">
        <v>62</v>
      </c>
      <c r="J4651" t="s">
        <v>130</v>
      </c>
      <c r="K4651" t="s">
        <v>14477</v>
      </c>
    </row>
    <row r="4652" spans="1:11" x14ac:dyDescent="0.15">
      <c r="A4652" t="s">
        <v>14478</v>
      </c>
      <c r="B4652" t="s">
        <v>14479</v>
      </c>
      <c r="C4652" t="s">
        <v>14479</v>
      </c>
      <c r="F4652">
        <v>2016</v>
      </c>
      <c r="G4652">
        <v>0</v>
      </c>
      <c r="H4652">
        <v>1</v>
      </c>
      <c r="J4652" t="s">
        <v>13523</v>
      </c>
      <c r="K4652" t="s">
        <v>14480</v>
      </c>
    </row>
    <row r="4653" spans="1:11" x14ac:dyDescent="0.15">
      <c r="A4653" t="s">
        <v>14481</v>
      </c>
      <c r="C4653" t="s">
        <v>14482</v>
      </c>
      <c r="F4653">
        <v>2016</v>
      </c>
      <c r="G4653">
        <v>0</v>
      </c>
      <c r="H4653">
        <v>1</v>
      </c>
      <c r="J4653" t="s">
        <v>67</v>
      </c>
      <c r="K4653" t="s">
        <v>14483</v>
      </c>
    </row>
    <row r="4654" spans="1:11" x14ac:dyDescent="0.15">
      <c r="A4654" t="s">
        <v>14484</v>
      </c>
      <c r="B4654" t="s">
        <v>14485</v>
      </c>
      <c r="C4654" t="s">
        <v>14485</v>
      </c>
      <c r="F4654">
        <v>2016</v>
      </c>
      <c r="G4654">
        <v>1</v>
      </c>
      <c r="H4654">
        <v>0</v>
      </c>
      <c r="I4654" t="s">
        <v>1410</v>
      </c>
      <c r="K4654" t="s">
        <v>14486</v>
      </c>
    </row>
    <row r="4655" spans="1:11" x14ac:dyDescent="0.15">
      <c r="A4655" t="s">
        <v>14487</v>
      </c>
      <c r="B4655" t="s">
        <v>14488</v>
      </c>
      <c r="C4655" t="s">
        <v>14488</v>
      </c>
      <c r="F4655">
        <v>2016</v>
      </c>
      <c r="G4655">
        <v>1</v>
      </c>
      <c r="H4655">
        <v>1</v>
      </c>
      <c r="I4655" t="s">
        <v>66</v>
      </c>
      <c r="J4655" t="s">
        <v>52</v>
      </c>
      <c r="K4655" t="s">
        <v>14489</v>
      </c>
    </row>
    <row r="4656" spans="1:11" x14ac:dyDescent="0.15">
      <c r="A4656" t="s">
        <v>14490</v>
      </c>
      <c r="C4656" t="s">
        <v>14491</v>
      </c>
      <c r="F4656">
        <v>2016</v>
      </c>
      <c r="G4656">
        <v>1</v>
      </c>
      <c r="H4656">
        <v>1</v>
      </c>
      <c r="I4656" t="s">
        <v>112</v>
      </c>
      <c r="J4656" t="s">
        <v>71</v>
      </c>
      <c r="K4656" t="s">
        <v>14492</v>
      </c>
    </row>
    <row r="4657" spans="1:11" x14ac:dyDescent="0.15">
      <c r="A4657" t="s">
        <v>14493</v>
      </c>
      <c r="C4657" t="s">
        <v>14494</v>
      </c>
      <c r="F4657">
        <v>2016</v>
      </c>
      <c r="G4657">
        <v>0</v>
      </c>
      <c r="H4657">
        <v>1</v>
      </c>
      <c r="J4657" t="s">
        <v>17</v>
      </c>
      <c r="K4657" t="s">
        <v>14495</v>
      </c>
    </row>
    <row r="4658" spans="1:11" x14ac:dyDescent="0.15">
      <c r="A4658" t="s">
        <v>14496</v>
      </c>
      <c r="B4658" t="s">
        <v>14497</v>
      </c>
      <c r="C4658" t="s">
        <v>14497</v>
      </c>
      <c r="F4658">
        <v>2016</v>
      </c>
      <c r="G4658">
        <v>1</v>
      </c>
      <c r="H4658">
        <v>0</v>
      </c>
      <c r="I4658" t="s">
        <v>43</v>
      </c>
      <c r="K4658" t="s">
        <v>14498</v>
      </c>
    </row>
    <row r="4659" spans="1:11" x14ac:dyDescent="0.15">
      <c r="A4659" t="s">
        <v>14499</v>
      </c>
      <c r="B4659" t="s">
        <v>14500</v>
      </c>
      <c r="C4659" t="s">
        <v>14500</v>
      </c>
      <c r="F4659">
        <v>2016</v>
      </c>
      <c r="G4659">
        <v>0</v>
      </c>
      <c r="H4659">
        <v>1</v>
      </c>
      <c r="J4659" t="s">
        <v>501</v>
      </c>
      <c r="K4659" t="s">
        <v>14501</v>
      </c>
    </row>
    <row r="4660" spans="1:11" x14ac:dyDescent="0.15">
      <c r="A4660" t="s">
        <v>14502</v>
      </c>
      <c r="B4660" t="s">
        <v>14503</v>
      </c>
      <c r="C4660" t="s">
        <v>14503</v>
      </c>
      <c r="F4660">
        <v>2016</v>
      </c>
      <c r="G4660">
        <v>0</v>
      </c>
      <c r="H4660">
        <v>1</v>
      </c>
      <c r="J4660" t="s">
        <v>135</v>
      </c>
      <c r="K4660" t="s">
        <v>14504</v>
      </c>
    </row>
    <row r="4661" spans="1:11" x14ac:dyDescent="0.15">
      <c r="A4661" t="s">
        <v>14505</v>
      </c>
      <c r="B4661" t="s">
        <v>14506</v>
      </c>
      <c r="C4661" t="s">
        <v>14506</v>
      </c>
      <c r="F4661">
        <v>2016</v>
      </c>
      <c r="G4661">
        <v>1</v>
      </c>
      <c r="H4661">
        <v>1</v>
      </c>
      <c r="I4661" t="s">
        <v>43</v>
      </c>
      <c r="J4661" t="s">
        <v>39</v>
      </c>
      <c r="K4661" t="s">
        <v>14507</v>
      </c>
    </row>
    <row r="4662" spans="1:11" x14ac:dyDescent="0.15">
      <c r="A4662" t="s">
        <v>14508</v>
      </c>
      <c r="B4662" t="s">
        <v>14509</v>
      </c>
      <c r="C4662" t="s">
        <v>14509</v>
      </c>
      <c r="F4662">
        <v>2016</v>
      </c>
      <c r="G4662">
        <v>0</v>
      </c>
      <c r="H4662">
        <v>1</v>
      </c>
      <c r="J4662" t="s">
        <v>52</v>
      </c>
      <c r="K4662" t="s">
        <v>14510</v>
      </c>
    </row>
    <row r="4663" spans="1:11" x14ac:dyDescent="0.15">
      <c r="A4663" t="s">
        <v>14511</v>
      </c>
      <c r="B4663" t="s">
        <v>14512</v>
      </c>
      <c r="C4663" t="s">
        <v>14512</v>
      </c>
      <c r="F4663">
        <v>2016</v>
      </c>
      <c r="G4663">
        <v>1</v>
      </c>
      <c r="H4663">
        <v>0</v>
      </c>
      <c r="I4663" t="s">
        <v>43</v>
      </c>
      <c r="K4663" t="s">
        <v>14513</v>
      </c>
    </row>
    <row r="4664" spans="1:11" x14ac:dyDescent="0.15">
      <c r="A4664" t="s">
        <v>14514</v>
      </c>
      <c r="B4664" t="s">
        <v>14515</v>
      </c>
      <c r="C4664" t="s">
        <v>14515</v>
      </c>
      <c r="F4664">
        <v>2016</v>
      </c>
      <c r="G4664">
        <v>1</v>
      </c>
      <c r="H4664">
        <v>1</v>
      </c>
      <c r="I4664" t="s">
        <v>43</v>
      </c>
      <c r="J4664" t="s">
        <v>71</v>
      </c>
      <c r="K4664" t="s">
        <v>14516</v>
      </c>
    </row>
    <row r="4665" spans="1:11" x14ac:dyDescent="0.15">
      <c r="A4665" t="s">
        <v>14517</v>
      </c>
      <c r="B4665" t="s">
        <v>14518</v>
      </c>
      <c r="C4665" t="s">
        <v>14518</v>
      </c>
      <c r="F4665">
        <v>2016</v>
      </c>
      <c r="G4665">
        <v>1</v>
      </c>
      <c r="H4665">
        <v>1</v>
      </c>
      <c r="I4665" t="s">
        <v>6174</v>
      </c>
      <c r="J4665" t="s">
        <v>13</v>
      </c>
      <c r="K4665" t="s">
        <v>14519</v>
      </c>
    </row>
    <row r="4666" spans="1:11" x14ac:dyDescent="0.15">
      <c r="A4666" t="s">
        <v>14520</v>
      </c>
      <c r="B4666" t="s">
        <v>14521</v>
      </c>
      <c r="C4666" t="s">
        <v>14521</v>
      </c>
      <c r="F4666">
        <v>2016</v>
      </c>
      <c r="G4666">
        <v>1</v>
      </c>
      <c r="H4666">
        <v>1</v>
      </c>
      <c r="I4666" t="s">
        <v>66</v>
      </c>
      <c r="J4666" t="s">
        <v>17</v>
      </c>
      <c r="K4666" t="s">
        <v>14522</v>
      </c>
    </row>
    <row r="4667" spans="1:11" x14ac:dyDescent="0.15">
      <c r="A4667" t="s">
        <v>14523</v>
      </c>
      <c r="B4667" t="s">
        <v>14524</v>
      </c>
      <c r="C4667" t="s">
        <v>14524</v>
      </c>
      <c r="F4667">
        <v>2016</v>
      </c>
      <c r="G4667">
        <v>1</v>
      </c>
      <c r="H4667">
        <v>1</v>
      </c>
      <c r="I4667" t="s">
        <v>2969</v>
      </c>
      <c r="J4667" t="s">
        <v>67</v>
      </c>
      <c r="K4667" t="s">
        <v>14525</v>
      </c>
    </row>
    <row r="4668" spans="1:11" x14ac:dyDescent="0.15">
      <c r="A4668" t="s">
        <v>14526</v>
      </c>
      <c r="B4668" t="s">
        <v>14527</v>
      </c>
      <c r="C4668" t="s">
        <v>14527</v>
      </c>
      <c r="F4668">
        <v>2016</v>
      </c>
      <c r="G4668">
        <v>1</v>
      </c>
      <c r="H4668">
        <v>0</v>
      </c>
      <c r="I4668" t="s">
        <v>989</v>
      </c>
      <c r="K4668" t="s">
        <v>14528</v>
      </c>
    </row>
    <row r="4669" spans="1:11" x14ac:dyDescent="0.15">
      <c r="A4669" t="s">
        <v>14529</v>
      </c>
      <c r="B4669" t="s">
        <v>14530</v>
      </c>
      <c r="C4669" t="s">
        <v>14530</v>
      </c>
      <c r="F4669">
        <v>2016</v>
      </c>
      <c r="G4669">
        <v>1</v>
      </c>
      <c r="H4669">
        <v>0</v>
      </c>
      <c r="I4669" t="s">
        <v>214</v>
      </c>
      <c r="K4669" t="s">
        <v>14531</v>
      </c>
    </row>
    <row r="4670" spans="1:11" x14ac:dyDescent="0.15">
      <c r="A4670" t="s">
        <v>14532</v>
      </c>
      <c r="B4670" t="s">
        <v>14533</v>
      </c>
      <c r="C4670" t="s">
        <v>14533</v>
      </c>
      <c r="F4670">
        <v>2016</v>
      </c>
      <c r="G4670">
        <v>1</v>
      </c>
      <c r="H4670">
        <v>0</v>
      </c>
      <c r="I4670" t="s">
        <v>746</v>
      </c>
      <c r="K4670" t="s">
        <v>14534</v>
      </c>
    </row>
    <row r="4671" spans="1:11" x14ac:dyDescent="0.15">
      <c r="A4671" t="s">
        <v>14535</v>
      </c>
      <c r="C4671" t="s">
        <v>14536</v>
      </c>
      <c r="F4671">
        <v>2016</v>
      </c>
      <c r="G4671">
        <v>0</v>
      </c>
      <c r="H4671">
        <v>1</v>
      </c>
      <c r="J4671" t="s">
        <v>71</v>
      </c>
      <c r="K4671" t="s">
        <v>14537</v>
      </c>
    </row>
    <row r="4672" spans="1:11" x14ac:dyDescent="0.15">
      <c r="A4672" t="s">
        <v>14538</v>
      </c>
      <c r="B4672" t="s">
        <v>14539</v>
      </c>
      <c r="C4672" t="s">
        <v>14539</v>
      </c>
      <c r="F4672">
        <v>2016</v>
      </c>
      <c r="G4672">
        <v>1</v>
      </c>
      <c r="H4672">
        <v>0</v>
      </c>
      <c r="I4672" t="s">
        <v>1059</v>
      </c>
      <c r="K4672" t="s">
        <v>14540</v>
      </c>
    </row>
    <row r="4673" spans="1:11" x14ac:dyDescent="0.15">
      <c r="A4673" t="s">
        <v>14541</v>
      </c>
      <c r="C4673" t="s">
        <v>14542</v>
      </c>
      <c r="F4673">
        <v>2016</v>
      </c>
      <c r="G4673">
        <v>1</v>
      </c>
      <c r="H4673">
        <v>0</v>
      </c>
      <c r="I4673" t="s">
        <v>43</v>
      </c>
      <c r="K4673" t="s">
        <v>14543</v>
      </c>
    </row>
    <row r="4674" spans="1:11" x14ac:dyDescent="0.15">
      <c r="A4674" t="s">
        <v>14544</v>
      </c>
      <c r="B4674" t="s">
        <v>14545</v>
      </c>
      <c r="C4674" t="s">
        <v>14545</v>
      </c>
      <c r="F4674">
        <v>2016</v>
      </c>
      <c r="G4674">
        <v>0</v>
      </c>
      <c r="H4674">
        <v>1</v>
      </c>
      <c r="J4674" t="s">
        <v>10770</v>
      </c>
      <c r="K4674" t="s">
        <v>14546</v>
      </c>
    </row>
    <row r="4675" spans="1:11" x14ac:dyDescent="0.15">
      <c r="A4675" t="s">
        <v>14547</v>
      </c>
      <c r="B4675" t="s">
        <v>14548</v>
      </c>
      <c r="C4675" t="s">
        <v>14548</v>
      </c>
      <c r="F4675">
        <v>2016</v>
      </c>
      <c r="G4675">
        <v>0</v>
      </c>
      <c r="H4675">
        <v>1</v>
      </c>
      <c r="J4675" t="s">
        <v>1873</v>
      </c>
      <c r="K4675" t="s">
        <v>14549</v>
      </c>
    </row>
    <row r="4676" spans="1:11" x14ac:dyDescent="0.15">
      <c r="A4676" t="s">
        <v>14550</v>
      </c>
      <c r="B4676" t="s">
        <v>14551</v>
      </c>
      <c r="C4676" t="s">
        <v>14551</v>
      </c>
      <c r="F4676">
        <v>2016</v>
      </c>
      <c r="G4676">
        <v>0</v>
      </c>
      <c r="H4676">
        <v>1</v>
      </c>
      <c r="J4676" t="s">
        <v>71</v>
      </c>
      <c r="K4676" t="s">
        <v>14552</v>
      </c>
    </row>
    <row r="4677" spans="1:11" x14ac:dyDescent="0.15">
      <c r="A4677" t="s">
        <v>14553</v>
      </c>
      <c r="B4677" t="s">
        <v>14554</v>
      </c>
      <c r="C4677" t="s">
        <v>14554</v>
      </c>
      <c r="F4677">
        <v>2016</v>
      </c>
      <c r="G4677">
        <v>0</v>
      </c>
      <c r="H4677">
        <v>1</v>
      </c>
      <c r="J4677" t="s">
        <v>14555</v>
      </c>
      <c r="K4677" t="s">
        <v>14556</v>
      </c>
    </row>
    <row r="4678" spans="1:11" x14ac:dyDescent="0.15">
      <c r="A4678" t="s">
        <v>14557</v>
      </c>
      <c r="B4678" t="s">
        <v>14558</v>
      </c>
      <c r="C4678" t="s">
        <v>14558</v>
      </c>
      <c r="F4678">
        <v>2016</v>
      </c>
      <c r="G4678">
        <v>0</v>
      </c>
      <c r="H4678">
        <v>1</v>
      </c>
      <c r="J4678" t="s">
        <v>71</v>
      </c>
      <c r="K4678" t="s">
        <v>14559</v>
      </c>
    </row>
    <row r="4679" spans="1:11" x14ac:dyDescent="0.15">
      <c r="A4679" t="s">
        <v>14560</v>
      </c>
      <c r="B4679" t="s">
        <v>14561</v>
      </c>
      <c r="C4679" t="s">
        <v>14561</v>
      </c>
      <c r="F4679">
        <v>2016</v>
      </c>
      <c r="G4679">
        <v>0</v>
      </c>
      <c r="H4679">
        <v>1</v>
      </c>
      <c r="J4679" t="s">
        <v>334</v>
      </c>
      <c r="K4679" t="s">
        <v>14562</v>
      </c>
    </row>
    <row r="4680" spans="1:11" x14ac:dyDescent="0.15">
      <c r="A4680" t="s">
        <v>14563</v>
      </c>
      <c r="B4680" t="s">
        <v>14564</v>
      </c>
      <c r="C4680" t="s">
        <v>14564</v>
      </c>
      <c r="F4680">
        <v>2016</v>
      </c>
      <c r="G4680">
        <v>1</v>
      </c>
      <c r="H4680">
        <v>1</v>
      </c>
      <c r="I4680" t="s">
        <v>112</v>
      </c>
      <c r="J4680" t="s">
        <v>71</v>
      </c>
      <c r="K4680" t="s">
        <v>14565</v>
      </c>
    </row>
    <row r="4681" spans="1:11" x14ac:dyDescent="0.15">
      <c r="A4681" t="s">
        <v>14566</v>
      </c>
      <c r="B4681" t="s">
        <v>14567</v>
      </c>
      <c r="C4681" t="s">
        <v>14567</v>
      </c>
      <c r="F4681">
        <v>2016</v>
      </c>
      <c r="G4681">
        <v>0</v>
      </c>
      <c r="H4681">
        <v>1</v>
      </c>
      <c r="J4681" t="s">
        <v>39</v>
      </c>
      <c r="K4681" t="s">
        <v>14568</v>
      </c>
    </row>
    <row r="4682" spans="1:11" x14ac:dyDescent="0.15">
      <c r="A4682" t="s">
        <v>14569</v>
      </c>
      <c r="B4682" t="s">
        <v>14570</v>
      </c>
      <c r="C4682" t="s">
        <v>14570</v>
      </c>
      <c r="F4682">
        <v>2016</v>
      </c>
      <c r="G4682">
        <v>1</v>
      </c>
      <c r="H4682">
        <v>1</v>
      </c>
      <c r="I4682" t="s">
        <v>156</v>
      </c>
      <c r="J4682" t="s">
        <v>17</v>
      </c>
      <c r="K4682" t="s">
        <v>14571</v>
      </c>
    </row>
    <row r="4683" spans="1:11" x14ac:dyDescent="0.15">
      <c r="A4683" t="s">
        <v>14572</v>
      </c>
      <c r="B4683" t="s">
        <v>14573</v>
      </c>
      <c r="C4683" t="s">
        <v>14573</v>
      </c>
      <c r="F4683">
        <v>2016</v>
      </c>
      <c r="G4683">
        <v>1</v>
      </c>
      <c r="H4683">
        <v>1</v>
      </c>
      <c r="I4683" t="s">
        <v>43</v>
      </c>
      <c r="J4683" t="s">
        <v>14574</v>
      </c>
      <c r="K4683" t="s">
        <v>14575</v>
      </c>
    </row>
    <row r="4684" spans="1:11" x14ac:dyDescent="0.15">
      <c r="A4684" t="s">
        <v>14576</v>
      </c>
      <c r="B4684" t="s">
        <v>14577</v>
      </c>
      <c r="C4684" t="s">
        <v>14577</v>
      </c>
      <c r="F4684">
        <v>2016</v>
      </c>
      <c r="G4684">
        <v>1</v>
      </c>
      <c r="H4684">
        <v>0</v>
      </c>
      <c r="I4684" t="s">
        <v>21</v>
      </c>
      <c r="K4684" t="s">
        <v>14578</v>
      </c>
    </row>
    <row r="4685" spans="1:11" x14ac:dyDescent="0.15">
      <c r="A4685" t="s">
        <v>14579</v>
      </c>
      <c r="B4685" t="s">
        <v>14580</v>
      </c>
      <c r="C4685" t="s">
        <v>14580</v>
      </c>
      <c r="F4685">
        <v>2016</v>
      </c>
      <c r="G4685">
        <v>1</v>
      </c>
      <c r="H4685">
        <v>1</v>
      </c>
      <c r="I4685" t="s">
        <v>43</v>
      </c>
      <c r="J4685" t="s">
        <v>130</v>
      </c>
      <c r="K4685" t="s">
        <v>14581</v>
      </c>
    </row>
    <row r="4686" spans="1:11" x14ac:dyDescent="0.15">
      <c r="A4686" t="s">
        <v>14582</v>
      </c>
      <c r="B4686" t="s">
        <v>14583</v>
      </c>
      <c r="C4686" t="s">
        <v>14583</v>
      </c>
      <c r="F4686">
        <v>2016</v>
      </c>
      <c r="G4686">
        <v>0</v>
      </c>
      <c r="H4686">
        <v>1</v>
      </c>
      <c r="J4686" t="s">
        <v>14584</v>
      </c>
      <c r="K4686" t="s">
        <v>14585</v>
      </c>
    </row>
    <row r="4687" spans="1:11" x14ac:dyDescent="0.15">
      <c r="A4687" t="s">
        <v>14586</v>
      </c>
      <c r="B4687" t="s">
        <v>14587</v>
      </c>
      <c r="C4687" t="s">
        <v>14587</v>
      </c>
      <c r="F4687">
        <v>2016</v>
      </c>
      <c r="G4687">
        <v>1</v>
      </c>
      <c r="H4687">
        <v>0</v>
      </c>
      <c r="I4687" t="s">
        <v>5902</v>
      </c>
      <c r="K4687" t="s">
        <v>14588</v>
      </c>
    </row>
    <row r="4688" spans="1:11" x14ac:dyDescent="0.15">
      <c r="A4688" t="s">
        <v>14589</v>
      </c>
      <c r="B4688" t="s">
        <v>14590</v>
      </c>
      <c r="C4688" t="s">
        <v>14590</v>
      </c>
      <c r="F4688">
        <v>2016</v>
      </c>
      <c r="G4688">
        <v>1</v>
      </c>
      <c r="H4688">
        <v>0</v>
      </c>
      <c r="I4688" t="s">
        <v>3140</v>
      </c>
      <c r="K4688" t="s">
        <v>14591</v>
      </c>
    </row>
    <row r="4689" spans="1:11" x14ac:dyDescent="0.15">
      <c r="A4689" t="s">
        <v>14592</v>
      </c>
      <c r="B4689" t="s">
        <v>14593</v>
      </c>
      <c r="C4689" t="s">
        <v>14593</v>
      </c>
      <c r="F4689">
        <v>2016</v>
      </c>
      <c r="G4689">
        <v>1</v>
      </c>
      <c r="H4689">
        <v>0</v>
      </c>
      <c r="I4689" t="s">
        <v>43</v>
      </c>
      <c r="K4689" t="s">
        <v>14594</v>
      </c>
    </row>
    <row r="4690" spans="1:11" x14ac:dyDescent="0.15">
      <c r="A4690" t="s">
        <v>14595</v>
      </c>
      <c r="B4690" t="s">
        <v>14596</v>
      </c>
      <c r="C4690" t="s">
        <v>14596</v>
      </c>
      <c r="F4690">
        <v>2016</v>
      </c>
      <c r="G4690">
        <v>1</v>
      </c>
      <c r="H4690">
        <v>0</v>
      </c>
      <c r="I4690" t="s">
        <v>14597</v>
      </c>
      <c r="K4690" t="s">
        <v>14598</v>
      </c>
    </row>
    <row r="4691" spans="1:11" x14ac:dyDescent="0.15">
      <c r="A4691" t="s">
        <v>14599</v>
      </c>
      <c r="B4691" t="s">
        <v>14600</v>
      </c>
      <c r="C4691" t="s">
        <v>14600</v>
      </c>
      <c r="F4691">
        <v>2016</v>
      </c>
      <c r="G4691">
        <v>1</v>
      </c>
      <c r="H4691">
        <v>1</v>
      </c>
      <c r="I4691" t="s">
        <v>112</v>
      </c>
      <c r="J4691" t="s">
        <v>71</v>
      </c>
      <c r="K4691" t="s">
        <v>14601</v>
      </c>
    </row>
    <row r="4692" spans="1:11" x14ac:dyDescent="0.15">
      <c r="A4692" t="s">
        <v>14602</v>
      </c>
      <c r="B4692" t="s">
        <v>14603</v>
      </c>
      <c r="C4692" t="s">
        <v>14603</v>
      </c>
      <c r="F4692">
        <v>2016</v>
      </c>
      <c r="G4692">
        <v>1</v>
      </c>
      <c r="H4692">
        <v>0</v>
      </c>
      <c r="I4692" t="s">
        <v>455</v>
      </c>
      <c r="K4692" t="s">
        <v>14604</v>
      </c>
    </row>
    <row r="4693" spans="1:11" x14ac:dyDescent="0.15">
      <c r="A4693" t="s">
        <v>14605</v>
      </c>
      <c r="B4693" t="s">
        <v>14606</v>
      </c>
      <c r="C4693" t="s">
        <v>14606</v>
      </c>
      <c r="F4693">
        <v>2016</v>
      </c>
      <c r="G4693">
        <v>1</v>
      </c>
      <c r="H4693">
        <v>0</v>
      </c>
      <c r="I4693" t="s">
        <v>156</v>
      </c>
      <c r="K4693" t="s">
        <v>14607</v>
      </c>
    </row>
    <row r="4694" spans="1:11" x14ac:dyDescent="0.15">
      <c r="A4694" t="s">
        <v>14608</v>
      </c>
      <c r="B4694" t="s">
        <v>14609</v>
      </c>
      <c r="C4694" t="s">
        <v>14609</v>
      </c>
      <c r="F4694">
        <v>2016</v>
      </c>
      <c r="G4694">
        <v>0</v>
      </c>
      <c r="H4694">
        <v>1</v>
      </c>
      <c r="J4694" t="s">
        <v>52</v>
      </c>
      <c r="K4694" t="s">
        <v>14610</v>
      </c>
    </row>
    <row r="4695" spans="1:11" x14ac:dyDescent="0.15">
      <c r="A4695" t="s">
        <v>14611</v>
      </c>
      <c r="B4695" t="s">
        <v>14612</v>
      </c>
      <c r="C4695" t="s">
        <v>14612</v>
      </c>
      <c r="F4695">
        <v>2016</v>
      </c>
      <c r="G4695">
        <v>0</v>
      </c>
      <c r="H4695">
        <v>1</v>
      </c>
      <c r="J4695" t="s">
        <v>135</v>
      </c>
      <c r="K4695" t="s">
        <v>14613</v>
      </c>
    </row>
    <row r="4696" spans="1:11" x14ac:dyDescent="0.15">
      <c r="A4696" t="s">
        <v>14614</v>
      </c>
      <c r="B4696" t="s">
        <v>14615</v>
      </c>
      <c r="C4696" t="s">
        <v>14615</v>
      </c>
      <c r="F4696">
        <v>2016</v>
      </c>
      <c r="G4696">
        <v>0</v>
      </c>
      <c r="H4696">
        <v>1</v>
      </c>
      <c r="J4696" t="s">
        <v>534</v>
      </c>
      <c r="K4696" t="s">
        <v>14616</v>
      </c>
    </row>
    <row r="4697" spans="1:11" x14ac:dyDescent="0.15">
      <c r="A4697" t="s">
        <v>14617</v>
      </c>
      <c r="B4697" t="s">
        <v>14618</v>
      </c>
      <c r="C4697" t="s">
        <v>14618</v>
      </c>
      <c r="F4697">
        <v>2016</v>
      </c>
      <c r="G4697">
        <v>0</v>
      </c>
      <c r="H4697">
        <v>1</v>
      </c>
      <c r="J4697" t="s">
        <v>792</v>
      </c>
      <c r="K4697" t="s">
        <v>14619</v>
      </c>
    </row>
    <row r="4698" spans="1:11" x14ac:dyDescent="0.15">
      <c r="A4698" t="s">
        <v>14620</v>
      </c>
      <c r="B4698" t="s">
        <v>14621</v>
      </c>
      <c r="C4698" t="s">
        <v>14621</v>
      </c>
      <c r="F4698">
        <v>2016</v>
      </c>
      <c r="G4698">
        <v>0</v>
      </c>
      <c r="H4698">
        <v>1</v>
      </c>
      <c r="J4698" t="s">
        <v>48</v>
      </c>
      <c r="K4698" t="s">
        <v>14622</v>
      </c>
    </row>
    <row r="4699" spans="1:11" x14ac:dyDescent="0.15">
      <c r="A4699" t="s">
        <v>14623</v>
      </c>
      <c r="B4699" t="s">
        <v>14624</v>
      </c>
      <c r="C4699" t="s">
        <v>14624</v>
      </c>
      <c r="F4699">
        <v>2016</v>
      </c>
      <c r="G4699">
        <v>0</v>
      </c>
      <c r="H4699">
        <v>1</v>
      </c>
      <c r="J4699" t="s">
        <v>13</v>
      </c>
      <c r="K4699" t="s">
        <v>14625</v>
      </c>
    </row>
    <row r="4700" spans="1:11" x14ac:dyDescent="0.15">
      <c r="A4700" t="s">
        <v>14626</v>
      </c>
      <c r="B4700" t="s">
        <v>14627</v>
      </c>
      <c r="C4700" t="s">
        <v>14627</v>
      </c>
      <c r="F4700">
        <v>2016</v>
      </c>
      <c r="G4700">
        <v>1</v>
      </c>
      <c r="H4700">
        <v>0</v>
      </c>
      <c r="I4700" t="s">
        <v>112</v>
      </c>
      <c r="K4700" t="s">
        <v>14628</v>
      </c>
    </row>
    <row r="4701" spans="1:11" x14ac:dyDescent="0.15">
      <c r="A4701" t="s">
        <v>14629</v>
      </c>
      <c r="B4701" t="s">
        <v>14630</v>
      </c>
      <c r="C4701" t="s">
        <v>14630</v>
      </c>
      <c r="F4701">
        <v>2016</v>
      </c>
      <c r="G4701">
        <v>1</v>
      </c>
      <c r="H4701">
        <v>1</v>
      </c>
      <c r="I4701" t="s">
        <v>2835</v>
      </c>
      <c r="J4701" t="s">
        <v>52</v>
      </c>
      <c r="K4701" t="s">
        <v>14631</v>
      </c>
    </row>
    <row r="4702" spans="1:11" x14ac:dyDescent="0.15">
      <c r="A4702" t="s">
        <v>14632</v>
      </c>
      <c r="C4702" t="s">
        <v>14633</v>
      </c>
      <c r="F4702">
        <v>2016</v>
      </c>
      <c r="G4702">
        <v>0</v>
      </c>
      <c r="H4702">
        <v>1</v>
      </c>
      <c r="J4702" t="s">
        <v>67</v>
      </c>
      <c r="K4702" t="s">
        <v>14634</v>
      </c>
    </row>
    <row r="4703" spans="1:11" x14ac:dyDescent="0.15">
      <c r="A4703" t="s">
        <v>14635</v>
      </c>
      <c r="B4703" t="s">
        <v>14636</v>
      </c>
      <c r="C4703" t="s">
        <v>14636</v>
      </c>
      <c r="F4703">
        <v>2016</v>
      </c>
      <c r="G4703">
        <v>1</v>
      </c>
      <c r="H4703">
        <v>1</v>
      </c>
      <c r="I4703" t="s">
        <v>3305</v>
      </c>
      <c r="J4703" t="s">
        <v>3894</v>
      </c>
      <c r="K4703" t="s">
        <v>14637</v>
      </c>
    </row>
    <row r="4704" spans="1:11" x14ac:dyDescent="0.15">
      <c r="A4704" t="s">
        <v>14638</v>
      </c>
      <c r="B4704" t="s">
        <v>14639</v>
      </c>
      <c r="C4704" t="s">
        <v>14639</v>
      </c>
      <c r="F4704">
        <v>2016</v>
      </c>
      <c r="G4704">
        <v>1</v>
      </c>
      <c r="H4704">
        <v>1</v>
      </c>
      <c r="I4704" t="s">
        <v>455</v>
      </c>
      <c r="J4704" t="s">
        <v>13</v>
      </c>
      <c r="K4704" t="s">
        <v>14640</v>
      </c>
    </row>
    <row r="4705" spans="1:11" x14ac:dyDescent="0.15">
      <c r="A4705" t="s">
        <v>14641</v>
      </c>
      <c r="C4705" t="s">
        <v>14642</v>
      </c>
      <c r="F4705">
        <v>2016</v>
      </c>
      <c r="G4705">
        <v>1</v>
      </c>
      <c r="H4705">
        <v>1</v>
      </c>
      <c r="I4705" t="s">
        <v>66</v>
      </c>
      <c r="J4705" t="s">
        <v>52</v>
      </c>
      <c r="K4705" t="s">
        <v>14643</v>
      </c>
    </row>
    <row r="4706" spans="1:11" x14ac:dyDescent="0.15">
      <c r="A4706" t="s">
        <v>14644</v>
      </c>
      <c r="B4706" t="s">
        <v>14645</v>
      </c>
      <c r="C4706" t="s">
        <v>14645</v>
      </c>
      <c r="F4706">
        <v>2016</v>
      </c>
      <c r="G4706">
        <v>1</v>
      </c>
      <c r="H4706">
        <v>0</v>
      </c>
      <c r="I4706" t="s">
        <v>43</v>
      </c>
      <c r="K4706" t="s">
        <v>14646</v>
      </c>
    </row>
    <row r="4707" spans="1:11" x14ac:dyDescent="0.15">
      <c r="A4707" t="s">
        <v>14647</v>
      </c>
      <c r="B4707" t="s">
        <v>14648</v>
      </c>
      <c r="C4707" t="s">
        <v>14648</v>
      </c>
      <c r="F4707">
        <v>2016</v>
      </c>
      <c r="G4707">
        <v>1</v>
      </c>
      <c r="H4707">
        <v>1</v>
      </c>
      <c r="I4707" t="s">
        <v>156</v>
      </c>
      <c r="J4707" t="s">
        <v>71</v>
      </c>
      <c r="K4707" t="s">
        <v>14649</v>
      </c>
    </row>
    <row r="4708" spans="1:11" x14ac:dyDescent="0.15">
      <c r="A4708" t="s">
        <v>14650</v>
      </c>
      <c r="C4708" t="s">
        <v>14651</v>
      </c>
      <c r="F4708">
        <v>2016</v>
      </c>
      <c r="G4708">
        <v>0</v>
      </c>
      <c r="H4708">
        <v>1</v>
      </c>
      <c r="J4708" t="s">
        <v>3273</v>
      </c>
      <c r="K4708" t="s">
        <v>14652</v>
      </c>
    </row>
    <row r="4709" spans="1:11" x14ac:dyDescent="0.15">
      <c r="A4709" t="s">
        <v>14653</v>
      </c>
      <c r="B4709" t="s">
        <v>14654</v>
      </c>
      <c r="C4709" t="s">
        <v>14654</v>
      </c>
      <c r="F4709">
        <v>2017</v>
      </c>
      <c r="G4709">
        <v>0</v>
      </c>
      <c r="H4709">
        <v>1</v>
      </c>
      <c r="J4709" t="s">
        <v>13</v>
      </c>
      <c r="K4709" t="s">
        <v>14655</v>
      </c>
    </row>
    <row r="4710" spans="1:11" x14ac:dyDescent="0.15">
      <c r="A4710" t="s">
        <v>14656</v>
      </c>
      <c r="B4710" t="s">
        <v>14657</v>
      </c>
      <c r="C4710" t="s">
        <v>14657</v>
      </c>
      <c r="F4710">
        <v>2017</v>
      </c>
      <c r="G4710">
        <v>0</v>
      </c>
      <c r="H4710">
        <v>1</v>
      </c>
      <c r="J4710" t="s">
        <v>13</v>
      </c>
      <c r="K4710" t="s">
        <v>14658</v>
      </c>
    </row>
    <row r="4711" spans="1:11" x14ac:dyDescent="0.15">
      <c r="A4711" t="s">
        <v>14659</v>
      </c>
      <c r="B4711" t="s">
        <v>14660</v>
      </c>
      <c r="C4711" t="s">
        <v>14660</v>
      </c>
      <c r="F4711">
        <v>2017</v>
      </c>
      <c r="G4711">
        <v>1</v>
      </c>
      <c r="H4711">
        <v>0</v>
      </c>
      <c r="I4711" t="s">
        <v>6465</v>
      </c>
      <c r="K4711" t="s">
        <v>14661</v>
      </c>
    </row>
    <row r="4712" spans="1:11" x14ac:dyDescent="0.15">
      <c r="A4712" t="s">
        <v>14662</v>
      </c>
      <c r="B4712" t="s">
        <v>14663</v>
      </c>
      <c r="C4712" t="s">
        <v>14663</v>
      </c>
      <c r="F4712">
        <v>2017</v>
      </c>
      <c r="G4712">
        <v>1</v>
      </c>
      <c r="H4712">
        <v>1</v>
      </c>
      <c r="I4712" t="s">
        <v>2969</v>
      </c>
      <c r="J4712" t="s">
        <v>67</v>
      </c>
      <c r="K4712" t="s">
        <v>14664</v>
      </c>
    </row>
    <row r="4713" spans="1:11" x14ac:dyDescent="0.15">
      <c r="A4713" t="s">
        <v>14665</v>
      </c>
      <c r="B4713" t="s">
        <v>14666</v>
      </c>
      <c r="C4713" t="s">
        <v>14666</v>
      </c>
      <c r="F4713">
        <v>2017</v>
      </c>
      <c r="G4713">
        <v>0</v>
      </c>
      <c r="H4713">
        <v>1</v>
      </c>
      <c r="J4713" t="s">
        <v>135</v>
      </c>
      <c r="K4713" t="s">
        <v>14667</v>
      </c>
    </row>
    <row r="4714" spans="1:11" x14ac:dyDescent="0.15">
      <c r="A4714" t="s">
        <v>14668</v>
      </c>
      <c r="B4714" t="s">
        <v>14669</v>
      </c>
      <c r="C4714" t="s">
        <v>14669</v>
      </c>
      <c r="F4714">
        <v>2017</v>
      </c>
      <c r="G4714">
        <v>1</v>
      </c>
      <c r="H4714">
        <v>1</v>
      </c>
      <c r="I4714" t="s">
        <v>43</v>
      </c>
      <c r="J4714" t="s">
        <v>14670</v>
      </c>
      <c r="K4714" t="s">
        <v>14671</v>
      </c>
    </row>
    <row r="4715" spans="1:11" x14ac:dyDescent="0.15">
      <c r="A4715" t="s">
        <v>14672</v>
      </c>
      <c r="B4715" t="s">
        <v>14673</v>
      </c>
      <c r="C4715" t="s">
        <v>14673</v>
      </c>
      <c r="F4715">
        <v>2017</v>
      </c>
      <c r="G4715">
        <v>1</v>
      </c>
      <c r="H4715">
        <v>0</v>
      </c>
      <c r="I4715" t="s">
        <v>43</v>
      </c>
      <c r="K4715" t="s">
        <v>14674</v>
      </c>
    </row>
    <row r="4716" spans="1:11" x14ac:dyDescent="0.15">
      <c r="A4716" t="s">
        <v>14675</v>
      </c>
      <c r="C4716" t="s">
        <v>14676</v>
      </c>
      <c r="F4716">
        <v>2017</v>
      </c>
      <c r="G4716">
        <v>0</v>
      </c>
      <c r="H4716">
        <v>1</v>
      </c>
      <c r="J4716" t="s">
        <v>17</v>
      </c>
      <c r="K4716" t="s">
        <v>14677</v>
      </c>
    </row>
    <row r="4717" spans="1:11" x14ac:dyDescent="0.15">
      <c r="A4717" t="s">
        <v>14678</v>
      </c>
      <c r="B4717" t="s">
        <v>14679</v>
      </c>
      <c r="C4717" t="s">
        <v>14679</v>
      </c>
      <c r="F4717">
        <v>2017</v>
      </c>
      <c r="G4717">
        <v>1</v>
      </c>
      <c r="H4717">
        <v>1</v>
      </c>
      <c r="I4717" t="s">
        <v>66</v>
      </c>
      <c r="J4717" t="s">
        <v>14680</v>
      </c>
      <c r="K4717" t="s">
        <v>14681</v>
      </c>
    </row>
    <row r="4718" spans="1:11" x14ac:dyDescent="0.15">
      <c r="A4718" t="s">
        <v>14682</v>
      </c>
      <c r="C4718" t="s">
        <v>14683</v>
      </c>
      <c r="F4718">
        <v>2017</v>
      </c>
      <c r="G4718">
        <v>0</v>
      </c>
      <c r="H4718">
        <v>1</v>
      </c>
      <c r="J4718" t="s">
        <v>52</v>
      </c>
      <c r="K4718" t="s">
        <v>14684</v>
      </c>
    </row>
    <row r="4719" spans="1:11" x14ac:dyDescent="0.15">
      <c r="A4719" t="s">
        <v>14685</v>
      </c>
      <c r="B4719" t="s">
        <v>14686</v>
      </c>
      <c r="C4719" t="s">
        <v>14686</v>
      </c>
      <c r="F4719">
        <v>2017</v>
      </c>
      <c r="G4719">
        <v>1</v>
      </c>
      <c r="H4719">
        <v>1</v>
      </c>
      <c r="I4719" t="s">
        <v>43</v>
      </c>
      <c r="J4719" t="s">
        <v>52</v>
      </c>
      <c r="K4719" t="s">
        <v>14687</v>
      </c>
    </row>
    <row r="4720" spans="1:11" x14ac:dyDescent="0.15">
      <c r="A4720" t="s">
        <v>14688</v>
      </c>
      <c r="B4720" t="s">
        <v>14689</v>
      </c>
      <c r="C4720" t="s">
        <v>14689</v>
      </c>
      <c r="F4720">
        <v>2017</v>
      </c>
      <c r="G4720">
        <v>1</v>
      </c>
      <c r="H4720">
        <v>1</v>
      </c>
      <c r="I4720" t="s">
        <v>43</v>
      </c>
      <c r="J4720" t="s">
        <v>71</v>
      </c>
      <c r="K4720" t="s">
        <v>14690</v>
      </c>
    </row>
    <row r="4721" spans="1:11" x14ac:dyDescent="0.15">
      <c r="A4721" t="s">
        <v>14691</v>
      </c>
      <c r="B4721" t="s">
        <v>14692</v>
      </c>
      <c r="C4721" t="s">
        <v>14692</v>
      </c>
      <c r="F4721">
        <v>2017</v>
      </c>
      <c r="G4721">
        <v>1</v>
      </c>
      <c r="H4721">
        <v>1</v>
      </c>
      <c r="I4721" t="s">
        <v>156</v>
      </c>
      <c r="J4721" t="s">
        <v>17</v>
      </c>
      <c r="K4721" t="s">
        <v>14693</v>
      </c>
    </row>
    <row r="4722" spans="1:11" x14ac:dyDescent="0.15">
      <c r="A4722" t="s">
        <v>14694</v>
      </c>
      <c r="B4722" t="s">
        <v>14695</v>
      </c>
      <c r="C4722" t="s">
        <v>14695</v>
      </c>
      <c r="F4722">
        <v>2017</v>
      </c>
      <c r="G4722">
        <v>0</v>
      </c>
      <c r="H4722">
        <v>1</v>
      </c>
      <c r="J4722" t="s">
        <v>17</v>
      </c>
      <c r="K4722" t="s">
        <v>14696</v>
      </c>
    </row>
    <row r="4723" spans="1:11" x14ac:dyDescent="0.15">
      <c r="A4723" t="s">
        <v>14697</v>
      </c>
      <c r="B4723" t="s">
        <v>14698</v>
      </c>
      <c r="C4723" t="s">
        <v>14698</v>
      </c>
      <c r="F4723">
        <v>2017</v>
      </c>
      <c r="G4723">
        <v>1</v>
      </c>
      <c r="H4723">
        <v>1</v>
      </c>
      <c r="I4723" t="s">
        <v>156</v>
      </c>
      <c r="J4723" t="s">
        <v>13570</v>
      </c>
      <c r="K4723" t="s">
        <v>14699</v>
      </c>
    </row>
    <row r="4724" spans="1:11" x14ac:dyDescent="0.15">
      <c r="A4724" t="s">
        <v>14700</v>
      </c>
      <c r="B4724" t="s">
        <v>14701</v>
      </c>
      <c r="C4724" t="s">
        <v>14701</v>
      </c>
      <c r="F4724">
        <v>2017</v>
      </c>
      <c r="G4724">
        <v>1</v>
      </c>
      <c r="H4724">
        <v>1</v>
      </c>
      <c r="I4724" t="s">
        <v>66</v>
      </c>
      <c r="J4724" t="s">
        <v>67</v>
      </c>
      <c r="K4724" t="s">
        <v>14702</v>
      </c>
    </row>
    <row r="4725" spans="1:11" x14ac:dyDescent="0.15">
      <c r="A4725" t="s">
        <v>14703</v>
      </c>
      <c r="B4725" t="s">
        <v>14704</v>
      </c>
      <c r="C4725" t="s">
        <v>14704</v>
      </c>
      <c r="F4725">
        <v>2017</v>
      </c>
      <c r="G4725">
        <v>1</v>
      </c>
      <c r="H4725">
        <v>1</v>
      </c>
      <c r="I4725" t="s">
        <v>2835</v>
      </c>
      <c r="J4725" t="s">
        <v>52</v>
      </c>
      <c r="K4725" t="s">
        <v>14705</v>
      </c>
    </row>
    <row r="4726" spans="1:11" x14ac:dyDescent="0.15">
      <c r="A4726" t="s">
        <v>14706</v>
      </c>
      <c r="B4726" t="s">
        <v>14707</v>
      </c>
      <c r="C4726" t="s">
        <v>14707</v>
      </c>
      <c r="F4726">
        <v>2017</v>
      </c>
      <c r="G4726">
        <v>1</v>
      </c>
      <c r="H4726">
        <v>1</v>
      </c>
      <c r="I4726" t="s">
        <v>62</v>
      </c>
      <c r="J4726" t="s">
        <v>52</v>
      </c>
      <c r="K4726" t="s">
        <v>14708</v>
      </c>
    </row>
    <row r="4727" spans="1:11" x14ac:dyDescent="0.15">
      <c r="A4727" t="s">
        <v>14709</v>
      </c>
      <c r="B4727" t="s">
        <v>14710</v>
      </c>
      <c r="C4727" t="s">
        <v>14710</v>
      </c>
      <c r="F4727">
        <v>2017</v>
      </c>
      <c r="G4727">
        <v>0</v>
      </c>
      <c r="H4727">
        <v>1</v>
      </c>
      <c r="J4727" t="s">
        <v>13</v>
      </c>
      <c r="K4727" t="s">
        <v>14711</v>
      </c>
    </row>
    <row r="4728" spans="1:11" x14ac:dyDescent="0.15">
      <c r="A4728" t="s">
        <v>14712</v>
      </c>
      <c r="B4728" t="s">
        <v>14713</v>
      </c>
      <c r="C4728" t="s">
        <v>14713</v>
      </c>
      <c r="F4728">
        <v>2017</v>
      </c>
      <c r="G4728">
        <v>1</v>
      </c>
      <c r="H4728">
        <v>1</v>
      </c>
      <c r="I4728" t="s">
        <v>156</v>
      </c>
      <c r="J4728" t="s">
        <v>17</v>
      </c>
      <c r="K4728" t="s">
        <v>14714</v>
      </c>
    </row>
    <row r="4729" spans="1:11" x14ac:dyDescent="0.15">
      <c r="A4729" t="s">
        <v>14715</v>
      </c>
      <c r="B4729" t="s">
        <v>14716</v>
      </c>
      <c r="C4729" t="s">
        <v>14716</v>
      </c>
      <c r="F4729">
        <v>2017</v>
      </c>
      <c r="G4729">
        <v>0</v>
      </c>
      <c r="H4729">
        <v>1</v>
      </c>
      <c r="J4729" t="s">
        <v>32</v>
      </c>
      <c r="K4729" t="s">
        <v>14717</v>
      </c>
    </row>
    <row r="4730" spans="1:11" x14ac:dyDescent="0.15">
      <c r="A4730" t="s">
        <v>14718</v>
      </c>
      <c r="B4730" t="s">
        <v>14719</v>
      </c>
      <c r="C4730" t="s">
        <v>14719</v>
      </c>
      <c r="F4730">
        <v>2017</v>
      </c>
      <c r="G4730">
        <v>1</v>
      </c>
      <c r="H4730">
        <v>1</v>
      </c>
      <c r="I4730" t="s">
        <v>112</v>
      </c>
      <c r="J4730" t="s">
        <v>13</v>
      </c>
      <c r="K4730" t="s">
        <v>14720</v>
      </c>
    </row>
    <row r="4731" spans="1:11" x14ac:dyDescent="0.15">
      <c r="A4731" t="s">
        <v>14721</v>
      </c>
      <c r="B4731" t="s">
        <v>14722</v>
      </c>
      <c r="C4731" t="s">
        <v>14722</v>
      </c>
      <c r="F4731">
        <v>2017</v>
      </c>
      <c r="G4731">
        <v>1</v>
      </c>
      <c r="H4731">
        <v>0</v>
      </c>
      <c r="I4731" t="s">
        <v>43</v>
      </c>
      <c r="K4731" t="s">
        <v>14723</v>
      </c>
    </row>
    <row r="4732" spans="1:11" x14ac:dyDescent="0.15">
      <c r="A4732" t="s">
        <v>14724</v>
      </c>
      <c r="B4732" t="s">
        <v>14725</v>
      </c>
      <c r="C4732" t="s">
        <v>14725</v>
      </c>
      <c r="F4732">
        <v>2017</v>
      </c>
      <c r="G4732">
        <v>0</v>
      </c>
      <c r="H4732">
        <v>1</v>
      </c>
      <c r="J4732" t="s">
        <v>52</v>
      </c>
      <c r="K4732" t="s">
        <v>14726</v>
      </c>
    </row>
    <row r="4733" spans="1:11" x14ac:dyDescent="0.15">
      <c r="A4733" t="s">
        <v>14727</v>
      </c>
      <c r="B4733" t="s">
        <v>14728</v>
      </c>
      <c r="C4733" t="s">
        <v>14728</v>
      </c>
      <c r="F4733">
        <v>2017</v>
      </c>
      <c r="G4733">
        <v>1</v>
      </c>
      <c r="H4733">
        <v>0</v>
      </c>
      <c r="I4733" t="s">
        <v>43</v>
      </c>
      <c r="K4733" t="s">
        <v>14729</v>
      </c>
    </row>
    <row r="4734" spans="1:11" x14ac:dyDescent="0.15">
      <c r="A4734" t="s">
        <v>14730</v>
      </c>
      <c r="B4734" t="s">
        <v>14731</v>
      </c>
      <c r="C4734" t="s">
        <v>14731</v>
      </c>
      <c r="F4734">
        <v>2017</v>
      </c>
      <c r="G4734">
        <v>1</v>
      </c>
      <c r="H4734">
        <v>1</v>
      </c>
      <c r="I4734" t="s">
        <v>156</v>
      </c>
      <c r="J4734" t="s">
        <v>302</v>
      </c>
      <c r="K4734" t="s">
        <v>14732</v>
      </c>
    </row>
    <row r="4735" spans="1:11" x14ac:dyDescent="0.15">
      <c r="A4735" t="s">
        <v>14733</v>
      </c>
      <c r="B4735" t="s">
        <v>14734</v>
      </c>
      <c r="C4735" t="s">
        <v>14734</v>
      </c>
      <c r="F4735">
        <v>2017</v>
      </c>
      <c r="G4735">
        <v>0</v>
      </c>
      <c r="H4735">
        <v>1</v>
      </c>
      <c r="J4735" t="s">
        <v>13</v>
      </c>
      <c r="K4735" t="s">
        <v>14735</v>
      </c>
    </row>
    <row r="4736" spans="1:11" x14ac:dyDescent="0.15">
      <c r="A4736" t="s">
        <v>14736</v>
      </c>
      <c r="B4736" t="s">
        <v>14737</v>
      </c>
      <c r="C4736" t="s">
        <v>14737</v>
      </c>
      <c r="F4736">
        <v>2017</v>
      </c>
      <c r="G4736">
        <v>0</v>
      </c>
      <c r="H4736">
        <v>1</v>
      </c>
      <c r="J4736" t="s">
        <v>52</v>
      </c>
      <c r="K4736" t="s">
        <v>14738</v>
      </c>
    </row>
    <row r="4737" spans="1:11" x14ac:dyDescent="0.15">
      <c r="A4737" t="s">
        <v>14739</v>
      </c>
      <c r="B4737" t="s">
        <v>14740</v>
      </c>
      <c r="C4737" t="s">
        <v>14740</v>
      </c>
      <c r="F4737">
        <v>2017</v>
      </c>
      <c r="G4737">
        <v>0</v>
      </c>
      <c r="H4737">
        <v>1</v>
      </c>
      <c r="J4737" t="s">
        <v>12713</v>
      </c>
      <c r="K4737" t="s">
        <v>14741</v>
      </c>
    </row>
    <row r="4738" spans="1:11" x14ac:dyDescent="0.15">
      <c r="A4738" t="s">
        <v>14742</v>
      </c>
      <c r="B4738" t="s">
        <v>14743</v>
      </c>
      <c r="C4738" t="s">
        <v>14743</v>
      </c>
      <c r="F4738">
        <v>2017</v>
      </c>
      <c r="G4738">
        <v>1</v>
      </c>
      <c r="H4738">
        <v>0</v>
      </c>
      <c r="I4738" t="s">
        <v>14744</v>
      </c>
      <c r="K4738" t="s">
        <v>14745</v>
      </c>
    </row>
    <row r="4739" spans="1:11" x14ac:dyDescent="0.15">
      <c r="A4739" t="s">
        <v>14746</v>
      </c>
      <c r="B4739" t="s">
        <v>14747</v>
      </c>
      <c r="C4739" t="s">
        <v>14747</v>
      </c>
      <c r="F4739">
        <v>2017</v>
      </c>
      <c r="G4739">
        <v>0</v>
      </c>
      <c r="H4739">
        <v>1</v>
      </c>
      <c r="J4739" t="s">
        <v>52</v>
      </c>
      <c r="K4739" t="s">
        <v>14748</v>
      </c>
    </row>
    <row r="4740" spans="1:11" x14ac:dyDescent="0.15">
      <c r="A4740" t="s">
        <v>14749</v>
      </c>
      <c r="C4740" t="s">
        <v>14750</v>
      </c>
      <c r="F4740">
        <v>2017</v>
      </c>
      <c r="G4740">
        <v>1</v>
      </c>
      <c r="H4740">
        <v>0</v>
      </c>
      <c r="I4740" t="s">
        <v>606</v>
      </c>
      <c r="K4740" t="s">
        <v>14751</v>
      </c>
    </row>
    <row r="4741" spans="1:11" x14ac:dyDescent="0.15">
      <c r="A4741" t="s">
        <v>14752</v>
      </c>
      <c r="B4741" t="s">
        <v>14753</v>
      </c>
      <c r="C4741" t="s">
        <v>14753</v>
      </c>
      <c r="F4741">
        <v>2017</v>
      </c>
      <c r="G4741">
        <v>0</v>
      </c>
      <c r="H4741">
        <v>1</v>
      </c>
      <c r="J4741" t="s">
        <v>39</v>
      </c>
      <c r="K4741" t="s">
        <v>14754</v>
      </c>
    </row>
    <row r="4742" spans="1:11" x14ac:dyDescent="0.15">
      <c r="A4742" t="s">
        <v>14755</v>
      </c>
      <c r="B4742" t="s">
        <v>14756</v>
      </c>
      <c r="C4742" t="s">
        <v>14756</v>
      </c>
      <c r="F4742">
        <v>2017</v>
      </c>
      <c r="G4742">
        <v>1</v>
      </c>
      <c r="H4742">
        <v>1</v>
      </c>
      <c r="I4742" t="s">
        <v>62</v>
      </c>
      <c r="J4742" t="s">
        <v>135</v>
      </c>
      <c r="K4742" t="s">
        <v>14757</v>
      </c>
    </row>
    <row r="4743" spans="1:11" x14ac:dyDescent="0.15">
      <c r="A4743" t="s">
        <v>14758</v>
      </c>
      <c r="B4743" t="s">
        <v>14759</v>
      </c>
      <c r="C4743" t="s">
        <v>14759</v>
      </c>
      <c r="F4743">
        <v>2017</v>
      </c>
      <c r="G4743">
        <v>0</v>
      </c>
      <c r="H4743">
        <v>1</v>
      </c>
      <c r="J4743" t="s">
        <v>67</v>
      </c>
      <c r="K4743" t="s">
        <v>14760</v>
      </c>
    </row>
    <row r="4744" spans="1:11" x14ac:dyDescent="0.15">
      <c r="A4744" t="s">
        <v>14761</v>
      </c>
      <c r="B4744" t="s">
        <v>14762</v>
      </c>
      <c r="C4744" t="s">
        <v>14762</v>
      </c>
      <c r="F4744">
        <v>2017</v>
      </c>
      <c r="G4744">
        <v>0</v>
      </c>
      <c r="H4744">
        <v>1</v>
      </c>
      <c r="J4744" t="s">
        <v>135</v>
      </c>
      <c r="K4744" t="s">
        <v>14763</v>
      </c>
    </row>
    <row r="4745" spans="1:11" x14ac:dyDescent="0.15">
      <c r="A4745" t="s">
        <v>14764</v>
      </c>
      <c r="B4745" t="s">
        <v>14765</v>
      </c>
      <c r="C4745" t="s">
        <v>14765</v>
      </c>
      <c r="F4745">
        <v>2017</v>
      </c>
      <c r="G4745">
        <v>1</v>
      </c>
      <c r="H4745">
        <v>0</v>
      </c>
      <c r="I4745" t="s">
        <v>14766</v>
      </c>
      <c r="K4745" t="s">
        <v>14767</v>
      </c>
    </row>
    <row r="4746" spans="1:11" x14ac:dyDescent="0.15">
      <c r="A4746" t="s">
        <v>14768</v>
      </c>
      <c r="B4746" t="s">
        <v>14769</v>
      </c>
      <c r="C4746" t="s">
        <v>14769</v>
      </c>
      <c r="F4746">
        <v>2017</v>
      </c>
      <c r="G4746">
        <v>0</v>
      </c>
      <c r="H4746">
        <v>1</v>
      </c>
      <c r="J4746" t="s">
        <v>39</v>
      </c>
      <c r="K4746" t="s">
        <v>14770</v>
      </c>
    </row>
    <row r="4747" spans="1:11" x14ac:dyDescent="0.15">
      <c r="A4747" t="s">
        <v>14771</v>
      </c>
      <c r="B4747" t="s">
        <v>14772</v>
      </c>
      <c r="C4747" t="s">
        <v>14772</v>
      </c>
      <c r="F4747">
        <v>2017</v>
      </c>
      <c r="G4747">
        <v>1</v>
      </c>
      <c r="H4747">
        <v>0</v>
      </c>
      <c r="I4747" t="s">
        <v>14773</v>
      </c>
      <c r="K4747" t="s">
        <v>14774</v>
      </c>
    </row>
    <row r="4748" spans="1:11" x14ac:dyDescent="0.15">
      <c r="A4748" t="s">
        <v>14775</v>
      </c>
      <c r="B4748" t="s">
        <v>14776</v>
      </c>
      <c r="C4748" t="s">
        <v>14776</v>
      </c>
      <c r="F4748">
        <v>2017</v>
      </c>
      <c r="G4748">
        <v>0</v>
      </c>
      <c r="H4748">
        <v>1</v>
      </c>
      <c r="J4748" t="s">
        <v>281</v>
      </c>
      <c r="K4748" t="s">
        <v>14777</v>
      </c>
    </row>
    <row r="4749" spans="1:11" x14ac:dyDescent="0.15">
      <c r="A4749" t="s">
        <v>14778</v>
      </c>
      <c r="B4749" t="s">
        <v>14779</v>
      </c>
      <c r="C4749" t="s">
        <v>14779</v>
      </c>
      <c r="F4749">
        <v>2017</v>
      </c>
      <c r="G4749">
        <v>0</v>
      </c>
      <c r="H4749">
        <v>1</v>
      </c>
      <c r="J4749" t="s">
        <v>182</v>
      </c>
      <c r="K4749" t="s">
        <v>14780</v>
      </c>
    </row>
    <row r="4750" spans="1:11" x14ac:dyDescent="0.15">
      <c r="A4750" t="s">
        <v>14781</v>
      </c>
      <c r="B4750" t="s">
        <v>14782</v>
      </c>
      <c r="C4750" t="s">
        <v>14782</v>
      </c>
      <c r="F4750">
        <v>2017</v>
      </c>
      <c r="G4750">
        <v>0</v>
      </c>
      <c r="H4750">
        <v>1</v>
      </c>
      <c r="J4750" t="s">
        <v>71</v>
      </c>
      <c r="K4750" t="s">
        <v>14783</v>
      </c>
    </row>
    <row r="4751" spans="1:11" x14ac:dyDescent="0.15">
      <c r="A4751" t="s">
        <v>14784</v>
      </c>
      <c r="B4751" t="s">
        <v>14785</v>
      </c>
      <c r="C4751" t="s">
        <v>14785</v>
      </c>
      <c r="F4751">
        <v>2017</v>
      </c>
      <c r="G4751">
        <v>0</v>
      </c>
      <c r="H4751">
        <v>1</v>
      </c>
      <c r="J4751" t="s">
        <v>182</v>
      </c>
      <c r="K4751" t="s">
        <v>14786</v>
      </c>
    </row>
    <row r="4752" spans="1:11" x14ac:dyDescent="0.15">
      <c r="A4752" t="s">
        <v>14787</v>
      </c>
      <c r="B4752" t="s">
        <v>14788</v>
      </c>
      <c r="C4752" t="s">
        <v>14788</v>
      </c>
      <c r="F4752">
        <v>2017</v>
      </c>
      <c r="G4752">
        <v>0</v>
      </c>
      <c r="H4752">
        <v>1</v>
      </c>
      <c r="J4752" t="s">
        <v>14789</v>
      </c>
      <c r="K4752" t="s">
        <v>14790</v>
      </c>
    </row>
    <row r="4753" spans="1:11" x14ac:dyDescent="0.15">
      <c r="A4753" t="s">
        <v>14791</v>
      </c>
      <c r="B4753" t="s">
        <v>14792</v>
      </c>
      <c r="C4753" t="s">
        <v>14792</v>
      </c>
      <c r="F4753">
        <v>2017</v>
      </c>
      <c r="G4753">
        <v>0</v>
      </c>
      <c r="H4753">
        <v>1</v>
      </c>
      <c r="J4753" t="s">
        <v>14443</v>
      </c>
      <c r="K4753" t="s">
        <v>14793</v>
      </c>
    </row>
    <row r="4754" spans="1:11" x14ac:dyDescent="0.15">
      <c r="A4754" t="s">
        <v>14794</v>
      </c>
      <c r="B4754" t="s">
        <v>14795</v>
      </c>
      <c r="C4754" t="s">
        <v>14795</v>
      </c>
      <c r="F4754">
        <v>2017</v>
      </c>
      <c r="G4754">
        <v>0</v>
      </c>
      <c r="H4754">
        <v>1</v>
      </c>
      <c r="J4754" t="s">
        <v>14796</v>
      </c>
      <c r="K4754" t="s">
        <v>14797</v>
      </c>
    </row>
    <row r="4755" spans="1:11" x14ac:dyDescent="0.15">
      <c r="A4755" t="s">
        <v>14798</v>
      </c>
      <c r="B4755" t="s">
        <v>14799</v>
      </c>
      <c r="C4755" t="s">
        <v>14799</v>
      </c>
      <c r="F4755">
        <v>2017</v>
      </c>
      <c r="G4755">
        <v>1</v>
      </c>
      <c r="H4755">
        <v>1</v>
      </c>
      <c r="I4755" t="s">
        <v>66</v>
      </c>
      <c r="J4755" t="s">
        <v>52</v>
      </c>
      <c r="K4755" t="s">
        <v>14800</v>
      </c>
    </row>
    <row r="4756" spans="1:11" x14ac:dyDescent="0.15">
      <c r="A4756" t="s">
        <v>14801</v>
      </c>
      <c r="B4756" t="s">
        <v>14802</v>
      </c>
      <c r="C4756" t="s">
        <v>14802</v>
      </c>
      <c r="F4756">
        <v>2017</v>
      </c>
      <c r="G4756">
        <v>1</v>
      </c>
      <c r="H4756">
        <v>0</v>
      </c>
      <c r="I4756" t="s">
        <v>989</v>
      </c>
      <c r="K4756" t="s">
        <v>14803</v>
      </c>
    </row>
    <row r="4757" spans="1:11" x14ac:dyDescent="0.15">
      <c r="A4757" t="s">
        <v>14804</v>
      </c>
      <c r="B4757" t="s">
        <v>14805</v>
      </c>
      <c r="C4757" t="s">
        <v>14805</v>
      </c>
      <c r="F4757">
        <v>2017</v>
      </c>
      <c r="G4757">
        <v>0</v>
      </c>
      <c r="H4757">
        <v>1</v>
      </c>
      <c r="J4757" t="s">
        <v>71</v>
      </c>
      <c r="K4757" t="s">
        <v>14806</v>
      </c>
    </row>
    <row r="4758" spans="1:11" x14ac:dyDescent="0.15">
      <c r="A4758" t="s">
        <v>14807</v>
      </c>
      <c r="B4758" t="s">
        <v>14808</v>
      </c>
      <c r="C4758" t="s">
        <v>14808</v>
      </c>
      <c r="F4758">
        <v>2017</v>
      </c>
      <c r="G4758">
        <v>0</v>
      </c>
      <c r="H4758">
        <v>1</v>
      </c>
      <c r="J4758" t="s">
        <v>13</v>
      </c>
      <c r="K4758" t="s">
        <v>14809</v>
      </c>
    </row>
    <row r="4759" spans="1:11" x14ac:dyDescent="0.15">
      <c r="A4759" t="s">
        <v>14810</v>
      </c>
      <c r="B4759" t="s">
        <v>14811</v>
      </c>
      <c r="C4759" t="s">
        <v>14811</v>
      </c>
      <c r="F4759">
        <v>2017</v>
      </c>
      <c r="G4759">
        <v>1</v>
      </c>
      <c r="H4759">
        <v>1</v>
      </c>
      <c r="I4759" t="s">
        <v>66</v>
      </c>
      <c r="J4759" t="s">
        <v>67</v>
      </c>
      <c r="K4759" t="s">
        <v>14812</v>
      </c>
    </row>
    <row r="4760" spans="1:11" x14ac:dyDescent="0.15">
      <c r="A4760" t="s">
        <v>14813</v>
      </c>
      <c r="B4760" t="s">
        <v>14814</v>
      </c>
      <c r="C4760" t="s">
        <v>14814</v>
      </c>
      <c r="F4760">
        <v>2017</v>
      </c>
      <c r="G4760">
        <v>1</v>
      </c>
      <c r="H4760">
        <v>0</v>
      </c>
      <c r="I4760" t="s">
        <v>43</v>
      </c>
      <c r="K4760" t="s">
        <v>14815</v>
      </c>
    </row>
    <row r="4761" spans="1:11" x14ac:dyDescent="0.15">
      <c r="A4761" t="s">
        <v>14816</v>
      </c>
      <c r="B4761" t="s">
        <v>14817</v>
      </c>
      <c r="C4761" t="s">
        <v>14817</v>
      </c>
      <c r="F4761">
        <v>2017</v>
      </c>
      <c r="G4761">
        <v>1</v>
      </c>
      <c r="H4761">
        <v>0</v>
      </c>
      <c r="I4761" t="s">
        <v>218</v>
      </c>
      <c r="K4761" t="s">
        <v>14818</v>
      </c>
    </row>
    <row r="4762" spans="1:11" x14ac:dyDescent="0.15">
      <c r="A4762" t="s">
        <v>14819</v>
      </c>
      <c r="B4762" t="s">
        <v>14820</v>
      </c>
      <c r="C4762" t="s">
        <v>14820</v>
      </c>
      <c r="F4762">
        <v>2017</v>
      </c>
      <c r="G4762">
        <v>0</v>
      </c>
      <c r="H4762">
        <v>1</v>
      </c>
      <c r="J4762" t="s">
        <v>32</v>
      </c>
      <c r="K4762" t="s">
        <v>14821</v>
      </c>
    </row>
    <row r="4763" spans="1:11" x14ac:dyDescent="0.15">
      <c r="A4763" t="s">
        <v>14822</v>
      </c>
      <c r="B4763" t="s">
        <v>14823</v>
      </c>
      <c r="C4763" t="s">
        <v>14823</v>
      </c>
      <c r="F4763">
        <v>2017</v>
      </c>
      <c r="G4763">
        <v>1</v>
      </c>
      <c r="H4763">
        <v>1</v>
      </c>
      <c r="I4763" t="s">
        <v>2643</v>
      </c>
      <c r="J4763" t="s">
        <v>13</v>
      </c>
      <c r="K4763" t="s">
        <v>14824</v>
      </c>
    </row>
    <row r="4764" spans="1:11" x14ac:dyDescent="0.15">
      <c r="A4764" t="s">
        <v>14825</v>
      </c>
      <c r="B4764" t="s">
        <v>14826</v>
      </c>
      <c r="C4764" t="s">
        <v>14826</v>
      </c>
      <c r="F4764">
        <v>2017</v>
      </c>
      <c r="G4764">
        <v>1</v>
      </c>
      <c r="H4764">
        <v>1</v>
      </c>
      <c r="I4764" t="s">
        <v>214</v>
      </c>
      <c r="J4764" t="s">
        <v>17</v>
      </c>
      <c r="K4764" t="s">
        <v>14827</v>
      </c>
    </row>
    <row r="4765" spans="1:11" x14ac:dyDescent="0.15">
      <c r="A4765" t="s">
        <v>14828</v>
      </c>
      <c r="B4765" t="s">
        <v>14829</v>
      </c>
      <c r="C4765" t="s">
        <v>14829</v>
      </c>
      <c r="F4765">
        <v>2017</v>
      </c>
      <c r="G4765">
        <v>0</v>
      </c>
      <c r="H4765">
        <v>1</v>
      </c>
      <c r="J4765" t="s">
        <v>52</v>
      </c>
      <c r="K4765" t="s">
        <v>14830</v>
      </c>
    </row>
    <row r="4766" spans="1:11" x14ac:dyDescent="0.15">
      <c r="A4766" t="s">
        <v>14831</v>
      </c>
      <c r="B4766" t="s">
        <v>14832</v>
      </c>
      <c r="C4766" t="s">
        <v>14832</v>
      </c>
      <c r="F4766">
        <v>2017</v>
      </c>
      <c r="G4766">
        <v>1</v>
      </c>
      <c r="H4766">
        <v>0</v>
      </c>
      <c r="I4766" t="s">
        <v>66</v>
      </c>
      <c r="K4766" t="s">
        <v>14833</v>
      </c>
    </row>
    <row r="4767" spans="1:11" x14ac:dyDescent="0.15">
      <c r="A4767" t="s">
        <v>14834</v>
      </c>
      <c r="B4767" t="s">
        <v>14835</v>
      </c>
      <c r="C4767" t="s">
        <v>14835</v>
      </c>
      <c r="F4767">
        <v>2017</v>
      </c>
      <c r="G4767">
        <v>0</v>
      </c>
      <c r="H4767">
        <v>1</v>
      </c>
      <c r="J4767" t="s">
        <v>17</v>
      </c>
      <c r="K4767" t="s">
        <v>14836</v>
      </c>
    </row>
    <row r="4768" spans="1:11" x14ac:dyDescent="0.15">
      <c r="A4768" t="s">
        <v>14837</v>
      </c>
      <c r="B4768" t="s">
        <v>14838</v>
      </c>
      <c r="C4768" t="s">
        <v>14838</v>
      </c>
      <c r="F4768">
        <v>2017</v>
      </c>
      <c r="G4768">
        <v>1</v>
      </c>
      <c r="H4768">
        <v>1</v>
      </c>
      <c r="I4768" t="s">
        <v>2969</v>
      </c>
      <c r="J4768" t="s">
        <v>52</v>
      </c>
      <c r="K4768" t="s">
        <v>14839</v>
      </c>
    </row>
    <row r="4769" spans="1:11" x14ac:dyDescent="0.15">
      <c r="A4769" t="s">
        <v>14840</v>
      </c>
      <c r="B4769" t="s">
        <v>14841</v>
      </c>
      <c r="C4769" t="s">
        <v>14841</v>
      </c>
      <c r="F4769">
        <v>2017</v>
      </c>
      <c r="G4769">
        <v>1</v>
      </c>
      <c r="H4769">
        <v>0</v>
      </c>
      <c r="I4769" t="s">
        <v>989</v>
      </c>
      <c r="K4769" t="s">
        <v>14842</v>
      </c>
    </row>
    <row r="4770" spans="1:11" x14ac:dyDescent="0.15">
      <c r="A4770" t="s">
        <v>14843</v>
      </c>
      <c r="C4770" t="s">
        <v>14844</v>
      </c>
      <c r="F4770">
        <v>2017</v>
      </c>
      <c r="G4770">
        <v>1</v>
      </c>
      <c r="H4770">
        <v>0</v>
      </c>
      <c r="I4770" t="s">
        <v>43</v>
      </c>
      <c r="K4770" t="s">
        <v>14845</v>
      </c>
    </row>
    <row r="4771" spans="1:11" x14ac:dyDescent="0.15">
      <c r="A4771" t="s">
        <v>14846</v>
      </c>
      <c r="B4771" t="s">
        <v>14847</v>
      </c>
      <c r="C4771" t="s">
        <v>14847</v>
      </c>
      <c r="F4771">
        <v>2017</v>
      </c>
      <c r="G4771">
        <v>1</v>
      </c>
      <c r="H4771">
        <v>1</v>
      </c>
      <c r="I4771" t="s">
        <v>214</v>
      </c>
      <c r="J4771" t="s">
        <v>32</v>
      </c>
      <c r="K4771" t="s">
        <v>14848</v>
      </c>
    </row>
    <row r="4772" spans="1:11" x14ac:dyDescent="0.15">
      <c r="A4772" t="s">
        <v>14849</v>
      </c>
      <c r="B4772" t="s">
        <v>14850</v>
      </c>
      <c r="C4772" t="s">
        <v>14850</v>
      </c>
      <c r="F4772">
        <v>2017</v>
      </c>
      <c r="G4772">
        <v>0</v>
      </c>
      <c r="H4772">
        <v>1</v>
      </c>
      <c r="J4772" t="s">
        <v>182</v>
      </c>
      <c r="K4772" t="s">
        <v>14851</v>
      </c>
    </row>
    <row r="4773" spans="1:11" x14ac:dyDescent="0.15">
      <c r="A4773" t="s">
        <v>14852</v>
      </c>
      <c r="B4773" t="s">
        <v>14853</v>
      </c>
      <c r="C4773" t="s">
        <v>14853</v>
      </c>
      <c r="F4773">
        <v>2017</v>
      </c>
      <c r="G4773">
        <v>0</v>
      </c>
      <c r="H4773">
        <v>1</v>
      </c>
      <c r="J4773" t="s">
        <v>13</v>
      </c>
      <c r="K4773" t="s">
        <v>14854</v>
      </c>
    </row>
    <row r="4774" spans="1:11" x14ac:dyDescent="0.15">
      <c r="A4774" t="s">
        <v>14855</v>
      </c>
      <c r="B4774" t="s">
        <v>14856</v>
      </c>
      <c r="C4774" t="s">
        <v>14856</v>
      </c>
      <c r="F4774">
        <v>2017</v>
      </c>
      <c r="G4774">
        <v>1</v>
      </c>
      <c r="H4774">
        <v>1</v>
      </c>
      <c r="I4774" t="s">
        <v>43</v>
      </c>
      <c r="J4774" t="s">
        <v>52</v>
      </c>
      <c r="K4774" t="s">
        <v>14857</v>
      </c>
    </row>
    <row r="4775" spans="1:11" x14ac:dyDescent="0.15">
      <c r="A4775" t="s">
        <v>14858</v>
      </c>
      <c r="B4775" t="s">
        <v>14859</v>
      </c>
      <c r="C4775" t="s">
        <v>14859</v>
      </c>
      <c r="F4775">
        <v>2017</v>
      </c>
      <c r="G4775">
        <v>1</v>
      </c>
      <c r="H4775">
        <v>0</v>
      </c>
      <c r="I4775" t="s">
        <v>2969</v>
      </c>
      <c r="K4775" t="s">
        <v>14860</v>
      </c>
    </row>
    <row r="4776" spans="1:11" x14ac:dyDescent="0.15">
      <c r="A4776" t="s">
        <v>14861</v>
      </c>
      <c r="B4776" t="s">
        <v>14862</v>
      </c>
      <c r="C4776" t="s">
        <v>14862</v>
      </c>
      <c r="F4776">
        <v>2017</v>
      </c>
      <c r="G4776">
        <v>1</v>
      </c>
      <c r="H4776">
        <v>1</v>
      </c>
      <c r="I4776" t="s">
        <v>156</v>
      </c>
      <c r="J4776" t="s">
        <v>17</v>
      </c>
      <c r="K4776" t="s">
        <v>14863</v>
      </c>
    </row>
    <row r="4777" spans="1:11" x14ac:dyDescent="0.15">
      <c r="A4777" t="s">
        <v>14864</v>
      </c>
      <c r="B4777" t="s">
        <v>14865</v>
      </c>
      <c r="C4777" t="s">
        <v>14865</v>
      </c>
      <c r="F4777">
        <v>2017</v>
      </c>
      <c r="G4777">
        <v>0</v>
      </c>
      <c r="H4777">
        <v>1</v>
      </c>
      <c r="J4777" t="s">
        <v>14866</v>
      </c>
      <c r="K4777" t="s">
        <v>14867</v>
      </c>
    </row>
    <row r="4778" spans="1:11" x14ac:dyDescent="0.15">
      <c r="A4778" t="s">
        <v>14868</v>
      </c>
      <c r="B4778" t="s">
        <v>14869</v>
      </c>
      <c r="C4778" t="s">
        <v>14869</v>
      </c>
      <c r="F4778">
        <v>2017</v>
      </c>
      <c r="G4778">
        <v>1</v>
      </c>
      <c r="H4778">
        <v>1</v>
      </c>
      <c r="I4778" t="s">
        <v>112</v>
      </c>
      <c r="J4778" t="s">
        <v>71</v>
      </c>
      <c r="K4778" t="s">
        <v>14870</v>
      </c>
    </row>
    <row r="4779" spans="1:11" x14ac:dyDescent="0.15">
      <c r="A4779" t="s">
        <v>14871</v>
      </c>
      <c r="B4779" t="s">
        <v>14872</v>
      </c>
      <c r="C4779" t="s">
        <v>14872</v>
      </c>
      <c r="F4779">
        <v>2017</v>
      </c>
      <c r="G4779">
        <v>1</v>
      </c>
      <c r="H4779">
        <v>1</v>
      </c>
      <c r="I4779" t="s">
        <v>2326</v>
      </c>
      <c r="J4779" t="s">
        <v>13</v>
      </c>
      <c r="K4779" t="s">
        <v>14873</v>
      </c>
    </row>
    <row r="4780" spans="1:11" x14ac:dyDescent="0.15">
      <c r="A4780" t="s">
        <v>14874</v>
      </c>
      <c r="B4780" t="s">
        <v>14875</v>
      </c>
      <c r="C4780" t="s">
        <v>14875</v>
      </c>
      <c r="F4780">
        <v>2017</v>
      </c>
      <c r="G4780">
        <v>0</v>
      </c>
      <c r="H4780">
        <v>1</v>
      </c>
      <c r="J4780" t="s">
        <v>22</v>
      </c>
      <c r="K4780" t="s">
        <v>14876</v>
      </c>
    </row>
    <row r="4781" spans="1:11" x14ac:dyDescent="0.15">
      <c r="A4781" t="s">
        <v>14877</v>
      </c>
      <c r="B4781" t="s">
        <v>14878</v>
      </c>
      <c r="C4781" t="s">
        <v>14878</v>
      </c>
      <c r="F4781">
        <v>2017</v>
      </c>
      <c r="G4781">
        <v>0</v>
      </c>
      <c r="H4781">
        <v>1</v>
      </c>
      <c r="J4781" t="s">
        <v>13</v>
      </c>
      <c r="K4781" t="s">
        <v>14879</v>
      </c>
    </row>
    <row r="4782" spans="1:11" x14ac:dyDescent="0.15">
      <c r="A4782" t="s">
        <v>14880</v>
      </c>
      <c r="B4782" t="s">
        <v>14881</v>
      </c>
      <c r="C4782" t="s">
        <v>14881</v>
      </c>
      <c r="F4782">
        <v>2017</v>
      </c>
      <c r="G4782">
        <v>1</v>
      </c>
      <c r="H4782">
        <v>1</v>
      </c>
      <c r="I4782" t="s">
        <v>2969</v>
      </c>
      <c r="J4782" t="s">
        <v>67</v>
      </c>
      <c r="K4782" t="s">
        <v>14882</v>
      </c>
    </row>
    <row r="4783" spans="1:11" x14ac:dyDescent="0.15">
      <c r="A4783" t="s">
        <v>14883</v>
      </c>
      <c r="B4783" t="s">
        <v>14884</v>
      </c>
      <c r="C4783" t="s">
        <v>14884</v>
      </c>
      <c r="F4783">
        <v>2017</v>
      </c>
      <c r="G4783">
        <v>0</v>
      </c>
      <c r="H4783">
        <v>1</v>
      </c>
      <c r="J4783" t="s">
        <v>13</v>
      </c>
      <c r="K4783" t="s">
        <v>14885</v>
      </c>
    </row>
    <row r="4784" spans="1:11" x14ac:dyDescent="0.15">
      <c r="A4784" t="s">
        <v>14886</v>
      </c>
      <c r="B4784" t="s">
        <v>14887</v>
      </c>
      <c r="C4784" t="s">
        <v>14887</v>
      </c>
      <c r="F4784">
        <v>2017</v>
      </c>
      <c r="G4784">
        <v>0</v>
      </c>
      <c r="H4784">
        <v>1</v>
      </c>
      <c r="J4784" t="s">
        <v>71</v>
      </c>
      <c r="K4784" t="s">
        <v>14888</v>
      </c>
    </row>
    <row r="4785" spans="1:11" x14ac:dyDescent="0.15">
      <c r="A4785" t="s">
        <v>14889</v>
      </c>
      <c r="B4785" t="s">
        <v>14890</v>
      </c>
      <c r="C4785" t="s">
        <v>14890</v>
      </c>
      <c r="F4785">
        <v>2017</v>
      </c>
      <c r="G4785">
        <v>0</v>
      </c>
      <c r="H4785">
        <v>1</v>
      </c>
      <c r="J4785" t="s">
        <v>71</v>
      </c>
      <c r="K4785" t="s">
        <v>14891</v>
      </c>
    </row>
    <row r="4786" spans="1:11" x14ac:dyDescent="0.15">
      <c r="A4786" t="s">
        <v>14892</v>
      </c>
      <c r="B4786" t="s">
        <v>14893</v>
      </c>
      <c r="C4786" t="s">
        <v>14893</v>
      </c>
      <c r="F4786">
        <v>2017</v>
      </c>
      <c r="G4786">
        <v>0</v>
      </c>
      <c r="H4786">
        <v>1</v>
      </c>
      <c r="J4786" t="s">
        <v>541</v>
      </c>
      <c r="K4786" t="s">
        <v>14894</v>
      </c>
    </row>
    <row r="4787" spans="1:11" x14ac:dyDescent="0.15">
      <c r="A4787" t="s">
        <v>14895</v>
      </c>
      <c r="B4787" t="s">
        <v>14896</v>
      </c>
      <c r="C4787" t="s">
        <v>14896</v>
      </c>
      <c r="F4787">
        <v>2017</v>
      </c>
      <c r="G4787">
        <v>1</v>
      </c>
      <c r="H4787">
        <v>1</v>
      </c>
      <c r="I4787" t="s">
        <v>156</v>
      </c>
      <c r="J4787" t="s">
        <v>201</v>
      </c>
      <c r="K4787" t="s">
        <v>14897</v>
      </c>
    </row>
    <row r="4788" spans="1:11" x14ac:dyDescent="0.15">
      <c r="A4788" t="s">
        <v>14898</v>
      </c>
      <c r="B4788" t="s">
        <v>14899</v>
      </c>
      <c r="C4788" t="s">
        <v>14899</v>
      </c>
      <c r="F4788">
        <v>2017</v>
      </c>
      <c r="G4788">
        <v>0</v>
      </c>
      <c r="H4788">
        <v>1</v>
      </c>
      <c r="J4788" t="s">
        <v>17</v>
      </c>
      <c r="K4788" t="s">
        <v>14900</v>
      </c>
    </row>
    <row r="4789" spans="1:11" x14ac:dyDescent="0.15">
      <c r="A4789" t="s">
        <v>14901</v>
      </c>
      <c r="B4789" t="s">
        <v>14902</v>
      </c>
      <c r="C4789" t="s">
        <v>14902</v>
      </c>
      <c r="F4789">
        <v>2017</v>
      </c>
      <c r="G4789">
        <v>1</v>
      </c>
      <c r="H4789">
        <v>1</v>
      </c>
      <c r="I4789" t="s">
        <v>13246</v>
      </c>
      <c r="J4789" t="s">
        <v>792</v>
      </c>
      <c r="K4789" t="s">
        <v>14903</v>
      </c>
    </row>
    <row r="4790" spans="1:11" x14ac:dyDescent="0.15">
      <c r="A4790" t="s">
        <v>14904</v>
      </c>
      <c r="B4790" t="s">
        <v>14905</v>
      </c>
      <c r="C4790" t="s">
        <v>14905</v>
      </c>
      <c r="F4790">
        <v>2017</v>
      </c>
      <c r="G4790">
        <v>1</v>
      </c>
      <c r="H4790">
        <v>0</v>
      </c>
      <c r="I4790" t="s">
        <v>218</v>
      </c>
      <c r="K4790" t="s">
        <v>14906</v>
      </c>
    </row>
    <row r="4791" spans="1:11" x14ac:dyDescent="0.15">
      <c r="A4791" t="s">
        <v>14907</v>
      </c>
      <c r="B4791" t="s">
        <v>14908</v>
      </c>
      <c r="C4791" t="s">
        <v>14908</v>
      </c>
      <c r="F4791">
        <v>2017</v>
      </c>
      <c r="G4791">
        <v>0</v>
      </c>
      <c r="H4791">
        <v>1</v>
      </c>
      <c r="J4791" t="s">
        <v>13</v>
      </c>
      <c r="K4791" t="s">
        <v>14909</v>
      </c>
    </row>
    <row r="4792" spans="1:11" x14ac:dyDescent="0.15">
      <c r="A4792" t="s">
        <v>14910</v>
      </c>
      <c r="B4792" t="s">
        <v>14911</v>
      </c>
      <c r="C4792" t="s">
        <v>14911</v>
      </c>
      <c r="F4792">
        <v>2017</v>
      </c>
      <c r="G4792">
        <v>1</v>
      </c>
      <c r="H4792">
        <v>1</v>
      </c>
      <c r="I4792" t="s">
        <v>3151</v>
      </c>
      <c r="J4792" t="s">
        <v>8866</v>
      </c>
      <c r="K4792" t="s">
        <v>14912</v>
      </c>
    </row>
    <row r="4793" spans="1:11" x14ac:dyDescent="0.15">
      <c r="A4793" t="s">
        <v>14913</v>
      </c>
      <c r="C4793" t="s">
        <v>14914</v>
      </c>
      <c r="F4793">
        <v>2017</v>
      </c>
      <c r="G4793">
        <v>1</v>
      </c>
      <c r="H4793">
        <v>0</v>
      </c>
      <c r="I4793" t="s">
        <v>43</v>
      </c>
      <c r="K4793" t="s">
        <v>14915</v>
      </c>
    </row>
    <row r="4794" spans="1:11" x14ac:dyDescent="0.15">
      <c r="A4794" t="s">
        <v>14916</v>
      </c>
      <c r="B4794" t="s">
        <v>14917</v>
      </c>
      <c r="C4794" t="s">
        <v>14917</v>
      </c>
      <c r="F4794">
        <v>2017</v>
      </c>
      <c r="G4794">
        <v>1</v>
      </c>
      <c r="H4794">
        <v>1</v>
      </c>
      <c r="I4794" t="s">
        <v>989</v>
      </c>
      <c r="J4794" t="s">
        <v>39</v>
      </c>
      <c r="K4794" t="s">
        <v>14918</v>
      </c>
    </row>
    <row r="4795" spans="1:11" x14ac:dyDescent="0.15">
      <c r="A4795" t="s">
        <v>14919</v>
      </c>
      <c r="B4795" t="s">
        <v>14920</v>
      </c>
      <c r="C4795" t="s">
        <v>14920</v>
      </c>
      <c r="F4795">
        <v>2017</v>
      </c>
      <c r="G4795">
        <v>0</v>
      </c>
      <c r="H4795">
        <v>1</v>
      </c>
      <c r="J4795" t="s">
        <v>17</v>
      </c>
      <c r="K4795" t="s">
        <v>14921</v>
      </c>
    </row>
    <row r="4796" spans="1:11" x14ac:dyDescent="0.15">
      <c r="A4796" t="s">
        <v>14922</v>
      </c>
      <c r="B4796" t="s">
        <v>14923</v>
      </c>
      <c r="C4796" t="s">
        <v>14923</v>
      </c>
      <c r="F4796">
        <v>2017</v>
      </c>
      <c r="G4796">
        <v>1</v>
      </c>
      <c r="H4796">
        <v>1</v>
      </c>
      <c r="I4796" t="s">
        <v>2129</v>
      </c>
      <c r="J4796" t="s">
        <v>13</v>
      </c>
      <c r="K4796" t="s">
        <v>14924</v>
      </c>
    </row>
    <row r="4797" spans="1:11" x14ac:dyDescent="0.15">
      <c r="A4797" t="s">
        <v>14925</v>
      </c>
      <c r="B4797" t="s">
        <v>14926</v>
      </c>
      <c r="C4797" t="s">
        <v>14926</v>
      </c>
      <c r="F4797">
        <v>2017</v>
      </c>
      <c r="G4797">
        <v>0</v>
      </c>
      <c r="H4797">
        <v>1</v>
      </c>
      <c r="J4797" t="s">
        <v>52</v>
      </c>
      <c r="K4797" t="s">
        <v>14927</v>
      </c>
    </row>
    <row r="4798" spans="1:11" x14ac:dyDescent="0.15">
      <c r="A4798" t="s">
        <v>14928</v>
      </c>
      <c r="B4798" t="s">
        <v>14929</v>
      </c>
      <c r="C4798" t="s">
        <v>14929</v>
      </c>
      <c r="F4798">
        <v>2017</v>
      </c>
      <c r="G4798">
        <v>1</v>
      </c>
      <c r="H4798">
        <v>0</v>
      </c>
      <c r="I4798" t="s">
        <v>43</v>
      </c>
      <c r="K4798" t="s">
        <v>14930</v>
      </c>
    </row>
    <row r="4799" spans="1:11" x14ac:dyDescent="0.15">
      <c r="A4799" t="s">
        <v>14931</v>
      </c>
      <c r="B4799" t="s">
        <v>14932</v>
      </c>
      <c r="C4799" t="s">
        <v>14932</v>
      </c>
      <c r="F4799">
        <v>2017</v>
      </c>
      <c r="G4799">
        <v>1</v>
      </c>
      <c r="H4799">
        <v>1</v>
      </c>
      <c r="I4799" t="s">
        <v>758</v>
      </c>
      <c r="J4799" t="s">
        <v>32</v>
      </c>
      <c r="K4799" t="s">
        <v>14933</v>
      </c>
    </row>
    <row r="4800" spans="1:11" x14ac:dyDescent="0.15">
      <c r="A4800" t="s">
        <v>14934</v>
      </c>
      <c r="B4800" t="s">
        <v>14935</v>
      </c>
      <c r="C4800" t="s">
        <v>14935</v>
      </c>
      <c r="F4800">
        <v>2017</v>
      </c>
      <c r="G4800">
        <v>0</v>
      </c>
      <c r="H4800">
        <v>1</v>
      </c>
      <c r="J4800" t="s">
        <v>17</v>
      </c>
      <c r="K4800" t="s">
        <v>14936</v>
      </c>
    </row>
    <row r="4801" spans="1:11" x14ac:dyDescent="0.15">
      <c r="A4801" t="s">
        <v>14937</v>
      </c>
      <c r="B4801" t="s">
        <v>14938</v>
      </c>
      <c r="C4801" t="s">
        <v>14938</v>
      </c>
      <c r="F4801">
        <v>2017</v>
      </c>
      <c r="G4801">
        <v>0</v>
      </c>
      <c r="H4801">
        <v>1</v>
      </c>
      <c r="J4801" t="s">
        <v>52</v>
      </c>
      <c r="K4801" t="s">
        <v>14939</v>
      </c>
    </row>
    <row r="4802" spans="1:11" x14ac:dyDescent="0.15">
      <c r="A4802" t="s">
        <v>14940</v>
      </c>
      <c r="B4802" t="s">
        <v>14941</v>
      </c>
      <c r="C4802" t="s">
        <v>14941</v>
      </c>
      <c r="F4802">
        <v>2017</v>
      </c>
      <c r="G4802">
        <v>0</v>
      </c>
      <c r="H4802">
        <v>1</v>
      </c>
      <c r="J4802" t="s">
        <v>17</v>
      </c>
      <c r="K4802" t="s">
        <v>14942</v>
      </c>
    </row>
    <row r="4803" spans="1:11" x14ac:dyDescent="0.15">
      <c r="A4803" t="s">
        <v>14943</v>
      </c>
      <c r="B4803" t="s">
        <v>14944</v>
      </c>
      <c r="C4803" t="s">
        <v>14944</v>
      </c>
      <c r="F4803">
        <v>2017</v>
      </c>
      <c r="G4803">
        <v>1</v>
      </c>
      <c r="H4803">
        <v>1</v>
      </c>
      <c r="I4803" t="s">
        <v>156</v>
      </c>
      <c r="J4803" t="s">
        <v>17</v>
      </c>
      <c r="K4803" t="s">
        <v>14945</v>
      </c>
    </row>
    <row r="4804" spans="1:11" x14ac:dyDescent="0.15">
      <c r="A4804" t="s">
        <v>14946</v>
      </c>
      <c r="B4804" t="s">
        <v>14947</v>
      </c>
      <c r="C4804" t="s">
        <v>14947</v>
      </c>
      <c r="F4804">
        <v>2017</v>
      </c>
      <c r="G4804">
        <v>0</v>
      </c>
      <c r="H4804">
        <v>1</v>
      </c>
      <c r="J4804" t="s">
        <v>14948</v>
      </c>
      <c r="K4804" t="s">
        <v>14949</v>
      </c>
    </row>
    <row r="4805" spans="1:11" x14ac:dyDescent="0.15">
      <c r="A4805" t="s">
        <v>14950</v>
      </c>
      <c r="B4805" t="s">
        <v>14951</v>
      </c>
      <c r="C4805" t="s">
        <v>14951</v>
      </c>
      <c r="F4805">
        <v>2017</v>
      </c>
      <c r="G4805">
        <v>1</v>
      </c>
      <c r="H4805">
        <v>1</v>
      </c>
      <c r="I4805" t="s">
        <v>66</v>
      </c>
      <c r="J4805" t="s">
        <v>130</v>
      </c>
      <c r="K4805" t="s">
        <v>14952</v>
      </c>
    </row>
    <row r="4806" spans="1:11" x14ac:dyDescent="0.15">
      <c r="A4806" t="s">
        <v>14953</v>
      </c>
      <c r="C4806" t="s">
        <v>14954</v>
      </c>
      <c r="F4806">
        <v>2017</v>
      </c>
      <c r="G4806">
        <v>0</v>
      </c>
      <c r="H4806">
        <v>1</v>
      </c>
      <c r="J4806" t="s">
        <v>39</v>
      </c>
      <c r="K4806" t="s">
        <v>14955</v>
      </c>
    </row>
    <row r="4807" spans="1:11" x14ac:dyDescent="0.15">
      <c r="A4807" t="s">
        <v>14956</v>
      </c>
      <c r="C4807" t="s">
        <v>14957</v>
      </c>
      <c r="F4807">
        <v>2017</v>
      </c>
      <c r="G4807">
        <v>1</v>
      </c>
      <c r="H4807">
        <v>0</v>
      </c>
      <c r="I4807" t="s">
        <v>112</v>
      </c>
      <c r="K4807" t="s">
        <v>14958</v>
      </c>
    </row>
    <row r="4808" spans="1:11" x14ac:dyDescent="0.15">
      <c r="A4808" t="s">
        <v>14959</v>
      </c>
      <c r="C4808" t="s">
        <v>14960</v>
      </c>
      <c r="F4808">
        <v>2017</v>
      </c>
      <c r="G4808">
        <v>0</v>
      </c>
      <c r="H4808">
        <v>1</v>
      </c>
      <c r="J4808" t="s">
        <v>13</v>
      </c>
      <c r="K4808" t="s">
        <v>14961</v>
      </c>
    </row>
    <row r="4809" spans="1:11" x14ac:dyDescent="0.15">
      <c r="A4809" t="s">
        <v>14962</v>
      </c>
      <c r="B4809" t="s">
        <v>14963</v>
      </c>
      <c r="C4809" t="s">
        <v>14963</v>
      </c>
      <c r="F4809">
        <v>2017</v>
      </c>
      <c r="G4809">
        <v>1</v>
      </c>
      <c r="H4809">
        <v>0</v>
      </c>
      <c r="I4809" t="s">
        <v>43</v>
      </c>
      <c r="K4809" t="s">
        <v>14964</v>
      </c>
    </row>
    <row r="4810" spans="1:11" x14ac:dyDescent="0.15">
      <c r="A4810" t="s">
        <v>14965</v>
      </c>
      <c r="B4810" t="s">
        <v>14966</v>
      </c>
      <c r="C4810" t="s">
        <v>14966</v>
      </c>
      <c r="F4810">
        <v>2017</v>
      </c>
      <c r="G4810">
        <v>1</v>
      </c>
      <c r="H4810">
        <v>1</v>
      </c>
      <c r="I4810" t="s">
        <v>62</v>
      </c>
      <c r="J4810" t="s">
        <v>2836</v>
      </c>
      <c r="K4810" t="s">
        <v>14967</v>
      </c>
    </row>
    <row r="4811" spans="1:11" x14ac:dyDescent="0.15">
      <c r="A4811" t="s">
        <v>14968</v>
      </c>
      <c r="B4811" t="s">
        <v>14969</v>
      </c>
      <c r="C4811" t="s">
        <v>14969</v>
      </c>
      <c r="F4811">
        <v>2017</v>
      </c>
      <c r="G4811">
        <v>0</v>
      </c>
      <c r="H4811">
        <v>1</v>
      </c>
      <c r="J4811" t="s">
        <v>52</v>
      </c>
      <c r="K4811" t="s">
        <v>14970</v>
      </c>
    </row>
    <row r="4812" spans="1:11" x14ac:dyDescent="0.15">
      <c r="A4812" t="s">
        <v>14971</v>
      </c>
      <c r="B4812" t="s">
        <v>14972</v>
      </c>
      <c r="C4812" t="s">
        <v>14972</v>
      </c>
      <c r="F4812">
        <v>2017</v>
      </c>
      <c r="G4812">
        <v>1</v>
      </c>
      <c r="H4812">
        <v>1</v>
      </c>
      <c r="I4812" t="s">
        <v>1813</v>
      </c>
      <c r="J4812" t="s">
        <v>17</v>
      </c>
      <c r="K4812" t="s">
        <v>14973</v>
      </c>
    </row>
    <row r="4813" spans="1:11" x14ac:dyDescent="0.15">
      <c r="A4813" t="s">
        <v>14974</v>
      </c>
      <c r="B4813" t="s">
        <v>14975</v>
      </c>
      <c r="C4813" t="s">
        <v>14975</v>
      </c>
      <c r="F4813">
        <v>2017</v>
      </c>
      <c r="G4813">
        <v>0</v>
      </c>
      <c r="H4813">
        <v>1</v>
      </c>
      <c r="J4813" t="s">
        <v>71</v>
      </c>
      <c r="K4813" t="s">
        <v>14976</v>
      </c>
    </row>
    <row r="4814" spans="1:11" x14ac:dyDescent="0.15">
      <c r="A4814" t="s">
        <v>14977</v>
      </c>
      <c r="B4814" t="s">
        <v>14978</v>
      </c>
      <c r="C4814" t="s">
        <v>14978</v>
      </c>
      <c r="F4814">
        <v>2017</v>
      </c>
      <c r="G4814">
        <v>0</v>
      </c>
      <c r="H4814">
        <v>1</v>
      </c>
      <c r="J4814" t="s">
        <v>17</v>
      </c>
      <c r="K4814" t="s">
        <v>14979</v>
      </c>
    </row>
    <row r="4815" spans="1:11" x14ac:dyDescent="0.15">
      <c r="A4815" t="s">
        <v>14980</v>
      </c>
      <c r="B4815" t="s">
        <v>14981</v>
      </c>
      <c r="C4815" t="s">
        <v>14981</v>
      </c>
      <c r="F4815">
        <v>2017</v>
      </c>
      <c r="G4815">
        <v>1</v>
      </c>
      <c r="H4815">
        <v>1</v>
      </c>
      <c r="I4815" t="s">
        <v>14982</v>
      </c>
      <c r="J4815" t="s">
        <v>1363</v>
      </c>
      <c r="K4815" t="s">
        <v>14983</v>
      </c>
    </row>
    <row r="4816" spans="1:11" x14ac:dyDescent="0.15">
      <c r="A4816" t="s">
        <v>14984</v>
      </c>
      <c r="B4816" t="s">
        <v>14985</v>
      </c>
      <c r="C4816" t="s">
        <v>14985</v>
      </c>
      <c r="F4816">
        <v>2017</v>
      </c>
      <c r="G4816">
        <v>0</v>
      </c>
      <c r="H4816">
        <v>1</v>
      </c>
      <c r="J4816" t="s">
        <v>182</v>
      </c>
      <c r="K4816" t="s">
        <v>14986</v>
      </c>
    </row>
    <row r="4817" spans="1:11" x14ac:dyDescent="0.15">
      <c r="A4817" t="s">
        <v>14987</v>
      </c>
      <c r="B4817" t="s">
        <v>14988</v>
      </c>
      <c r="C4817" t="s">
        <v>14988</v>
      </c>
      <c r="F4817">
        <v>2017</v>
      </c>
      <c r="G4817">
        <v>0</v>
      </c>
      <c r="H4817">
        <v>1</v>
      </c>
      <c r="J4817" t="s">
        <v>52</v>
      </c>
      <c r="K4817" t="s">
        <v>14989</v>
      </c>
    </row>
    <row r="4818" spans="1:11" x14ac:dyDescent="0.15">
      <c r="A4818" t="s">
        <v>14990</v>
      </c>
      <c r="B4818" t="s">
        <v>14991</v>
      </c>
      <c r="C4818" t="s">
        <v>14991</v>
      </c>
      <c r="F4818">
        <v>2017</v>
      </c>
      <c r="G4818">
        <v>1</v>
      </c>
      <c r="H4818">
        <v>0</v>
      </c>
      <c r="I4818" t="s">
        <v>3147</v>
      </c>
      <c r="K4818" t="s">
        <v>14992</v>
      </c>
    </row>
    <row r="4819" spans="1:11" x14ac:dyDescent="0.15">
      <c r="A4819" t="s">
        <v>14993</v>
      </c>
      <c r="B4819" t="s">
        <v>14994</v>
      </c>
      <c r="C4819" t="s">
        <v>14994</v>
      </c>
      <c r="F4819">
        <v>2017</v>
      </c>
      <c r="G4819">
        <v>0</v>
      </c>
      <c r="H4819">
        <v>1</v>
      </c>
      <c r="J4819" t="s">
        <v>17</v>
      </c>
      <c r="K4819" t="s">
        <v>14995</v>
      </c>
    </row>
    <row r="4820" spans="1:11" x14ac:dyDescent="0.15">
      <c r="A4820" t="s">
        <v>14996</v>
      </c>
      <c r="B4820" t="s">
        <v>14997</v>
      </c>
      <c r="C4820" t="s">
        <v>14997</v>
      </c>
      <c r="F4820">
        <v>2017</v>
      </c>
      <c r="G4820">
        <v>0</v>
      </c>
      <c r="H4820">
        <v>1</v>
      </c>
      <c r="J4820" t="s">
        <v>102</v>
      </c>
      <c r="K4820" t="s">
        <v>14998</v>
      </c>
    </row>
    <row r="4821" spans="1:11" x14ac:dyDescent="0.15">
      <c r="A4821" t="s">
        <v>14999</v>
      </c>
      <c r="B4821" t="s">
        <v>15000</v>
      </c>
      <c r="C4821" t="s">
        <v>15000</v>
      </c>
      <c r="F4821">
        <v>2017</v>
      </c>
      <c r="G4821">
        <v>1</v>
      </c>
      <c r="H4821">
        <v>1</v>
      </c>
      <c r="I4821" t="s">
        <v>43</v>
      </c>
      <c r="J4821" t="s">
        <v>130</v>
      </c>
      <c r="K4821" t="s">
        <v>15001</v>
      </c>
    </row>
    <row r="4822" spans="1:11" x14ac:dyDescent="0.15">
      <c r="A4822" t="s">
        <v>15002</v>
      </c>
      <c r="B4822" t="s">
        <v>15003</v>
      </c>
      <c r="C4822" t="s">
        <v>15003</v>
      </c>
      <c r="F4822">
        <v>2017</v>
      </c>
      <c r="G4822">
        <v>0</v>
      </c>
      <c r="H4822">
        <v>1</v>
      </c>
      <c r="J4822" t="s">
        <v>71</v>
      </c>
      <c r="K4822" t="s">
        <v>15004</v>
      </c>
    </row>
    <row r="4823" spans="1:11" x14ac:dyDescent="0.15">
      <c r="A4823" t="s">
        <v>15005</v>
      </c>
      <c r="B4823" t="s">
        <v>15006</v>
      </c>
      <c r="C4823" t="s">
        <v>15006</v>
      </c>
      <c r="F4823">
        <v>2017</v>
      </c>
      <c r="G4823">
        <v>1</v>
      </c>
      <c r="H4823">
        <v>1</v>
      </c>
      <c r="I4823" t="s">
        <v>43</v>
      </c>
      <c r="J4823" t="s">
        <v>130</v>
      </c>
      <c r="K4823" t="s">
        <v>15007</v>
      </c>
    </row>
    <row r="4824" spans="1:11" x14ac:dyDescent="0.15">
      <c r="A4824" t="s">
        <v>15008</v>
      </c>
      <c r="B4824" t="s">
        <v>15009</v>
      </c>
      <c r="C4824" t="s">
        <v>15009</v>
      </c>
      <c r="F4824">
        <v>2017</v>
      </c>
      <c r="G4824">
        <v>0</v>
      </c>
      <c r="H4824">
        <v>1</v>
      </c>
      <c r="J4824" t="s">
        <v>792</v>
      </c>
      <c r="K4824" t="s">
        <v>15010</v>
      </c>
    </row>
    <row r="4825" spans="1:11" x14ac:dyDescent="0.15">
      <c r="A4825" t="s">
        <v>15011</v>
      </c>
      <c r="B4825" t="s">
        <v>15012</v>
      </c>
      <c r="C4825" t="s">
        <v>15012</v>
      </c>
      <c r="F4825">
        <v>2017</v>
      </c>
      <c r="G4825">
        <v>0</v>
      </c>
      <c r="H4825">
        <v>1</v>
      </c>
      <c r="J4825" t="s">
        <v>1164</v>
      </c>
      <c r="K4825" t="s">
        <v>15013</v>
      </c>
    </row>
    <row r="4826" spans="1:11" x14ac:dyDescent="0.15">
      <c r="A4826" t="s">
        <v>15014</v>
      </c>
      <c r="B4826" t="s">
        <v>15015</v>
      </c>
      <c r="C4826" t="s">
        <v>15015</v>
      </c>
      <c r="F4826">
        <v>2017</v>
      </c>
      <c r="G4826">
        <v>1</v>
      </c>
      <c r="H4826">
        <v>1</v>
      </c>
      <c r="I4826" t="s">
        <v>758</v>
      </c>
      <c r="J4826" t="s">
        <v>13</v>
      </c>
      <c r="K4826" t="s">
        <v>15016</v>
      </c>
    </row>
    <row r="4827" spans="1:11" x14ac:dyDescent="0.15">
      <c r="A4827" t="s">
        <v>15017</v>
      </c>
      <c r="B4827" t="s">
        <v>15018</v>
      </c>
      <c r="C4827" t="s">
        <v>15018</v>
      </c>
      <c r="F4827">
        <v>2017</v>
      </c>
      <c r="G4827">
        <v>1</v>
      </c>
      <c r="H4827">
        <v>1</v>
      </c>
      <c r="I4827" t="s">
        <v>66</v>
      </c>
      <c r="J4827" t="s">
        <v>52</v>
      </c>
      <c r="K4827" t="s">
        <v>15019</v>
      </c>
    </row>
    <row r="4828" spans="1:11" x14ac:dyDescent="0.15">
      <c r="A4828" t="s">
        <v>15020</v>
      </c>
      <c r="B4828" t="s">
        <v>15021</v>
      </c>
      <c r="C4828" t="s">
        <v>15021</v>
      </c>
      <c r="F4828">
        <v>2017</v>
      </c>
      <c r="G4828">
        <v>0</v>
      </c>
      <c r="H4828">
        <v>1</v>
      </c>
      <c r="J4828" t="s">
        <v>135</v>
      </c>
      <c r="K4828" t="s">
        <v>15022</v>
      </c>
    </row>
    <row r="4829" spans="1:11" x14ac:dyDescent="0.15">
      <c r="A4829" t="s">
        <v>15023</v>
      </c>
      <c r="B4829" t="s">
        <v>15024</v>
      </c>
      <c r="C4829" t="s">
        <v>15024</v>
      </c>
      <c r="F4829">
        <v>2017</v>
      </c>
      <c r="G4829">
        <v>1</v>
      </c>
      <c r="H4829">
        <v>0</v>
      </c>
      <c r="I4829" t="s">
        <v>156</v>
      </c>
      <c r="K4829" t="s">
        <v>15025</v>
      </c>
    </row>
    <row r="4830" spans="1:11" x14ac:dyDescent="0.15">
      <c r="A4830" t="s">
        <v>15026</v>
      </c>
      <c r="B4830" t="s">
        <v>15027</v>
      </c>
      <c r="C4830" t="s">
        <v>15027</v>
      </c>
      <c r="F4830">
        <v>2017</v>
      </c>
      <c r="G4830">
        <v>1</v>
      </c>
      <c r="H4830">
        <v>1</v>
      </c>
      <c r="I4830" t="s">
        <v>66</v>
      </c>
      <c r="J4830" t="s">
        <v>67</v>
      </c>
      <c r="K4830" t="s">
        <v>15028</v>
      </c>
    </row>
    <row r="4831" spans="1:11" x14ac:dyDescent="0.15">
      <c r="A4831" t="s">
        <v>15029</v>
      </c>
      <c r="B4831" t="s">
        <v>15030</v>
      </c>
      <c r="C4831" t="s">
        <v>15030</v>
      </c>
      <c r="F4831">
        <v>2017</v>
      </c>
      <c r="G4831">
        <v>1</v>
      </c>
      <c r="H4831">
        <v>0</v>
      </c>
      <c r="I4831" t="s">
        <v>43</v>
      </c>
      <c r="K4831" t="s">
        <v>15031</v>
      </c>
    </row>
    <row r="4832" spans="1:11" x14ac:dyDescent="0.15">
      <c r="A4832" t="s">
        <v>15032</v>
      </c>
      <c r="B4832" t="s">
        <v>15033</v>
      </c>
      <c r="C4832" t="s">
        <v>15033</v>
      </c>
      <c r="F4832">
        <v>2017</v>
      </c>
      <c r="G4832">
        <v>0</v>
      </c>
      <c r="H4832">
        <v>1</v>
      </c>
      <c r="J4832" t="s">
        <v>32</v>
      </c>
      <c r="K4832" t="s">
        <v>15034</v>
      </c>
    </row>
    <row r="4833" spans="1:11" x14ac:dyDescent="0.15">
      <c r="A4833" t="s">
        <v>15035</v>
      </c>
      <c r="B4833" t="s">
        <v>15036</v>
      </c>
      <c r="C4833" t="s">
        <v>15036</v>
      </c>
      <c r="F4833">
        <v>2017</v>
      </c>
      <c r="G4833">
        <v>0</v>
      </c>
      <c r="H4833">
        <v>1</v>
      </c>
      <c r="J4833" t="s">
        <v>52</v>
      </c>
      <c r="K4833" t="s">
        <v>15037</v>
      </c>
    </row>
    <row r="4834" spans="1:11" x14ac:dyDescent="0.15">
      <c r="A4834" t="s">
        <v>15038</v>
      </c>
      <c r="B4834" t="s">
        <v>15039</v>
      </c>
      <c r="C4834" t="s">
        <v>15039</v>
      </c>
      <c r="F4834">
        <v>2017</v>
      </c>
      <c r="G4834">
        <v>1</v>
      </c>
      <c r="H4834">
        <v>1</v>
      </c>
      <c r="I4834" t="s">
        <v>112</v>
      </c>
      <c r="J4834" t="s">
        <v>71</v>
      </c>
      <c r="K4834" t="s">
        <v>15040</v>
      </c>
    </row>
    <row r="4835" spans="1:11" x14ac:dyDescent="0.15">
      <c r="A4835" t="s">
        <v>15041</v>
      </c>
      <c r="B4835" t="s">
        <v>15042</v>
      </c>
      <c r="C4835" t="s">
        <v>15042</v>
      </c>
      <c r="F4835">
        <v>2017</v>
      </c>
      <c r="G4835">
        <v>0</v>
      </c>
      <c r="H4835">
        <v>1</v>
      </c>
      <c r="J4835" t="s">
        <v>501</v>
      </c>
      <c r="K4835" t="s">
        <v>15043</v>
      </c>
    </row>
    <row r="4836" spans="1:11" x14ac:dyDescent="0.15">
      <c r="A4836" t="s">
        <v>15044</v>
      </c>
      <c r="B4836" t="s">
        <v>15045</v>
      </c>
      <c r="C4836" t="s">
        <v>15045</v>
      </c>
      <c r="F4836">
        <v>2017</v>
      </c>
      <c r="G4836">
        <v>1</v>
      </c>
      <c r="H4836">
        <v>0</v>
      </c>
      <c r="I4836" t="s">
        <v>3147</v>
      </c>
      <c r="K4836" t="s">
        <v>15046</v>
      </c>
    </row>
    <row r="4837" spans="1:11" x14ac:dyDescent="0.15">
      <c r="A4837" t="s">
        <v>15047</v>
      </c>
      <c r="B4837" t="s">
        <v>15048</v>
      </c>
      <c r="C4837" t="s">
        <v>15048</v>
      </c>
      <c r="F4837">
        <v>2017</v>
      </c>
      <c r="G4837">
        <v>0</v>
      </c>
      <c r="H4837">
        <v>1</v>
      </c>
      <c r="J4837" t="s">
        <v>15049</v>
      </c>
      <c r="K4837" t="s">
        <v>15050</v>
      </c>
    </row>
    <row r="4838" spans="1:11" x14ac:dyDescent="0.15">
      <c r="A4838" t="s">
        <v>15051</v>
      </c>
      <c r="B4838" t="s">
        <v>15052</v>
      </c>
      <c r="C4838" t="s">
        <v>15052</v>
      </c>
      <c r="F4838">
        <v>2017</v>
      </c>
      <c r="G4838">
        <v>1</v>
      </c>
      <c r="H4838">
        <v>1</v>
      </c>
      <c r="I4838" t="s">
        <v>112</v>
      </c>
      <c r="J4838" t="s">
        <v>71</v>
      </c>
      <c r="K4838" t="s">
        <v>15053</v>
      </c>
    </row>
    <row r="4839" spans="1:11" x14ac:dyDescent="0.15">
      <c r="A4839" t="s">
        <v>15054</v>
      </c>
      <c r="B4839" t="s">
        <v>15055</v>
      </c>
      <c r="C4839" t="s">
        <v>15055</v>
      </c>
      <c r="F4839">
        <v>2017</v>
      </c>
      <c r="G4839">
        <v>1</v>
      </c>
      <c r="H4839">
        <v>1</v>
      </c>
      <c r="I4839" t="s">
        <v>43</v>
      </c>
      <c r="J4839" t="s">
        <v>22</v>
      </c>
      <c r="K4839" t="s">
        <v>15056</v>
      </c>
    </row>
    <row r="4840" spans="1:11" x14ac:dyDescent="0.15">
      <c r="A4840" t="s">
        <v>15057</v>
      </c>
      <c r="B4840" t="s">
        <v>15058</v>
      </c>
      <c r="C4840" t="s">
        <v>15058</v>
      </c>
      <c r="F4840">
        <v>2017</v>
      </c>
      <c r="G4840">
        <v>0</v>
      </c>
      <c r="H4840">
        <v>1</v>
      </c>
      <c r="J4840" t="s">
        <v>13</v>
      </c>
      <c r="K4840" t="s">
        <v>15059</v>
      </c>
    </row>
    <row r="4841" spans="1:11" x14ac:dyDescent="0.15">
      <c r="A4841" t="s">
        <v>15060</v>
      </c>
      <c r="C4841" t="s">
        <v>15061</v>
      </c>
      <c r="F4841">
        <v>2017</v>
      </c>
      <c r="G4841">
        <v>1</v>
      </c>
      <c r="H4841">
        <v>1</v>
      </c>
      <c r="I4841" t="s">
        <v>214</v>
      </c>
      <c r="J4841" t="s">
        <v>71</v>
      </c>
      <c r="K4841" t="s">
        <v>15062</v>
      </c>
    </row>
    <row r="4842" spans="1:11" x14ac:dyDescent="0.15">
      <c r="A4842" t="s">
        <v>15063</v>
      </c>
      <c r="B4842" t="s">
        <v>15064</v>
      </c>
      <c r="C4842" t="s">
        <v>15064</v>
      </c>
      <c r="F4842">
        <v>2017</v>
      </c>
      <c r="G4842">
        <v>1</v>
      </c>
      <c r="H4842">
        <v>1</v>
      </c>
      <c r="I4842" t="s">
        <v>112</v>
      </c>
      <c r="J4842" t="s">
        <v>13</v>
      </c>
      <c r="K4842" t="s">
        <v>15065</v>
      </c>
    </row>
    <row r="4843" spans="1:11" x14ac:dyDescent="0.15">
      <c r="A4843" t="s">
        <v>15066</v>
      </c>
      <c r="B4843" t="s">
        <v>15067</v>
      </c>
      <c r="C4843" t="s">
        <v>15067</v>
      </c>
      <c r="F4843">
        <v>2017</v>
      </c>
      <c r="G4843">
        <v>1</v>
      </c>
      <c r="H4843">
        <v>1</v>
      </c>
      <c r="I4843" t="s">
        <v>21</v>
      </c>
      <c r="J4843" t="s">
        <v>32</v>
      </c>
      <c r="K4843" t="s">
        <v>15068</v>
      </c>
    </row>
    <row r="4844" spans="1:11" x14ac:dyDescent="0.15">
      <c r="A4844" t="s">
        <v>15069</v>
      </c>
      <c r="B4844" t="s">
        <v>15070</v>
      </c>
      <c r="C4844" t="s">
        <v>15070</v>
      </c>
      <c r="F4844">
        <v>2017</v>
      </c>
      <c r="G4844">
        <v>1</v>
      </c>
      <c r="H4844">
        <v>1</v>
      </c>
      <c r="I4844" t="s">
        <v>62</v>
      </c>
      <c r="J4844" t="s">
        <v>48</v>
      </c>
      <c r="K4844" t="s">
        <v>15071</v>
      </c>
    </row>
    <row r="4845" spans="1:11" x14ac:dyDescent="0.15">
      <c r="A4845" t="s">
        <v>15072</v>
      </c>
      <c r="B4845" t="s">
        <v>15073</v>
      </c>
      <c r="C4845" t="s">
        <v>15073</v>
      </c>
      <c r="F4845">
        <v>2017</v>
      </c>
      <c r="G4845">
        <v>1</v>
      </c>
      <c r="H4845">
        <v>1</v>
      </c>
      <c r="I4845" t="s">
        <v>62</v>
      </c>
      <c r="J4845" t="s">
        <v>67</v>
      </c>
      <c r="K4845" t="s">
        <v>15074</v>
      </c>
    </row>
    <row r="4846" spans="1:11" x14ac:dyDescent="0.15">
      <c r="A4846" t="s">
        <v>15075</v>
      </c>
      <c r="B4846" t="s">
        <v>15076</v>
      </c>
      <c r="C4846" t="s">
        <v>15076</v>
      </c>
      <c r="F4846">
        <v>2017</v>
      </c>
      <c r="G4846">
        <v>1</v>
      </c>
      <c r="H4846">
        <v>1</v>
      </c>
      <c r="I4846" t="s">
        <v>112</v>
      </c>
      <c r="J4846" t="s">
        <v>71</v>
      </c>
      <c r="K4846" t="s">
        <v>15077</v>
      </c>
    </row>
    <row r="4847" spans="1:11" x14ac:dyDescent="0.15">
      <c r="A4847" t="s">
        <v>15078</v>
      </c>
      <c r="B4847" t="s">
        <v>15079</v>
      </c>
      <c r="C4847" t="s">
        <v>15079</v>
      </c>
      <c r="F4847">
        <v>2017</v>
      </c>
      <c r="G4847">
        <v>1</v>
      </c>
      <c r="H4847">
        <v>1</v>
      </c>
      <c r="I4847" t="s">
        <v>66</v>
      </c>
      <c r="J4847" t="s">
        <v>135</v>
      </c>
      <c r="K4847" t="s">
        <v>15080</v>
      </c>
    </row>
    <row r="4848" spans="1:11" x14ac:dyDescent="0.15">
      <c r="A4848" t="s">
        <v>15081</v>
      </c>
      <c r="B4848" t="s">
        <v>15082</v>
      </c>
      <c r="C4848" t="s">
        <v>15082</v>
      </c>
      <c r="F4848">
        <v>2017</v>
      </c>
      <c r="G4848">
        <v>1</v>
      </c>
      <c r="H4848">
        <v>1</v>
      </c>
      <c r="I4848" t="s">
        <v>218</v>
      </c>
      <c r="J4848" t="s">
        <v>302</v>
      </c>
      <c r="K4848" t="s">
        <v>15083</v>
      </c>
    </row>
    <row r="4849" spans="1:11" x14ac:dyDescent="0.15">
      <c r="A4849" t="s">
        <v>15084</v>
      </c>
      <c r="B4849" t="s">
        <v>15085</v>
      </c>
      <c r="C4849" t="s">
        <v>15085</v>
      </c>
      <c r="F4849">
        <v>2017</v>
      </c>
      <c r="G4849">
        <v>1</v>
      </c>
      <c r="H4849">
        <v>1</v>
      </c>
      <c r="I4849" t="s">
        <v>43</v>
      </c>
      <c r="J4849" t="s">
        <v>98</v>
      </c>
      <c r="K4849" t="s">
        <v>15086</v>
      </c>
    </row>
    <row r="4850" spans="1:11" x14ac:dyDescent="0.15">
      <c r="A4850" t="s">
        <v>15087</v>
      </c>
      <c r="B4850" t="s">
        <v>15088</v>
      </c>
      <c r="C4850" t="s">
        <v>15088</v>
      </c>
      <c r="F4850">
        <v>2017</v>
      </c>
      <c r="G4850">
        <v>0</v>
      </c>
      <c r="H4850">
        <v>1</v>
      </c>
      <c r="J4850" t="s">
        <v>67</v>
      </c>
      <c r="K4850" t="s">
        <v>15089</v>
      </c>
    </row>
    <row r="4851" spans="1:11" x14ac:dyDescent="0.15">
      <c r="A4851" t="s">
        <v>15090</v>
      </c>
      <c r="B4851" t="s">
        <v>15091</v>
      </c>
      <c r="C4851" t="s">
        <v>15091</v>
      </c>
      <c r="F4851">
        <v>2017</v>
      </c>
      <c r="G4851">
        <v>1</v>
      </c>
      <c r="H4851">
        <v>1</v>
      </c>
      <c r="I4851" t="s">
        <v>156</v>
      </c>
      <c r="J4851" t="s">
        <v>17</v>
      </c>
      <c r="K4851" t="s">
        <v>15092</v>
      </c>
    </row>
    <row r="4852" spans="1:11" x14ac:dyDescent="0.15">
      <c r="A4852" t="s">
        <v>15093</v>
      </c>
      <c r="C4852" t="s">
        <v>15094</v>
      </c>
      <c r="F4852">
        <v>2017</v>
      </c>
      <c r="G4852">
        <v>1</v>
      </c>
      <c r="H4852">
        <v>1</v>
      </c>
      <c r="I4852" t="s">
        <v>66</v>
      </c>
      <c r="J4852" t="s">
        <v>52</v>
      </c>
      <c r="K4852" t="s">
        <v>15095</v>
      </c>
    </row>
    <row r="4853" spans="1:11" x14ac:dyDescent="0.15">
      <c r="A4853" t="s">
        <v>15096</v>
      </c>
      <c r="C4853" t="s">
        <v>15097</v>
      </c>
      <c r="F4853">
        <v>2017</v>
      </c>
      <c r="G4853">
        <v>0</v>
      </c>
      <c r="H4853">
        <v>1</v>
      </c>
      <c r="J4853" t="s">
        <v>6629</v>
      </c>
      <c r="K4853" t="s">
        <v>15098</v>
      </c>
    </row>
    <row r="4854" spans="1:11" x14ac:dyDescent="0.15">
      <c r="A4854" t="s">
        <v>15099</v>
      </c>
      <c r="B4854" t="s">
        <v>15100</v>
      </c>
      <c r="C4854" t="s">
        <v>15100</v>
      </c>
      <c r="F4854">
        <v>2017</v>
      </c>
      <c r="G4854">
        <v>1</v>
      </c>
      <c r="H4854">
        <v>0</v>
      </c>
      <c r="I4854" t="s">
        <v>517</v>
      </c>
      <c r="K4854" t="s">
        <v>15101</v>
      </c>
    </row>
    <row r="4855" spans="1:11" x14ac:dyDescent="0.15">
      <c r="A4855" t="s">
        <v>15102</v>
      </c>
      <c r="B4855" t="s">
        <v>15103</v>
      </c>
      <c r="C4855" t="s">
        <v>15103</v>
      </c>
      <c r="F4855">
        <v>2017</v>
      </c>
      <c r="G4855">
        <v>1</v>
      </c>
      <c r="H4855">
        <v>1</v>
      </c>
      <c r="I4855" t="s">
        <v>9715</v>
      </c>
      <c r="J4855" t="s">
        <v>130</v>
      </c>
      <c r="K4855" t="s">
        <v>15104</v>
      </c>
    </row>
    <row r="4856" spans="1:11" x14ac:dyDescent="0.15">
      <c r="A4856" t="s">
        <v>15105</v>
      </c>
      <c r="C4856" t="s">
        <v>15106</v>
      </c>
      <c r="F4856">
        <v>2017</v>
      </c>
      <c r="G4856">
        <v>0</v>
      </c>
      <c r="H4856">
        <v>1</v>
      </c>
      <c r="J4856" t="s">
        <v>71</v>
      </c>
      <c r="K4856" t="s">
        <v>15107</v>
      </c>
    </row>
    <row r="4857" spans="1:11" x14ac:dyDescent="0.15">
      <c r="A4857" t="s">
        <v>15108</v>
      </c>
      <c r="B4857" t="s">
        <v>15109</v>
      </c>
      <c r="C4857" t="s">
        <v>15109</v>
      </c>
      <c r="F4857">
        <v>2017</v>
      </c>
      <c r="G4857">
        <v>0</v>
      </c>
      <c r="H4857">
        <v>1</v>
      </c>
      <c r="J4857" t="s">
        <v>71</v>
      </c>
      <c r="K4857" t="s">
        <v>15110</v>
      </c>
    </row>
    <row r="4858" spans="1:11" x14ac:dyDescent="0.15">
      <c r="A4858" t="s">
        <v>15111</v>
      </c>
      <c r="B4858" t="s">
        <v>15112</v>
      </c>
      <c r="C4858" t="s">
        <v>15112</v>
      </c>
      <c r="F4858">
        <v>2017</v>
      </c>
      <c r="G4858">
        <v>0</v>
      </c>
      <c r="H4858">
        <v>1</v>
      </c>
      <c r="J4858" t="s">
        <v>13</v>
      </c>
      <c r="K4858" t="s">
        <v>15113</v>
      </c>
    </row>
    <row r="4859" spans="1:11" x14ac:dyDescent="0.15">
      <c r="A4859" t="s">
        <v>15114</v>
      </c>
      <c r="B4859" t="s">
        <v>15115</v>
      </c>
      <c r="C4859" t="s">
        <v>15115</v>
      </c>
      <c r="F4859">
        <v>2017</v>
      </c>
      <c r="G4859">
        <v>0</v>
      </c>
      <c r="H4859">
        <v>1</v>
      </c>
      <c r="J4859" t="s">
        <v>334</v>
      </c>
      <c r="K4859" t="s">
        <v>15116</v>
      </c>
    </row>
    <row r="4860" spans="1:11" x14ac:dyDescent="0.15">
      <c r="A4860" t="s">
        <v>15117</v>
      </c>
      <c r="B4860" t="s">
        <v>15118</v>
      </c>
      <c r="C4860" t="s">
        <v>15118</v>
      </c>
      <c r="F4860">
        <v>2017</v>
      </c>
      <c r="G4860">
        <v>1</v>
      </c>
      <c r="H4860">
        <v>1</v>
      </c>
      <c r="I4860" t="s">
        <v>15119</v>
      </c>
      <c r="J4860" t="s">
        <v>15120</v>
      </c>
      <c r="K4860" t="s">
        <v>15121</v>
      </c>
    </row>
    <row r="4861" spans="1:11" x14ac:dyDescent="0.15">
      <c r="A4861" t="s">
        <v>15122</v>
      </c>
      <c r="B4861" t="s">
        <v>15123</v>
      </c>
      <c r="C4861" t="s">
        <v>15123</v>
      </c>
      <c r="F4861">
        <v>2017</v>
      </c>
      <c r="G4861">
        <v>1</v>
      </c>
      <c r="H4861">
        <v>1</v>
      </c>
      <c r="I4861" t="s">
        <v>43</v>
      </c>
      <c r="J4861" t="s">
        <v>39</v>
      </c>
      <c r="K4861" t="s">
        <v>15124</v>
      </c>
    </row>
    <row r="4862" spans="1:11" x14ac:dyDescent="0.15">
      <c r="A4862" t="s">
        <v>15125</v>
      </c>
      <c r="B4862" t="s">
        <v>15126</v>
      </c>
      <c r="C4862" t="s">
        <v>15126</v>
      </c>
      <c r="F4862">
        <v>2017</v>
      </c>
      <c r="G4862">
        <v>1</v>
      </c>
      <c r="H4862">
        <v>1</v>
      </c>
      <c r="I4862" t="s">
        <v>112</v>
      </c>
      <c r="J4862" t="s">
        <v>71</v>
      </c>
      <c r="K4862" t="s">
        <v>15127</v>
      </c>
    </row>
    <row r="4863" spans="1:11" x14ac:dyDescent="0.15">
      <c r="A4863" t="s">
        <v>15128</v>
      </c>
      <c r="C4863" t="s">
        <v>15129</v>
      </c>
      <c r="F4863">
        <v>2017</v>
      </c>
      <c r="G4863">
        <v>0</v>
      </c>
      <c r="H4863">
        <v>1</v>
      </c>
      <c r="J4863" t="s">
        <v>32</v>
      </c>
      <c r="K4863" t="s">
        <v>15130</v>
      </c>
    </row>
    <row r="4864" spans="1:11" x14ac:dyDescent="0.15">
      <c r="A4864" t="s">
        <v>15131</v>
      </c>
      <c r="B4864" t="s">
        <v>15132</v>
      </c>
      <c r="C4864" t="s">
        <v>15132</v>
      </c>
      <c r="F4864">
        <v>2017</v>
      </c>
      <c r="G4864">
        <v>1</v>
      </c>
      <c r="H4864">
        <v>1</v>
      </c>
      <c r="I4864" t="s">
        <v>43</v>
      </c>
      <c r="J4864" t="s">
        <v>130</v>
      </c>
      <c r="K4864" t="s">
        <v>15133</v>
      </c>
    </row>
    <row r="4865" spans="1:11" x14ac:dyDescent="0.15">
      <c r="A4865" t="s">
        <v>15134</v>
      </c>
      <c r="B4865" t="s">
        <v>15135</v>
      </c>
      <c r="C4865" t="s">
        <v>15135</v>
      </c>
      <c r="F4865">
        <v>2017</v>
      </c>
      <c r="G4865">
        <v>0</v>
      </c>
      <c r="H4865">
        <v>1</v>
      </c>
      <c r="J4865" t="s">
        <v>52</v>
      </c>
      <c r="K4865" t="s">
        <v>15136</v>
      </c>
    </row>
    <row r="4866" spans="1:11" x14ac:dyDescent="0.15">
      <c r="A4866" t="s">
        <v>15137</v>
      </c>
      <c r="B4866" t="s">
        <v>15138</v>
      </c>
      <c r="C4866" t="s">
        <v>15138</v>
      </c>
      <c r="F4866">
        <v>2017</v>
      </c>
      <c r="G4866">
        <v>1</v>
      </c>
      <c r="H4866">
        <v>1</v>
      </c>
      <c r="I4866" t="s">
        <v>517</v>
      </c>
      <c r="J4866" t="s">
        <v>17</v>
      </c>
      <c r="K4866" t="s">
        <v>15139</v>
      </c>
    </row>
    <row r="4867" spans="1:11" x14ac:dyDescent="0.15">
      <c r="A4867" t="s">
        <v>15140</v>
      </c>
      <c r="C4867" t="s">
        <v>15141</v>
      </c>
      <c r="F4867">
        <v>2017</v>
      </c>
      <c r="G4867">
        <v>0</v>
      </c>
      <c r="H4867">
        <v>1</v>
      </c>
      <c r="J4867" t="s">
        <v>13</v>
      </c>
      <c r="K4867" t="s">
        <v>15142</v>
      </c>
    </row>
    <row r="4868" spans="1:11" x14ac:dyDescent="0.15">
      <c r="A4868" t="s">
        <v>15143</v>
      </c>
      <c r="C4868" t="s">
        <v>15144</v>
      </c>
      <c r="F4868">
        <v>2017</v>
      </c>
      <c r="G4868">
        <v>0</v>
      </c>
      <c r="H4868">
        <v>1</v>
      </c>
      <c r="J4868" t="s">
        <v>71</v>
      </c>
      <c r="K4868" t="s">
        <v>15145</v>
      </c>
    </row>
    <row r="4869" spans="1:11" x14ac:dyDescent="0.15">
      <c r="A4869" t="s">
        <v>15146</v>
      </c>
      <c r="B4869" t="s">
        <v>15147</v>
      </c>
      <c r="C4869" t="s">
        <v>15147</v>
      </c>
      <c r="F4869">
        <v>2017</v>
      </c>
      <c r="G4869">
        <v>1</v>
      </c>
      <c r="H4869">
        <v>1</v>
      </c>
      <c r="I4869" t="s">
        <v>2969</v>
      </c>
      <c r="J4869" t="s">
        <v>67</v>
      </c>
      <c r="K4869" t="s">
        <v>15148</v>
      </c>
    </row>
    <row r="4870" spans="1:11" x14ac:dyDescent="0.15">
      <c r="A4870" t="s">
        <v>15149</v>
      </c>
      <c r="B4870" t="s">
        <v>15150</v>
      </c>
      <c r="C4870" t="s">
        <v>15150</v>
      </c>
      <c r="F4870">
        <v>2017</v>
      </c>
      <c r="G4870">
        <v>1</v>
      </c>
      <c r="H4870">
        <v>1</v>
      </c>
      <c r="I4870" t="s">
        <v>43</v>
      </c>
      <c r="J4870" t="s">
        <v>13</v>
      </c>
      <c r="K4870" t="s">
        <v>15151</v>
      </c>
    </row>
    <row r="4871" spans="1:11" x14ac:dyDescent="0.15">
      <c r="A4871" t="s">
        <v>15152</v>
      </c>
      <c r="B4871" t="s">
        <v>15153</v>
      </c>
      <c r="C4871" t="s">
        <v>15153</v>
      </c>
      <c r="F4871">
        <v>2017</v>
      </c>
      <c r="G4871">
        <v>1</v>
      </c>
      <c r="H4871">
        <v>1</v>
      </c>
      <c r="I4871" t="s">
        <v>43</v>
      </c>
      <c r="J4871" t="s">
        <v>52</v>
      </c>
      <c r="K4871" t="s">
        <v>15154</v>
      </c>
    </row>
    <row r="4872" spans="1:11" x14ac:dyDescent="0.15">
      <c r="A4872" t="s">
        <v>15155</v>
      </c>
      <c r="B4872" t="s">
        <v>15156</v>
      </c>
      <c r="C4872" t="s">
        <v>15156</v>
      </c>
      <c r="F4872">
        <v>2017</v>
      </c>
      <c r="G4872">
        <v>1</v>
      </c>
      <c r="H4872">
        <v>0</v>
      </c>
      <c r="I4872" t="s">
        <v>6465</v>
      </c>
      <c r="K4872" t="s">
        <v>15157</v>
      </c>
    </row>
    <row r="4873" spans="1:11" x14ac:dyDescent="0.15">
      <c r="A4873" t="s">
        <v>15158</v>
      </c>
      <c r="B4873" t="s">
        <v>15159</v>
      </c>
      <c r="C4873" t="s">
        <v>15159</v>
      </c>
      <c r="F4873">
        <v>2017</v>
      </c>
      <c r="G4873">
        <v>1</v>
      </c>
      <c r="H4873">
        <v>1</v>
      </c>
      <c r="I4873" t="s">
        <v>62</v>
      </c>
      <c r="J4873" t="s">
        <v>1313</v>
      </c>
      <c r="K4873" t="s">
        <v>15160</v>
      </c>
    </row>
    <row r="4874" spans="1:11" x14ac:dyDescent="0.15">
      <c r="A4874" t="s">
        <v>15161</v>
      </c>
      <c r="B4874" t="s">
        <v>15162</v>
      </c>
      <c r="C4874" t="s">
        <v>15162</v>
      </c>
      <c r="F4874">
        <v>2017</v>
      </c>
      <c r="G4874">
        <v>0</v>
      </c>
      <c r="H4874">
        <v>1</v>
      </c>
      <c r="J4874" t="s">
        <v>67</v>
      </c>
      <c r="K4874" t="s">
        <v>15163</v>
      </c>
    </row>
    <row r="4875" spans="1:11" x14ac:dyDescent="0.15">
      <c r="A4875" t="s">
        <v>15164</v>
      </c>
      <c r="B4875" t="s">
        <v>15165</v>
      </c>
      <c r="C4875" t="s">
        <v>15165</v>
      </c>
      <c r="F4875">
        <v>2017</v>
      </c>
      <c r="G4875">
        <v>0</v>
      </c>
      <c r="H4875">
        <v>1</v>
      </c>
      <c r="J4875" t="s">
        <v>13</v>
      </c>
      <c r="K4875" t="s">
        <v>15166</v>
      </c>
    </row>
    <row r="4876" spans="1:11" x14ac:dyDescent="0.15">
      <c r="A4876" t="s">
        <v>15167</v>
      </c>
      <c r="B4876" t="s">
        <v>15168</v>
      </c>
      <c r="C4876" t="s">
        <v>15168</v>
      </c>
      <c r="F4876">
        <v>2017</v>
      </c>
      <c r="G4876">
        <v>0</v>
      </c>
      <c r="H4876">
        <v>1</v>
      </c>
      <c r="J4876" t="s">
        <v>39</v>
      </c>
      <c r="K4876" t="s">
        <v>15169</v>
      </c>
    </row>
    <row r="4877" spans="1:11" x14ac:dyDescent="0.15">
      <c r="A4877" t="s">
        <v>15170</v>
      </c>
      <c r="B4877" t="s">
        <v>15171</v>
      </c>
      <c r="C4877" t="s">
        <v>15171</v>
      </c>
      <c r="F4877">
        <v>2017</v>
      </c>
      <c r="G4877">
        <v>1</v>
      </c>
      <c r="H4877">
        <v>1</v>
      </c>
      <c r="I4877" t="s">
        <v>112</v>
      </c>
      <c r="J4877" t="s">
        <v>13</v>
      </c>
      <c r="K4877" t="s">
        <v>15172</v>
      </c>
    </row>
    <row r="4878" spans="1:11" x14ac:dyDescent="0.15">
      <c r="A4878" t="s">
        <v>15173</v>
      </c>
      <c r="B4878" t="s">
        <v>15174</v>
      </c>
      <c r="C4878" t="s">
        <v>15174</v>
      </c>
      <c r="F4878">
        <v>2017</v>
      </c>
      <c r="G4878">
        <v>1</v>
      </c>
      <c r="H4878">
        <v>1</v>
      </c>
      <c r="I4878" t="s">
        <v>156</v>
      </c>
      <c r="J4878" t="s">
        <v>17</v>
      </c>
      <c r="K4878" t="s">
        <v>15175</v>
      </c>
    </row>
    <row r="4879" spans="1:11" x14ac:dyDescent="0.15">
      <c r="A4879" t="s">
        <v>15176</v>
      </c>
      <c r="B4879" t="s">
        <v>15177</v>
      </c>
      <c r="C4879" t="s">
        <v>15177</v>
      </c>
      <c r="F4879">
        <v>2017</v>
      </c>
      <c r="G4879">
        <v>1</v>
      </c>
      <c r="H4879">
        <v>1</v>
      </c>
      <c r="I4879" t="s">
        <v>4514</v>
      </c>
      <c r="J4879" t="s">
        <v>71</v>
      </c>
      <c r="K4879" t="s">
        <v>15178</v>
      </c>
    </row>
    <row r="4880" spans="1:11" x14ac:dyDescent="0.15">
      <c r="A4880" t="s">
        <v>15179</v>
      </c>
      <c r="B4880" t="s">
        <v>15180</v>
      </c>
      <c r="C4880" t="s">
        <v>15180</v>
      </c>
      <c r="F4880">
        <v>2017</v>
      </c>
      <c r="G4880">
        <v>0</v>
      </c>
      <c r="H4880">
        <v>1</v>
      </c>
      <c r="J4880" t="s">
        <v>15181</v>
      </c>
      <c r="K4880" t="s">
        <v>15182</v>
      </c>
    </row>
    <row r="4881" spans="1:11" x14ac:dyDescent="0.15">
      <c r="A4881" t="s">
        <v>15183</v>
      </c>
      <c r="B4881" t="s">
        <v>15184</v>
      </c>
      <c r="C4881" t="s">
        <v>15184</v>
      </c>
      <c r="F4881">
        <v>2017</v>
      </c>
      <c r="G4881">
        <v>0</v>
      </c>
      <c r="H4881">
        <v>1</v>
      </c>
      <c r="J4881" t="s">
        <v>71</v>
      </c>
      <c r="K4881" t="s">
        <v>15185</v>
      </c>
    </row>
    <row r="4882" spans="1:11" x14ac:dyDescent="0.15">
      <c r="A4882" t="s">
        <v>15186</v>
      </c>
      <c r="B4882" t="s">
        <v>15187</v>
      </c>
      <c r="C4882" t="s">
        <v>15187</v>
      </c>
      <c r="F4882">
        <v>2017</v>
      </c>
      <c r="G4882">
        <v>1</v>
      </c>
      <c r="H4882">
        <v>1</v>
      </c>
      <c r="I4882" t="s">
        <v>112</v>
      </c>
      <c r="J4882" t="s">
        <v>71</v>
      </c>
      <c r="K4882" t="s">
        <v>15188</v>
      </c>
    </row>
    <row r="4883" spans="1:11" x14ac:dyDescent="0.15">
      <c r="A4883" t="s">
        <v>15189</v>
      </c>
      <c r="B4883" t="s">
        <v>15190</v>
      </c>
      <c r="C4883" t="s">
        <v>15190</v>
      </c>
      <c r="F4883">
        <v>2017</v>
      </c>
      <c r="G4883">
        <v>1</v>
      </c>
      <c r="H4883">
        <v>1</v>
      </c>
      <c r="I4883" t="s">
        <v>112</v>
      </c>
      <c r="J4883" t="s">
        <v>302</v>
      </c>
      <c r="K4883" t="s">
        <v>15191</v>
      </c>
    </row>
    <row r="4884" spans="1:11" x14ac:dyDescent="0.15">
      <c r="A4884" t="s">
        <v>15192</v>
      </c>
      <c r="B4884" t="s">
        <v>15193</v>
      </c>
      <c r="C4884" t="s">
        <v>15193</v>
      </c>
      <c r="F4884">
        <v>2017</v>
      </c>
      <c r="G4884">
        <v>1</v>
      </c>
      <c r="H4884">
        <v>1</v>
      </c>
      <c r="I4884" t="s">
        <v>218</v>
      </c>
      <c r="J4884" t="s">
        <v>573</v>
      </c>
      <c r="K4884" t="s">
        <v>15194</v>
      </c>
    </row>
    <row r="4885" spans="1:11" x14ac:dyDescent="0.15">
      <c r="A4885" t="s">
        <v>15195</v>
      </c>
      <c r="B4885" t="s">
        <v>15196</v>
      </c>
      <c r="C4885" t="s">
        <v>15196</v>
      </c>
      <c r="F4885">
        <v>2017</v>
      </c>
      <c r="G4885">
        <v>1</v>
      </c>
      <c r="H4885">
        <v>1</v>
      </c>
      <c r="I4885" t="s">
        <v>156</v>
      </c>
      <c r="J4885" t="s">
        <v>71</v>
      </c>
      <c r="K4885" t="s">
        <v>15197</v>
      </c>
    </row>
    <row r="4886" spans="1:11" x14ac:dyDescent="0.15">
      <c r="A4886" t="s">
        <v>15198</v>
      </c>
      <c r="B4886" t="s">
        <v>15199</v>
      </c>
      <c r="C4886" t="s">
        <v>15199</v>
      </c>
      <c r="F4886">
        <v>2017</v>
      </c>
      <c r="G4886">
        <v>1</v>
      </c>
      <c r="H4886">
        <v>0</v>
      </c>
      <c r="I4886" t="s">
        <v>15200</v>
      </c>
      <c r="K4886" t="s">
        <v>15201</v>
      </c>
    </row>
    <row r="4887" spans="1:11" x14ac:dyDescent="0.15">
      <c r="A4887" t="s">
        <v>15202</v>
      </c>
      <c r="B4887" t="s">
        <v>15203</v>
      </c>
      <c r="C4887" t="s">
        <v>15203</v>
      </c>
      <c r="F4887">
        <v>2017</v>
      </c>
      <c r="G4887">
        <v>1</v>
      </c>
      <c r="H4887">
        <v>1</v>
      </c>
      <c r="I4887" t="s">
        <v>43</v>
      </c>
      <c r="J4887" t="s">
        <v>501</v>
      </c>
      <c r="K4887" t="s">
        <v>15204</v>
      </c>
    </row>
    <row r="4888" spans="1:11" x14ac:dyDescent="0.15">
      <c r="A4888" t="s">
        <v>15205</v>
      </c>
      <c r="B4888" t="s">
        <v>15206</v>
      </c>
      <c r="C4888" t="s">
        <v>15206</v>
      </c>
      <c r="F4888">
        <v>2017</v>
      </c>
      <c r="G4888">
        <v>0</v>
      </c>
      <c r="H4888">
        <v>1</v>
      </c>
      <c r="J4888" t="s">
        <v>135</v>
      </c>
      <c r="K4888" t="s">
        <v>15207</v>
      </c>
    </row>
    <row r="4889" spans="1:11" x14ac:dyDescent="0.15">
      <c r="A4889" t="s">
        <v>15208</v>
      </c>
      <c r="B4889" t="s">
        <v>15209</v>
      </c>
      <c r="C4889" t="s">
        <v>15210</v>
      </c>
      <c r="F4889">
        <v>2017</v>
      </c>
      <c r="G4889">
        <v>1</v>
      </c>
      <c r="H4889">
        <v>1</v>
      </c>
      <c r="I4889" t="s">
        <v>62</v>
      </c>
      <c r="J4889" t="s">
        <v>52</v>
      </c>
      <c r="K4889" t="s">
        <v>15211</v>
      </c>
    </row>
    <row r="4890" spans="1:11" x14ac:dyDescent="0.15">
      <c r="A4890" t="s">
        <v>15212</v>
      </c>
      <c r="B4890" t="s">
        <v>15213</v>
      </c>
      <c r="C4890" t="s">
        <v>15213</v>
      </c>
      <c r="F4890">
        <v>2017</v>
      </c>
      <c r="G4890">
        <v>1</v>
      </c>
      <c r="H4890">
        <v>1</v>
      </c>
      <c r="I4890" t="s">
        <v>214</v>
      </c>
      <c r="J4890" t="s">
        <v>13</v>
      </c>
      <c r="K4890" t="s">
        <v>15214</v>
      </c>
    </row>
    <row r="4891" spans="1:11" x14ac:dyDescent="0.15">
      <c r="A4891" t="s">
        <v>15215</v>
      </c>
      <c r="B4891" t="s">
        <v>15216</v>
      </c>
      <c r="C4891" t="s">
        <v>15216</v>
      </c>
      <c r="F4891">
        <v>2017</v>
      </c>
      <c r="G4891">
        <v>1</v>
      </c>
      <c r="H4891">
        <v>1</v>
      </c>
      <c r="I4891" t="s">
        <v>7730</v>
      </c>
      <c r="J4891" t="s">
        <v>15217</v>
      </c>
      <c r="K4891" t="s">
        <v>15218</v>
      </c>
    </row>
    <row r="4892" spans="1:11" x14ac:dyDescent="0.15">
      <c r="A4892" t="s">
        <v>15219</v>
      </c>
      <c r="C4892" t="s">
        <v>15220</v>
      </c>
      <c r="F4892">
        <v>2017</v>
      </c>
      <c r="G4892">
        <v>0</v>
      </c>
      <c r="H4892">
        <v>1</v>
      </c>
      <c r="J4892" t="s">
        <v>13</v>
      </c>
      <c r="K4892" t="s">
        <v>15221</v>
      </c>
    </row>
    <row r="4893" spans="1:11" x14ac:dyDescent="0.15">
      <c r="A4893" t="s">
        <v>15222</v>
      </c>
      <c r="B4893" t="s">
        <v>15223</v>
      </c>
      <c r="C4893" t="s">
        <v>15223</v>
      </c>
      <c r="F4893">
        <v>2017</v>
      </c>
      <c r="G4893">
        <v>1</v>
      </c>
      <c r="H4893">
        <v>1</v>
      </c>
      <c r="I4893" t="s">
        <v>66</v>
      </c>
      <c r="J4893" t="s">
        <v>52</v>
      </c>
      <c r="K4893" t="s">
        <v>15224</v>
      </c>
    </row>
    <row r="4894" spans="1:11" x14ac:dyDescent="0.15">
      <c r="A4894" t="s">
        <v>15225</v>
      </c>
      <c r="B4894" t="s">
        <v>15226</v>
      </c>
      <c r="C4894" t="s">
        <v>15226</v>
      </c>
      <c r="F4894">
        <v>2017</v>
      </c>
      <c r="G4894">
        <v>0</v>
      </c>
      <c r="H4894">
        <v>1</v>
      </c>
      <c r="J4894" t="s">
        <v>71</v>
      </c>
      <c r="K4894" t="s">
        <v>15227</v>
      </c>
    </row>
    <row r="4895" spans="1:11" x14ac:dyDescent="0.15">
      <c r="A4895" t="s">
        <v>15228</v>
      </c>
      <c r="B4895" t="s">
        <v>15229</v>
      </c>
      <c r="C4895" t="s">
        <v>15229</v>
      </c>
      <c r="F4895">
        <v>2017</v>
      </c>
      <c r="G4895">
        <v>1</v>
      </c>
      <c r="H4895">
        <v>1</v>
      </c>
      <c r="I4895" t="s">
        <v>156</v>
      </c>
      <c r="J4895" t="s">
        <v>17</v>
      </c>
      <c r="K4895" t="s">
        <v>15230</v>
      </c>
    </row>
    <row r="4896" spans="1:11" x14ac:dyDescent="0.15">
      <c r="A4896" t="s">
        <v>15231</v>
      </c>
      <c r="B4896" t="s">
        <v>15232</v>
      </c>
      <c r="C4896" t="s">
        <v>15232</v>
      </c>
      <c r="F4896">
        <v>2017</v>
      </c>
      <c r="G4896">
        <v>1</v>
      </c>
      <c r="H4896">
        <v>0</v>
      </c>
      <c r="I4896" t="s">
        <v>2129</v>
      </c>
      <c r="K4896" t="s">
        <v>15233</v>
      </c>
    </row>
    <row r="4897" spans="1:11" x14ac:dyDescent="0.15">
      <c r="A4897" t="s">
        <v>15234</v>
      </c>
      <c r="B4897" t="s">
        <v>15235</v>
      </c>
      <c r="C4897" t="s">
        <v>15235</v>
      </c>
      <c r="F4897">
        <v>2017</v>
      </c>
      <c r="G4897">
        <v>0</v>
      </c>
      <c r="H4897">
        <v>1</v>
      </c>
      <c r="J4897" t="s">
        <v>334</v>
      </c>
      <c r="K4897" t="s">
        <v>15236</v>
      </c>
    </row>
    <row r="4898" spans="1:11" x14ac:dyDescent="0.15">
      <c r="A4898" t="s">
        <v>15237</v>
      </c>
      <c r="B4898" t="s">
        <v>15238</v>
      </c>
      <c r="C4898" t="s">
        <v>15238</v>
      </c>
      <c r="F4898">
        <v>2017</v>
      </c>
      <c r="G4898">
        <v>1</v>
      </c>
      <c r="H4898">
        <v>1</v>
      </c>
      <c r="I4898" t="s">
        <v>3737</v>
      </c>
      <c r="J4898" t="s">
        <v>71</v>
      </c>
      <c r="K4898" t="s">
        <v>15239</v>
      </c>
    </row>
    <row r="4899" spans="1:11" x14ac:dyDescent="0.15">
      <c r="A4899" t="s">
        <v>15240</v>
      </c>
      <c r="B4899" t="s">
        <v>15241</v>
      </c>
      <c r="C4899" t="s">
        <v>15241</v>
      </c>
      <c r="F4899">
        <v>2017</v>
      </c>
      <c r="G4899">
        <v>0</v>
      </c>
      <c r="H4899">
        <v>1</v>
      </c>
      <c r="J4899" t="s">
        <v>52</v>
      </c>
      <c r="K4899" t="s">
        <v>15242</v>
      </c>
    </row>
    <row r="4900" spans="1:11" x14ac:dyDescent="0.15">
      <c r="A4900" t="s">
        <v>15243</v>
      </c>
      <c r="B4900" t="s">
        <v>15244</v>
      </c>
      <c r="C4900" t="s">
        <v>15244</v>
      </c>
      <c r="F4900">
        <v>2017</v>
      </c>
      <c r="G4900">
        <v>0</v>
      </c>
      <c r="H4900">
        <v>1</v>
      </c>
      <c r="J4900" t="s">
        <v>67</v>
      </c>
      <c r="K4900" t="s">
        <v>15245</v>
      </c>
    </row>
    <row r="4901" spans="1:11" x14ac:dyDescent="0.15">
      <c r="A4901" t="s">
        <v>15246</v>
      </c>
      <c r="B4901" t="s">
        <v>15247</v>
      </c>
      <c r="C4901" t="s">
        <v>15247</v>
      </c>
      <c r="F4901">
        <v>2017</v>
      </c>
      <c r="G4901">
        <v>0</v>
      </c>
      <c r="H4901">
        <v>1</v>
      </c>
      <c r="J4901" t="s">
        <v>71</v>
      </c>
      <c r="K4901" t="s">
        <v>15248</v>
      </c>
    </row>
    <row r="4902" spans="1:11" x14ac:dyDescent="0.15">
      <c r="A4902" t="s">
        <v>15249</v>
      </c>
      <c r="B4902" t="s">
        <v>15250</v>
      </c>
      <c r="C4902" t="s">
        <v>15250</v>
      </c>
      <c r="F4902">
        <v>2017</v>
      </c>
      <c r="G4902">
        <v>0</v>
      </c>
      <c r="H4902">
        <v>1</v>
      </c>
      <c r="J4902" t="s">
        <v>14443</v>
      </c>
      <c r="K4902" t="s">
        <v>15251</v>
      </c>
    </row>
    <row r="4903" spans="1:11" x14ac:dyDescent="0.15">
      <c r="A4903" t="s">
        <v>15252</v>
      </c>
      <c r="C4903" t="s">
        <v>15253</v>
      </c>
      <c r="F4903">
        <v>2017</v>
      </c>
      <c r="G4903">
        <v>1</v>
      </c>
      <c r="H4903">
        <v>0</v>
      </c>
      <c r="I4903" t="s">
        <v>156</v>
      </c>
      <c r="K4903" t="s">
        <v>15254</v>
      </c>
    </row>
    <row r="4904" spans="1:11" x14ac:dyDescent="0.15">
      <c r="A4904" t="s">
        <v>15255</v>
      </c>
      <c r="B4904" t="s">
        <v>15256</v>
      </c>
      <c r="C4904" t="s">
        <v>15256</v>
      </c>
      <c r="F4904">
        <v>2017</v>
      </c>
      <c r="G4904">
        <v>1</v>
      </c>
      <c r="H4904">
        <v>0</v>
      </c>
      <c r="I4904" t="s">
        <v>214</v>
      </c>
      <c r="K4904" t="s">
        <v>15257</v>
      </c>
    </row>
    <row r="4905" spans="1:11" x14ac:dyDescent="0.15">
      <c r="A4905" t="s">
        <v>15258</v>
      </c>
      <c r="B4905" t="s">
        <v>15259</v>
      </c>
      <c r="C4905" t="s">
        <v>15259</v>
      </c>
      <c r="F4905">
        <v>2017</v>
      </c>
      <c r="G4905">
        <v>1</v>
      </c>
      <c r="H4905">
        <v>0</v>
      </c>
      <c r="I4905" t="s">
        <v>156</v>
      </c>
      <c r="K4905" t="s">
        <v>15260</v>
      </c>
    </row>
    <row r="4906" spans="1:11" x14ac:dyDescent="0.15">
      <c r="A4906" t="s">
        <v>15261</v>
      </c>
      <c r="B4906" t="s">
        <v>15262</v>
      </c>
      <c r="C4906" t="s">
        <v>15262</v>
      </c>
      <c r="F4906">
        <v>2017</v>
      </c>
      <c r="G4906">
        <v>1</v>
      </c>
      <c r="H4906">
        <v>0</v>
      </c>
      <c r="I4906" t="s">
        <v>8138</v>
      </c>
      <c r="K4906" t="s">
        <v>15263</v>
      </c>
    </row>
    <row r="4907" spans="1:11" x14ac:dyDescent="0.15">
      <c r="A4907" t="s">
        <v>15264</v>
      </c>
      <c r="B4907" t="s">
        <v>15265</v>
      </c>
      <c r="C4907" t="s">
        <v>15265</v>
      </c>
      <c r="F4907">
        <v>2017</v>
      </c>
      <c r="G4907">
        <v>0</v>
      </c>
      <c r="H4907">
        <v>1</v>
      </c>
      <c r="J4907" t="s">
        <v>17</v>
      </c>
      <c r="K4907" t="s">
        <v>15266</v>
      </c>
    </row>
    <row r="4908" spans="1:11" x14ac:dyDescent="0.15">
      <c r="A4908" t="s">
        <v>15267</v>
      </c>
      <c r="B4908" t="s">
        <v>15268</v>
      </c>
      <c r="C4908" t="s">
        <v>15269</v>
      </c>
      <c r="F4908">
        <v>2017</v>
      </c>
      <c r="G4908">
        <v>1</v>
      </c>
      <c r="H4908">
        <v>1</v>
      </c>
      <c r="I4908" t="s">
        <v>156</v>
      </c>
      <c r="J4908" t="s">
        <v>71</v>
      </c>
      <c r="K4908" t="s">
        <v>15270</v>
      </c>
    </row>
    <row r="4909" spans="1:11" x14ac:dyDescent="0.15">
      <c r="A4909" t="s">
        <v>15271</v>
      </c>
      <c r="C4909" t="s">
        <v>15272</v>
      </c>
      <c r="F4909">
        <v>2017</v>
      </c>
      <c r="G4909">
        <v>1</v>
      </c>
      <c r="H4909">
        <v>0</v>
      </c>
      <c r="I4909" t="s">
        <v>112</v>
      </c>
      <c r="K4909" t="s">
        <v>15273</v>
      </c>
    </row>
    <row r="4910" spans="1:11" x14ac:dyDescent="0.15">
      <c r="A4910" t="s">
        <v>15274</v>
      </c>
      <c r="C4910" t="s">
        <v>15275</v>
      </c>
      <c r="F4910">
        <v>2017</v>
      </c>
      <c r="G4910">
        <v>1</v>
      </c>
      <c r="H4910">
        <v>1</v>
      </c>
      <c r="I4910" t="s">
        <v>43</v>
      </c>
      <c r="J4910" t="s">
        <v>13</v>
      </c>
      <c r="K4910" t="s">
        <v>15276</v>
      </c>
    </row>
    <row r="4911" spans="1:11" x14ac:dyDescent="0.15">
      <c r="A4911" t="s">
        <v>15277</v>
      </c>
      <c r="C4911" t="s">
        <v>15278</v>
      </c>
      <c r="F4911">
        <v>2017</v>
      </c>
      <c r="G4911">
        <v>1</v>
      </c>
      <c r="H4911">
        <v>0</v>
      </c>
      <c r="I4911" t="s">
        <v>43</v>
      </c>
      <c r="K4911" t="s">
        <v>15279</v>
      </c>
    </row>
    <row r="4912" spans="1:11" x14ac:dyDescent="0.15">
      <c r="A4912" t="s">
        <v>15280</v>
      </c>
      <c r="B4912" t="s">
        <v>15281</v>
      </c>
      <c r="C4912" t="s">
        <v>15281</v>
      </c>
      <c r="F4912">
        <v>2017</v>
      </c>
      <c r="G4912">
        <v>1</v>
      </c>
      <c r="H4912">
        <v>0</v>
      </c>
      <c r="I4912" t="s">
        <v>15282</v>
      </c>
      <c r="K4912" t="s">
        <v>15283</v>
      </c>
    </row>
    <row r="4913" spans="1:11" x14ac:dyDescent="0.15">
      <c r="A4913" t="s">
        <v>15284</v>
      </c>
      <c r="B4913" t="s">
        <v>15285</v>
      </c>
      <c r="C4913" t="s">
        <v>15285</v>
      </c>
      <c r="F4913">
        <v>2017</v>
      </c>
      <c r="G4913">
        <v>1</v>
      </c>
      <c r="H4913">
        <v>1</v>
      </c>
      <c r="I4913" t="s">
        <v>4514</v>
      </c>
      <c r="J4913" t="s">
        <v>792</v>
      </c>
      <c r="K4913" t="s">
        <v>15286</v>
      </c>
    </row>
    <row r="4914" spans="1:11" x14ac:dyDescent="0.15">
      <c r="A4914" t="s">
        <v>15287</v>
      </c>
      <c r="B4914" t="s">
        <v>15288</v>
      </c>
      <c r="C4914" t="s">
        <v>15288</v>
      </c>
      <c r="F4914">
        <v>2017</v>
      </c>
      <c r="G4914">
        <v>0</v>
      </c>
      <c r="H4914">
        <v>1</v>
      </c>
      <c r="J4914" t="s">
        <v>15289</v>
      </c>
      <c r="K4914" t="s">
        <v>15290</v>
      </c>
    </row>
    <row r="4915" spans="1:11" x14ac:dyDescent="0.15">
      <c r="A4915" t="s">
        <v>15291</v>
      </c>
      <c r="B4915" t="s">
        <v>15292</v>
      </c>
      <c r="C4915" t="s">
        <v>15292</v>
      </c>
      <c r="F4915">
        <v>2017</v>
      </c>
      <c r="G4915">
        <v>1</v>
      </c>
      <c r="H4915">
        <v>0</v>
      </c>
      <c r="I4915" t="s">
        <v>15293</v>
      </c>
      <c r="K4915" t="s">
        <v>15294</v>
      </c>
    </row>
    <row r="4916" spans="1:11" x14ac:dyDescent="0.15">
      <c r="A4916" t="s">
        <v>15295</v>
      </c>
      <c r="B4916" t="s">
        <v>15296</v>
      </c>
      <c r="C4916" t="s">
        <v>15296</v>
      </c>
      <c r="F4916">
        <v>2017</v>
      </c>
      <c r="G4916">
        <v>1</v>
      </c>
      <c r="H4916">
        <v>1</v>
      </c>
      <c r="I4916" t="s">
        <v>112</v>
      </c>
      <c r="J4916" t="s">
        <v>67</v>
      </c>
      <c r="K4916" t="s">
        <v>15297</v>
      </c>
    </row>
    <row r="4917" spans="1:11" x14ac:dyDescent="0.15">
      <c r="A4917" t="s">
        <v>15298</v>
      </c>
      <c r="C4917" t="s">
        <v>15299</v>
      </c>
      <c r="F4917">
        <v>2017</v>
      </c>
      <c r="G4917">
        <v>1</v>
      </c>
      <c r="H4917">
        <v>1</v>
      </c>
      <c r="I4917" t="s">
        <v>112</v>
      </c>
      <c r="J4917" t="s">
        <v>71</v>
      </c>
      <c r="K4917" t="s">
        <v>15300</v>
      </c>
    </row>
    <row r="4918" spans="1:11" x14ac:dyDescent="0.15">
      <c r="A4918" t="s">
        <v>15301</v>
      </c>
      <c r="C4918" t="s">
        <v>15302</v>
      </c>
      <c r="F4918">
        <v>2017</v>
      </c>
      <c r="G4918">
        <v>1</v>
      </c>
      <c r="H4918">
        <v>0</v>
      </c>
      <c r="I4918" t="s">
        <v>517</v>
      </c>
      <c r="K4918" t="s">
        <v>15303</v>
      </c>
    </row>
    <row r="4919" spans="1:11" x14ac:dyDescent="0.15">
      <c r="A4919" t="s">
        <v>15304</v>
      </c>
      <c r="C4919" t="s">
        <v>15305</v>
      </c>
      <c r="F4919">
        <v>2017</v>
      </c>
      <c r="G4919">
        <v>0</v>
      </c>
      <c r="H4919">
        <v>1</v>
      </c>
      <c r="J4919" t="s">
        <v>17</v>
      </c>
      <c r="K4919" t="s">
        <v>15306</v>
      </c>
    </row>
    <row r="4920" spans="1:11" x14ac:dyDescent="0.15">
      <c r="A4920" t="s">
        <v>15307</v>
      </c>
      <c r="B4920" t="s">
        <v>15308</v>
      </c>
      <c r="C4920" t="s">
        <v>15308</v>
      </c>
      <c r="F4920">
        <v>2017</v>
      </c>
      <c r="G4920">
        <v>1</v>
      </c>
      <c r="H4920">
        <v>1</v>
      </c>
      <c r="I4920" t="s">
        <v>112</v>
      </c>
      <c r="J4920" t="s">
        <v>71</v>
      </c>
      <c r="K4920" t="s">
        <v>15309</v>
      </c>
    </row>
    <row r="4921" spans="1:11" x14ac:dyDescent="0.15">
      <c r="A4921" t="s">
        <v>15310</v>
      </c>
      <c r="B4921" t="s">
        <v>15311</v>
      </c>
      <c r="C4921" t="s">
        <v>15311</v>
      </c>
      <c r="F4921">
        <v>2017</v>
      </c>
      <c r="G4921">
        <v>1</v>
      </c>
      <c r="H4921">
        <v>1</v>
      </c>
      <c r="I4921" t="s">
        <v>2751</v>
      </c>
      <c r="J4921" t="s">
        <v>13</v>
      </c>
      <c r="K4921" t="s">
        <v>15312</v>
      </c>
    </row>
    <row r="4922" spans="1:11" x14ac:dyDescent="0.15">
      <c r="A4922" t="s">
        <v>15313</v>
      </c>
      <c r="B4922" t="s">
        <v>15314</v>
      </c>
      <c r="C4922" t="s">
        <v>15315</v>
      </c>
      <c r="F4922">
        <v>2017</v>
      </c>
      <c r="G4922">
        <v>1</v>
      </c>
      <c r="H4922">
        <v>0</v>
      </c>
      <c r="I4922" t="s">
        <v>112</v>
      </c>
      <c r="K4922" t="s">
        <v>15316</v>
      </c>
    </row>
    <row r="4923" spans="1:11" x14ac:dyDescent="0.15">
      <c r="A4923" t="s">
        <v>15317</v>
      </c>
      <c r="B4923" t="s">
        <v>15318</v>
      </c>
      <c r="C4923" t="s">
        <v>15318</v>
      </c>
      <c r="F4923">
        <v>2017</v>
      </c>
      <c r="G4923">
        <v>1</v>
      </c>
      <c r="H4923">
        <v>1</v>
      </c>
      <c r="I4923" t="s">
        <v>156</v>
      </c>
      <c r="J4923" t="s">
        <v>17</v>
      </c>
      <c r="K4923" t="s">
        <v>15319</v>
      </c>
    </row>
    <row r="4924" spans="1:11" x14ac:dyDescent="0.15">
      <c r="A4924" t="s">
        <v>15320</v>
      </c>
      <c r="B4924" t="s">
        <v>15321</v>
      </c>
      <c r="C4924" t="s">
        <v>15321</v>
      </c>
      <c r="F4924">
        <v>2017</v>
      </c>
      <c r="G4924">
        <v>1</v>
      </c>
      <c r="H4924">
        <v>0</v>
      </c>
      <c r="I4924" t="s">
        <v>3147</v>
      </c>
      <c r="K4924" t="s">
        <v>15322</v>
      </c>
    </row>
    <row r="4925" spans="1:11" x14ac:dyDescent="0.15">
      <c r="A4925" t="s">
        <v>15323</v>
      </c>
      <c r="B4925" t="s">
        <v>15324</v>
      </c>
      <c r="C4925" t="s">
        <v>15324</v>
      </c>
      <c r="F4925">
        <v>2017</v>
      </c>
      <c r="G4925">
        <v>1</v>
      </c>
      <c r="H4925">
        <v>1</v>
      </c>
      <c r="I4925" t="s">
        <v>43</v>
      </c>
      <c r="J4925" t="s">
        <v>13</v>
      </c>
      <c r="K4925" t="s">
        <v>15325</v>
      </c>
    </row>
    <row r="4926" spans="1:11" x14ac:dyDescent="0.15">
      <c r="A4926" t="s">
        <v>15326</v>
      </c>
      <c r="C4926" t="s">
        <v>15327</v>
      </c>
      <c r="F4926">
        <v>2017</v>
      </c>
      <c r="G4926">
        <v>1</v>
      </c>
      <c r="H4926">
        <v>0</v>
      </c>
      <c r="I4926" t="s">
        <v>112</v>
      </c>
      <c r="K4926" t="s">
        <v>15328</v>
      </c>
    </row>
    <row r="4927" spans="1:11" x14ac:dyDescent="0.15">
      <c r="A4927" t="s">
        <v>15329</v>
      </c>
      <c r="C4927" t="s">
        <v>15330</v>
      </c>
      <c r="F4927">
        <v>2017</v>
      </c>
      <c r="G4927">
        <v>0</v>
      </c>
      <c r="H4927">
        <v>1</v>
      </c>
      <c r="J4927" t="s">
        <v>13</v>
      </c>
      <c r="K4927" t="s">
        <v>15331</v>
      </c>
    </row>
    <row r="4928" spans="1:11" x14ac:dyDescent="0.15">
      <c r="A4928" t="s">
        <v>15332</v>
      </c>
      <c r="B4928" t="s">
        <v>15333</v>
      </c>
      <c r="C4928" t="s">
        <v>15333</v>
      </c>
      <c r="F4928">
        <v>2017</v>
      </c>
      <c r="G4928">
        <v>1</v>
      </c>
      <c r="H4928">
        <v>1</v>
      </c>
      <c r="I4928" t="s">
        <v>43</v>
      </c>
      <c r="J4928" t="s">
        <v>13</v>
      </c>
      <c r="K4928" t="s">
        <v>15334</v>
      </c>
    </row>
    <row r="4929" spans="1:11" x14ac:dyDescent="0.15">
      <c r="A4929" t="s">
        <v>15335</v>
      </c>
      <c r="B4929" t="s">
        <v>15336</v>
      </c>
      <c r="C4929" t="s">
        <v>15336</v>
      </c>
      <c r="F4929">
        <v>2017</v>
      </c>
      <c r="G4929">
        <v>0</v>
      </c>
      <c r="H4929">
        <v>1</v>
      </c>
      <c r="J4929" t="s">
        <v>13050</v>
      </c>
      <c r="K4929" t="s">
        <v>15337</v>
      </c>
    </row>
    <row r="4930" spans="1:11" x14ac:dyDescent="0.15">
      <c r="A4930" t="s">
        <v>15338</v>
      </c>
      <c r="B4930" t="s">
        <v>15339</v>
      </c>
      <c r="C4930" t="s">
        <v>15339</v>
      </c>
      <c r="F4930">
        <v>2017</v>
      </c>
      <c r="G4930">
        <v>0</v>
      </c>
      <c r="H4930">
        <v>1</v>
      </c>
      <c r="J4930" t="s">
        <v>5464</v>
      </c>
      <c r="K4930" t="s">
        <v>15340</v>
      </c>
    </row>
    <row r="4931" spans="1:11" x14ac:dyDescent="0.15">
      <c r="A4931" t="s">
        <v>15341</v>
      </c>
      <c r="B4931" t="s">
        <v>15342</v>
      </c>
      <c r="C4931" t="s">
        <v>15342</v>
      </c>
      <c r="F4931">
        <v>2017</v>
      </c>
      <c r="G4931">
        <v>1</v>
      </c>
      <c r="H4931">
        <v>0</v>
      </c>
      <c r="I4931" t="s">
        <v>218</v>
      </c>
      <c r="K4931" t="s">
        <v>15343</v>
      </c>
    </row>
    <row r="4932" spans="1:11" x14ac:dyDescent="0.15">
      <c r="A4932" t="s">
        <v>15344</v>
      </c>
      <c r="B4932" t="s">
        <v>15345</v>
      </c>
      <c r="C4932" t="s">
        <v>15345</v>
      </c>
      <c r="F4932">
        <v>2017</v>
      </c>
      <c r="G4932">
        <v>1</v>
      </c>
      <c r="H4932">
        <v>0</v>
      </c>
      <c r="I4932" t="s">
        <v>112</v>
      </c>
      <c r="K4932" t="s">
        <v>15346</v>
      </c>
    </row>
    <row r="4933" spans="1:11" x14ac:dyDescent="0.15">
      <c r="A4933" t="s">
        <v>15347</v>
      </c>
      <c r="B4933" t="s">
        <v>15348</v>
      </c>
      <c r="C4933" t="s">
        <v>15348</v>
      </c>
      <c r="F4933">
        <v>2017</v>
      </c>
      <c r="G4933">
        <v>0</v>
      </c>
      <c r="H4933">
        <v>1</v>
      </c>
      <c r="J4933" t="s">
        <v>534</v>
      </c>
      <c r="K4933" t="s">
        <v>15349</v>
      </c>
    </row>
    <row r="4934" spans="1:11" x14ac:dyDescent="0.15">
      <c r="A4934" t="s">
        <v>15350</v>
      </c>
      <c r="B4934" t="s">
        <v>15351</v>
      </c>
      <c r="C4934" t="s">
        <v>15351</v>
      </c>
      <c r="F4934">
        <v>2017</v>
      </c>
      <c r="G4934">
        <v>0</v>
      </c>
      <c r="H4934">
        <v>1</v>
      </c>
      <c r="J4934" t="s">
        <v>52</v>
      </c>
      <c r="K4934" t="s">
        <v>15352</v>
      </c>
    </row>
    <row r="4935" spans="1:11" x14ac:dyDescent="0.15">
      <c r="A4935" t="s">
        <v>15353</v>
      </c>
      <c r="B4935" t="s">
        <v>15354</v>
      </c>
      <c r="C4935" t="s">
        <v>15354</v>
      </c>
      <c r="F4935">
        <v>2017</v>
      </c>
      <c r="G4935">
        <v>1</v>
      </c>
      <c r="H4935">
        <v>0</v>
      </c>
      <c r="I4935" t="s">
        <v>3809</v>
      </c>
      <c r="K4935" t="s">
        <v>15355</v>
      </c>
    </row>
    <row r="4936" spans="1:11" x14ac:dyDescent="0.15">
      <c r="A4936" t="s">
        <v>15356</v>
      </c>
      <c r="C4936" t="s">
        <v>15357</v>
      </c>
      <c r="F4936">
        <v>2017</v>
      </c>
      <c r="G4936">
        <v>0</v>
      </c>
      <c r="H4936">
        <v>1</v>
      </c>
      <c r="J4936" t="s">
        <v>13</v>
      </c>
      <c r="K4936" t="s">
        <v>15358</v>
      </c>
    </row>
    <row r="4937" spans="1:11" x14ac:dyDescent="0.15">
      <c r="A4937" t="s">
        <v>15359</v>
      </c>
      <c r="B4937" t="s">
        <v>15360</v>
      </c>
      <c r="C4937" t="s">
        <v>15360</v>
      </c>
      <c r="F4937">
        <v>2017</v>
      </c>
      <c r="G4937">
        <v>0</v>
      </c>
      <c r="H4937">
        <v>1</v>
      </c>
      <c r="J4937" t="s">
        <v>2708</v>
      </c>
      <c r="K4937" t="s">
        <v>15361</v>
      </c>
    </row>
    <row r="4938" spans="1:11" x14ac:dyDescent="0.15">
      <c r="A4938" t="s">
        <v>15362</v>
      </c>
      <c r="B4938" t="s">
        <v>15363</v>
      </c>
      <c r="C4938" t="s">
        <v>15363</v>
      </c>
      <c r="F4938">
        <v>2017</v>
      </c>
      <c r="G4938">
        <v>1</v>
      </c>
      <c r="H4938">
        <v>1</v>
      </c>
      <c r="I4938" t="s">
        <v>112</v>
      </c>
      <c r="J4938" t="s">
        <v>13</v>
      </c>
      <c r="K4938" t="s">
        <v>15364</v>
      </c>
    </row>
    <row r="4939" spans="1:11" x14ac:dyDescent="0.15">
      <c r="A4939" t="s">
        <v>15365</v>
      </c>
      <c r="B4939" t="s">
        <v>15366</v>
      </c>
      <c r="C4939" t="s">
        <v>15366</v>
      </c>
      <c r="F4939">
        <v>2017</v>
      </c>
      <c r="G4939">
        <v>1</v>
      </c>
      <c r="H4939">
        <v>1</v>
      </c>
      <c r="I4939" t="s">
        <v>112</v>
      </c>
      <c r="J4939" t="s">
        <v>13</v>
      </c>
      <c r="K4939" t="s">
        <v>15367</v>
      </c>
    </row>
    <row r="4940" spans="1:11" x14ac:dyDescent="0.15">
      <c r="A4940" t="s">
        <v>15368</v>
      </c>
      <c r="B4940" t="s">
        <v>15369</v>
      </c>
      <c r="C4940" t="s">
        <v>15369</v>
      </c>
      <c r="F4940">
        <v>2017</v>
      </c>
      <c r="G4940">
        <v>1</v>
      </c>
      <c r="H4940">
        <v>0</v>
      </c>
      <c r="I4940" t="s">
        <v>66</v>
      </c>
      <c r="K4940" t="s">
        <v>15370</v>
      </c>
    </row>
    <row r="4941" spans="1:11" x14ac:dyDescent="0.15">
      <c r="A4941" t="s">
        <v>15371</v>
      </c>
      <c r="C4941" t="s">
        <v>15372</v>
      </c>
      <c r="F4941">
        <v>2017</v>
      </c>
      <c r="G4941">
        <v>0</v>
      </c>
      <c r="H4941">
        <v>1</v>
      </c>
      <c r="J4941" t="s">
        <v>52</v>
      </c>
      <c r="K4941" t="s">
        <v>15373</v>
      </c>
    </row>
    <row r="4942" spans="1:11" x14ac:dyDescent="0.15">
      <c r="A4942" t="s">
        <v>15374</v>
      </c>
      <c r="B4942" t="s">
        <v>15375</v>
      </c>
      <c r="C4942" t="s">
        <v>15375</v>
      </c>
      <c r="F4942">
        <v>2017</v>
      </c>
      <c r="G4942">
        <v>1</v>
      </c>
      <c r="H4942">
        <v>1</v>
      </c>
      <c r="I4942" t="s">
        <v>156</v>
      </c>
      <c r="J4942" t="s">
        <v>17</v>
      </c>
      <c r="K4942" t="s">
        <v>15376</v>
      </c>
    </row>
    <row r="4943" spans="1:11" x14ac:dyDescent="0.15">
      <c r="A4943" t="s">
        <v>15377</v>
      </c>
      <c r="C4943" t="s">
        <v>15378</v>
      </c>
      <c r="F4943">
        <v>2017</v>
      </c>
      <c r="G4943">
        <v>1</v>
      </c>
      <c r="H4943">
        <v>0</v>
      </c>
      <c r="I4943" t="s">
        <v>43</v>
      </c>
      <c r="K4943" t="s">
        <v>15379</v>
      </c>
    </row>
    <row r="4944" spans="1:11" x14ac:dyDescent="0.15">
      <c r="A4944" t="s">
        <v>15380</v>
      </c>
      <c r="B4944" t="s">
        <v>15381</v>
      </c>
      <c r="C4944" t="s">
        <v>15381</v>
      </c>
      <c r="F4944">
        <v>2017</v>
      </c>
      <c r="G4944">
        <v>0</v>
      </c>
      <c r="H4944">
        <v>1</v>
      </c>
      <c r="J4944" t="s">
        <v>17</v>
      </c>
      <c r="K4944" t="s">
        <v>15382</v>
      </c>
    </row>
    <row r="4945" spans="1:11" x14ac:dyDescent="0.15">
      <c r="A4945" t="s">
        <v>15383</v>
      </c>
      <c r="B4945" t="s">
        <v>15384</v>
      </c>
      <c r="C4945" t="s">
        <v>15384</v>
      </c>
      <c r="F4945">
        <v>2017</v>
      </c>
      <c r="G4945">
        <v>1</v>
      </c>
      <c r="H4945">
        <v>0</v>
      </c>
      <c r="I4945" t="s">
        <v>8545</v>
      </c>
      <c r="K4945" t="s">
        <v>15385</v>
      </c>
    </row>
    <row r="4946" spans="1:11" x14ac:dyDescent="0.15">
      <c r="A4946" t="s">
        <v>15386</v>
      </c>
      <c r="C4946" t="s">
        <v>15387</v>
      </c>
      <c r="F4946">
        <v>2017</v>
      </c>
      <c r="G4946">
        <v>1</v>
      </c>
      <c r="H4946">
        <v>0</v>
      </c>
      <c r="I4946" t="s">
        <v>43</v>
      </c>
      <c r="K4946" t="s">
        <v>15388</v>
      </c>
    </row>
    <row r="4947" spans="1:11" x14ac:dyDescent="0.15">
      <c r="A4947" t="s">
        <v>15389</v>
      </c>
      <c r="B4947" t="s">
        <v>15390</v>
      </c>
      <c r="C4947" t="s">
        <v>15390</v>
      </c>
      <c r="F4947">
        <v>2017</v>
      </c>
      <c r="G4947">
        <v>0</v>
      </c>
      <c r="H4947">
        <v>1</v>
      </c>
      <c r="J4947" t="s">
        <v>17</v>
      </c>
      <c r="K4947" t="s">
        <v>15391</v>
      </c>
    </row>
    <row r="4948" spans="1:11" x14ac:dyDescent="0.15">
      <c r="A4948" t="s">
        <v>15392</v>
      </c>
      <c r="B4948" t="s">
        <v>15393</v>
      </c>
      <c r="C4948" t="s">
        <v>15393</v>
      </c>
      <c r="F4948">
        <v>2017</v>
      </c>
      <c r="G4948">
        <v>1</v>
      </c>
      <c r="H4948">
        <v>1</v>
      </c>
      <c r="I4948" t="s">
        <v>43</v>
      </c>
      <c r="J4948" t="s">
        <v>52</v>
      </c>
      <c r="K4948" t="s">
        <v>15394</v>
      </c>
    </row>
    <row r="4949" spans="1:11" x14ac:dyDescent="0.15">
      <c r="A4949" t="s">
        <v>15395</v>
      </c>
      <c r="B4949" t="s">
        <v>15396</v>
      </c>
      <c r="C4949" t="s">
        <v>15396</v>
      </c>
      <c r="F4949">
        <v>2017</v>
      </c>
      <c r="G4949">
        <v>0</v>
      </c>
      <c r="H4949">
        <v>1</v>
      </c>
      <c r="J4949" t="s">
        <v>13</v>
      </c>
      <c r="K4949" t="s">
        <v>15397</v>
      </c>
    </row>
    <row r="4950" spans="1:11" x14ac:dyDescent="0.15">
      <c r="A4950" t="s">
        <v>15398</v>
      </c>
      <c r="C4950" t="s">
        <v>15399</v>
      </c>
      <c r="F4950">
        <v>2017</v>
      </c>
      <c r="G4950">
        <v>1</v>
      </c>
      <c r="H4950">
        <v>1</v>
      </c>
      <c r="I4950" t="s">
        <v>7180</v>
      </c>
      <c r="J4950" t="s">
        <v>71</v>
      </c>
      <c r="K4950" t="s">
        <v>15400</v>
      </c>
    </row>
    <row r="4951" spans="1:11" x14ac:dyDescent="0.15">
      <c r="A4951" t="s">
        <v>15401</v>
      </c>
      <c r="B4951" t="s">
        <v>15402</v>
      </c>
      <c r="C4951" t="s">
        <v>15402</v>
      </c>
      <c r="F4951">
        <v>2017</v>
      </c>
      <c r="G4951">
        <v>1</v>
      </c>
      <c r="H4951">
        <v>1</v>
      </c>
      <c r="I4951" t="s">
        <v>3151</v>
      </c>
      <c r="J4951" t="s">
        <v>52</v>
      </c>
      <c r="K4951" t="s">
        <v>15403</v>
      </c>
    </row>
    <row r="4952" spans="1:11" x14ac:dyDescent="0.15">
      <c r="A4952" t="s">
        <v>15404</v>
      </c>
      <c r="C4952" t="s">
        <v>15405</v>
      </c>
      <c r="F4952">
        <v>2017</v>
      </c>
      <c r="G4952">
        <v>1</v>
      </c>
      <c r="H4952">
        <v>0</v>
      </c>
      <c r="I4952" t="s">
        <v>1190</v>
      </c>
      <c r="K4952" t="s">
        <v>15406</v>
      </c>
    </row>
    <row r="4953" spans="1:11" x14ac:dyDescent="0.15">
      <c r="A4953" t="s">
        <v>15407</v>
      </c>
      <c r="B4953" t="s">
        <v>15408</v>
      </c>
      <c r="C4953" t="s">
        <v>15408</v>
      </c>
      <c r="F4953">
        <v>2017</v>
      </c>
      <c r="G4953">
        <v>1</v>
      </c>
      <c r="H4953">
        <v>0</v>
      </c>
      <c r="I4953" t="s">
        <v>455</v>
      </c>
      <c r="K4953" t="s">
        <v>15409</v>
      </c>
    </row>
    <row r="4954" spans="1:11" x14ac:dyDescent="0.15">
      <c r="A4954" t="s">
        <v>15410</v>
      </c>
      <c r="B4954" t="s">
        <v>15411</v>
      </c>
      <c r="C4954" t="s">
        <v>15411</v>
      </c>
      <c r="F4954">
        <v>2017</v>
      </c>
      <c r="G4954">
        <v>0</v>
      </c>
      <c r="H4954">
        <v>1</v>
      </c>
      <c r="J4954" t="s">
        <v>67</v>
      </c>
      <c r="K4954" t="s">
        <v>15412</v>
      </c>
    </row>
    <row r="4955" spans="1:11" x14ac:dyDescent="0.15">
      <c r="A4955" t="s">
        <v>15413</v>
      </c>
      <c r="B4955" t="s">
        <v>15414</v>
      </c>
      <c r="C4955" t="s">
        <v>15414</v>
      </c>
      <c r="F4955">
        <v>2017</v>
      </c>
      <c r="G4955">
        <v>1</v>
      </c>
      <c r="H4955">
        <v>1</v>
      </c>
      <c r="I4955" t="s">
        <v>277</v>
      </c>
      <c r="J4955" t="s">
        <v>13</v>
      </c>
      <c r="K4955" t="s">
        <v>15415</v>
      </c>
    </row>
    <row r="4956" spans="1:11" x14ac:dyDescent="0.15">
      <c r="A4956" t="s">
        <v>15416</v>
      </c>
      <c r="B4956" t="s">
        <v>15417</v>
      </c>
      <c r="C4956" t="s">
        <v>15417</v>
      </c>
      <c r="F4956">
        <v>2017</v>
      </c>
      <c r="G4956">
        <v>1</v>
      </c>
      <c r="H4956">
        <v>0</v>
      </c>
      <c r="I4956" t="s">
        <v>15418</v>
      </c>
      <c r="K4956" t="s">
        <v>15419</v>
      </c>
    </row>
    <row r="4957" spans="1:11" x14ac:dyDescent="0.15">
      <c r="A4957" t="s">
        <v>15420</v>
      </c>
      <c r="C4957" t="s">
        <v>15421</v>
      </c>
      <c r="F4957">
        <v>2017</v>
      </c>
      <c r="G4957">
        <v>0</v>
      </c>
      <c r="H4957">
        <v>1</v>
      </c>
      <c r="J4957" t="s">
        <v>71</v>
      </c>
      <c r="K4957" t="s">
        <v>15422</v>
      </c>
    </row>
    <row r="4958" spans="1:11" x14ac:dyDescent="0.15">
      <c r="A4958" t="s">
        <v>15423</v>
      </c>
      <c r="B4958" t="s">
        <v>15424</v>
      </c>
      <c r="C4958" t="s">
        <v>15424</v>
      </c>
      <c r="F4958">
        <v>2017</v>
      </c>
      <c r="G4958">
        <v>1</v>
      </c>
      <c r="H4958">
        <v>1</v>
      </c>
      <c r="I4958" t="s">
        <v>112</v>
      </c>
      <c r="J4958" t="s">
        <v>71</v>
      </c>
      <c r="K4958" t="s">
        <v>15425</v>
      </c>
    </row>
    <row r="4959" spans="1:11" x14ac:dyDescent="0.15">
      <c r="A4959" t="s">
        <v>15426</v>
      </c>
      <c r="B4959" t="s">
        <v>15427</v>
      </c>
      <c r="C4959" t="s">
        <v>15427</v>
      </c>
      <c r="F4959">
        <v>2017</v>
      </c>
      <c r="G4959">
        <v>0</v>
      </c>
      <c r="H4959">
        <v>1</v>
      </c>
      <c r="J4959" t="s">
        <v>52</v>
      </c>
      <c r="K4959" t="s">
        <v>15428</v>
      </c>
    </row>
    <row r="4960" spans="1:11" x14ac:dyDescent="0.15">
      <c r="A4960" t="s">
        <v>15429</v>
      </c>
      <c r="B4960" t="s">
        <v>15430</v>
      </c>
      <c r="C4960" t="s">
        <v>15430</v>
      </c>
      <c r="F4960">
        <v>2017</v>
      </c>
      <c r="G4960">
        <v>1</v>
      </c>
      <c r="H4960">
        <v>1</v>
      </c>
      <c r="I4960" t="s">
        <v>62</v>
      </c>
      <c r="J4960" t="s">
        <v>377</v>
      </c>
      <c r="K4960" t="s">
        <v>15431</v>
      </c>
    </row>
    <row r="4961" spans="1:11" x14ac:dyDescent="0.15">
      <c r="A4961" t="s">
        <v>15432</v>
      </c>
      <c r="B4961" t="s">
        <v>15433</v>
      </c>
      <c r="C4961" t="s">
        <v>15433</v>
      </c>
      <c r="F4961">
        <v>2017</v>
      </c>
      <c r="G4961">
        <v>0</v>
      </c>
      <c r="H4961">
        <v>1</v>
      </c>
      <c r="J4961" t="s">
        <v>71</v>
      </c>
      <c r="K4961" t="s">
        <v>15434</v>
      </c>
    </row>
    <row r="4962" spans="1:11" x14ac:dyDescent="0.15">
      <c r="A4962" t="s">
        <v>15435</v>
      </c>
      <c r="B4962" t="s">
        <v>15436</v>
      </c>
      <c r="C4962" t="s">
        <v>15437</v>
      </c>
      <c r="F4962">
        <v>2017</v>
      </c>
      <c r="G4962">
        <v>0</v>
      </c>
      <c r="H4962">
        <v>1</v>
      </c>
      <c r="J4962" t="s">
        <v>71</v>
      </c>
      <c r="K4962" t="s">
        <v>15438</v>
      </c>
    </row>
    <row r="4963" spans="1:11" x14ac:dyDescent="0.15">
      <c r="A4963" t="s">
        <v>15439</v>
      </c>
      <c r="B4963" t="s">
        <v>15440</v>
      </c>
      <c r="C4963" t="s">
        <v>15440</v>
      </c>
      <c r="F4963">
        <v>2017</v>
      </c>
      <c r="G4963">
        <v>0</v>
      </c>
      <c r="H4963">
        <v>1</v>
      </c>
      <c r="J4963" t="s">
        <v>15441</v>
      </c>
      <c r="K4963" t="s">
        <v>15442</v>
      </c>
    </row>
    <row r="4964" spans="1:11" x14ac:dyDescent="0.15">
      <c r="A4964" t="s">
        <v>15443</v>
      </c>
      <c r="B4964" t="s">
        <v>15444</v>
      </c>
      <c r="C4964" t="s">
        <v>15444</v>
      </c>
      <c r="F4964">
        <v>2017</v>
      </c>
      <c r="G4964">
        <v>1</v>
      </c>
      <c r="H4964">
        <v>0</v>
      </c>
      <c r="I4964" t="s">
        <v>9381</v>
      </c>
      <c r="K4964" t="s">
        <v>15445</v>
      </c>
    </row>
    <row r="4965" spans="1:11" x14ac:dyDescent="0.15">
      <c r="A4965" t="s">
        <v>15446</v>
      </c>
      <c r="B4965" t="s">
        <v>15447</v>
      </c>
      <c r="C4965" t="s">
        <v>15447</v>
      </c>
      <c r="F4965">
        <v>2017</v>
      </c>
      <c r="G4965">
        <v>1</v>
      </c>
      <c r="H4965">
        <v>0</v>
      </c>
      <c r="I4965" t="s">
        <v>6465</v>
      </c>
      <c r="K4965" t="s">
        <v>15448</v>
      </c>
    </row>
    <row r="4966" spans="1:11" x14ac:dyDescent="0.15">
      <c r="A4966" t="s">
        <v>15449</v>
      </c>
      <c r="C4966" t="s">
        <v>15450</v>
      </c>
      <c r="F4966">
        <v>2017</v>
      </c>
      <c r="G4966">
        <v>1</v>
      </c>
      <c r="H4966">
        <v>1</v>
      </c>
      <c r="I4966" t="s">
        <v>43</v>
      </c>
      <c r="J4966" t="s">
        <v>130</v>
      </c>
      <c r="K4966" t="s">
        <v>15451</v>
      </c>
    </row>
    <row r="4967" spans="1:11" x14ac:dyDescent="0.15">
      <c r="A4967" t="s">
        <v>15452</v>
      </c>
      <c r="B4967" t="s">
        <v>15453</v>
      </c>
      <c r="C4967" t="s">
        <v>15453</v>
      </c>
      <c r="F4967">
        <v>2017</v>
      </c>
      <c r="G4967">
        <v>1</v>
      </c>
      <c r="H4967">
        <v>0</v>
      </c>
      <c r="I4967" t="s">
        <v>3147</v>
      </c>
      <c r="K4967" t="s">
        <v>15454</v>
      </c>
    </row>
    <row r="4968" spans="1:11" x14ac:dyDescent="0.15">
      <c r="A4968" t="s">
        <v>15455</v>
      </c>
      <c r="B4968" t="s">
        <v>15456</v>
      </c>
      <c r="C4968" t="s">
        <v>15456</v>
      </c>
      <c r="F4968">
        <v>2017</v>
      </c>
      <c r="G4968">
        <v>1</v>
      </c>
      <c r="H4968">
        <v>1</v>
      </c>
      <c r="I4968" t="s">
        <v>43</v>
      </c>
      <c r="J4968" t="s">
        <v>1039</v>
      </c>
      <c r="K4968" t="s">
        <v>15457</v>
      </c>
    </row>
    <row r="4969" spans="1:11" x14ac:dyDescent="0.15">
      <c r="A4969" t="s">
        <v>15458</v>
      </c>
      <c r="B4969" t="s">
        <v>15459</v>
      </c>
      <c r="C4969" t="s">
        <v>15459</v>
      </c>
      <c r="F4969">
        <v>2017</v>
      </c>
      <c r="G4969">
        <v>1</v>
      </c>
      <c r="H4969">
        <v>1</v>
      </c>
      <c r="I4969" t="s">
        <v>62</v>
      </c>
      <c r="J4969" t="s">
        <v>32</v>
      </c>
      <c r="K4969" t="s">
        <v>15460</v>
      </c>
    </row>
    <row r="4970" spans="1:11" x14ac:dyDescent="0.15">
      <c r="A4970" t="s">
        <v>15461</v>
      </c>
      <c r="B4970" t="s">
        <v>15462</v>
      </c>
      <c r="C4970" t="s">
        <v>15462</v>
      </c>
      <c r="F4970">
        <v>2017</v>
      </c>
      <c r="G4970">
        <v>1</v>
      </c>
      <c r="H4970">
        <v>0</v>
      </c>
      <c r="I4970" t="s">
        <v>3147</v>
      </c>
      <c r="K4970" t="s">
        <v>15463</v>
      </c>
    </row>
    <row r="4971" spans="1:11" x14ac:dyDescent="0.15">
      <c r="A4971" t="s">
        <v>15464</v>
      </c>
      <c r="B4971" t="s">
        <v>15465</v>
      </c>
      <c r="C4971" t="s">
        <v>15465</v>
      </c>
      <c r="F4971">
        <v>2017</v>
      </c>
      <c r="G4971">
        <v>1</v>
      </c>
      <c r="H4971">
        <v>1</v>
      </c>
      <c r="I4971" t="s">
        <v>43</v>
      </c>
      <c r="J4971" t="s">
        <v>130</v>
      </c>
      <c r="K4971" t="s">
        <v>15466</v>
      </c>
    </row>
    <row r="4972" spans="1:11" x14ac:dyDescent="0.15">
      <c r="A4972" t="s">
        <v>15467</v>
      </c>
      <c r="B4972" t="s">
        <v>15468</v>
      </c>
      <c r="C4972" t="s">
        <v>15468</v>
      </c>
      <c r="F4972">
        <v>2017</v>
      </c>
      <c r="G4972">
        <v>1</v>
      </c>
      <c r="H4972">
        <v>1</v>
      </c>
      <c r="I4972" t="s">
        <v>66</v>
      </c>
      <c r="J4972" t="s">
        <v>130</v>
      </c>
      <c r="K4972" t="s">
        <v>15469</v>
      </c>
    </row>
    <row r="4973" spans="1:11" x14ac:dyDescent="0.15">
      <c r="A4973" t="s">
        <v>15470</v>
      </c>
      <c r="B4973" t="s">
        <v>15471</v>
      </c>
      <c r="C4973" t="s">
        <v>15471</v>
      </c>
      <c r="F4973">
        <v>2017</v>
      </c>
      <c r="G4973">
        <v>1</v>
      </c>
      <c r="H4973">
        <v>0</v>
      </c>
      <c r="I4973" t="s">
        <v>43</v>
      </c>
      <c r="K4973" t="s">
        <v>15472</v>
      </c>
    </row>
    <row r="4974" spans="1:11" x14ac:dyDescent="0.15">
      <c r="A4974" t="s">
        <v>15473</v>
      </c>
      <c r="B4974" t="s">
        <v>15474</v>
      </c>
      <c r="C4974" t="s">
        <v>15474</v>
      </c>
      <c r="F4974">
        <v>2017</v>
      </c>
      <c r="G4974">
        <v>1</v>
      </c>
      <c r="H4974">
        <v>0</v>
      </c>
      <c r="I4974" t="s">
        <v>43</v>
      </c>
      <c r="K4974" t="s">
        <v>15475</v>
      </c>
    </row>
    <row r="4975" spans="1:11" x14ac:dyDescent="0.15">
      <c r="A4975" t="s">
        <v>15476</v>
      </c>
      <c r="C4975" t="s">
        <v>15477</v>
      </c>
      <c r="F4975">
        <v>2017</v>
      </c>
      <c r="G4975">
        <v>0</v>
      </c>
      <c r="H4975">
        <v>1</v>
      </c>
      <c r="J4975" t="s">
        <v>17</v>
      </c>
      <c r="K4975" t="s">
        <v>15478</v>
      </c>
    </row>
    <row r="4976" spans="1:11" x14ac:dyDescent="0.15">
      <c r="A4976" t="s">
        <v>15479</v>
      </c>
      <c r="B4976" t="s">
        <v>15480</v>
      </c>
      <c r="C4976" t="s">
        <v>15480</v>
      </c>
      <c r="F4976">
        <v>2017</v>
      </c>
      <c r="G4976">
        <v>0</v>
      </c>
      <c r="H4976">
        <v>1</v>
      </c>
      <c r="J4976" t="s">
        <v>6819</v>
      </c>
      <c r="K4976" t="s">
        <v>15481</v>
      </c>
    </row>
    <row r="4977" spans="1:11" x14ac:dyDescent="0.15">
      <c r="A4977" t="s">
        <v>15482</v>
      </c>
      <c r="B4977" t="s">
        <v>15483</v>
      </c>
      <c r="C4977" t="s">
        <v>15483</v>
      </c>
      <c r="F4977">
        <v>2017</v>
      </c>
      <c r="G4977">
        <v>1</v>
      </c>
      <c r="H4977">
        <v>0</v>
      </c>
      <c r="I4977" t="s">
        <v>3809</v>
      </c>
      <c r="K4977" t="s">
        <v>15484</v>
      </c>
    </row>
    <row r="4978" spans="1:11" x14ac:dyDescent="0.15">
      <c r="A4978" t="s">
        <v>15485</v>
      </c>
      <c r="C4978" t="s">
        <v>15486</v>
      </c>
      <c r="F4978">
        <v>2017</v>
      </c>
      <c r="G4978">
        <v>0</v>
      </c>
      <c r="H4978">
        <v>1</v>
      </c>
      <c r="J4978" t="s">
        <v>71</v>
      </c>
      <c r="K4978" t="s">
        <v>15487</v>
      </c>
    </row>
    <row r="4979" spans="1:11" x14ac:dyDescent="0.15">
      <c r="A4979" t="s">
        <v>15488</v>
      </c>
      <c r="B4979" t="s">
        <v>15489</v>
      </c>
      <c r="C4979" t="s">
        <v>15489</v>
      </c>
      <c r="F4979">
        <v>2017</v>
      </c>
      <c r="G4979">
        <v>0</v>
      </c>
      <c r="H4979">
        <v>1</v>
      </c>
      <c r="J4979" t="s">
        <v>52</v>
      </c>
      <c r="K4979" t="s">
        <v>15490</v>
      </c>
    </row>
    <row r="4980" spans="1:11" x14ac:dyDescent="0.15">
      <c r="A4980" t="s">
        <v>15491</v>
      </c>
      <c r="B4980" t="s">
        <v>15492</v>
      </c>
      <c r="C4980" t="s">
        <v>15492</v>
      </c>
      <c r="F4980">
        <v>2017</v>
      </c>
      <c r="G4980">
        <v>1</v>
      </c>
      <c r="H4980">
        <v>0</v>
      </c>
      <c r="I4980" t="s">
        <v>455</v>
      </c>
      <c r="K4980" t="s">
        <v>15493</v>
      </c>
    </row>
    <row r="4981" spans="1:11" x14ac:dyDescent="0.15">
      <c r="A4981" t="s">
        <v>15494</v>
      </c>
      <c r="B4981" t="s">
        <v>15495</v>
      </c>
      <c r="C4981" t="s">
        <v>15495</v>
      </c>
      <c r="F4981">
        <v>2017</v>
      </c>
      <c r="G4981">
        <v>0</v>
      </c>
      <c r="H4981">
        <v>1</v>
      </c>
      <c r="J4981" t="s">
        <v>52</v>
      </c>
      <c r="K4981" t="s">
        <v>15496</v>
      </c>
    </row>
    <row r="4982" spans="1:11" x14ac:dyDescent="0.15">
      <c r="A4982" t="s">
        <v>15497</v>
      </c>
      <c r="B4982" t="s">
        <v>15498</v>
      </c>
      <c r="C4982" t="s">
        <v>15498</v>
      </c>
      <c r="F4982">
        <v>2017</v>
      </c>
      <c r="G4982">
        <v>1</v>
      </c>
      <c r="H4982">
        <v>1</v>
      </c>
      <c r="I4982" t="s">
        <v>156</v>
      </c>
      <c r="J4982" t="s">
        <v>39</v>
      </c>
      <c r="K4982" t="s">
        <v>15499</v>
      </c>
    </row>
    <row r="4983" spans="1:11" x14ac:dyDescent="0.15">
      <c r="A4983" t="s">
        <v>15500</v>
      </c>
      <c r="B4983" t="s">
        <v>15501</v>
      </c>
      <c r="C4983" t="s">
        <v>15501</v>
      </c>
      <c r="F4983">
        <v>2017</v>
      </c>
      <c r="G4983">
        <v>1</v>
      </c>
      <c r="H4983">
        <v>1</v>
      </c>
      <c r="I4983" t="s">
        <v>112</v>
      </c>
      <c r="J4983" t="s">
        <v>71</v>
      </c>
      <c r="K4983" t="s">
        <v>15502</v>
      </c>
    </row>
    <row r="4984" spans="1:11" x14ac:dyDescent="0.15">
      <c r="A4984" t="s">
        <v>15503</v>
      </c>
      <c r="B4984" t="s">
        <v>15504</v>
      </c>
      <c r="C4984" t="s">
        <v>15504</v>
      </c>
      <c r="F4984">
        <v>2017</v>
      </c>
      <c r="G4984">
        <v>0</v>
      </c>
      <c r="H4984">
        <v>1</v>
      </c>
      <c r="J4984" t="s">
        <v>792</v>
      </c>
      <c r="K4984" t="s">
        <v>15505</v>
      </c>
    </row>
    <row r="4985" spans="1:11" x14ac:dyDescent="0.15">
      <c r="A4985" t="s">
        <v>15506</v>
      </c>
      <c r="C4985" t="s">
        <v>15507</v>
      </c>
      <c r="F4985">
        <v>2017</v>
      </c>
      <c r="G4985">
        <v>1</v>
      </c>
      <c r="H4985">
        <v>1</v>
      </c>
      <c r="I4985" t="s">
        <v>66</v>
      </c>
      <c r="J4985" t="s">
        <v>67</v>
      </c>
      <c r="K4985" t="s">
        <v>15508</v>
      </c>
    </row>
    <row r="4986" spans="1:11" x14ac:dyDescent="0.15">
      <c r="A4986" t="s">
        <v>15509</v>
      </c>
      <c r="B4986" t="s">
        <v>15510</v>
      </c>
      <c r="C4986" t="s">
        <v>15510</v>
      </c>
      <c r="F4986">
        <v>2017</v>
      </c>
      <c r="G4986">
        <v>1</v>
      </c>
      <c r="H4986">
        <v>0</v>
      </c>
      <c r="I4986" t="s">
        <v>15511</v>
      </c>
      <c r="K4986" t="s">
        <v>15512</v>
      </c>
    </row>
    <row r="4987" spans="1:11" x14ac:dyDescent="0.15">
      <c r="A4987" t="s">
        <v>15513</v>
      </c>
      <c r="B4987" t="s">
        <v>15514</v>
      </c>
      <c r="C4987" t="s">
        <v>15514</v>
      </c>
      <c r="F4987">
        <v>2017</v>
      </c>
      <c r="G4987">
        <v>0</v>
      </c>
      <c r="H4987">
        <v>1</v>
      </c>
      <c r="J4987" t="s">
        <v>39</v>
      </c>
      <c r="K4987" t="s">
        <v>15515</v>
      </c>
    </row>
    <row r="4988" spans="1:11" x14ac:dyDescent="0.15">
      <c r="A4988" t="s">
        <v>15516</v>
      </c>
      <c r="B4988" t="s">
        <v>15517</v>
      </c>
      <c r="C4988" t="s">
        <v>15517</v>
      </c>
      <c r="F4988">
        <v>2017</v>
      </c>
      <c r="G4988">
        <v>0</v>
      </c>
      <c r="H4988">
        <v>1</v>
      </c>
      <c r="J4988" t="s">
        <v>13</v>
      </c>
      <c r="K4988" t="s">
        <v>15518</v>
      </c>
    </row>
    <row r="4989" spans="1:11" x14ac:dyDescent="0.15">
      <c r="A4989" t="s">
        <v>15519</v>
      </c>
      <c r="B4989" t="s">
        <v>15520</v>
      </c>
      <c r="C4989" t="s">
        <v>15520</v>
      </c>
      <c r="F4989">
        <v>2017</v>
      </c>
      <c r="G4989">
        <v>1</v>
      </c>
      <c r="H4989">
        <v>1</v>
      </c>
      <c r="I4989" t="s">
        <v>43</v>
      </c>
      <c r="J4989" t="s">
        <v>12021</v>
      </c>
      <c r="K4989" t="s">
        <v>15521</v>
      </c>
    </row>
    <row r="4990" spans="1:11" x14ac:dyDescent="0.15">
      <c r="A4990" t="s">
        <v>15522</v>
      </c>
      <c r="B4990" t="s">
        <v>15523</v>
      </c>
      <c r="C4990" t="s">
        <v>15523</v>
      </c>
      <c r="F4990">
        <v>2017</v>
      </c>
      <c r="G4990">
        <v>0</v>
      </c>
      <c r="H4990">
        <v>1</v>
      </c>
      <c r="J4990" t="s">
        <v>201</v>
      </c>
      <c r="K4990" t="s">
        <v>15524</v>
      </c>
    </row>
    <row r="4991" spans="1:11" x14ac:dyDescent="0.15">
      <c r="A4991" t="s">
        <v>15525</v>
      </c>
      <c r="B4991" t="s">
        <v>15526</v>
      </c>
      <c r="C4991" t="s">
        <v>15526</v>
      </c>
      <c r="F4991">
        <v>2017</v>
      </c>
      <c r="G4991">
        <v>1</v>
      </c>
      <c r="H4991">
        <v>1</v>
      </c>
      <c r="I4991" t="s">
        <v>112</v>
      </c>
      <c r="J4991" t="s">
        <v>17</v>
      </c>
      <c r="K4991" t="s">
        <v>15527</v>
      </c>
    </row>
    <row r="4992" spans="1:11" x14ac:dyDescent="0.15">
      <c r="A4992" t="s">
        <v>15528</v>
      </c>
      <c r="B4992" t="s">
        <v>15529</v>
      </c>
      <c r="C4992" t="s">
        <v>15529</v>
      </c>
      <c r="F4992">
        <v>2017</v>
      </c>
      <c r="G4992">
        <v>1</v>
      </c>
      <c r="H4992">
        <v>1</v>
      </c>
      <c r="I4992" t="s">
        <v>43</v>
      </c>
      <c r="J4992" t="s">
        <v>1503</v>
      </c>
      <c r="K4992" t="s">
        <v>15530</v>
      </c>
    </row>
    <row r="4993" spans="1:11" x14ac:dyDescent="0.15">
      <c r="A4993" t="s">
        <v>15531</v>
      </c>
      <c r="B4993" t="s">
        <v>15532</v>
      </c>
      <c r="C4993" t="s">
        <v>15532</v>
      </c>
      <c r="F4993">
        <v>2017</v>
      </c>
      <c r="G4993">
        <v>1</v>
      </c>
      <c r="H4993">
        <v>1</v>
      </c>
      <c r="I4993" t="s">
        <v>43</v>
      </c>
      <c r="J4993" t="s">
        <v>13</v>
      </c>
      <c r="K4993" t="s">
        <v>15533</v>
      </c>
    </row>
    <row r="4994" spans="1:11" x14ac:dyDescent="0.15">
      <c r="A4994" t="s">
        <v>15534</v>
      </c>
      <c r="B4994" t="s">
        <v>15535</v>
      </c>
      <c r="C4994" t="s">
        <v>15535</v>
      </c>
      <c r="F4994">
        <v>2017</v>
      </c>
      <c r="G4994">
        <v>1</v>
      </c>
      <c r="H4994">
        <v>1</v>
      </c>
      <c r="I4994" t="s">
        <v>15536</v>
      </c>
      <c r="J4994" t="s">
        <v>17</v>
      </c>
      <c r="K4994" t="s">
        <v>15537</v>
      </c>
    </row>
    <row r="4995" spans="1:11" x14ac:dyDescent="0.15">
      <c r="A4995" t="s">
        <v>15538</v>
      </c>
      <c r="B4995" t="s">
        <v>15539</v>
      </c>
      <c r="C4995" t="s">
        <v>15539</v>
      </c>
      <c r="F4995">
        <v>2017</v>
      </c>
      <c r="G4995">
        <v>1</v>
      </c>
      <c r="H4995">
        <v>0</v>
      </c>
      <c r="I4995" t="s">
        <v>43</v>
      </c>
      <c r="K4995" t="s">
        <v>15540</v>
      </c>
    </row>
    <row r="4996" spans="1:11" x14ac:dyDescent="0.15">
      <c r="A4996" t="s">
        <v>15541</v>
      </c>
      <c r="C4996" t="s">
        <v>15542</v>
      </c>
      <c r="F4996">
        <v>2017</v>
      </c>
      <c r="G4996">
        <v>1</v>
      </c>
      <c r="H4996">
        <v>1</v>
      </c>
      <c r="I4996" t="s">
        <v>7318</v>
      </c>
      <c r="J4996" t="s">
        <v>2453</v>
      </c>
      <c r="K4996" t="s">
        <v>15543</v>
      </c>
    </row>
    <row r="4997" spans="1:11" x14ac:dyDescent="0.15">
      <c r="A4997" t="s">
        <v>15544</v>
      </c>
      <c r="B4997" t="s">
        <v>15545</v>
      </c>
      <c r="C4997" t="s">
        <v>15545</v>
      </c>
      <c r="F4997">
        <v>2017</v>
      </c>
      <c r="G4997">
        <v>0</v>
      </c>
      <c r="H4997">
        <v>1</v>
      </c>
      <c r="J4997" t="s">
        <v>716</v>
      </c>
      <c r="K4997" t="s">
        <v>15546</v>
      </c>
    </row>
    <row r="4998" spans="1:11" x14ac:dyDescent="0.15">
      <c r="A4998" t="s">
        <v>15547</v>
      </c>
      <c r="B4998" t="s">
        <v>15548</v>
      </c>
      <c r="C4998" t="s">
        <v>15548</v>
      </c>
      <c r="F4998">
        <v>2017</v>
      </c>
      <c r="G4998">
        <v>0</v>
      </c>
      <c r="H4998">
        <v>1</v>
      </c>
      <c r="J4998" t="s">
        <v>13</v>
      </c>
      <c r="K4998" t="s">
        <v>15549</v>
      </c>
    </row>
    <row r="4999" spans="1:11" x14ac:dyDescent="0.15">
      <c r="A4999" t="s">
        <v>15550</v>
      </c>
      <c r="C4999" t="s">
        <v>15551</v>
      </c>
      <c r="F4999">
        <v>2017</v>
      </c>
      <c r="G4999">
        <v>1</v>
      </c>
      <c r="H4999">
        <v>1</v>
      </c>
      <c r="I4999" t="s">
        <v>43</v>
      </c>
      <c r="J4999" t="s">
        <v>13</v>
      </c>
      <c r="K4999" t="s">
        <v>15552</v>
      </c>
    </row>
    <row r="5000" spans="1:11" x14ac:dyDescent="0.15">
      <c r="A5000" t="s">
        <v>15553</v>
      </c>
      <c r="B5000" t="s">
        <v>15554</v>
      </c>
      <c r="C5000" t="s">
        <v>15554</v>
      </c>
      <c r="F5000">
        <v>2017</v>
      </c>
      <c r="G5000">
        <v>1</v>
      </c>
      <c r="H5000">
        <v>1</v>
      </c>
      <c r="I5000" t="s">
        <v>214</v>
      </c>
      <c r="J5000" t="s">
        <v>32</v>
      </c>
      <c r="K5000" t="s">
        <v>15555</v>
      </c>
    </row>
    <row r="5001" spans="1:11" x14ac:dyDescent="0.15">
      <c r="A5001" t="s">
        <v>15556</v>
      </c>
      <c r="B5001" t="s">
        <v>15557</v>
      </c>
      <c r="C5001" t="s">
        <v>15557</v>
      </c>
      <c r="F5001">
        <v>2017</v>
      </c>
      <c r="G5001">
        <v>0</v>
      </c>
      <c r="H5001">
        <v>1</v>
      </c>
      <c r="J5001" t="s">
        <v>52</v>
      </c>
      <c r="K5001" t="s">
        <v>15558</v>
      </c>
    </row>
    <row r="5002" spans="1:11" x14ac:dyDescent="0.15">
      <c r="A5002" t="s">
        <v>15559</v>
      </c>
      <c r="B5002" t="s">
        <v>15560</v>
      </c>
      <c r="C5002" t="s">
        <v>15560</v>
      </c>
      <c r="F5002">
        <v>2017</v>
      </c>
      <c r="G5002">
        <v>1</v>
      </c>
      <c r="H5002">
        <v>1</v>
      </c>
      <c r="I5002" t="s">
        <v>989</v>
      </c>
      <c r="J5002" t="s">
        <v>39</v>
      </c>
      <c r="K5002" t="s">
        <v>15561</v>
      </c>
    </row>
    <row r="5003" spans="1:11" x14ac:dyDescent="0.15">
      <c r="A5003" t="s">
        <v>15562</v>
      </c>
      <c r="B5003" t="s">
        <v>15563</v>
      </c>
      <c r="C5003" t="s">
        <v>15563</v>
      </c>
      <c r="F5003">
        <v>2017</v>
      </c>
      <c r="G5003">
        <v>1</v>
      </c>
      <c r="H5003">
        <v>0</v>
      </c>
      <c r="I5003" t="s">
        <v>91</v>
      </c>
      <c r="K5003" t="s">
        <v>15564</v>
      </c>
    </row>
    <row r="5004" spans="1:11" x14ac:dyDescent="0.15">
      <c r="A5004" t="s">
        <v>15565</v>
      </c>
      <c r="B5004" t="s">
        <v>15566</v>
      </c>
      <c r="C5004" t="s">
        <v>15566</v>
      </c>
      <c r="F5004">
        <v>2017</v>
      </c>
      <c r="G5004">
        <v>1</v>
      </c>
      <c r="H5004">
        <v>1</v>
      </c>
      <c r="I5004" t="s">
        <v>66</v>
      </c>
      <c r="J5004" t="s">
        <v>52</v>
      </c>
      <c r="K5004" t="s">
        <v>15567</v>
      </c>
    </row>
    <row r="5005" spans="1:11" x14ac:dyDescent="0.15">
      <c r="A5005" t="s">
        <v>15568</v>
      </c>
      <c r="B5005" t="s">
        <v>15569</v>
      </c>
      <c r="C5005" t="s">
        <v>15569</v>
      </c>
      <c r="F5005">
        <v>2017</v>
      </c>
      <c r="G5005">
        <v>1</v>
      </c>
      <c r="H5005">
        <v>1</v>
      </c>
      <c r="I5005" t="s">
        <v>43</v>
      </c>
      <c r="J5005" t="s">
        <v>13</v>
      </c>
      <c r="K5005" t="s">
        <v>15570</v>
      </c>
    </row>
    <row r="5006" spans="1:11" x14ac:dyDescent="0.15">
      <c r="A5006" t="s">
        <v>15571</v>
      </c>
      <c r="B5006" t="s">
        <v>15572</v>
      </c>
      <c r="C5006" t="s">
        <v>15572</v>
      </c>
      <c r="F5006">
        <v>2017</v>
      </c>
      <c r="G5006">
        <v>1</v>
      </c>
      <c r="H5006">
        <v>1</v>
      </c>
      <c r="I5006" t="s">
        <v>758</v>
      </c>
      <c r="J5006" t="s">
        <v>5464</v>
      </c>
      <c r="K5006" t="s">
        <v>15573</v>
      </c>
    </row>
    <row r="5007" spans="1:11" x14ac:dyDescent="0.15">
      <c r="A5007" t="s">
        <v>15574</v>
      </c>
      <c r="C5007" t="s">
        <v>15575</v>
      </c>
      <c r="F5007">
        <v>2017</v>
      </c>
      <c r="G5007">
        <v>0</v>
      </c>
      <c r="H5007">
        <v>1</v>
      </c>
      <c r="J5007" t="s">
        <v>13</v>
      </c>
      <c r="K5007" t="s">
        <v>15576</v>
      </c>
    </row>
    <row r="5008" spans="1:11" x14ac:dyDescent="0.15">
      <c r="A5008" t="s">
        <v>15577</v>
      </c>
      <c r="B5008" t="s">
        <v>15578</v>
      </c>
      <c r="C5008" t="s">
        <v>15578</v>
      </c>
      <c r="F5008">
        <v>2017</v>
      </c>
      <c r="G5008">
        <v>1</v>
      </c>
      <c r="H5008">
        <v>1</v>
      </c>
      <c r="I5008" t="s">
        <v>66</v>
      </c>
      <c r="J5008" t="s">
        <v>102</v>
      </c>
      <c r="K5008" t="s">
        <v>15579</v>
      </c>
    </row>
    <row r="5009" spans="1:11" x14ac:dyDescent="0.15">
      <c r="A5009" t="s">
        <v>15580</v>
      </c>
      <c r="B5009" t="s">
        <v>15581</v>
      </c>
      <c r="C5009" t="s">
        <v>15581</v>
      </c>
      <c r="F5009">
        <v>2017</v>
      </c>
      <c r="G5009">
        <v>0</v>
      </c>
      <c r="H5009">
        <v>1</v>
      </c>
      <c r="J5009" t="s">
        <v>13</v>
      </c>
      <c r="K5009" t="s">
        <v>15582</v>
      </c>
    </row>
    <row r="5010" spans="1:11" x14ac:dyDescent="0.15">
      <c r="A5010" t="s">
        <v>15583</v>
      </c>
      <c r="B5010" t="s">
        <v>15584</v>
      </c>
      <c r="C5010" t="s">
        <v>15584</v>
      </c>
      <c r="F5010">
        <v>2017</v>
      </c>
      <c r="G5010">
        <v>1</v>
      </c>
      <c r="H5010">
        <v>0</v>
      </c>
      <c r="I5010" t="s">
        <v>156</v>
      </c>
      <c r="K5010" t="s">
        <v>15585</v>
      </c>
    </row>
    <row r="5011" spans="1:11" x14ac:dyDescent="0.15">
      <c r="A5011" t="s">
        <v>15586</v>
      </c>
      <c r="B5011" t="s">
        <v>15587</v>
      </c>
      <c r="C5011" t="s">
        <v>15587</v>
      </c>
      <c r="F5011">
        <v>2017</v>
      </c>
      <c r="G5011">
        <v>0</v>
      </c>
      <c r="H5011">
        <v>1</v>
      </c>
      <c r="J5011" t="s">
        <v>52</v>
      </c>
      <c r="K5011" t="s">
        <v>15588</v>
      </c>
    </row>
    <row r="5012" spans="1:11" x14ac:dyDescent="0.15">
      <c r="A5012" t="s">
        <v>15589</v>
      </c>
      <c r="B5012" t="s">
        <v>15590</v>
      </c>
      <c r="C5012" t="s">
        <v>15590</v>
      </c>
      <c r="F5012">
        <v>2017</v>
      </c>
      <c r="G5012">
        <v>1</v>
      </c>
      <c r="H5012">
        <v>1</v>
      </c>
      <c r="I5012" t="s">
        <v>43</v>
      </c>
      <c r="J5012" t="s">
        <v>13</v>
      </c>
      <c r="K5012" t="s">
        <v>15591</v>
      </c>
    </row>
    <row r="5013" spans="1:11" x14ac:dyDescent="0.15">
      <c r="A5013" t="s">
        <v>15592</v>
      </c>
      <c r="B5013" t="s">
        <v>15593</v>
      </c>
      <c r="C5013" t="s">
        <v>15593</v>
      </c>
      <c r="F5013">
        <v>2017</v>
      </c>
      <c r="G5013">
        <v>0</v>
      </c>
      <c r="H5013">
        <v>1</v>
      </c>
      <c r="J5013" t="s">
        <v>71</v>
      </c>
      <c r="K5013" t="s">
        <v>15594</v>
      </c>
    </row>
    <row r="5014" spans="1:11" x14ac:dyDescent="0.15">
      <c r="A5014" t="s">
        <v>15595</v>
      </c>
      <c r="B5014" t="s">
        <v>15596</v>
      </c>
      <c r="C5014" t="s">
        <v>15596</v>
      </c>
      <c r="F5014">
        <v>2017</v>
      </c>
      <c r="G5014">
        <v>1</v>
      </c>
      <c r="H5014">
        <v>1</v>
      </c>
      <c r="I5014" t="s">
        <v>43</v>
      </c>
      <c r="J5014" t="s">
        <v>52</v>
      </c>
      <c r="K5014" t="s">
        <v>15597</v>
      </c>
    </row>
    <row r="5015" spans="1:11" x14ac:dyDescent="0.15">
      <c r="A5015" t="s">
        <v>15598</v>
      </c>
      <c r="B5015" t="s">
        <v>15599</v>
      </c>
      <c r="C5015" t="s">
        <v>15599</v>
      </c>
      <c r="F5015">
        <v>2017</v>
      </c>
      <c r="G5015">
        <v>1</v>
      </c>
      <c r="H5015">
        <v>1</v>
      </c>
      <c r="I5015" t="s">
        <v>62</v>
      </c>
      <c r="J5015" t="s">
        <v>48</v>
      </c>
      <c r="K5015" t="s">
        <v>15600</v>
      </c>
    </row>
    <row r="5016" spans="1:11" x14ac:dyDescent="0.15">
      <c r="A5016" t="s">
        <v>15601</v>
      </c>
      <c r="C5016" t="s">
        <v>15602</v>
      </c>
      <c r="F5016">
        <v>2017</v>
      </c>
      <c r="G5016">
        <v>1</v>
      </c>
      <c r="H5016">
        <v>0</v>
      </c>
      <c r="I5016" t="s">
        <v>112</v>
      </c>
      <c r="K5016" t="s">
        <v>15603</v>
      </c>
    </row>
    <row r="5017" spans="1:11" x14ac:dyDescent="0.15">
      <c r="A5017" t="s">
        <v>15604</v>
      </c>
      <c r="B5017" t="s">
        <v>15605</v>
      </c>
      <c r="C5017" t="s">
        <v>15605</v>
      </c>
      <c r="F5017">
        <v>2017</v>
      </c>
      <c r="G5017">
        <v>1</v>
      </c>
      <c r="H5017">
        <v>0</v>
      </c>
      <c r="I5017" t="s">
        <v>156</v>
      </c>
      <c r="K5017" t="s">
        <v>15606</v>
      </c>
    </row>
    <row r="5018" spans="1:11" x14ac:dyDescent="0.15">
      <c r="A5018" t="s">
        <v>15607</v>
      </c>
      <c r="B5018" t="s">
        <v>15608</v>
      </c>
      <c r="C5018" t="s">
        <v>15608</v>
      </c>
      <c r="F5018">
        <v>2017</v>
      </c>
      <c r="G5018">
        <v>1</v>
      </c>
      <c r="H5018">
        <v>0</v>
      </c>
      <c r="I5018" t="s">
        <v>15609</v>
      </c>
      <c r="K5018" t="s">
        <v>15610</v>
      </c>
    </row>
    <row r="5019" spans="1:11" x14ac:dyDescent="0.15">
      <c r="A5019" t="s">
        <v>15611</v>
      </c>
      <c r="B5019" t="s">
        <v>15612</v>
      </c>
      <c r="C5019" t="s">
        <v>15612</v>
      </c>
      <c r="F5019">
        <v>2017</v>
      </c>
      <c r="G5019">
        <v>1</v>
      </c>
      <c r="H5019">
        <v>1</v>
      </c>
      <c r="I5019" t="s">
        <v>455</v>
      </c>
      <c r="J5019" t="s">
        <v>130</v>
      </c>
      <c r="K5019" t="s">
        <v>15613</v>
      </c>
    </row>
    <row r="5020" spans="1:11" x14ac:dyDescent="0.15">
      <c r="A5020" t="s">
        <v>15614</v>
      </c>
      <c r="B5020" t="s">
        <v>15615</v>
      </c>
      <c r="C5020" t="s">
        <v>15615</v>
      </c>
      <c r="F5020">
        <v>2017</v>
      </c>
      <c r="G5020">
        <v>0</v>
      </c>
      <c r="H5020">
        <v>1</v>
      </c>
      <c r="J5020" t="s">
        <v>52</v>
      </c>
      <c r="K5020" t="s">
        <v>15616</v>
      </c>
    </row>
    <row r="5021" spans="1:11" x14ac:dyDescent="0.15">
      <c r="A5021" t="s">
        <v>15617</v>
      </c>
      <c r="B5021" t="s">
        <v>15618</v>
      </c>
      <c r="C5021" t="s">
        <v>15618</v>
      </c>
      <c r="F5021">
        <v>2017</v>
      </c>
      <c r="G5021">
        <v>1</v>
      </c>
      <c r="H5021">
        <v>1</v>
      </c>
      <c r="I5021" t="s">
        <v>43</v>
      </c>
      <c r="J5021" t="s">
        <v>334</v>
      </c>
      <c r="K5021" t="s">
        <v>15619</v>
      </c>
    </row>
    <row r="5022" spans="1:11" x14ac:dyDescent="0.15">
      <c r="A5022" t="s">
        <v>15620</v>
      </c>
      <c r="B5022" t="s">
        <v>15621</v>
      </c>
      <c r="C5022" t="s">
        <v>15621</v>
      </c>
      <c r="F5022">
        <v>2017</v>
      </c>
      <c r="G5022">
        <v>1</v>
      </c>
      <c r="H5022">
        <v>1</v>
      </c>
      <c r="I5022" t="s">
        <v>112</v>
      </c>
      <c r="J5022" t="s">
        <v>71</v>
      </c>
      <c r="K5022" t="s">
        <v>15622</v>
      </c>
    </row>
    <row r="5023" spans="1:11" x14ac:dyDescent="0.15">
      <c r="A5023" t="s">
        <v>15623</v>
      </c>
      <c r="B5023" t="s">
        <v>15624</v>
      </c>
      <c r="C5023" t="s">
        <v>15624</v>
      </c>
      <c r="F5023">
        <v>2017</v>
      </c>
      <c r="G5023">
        <v>0</v>
      </c>
      <c r="H5023">
        <v>1</v>
      </c>
      <c r="J5023" t="s">
        <v>281</v>
      </c>
      <c r="K5023" t="s">
        <v>15625</v>
      </c>
    </row>
    <row r="5024" spans="1:11" x14ac:dyDescent="0.15">
      <c r="A5024" t="s">
        <v>15626</v>
      </c>
      <c r="C5024" t="s">
        <v>15627</v>
      </c>
      <c r="F5024">
        <v>2017</v>
      </c>
      <c r="G5024">
        <v>0</v>
      </c>
      <c r="H5024">
        <v>1</v>
      </c>
      <c r="J5024" t="s">
        <v>15628</v>
      </c>
      <c r="K5024" t="s">
        <v>15629</v>
      </c>
    </row>
    <row r="5025" spans="1:11" x14ac:dyDescent="0.15">
      <c r="A5025" t="s">
        <v>15630</v>
      </c>
      <c r="B5025" t="s">
        <v>15631</v>
      </c>
      <c r="C5025" t="s">
        <v>15631</v>
      </c>
      <c r="F5025">
        <v>2017</v>
      </c>
      <c r="G5025">
        <v>1</v>
      </c>
      <c r="H5025">
        <v>1</v>
      </c>
      <c r="I5025" t="s">
        <v>3118</v>
      </c>
      <c r="J5025" t="s">
        <v>999</v>
      </c>
      <c r="K5025" t="s">
        <v>15632</v>
      </c>
    </row>
    <row r="5026" spans="1:11" x14ac:dyDescent="0.15">
      <c r="A5026" t="s">
        <v>15633</v>
      </c>
      <c r="B5026" t="s">
        <v>15634</v>
      </c>
      <c r="C5026" t="s">
        <v>15634</v>
      </c>
      <c r="F5026">
        <v>2017</v>
      </c>
      <c r="G5026">
        <v>1</v>
      </c>
      <c r="H5026">
        <v>1</v>
      </c>
      <c r="I5026" t="s">
        <v>43</v>
      </c>
      <c r="J5026" t="s">
        <v>130</v>
      </c>
      <c r="K5026" t="s">
        <v>15635</v>
      </c>
    </row>
    <row r="5027" spans="1:11" x14ac:dyDescent="0.15">
      <c r="A5027" t="s">
        <v>15636</v>
      </c>
      <c r="B5027" t="s">
        <v>15637</v>
      </c>
      <c r="C5027" t="s">
        <v>15637</v>
      </c>
      <c r="F5027">
        <v>2017</v>
      </c>
      <c r="G5027">
        <v>0</v>
      </c>
      <c r="H5027">
        <v>1</v>
      </c>
      <c r="J5027" t="s">
        <v>67</v>
      </c>
      <c r="K5027" t="s">
        <v>15638</v>
      </c>
    </row>
    <row r="5028" spans="1:11" x14ac:dyDescent="0.15">
      <c r="A5028" t="s">
        <v>15639</v>
      </c>
      <c r="B5028" t="s">
        <v>15640</v>
      </c>
      <c r="C5028" t="s">
        <v>15640</v>
      </c>
      <c r="F5028">
        <v>2017</v>
      </c>
      <c r="G5028">
        <v>0</v>
      </c>
      <c r="H5028">
        <v>1</v>
      </c>
      <c r="J5028" t="s">
        <v>334</v>
      </c>
      <c r="K5028" t="s">
        <v>15641</v>
      </c>
    </row>
    <row r="5029" spans="1:11" x14ac:dyDescent="0.15">
      <c r="A5029" t="s">
        <v>15642</v>
      </c>
      <c r="B5029" t="s">
        <v>15643</v>
      </c>
      <c r="C5029" t="s">
        <v>15643</v>
      </c>
      <c r="F5029">
        <v>2017</v>
      </c>
      <c r="G5029">
        <v>0</v>
      </c>
      <c r="H5029">
        <v>1</v>
      </c>
      <c r="J5029" t="s">
        <v>135</v>
      </c>
      <c r="K5029" t="s">
        <v>15644</v>
      </c>
    </row>
    <row r="5030" spans="1:11" x14ac:dyDescent="0.15">
      <c r="A5030" t="s">
        <v>15645</v>
      </c>
      <c r="B5030" t="s">
        <v>15646</v>
      </c>
      <c r="C5030" t="s">
        <v>15646</v>
      </c>
      <c r="F5030">
        <v>2017</v>
      </c>
      <c r="G5030">
        <v>1</v>
      </c>
      <c r="H5030">
        <v>0</v>
      </c>
      <c r="I5030" t="s">
        <v>156</v>
      </c>
      <c r="K5030" t="s">
        <v>15647</v>
      </c>
    </row>
    <row r="5031" spans="1:11" x14ac:dyDescent="0.15">
      <c r="A5031" t="s">
        <v>15648</v>
      </c>
      <c r="B5031" t="s">
        <v>15649</v>
      </c>
      <c r="C5031" t="s">
        <v>15649</v>
      </c>
      <c r="F5031">
        <v>2017</v>
      </c>
      <c r="G5031">
        <v>1</v>
      </c>
      <c r="H5031">
        <v>1</v>
      </c>
      <c r="I5031" t="s">
        <v>43</v>
      </c>
      <c r="J5031" t="s">
        <v>13</v>
      </c>
      <c r="K5031" t="s">
        <v>15650</v>
      </c>
    </row>
    <row r="5032" spans="1:11" x14ac:dyDescent="0.15">
      <c r="A5032" t="s">
        <v>15651</v>
      </c>
      <c r="B5032" t="s">
        <v>15652</v>
      </c>
      <c r="C5032" t="s">
        <v>15652</v>
      </c>
      <c r="F5032">
        <v>2017</v>
      </c>
      <c r="G5032">
        <v>0</v>
      </c>
      <c r="H5032">
        <v>1</v>
      </c>
      <c r="J5032" t="s">
        <v>620</v>
      </c>
      <c r="K5032" t="s">
        <v>15653</v>
      </c>
    </row>
    <row r="5033" spans="1:11" x14ac:dyDescent="0.15">
      <c r="A5033" t="s">
        <v>15654</v>
      </c>
      <c r="B5033" t="s">
        <v>15655</v>
      </c>
      <c r="C5033" t="s">
        <v>15655</v>
      </c>
      <c r="F5033">
        <v>2017</v>
      </c>
      <c r="G5033">
        <v>1</v>
      </c>
      <c r="H5033">
        <v>0</v>
      </c>
      <c r="I5033" t="s">
        <v>7671</v>
      </c>
      <c r="K5033" t="s">
        <v>15656</v>
      </c>
    </row>
    <row r="5034" spans="1:11" x14ac:dyDescent="0.15">
      <c r="A5034" t="s">
        <v>15657</v>
      </c>
      <c r="B5034" t="s">
        <v>15658</v>
      </c>
      <c r="C5034" t="s">
        <v>15658</v>
      </c>
      <c r="F5034">
        <v>2017</v>
      </c>
      <c r="G5034">
        <v>0</v>
      </c>
      <c r="H5034">
        <v>1</v>
      </c>
      <c r="J5034" t="s">
        <v>2587</v>
      </c>
      <c r="K5034" t="s">
        <v>15659</v>
      </c>
    </row>
    <row r="5035" spans="1:11" x14ac:dyDescent="0.15">
      <c r="A5035" t="s">
        <v>15660</v>
      </c>
      <c r="B5035" t="s">
        <v>15661</v>
      </c>
      <c r="C5035" t="s">
        <v>15661</v>
      </c>
      <c r="F5035">
        <v>2017</v>
      </c>
      <c r="G5035">
        <v>0</v>
      </c>
      <c r="H5035">
        <v>1</v>
      </c>
      <c r="J5035" t="s">
        <v>17</v>
      </c>
      <c r="K5035" t="s">
        <v>15662</v>
      </c>
    </row>
    <row r="5036" spans="1:11" x14ac:dyDescent="0.15">
      <c r="A5036" t="s">
        <v>15663</v>
      </c>
      <c r="B5036" t="s">
        <v>15664</v>
      </c>
      <c r="C5036" t="s">
        <v>15664</v>
      </c>
      <c r="F5036">
        <v>2017</v>
      </c>
      <c r="G5036">
        <v>1</v>
      </c>
      <c r="H5036">
        <v>1</v>
      </c>
      <c r="I5036" t="s">
        <v>66</v>
      </c>
      <c r="J5036" t="s">
        <v>52</v>
      </c>
      <c r="K5036" t="s">
        <v>15665</v>
      </c>
    </row>
    <row r="5037" spans="1:11" x14ac:dyDescent="0.15">
      <c r="A5037" t="s">
        <v>15666</v>
      </c>
      <c r="B5037" t="s">
        <v>15667</v>
      </c>
      <c r="C5037" t="s">
        <v>15667</v>
      </c>
      <c r="F5037">
        <v>2017</v>
      </c>
      <c r="G5037">
        <v>1</v>
      </c>
      <c r="H5037">
        <v>1</v>
      </c>
      <c r="I5037" t="s">
        <v>7196</v>
      </c>
      <c r="J5037" t="s">
        <v>15668</v>
      </c>
      <c r="K5037" t="s">
        <v>15669</v>
      </c>
    </row>
    <row r="5038" spans="1:11" x14ac:dyDescent="0.15">
      <c r="A5038" t="s">
        <v>15670</v>
      </c>
      <c r="B5038" t="s">
        <v>15671</v>
      </c>
      <c r="C5038" t="s">
        <v>15671</v>
      </c>
      <c r="F5038">
        <v>2017</v>
      </c>
      <c r="G5038">
        <v>0</v>
      </c>
      <c r="H5038">
        <v>1</v>
      </c>
      <c r="J5038" t="s">
        <v>17</v>
      </c>
      <c r="K5038" t="s">
        <v>15672</v>
      </c>
    </row>
    <row r="5039" spans="1:11" x14ac:dyDescent="0.15">
      <c r="A5039" t="s">
        <v>15673</v>
      </c>
      <c r="B5039" t="s">
        <v>15674</v>
      </c>
      <c r="C5039" t="s">
        <v>15674</v>
      </c>
      <c r="F5039">
        <v>2017</v>
      </c>
      <c r="G5039">
        <v>1</v>
      </c>
      <c r="H5039">
        <v>1</v>
      </c>
      <c r="I5039" t="s">
        <v>2969</v>
      </c>
      <c r="J5039" t="s">
        <v>67</v>
      </c>
      <c r="K5039" t="s">
        <v>15675</v>
      </c>
    </row>
    <row r="5040" spans="1:11" x14ac:dyDescent="0.15">
      <c r="A5040" t="s">
        <v>15676</v>
      </c>
      <c r="B5040" t="s">
        <v>15677</v>
      </c>
      <c r="C5040" t="s">
        <v>15677</v>
      </c>
      <c r="F5040">
        <v>2017</v>
      </c>
      <c r="G5040">
        <v>1</v>
      </c>
      <c r="H5040">
        <v>1</v>
      </c>
      <c r="I5040" t="s">
        <v>156</v>
      </c>
      <c r="J5040" t="s">
        <v>17</v>
      </c>
      <c r="K5040" t="s">
        <v>15678</v>
      </c>
    </row>
    <row r="5041" spans="1:11" x14ac:dyDescent="0.15">
      <c r="A5041" t="s">
        <v>15679</v>
      </c>
      <c r="B5041" t="s">
        <v>15680</v>
      </c>
      <c r="C5041" t="s">
        <v>15680</v>
      </c>
      <c r="F5041">
        <v>2017</v>
      </c>
      <c r="G5041">
        <v>1</v>
      </c>
      <c r="H5041">
        <v>1</v>
      </c>
      <c r="I5041" t="s">
        <v>746</v>
      </c>
      <c r="J5041" t="s">
        <v>13</v>
      </c>
      <c r="K5041" t="s">
        <v>15681</v>
      </c>
    </row>
    <row r="5042" spans="1:11" x14ac:dyDescent="0.15">
      <c r="A5042" t="s">
        <v>15682</v>
      </c>
      <c r="B5042" t="s">
        <v>15683</v>
      </c>
      <c r="C5042" t="s">
        <v>15683</v>
      </c>
      <c r="F5042">
        <v>2017</v>
      </c>
      <c r="G5042">
        <v>0</v>
      </c>
      <c r="H5042">
        <v>1</v>
      </c>
      <c r="J5042" t="s">
        <v>13</v>
      </c>
      <c r="K5042" t="s">
        <v>15684</v>
      </c>
    </row>
    <row r="5043" spans="1:11" x14ac:dyDescent="0.15">
      <c r="A5043" t="s">
        <v>15685</v>
      </c>
      <c r="B5043" t="s">
        <v>15686</v>
      </c>
      <c r="C5043" t="s">
        <v>15686</v>
      </c>
      <c r="F5043">
        <v>2017</v>
      </c>
      <c r="G5043">
        <v>0</v>
      </c>
      <c r="H5043">
        <v>1</v>
      </c>
      <c r="J5043" t="s">
        <v>71</v>
      </c>
      <c r="K5043" t="s">
        <v>15687</v>
      </c>
    </row>
    <row r="5044" spans="1:11" x14ac:dyDescent="0.15">
      <c r="A5044" t="s">
        <v>15688</v>
      </c>
      <c r="B5044" t="s">
        <v>15689</v>
      </c>
      <c r="C5044" t="s">
        <v>15689</v>
      </c>
      <c r="F5044">
        <v>2017</v>
      </c>
      <c r="G5044">
        <v>0</v>
      </c>
      <c r="H5044">
        <v>1</v>
      </c>
      <c r="J5044" t="s">
        <v>15690</v>
      </c>
      <c r="K5044" t="s">
        <v>15691</v>
      </c>
    </row>
    <row r="5045" spans="1:11" x14ac:dyDescent="0.15">
      <c r="A5045" t="s">
        <v>15692</v>
      </c>
      <c r="B5045" t="s">
        <v>15693</v>
      </c>
      <c r="C5045" t="s">
        <v>15693</v>
      </c>
      <c r="F5045">
        <v>2017</v>
      </c>
      <c r="G5045">
        <v>1</v>
      </c>
      <c r="H5045">
        <v>1</v>
      </c>
      <c r="I5045" t="s">
        <v>43</v>
      </c>
      <c r="J5045" t="s">
        <v>410</v>
      </c>
      <c r="K5045" t="s">
        <v>15694</v>
      </c>
    </row>
    <row r="5046" spans="1:11" x14ac:dyDescent="0.15">
      <c r="A5046" t="s">
        <v>15695</v>
      </c>
      <c r="B5046" t="s">
        <v>15696</v>
      </c>
      <c r="C5046" t="s">
        <v>15696</v>
      </c>
      <c r="F5046">
        <v>2017</v>
      </c>
      <c r="G5046">
        <v>0</v>
      </c>
      <c r="H5046">
        <v>1</v>
      </c>
      <c r="J5046" t="s">
        <v>17</v>
      </c>
      <c r="K5046" t="s">
        <v>15697</v>
      </c>
    </row>
    <row r="5047" spans="1:11" x14ac:dyDescent="0.15">
      <c r="A5047" t="s">
        <v>15698</v>
      </c>
      <c r="B5047" t="s">
        <v>15699</v>
      </c>
      <c r="C5047" t="s">
        <v>15699</v>
      </c>
      <c r="F5047">
        <v>2017</v>
      </c>
      <c r="G5047">
        <v>0</v>
      </c>
      <c r="H5047">
        <v>1</v>
      </c>
      <c r="J5047" t="s">
        <v>142</v>
      </c>
      <c r="K5047" t="s">
        <v>15700</v>
      </c>
    </row>
    <row r="5048" spans="1:11" x14ac:dyDescent="0.15">
      <c r="A5048" t="s">
        <v>15701</v>
      </c>
      <c r="B5048" t="s">
        <v>15702</v>
      </c>
      <c r="C5048" t="s">
        <v>15702</v>
      </c>
      <c r="F5048">
        <v>2017</v>
      </c>
      <c r="G5048">
        <v>1</v>
      </c>
      <c r="H5048">
        <v>0</v>
      </c>
      <c r="I5048" t="s">
        <v>66</v>
      </c>
      <c r="K5048" t="s">
        <v>15703</v>
      </c>
    </row>
    <row r="5049" spans="1:11" x14ac:dyDescent="0.15">
      <c r="A5049" t="s">
        <v>15704</v>
      </c>
      <c r="B5049" t="s">
        <v>15705</v>
      </c>
      <c r="C5049" t="s">
        <v>15705</v>
      </c>
      <c r="F5049">
        <v>2017</v>
      </c>
      <c r="G5049">
        <v>1</v>
      </c>
      <c r="H5049">
        <v>1</v>
      </c>
      <c r="I5049" t="s">
        <v>43</v>
      </c>
      <c r="J5049" t="s">
        <v>13</v>
      </c>
      <c r="K5049" t="s">
        <v>15706</v>
      </c>
    </row>
    <row r="5050" spans="1:11" x14ac:dyDescent="0.15">
      <c r="A5050" t="s">
        <v>15707</v>
      </c>
      <c r="B5050" t="s">
        <v>15708</v>
      </c>
      <c r="C5050" t="s">
        <v>15708</v>
      </c>
      <c r="F5050">
        <v>2017</v>
      </c>
      <c r="G5050">
        <v>0</v>
      </c>
      <c r="H5050">
        <v>1</v>
      </c>
      <c r="J5050" t="s">
        <v>67</v>
      </c>
      <c r="K5050" t="s">
        <v>15709</v>
      </c>
    </row>
    <row r="5051" spans="1:11" x14ac:dyDescent="0.15">
      <c r="A5051" t="s">
        <v>15710</v>
      </c>
      <c r="B5051" t="s">
        <v>15711</v>
      </c>
      <c r="C5051" t="s">
        <v>15711</v>
      </c>
      <c r="F5051">
        <v>2017</v>
      </c>
      <c r="G5051">
        <v>0</v>
      </c>
      <c r="H5051">
        <v>1</v>
      </c>
      <c r="J5051" t="s">
        <v>71</v>
      </c>
      <c r="K5051" t="s">
        <v>15712</v>
      </c>
    </row>
    <row r="5052" spans="1:11" x14ac:dyDescent="0.15">
      <c r="A5052" t="s">
        <v>15713</v>
      </c>
      <c r="B5052" t="s">
        <v>15714</v>
      </c>
      <c r="C5052" t="s">
        <v>15714</v>
      </c>
      <c r="F5052">
        <v>2017</v>
      </c>
      <c r="G5052">
        <v>1</v>
      </c>
      <c r="H5052">
        <v>1</v>
      </c>
      <c r="I5052" t="s">
        <v>43</v>
      </c>
      <c r="J5052" t="s">
        <v>4444</v>
      </c>
      <c r="K5052" t="s">
        <v>15715</v>
      </c>
    </row>
    <row r="5053" spans="1:11" x14ac:dyDescent="0.15">
      <c r="A5053" t="s">
        <v>15716</v>
      </c>
      <c r="C5053" t="s">
        <v>15717</v>
      </c>
      <c r="F5053">
        <v>2017</v>
      </c>
      <c r="G5053">
        <v>1</v>
      </c>
      <c r="H5053">
        <v>1</v>
      </c>
      <c r="I5053" t="s">
        <v>62</v>
      </c>
      <c r="J5053" t="s">
        <v>67</v>
      </c>
      <c r="K5053" t="s">
        <v>15718</v>
      </c>
    </row>
    <row r="5054" spans="1:11" x14ac:dyDescent="0.15">
      <c r="A5054" t="s">
        <v>15719</v>
      </c>
      <c r="B5054" t="s">
        <v>15720</v>
      </c>
      <c r="C5054" t="s">
        <v>15720</v>
      </c>
      <c r="F5054">
        <v>2017</v>
      </c>
      <c r="G5054">
        <v>1</v>
      </c>
      <c r="H5054">
        <v>1</v>
      </c>
      <c r="I5054" t="s">
        <v>43</v>
      </c>
      <c r="J5054" t="s">
        <v>13</v>
      </c>
      <c r="K5054" t="s">
        <v>15721</v>
      </c>
    </row>
    <row r="5055" spans="1:11" x14ac:dyDescent="0.15">
      <c r="A5055" t="s">
        <v>15722</v>
      </c>
      <c r="B5055" t="s">
        <v>15723</v>
      </c>
      <c r="C5055" t="s">
        <v>15723</v>
      </c>
      <c r="F5055">
        <v>2017</v>
      </c>
      <c r="G5055">
        <v>1</v>
      </c>
      <c r="H5055">
        <v>1</v>
      </c>
      <c r="I5055" t="s">
        <v>43</v>
      </c>
      <c r="J5055" t="s">
        <v>13</v>
      </c>
      <c r="K5055" t="s">
        <v>15724</v>
      </c>
    </row>
    <row r="5056" spans="1:11" x14ac:dyDescent="0.15">
      <c r="A5056" t="s">
        <v>15725</v>
      </c>
      <c r="B5056" t="s">
        <v>15726</v>
      </c>
      <c r="C5056" t="s">
        <v>15726</v>
      </c>
      <c r="F5056">
        <v>2017</v>
      </c>
      <c r="G5056">
        <v>0</v>
      </c>
      <c r="H5056">
        <v>1</v>
      </c>
      <c r="J5056" t="s">
        <v>32</v>
      </c>
      <c r="K5056" t="s">
        <v>15727</v>
      </c>
    </row>
    <row r="5057" spans="1:11" x14ac:dyDescent="0.15">
      <c r="A5057" t="s">
        <v>15728</v>
      </c>
      <c r="B5057" t="s">
        <v>15729</v>
      </c>
      <c r="C5057" t="s">
        <v>15729</v>
      </c>
      <c r="F5057">
        <v>2017</v>
      </c>
      <c r="G5057">
        <v>0</v>
      </c>
      <c r="H5057">
        <v>1</v>
      </c>
      <c r="J5057" t="s">
        <v>13</v>
      </c>
      <c r="K5057" t="s">
        <v>15730</v>
      </c>
    </row>
    <row r="5058" spans="1:11" x14ac:dyDescent="0.15">
      <c r="A5058" t="s">
        <v>15731</v>
      </c>
      <c r="B5058" t="s">
        <v>15732</v>
      </c>
      <c r="C5058" t="s">
        <v>15732</v>
      </c>
      <c r="F5058">
        <v>2017</v>
      </c>
      <c r="G5058">
        <v>0</v>
      </c>
      <c r="H5058">
        <v>1</v>
      </c>
      <c r="J5058" t="s">
        <v>67</v>
      </c>
      <c r="K5058" t="s">
        <v>15733</v>
      </c>
    </row>
    <row r="5059" spans="1:11" x14ac:dyDescent="0.15">
      <c r="A5059" t="s">
        <v>15734</v>
      </c>
      <c r="B5059" t="s">
        <v>15735</v>
      </c>
      <c r="C5059" t="s">
        <v>15735</v>
      </c>
      <c r="F5059">
        <v>2017</v>
      </c>
      <c r="G5059">
        <v>0</v>
      </c>
      <c r="H5059">
        <v>1</v>
      </c>
      <c r="J5059" t="s">
        <v>71</v>
      </c>
      <c r="K5059" t="s">
        <v>15736</v>
      </c>
    </row>
    <row r="5060" spans="1:11" x14ac:dyDescent="0.15">
      <c r="A5060" t="s">
        <v>15737</v>
      </c>
      <c r="B5060" t="s">
        <v>15738</v>
      </c>
      <c r="C5060" t="s">
        <v>15738</v>
      </c>
      <c r="F5060">
        <v>2017</v>
      </c>
      <c r="G5060">
        <v>0</v>
      </c>
      <c r="H5060">
        <v>1</v>
      </c>
      <c r="J5060" t="s">
        <v>52</v>
      </c>
      <c r="K5060" t="s">
        <v>15739</v>
      </c>
    </row>
    <row r="5061" spans="1:11" x14ac:dyDescent="0.15">
      <c r="A5061" t="s">
        <v>15740</v>
      </c>
      <c r="C5061" t="s">
        <v>15741</v>
      </c>
      <c r="F5061">
        <v>2017</v>
      </c>
      <c r="G5061">
        <v>1</v>
      </c>
      <c r="H5061">
        <v>0</v>
      </c>
      <c r="I5061" t="s">
        <v>606</v>
      </c>
      <c r="K5061" t="s">
        <v>15742</v>
      </c>
    </row>
    <row r="5062" spans="1:11" x14ac:dyDescent="0.15">
      <c r="A5062" t="s">
        <v>15743</v>
      </c>
      <c r="B5062" t="s">
        <v>15744</v>
      </c>
      <c r="C5062" t="s">
        <v>15744</v>
      </c>
      <c r="F5062">
        <v>2017</v>
      </c>
      <c r="G5062">
        <v>1</v>
      </c>
      <c r="H5062">
        <v>1</v>
      </c>
      <c r="I5062" t="s">
        <v>112</v>
      </c>
      <c r="J5062" t="s">
        <v>71</v>
      </c>
      <c r="K5062" t="s">
        <v>15745</v>
      </c>
    </row>
    <row r="5063" spans="1:11" x14ac:dyDescent="0.15">
      <c r="A5063" t="s">
        <v>15746</v>
      </c>
      <c r="B5063" t="s">
        <v>15747</v>
      </c>
      <c r="C5063" t="s">
        <v>15747</v>
      </c>
      <c r="F5063">
        <v>2017</v>
      </c>
      <c r="G5063">
        <v>1</v>
      </c>
      <c r="H5063">
        <v>0</v>
      </c>
      <c r="I5063" t="s">
        <v>3118</v>
      </c>
      <c r="K5063" t="s">
        <v>15748</v>
      </c>
    </row>
    <row r="5064" spans="1:11" x14ac:dyDescent="0.15">
      <c r="A5064" t="s">
        <v>15749</v>
      </c>
      <c r="B5064" t="s">
        <v>15750</v>
      </c>
      <c r="C5064" t="s">
        <v>15750</v>
      </c>
      <c r="F5064">
        <v>2017</v>
      </c>
      <c r="G5064">
        <v>1</v>
      </c>
      <c r="H5064">
        <v>0</v>
      </c>
      <c r="I5064" t="s">
        <v>3118</v>
      </c>
      <c r="K5064" t="s">
        <v>15751</v>
      </c>
    </row>
    <row r="5065" spans="1:11" x14ac:dyDescent="0.15">
      <c r="A5065" t="s">
        <v>15752</v>
      </c>
      <c r="B5065" t="s">
        <v>15753</v>
      </c>
      <c r="C5065" t="s">
        <v>15753</v>
      </c>
      <c r="F5065">
        <v>2017</v>
      </c>
      <c r="G5065">
        <v>1</v>
      </c>
      <c r="H5065">
        <v>0</v>
      </c>
      <c r="I5065" t="s">
        <v>66</v>
      </c>
      <c r="K5065" t="s">
        <v>15754</v>
      </c>
    </row>
    <row r="5066" spans="1:11" x14ac:dyDescent="0.15">
      <c r="A5066" t="s">
        <v>15755</v>
      </c>
      <c r="B5066" t="s">
        <v>15756</v>
      </c>
      <c r="C5066" t="s">
        <v>15756</v>
      </c>
      <c r="F5066">
        <v>2017</v>
      </c>
      <c r="G5066">
        <v>1</v>
      </c>
      <c r="H5066">
        <v>0</v>
      </c>
      <c r="I5066" t="s">
        <v>15757</v>
      </c>
      <c r="K5066" t="s">
        <v>15758</v>
      </c>
    </row>
    <row r="5067" spans="1:11" x14ac:dyDescent="0.15">
      <c r="A5067" t="s">
        <v>15759</v>
      </c>
      <c r="B5067" t="s">
        <v>15760</v>
      </c>
      <c r="C5067" t="s">
        <v>15760</v>
      </c>
      <c r="F5067">
        <v>2017</v>
      </c>
      <c r="G5067">
        <v>0</v>
      </c>
      <c r="H5067">
        <v>1</v>
      </c>
      <c r="J5067" t="s">
        <v>182</v>
      </c>
      <c r="K5067" t="s">
        <v>15761</v>
      </c>
    </row>
    <row r="5068" spans="1:11" x14ac:dyDescent="0.15">
      <c r="A5068" t="s">
        <v>15762</v>
      </c>
      <c r="B5068" t="s">
        <v>15763</v>
      </c>
      <c r="C5068" t="s">
        <v>15763</v>
      </c>
      <c r="F5068">
        <v>2017</v>
      </c>
      <c r="G5068">
        <v>1</v>
      </c>
      <c r="H5068">
        <v>0</v>
      </c>
      <c r="I5068" t="s">
        <v>758</v>
      </c>
      <c r="K5068" t="s">
        <v>15764</v>
      </c>
    </row>
    <row r="5069" spans="1:11" x14ac:dyDescent="0.15">
      <c r="A5069" t="s">
        <v>15765</v>
      </c>
      <c r="B5069" t="s">
        <v>15766</v>
      </c>
      <c r="C5069" t="s">
        <v>15766</v>
      </c>
      <c r="F5069">
        <v>2018</v>
      </c>
      <c r="G5069">
        <v>1</v>
      </c>
      <c r="H5069">
        <v>1</v>
      </c>
      <c r="I5069" t="s">
        <v>112</v>
      </c>
      <c r="J5069" t="s">
        <v>13</v>
      </c>
      <c r="K5069" t="s">
        <v>15767</v>
      </c>
    </row>
    <row r="5070" spans="1:11" x14ac:dyDescent="0.15">
      <c r="A5070" t="s">
        <v>15768</v>
      </c>
      <c r="B5070" t="s">
        <v>15769</v>
      </c>
      <c r="C5070" t="s">
        <v>15769</v>
      </c>
      <c r="F5070">
        <v>2018</v>
      </c>
      <c r="G5070">
        <v>0</v>
      </c>
      <c r="H5070">
        <v>1</v>
      </c>
      <c r="J5070" t="s">
        <v>13</v>
      </c>
      <c r="K5070" t="s">
        <v>15770</v>
      </c>
    </row>
    <row r="5071" spans="1:11" x14ac:dyDescent="0.15">
      <c r="A5071" t="s">
        <v>15771</v>
      </c>
      <c r="B5071" t="s">
        <v>15772</v>
      </c>
      <c r="C5071" t="s">
        <v>15772</v>
      </c>
      <c r="F5071">
        <v>2018</v>
      </c>
      <c r="G5071">
        <v>1</v>
      </c>
      <c r="H5071">
        <v>1</v>
      </c>
      <c r="I5071" t="s">
        <v>277</v>
      </c>
      <c r="J5071" t="s">
        <v>13</v>
      </c>
      <c r="K5071" t="s">
        <v>15773</v>
      </c>
    </row>
    <row r="5072" spans="1:11" x14ac:dyDescent="0.15">
      <c r="A5072" t="s">
        <v>15774</v>
      </c>
      <c r="B5072" t="s">
        <v>15775</v>
      </c>
      <c r="C5072" t="s">
        <v>15775</v>
      </c>
      <c r="F5072">
        <v>2018</v>
      </c>
      <c r="G5072">
        <v>1</v>
      </c>
      <c r="H5072">
        <v>1</v>
      </c>
      <c r="I5072" t="s">
        <v>11735</v>
      </c>
      <c r="J5072" t="s">
        <v>2941</v>
      </c>
      <c r="K5072" t="s">
        <v>15776</v>
      </c>
    </row>
    <row r="5073" spans="1:11" x14ac:dyDescent="0.15">
      <c r="A5073" t="s">
        <v>15777</v>
      </c>
      <c r="B5073" t="s">
        <v>15778</v>
      </c>
      <c r="C5073" t="s">
        <v>15778</v>
      </c>
      <c r="F5073">
        <v>2018</v>
      </c>
      <c r="G5073">
        <v>0</v>
      </c>
      <c r="H5073">
        <v>1</v>
      </c>
      <c r="J5073" t="s">
        <v>135</v>
      </c>
      <c r="K5073" t="s">
        <v>15779</v>
      </c>
    </row>
    <row r="5074" spans="1:11" x14ac:dyDescent="0.15">
      <c r="A5074" t="s">
        <v>15780</v>
      </c>
      <c r="C5074" t="s">
        <v>15781</v>
      </c>
      <c r="F5074">
        <v>2018</v>
      </c>
      <c r="G5074">
        <v>1</v>
      </c>
      <c r="H5074">
        <v>0</v>
      </c>
      <c r="I5074" t="s">
        <v>66</v>
      </c>
      <c r="K5074" t="s">
        <v>15782</v>
      </c>
    </row>
    <row r="5075" spans="1:11" x14ac:dyDescent="0.15">
      <c r="A5075" t="s">
        <v>15783</v>
      </c>
      <c r="B5075" t="s">
        <v>15784</v>
      </c>
      <c r="C5075" t="s">
        <v>15784</v>
      </c>
      <c r="F5075">
        <v>2018</v>
      </c>
      <c r="G5075">
        <v>0</v>
      </c>
      <c r="H5075">
        <v>1</v>
      </c>
      <c r="J5075" t="s">
        <v>71</v>
      </c>
      <c r="K5075" t="s">
        <v>15785</v>
      </c>
    </row>
    <row r="5076" spans="1:11" x14ac:dyDescent="0.15">
      <c r="A5076" t="s">
        <v>15786</v>
      </c>
      <c r="B5076" t="s">
        <v>15787</v>
      </c>
      <c r="C5076" t="s">
        <v>15787</v>
      </c>
      <c r="F5076">
        <v>2018</v>
      </c>
      <c r="G5076">
        <v>1</v>
      </c>
      <c r="H5076">
        <v>1</v>
      </c>
      <c r="I5076" t="s">
        <v>989</v>
      </c>
      <c r="J5076" t="s">
        <v>39</v>
      </c>
      <c r="K5076" t="s">
        <v>15788</v>
      </c>
    </row>
    <row r="5077" spans="1:11" x14ac:dyDescent="0.15">
      <c r="A5077" t="s">
        <v>15789</v>
      </c>
      <c r="B5077" t="s">
        <v>15790</v>
      </c>
      <c r="C5077" t="s">
        <v>15790</v>
      </c>
      <c r="F5077">
        <v>2018</v>
      </c>
      <c r="G5077">
        <v>1</v>
      </c>
      <c r="H5077">
        <v>1</v>
      </c>
      <c r="I5077" t="s">
        <v>66</v>
      </c>
      <c r="J5077" t="s">
        <v>102</v>
      </c>
      <c r="K5077" t="s">
        <v>15791</v>
      </c>
    </row>
    <row r="5078" spans="1:11" x14ac:dyDescent="0.15">
      <c r="A5078" t="s">
        <v>15792</v>
      </c>
      <c r="B5078" t="s">
        <v>15793</v>
      </c>
      <c r="C5078" t="s">
        <v>15793</v>
      </c>
      <c r="F5078">
        <v>2018</v>
      </c>
      <c r="G5078">
        <v>1</v>
      </c>
      <c r="H5078">
        <v>1</v>
      </c>
      <c r="I5078" t="s">
        <v>989</v>
      </c>
      <c r="J5078" t="s">
        <v>39</v>
      </c>
      <c r="K5078" t="s">
        <v>15794</v>
      </c>
    </row>
    <row r="5079" spans="1:11" x14ac:dyDescent="0.15">
      <c r="A5079" t="s">
        <v>15795</v>
      </c>
      <c r="B5079" t="s">
        <v>15796</v>
      </c>
      <c r="C5079" t="s">
        <v>15796</v>
      </c>
      <c r="F5079">
        <v>2018</v>
      </c>
      <c r="G5079">
        <v>0</v>
      </c>
      <c r="H5079">
        <v>1</v>
      </c>
      <c r="J5079" t="s">
        <v>5054</v>
      </c>
      <c r="K5079" t="s">
        <v>15797</v>
      </c>
    </row>
    <row r="5080" spans="1:11" x14ac:dyDescent="0.15">
      <c r="A5080" t="s">
        <v>15798</v>
      </c>
      <c r="B5080" t="s">
        <v>15799</v>
      </c>
      <c r="C5080" t="s">
        <v>15799</v>
      </c>
      <c r="F5080">
        <v>2018</v>
      </c>
      <c r="G5080">
        <v>1</v>
      </c>
      <c r="H5080">
        <v>1</v>
      </c>
      <c r="I5080" t="s">
        <v>156</v>
      </c>
      <c r="J5080" t="s">
        <v>15800</v>
      </c>
      <c r="K5080" t="s">
        <v>15801</v>
      </c>
    </row>
    <row r="5081" spans="1:11" x14ac:dyDescent="0.15">
      <c r="A5081" t="s">
        <v>15802</v>
      </c>
      <c r="B5081" t="s">
        <v>15803</v>
      </c>
      <c r="C5081" t="s">
        <v>15803</v>
      </c>
      <c r="F5081">
        <v>2018</v>
      </c>
      <c r="G5081">
        <v>0</v>
      </c>
      <c r="H5081">
        <v>1</v>
      </c>
      <c r="J5081" t="s">
        <v>13</v>
      </c>
      <c r="K5081" t="s">
        <v>15804</v>
      </c>
    </row>
    <row r="5082" spans="1:11" x14ac:dyDescent="0.15">
      <c r="A5082" t="s">
        <v>15805</v>
      </c>
      <c r="B5082" t="s">
        <v>15806</v>
      </c>
      <c r="C5082" t="s">
        <v>15806</v>
      </c>
      <c r="F5082">
        <v>2018</v>
      </c>
      <c r="G5082">
        <v>0</v>
      </c>
      <c r="H5082">
        <v>1</v>
      </c>
      <c r="J5082" t="s">
        <v>52</v>
      </c>
      <c r="K5082" t="s">
        <v>15807</v>
      </c>
    </row>
    <row r="5083" spans="1:11" x14ac:dyDescent="0.15">
      <c r="A5083" t="s">
        <v>15808</v>
      </c>
      <c r="B5083" t="s">
        <v>15809</v>
      </c>
      <c r="C5083" t="s">
        <v>15809</v>
      </c>
      <c r="F5083">
        <v>2018</v>
      </c>
      <c r="G5083">
        <v>1</v>
      </c>
      <c r="H5083">
        <v>1</v>
      </c>
      <c r="I5083" t="s">
        <v>746</v>
      </c>
      <c r="J5083" t="s">
        <v>13</v>
      </c>
      <c r="K5083" t="s">
        <v>15810</v>
      </c>
    </row>
    <row r="5084" spans="1:11" x14ac:dyDescent="0.15">
      <c r="A5084" t="s">
        <v>15811</v>
      </c>
      <c r="B5084" t="s">
        <v>15812</v>
      </c>
      <c r="C5084" t="s">
        <v>15812</v>
      </c>
      <c r="F5084">
        <v>2018</v>
      </c>
      <c r="G5084">
        <v>0</v>
      </c>
      <c r="H5084">
        <v>1</v>
      </c>
      <c r="J5084" t="s">
        <v>13</v>
      </c>
      <c r="K5084" t="s">
        <v>15813</v>
      </c>
    </row>
    <row r="5085" spans="1:11" x14ac:dyDescent="0.15">
      <c r="A5085" t="s">
        <v>15814</v>
      </c>
      <c r="B5085" t="s">
        <v>15815</v>
      </c>
      <c r="C5085" t="s">
        <v>15815</v>
      </c>
      <c r="F5085">
        <v>2018</v>
      </c>
      <c r="G5085">
        <v>0</v>
      </c>
      <c r="H5085">
        <v>1</v>
      </c>
      <c r="J5085" t="s">
        <v>13</v>
      </c>
      <c r="K5085" t="s">
        <v>15816</v>
      </c>
    </row>
    <row r="5086" spans="1:11" x14ac:dyDescent="0.15">
      <c r="A5086" t="s">
        <v>15817</v>
      </c>
      <c r="B5086" t="s">
        <v>15818</v>
      </c>
      <c r="C5086" t="s">
        <v>15818</v>
      </c>
      <c r="F5086">
        <v>2018</v>
      </c>
      <c r="G5086">
        <v>1</v>
      </c>
      <c r="H5086">
        <v>0</v>
      </c>
      <c r="I5086" t="s">
        <v>43</v>
      </c>
      <c r="K5086" t="s">
        <v>15819</v>
      </c>
    </row>
    <row r="5087" spans="1:11" x14ac:dyDescent="0.15">
      <c r="A5087" t="s">
        <v>15820</v>
      </c>
      <c r="B5087" t="s">
        <v>15821</v>
      </c>
      <c r="C5087" t="s">
        <v>15821</v>
      </c>
      <c r="F5087">
        <v>2018</v>
      </c>
      <c r="G5087">
        <v>0</v>
      </c>
      <c r="H5087">
        <v>1</v>
      </c>
      <c r="J5087" t="s">
        <v>13</v>
      </c>
      <c r="K5087" t="s">
        <v>15822</v>
      </c>
    </row>
    <row r="5088" spans="1:11" x14ac:dyDescent="0.15">
      <c r="A5088" t="s">
        <v>15823</v>
      </c>
      <c r="B5088" t="s">
        <v>15824</v>
      </c>
      <c r="C5088" t="s">
        <v>15824</v>
      </c>
      <c r="F5088">
        <v>2018</v>
      </c>
      <c r="G5088">
        <v>1</v>
      </c>
      <c r="H5088">
        <v>0</v>
      </c>
      <c r="I5088" t="s">
        <v>455</v>
      </c>
      <c r="K5088" t="s">
        <v>15825</v>
      </c>
    </row>
    <row r="5089" spans="1:11" x14ac:dyDescent="0.15">
      <c r="A5089" t="s">
        <v>15826</v>
      </c>
      <c r="C5089" t="s">
        <v>15827</v>
      </c>
      <c r="F5089">
        <v>2018</v>
      </c>
      <c r="G5089">
        <v>1</v>
      </c>
      <c r="H5089">
        <v>0</v>
      </c>
      <c r="I5089" t="s">
        <v>43</v>
      </c>
      <c r="K5089" t="s">
        <v>15828</v>
      </c>
    </row>
    <row r="5090" spans="1:11" x14ac:dyDescent="0.15">
      <c r="A5090" t="s">
        <v>15829</v>
      </c>
      <c r="B5090" t="s">
        <v>15830</v>
      </c>
      <c r="C5090" t="s">
        <v>15830</v>
      </c>
      <c r="F5090">
        <v>2018</v>
      </c>
      <c r="G5090">
        <v>0</v>
      </c>
      <c r="H5090">
        <v>1</v>
      </c>
      <c r="J5090" t="s">
        <v>13</v>
      </c>
      <c r="K5090" t="s">
        <v>15831</v>
      </c>
    </row>
    <row r="5091" spans="1:11" x14ac:dyDescent="0.15">
      <c r="A5091" t="s">
        <v>15832</v>
      </c>
      <c r="B5091" t="s">
        <v>15833</v>
      </c>
      <c r="C5091" t="s">
        <v>15833</v>
      </c>
      <c r="F5091">
        <v>2018</v>
      </c>
      <c r="G5091">
        <v>0</v>
      </c>
      <c r="H5091">
        <v>1</v>
      </c>
      <c r="J5091" t="s">
        <v>334</v>
      </c>
      <c r="K5091" t="s">
        <v>15834</v>
      </c>
    </row>
    <row r="5092" spans="1:11" x14ac:dyDescent="0.15">
      <c r="A5092" t="s">
        <v>15835</v>
      </c>
      <c r="B5092" t="s">
        <v>15836</v>
      </c>
      <c r="C5092" t="s">
        <v>15836</v>
      </c>
      <c r="F5092">
        <v>2018</v>
      </c>
      <c r="G5092">
        <v>0</v>
      </c>
      <c r="H5092">
        <v>1</v>
      </c>
      <c r="J5092" t="s">
        <v>17</v>
      </c>
      <c r="K5092" t="s">
        <v>15837</v>
      </c>
    </row>
    <row r="5093" spans="1:11" x14ac:dyDescent="0.15">
      <c r="A5093" t="s">
        <v>15838</v>
      </c>
      <c r="B5093" t="s">
        <v>15839</v>
      </c>
      <c r="C5093" t="s">
        <v>15839</v>
      </c>
      <c r="F5093">
        <v>2018</v>
      </c>
      <c r="G5093">
        <v>1</v>
      </c>
      <c r="H5093">
        <v>0</v>
      </c>
      <c r="I5093" t="s">
        <v>6465</v>
      </c>
      <c r="K5093" t="s">
        <v>15840</v>
      </c>
    </row>
    <row r="5094" spans="1:11" x14ac:dyDescent="0.15">
      <c r="A5094" t="s">
        <v>15841</v>
      </c>
      <c r="B5094" t="s">
        <v>15842</v>
      </c>
      <c r="C5094" t="s">
        <v>15842</v>
      </c>
      <c r="F5094">
        <v>2018</v>
      </c>
      <c r="G5094">
        <v>1</v>
      </c>
      <c r="H5094">
        <v>1</v>
      </c>
      <c r="I5094" t="s">
        <v>214</v>
      </c>
      <c r="J5094" t="s">
        <v>67</v>
      </c>
      <c r="K5094" t="s">
        <v>15843</v>
      </c>
    </row>
    <row r="5095" spans="1:11" x14ac:dyDescent="0.15">
      <c r="A5095" t="s">
        <v>15844</v>
      </c>
      <c r="B5095" t="s">
        <v>15845</v>
      </c>
      <c r="C5095" t="s">
        <v>15845</v>
      </c>
      <c r="F5095">
        <v>2018</v>
      </c>
      <c r="G5095">
        <v>1</v>
      </c>
      <c r="H5095">
        <v>1</v>
      </c>
      <c r="I5095" t="s">
        <v>156</v>
      </c>
      <c r="J5095" t="s">
        <v>17</v>
      </c>
      <c r="K5095" t="s">
        <v>15846</v>
      </c>
    </row>
    <row r="5096" spans="1:11" x14ac:dyDescent="0.15">
      <c r="A5096" t="s">
        <v>15847</v>
      </c>
      <c r="B5096" t="s">
        <v>15848</v>
      </c>
      <c r="C5096" t="s">
        <v>15848</v>
      </c>
      <c r="F5096">
        <v>2018</v>
      </c>
      <c r="G5096">
        <v>0</v>
      </c>
      <c r="H5096">
        <v>1</v>
      </c>
      <c r="J5096" t="s">
        <v>67</v>
      </c>
      <c r="K5096" t="s">
        <v>15849</v>
      </c>
    </row>
    <row r="5097" spans="1:11" x14ac:dyDescent="0.15">
      <c r="A5097" t="s">
        <v>15850</v>
      </c>
      <c r="B5097" t="s">
        <v>15851</v>
      </c>
      <c r="C5097" t="s">
        <v>15851</v>
      </c>
      <c r="F5097">
        <v>2018</v>
      </c>
      <c r="G5097">
        <v>0</v>
      </c>
      <c r="H5097">
        <v>1</v>
      </c>
      <c r="J5097" t="s">
        <v>52</v>
      </c>
      <c r="K5097" t="s">
        <v>15852</v>
      </c>
    </row>
    <row r="5098" spans="1:11" x14ac:dyDescent="0.15">
      <c r="A5098" t="s">
        <v>15853</v>
      </c>
      <c r="B5098" t="s">
        <v>15854</v>
      </c>
      <c r="C5098" t="s">
        <v>15854</v>
      </c>
      <c r="F5098">
        <v>2018</v>
      </c>
      <c r="G5098">
        <v>1</v>
      </c>
      <c r="H5098">
        <v>0</v>
      </c>
      <c r="I5098" t="s">
        <v>43</v>
      </c>
      <c r="K5098" t="s">
        <v>15855</v>
      </c>
    </row>
    <row r="5099" spans="1:11" x14ac:dyDescent="0.15">
      <c r="A5099" t="s">
        <v>15856</v>
      </c>
      <c r="B5099" t="s">
        <v>15857</v>
      </c>
      <c r="C5099" t="s">
        <v>15857</v>
      </c>
      <c r="F5099">
        <v>2018</v>
      </c>
      <c r="G5099">
        <v>0</v>
      </c>
      <c r="H5099">
        <v>1</v>
      </c>
      <c r="J5099" t="s">
        <v>32</v>
      </c>
      <c r="K5099" t="s">
        <v>15858</v>
      </c>
    </row>
    <row r="5100" spans="1:11" x14ac:dyDescent="0.15">
      <c r="A5100" t="s">
        <v>15859</v>
      </c>
      <c r="B5100" t="s">
        <v>15860</v>
      </c>
      <c r="C5100" t="s">
        <v>15860</v>
      </c>
      <c r="F5100">
        <v>2018</v>
      </c>
      <c r="G5100">
        <v>1</v>
      </c>
      <c r="H5100">
        <v>1</v>
      </c>
      <c r="I5100" t="s">
        <v>66</v>
      </c>
      <c r="J5100" t="s">
        <v>67</v>
      </c>
      <c r="K5100" t="s">
        <v>15861</v>
      </c>
    </row>
    <row r="5101" spans="1:11" x14ac:dyDescent="0.15">
      <c r="A5101" t="s">
        <v>15862</v>
      </c>
      <c r="B5101" t="s">
        <v>15863</v>
      </c>
      <c r="C5101" t="s">
        <v>15863</v>
      </c>
      <c r="F5101">
        <v>2018</v>
      </c>
      <c r="G5101">
        <v>1</v>
      </c>
      <c r="H5101">
        <v>1</v>
      </c>
      <c r="I5101" t="s">
        <v>758</v>
      </c>
      <c r="J5101" t="s">
        <v>13</v>
      </c>
      <c r="K5101" t="s">
        <v>15864</v>
      </c>
    </row>
    <row r="5102" spans="1:11" x14ac:dyDescent="0.15">
      <c r="A5102" t="s">
        <v>15865</v>
      </c>
      <c r="B5102" t="s">
        <v>15866</v>
      </c>
      <c r="C5102" t="s">
        <v>15866</v>
      </c>
      <c r="F5102">
        <v>2018</v>
      </c>
      <c r="G5102">
        <v>1</v>
      </c>
      <c r="H5102">
        <v>1</v>
      </c>
      <c r="I5102" t="s">
        <v>112</v>
      </c>
      <c r="J5102" t="s">
        <v>882</v>
      </c>
      <c r="K5102" t="s">
        <v>15867</v>
      </c>
    </row>
    <row r="5103" spans="1:11" x14ac:dyDescent="0.15">
      <c r="A5103" t="s">
        <v>15868</v>
      </c>
      <c r="B5103" t="s">
        <v>15869</v>
      </c>
      <c r="C5103" t="s">
        <v>15869</v>
      </c>
      <c r="F5103">
        <v>2018</v>
      </c>
      <c r="G5103">
        <v>1</v>
      </c>
      <c r="H5103">
        <v>0</v>
      </c>
      <c r="I5103" t="s">
        <v>156</v>
      </c>
      <c r="K5103" t="s">
        <v>15870</v>
      </c>
    </row>
    <row r="5104" spans="1:11" x14ac:dyDescent="0.15">
      <c r="A5104" t="s">
        <v>15871</v>
      </c>
      <c r="B5104" t="s">
        <v>15872</v>
      </c>
      <c r="C5104" t="s">
        <v>15872</v>
      </c>
      <c r="F5104">
        <v>2018</v>
      </c>
      <c r="G5104">
        <v>1</v>
      </c>
      <c r="H5104">
        <v>0</v>
      </c>
      <c r="I5104" t="s">
        <v>2969</v>
      </c>
      <c r="K5104" t="s">
        <v>15873</v>
      </c>
    </row>
    <row r="5105" spans="1:11" x14ac:dyDescent="0.15">
      <c r="A5105" t="s">
        <v>15874</v>
      </c>
      <c r="B5105" t="s">
        <v>15875</v>
      </c>
      <c r="C5105" t="s">
        <v>15875</v>
      </c>
      <c r="F5105">
        <v>2018</v>
      </c>
      <c r="G5105">
        <v>0</v>
      </c>
      <c r="H5105">
        <v>1</v>
      </c>
      <c r="J5105" t="s">
        <v>15876</v>
      </c>
      <c r="K5105" t="s">
        <v>15877</v>
      </c>
    </row>
    <row r="5106" spans="1:11" x14ac:dyDescent="0.15">
      <c r="A5106" t="s">
        <v>15878</v>
      </c>
      <c r="B5106" t="s">
        <v>15879</v>
      </c>
      <c r="C5106" t="s">
        <v>15879</v>
      </c>
      <c r="F5106">
        <v>2018</v>
      </c>
      <c r="G5106">
        <v>0</v>
      </c>
      <c r="H5106">
        <v>1</v>
      </c>
      <c r="J5106" t="s">
        <v>13</v>
      </c>
      <c r="K5106" t="s">
        <v>15880</v>
      </c>
    </row>
    <row r="5107" spans="1:11" x14ac:dyDescent="0.15">
      <c r="A5107" t="s">
        <v>15881</v>
      </c>
      <c r="B5107" t="s">
        <v>15882</v>
      </c>
      <c r="C5107" t="s">
        <v>15882</v>
      </c>
      <c r="F5107">
        <v>2018</v>
      </c>
      <c r="G5107">
        <v>0</v>
      </c>
      <c r="H5107">
        <v>1</v>
      </c>
      <c r="J5107" t="s">
        <v>15883</v>
      </c>
      <c r="K5107" t="s">
        <v>15884</v>
      </c>
    </row>
    <row r="5108" spans="1:11" x14ac:dyDescent="0.15">
      <c r="A5108" t="s">
        <v>15885</v>
      </c>
      <c r="B5108" t="s">
        <v>15886</v>
      </c>
      <c r="C5108" t="s">
        <v>15886</v>
      </c>
      <c r="F5108">
        <v>2018</v>
      </c>
      <c r="G5108">
        <v>0</v>
      </c>
      <c r="H5108">
        <v>1</v>
      </c>
      <c r="J5108" t="s">
        <v>15883</v>
      </c>
      <c r="K5108" t="s">
        <v>15887</v>
      </c>
    </row>
    <row r="5109" spans="1:11" x14ac:dyDescent="0.15">
      <c r="A5109" t="s">
        <v>15888</v>
      </c>
      <c r="B5109" t="s">
        <v>15889</v>
      </c>
      <c r="C5109" t="s">
        <v>15889</v>
      </c>
      <c r="F5109">
        <v>2018</v>
      </c>
      <c r="G5109">
        <v>0</v>
      </c>
      <c r="H5109">
        <v>1</v>
      </c>
      <c r="J5109" t="s">
        <v>52</v>
      </c>
      <c r="K5109" t="s">
        <v>15890</v>
      </c>
    </row>
    <row r="5110" spans="1:11" x14ac:dyDescent="0.15">
      <c r="A5110" t="s">
        <v>15891</v>
      </c>
      <c r="B5110" t="s">
        <v>15892</v>
      </c>
      <c r="C5110" t="s">
        <v>15892</v>
      </c>
      <c r="F5110">
        <v>2018</v>
      </c>
      <c r="G5110">
        <v>1</v>
      </c>
      <c r="H5110">
        <v>1</v>
      </c>
      <c r="I5110" t="s">
        <v>43</v>
      </c>
      <c r="J5110" t="s">
        <v>13</v>
      </c>
      <c r="K5110" t="s">
        <v>15893</v>
      </c>
    </row>
    <row r="5111" spans="1:11" x14ac:dyDescent="0.15">
      <c r="A5111" t="s">
        <v>15894</v>
      </c>
      <c r="B5111" t="s">
        <v>15895</v>
      </c>
      <c r="C5111" t="s">
        <v>15895</v>
      </c>
      <c r="F5111">
        <v>2018</v>
      </c>
      <c r="G5111">
        <v>1</v>
      </c>
      <c r="H5111">
        <v>1</v>
      </c>
      <c r="I5111" t="s">
        <v>43</v>
      </c>
      <c r="J5111" t="s">
        <v>130</v>
      </c>
      <c r="K5111" t="s">
        <v>15896</v>
      </c>
    </row>
    <row r="5112" spans="1:11" x14ac:dyDescent="0.15">
      <c r="A5112" t="s">
        <v>15897</v>
      </c>
      <c r="B5112" t="s">
        <v>15898</v>
      </c>
      <c r="C5112" t="s">
        <v>15898</v>
      </c>
      <c r="F5112">
        <v>2018</v>
      </c>
      <c r="G5112">
        <v>1</v>
      </c>
      <c r="H5112">
        <v>1</v>
      </c>
      <c r="I5112" t="s">
        <v>43</v>
      </c>
      <c r="J5112" t="s">
        <v>13</v>
      </c>
      <c r="K5112" t="s">
        <v>15899</v>
      </c>
    </row>
    <row r="5113" spans="1:11" x14ac:dyDescent="0.15">
      <c r="A5113" t="s">
        <v>15900</v>
      </c>
      <c r="B5113" t="s">
        <v>15901</v>
      </c>
      <c r="C5113" t="s">
        <v>15901</v>
      </c>
      <c r="F5113">
        <v>2018</v>
      </c>
      <c r="G5113">
        <v>1</v>
      </c>
      <c r="H5113">
        <v>0</v>
      </c>
      <c r="I5113" t="s">
        <v>43</v>
      </c>
      <c r="K5113" t="s">
        <v>15902</v>
      </c>
    </row>
    <row r="5114" spans="1:11" x14ac:dyDescent="0.15">
      <c r="A5114" t="s">
        <v>15903</v>
      </c>
      <c r="B5114" t="s">
        <v>15904</v>
      </c>
      <c r="C5114" t="s">
        <v>15904</v>
      </c>
      <c r="F5114">
        <v>2018</v>
      </c>
      <c r="G5114">
        <v>0</v>
      </c>
      <c r="H5114">
        <v>1</v>
      </c>
      <c r="J5114" t="s">
        <v>13</v>
      </c>
      <c r="K5114" t="s">
        <v>15905</v>
      </c>
    </row>
    <row r="5115" spans="1:11" x14ac:dyDescent="0.15">
      <c r="A5115" t="s">
        <v>15906</v>
      </c>
      <c r="B5115" t="s">
        <v>15907</v>
      </c>
      <c r="C5115" t="s">
        <v>15907</v>
      </c>
      <c r="F5115">
        <v>2018</v>
      </c>
      <c r="G5115">
        <v>0</v>
      </c>
      <c r="H5115">
        <v>1</v>
      </c>
      <c r="J5115" t="s">
        <v>15908</v>
      </c>
      <c r="K5115" t="s">
        <v>15909</v>
      </c>
    </row>
    <row r="5116" spans="1:11" x14ac:dyDescent="0.15">
      <c r="A5116" t="s">
        <v>15910</v>
      </c>
      <c r="B5116" t="s">
        <v>15911</v>
      </c>
      <c r="C5116" t="s">
        <v>15911</v>
      </c>
      <c r="F5116">
        <v>2018</v>
      </c>
      <c r="G5116">
        <v>0</v>
      </c>
      <c r="H5116">
        <v>1</v>
      </c>
      <c r="J5116" t="s">
        <v>71</v>
      </c>
      <c r="K5116" t="s">
        <v>15912</v>
      </c>
    </row>
    <row r="5117" spans="1:11" x14ac:dyDescent="0.15">
      <c r="A5117" t="s">
        <v>15913</v>
      </c>
      <c r="B5117" t="s">
        <v>15914</v>
      </c>
      <c r="C5117" t="s">
        <v>15914</v>
      </c>
      <c r="F5117">
        <v>2018</v>
      </c>
      <c r="G5117">
        <v>1</v>
      </c>
      <c r="H5117">
        <v>0</v>
      </c>
      <c r="I5117" t="s">
        <v>2497</v>
      </c>
      <c r="K5117" t="s">
        <v>15915</v>
      </c>
    </row>
    <row r="5118" spans="1:11" x14ac:dyDescent="0.15">
      <c r="A5118" t="s">
        <v>15916</v>
      </c>
      <c r="B5118" t="s">
        <v>15917</v>
      </c>
      <c r="C5118" t="s">
        <v>15917</v>
      </c>
      <c r="F5118">
        <v>2018</v>
      </c>
      <c r="G5118">
        <v>1</v>
      </c>
      <c r="H5118">
        <v>1</v>
      </c>
      <c r="I5118" t="s">
        <v>43</v>
      </c>
      <c r="J5118" t="s">
        <v>377</v>
      </c>
      <c r="K5118" t="s">
        <v>15918</v>
      </c>
    </row>
    <row r="5119" spans="1:11" x14ac:dyDescent="0.15">
      <c r="A5119" t="s">
        <v>15919</v>
      </c>
      <c r="B5119" t="s">
        <v>15920</v>
      </c>
      <c r="C5119" t="s">
        <v>15920</v>
      </c>
      <c r="F5119">
        <v>2018</v>
      </c>
      <c r="G5119">
        <v>1</v>
      </c>
      <c r="H5119">
        <v>1</v>
      </c>
      <c r="I5119" t="s">
        <v>2612</v>
      </c>
      <c r="J5119" t="s">
        <v>67</v>
      </c>
      <c r="K5119" t="s">
        <v>15921</v>
      </c>
    </row>
    <row r="5120" spans="1:11" x14ac:dyDescent="0.15">
      <c r="A5120" t="s">
        <v>15922</v>
      </c>
      <c r="B5120" t="s">
        <v>15923</v>
      </c>
      <c r="C5120" t="s">
        <v>15923</v>
      </c>
      <c r="F5120">
        <v>2018</v>
      </c>
      <c r="G5120">
        <v>1</v>
      </c>
      <c r="H5120">
        <v>1</v>
      </c>
      <c r="I5120" t="s">
        <v>43</v>
      </c>
      <c r="J5120" t="s">
        <v>52</v>
      </c>
      <c r="K5120" t="s">
        <v>15924</v>
      </c>
    </row>
    <row r="5121" spans="1:11" x14ac:dyDescent="0.15">
      <c r="A5121" t="s">
        <v>15925</v>
      </c>
      <c r="B5121" t="s">
        <v>15926</v>
      </c>
      <c r="C5121" t="s">
        <v>15926</v>
      </c>
      <c r="F5121">
        <v>2018</v>
      </c>
      <c r="G5121">
        <v>1</v>
      </c>
      <c r="H5121">
        <v>0</v>
      </c>
      <c r="I5121" t="s">
        <v>758</v>
      </c>
      <c r="K5121" t="s">
        <v>15927</v>
      </c>
    </row>
    <row r="5122" spans="1:11" x14ac:dyDescent="0.15">
      <c r="A5122" t="s">
        <v>15928</v>
      </c>
      <c r="B5122" t="s">
        <v>15929</v>
      </c>
      <c r="C5122" t="s">
        <v>15929</v>
      </c>
      <c r="F5122">
        <v>2018</v>
      </c>
      <c r="G5122">
        <v>0</v>
      </c>
      <c r="H5122">
        <v>1</v>
      </c>
      <c r="J5122" t="s">
        <v>13</v>
      </c>
      <c r="K5122" t="s">
        <v>15930</v>
      </c>
    </row>
    <row r="5123" spans="1:11" x14ac:dyDescent="0.15">
      <c r="A5123" t="s">
        <v>15931</v>
      </c>
      <c r="B5123" t="s">
        <v>15932</v>
      </c>
      <c r="C5123" t="s">
        <v>15932</v>
      </c>
      <c r="F5123">
        <v>2018</v>
      </c>
      <c r="G5123">
        <v>0</v>
      </c>
      <c r="H5123">
        <v>1</v>
      </c>
      <c r="J5123" t="s">
        <v>48</v>
      </c>
      <c r="K5123" t="s">
        <v>15933</v>
      </c>
    </row>
    <row r="5124" spans="1:11" x14ac:dyDescent="0.15">
      <c r="A5124" t="s">
        <v>15934</v>
      </c>
      <c r="B5124" t="s">
        <v>15935</v>
      </c>
      <c r="C5124" t="s">
        <v>15935</v>
      </c>
      <c r="F5124">
        <v>2018</v>
      </c>
      <c r="G5124">
        <v>0</v>
      </c>
      <c r="H5124">
        <v>1</v>
      </c>
      <c r="J5124" t="s">
        <v>13</v>
      </c>
      <c r="K5124" t="s">
        <v>15936</v>
      </c>
    </row>
    <row r="5125" spans="1:11" x14ac:dyDescent="0.15">
      <c r="A5125" t="s">
        <v>15937</v>
      </c>
      <c r="B5125" t="s">
        <v>15938</v>
      </c>
      <c r="C5125" t="s">
        <v>15938</v>
      </c>
      <c r="F5125">
        <v>2018</v>
      </c>
      <c r="G5125">
        <v>1</v>
      </c>
      <c r="H5125">
        <v>1</v>
      </c>
      <c r="I5125" t="s">
        <v>43</v>
      </c>
      <c r="J5125" t="s">
        <v>13</v>
      </c>
      <c r="K5125" t="s">
        <v>15939</v>
      </c>
    </row>
    <row r="5126" spans="1:11" x14ac:dyDescent="0.15">
      <c r="A5126" t="s">
        <v>15940</v>
      </c>
      <c r="B5126" t="s">
        <v>15941</v>
      </c>
      <c r="C5126" t="s">
        <v>15941</v>
      </c>
      <c r="F5126">
        <v>2018</v>
      </c>
      <c r="G5126">
        <v>1</v>
      </c>
      <c r="H5126">
        <v>0</v>
      </c>
      <c r="I5126" t="s">
        <v>21</v>
      </c>
      <c r="K5126" t="s">
        <v>15942</v>
      </c>
    </row>
    <row r="5127" spans="1:11" x14ac:dyDescent="0.15">
      <c r="A5127" t="s">
        <v>15943</v>
      </c>
      <c r="B5127" t="s">
        <v>15944</v>
      </c>
      <c r="C5127" t="s">
        <v>15945</v>
      </c>
      <c r="F5127">
        <v>2018</v>
      </c>
      <c r="G5127">
        <v>1</v>
      </c>
      <c r="H5127">
        <v>0</v>
      </c>
      <c r="I5127" t="s">
        <v>214</v>
      </c>
      <c r="K5127" t="s">
        <v>15946</v>
      </c>
    </row>
    <row r="5128" spans="1:11" x14ac:dyDescent="0.15">
      <c r="A5128" t="s">
        <v>15947</v>
      </c>
      <c r="B5128" t="s">
        <v>15948</v>
      </c>
      <c r="C5128" t="s">
        <v>15948</v>
      </c>
      <c r="F5128">
        <v>2018</v>
      </c>
      <c r="G5128">
        <v>1</v>
      </c>
      <c r="H5128">
        <v>1</v>
      </c>
      <c r="I5128" t="s">
        <v>66</v>
      </c>
      <c r="J5128" t="s">
        <v>52</v>
      </c>
      <c r="K5128" t="s">
        <v>15949</v>
      </c>
    </row>
    <row r="5129" spans="1:11" x14ac:dyDescent="0.15">
      <c r="A5129" t="s">
        <v>15950</v>
      </c>
      <c r="B5129" t="s">
        <v>15951</v>
      </c>
      <c r="C5129" t="s">
        <v>15951</v>
      </c>
      <c r="F5129">
        <v>2018</v>
      </c>
      <c r="G5129">
        <v>1</v>
      </c>
      <c r="H5129">
        <v>1</v>
      </c>
      <c r="I5129" t="s">
        <v>989</v>
      </c>
      <c r="J5129" t="s">
        <v>377</v>
      </c>
      <c r="K5129" t="s">
        <v>15952</v>
      </c>
    </row>
    <row r="5130" spans="1:11" x14ac:dyDescent="0.15">
      <c r="A5130" t="s">
        <v>15953</v>
      </c>
      <c r="B5130" t="s">
        <v>15954</v>
      </c>
      <c r="C5130" t="s">
        <v>15955</v>
      </c>
      <c r="F5130">
        <v>2018</v>
      </c>
      <c r="G5130">
        <v>0</v>
      </c>
      <c r="H5130">
        <v>1</v>
      </c>
      <c r="J5130" t="s">
        <v>52</v>
      </c>
      <c r="K5130" t="s">
        <v>15956</v>
      </c>
    </row>
    <row r="5131" spans="1:11" x14ac:dyDescent="0.15">
      <c r="A5131" t="s">
        <v>15957</v>
      </c>
      <c r="B5131" t="s">
        <v>15958</v>
      </c>
      <c r="C5131" t="s">
        <v>15958</v>
      </c>
      <c r="F5131">
        <v>2018</v>
      </c>
      <c r="G5131">
        <v>1</v>
      </c>
      <c r="H5131">
        <v>1</v>
      </c>
      <c r="I5131" t="s">
        <v>156</v>
      </c>
      <c r="J5131" t="s">
        <v>17</v>
      </c>
      <c r="K5131" t="s">
        <v>15959</v>
      </c>
    </row>
    <row r="5132" spans="1:11" x14ac:dyDescent="0.15">
      <c r="A5132" t="s">
        <v>15960</v>
      </c>
      <c r="B5132" t="s">
        <v>15961</v>
      </c>
      <c r="C5132" t="s">
        <v>15961</v>
      </c>
      <c r="F5132">
        <v>2018</v>
      </c>
      <c r="G5132">
        <v>1</v>
      </c>
      <c r="H5132">
        <v>1</v>
      </c>
      <c r="I5132" t="s">
        <v>66</v>
      </c>
      <c r="J5132" t="s">
        <v>135</v>
      </c>
      <c r="K5132" t="s">
        <v>15962</v>
      </c>
    </row>
    <row r="5133" spans="1:11" x14ac:dyDescent="0.15">
      <c r="A5133" t="s">
        <v>15963</v>
      </c>
      <c r="B5133" t="s">
        <v>15964</v>
      </c>
      <c r="C5133" t="s">
        <v>15964</v>
      </c>
      <c r="F5133">
        <v>2018</v>
      </c>
      <c r="G5133">
        <v>0</v>
      </c>
      <c r="H5133">
        <v>1</v>
      </c>
      <c r="J5133" t="s">
        <v>52</v>
      </c>
      <c r="K5133" t="s">
        <v>15965</v>
      </c>
    </row>
    <row r="5134" spans="1:11" x14ac:dyDescent="0.15">
      <c r="A5134" t="s">
        <v>15966</v>
      </c>
      <c r="B5134" t="s">
        <v>15967</v>
      </c>
      <c r="C5134" t="s">
        <v>15967</v>
      </c>
      <c r="F5134">
        <v>2018</v>
      </c>
      <c r="G5134">
        <v>0</v>
      </c>
      <c r="H5134">
        <v>1</v>
      </c>
      <c r="J5134" t="s">
        <v>13</v>
      </c>
      <c r="K5134" t="s">
        <v>15968</v>
      </c>
    </row>
    <row r="5135" spans="1:11" x14ac:dyDescent="0.15">
      <c r="A5135" t="s">
        <v>15969</v>
      </c>
      <c r="B5135" t="s">
        <v>15970</v>
      </c>
      <c r="C5135" t="s">
        <v>15970</v>
      </c>
      <c r="F5135">
        <v>2018</v>
      </c>
      <c r="G5135">
        <v>0</v>
      </c>
      <c r="H5135">
        <v>1</v>
      </c>
      <c r="J5135" t="s">
        <v>17</v>
      </c>
      <c r="K5135" t="s">
        <v>15971</v>
      </c>
    </row>
    <row r="5136" spans="1:11" x14ac:dyDescent="0.15">
      <c r="A5136" t="s">
        <v>15972</v>
      </c>
      <c r="B5136" t="s">
        <v>15973</v>
      </c>
      <c r="C5136" t="s">
        <v>15973</v>
      </c>
      <c r="F5136">
        <v>2018</v>
      </c>
      <c r="G5136">
        <v>1</v>
      </c>
      <c r="H5136">
        <v>0</v>
      </c>
      <c r="I5136" t="s">
        <v>15974</v>
      </c>
      <c r="K5136" t="s">
        <v>15975</v>
      </c>
    </row>
    <row r="5137" spans="1:11" x14ac:dyDescent="0.15">
      <c r="A5137" t="s">
        <v>15976</v>
      </c>
      <c r="C5137" t="s">
        <v>15977</v>
      </c>
      <c r="F5137">
        <v>2018</v>
      </c>
      <c r="G5137">
        <v>1</v>
      </c>
      <c r="H5137">
        <v>1</v>
      </c>
      <c r="I5137" t="s">
        <v>1121</v>
      </c>
      <c r="J5137" t="s">
        <v>1363</v>
      </c>
      <c r="K5137" t="s">
        <v>15978</v>
      </c>
    </row>
    <row r="5138" spans="1:11" x14ac:dyDescent="0.15">
      <c r="A5138" t="s">
        <v>15979</v>
      </c>
      <c r="B5138" t="s">
        <v>15980</v>
      </c>
      <c r="C5138" t="s">
        <v>15980</v>
      </c>
      <c r="F5138">
        <v>2018</v>
      </c>
      <c r="G5138">
        <v>0</v>
      </c>
      <c r="H5138">
        <v>1</v>
      </c>
      <c r="J5138" t="s">
        <v>32</v>
      </c>
      <c r="K5138" t="s">
        <v>15981</v>
      </c>
    </row>
    <row r="5139" spans="1:11" x14ac:dyDescent="0.15">
      <c r="A5139" t="s">
        <v>15982</v>
      </c>
      <c r="B5139" t="s">
        <v>15983</v>
      </c>
      <c r="C5139" t="s">
        <v>15983</v>
      </c>
      <c r="F5139">
        <v>2018</v>
      </c>
      <c r="G5139">
        <v>1</v>
      </c>
      <c r="H5139">
        <v>1</v>
      </c>
      <c r="I5139" t="s">
        <v>66</v>
      </c>
      <c r="J5139" t="s">
        <v>1338</v>
      </c>
      <c r="K5139" t="s">
        <v>15984</v>
      </c>
    </row>
    <row r="5140" spans="1:11" x14ac:dyDescent="0.15">
      <c r="A5140" t="s">
        <v>15985</v>
      </c>
      <c r="B5140" t="s">
        <v>15986</v>
      </c>
      <c r="C5140" t="s">
        <v>15986</v>
      </c>
      <c r="F5140">
        <v>2018</v>
      </c>
      <c r="G5140">
        <v>1</v>
      </c>
      <c r="H5140">
        <v>1</v>
      </c>
      <c r="I5140" t="s">
        <v>66</v>
      </c>
      <c r="J5140" t="s">
        <v>52</v>
      </c>
      <c r="K5140" t="s">
        <v>15987</v>
      </c>
    </row>
    <row r="5141" spans="1:11" x14ac:dyDescent="0.15">
      <c r="A5141" t="s">
        <v>15988</v>
      </c>
      <c r="B5141" t="s">
        <v>15989</v>
      </c>
      <c r="C5141" t="s">
        <v>15989</v>
      </c>
      <c r="F5141">
        <v>2018</v>
      </c>
      <c r="G5141">
        <v>1</v>
      </c>
      <c r="H5141">
        <v>1</v>
      </c>
      <c r="I5141" t="s">
        <v>156</v>
      </c>
      <c r="J5141" t="s">
        <v>17</v>
      </c>
      <c r="K5141" t="s">
        <v>15990</v>
      </c>
    </row>
    <row r="5142" spans="1:11" x14ac:dyDescent="0.15">
      <c r="A5142" t="s">
        <v>15991</v>
      </c>
      <c r="B5142" t="s">
        <v>15992</v>
      </c>
      <c r="C5142" t="s">
        <v>15992</v>
      </c>
      <c r="F5142">
        <v>2018</v>
      </c>
      <c r="G5142">
        <v>0</v>
      </c>
      <c r="H5142">
        <v>1</v>
      </c>
      <c r="J5142" t="s">
        <v>135</v>
      </c>
      <c r="K5142" t="s">
        <v>15993</v>
      </c>
    </row>
    <row r="5143" spans="1:11" x14ac:dyDescent="0.15">
      <c r="A5143" t="s">
        <v>15994</v>
      </c>
      <c r="B5143" t="s">
        <v>15995</v>
      </c>
      <c r="C5143" t="s">
        <v>15995</v>
      </c>
      <c r="F5143">
        <v>2018</v>
      </c>
      <c r="G5143">
        <v>0</v>
      </c>
      <c r="H5143">
        <v>1</v>
      </c>
      <c r="J5143" t="s">
        <v>52</v>
      </c>
      <c r="K5143" t="s">
        <v>15996</v>
      </c>
    </row>
    <row r="5144" spans="1:11" x14ac:dyDescent="0.15">
      <c r="A5144" t="s">
        <v>15997</v>
      </c>
      <c r="B5144" t="s">
        <v>15998</v>
      </c>
      <c r="C5144" t="s">
        <v>15998</v>
      </c>
      <c r="F5144">
        <v>2018</v>
      </c>
      <c r="G5144">
        <v>1</v>
      </c>
      <c r="H5144">
        <v>1</v>
      </c>
      <c r="I5144" t="s">
        <v>66</v>
      </c>
      <c r="J5144" t="s">
        <v>52</v>
      </c>
      <c r="K5144" t="s">
        <v>15999</v>
      </c>
    </row>
    <row r="5145" spans="1:11" x14ac:dyDescent="0.15">
      <c r="A5145" t="s">
        <v>16000</v>
      </c>
      <c r="B5145" t="s">
        <v>16001</v>
      </c>
      <c r="C5145" t="s">
        <v>16001</v>
      </c>
      <c r="F5145">
        <v>2018</v>
      </c>
      <c r="G5145">
        <v>1</v>
      </c>
      <c r="H5145">
        <v>1</v>
      </c>
      <c r="I5145" t="s">
        <v>112</v>
      </c>
      <c r="J5145" t="s">
        <v>3318</v>
      </c>
      <c r="K5145" t="s">
        <v>16002</v>
      </c>
    </row>
    <row r="5146" spans="1:11" x14ac:dyDescent="0.15">
      <c r="A5146" t="s">
        <v>16003</v>
      </c>
      <c r="B5146" t="s">
        <v>16004</v>
      </c>
      <c r="C5146" t="s">
        <v>16004</v>
      </c>
      <c r="F5146">
        <v>2018</v>
      </c>
      <c r="G5146">
        <v>1</v>
      </c>
      <c r="H5146">
        <v>1</v>
      </c>
      <c r="I5146" t="s">
        <v>43</v>
      </c>
      <c r="J5146" t="s">
        <v>16005</v>
      </c>
      <c r="K5146" t="s">
        <v>16006</v>
      </c>
    </row>
    <row r="5147" spans="1:11" x14ac:dyDescent="0.15">
      <c r="A5147" t="s">
        <v>16007</v>
      </c>
      <c r="B5147" t="s">
        <v>16008</v>
      </c>
      <c r="C5147" t="s">
        <v>16008</v>
      </c>
      <c r="F5147">
        <v>2018</v>
      </c>
      <c r="G5147">
        <v>1</v>
      </c>
      <c r="H5147">
        <v>0</v>
      </c>
      <c r="I5147" t="s">
        <v>43</v>
      </c>
      <c r="K5147" t="s">
        <v>16009</v>
      </c>
    </row>
    <row r="5148" spans="1:11" x14ac:dyDescent="0.15">
      <c r="A5148" t="s">
        <v>16010</v>
      </c>
      <c r="B5148" t="s">
        <v>16011</v>
      </c>
      <c r="C5148" t="s">
        <v>16011</v>
      </c>
      <c r="F5148">
        <v>2018</v>
      </c>
      <c r="G5148">
        <v>1</v>
      </c>
      <c r="H5148">
        <v>0</v>
      </c>
      <c r="I5148" t="s">
        <v>112</v>
      </c>
      <c r="K5148" t="s">
        <v>16012</v>
      </c>
    </row>
    <row r="5149" spans="1:11" x14ac:dyDescent="0.15">
      <c r="A5149" t="s">
        <v>16013</v>
      </c>
      <c r="B5149" t="s">
        <v>16014</v>
      </c>
      <c r="C5149" t="s">
        <v>16014</v>
      </c>
      <c r="F5149">
        <v>2018</v>
      </c>
      <c r="G5149">
        <v>1</v>
      </c>
      <c r="H5149">
        <v>1</v>
      </c>
      <c r="I5149" t="s">
        <v>43</v>
      </c>
      <c r="J5149" t="s">
        <v>501</v>
      </c>
      <c r="K5149" t="s">
        <v>16015</v>
      </c>
    </row>
    <row r="5150" spans="1:11" x14ac:dyDescent="0.15">
      <c r="A5150" t="s">
        <v>16016</v>
      </c>
      <c r="B5150" t="s">
        <v>16017</v>
      </c>
      <c r="C5150" t="s">
        <v>16017</v>
      </c>
      <c r="F5150">
        <v>2018</v>
      </c>
      <c r="G5150">
        <v>1</v>
      </c>
      <c r="H5150">
        <v>0</v>
      </c>
      <c r="I5150" t="s">
        <v>16018</v>
      </c>
      <c r="K5150" t="s">
        <v>16019</v>
      </c>
    </row>
    <row r="5151" spans="1:11" x14ac:dyDescent="0.15">
      <c r="A5151" t="s">
        <v>16020</v>
      </c>
      <c r="C5151" t="s">
        <v>16021</v>
      </c>
      <c r="F5151">
        <v>2018</v>
      </c>
      <c r="G5151">
        <v>1</v>
      </c>
      <c r="H5151">
        <v>1</v>
      </c>
      <c r="I5151" t="s">
        <v>753</v>
      </c>
      <c r="J5151" t="s">
        <v>71</v>
      </c>
      <c r="K5151" t="s">
        <v>16022</v>
      </c>
    </row>
    <row r="5152" spans="1:11" x14ac:dyDescent="0.15">
      <c r="A5152" t="s">
        <v>16023</v>
      </c>
      <c r="B5152" t="s">
        <v>16024</v>
      </c>
      <c r="C5152" t="s">
        <v>16024</v>
      </c>
      <c r="F5152">
        <v>2018</v>
      </c>
      <c r="G5152">
        <v>1</v>
      </c>
      <c r="H5152">
        <v>0</v>
      </c>
      <c r="I5152" t="s">
        <v>43</v>
      </c>
      <c r="K5152" t="s">
        <v>16025</v>
      </c>
    </row>
    <row r="5153" spans="1:11" x14ac:dyDescent="0.15">
      <c r="A5153" t="s">
        <v>16026</v>
      </c>
      <c r="B5153" t="s">
        <v>16027</v>
      </c>
      <c r="C5153" t="s">
        <v>16027</v>
      </c>
      <c r="F5153">
        <v>2018</v>
      </c>
      <c r="G5153">
        <v>0</v>
      </c>
      <c r="H5153">
        <v>1</v>
      </c>
      <c r="J5153" t="s">
        <v>302</v>
      </c>
      <c r="K5153" t="s">
        <v>16028</v>
      </c>
    </row>
    <row r="5154" spans="1:11" x14ac:dyDescent="0.15">
      <c r="A5154" t="s">
        <v>16029</v>
      </c>
      <c r="B5154" t="s">
        <v>16030</v>
      </c>
      <c r="C5154" t="s">
        <v>16030</v>
      </c>
      <c r="F5154">
        <v>2018</v>
      </c>
      <c r="G5154">
        <v>0</v>
      </c>
      <c r="H5154">
        <v>1</v>
      </c>
      <c r="J5154" t="s">
        <v>71</v>
      </c>
      <c r="K5154" t="s">
        <v>16031</v>
      </c>
    </row>
    <row r="5155" spans="1:11" x14ac:dyDescent="0.15">
      <c r="A5155" t="s">
        <v>16032</v>
      </c>
      <c r="B5155" t="s">
        <v>16033</v>
      </c>
      <c r="C5155" t="s">
        <v>16033</v>
      </c>
      <c r="F5155">
        <v>2018</v>
      </c>
      <c r="G5155">
        <v>0</v>
      </c>
      <c r="H5155">
        <v>1</v>
      </c>
      <c r="J5155" t="s">
        <v>13</v>
      </c>
      <c r="K5155" t="s">
        <v>16034</v>
      </c>
    </row>
    <row r="5156" spans="1:11" x14ac:dyDescent="0.15">
      <c r="A5156" t="s">
        <v>16035</v>
      </c>
      <c r="B5156" t="s">
        <v>16036</v>
      </c>
      <c r="C5156" t="s">
        <v>16036</v>
      </c>
      <c r="F5156">
        <v>2018</v>
      </c>
      <c r="G5156">
        <v>1</v>
      </c>
      <c r="H5156">
        <v>1</v>
      </c>
      <c r="I5156" t="s">
        <v>989</v>
      </c>
      <c r="J5156" t="s">
        <v>17</v>
      </c>
      <c r="K5156" t="s">
        <v>16037</v>
      </c>
    </row>
    <row r="5157" spans="1:11" x14ac:dyDescent="0.15">
      <c r="A5157" t="s">
        <v>16038</v>
      </c>
      <c r="B5157" t="s">
        <v>16039</v>
      </c>
      <c r="C5157" t="s">
        <v>16039</v>
      </c>
      <c r="F5157">
        <v>2018</v>
      </c>
      <c r="G5157">
        <v>0</v>
      </c>
      <c r="H5157">
        <v>1</v>
      </c>
      <c r="J5157" t="s">
        <v>67</v>
      </c>
      <c r="K5157" t="s">
        <v>16040</v>
      </c>
    </row>
    <row r="5158" spans="1:11" x14ac:dyDescent="0.15">
      <c r="A5158" t="s">
        <v>16041</v>
      </c>
      <c r="C5158" t="s">
        <v>16042</v>
      </c>
      <c r="F5158">
        <v>2018</v>
      </c>
      <c r="G5158">
        <v>1</v>
      </c>
      <c r="H5158">
        <v>1</v>
      </c>
      <c r="I5158" t="s">
        <v>13246</v>
      </c>
      <c r="J5158" t="s">
        <v>71</v>
      </c>
      <c r="K5158" t="s">
        <v>16043</v>
      </c>
    </row>
    <row r="5159" spans="1:11" x14ac:dyDescent="0.15">
      <c r="A5159" t="s">
        <v>16044</v>
      </c>
      <c r="C5159" t="s">
        <v>16045</v>
      </c>
      <c r="F5159">
        <v>2018</v>
      </c>
      <c r="G5159">
        <v>1</v>
      </c>
      <c r="H5159">
        <v>0</v>
      </c>
      <c r="I5159" t="s">
        <v>112</v>
      </c>
      <c r="K5159" t="s">
        <v>16046</v>
      </c>
    </row>
    <row r="5160" spans="1:11" x14ac:dyDescent="0.15">
      <c r="A5160" t="s">
        <v>16047</v>
      </c>
      <c r="B5160" t="s">
        <v>16048</v>
      </c>
      <c r="C5160" t="s">
        <v>16048</v>
      </c>
      <c r="F5160">
        <v>2018</v>
      </c>
      <c r="G5160">
        <v>1</v>
      </c>
      <c r="H5160">
        <v>0</v>
      </c>
      <c r="I5160" t="s">
        <v>3147</v>
      </c>
      <c r="K5160" t="s">
        <v>16049</v>
      </c>
    </row>
    <row r="5161" spans="1:11" x14ac:dyDescent="0.15">
      <c r="A5161" t="s">
        <v>16050</v>
      </c>
      <c r="B5161" t="s">
        <v>16051</v>
      </c>
      <c r="C5161" t="s">
        <v>16051</v>
      </c>
      <c r="F5161">
        <v>2018</v>
      </c>
      <c r="G5161">
        <v>1</v>
      </c>
      <c r="H5161">
        <v>0</v>
      </c>
      <c r="I5161" t="s">
        <v>112</v>
      </c>
      <c r="K5161" t="s">
        <v>16052</v>
      </c>
    </row>
    <row r="5162" spans="1:11" x14ac:dyDescent="0.15">
      <c r="A5162" t="s">
        <v>16053</v>
      </c>
      <c r="B5162" t="s">
        <v>16054</v>
      </c>
      <c r="C5162" t="s">
        <v>16054</v>
      </c>
      <c r="F5162">
        <v>2018</v>
      </c>
      <c r="G5162">
        <v>1</v>
      </c>
      <c r="H5162">
        <v>1</v>
      </c>
      <c r="I5162" t="s">
        <v>43</v>
      </c>
      <c r="J5162" t="s">
        <v>8866</v>
      </c>
      <c r="K5162" t="s">
        <v>16055</v>
      </c>
    </row>
    <row r="5163" spans="1:11" x14ac:dyDescent="0.15">
      <c r="A5163" t="s">
        <v>16056</v>
      </c>
      <c r="B5163" t="s">
        <v>16057</v>
      </c>
      <c r="C5163" t="s">
        <v>16057</v>
      </c>
      <c r="F5163">
        <v>2018</v>
      </c>
      <c r="G5163">
        <v>0</v>
      </c>
      <c r="H5163">
        <v>1</v>
      </c>
      <c r="J5163" t="s">
        <v>13</v>
      </c>
      <c r="K5163" t="s">
        <v>16058</v>
      </c>
    </row>
    <row r="5164" spans="1:11" x14ac:dyDescent="0.15">
      <c r="A5164" t="s">
        <v>16059</v>
      </c>
      <c r="B5164" t="s">
        <v>16060</v>
      </c>
      <c r="C5164" t="s">
        <v>16060</v>
      </c>
      <c r="F5164">
        <v>2018</v>
      </c>
      <c r="G5164">
        <v>1</v>
      </c>
      <c r="H5164">
        <v>1</v>
      </c>
      <c r="I5164" t="s">
        <v>214</v>
      </c>
      <c r="J5164" t="s">
        <v>32</v>
      </c>
      <c r="K5164" t="s">
        <v>16061</v>
      </c>
    </row>
    <row r="5165" spans="1:11" x14ac:dyDescent="0.15">
      <c r="A5165" t="s">
        <v>16062</v>
      </c>
      <c r="B5165" t="s">
        <v>16063</v>
      </c>
      <c r="C5165" t="s">
        <v>16063</v>
      </c>
      <c r="F5165">
        <v>2018</v>
      </c>
      <c r="G5165">
        <v>1</v>
      </c>
      <c r="H5165">
        <v>1</v>
      </c>
      <c r="I5165" t="s">
        <v>43</v>
      </c>
      <c r="J5165" t="s">
        <v>178</v>
      </c>
      <c r="K5165" t="s">
        <v>16064</v>
      </c>
    </row>
    <row r="5166" spans="1:11" x14ac:dyDescent="0.15">
      <c r="A5166" t="s">
        <v>16065</v>
      </c>
      <c r="B5166" t="s">
        <v>16066</v>
      </c>
      <c r="C5166" t="s">
        <v>16066</v>
      </c>
      <c r="F5166">
        <v>2018</v>
      </c>
      <c r="G5166">
        <v>1</v>
      </c>
      <c r="H5166">
        <v>1</v>
      </c>
      <c r="I5166" t="s">
        <v>66</v>
      </c>
      <c r="J5166" t="s">
        <v>17</v>
      </c>
      <c r="K5166" t="s">
        <v>16067</v>
      </c>
    </row>
    <row r="5167" spans="1:11" x14ac:dyDescent="0.15">
      <c r="A5167" t="s">
        <v>16068</v>
      </c>
      <c r="B5167" t="s">
        <v>16069</v>
      </c>
      <c r="C5167" t="s">
        <v>16069</v>
      </c>
      <c r="F5167">
        <v>2018</v>
      </c>
      <c r="G5167">
        <v>1</v>
      </c>
      <c r="H5167">
        <v>0</v>
      </c>
      <c r="I5167" t="s">
        <v>66</v>
      </c>
      <c r="K5167" t="s">
        <v>16070</v>
      </c>
    </row>
    <row r="5168" spans="1:11" x14ac:dyDescent="0.15">
      <c r="A5168" t="s">
        <v>16071</v>
      </c>
      <c r="B5168" t="s">
        <v>16072</v>
      </c>
      <c r="C5168" t="s">
        <v>16072</v>
      </c>
      <c r="F5168">
        <v>2018</v>
      </c>
      <c r="G5168">
        <v>0</v>
      </c>
      <c r="H5168">
        <v>1</v>
      </c>
      <c r="J5168" t="s">
        <v>52</v>
      </c>
      <c r="K5168" t="s">
        <v>16073</v>
      </c>
    </row>
    <row r="5169" spans="1:11" x14ac:dyDescent="0.15">
      <c r="A5169" t="s">
        <v>16074</v>
      </c>
      <c r="B5169" t="s">
        <v>16075</v>
      </c>
      <c r="C5169" t="s">
        <v>16075</v>
      </c>
      <c r="F5169">
        <v>2018</v>
      </c>
      <c r="G5169">
        <v>0</v>
      </c>
      <c r="H5169">
        <v>1</v>
      </c>
      <c r="J5169" t="s">
        <v>135</v>
      </c>
      <c r="K5169" t="s">
        <v>16076</v>
      </c>
    </row>
    <row r="5170" spans="1:11" x14ac:dyDescent="0.15">
      <c r="A5170" t="s">
        <v>16077</v>
      </c>
      <c r="B5170" t="s">
        <v>16078</v>
      </c>
      <c r="C5170" t="s">
        <v>16078</v>
      </c>
      <c r="F5170">
        <v>2018</v>
      </c>
      <c r="G5170">
        <v>1</v>
      </c>
      <c r="H5170">
        <v>0</v>
      </c>
      <c r="I5170" t="s">
        <v>43</v>
      </c>
      <c r="K5170" t="s">
        <v>16079</v>
      </c>
    </row>
    <row r="5171" spans="1:11" x14ac:dyDescent="0.15">
      <c r="A5171" t="s">
        <v>16080</v>
      </c>
      <c r="B5171" t="s">
        <v>16081</v>
      </c>
      <c r="C5171" t="s">
        <v>16081</v>
      </c>
      <c r="F5171">
        <v>2018</v>
      </c>
      <c r="G5171">
        <v>1</v>
      </c>
      <c r="H5171">
        <v>1</v>
      </c>
      <c r="I5171" t="s">
        <v>21</v>
      </c>
      <c r="J5171" t="s">
        <v>501</v>
      </c>
      <c r="K5171" t="s">
        <v>16082</v>
      </c>
    </row>
    <row r="5172" spans="1:11" x14ac:dyDescent="0.15">
      <c r="A5172" t="s">
        <v>16083</v>
      </c>
      <c r="B5172" t="s">
        <v>16084</v>
      </c>
      <c r="C5172" t="s">
        <v>16084</v>
      </c>
      <c r="F5172">
        <v>2018</v>
      </c>
      <c r="G5172">
        <v>0</v>
      </c>
      <c r="H5172">
        <v>1</v>
      </c>
      <c r="J5172" t="s">
        <v>52</v>
      </c>
      <c r="K5172" t="s">
        <v>16085</v>
      </c>
    </row>
    <row r="5173" spans="1:11" x14ac:dyDescent="0.15">
      <c r="A5173" t="s">
        <v>16086</v>
      </c>
      <c r="B5173" t="s">
        <v>16087</v>
      </c>
      <c r="C5173" t="s">
        <v>16087</v>
      </c>
      <c r="F5173">
        <v>2018</v>
      </c>
      <c r="G5173">
        <v>1</v>
      </c>
      <c r="H5173">
        <v>1</v>
      </c>
      <c r="I5173" t="s">
        <v>2352</v>
      </c>
      <c r="J5173" t="s">
        <v>2089</v>
      </c>
      <c r="K5173" t="s">
        <v>16088</v>
      </c>
    </row>
    <row r="5174" spans="1:11" x14ac:dyDescent="0.15">
      <c r="A5174" t="s">
        <v>16089</v>
      </c>
      <c r="B5174" t="s">
        <v>16090</v>
      </c>
      <c r="C5174" t="s">
        <v>16090</v>
      </c>
      <c r="F5174">
        <v>2018</v>
      </c>
      <c r="G5174">
        <v>1</v>
      </c>
      <c r="H5174">
        <v>0</v>
      </c>
      <c r="I5174" t="s">
        <v>43</v>
      </c>
      <c r="K5174" t="s">
        <v>16091</v>
      </c>
    </row>
    <row r="5175" spans="1:11" x14ac:dyDescent="0.15">
      <c r="A5175" t="s">
        <v>16092</v>
      </c>
      <c r="B5175" t="s">
        <v>16093</v>
      </c>
      <c r="C5175" t="s">
        <v>16093</v>
      </c>
      <c r="F5175">
        <v>2018</v>
      </c>
      <c r="G5175">
        <v>0</v>
      </c>
      <c r="H5175">
        <v>1</v>
      </c>
      <c r="J5175" t="s">
        <v>1268</v>
      </c>
      <c r="K5175" t="s">
        <v>16094</v>
      </c>
    </row>
    <row r="5176" spans="1:11" x14ac:dyDescent="0.15">
      <c r="A5176" t="s">
        <v>16095</v>
      </c>
      <c r="B5176" t="s">
        <v>16096</v>
      </c>
      <c r="C5176" t="s">
        <v>16097</v>
      </c>
      <c r="F5176">
        <v>2018</v>
      </c>
      <c r="G5176">
        <v>1</v>
      </c>
      <c r="H5176">
        <v>0</v>
      </c>
      <c r="I5176" t="s">
        <v>3305</v>
      </c>
      <c r="K5176" t="s">
        <v>16098</v>
      </c>
    </row>
    <row r="5177" spans="1:11" x14ac:dyDescent="0.15">
      <c r="A5177" t="s">
        <v>16099</v>
      </c>
      <c r="B5177" t="s">
        <v>16100</v>
      </c>
      <c r="C5177" t="s">
        <v>16101</v>
      </c>
      <c r="F5177">
        <v>2018</v>
      </c>
      <c r="G5177">
        <v>0</v>
      </c>
      <c r="H5177">
        <v>1</v>
      </c>
      <c r="J5177" t="s">
        <v>71</v>
      </c>
      <c r="K5177" t="s">
        <v>16102</v>
      </c>
    </row>
    <row r="5178" spans="1:11" x14ac:dyDescent="0.15">
      <c r="A5178" t="s">
        <v>16103</v>
      </c>
      <c r="B5178" t="s">
        <v>16104</v>
      </c>
      <c r="C5178" t="s">
        <v>16104</v>
      </c>
      <c r="F5178">
        <v>2018</v>
      </c>
      <c r="G5178">
        <v>1</v>
      </c>
      <c r="H5178">
        <v>0</v>
      </c>
      <c r="I5178" t="s">
        <v>2969</v>
      </c>
      <c r="K5178" t="s">
        <v>16105</v>
      </c>
    </row>
    <row r="5179" spans="1:11" x14ac:dyDescent="0.15">
      <c r="A5179" t="s">
        <v>16106</v>
      </c>
      <c r="B5179" t="s">
        <v>16107</v>
      </c>
      <c r="C5179" t="s">
        <v>16107</v>
      </c>
      <c r="F5179">
        <v>2018</v>
      </c>
      <c r="G5179">
        <v>1</v>
      </c>
      <c r="H5179">
        <v>1</v>
      </c>
      <c r="I5179" t="s">
        <v>7180</v>
      </c>
      <c r="J5179" t="s">
        <v>16005</v>
      </c>
      <c r="K5179" t="s">
        <v>16108</v>
      </c>
    </row>
    <row r="5180" spans="1:11" x14ac:dyDescent="0.15">
      <c r="A5180" t="s">
        <v>16109</v>
      </c>
      <c r="C5180" t="s">
        <v>16110</v>
      </c>
      <c r="F5180">
        <v>2018</v>
      </c>
      <c r="G5180">
        <v>1</v>
      </c>
      <c r="H5180">
        <v>0</v>
      </c>
      <c r="I5180" t="s">
        <v>43</v>
      </c>
      <c r="K5180" t="s">
        <v>16111</v>
      </c>
    </row>
    <row r="5181" spans="1:11" x14ac:dyDescent="0.15">
      <c r="A5181" t="s">
        <v>16112</v>
      </c>
      <c r="B5181" t="s">
        <v>16113</v>
      </c>
      <c r="C5181" t="s">
        <v>16113</v>
      </c>
      <c r="F5181">
        <v>2018</v>
      </c>
      <c r="G5181">
        <v>0</v>
      </c>
      <c r="H5181">
        <v>1</v>
      </c>
      <c r="J5181" t="s">
        <v>13</v>
      </c>
      <c r="K5181" t="s">
        <v>16114</v>
      </c>
    </row>
    <row r="5182" spans="1:11" x14ac:dyDescent="0.15">
      <c r="A5182" t="s">
        <v>16115</v>
      </c>
      <c r="B5182" t="s">
        <v>16116</v>
      </c>
      <c r="C5182" t="s">
        <v>16116</v>
      </c>
      <c r="F5182">
        <v>2018</v>
      </c>
      <c r="G5182">
        <v>1</v>
      </c>
      <c r="H5182">
        <v>0</v>
      </c>
      <c r="I5182" t="s">
        <v>16117</v>
      </c>
      <c r="K5182" t="s">
        <v>16118</v>
      </c>
    </row>
    <row r="5183" spans="1:11" x14ac:dyDescent="0.15">
      <c r="A5183" t="s">
        <v>16119</v>
      </c>
      <c r="B5183" t="s">
        <v>16120</v>
      </c>
      <c r="C5183" t="s">
        <v>16120</v>
      </c>
      <c r="F5183">
        <v>2018</v>
      </c>
      <c r="G5183">
        <v>0</v>
      </c>
      <c r="H5183">
        <v>1</v>
      </c>
      <c r="J5183" t="s">
        <v>71</v>
      </c>
      <c r="K5183" t="s">
        <v>16121</v>
      </c>
    </row>
    <row r="5184" spans="1:11" x14ac:dyDescent="0.15">
      <c r="A5184" t="s">
        <v>16122</v>
      </c>
      <c r="B5184" t="s">
        <v>16123</v>
      </c>
      <c r="C5184" t="s">
        <v>16123</v>
      </c>
      <c r="F5184">
        <v>2018</v>
      </c>
      <c r="G5184">
        <v>0</v>
      </c>
      <c r="H5184">
        <v>1</v>
      </c>
      <c r="J5184" t="s">
        <v>3273</v>
      </c>
      <c r="K5184" t="s">
        <v>16124</v>
      </c>
    </row>
    <row r="5185" spans="1:11" x14ac:dyDescent="0.15">
      <c r="A5185" t="s">
        <v>16125</v>
      </c>
      <c r="B5185" t="s">
        <v>16126</v>
      </c>
      <c r="C5185" t="s">
        <v>16126</v>
      </c>
      <c r="F5185">
        <v>2018</v>
      </c>
      <c r="G5185">
        <v>0</v>
      </c>
      <c r="H5185">
        <v>1</v>
      </c>
      <c r="J5185" t="s">
        <v>13</v>
      </c>
      <c r="K5185" t="s">
        <v>16127</v>
      </c>
    </row>
    <row r="5186" spans="1:11" x14ac:dyDescent="0.15">
      <c r="A5186" t="s">
        <v>16128</v>
      </c>
      <c r="B5186" t="s">
        <v>16129</v>
      </c>
      <c r="C5186" t="s">
        <v>16129</v>
      </c>
      <c r="F5186">
        <v>2018</v>
      </c>
      <c r="G5186">
        <v>1</v>
      </c>
      <c r="H5186">
        <v>1</v>
      </c>
      <c r="I5186" t="s">
        <v>43</v>
      </c>
      <c r="J5186" t="s">
        <v>13</v>
      </c>
      <c r="K5186" t="s">
        <v>16130</v>
      </c>
    </row>
    <row r="5187" spans="1:11" x14ac:dyDescent="0.15">
      <c r="A5187" t="s">
        <v>16131</v>
      </c>
      <c r="B5187" t="s">
        <v>16132</v>
      </c>
      <c r="C5187" t="s">
        <v>16132</v>
      </c>
      <c r="F5187">
        <v>2018</v>
      </c>
      <c r="G5187">
        <v>0</v>
      </c>
      <c r="H5187">
        <v>1</v>
      </c>
      <c r="J5187" t="s">
        <v>52</v>
      </c>
      <c r="K5187" t="s">
        <v>16133</v>
      </c>
    </row>
    <row r="5188" spans="1:11" x14ac:dyDescent="0.15">
      <c r="A5188" t="s">
        <v>16134</v>
      </c>
      <c r="B5188" t="s">
        <v>16135</v>
      </c>
      <c r="C5188" t="s">
        <v>16135</v>
      </c>
      <c r="F5188">
        <v>2018</v>
      </c>
      <c r="G5188">
        <v>0</v>
      </c>
      <c r="H5188">
        <v>1</v>
      </c>
      <c r="J5188" t="s">
        <v>13</v>
      </c>
      <c r="K5188" t="s">
        <v>16136</v>
      </c>
    </row>
    <row r="5189" spans="1:11" x14ac:dyDescent="0.15">
      <c r="A5189" t="s">
        <v>16137</v>
      </c>
      <c r="B5189" t="s">
        <v>16138</v>
      </c>
      <c r="C5189" t="s">
        <v>16138</v>
      </c>
      <c r="F5189">
        <v>2018</v>
      </c>
      <c r="G5189">
        <v>1</v>
      </c>
      <c r="H5189">
        <v>1</v>
      </c>
      <c r="I5189" t="s">
        <v>156</v>
      </c>
      <c r="J5189" t="s">
        <v>71</v>
      </c>
      <c r="K5189" t="s">
        <v>16139</v>
      </c>
    </row>
    <row r="5190" spans="1:11" x14ac:dyDescent="0.15">
      <c r="A5190" t="s">
        <v>16140</v>
      </c>
      <c r="B5190" t="s">
        <v>16141</v>
      </c>
      <c r="C5190" t="s">
        <v>16141</v>
      </c>
      <c r="F5190">
        <v>2018</v>
      </c>
      <c r="G5190">
        <v>0</v>
      </c>
      <c r="H5190">
        <v>1</v>
      </c>
      <c r="J5190" t="s">
        <v>13</v>
      </c>
      <c r="K5190" t="s">
        <v>16142</v>
      </c>
    </row>
    <row r="5191" spans="1:11" x14ac:dyDescent="0.15">
      <c r="A5191" t="s">
        <v>16143</v>
      </c>
      <c r="B5191" t="s">
        <v>16144</v>
      </c>
      <c r="C5191" t="s">
        <v>16144</v>
      </c>
      <c r="F5191">
        <v>2018</v>
      </c>
      <c r="G5191">
        <v>1</v>
      </c>
      <c r="H5191">
        <v>0</v>
      </c>
      <c r="I5191" t="s">
        <v>6465</v>
      </c>
      <c r="K5191" t="s">
        <v>16145</v>
      </c>
    </row>
    <row r="5192" spans="1:11" x14ac:dyDescent="0.15">
      <c r="A5192" t="s">
        <v>16146</v>
      </c>
      <c r="B5192" t="s">
        <v>16147</v>
      </c>
      <c r="C5192" t="s">
        <v>16148</v>
      </c>
      <c r="F5192">
        <v>2018</v>
      </c>
      <c r="G5192">
        <v>0</v>
      </c>
      <c r="H5192">
        <v>1</v>
      </c>
      <c r="J5192" t="s">
        <v>5485</v>
      </c>
      <c r="K5192" t="s">
        <v>16149</v>
      </c>
    </row>
    <row r="5193" spans="1:11" x14ac:dyDescent="0.15">
      <c r="A5193" t="s">
        <v>16150</v>
      </c>
      <c r="B5193" t="s">
        <v>16151</v>
      </c>
      <c r="C5193" t="s">
        <v>16151</v>
      </c>
      <c r="F5193">
        <v>2018</v>
      </c>
      <c r="G5193">
        <v>0</v>
      </c>
      <c r="H5193">
        <v>1</v>
      </c>
      <c r="J5193" t="s">
        <v>13</v>
      </c>
      <c r="K5193" t="s">
        <v>16152</v>
      </c>
    </row>
    <row r="5194" spans="1:11" x14ac:dyDescent="0.15">
      <c r="A5194" t="s">
        <v>16153</v>
      </c>
      <c r="B5194" t="s">
        <v>16154</v>
      </c>
      <c r="C5194" t="s">
        <v>16154</v>
      </c>
      <c r="F5194">
        <v>2018</v>
      </c>
      <c r="G5194">
        <v>1</v>
      </c>
      <c r="H5194">
        <v>0</v>
      </c>
      <c r="I5194" t="s">
        <v>15293</v>
      </c>
      <c r="K5194" t="s">
        <v>16155</v>
      </c>
    </row>
    <row r="5195" spans="1:11" x14ac:dyDescent="0.15">
      <c r="A5195" t="s">
        <v>16156</v>
      </c>
      <c r="B5195" t="s">
        <v>16157</v>
      </c>
      <c r="C5195" t="s">
        <v>16157</v>
      </c>
      <c r="F5195">
        <v>2018</v>
      </c>
      <c r="G5195">
        <v>1</v>
      </c>
      <c r="H5195">
        <v>1</v>
      </c>
      <c r="I5195" t="s">
        <v>214</v>
      </c>
      <c r="J5195" t="s">
        <v>16158</v>
      </c>
      <c r="K5195" t="s">
        <v>16159</v>
      </c>
    </row>
    <row r="5196" spans="1:11" x14ac:dyDescent="0.15">
      <c r="A5196" t="s">
        <v>16160</v>
      </c>
      <c r="B5196" t="s">
        <v>16161</v>
      </c>
      <c r="C5196" t="s">
        <v>16161</v>
      </c>
      <c r="F5196">
        <v>2018</v>
      </c>
      <c r="G5196">
        <v>1</v>
      </c>
      <c r="H5196">
        <v>1</v>
      </c>
      <c r="I5196" t="s">
        <v>112</v>
      </c>
      <c r="J5196" t="s">
        <v>71</v>
      </c>
      <c r="K5196" t="s">
        <v>16162</v>
      </c>
    </row>
    <row r="5197" spans="1:11" x14ac:dyDescent="0.15">
      <c r="A5197" t="s">
        <v>16163</v>
      </c>
      <c r="B5197" t="s">
        <v>16164</v>
      </c>
      <c r="C5197" t="s">
        <v>16164</v>
      </c>
      <c r="F5197">
        <v>2018</v>
      </c>
      <c r="G5197">
        <v>0</v>
      </c>
      <c r="H5197">
        <v>1</v>
      </c>
      <c r="J5197" t="s">
        <v>17</v>
      </c>
      <c r="K5197" t="s">
        <v>16165</v>
      </c>
    </row>
    <row r="5198" spans="1:11" x14ac:dyDescent="0.15">
      <c r="A5198" t="s">
        <v>16166</v>
      </c>
      <c r="C5198" t="s">
        <v>16167</v>
      </c>
      <c r="F5198">
        <v>2018</v>
      </c>
      <c r="G5198">
        <v>1</v>
      </c>
      <c r="H5198">
        <v>0</v>
      </c>
      <c r="I5198" t="s">
        <v>112</v>
      </c>
      <c r="K5198" t="s">
        <v>16168</v>
      </c>
    </row>
    <row r="5199" spans="1:11" x14ac:dyDescent="0.15">
      <c r="A5199" t="s">
        <v>16169</v>
      </c>
      <c r="B5199" t="s">
        <v>16170</v>
      </c>
      <c r="C5199" t="s">
        <v>16170</v>
      </c>
      <c r="F5199">
        <v>2018</v>
      </c>
      <c r="G5199">
        <v>1</v>
      </c>
      <c r="H5199">
        <v>1</v>
      </c>
      <c r="I5199" t="s">
        <v>156</v>
      </c>
      <c r="J5199" t="s">
        <v>52</v>
      </c>
      <c r="K5199" t="s">
        <v>16171</v>
      </c>
    </row>
    <row r="5200" spans="1:11" x14ac:dyDescent="0.15">
      <c r="A5200" t="s">
        <v>16172</v>
      </c>
      <c r="B5200" t="s">
        <v>16173</v>
      </c>
      <c r="C5200" t="s">
        <v>16173</v>
      </c>
      <c r="F5200">
        <v>2018</v>
      </c>
      <c r="G5200">
        <v>0</v>
      </c>
      <c r="H5200">
        <v>1</v>
      </c>
      <c r="J5200" t="s">
        <v>71</v>
      </c>
      <c r="K5200" t="s">
        <v>16174</v>
      </c>
    </row>
    <row r="5201" spans="1:11" x14ac:dyDescent="0.15">
      <c r="A5201" t="s">
        <v>16175</v>
      </c>
      <c r="B5201" t="s">
        <v>16176</v>
      </c>
      <c r="C5201" t="s">
        <v>16176</v>
      </c>
      <c r="F5201">
        <v>2018</v>
      </c>
      <c r="G5201">
        <v>0</v>
      </c>
      <c r="H5201">
        <v>1</v>
      </c>
      <c r="J5201" t="s">
        <v>39</v>
      </c>
      <c r="K5201" t="s">
        <v>16177</v>
      </c>
    </row>
    <row r="5202" spans="1:11" x14ac:dyDescent="0.15">
      <c r="A5202" t="s">
        <v>16178</v>
      </c>
      <c r="B5202" t="s">
        <v>16179</v>
      </c>
      <c r="C5202" t="s">
        <v>16179</v>
      </c>
      <c r="F5202">
        <v>2018</v>
      </c>
      <c r="G5202">
        <v>1</v>
      </c>
      <c r="H5202">
        <v>1</v>
      </c>
      <c r="I5202" t="s">
        <v>5528</v>
      </c>
      <c r="J5202" t="s">
        <v>67</v>
      </c>
      <c r="K5202" t="s">
        <v>16180</v>
      </c>
    </row>
    <row r="5203" spans="1:11" x14ac:dyDescent="0.15">
      <c r="A5203" t="s">
        <v>16181</v>
      </c>
      <c r="B5203" t="s">
        <v>16182</v>
      </c>
      <c r="C5203" t="s">
        <v>16182</v>
      </c>
      <c r="F5203">
        <v>2018</v>
      </c>
      <c r="G5203">
        <v>0</v>
      </c>
      <c r="H5203">
        <v>1</v>
      </c>
      <c r="J5203" t="s">
        <v>16183</v>
      </c>
      <c r="K5203" t="s">
        <v>16184</v>
      </c>
    </row>
    <row r="5204" spans="1:11" x14ac:dyDescent="0.15">
      <c r="A5204" t="s">
        <v>16185</v>
      </c>
      <c r="B5204" t="s">
        <v>16186</v>
      </c>
      <c r="C5204" t="s">
        <v>16187</v>
      </c>
      <c r="F5204">
        <v>2018</v>
      </c>
      <c r="G5204">
        <v>0</v>
      </c>
      <c r="H5204">
        <v>1</v>
      </c>
      <c r="J5204" t="s">
        <v>775</v>
      </c>
      <c r="K5204" t="s">
        <v>16188</v>
      </c>
    </row>
    <row r="5205" spans="1:11" x14ac:dyDescent="0.15">
      <c r="A5205" t="s">
        <v>16189</v>
      </c>
      <c r="B5205" t="s">
        <v>16190</v>
      </c>
      <c r="C5205" t="s">
        <v>16190</v>
      </c>
      <c r="F5205">
        <v>2018</v>
      </c>
      <c r="G5205">
        <v>1</v>
      </c>
      <c r="H5205">
        <v>0</v>
      </c>
      <c r="I5205" t="s">
        <v>455</v>
      </c>
      <c r="K5205" t="s">
        <v>16191</v>
      </c>
    </row>
    <row r="5206" spans="1:11" x14ac:dyDescent="0.15">
      <c r="A5206" t="s">
        <v>16192</v>
      </c>
      <c r="C5206" t="s">
        <v>16193</v>
      </c>
      <c r="F5206">
        <v>2018</v>
      </c>
      <c r="G5206">
        <v>0</v>
      </c>
      <c r="H5206">
        <v>1</v>
      </c>
      <c r="J5206" t="s">
        <v>501</v>
      </c>
      <c r="K5206" t="s">
        <v>16194</v>
      </c>
    </row>
    <row r="5207" spans="1:11" x14ac:dyDescent="0.15">
      <c r="A5207" t="s">
        <v>16195</v>
      </c>
      <c r="B5207" t="s">
        <v>16196</v>
      </c>
      <c r="C5207" t="s">
        <v>16196</v>
      </c>
      <c r="F5207">
        <v>2018</v>
      </c>
      <c r="G5207">
        <v>1</v>
      </c>
      <c r="H5207">
        <v>1</v>
      </c>
      <c r="I5207" t="s">
        <v>112</v>
      </c>
      <c r="J5207" t="s">
        <v>882</v>
      </c>
      <c r="K5207" t="s">
        <v>16197</v>
      </c>
    </row>
    <row r="5208" spans="1:11" x14ac:dyDescent="0.15">
      <c r="A5208" t="s">
        <v>16198</v>
      </c>
      <c r="B5208" t="s">
        <v>16199</v>
      </c>
      <c r="C5208" t="s">
        <v>16199</v>
      </c>
      <c r="F5208">
        <v>2018</v>
      </c>
      <c r="G5208">
        <v>1</v>
      </c>
      <c r="H5208">
        <v>0</v>
      </c>
      <c r="I5208" t="s">
        <v>43</v>
      </c>
      <c r="K5208" t="s">
        <v>16200</v>
      </c>
    </row>
    <row r="5209" spans="1:11" x14ac:dyDescent="0.15">
      <c r="A5209" t="s">
        <v>16201</v>
      </c>
      <c r="B5209" t="s">
        <v>16202</v>
      </c>
      <c r="C5209" t="s">
        <v>16202</v>
      </c>
      <c r="F5209">
        <v>2018</v>
      </c>
      <c r="G5209">
        <v>1</v>
      </c>
      <c r="H5209">
        <v>1</v>
      </c>
      <c r="I5209" t="s">
        <v>21</v>
      </c>
      <c r="J5209" t="s">
        <v>48</v>
      </c>
      <c r="K5209" t="s">
        <v>16203</v>
      </c>
    </row>
    <row r="5210" spans="1:11" x14ac:dyDescent="0.15">
      <c r="A5210" t="s">
        <v>16204</v>
      </c>
      <c r="B5210" t="s">
        <v>16205</v>
      </c>
      <c r="C5210" t="s">
        <v>16205</v>
      </c>
      <c r="F5210">
        <v>2018</v>
      </c>
      <c r="G5210">
        <v>1</v>
      </c>
      <c r="H5210">
        <v>0</v>
      </c>
      <c r="I5210" t="s">
        <v>43</v>
      </c>
      <c r="K5210" t="s">
        <v>16206</v>
      </c>
    </row>
    <row r="5211" spans="1:11" x14ac:dyDescent="0.15">
      <c r="A5211" t="s">
        <v>16207</v>
      </c>
      <c r="B5211" t="s">
        <v>16208</v>
      </c>
      <c r="C5211" t="s">
        <v>16208</v>
      </c>
      <c r="F5211">
        <v>2018</v>
      </c>
      <c r="G5211">
        <v>1</v>
      </c>
      <c r="H5211">
        <v>1</v>
      </c>
      <c r="I5211" t="s">
        <v>214</v>
      </c>
      <c r="J5211" t="s">
        <v>71</v>
      </c>
      <c r="K5211" t="s">
        <v>16209</v>
      </c>
    </row>
    <row r="5212" spans="1:11" x14ac:dyDescent="0.15">
      <c r="A5212" t="s">
        <v>16210</v>
      </c>
      <c r="B5212" t="s">
        <v>16211</v>
      </c>
      <c r="C5212" t="s">
        <v>16211</v>
      </c>
      <c r="F5212">
        <v>2018</v>
      </c>
      <c r="G5212">
        <v>1</v>
      </c>
      <c r="H5212">
        <v>1</v>
      </c>
      <c r="I5212" t="s">
        <v>43</v>
      </c>
      <c r="J5212" t="s">
        <v>16212</v>
      </c>
      <c r="K5212" t="s">
        <v>16213</v>
      </c>
    </row>
    <row r="5213" spans="1:11" x14ac:dyDescent="0.15">
      <c r="A5213" t="s">
        <v>16214</v>
      </c>
      <c r="B5213" t="s">
        <v>16215</v>
      </c>
      <c r="C5213" t="s">
        <v>16215</v>
      </c>
      <c r="F5213">
        <v>2018</v>
      </c>
      <c r="G5213">
        <v>0</v>
      </c>
      <c r="H5213">
        <v>1</v>
      </c>
      <c r="J5213" t="s">
        <v>52</v>
      </c>
      <c r="K5213" t="s">
        <v>16216</v>
      </c>
    </row>
    <row r="5214" spans="1:11" x14ac:dyDescent="0.15">
      <c r="A5214" t="s">
        <v>16217</v>
      </c>
      <c r="B5214" t="s">
        <v>16218</v>
      </c>
      <c r="C5214" t="s">
        <v>16218</v>
      </c>
      <c r="F5214">
        <v>2018</v>
      </c>
      <c r="G5214">
        <v>1</v>
      </c>
      <c r="H5214">
        <v>1</v>
      </c>
      <c r="I5214" t="s">
        <v>4514</v>
      </c>
      <c r="J5214" t="s">
        <v>792</v>
      </c>
      <c r="K5214" t="s">
        <v>16219</v>
      </c>
    </row>
    <row r="5215" spans="1:11" x14ac:dyDescent="0.15">
      <c r="A5215" t="s">
        <v>16220</v>
      </c>
      <c r="B5215" t="s">
        <v>16221</v>
      </c>
      <c r="C5215" t="s">
        <v>16221</v>
      </c>
      <c r="F5215">
        <v>2018</v>
      </c>
      <c r="G5215">
        <v>0</v>
      </c>
      <c r="H5215">
        <v>1</v>
      </c>
      <c r="J5215" t="s">
        <v>67</v>
      </c>
      <c r="K5215" t="s">
        <v>16222</v>
      </c>
    </row>
    <row r="5216" spans="1:11" x14ac:dyDescent="0.15">
      <c r="A5216" t="s">
        <v>16223</v>
      </c>
      <c r="B5216" t="s">
        <v>16224</v>
      </c>
      <c r="C5216" t="s">
        <v>16224</v>
      </c>
      <c r="F5216">
        <v>2018</v>
      </c>
      <c r="G5216">
        <v>1</v>
      </c>
      <c r="H5216">
        <v>1</v>
      </c>
      <c r="I5216" t="s">
        <v>517</v>
      </c>
      <c r="J5216" t="s">
        <v>620</v>
      </c>
      <c r="K5216" t="s">
        <v>16225</v>
      </c>
    </row>
    <row r="5217" spans="1:11" x14ac:dyDescent="0.15">
      <c r="A5217" t="s">
        <v>16226</v>
      </c>
      <c r="B5217" t="s">
        <v>16227</v>
      </c>
      <c r="C5217" t="s">
        <v>16227</v>
      </c>
      <c r="F5217">
        <v>2018</v>
      </c>
      <c r="G5217">
        <v>1</v>
      </c>
      <c r="H5217">
        <v>1</v>
      </c>
      <c r="I5217" t="s">
        <v>66</v>
      </c>
      <c r="J5217" t="s">
        <v>67</v>
      </c>
      <c r="K5217" t="s">
        <v>16228</v>
      </c>
    </row>
    <row r="5218" spans="1:11" x14ac:dyDescent="0.15">
      <c r="A5218" t="s">
        <v>16229</v>
      </c>
      <c r="B5218" t="s">
        <v>16230</v>
      </c>
      <c r="C5218" t="s">
        <v>16230</v>
      </c>
      <c r="F5218">
        <v>2018</v>
      </c>
      <c r="G5218">
        <v>0</v>
      </c>
      <c r="H5218">
        <v>1</v>
      </c>
      <c r="J5218" t="s">
        <v>16231</v>
      </c>
      <c r="K5218" t="s">
        <v>16232</v>
      </c>
    </row>
    <row r="5219" spans="1:11" x14ac:dyDescent="0.15">
      <c r="A5219" t="s">
        <v>16233</v>
      </c>
      <c r="B5219" t="s">
        <v>16234</v>
      </c>
      <c r="C5219" t="s">
        <v>16234</v>
      </c>
      <c r="F5219">
        <v>2018</v>
      </c>
      <c r="G5219">
        <v>0</v>
      </c>
      <c r="H5219">
        <v>1</v>
      </c>
      <c r="J5219" t="s">
        <v>17</v>
      </c>
      <c r="K5219" t="s">
        <v>16235</v>
      </c>
    </row>
    <row r="5220" spans="1:11" x14ac:dyDescent="0.15">
      <c r="A5220" t="s">
        <v>16236</v>
      </c>
      <c r="B5220" t="s">
        <v>16237</v>
      </c>
      <c r="C5220" t="s">
        <v>16237</v>
      </c>
      <c r="F5220">
        <v>2018</v>
      </c>
      <c r="G5220">
        <v>1</v>
      </c>
      <c r="H5220">
        <v>1</v>
      </c>
      <c r="I5220" t="s">
        <v>43</v>
      </c>
      <c r="J5220" t="s">
        <v>13</v>
      </c>
      <c r="K5220" t="s">
        <v>16238</v>
      </c>
    </row>
    <row r="5221" spans="1:11" x14ac:dyDescent="0.15">
      <c r="A5221" t="s">
        <v>16239</v>
      </c>
      <c r="B5221" t="s">
        <v>16240</v>
      </c>
      <c r="C5221" t="s">
        <v>16240</v>
      </c>
      <c r="F5221">
        <v>2018</v>
      </c>
      <c r="G5221">
        <v>0</v>
      </c>
      <c r="H5221">
        <v>1</v>
      </c>
      <c r="J5221" t="s">
        <v>17</v>
      </c>
      <c r="K5221" t="s">
        <v>16241</v>
      </c>
    </row>
    <row r="5222" spans="1:11" x14ac:dyDescent="0.15">
      <c r="A5222" t="s">
        <v>16242</v>
      </c>
      <c r="B5222" t="s">
        <v>16243</v>
      </c>
      <c r="C5222" t="s">
        <v>16243</v>
      </c>
      <c r="F5222">
        <v>2018</v>
      </c>
      <c r="G5222">
        <v>0</v>
      </c>
      <c r="H5222">
        <v>1</v>
      </c>
      <c r="J5222" t="s">
        <v>14029</v>
      </c>
      <c r="K5222" t="s">
        <v>16244</v>
      </c>
    </row>
    <row r="5223" spans="1:11" x14ac:dyDescent="0.15">
      <c r="A5223" t="s">
        <v>16245</v>
      </c>
      <c r="B5223" t="s">
        <v>16246</v>
      </c>
      <c r="C5223" t="s">
        <v>16246</v>
      </c>
      <c r="F5223">
        <v>2018</v>
      </c>
      <c r="G5223">
        <v>1</v>
      </c>
      <c r="H5223">
        <v>1</v>
      </c>
      <c r="I5223" t="s">
        <v>156</v>
      </c>
      <c r="J5223" t="s">
        <v>17</v>
      </c>
      <c r="K5223" t="s">
        <v>16247</v>
      </c>
    </row>
    <row r="5224" spans="1:11" x14ac:dyDescent="0.15">
      <c r="A5224" t="s">
        <v>16248</v>
      </c>
      <c r="B5224" t="s">
        <v>16249</v>
      </c>
      <c r="C5224" t="s">
        <v>16249</v>
      </c>
      <c r="F5224">
        <v>2018</v>
      </c>
      <c r="G5224">
        <v>1</v>
      </c>
      <c r="H5224">
        <v>1</v>
      </c>
      <c r="I5224" t="s">
        <v>112</v>
      </c>
      <c r="J5224" t="s">
        <v>71</v>
      </c>
      <c r="K5224" t="s">
        <v>16250</v>
      </c>
    </row>
    <row r="5225" spans="1:11" x14ac:dyDescent="0.15">
      <c r="A5225" t="s">
        <v>16251</v>
      </c>
      <c r="B5225" t="s">
        <v>16252</v>
      </c>
      <c r="C5225" t="s">
        <v>16252</v>
      </c>
      <c r="F5225">
        <v>2018</v>
      </c>
      <c r="G5225">
        <v>1</v>
      </c>
      <c r="H5225">
        <v>1</v>
      </c>
      <c r="I5225" t="s">
        <v>112</v>
      </c>
      <c r="J5225" t="s">
        <v>182</v>
      </c>
      <c r="K5225" t="s">
        <v>16253</v>
      </c>
    </row>
    <row r="5226" spans="1:11" x14ac:dyDescent="0.15">
      <c r="A5226" t="s">
        <v>16254</v>
      </c>
      <c r="C5226" t="s">
        <v>16255</v>
      </c>
      <c r="F5226">
        <v>2018</v>
      </c>
      <c r="G5226">
        <v>0</v>
      </c>
      <c r="H5226">
        <v>1</v>
      </c>
      <c r="J5226" t="s">
        <v>410</v>
      </c>
      <c r="K5226" t="s">
        <v>16256</v>
      </c>
    </row>
    <row r="5227" spans="1:11" x14ac:dyDescent="0.15">
      <c r="A5227" t="s">
        <v>16257</v>
      </c>
      <c r="B5227" t="s">
        <v>16258</v>
      </c>
      <c r="C5227" t="s">
        <v>16258</v>
      </c>
      <c r="F5227">
        <v>2018</v>
      </c>
      <c r="G5227">
        <v>1</v>
      </c>
      <c r="H5227">
        <v>1</v>
      </c>
      <c r="I5227" t="s">
        <v>989</v>
      </c>
      <c r="J5227" t="s">
        <v>67</v>
      </c>
      <c r="K5227" t="s">
        <v>16259</v>
      </c>
    </row>
    <row r="5228" spans="1:11" x14ac:dyDescent="0.15">
      <c r="A5228" t="s">
        <v>16260</v>
      </c>
      <c r="B5228" t="s">
        <v>16261</v>
      </c>
      <c r="C5228" t="s">
        <v>16261</v>
      </c>
      <c r="F5228">
        <v>2018</v>
      </c>
      <c r="G5228">
        <v>1</v>
      </c>
      <c r="H5228">
        <v>0</v>
      </c>
      <c r="I5228" t="s">
        <v>112</v>
      </c>
      <c r="K5228" t="s">
        <v>16262</v>
      </c>
    </row>
    <row r="5229" spans="1:11" x14ac:dyDescent="0.15">
      <c r="A5229" t="s">
        <v>16263</v>
      </c>
      <c r="B5229" t="s">
        <v>16264</v>
      </c>
      <c r="C5229" t="s">
        <v>16264</v>
      </c>
      <c r="F5229">
        <v>2018</v>
      </c>
      <c r="G5229">
        <v>1</v>
      </c>
      <c r="H5229">
        <v>1</v>
      </c>
      <c r="I5229" t="s">
        <v>2835</v>
      </c>
      <c r="J5229" t="s">
        <v>52</v>
      </c>
      <c r="K5229" t="s">
        <v>16265</v>
      </c>
    </row>
    <row r="5230" spans="1:11" x14ac:dyDescent="0.15">
      <c r="A5230" t="s">
        <v>16266</v>
      </c>
      <c r="C5230" t="s">
        <v>16267</v>
      </c>
      <c r="F5230">
        <v>2018</v>
      </c>
      <c r="G5230">
        <v>1</v>
      </c>
      <c r="H5230">
        <v>0</v>
      </c>
      <c r="I5230" t="s">
        <v>16268</v>
      </c>
      <c r="K5230" t="s">
        <v>16269</v>
      </c>
    </row>
    <row r="5231" spans="1:11" x14ac:dyDescent="0.15">
      <c r="A5231" t="s">
        <v>16270</v>
      </c>
      <c r="B5231" t="s">
        <v>16271</v>
      </c>
      <c r="C5231" t="s">
        <v>16271</v>
      </c>
      <c r="F5231">
        <v>2018</v>
      </c>
      <c r="G5231">
        <v>0</v>
      </c>
      <c r="H5231">
        <v>1</v>
      </c>
      <c r="J5231" t="s">
        <v>13</v>
      </c>
      <c r="K5231" t="s">
        <v>16272</v>
      </c>
    </row>
    <row r="5232" spans="1:11" x14ac:dyDescent="0.15">
      <c r="A5232" t="s">
        <v>16273</v>
      </c>
      <c r="C5232" t="s">
        <v>16274</v>
      </c>
      <c r="F5232">
        <v>2018</v>
      </c>
      <c r="G5232">
        <v>1</v>
      </c>
      <c r="H5232">
        <v>1</v>
      </c>
      <c r="I5232" t="s">
        <v>43</v>
      </c>
      <c r="J5232" t="s">
        <v>13</v>
      </c>
      <c r="K5232" t="s">
        <v>16275</v>
      </c>
    </row>
    <row r="5233" spans="1:11" x14ac:dyDescent="0.15">
      <c r="A5233" t="s">
        <v>16276</v>
      </c>
      <c r="B5233" t="s">
        <v>16277</v>
      </c>
      <c r="C5233" t="s">
        <v>16277</v>
      </c>
      <c r="F5233">
        <v>2018</v>
      </c>
      <c r="G5233">
        <v>1</v>
      </c>
      <c r="H5233">
        <v>1</v>
      </c>
      <c r="I5233" t="s">
        <v>426</v>
      </c>
      <c r="J5233" t="s">
        <v>39</v>
      </c>
      <c r="K5233" t="s">
        <v>16278</v>
      </c>
    </row>
    <row r="5234" spans="1:11" x14ac:dyDescent="0.15">
      <c r="A5234" t="s">
        <v>16279</v>
      </c>
      <c r="B5234" t="s">
        <v>16280</v>
      </c>
      <c r="C5234" t="s">
        <v>16280</v>
      </c>
      <c r="F5234">
        <v>2018</v>
      </c>
      <c r="G5234">
        <v>0</v>
      </c>
      <c r="H5234">
        <v>1</v>
      </c>
      <c r="J5234" t="s">
        <v>142</v>
      </c>
      <c r="K5234" t="s">
        <v>16281</v>
      </c>
    </row>
    <row r="5235" spans="1:11" x14ac:dyDescent="0.15">
      <c r="A5235" t="s">
        <v>16282</v>
      </c>
      <c r="B5235" t="s">
        <v>16283</v>
      </c>
      <c r="C5235" t="s">
        <v>16283</v>
      </c>
      <c r="F5235">
        <v>2018</v>
      </c>
      <c r="G5235">
        <v>0</v>
      </c>
      <c r="H5235">
        <v>1</v>
      </c>
      <c r="J5235" t="s">
        <v>13</v>
      </c>
      <c r="K5235" t="s">
        <v>16284</v>
      </c>
    </row>
    <row r="5236" spans="1:11" x14ac:dyDescent="0.15">
      <c r="A5236" t="s">
        <v>16285</v>
      </c>
      <c r="B5236" t="s">
        <v>16286</v>
      </c>
      <c r="C5236" t="s">
        <v>16287</v>
      </c>
      <c r="F5236">
        <v>2018</v>
      </c>
      <c r="G5236">
        <v>0</v>
      </c>
      <c r="H5236">
        <v>1</v>
      </c>
      <c r="J5236" t="s">
        <v>17</v>
      </c>
      <c r="K5236" t="s">
        <v>16288</v>
      </c>
    </row>
    <row r="5237" spans="1:11" x14ac:dyDescent="0.15">
      <c r="A5237" t="s">
        <v>16289</v>
      </c>
      <c r="B5237" t="s">
        <v>16290</v>
      </c>
      <c r="C5237" t="s">
        <v>16290</v>
      </c>
      <c r="F5237">
        <v>2018</v>
      </c>
      <c r="G5237">
        <v>0</v>
      </c>
      <c r="H5237">
        <v>1</v>
      </c>
      <c r="J5237" t="s">
        <v>39</v>
      </c>
      <c r="K5237" t="s">
        <v>16291</v>
      </c>
    </row>
    <row r="5238" spans="1:11" x14ac:dyDescent="0.15">
      <c r="A5238" t="s">
        <v>16292</v>
      </c>
      <c r="B5238" t="s">
        <v>16293</v>
      </c>
      <c r="C5238" t="s">
        <v>16293</v>
      </c>
      <c r="F5238">
        <v>2018</v>
      </c>
      <c r="G5238">
        <v>0</v>
      </c>
      <c r="H5238">
        <v>1</v>
      </c>
      <c r="J5238" t="s">
        <v>52</v>
      </c>
      <c r="K5238" t="s">
        <v>16294</v>
      </c>
    </row>
    <row r="5239" spans="1:11" x14ac:dyDescent="0.15">
      <c r="A5239" t="s">
        <v>16295</v>
      </c>
      <c r="B5239" t="s">
        <v>16296</v>
      </c>
      <c r="C5239" t="s">
        <v>16296</v>
      </c>
      <c r="F5239">
        <v>2018</v>
      </c>
      <c r="G5239">
        <v>0</v>
      </c>
      <c r="H5239">
        <v>1</v>
      </c>
      <c r="J5239" t="s">
        <v>13</v>
      </c>
      <c r="K5239" t="s">
        <v>16297</v>
      </c>
    </row>
    <row r="5240" spans="1:11" x14ac:dyDescent="0.15">
      <c r="A5240" t="s">
        <v>16298</v>
      </c>
      <c r="B5240" t="s">
        <v>16299</v>
      </c>
      <c r="C5240" t="s">
        <v>16299</v>
      </c>
      <c r="F5240">
        <v>2018</v>
      </c>
      <c r="G5240">
        <v>1</v>
      </c>
      <c r="H5240">
        <v>1</v>
      </c>
      <c r="I5240" t="s">
        <v>156</v>
      </c>
      <c r="J5240" t="s">
        <v>17</v>
      </c>
      <c r="K5240" t="s">
        <v>16300</v>
      </c>
    </row>
    <row r="5241" spans="1:11" x14ac:dyDescent="0.15">
      <c r="A5241" t="s">
        <v>16301</v>
      </c>
      <c r="B5241" t="s">
        <v>16302</v>
      </c>
      <c r="C5241" t="s">
        <v>16302</v>
      </c>
      <c r="F5241">
        <v>2018</v>
      </c>
      <c r="G5241">
        <v>0</v>
      </c>
      <c r="H5241">
        <v>1</v>
      </c>
      <c r="J5241" t="s">
        <v>13</v>
      </c>
      <c r="K5241" t="s">
        <v>16303</v>
      </c>
    </row>
    <row r="5242" spans="1:11" x14ac:dyDescent="0.15">
      <c r="A5242" t="s">
        <v>16304</v>
      </c>
      <c r="B5242" t="s">
        <v>16305</v>
      </c>
      <c r="C5242" t="s">
        <v>16305</v>
      </c>
      <c r="F5242">
        <v>2018</v>
      </c>
      <c r="G5242">
        <v>1</v>
      </c>
      <c r="H5242">
        <v>1</v>
      </c>
      <c r="I5242" t="s">
        <v>2969</v>
      </c>
      <c r="J5242" t="s">
        <v>39</v>
      </c>
      <c r="K5242" t="s">
        <v>16306</v>
      </c>
    </row>
    <row r="5243" spans="1:11" x14ac:dyDescent="0.15">
      <c r="A5243" t="s">
        <v>16307</v>
      </c>
      <c r="B5243" t="s">
        <v>16308</v>
      </c>
      <c r="C5243" t="s">
        <v>16308</v>
      </c>
      <c r="F5243">
        <v>2018</v>
      </c>
      <c r="G5243">
        <v>0</v>
      </c>
      <c r="H5243">
        <v>1</v>
      </c>
      <c r="J5243" t="s">
        <v>17</v>
      </c>
      <c r="K5243" t="s">
        <v>16309</v>
      </c>
    </row>
    <row r="5244" spans="1:11" x14ac:dyDescent="0.15">
      <c r="A5244" t="s">
        <v>16310</v>
      </c>
      <c r="B5244" t="s">
        <v>16311</v>
      </c>
      <c r="C5244" t="s">
        <v>16311</v>
      </c>
      <c r="F5244">
        <v>2018</v>
      </c>
      <c r="G5244">
        <v>0</v>
      </c>
      <c r="H5244">
        <v>1</v>
      </c>
      <c r="J5244" t="s">
        <v>32</v>
      </c>
      <c r="K5244" t="s">
        <v>16312</v>
      </c>
    </row>
    <row r="5245" spans="1:11" x14ac:dyDescent="0.15">
      <c r="A5245" t="s">
        <v>16313</v>
      </c>
      <c r="B5245" t="s">
        <v>16314</v>
      </c>
      <c r="C5245" t="s">
        <v>16314</v>
      </c>
      <c r="F5245">
        <v>2018</v>
      </c>
      <c r="G5245">
        <v>1</v>
      </c>
      <c r="H5245">
        <v>0</v>
      </c>
      <c r="I5245" t="s">
        <v>43</v>
      </c>
      <c r="K5245" t="s">
        <v>16315</v>
      </c>
    </row>
    <row r="5246" spans="1:11" x14ac:dyDescent="0.15">
      <c r="A5246" t="s">
        <v>16316</v>
      </c>
      <c r="B5246" t="s">
        <v>16317</v>
      </c>
      <c r="C5246" t="s">
        <v>16317</v>
      </c>
      <c r="F5246">
        <v>2018</v>
      </c>
      <c r="G5246">
        <v>0</v>
      </c>
      <c r="H5246">
        <v>1</v>
      </c>
      <c r="J5246" t="s">
        <v>52</v>
      </c>
      <c r="K5246" t="s">
        <v>16318</v>
      </c>
    </row>
    <row r="5247" spans="1:11" x14ac:dyDescent="0.15">
      <c r="A5247" t="s">
        <v>16319</v>
      </c>
      <c r="B5247" t="s">
        <v>16320</v>
      </c>
      <c r="C5247" t="s">
        <v>16320</v>
      </c>
      <c r="F5247">
        <v>2018</v>
      </c>
      <c r="G5247">
        <v>0</v>
      </c>
      <c r="H5247">
        <v>1</v>
      </c>
      <c r="J5247" t="s">
        <v>52</v>
      </c>
      <c r="K5247" t="s">
        <v>16321</v>
      </c>
    </row>
    <row r="5248" spans="1:11" x14ac:dyDescent="0.15">
      <c r="A5248" t="s">
        <v>16322</v>
      </c>
      <c r="B5248" t="s">
        <v>16323</v>
      </c>
      <c r="C5248" t="s">
        <v>16323</v>
      </c>
      <c r="F5248">
        <v>2018</v>
      </c>
      <c r="G5248">
        <v>1</v>
      </c>
      <c r="H5248">
        <v>1</v>
      </c>
      <c r="I5248" t="s">
        <v>214</v>
      </c>
      <c r="J5248" t="s">
        <v>32</v>
      </c>
      <c r="K5248" t="s">
        <v>16324</v>
      </c>
    </row>
    <row r="5249" spans="1:11" x14ac:dyDescent="0.15">
      <c r="A5249" t="s">
        <v>16325</v>
      </c>
      <c r="B5249" t="s">
        <v>16326</v>
      </c>
      <c r="C5249" t="s">
        <v>16326</v>
      </c>
      <c r="F5249">
        <v>2018</v>
      </c>
      <c r="G5249">
        <v>1</v>
      </c>
      <c r="H5249">
        <v>1</v>
      </c>
      <c r="I5249" t="s">
        <v>218</v>
      </c>
      <c r="J5249" t="s">
        <v>13</v>
      </c>
      <c r="K5249" t="s">
        <v>16327</v>
      </c>
    </row>
    <row r="5250" spans="1:11" x14ac:dyDescent="0.15">
      <c r="A5250" t="s">
        <v>16328</v>
      </c>
      <c r="B5250" t="s">
        <v>16329</v>
      </c>
      <c r="C5250" t="s">
        <v>16329</v>
      </c>
      <c r="F5250">
        <v>2018</v>
      </c>
      <c r="G5250">
        <v>1</v>
      </c>
      <c r="H5250">
        <v>1</v>
      </c>
      <c r="I5250" t="s">
        <v>746</v>
      </c>
      <c r="J5250" t="s">
        <v>1388</v>
      </c>
      <c r="K5250" t="s">
        <v>16330</v>
      </c>
    </row>
    <row r="5251" spans="1:11" x14ac:dyDescent="0.15">
      <c r="A5251" t="s">
        <v>16331</v>
      </c>
      <c r="B5251" t="s">
        <v>16332</v>
      </c>
      <c r="C5251" t="s">
        <v>16332</v>
      </c>
      <c r="F5251">
        <v>2018</v>
      </c>
      <c r="G5251">
        <v>1</v>
      </c>
      <c r="H5251">
        <v>0</v>
      </c>
      <c r="I5251" t="s">
        <v>214</v>
      </c>
      <c r="K5251" t="s">
        <v>16333</v>
      </c>
    </row>
    <row r="5252" spans="1:11" x14ac:dyDescent="0.15">
      <c r="A5252" t="s">
        <v>16334</v>
      </c>
      <c r="B5252" t="s">
        <v>16335</v>
      </c>
      <c r="C5252" t="s">
        <v>16335</v>
      </c>
      <c r="F5252">
        <v>2018</v>
      </c>
      <c r="G5252">
        <v>0</v>
      </c>
      <c r="H5252">
        <v>1</v>
      </c>
      <c r="J5252" t="s">
        <v>135</v>
      </c>
      <c r="K5252" t="s">
        <v>16336</v>
      </c>
    </row>
    <row r="5253" spans="1:11" x14ac:dyDescent="0.15">
      <c r="A5253" t="s">
        <v>16337</v>
      </c>
      <c r="B5253" t="s">
        <v>16338</v>
      </c>
      <c r="C5253" t="s">
        <v>16338</v>
      </c>
      <c r="F5253">
        <v>2018</v>
      </c>
      <c r="G5253">
        <v>1</v>
      </c>
      <c r="H5253">
        <v>1</v>
      </c>
      <c r="I5253" t="s">
        <v>112</v>
      </c>
      <c r="J5253" t="s">
        <v>792</v>
      </c>
      <c r="K5253" t="s">
        <v>16339</v>
      </c>
    </row>
    <row r="5254" spans="1:11" x14ac:dyDescent="0.15">
      <c r="A5254" t="s">
        <v>16340</v>
      </c>
      <c r="B5254" t="s">
        <v>16341</v>
      </c>
      <c r="C5254" t="s">
        <v>16341</v>
      </c>
      <c r="F5254">
        <v>2018</v>
      </c>
      <c r="G5254">
        <v>0</v>
      </c>
      <c r="H5254">
        <v>1</v>
      </c>
      <c r="J5254" t="s">
        <v>201</v>
      </c>
      <c r="K5254" t="s">
        <v>16342</v>
      </c>
    </row>
    <row r="5255" spans="1:11" x14ac:dyDescent="0.15">
      <c r="A5255" t="s">
        <v>16343</v>
      </c>
      <c r="B5255" t="s">
        <v>16344</v>
      </c>
      <c r="C5255" t="s">
        <v>16344</v>
      </c>
      <c r="F5255">
        <v>2018</v>
      </c>
      <c r="G5255">
        <v>0</v>
      </c>
      <c r="H5255">
        <v>1</v>
      </c>
      <c r="J5255" t="s">
        <v>13</v>
      </c>
      <c r="K5255" t="s">
        <v>16345</v>
      </c>
    </row>
    <row r="5256" spans="1:11" x14ac:dyDescent="0.15">
      <c r="A5256" t="s">
        <v>16346</v>
      </c>
      <c r="B5256" t="s">
        <v>16347</v>
      </c>
      <c r="C5256" t="s">
        <v>16347</v>
      </c>
      <c r="F5256">
        <v>2018</v>
      </c>
      <c r="G5256">
        <v>1</v>
      </c>
      <c r="H5256">
        <v>0</v>
      </c>
      <c r="I5256" t="s">
        <v>13583</v>
      </c>
      <c r="K5256" t="s">
        <v>16348</v>
      </c>
    </row>
    <row r="5257" spans="1:11" x14ac:dyDescent="0.15">
      <c r="A5257" t="s">
        <v>16349</v>
      </c>
      <c r="C5257" t="s">
        <v>16350</v>
      </c>
      <c r="F5257">
        <v>2018</v>
      </c>
      <c r="G5257">
        <v>1</v>
      </c>
      <c r="H5257">
        <v>1</v>
      </c>
      <c r="I5257" t="s">
        <v>43</v>
      </c>
      <c r="J5257" t="s">
        <v>16351</v>
      </c>
      <c r="K5257" t="s">
        <v>16352</v>
      </c>
    </row>
    <row r="5258" spans="1:11" x14ac:dyDescent="0.15">
      <c r="A5258" t="s">
        <v>16353</v>
      </c>
      <c r="B5258" t="s">
        <v>16354</v>
      </c>
      <c r="C5258" t="s">
        <v>16354</v>
      </c>
      <c r="F5258">
        <v>2018</v>
      </c>
      <c r="G5258">
        <v>0</v>
      </c>
      <c r="H5258">
        <v>1</v>
      </c>
      <c r="J5258" t="s">
        <v>182</v>
      </c>
      <c r="K5258" t="s">
        <v>16355</v>
      </c>
    </row>
    <row r="5259" spans="1:11" x14ac:dyDescent="0.15">
      <c r="A5259" t="s">
        <v>16356</v>
      </c>
      <c r="B5259" t="s">
        <v>16357</v>
      </c>
      <c r="C5259" t="s">
        <v>16357</v>
      </c>
      <c r="F5259">
        <v>2018</v>
      </c>
      <c r="G5259">
        <v>1</v>
      </c>
      <c r="H5259">
        <v>1</v>
      </c>
      <c r="I5259" t="s">
        <v>16358</v>
      </c>
      <c r="J5259" t="s">
        <v>52</v>
      </c>
      <c r="K5259" t="s">
        <v>16359</v>
      </c>
    </row>
    <row r="5260" spans="1:11" x14ac:dyDescent="0.15">
      <c r="A5260" t="s">
        <v>16360</v>
      </c>
      <c r="B5260" t="s">
        <v>16361</v>
      </c>
      <c r="C5260" t="s">
        <v>16361</v>
      </c>
      <c r="F5260">
        <v>2018</v>
      </c>
      <c r="G5260">
        <v>0</v>
      </c>
      <c r="H5260">
        <v>1</v>
      </c>
      <c r="J5260" t="s">
        <v>71</v>
      </c>
      <c r="K5260" t="s">
        <v>16362</v>
      </c>
    </row>
    <row r="5261" spans="1:11" x14ac:dyDescent="0.15">
      <c r="A5261" t="s">
        <v>16363</v>
      </c>
      <c r="B5261" t="s">
        <v>16364</v>
      </c>
      <c r="C5261" t="s">
        <v>16364</v>
      </c>
      <c r="F5261">
        <v>2018</v>
      </c>
      <c r="G5261">
        <v>1</v>
      </c>
      <c r="H5261">
        <v>0</v>
      </c>
      <c r="I5261" t="s">
        <v>112</v>
      </c>
      <c r="K5261" t="s">
        <v>16365</v>
      </c>
    </row>
    <row r="5262" spans="1:11" x14ac:dyDescent="0.15">
      <c r="A5262" t="s">
        <v>16366</v>
      </c>
      <c r="B5262" t="s">
        <v>16367</v>
      </c>
      <c r="C5262" t="s">
        <v>16367</v>
      </c>
      <c r="F5262">
        <v>2018</v>
      </c>
      <c r="G5262">
        <v>0</v>
      </c>
      <c r="H5262">
        <v>1</v>
      </c>
      <c r="J5262" t="s">
        <v>48</v>
      </c>
      <c r="K5262" t="s">
        <v>16368</v>
      </c>
    </row>
    <row r="5263" spans="1:11" x14ac:dyDescent="0.15">
      <c r="A5263" t="s">
        <v>16369</v>
      </c>
      <c r="B5263" t="s">
        <v>16370</v>
      </c>
      <c r="C5263" t="s">
        <v>16370</v>
      </c>
      <c r="F5263">
        <v>2018</v>
      </c>
      <c r="G5263">
        <v>0</v>
      </c>
      <c r="H5263">
        <v>1</v>
      </c>
      <c r="J5263" t="s">
        <v>71</v>
      </c>
      <c r="K5263" t="s">
        <v>16371</v>
      </c>
    </row>
    <row r="5264" spans="1:11" x14ac:dyDescent="0.15">
      <c r="A5264" t="s">
        <v>16372</v>
      </c>
      <c r="B5264" t="s">
        <v>16373</v>
      </c>
      <c r="C5264" t="s">
        <v>16373</v>
      </c>
      <c r="F5264">
        <v>2018</v>
      </c>
      <c r="G5264">
        <v>0</v>
      </c>
      <c r="H5264">
        <v>1</v>
      </c>
      <c r="J5264" t="s">
        <v>48</v>
      </c>
      <c r="K5264" t="s">
        <v>16374</v>
      </c>
    </row>
    <row r="5265" spans="1:11" x14ac:dyDescent="0.15">
      <c r="A5265" t="s">
        <v>16375</v>
      </c>
      <c r="B5265" t="s">
        <v>16376</v>
      </c>
      <c r="C5265" t="s">
        <v>16376</v>
      </c>
      <c r="F5265">
        <v>2018</v>
      </c>
      <c r="G5265">
        <v>1</v>
      </c>
      <c r="H5265">
        <v>0</v>
      </c>
      <c r="I5265" t="s">
        <v>43</v>
      </c>
      <c r="K5265" t="s">
        <v>16377</v>
      </c>
    </row>
    <row r="5266" spans="1:11" x14ac:dyDescent="0.15">
      <c r="A5266" t="s">
        <v>16378</v>
      </c>
      <c r="B5266" t="s">
        <v>16379</v>
      </c>
      <c r="C5266" t="s">
        <v>16379</v>
      </c>
      <c r="F5266">
        <v>2018</v>
      </c>
      <c r="G5266">
        <v>1</v>
      </c>
      <c r="H5266">
        <v>0</v>
      </c>
      <c r="I5266" t="s">
        <v>112</v>
      </c>
      <c r="K5266" t="s">
        <v>16380</v>
      </c>
    </row>
    <row r="5267" spans="1:11" x14ac:dyDescent="0.15">
      <c r="A5267" t="s">
        <v>16381</v>
      </c>
      <c r="B5267" t="s">
        <v>16382</v>
      </c>
      <c r="C5267" t="s">
        <v>16382</v>
      </c>
      <c r="F5267">
        <v>2018</v>
      </c>
      <c r="G5267">
        <v>1</v>
      </c>
      <c r="H5267">
        <v>1</v>
      </c>
      <c r="I5267" t="s">
        <v>43</v>
      </c>
      <c r="J5267" t="s">
        <v>2345</v>
      </c>
      <c r="K5267" t="s">
        <v>16383</v>
      </c>
    </row>
    <row r="5268" spans="1:11" x14ac:dyDescent="0.15">
      <c r="A5268" t="s">
        <v>16384</v>
      </c>
      <c r="B5268" t="s">
        <v>16385</v>
      </c>
      <c r="C5268" t="s">
        <v>16385</v>
      </c>
      <c r="F5268">
        <v>2018</v>
      </c>
      <c r="G5268">
        <v>1</v>
      </c>
      <c r="H5268">
        <v>0</v>
      </c>
      <c r="I5268" t="s">
        <v>156</v>
      </c>
      <c r="K5268" t="s">
        <v>16386</v>
      </c>
    </row>
    <row r="5269" spans="1:11" x14ac:dyDescent="0.15">
      <c r="A5269" t="s">
        <v>16387</v>
      </c>
      <c r="C5269" t="s">
        <v>16388</v>
      </c>
      <c r="F5269">
        <v>2018</v>
      </c>
      <c r="G5269">
        <v>0</v>
      </c>
      <c r="H5269">
        <v>1</v>
      </c>
      <c r="J5269" t="s">
        <v>17</v>
      </c>
      <c r="K5269" t="s">
        <v>16389</v>
      </c>
    </row>
    <row r="5270" spans="1:11" x14ac:dyDescent="0.15">
      <c r="A5270" t="s">
        <v>16390</v>
      </c>
      <c r="B5270" t="s">
        <v>16391</v>
      </c>
      <c r="C5270" t="s">
        <v>16391</v>
      </c>
      <c r="F5270">
        <v>2018</v>
      </c>
      <c r="G5270">
        <v>1</v>
      </c>
      <c r="H5270">
        <v>1</v>
      </c>
      <c r="I5270" t="s">
        <v>43</v>
      </c>
      <c r="J5270" t="s">
        <v>52</v>
      </c>
      <c r="K5270" t="s">
        <v>16392</v>
      </c>
    </row>
    <row r="5271" spans="1:11" x14ac:dyDescent="0.15">
      <c r="A5271" t="s">
        <v>16393</v>
      </c>
      <c r="B5271" t="s">
        <v>16394</v>
      </c>
      <c r="C5271" t="s">
        <v>16394</v>
      </c>
      <c r="F5271">
        <v>2018</v>
      </c>
      <c r="G5271">
        <v>1</v>
      </c>
      <c r="H5271">
        <v>1</v>
      </c>
      <c r="I5271" t="s">
        <v>156</v>
      </c>
      <c r="J5271" t="s">
        <v>16395</v>
      </c>
      <c r="K5271" t="s">
        <v>16396</v>
      </c>
    </row>
    <row r="5272" spans="1:11" x14ac:dyDescent="0.15">
      <c r="A5272" t="s">
        <v>16397</v>
      </c>
      <c r="B5272" t="s">
        <v>16398</v>
      </c>
      <c r="C5272" t="s">
        <v>16398</v>
      </c>
      <c r="F5272">
        <v>2018</v>
      </c>
      <c r="G5272">
        <v>1</v>
      </c>
      <c r="H5272">
        <v>0</v>
      </c>
      <c r="I5272" t="s">
        <v>214</v>
      </c>
      <c r="K5272" t="s">
        <v>16399</v>
      </c>
    </row>
    <row r="5273" spans="1:11" x14ac:dyDescent="0.15">
      <c r="A5273" t="s">
        <v>16400</v>
      </c>
      <c r="B5273" t="s">
        <v>16401</v>
      </c>
      <c r="C5273" t="s">
        <v>16401</v>
      </c>
      <c r="F5273">
        <v>2018</v>
      </c>
      <c r="G5273">
        <v>0</v>
      </c>
      <c r="H5273">
        <v>1</v>
      </c>
      <c r="J5273" t="s">
        <v>52</v>
      </c>
      <c r="K5273" t="s">
        <v>16402</v>
      </c>
    </row>
    <row r="5274" spans="1:11" x14ac:dyDescent="0.15">
      <c r="A5274" t="s">
        <v>16403</v>
      </c>
      <c r="B5274" t="s">
        <v>16404</v>
      </c>
      <c r="C5274" t="s">
        <v>16404</v>
      </c>
      <c r="F5274">
        <v>2018</v>
      </c>
      <c r="G5274">
        <v>0</v>
      </c>
      <c r="H5274">
        <v>1</v>
      </c>
      <c r="J5274" t="s">
        <v>52</v>
      </c>
      <c r="K5274" t="s">
        <v>16405</v>
      </c>
    </row>
    <row r="5275" spans="1:11" x14ac:dyDescent="0.15">
      <c r="A5275" t="s">
        <v>16406</v>
      </c>
      <c r="B5275" t="s">
        <v>16407</v>
      </c>
      <c r="C5275" t="s">
        <v>16407</v>
      </c>
      <c r="F5275">
        <v>2018</v>
      </c>
      <c r="G5275">
        <v>1</v>
      </c>
      <c r="H5275">
        <v>1</v>
      </c>
      <c r="I5275" t="s">
        <v>2835</v>
      </c>
      <c r="J5275" t="s">
        <v>67</v>
      </c>
      <c r="K5275" t="s">
        <v>16408</v>
      </c>
    </row>
    <row r="5276" spans="1:11" x14ac:dyDescent="0.15">
      <c r="A5276" t="s">
        <v>16409</v>
      </c>
      <c r="B5276" t="s">
        <v>16410</v>
      </c>
      <c r="C5276" t="s">
        <v>16410</v>
      </c>
      <c r="F5276">
        <v>2018</v>
      </c>
      <c r="G5276">
        <v>1</v>
      </c>
      <c r="H5276">
        <v>0</v>
      </c>
      <c r="I5276" t="s">
        <v>43</v>
      </c>
      <c r="K5276" t="s">
        <v>16411</v>
      </c>
    </row>
    <row r="5277" spans="1:11" x14ac:dyDescent="0.15">
      <c r="A5277" t="s">
        <v>16412</v>
      </c>
      <c r="B5277" t="s">
        <v>16413</v>
      </c>
      <c r="C5277" t="s">
        <v>16413</v>
      </c>
      <c r="F5277">
        <v>2018</v>
      </c>
      <c r="G5277">
        <v>0</v>
      </c>
      <c r="H5277">
        <v>1</v>
      </c>
      <c r="J5277" t="s">
        <v>48</v>
      </c>
      <c r="K5277" t="s">
        <v>16414</v>
      </c>
    </row>
    <row r="5278" spans="1:11" x14ac:dyDescent="0.15">
      <c r="A5278" t="s">
        <v>16415</v>
      </c>
      <c r="B5278" t="s">
        <v>16416</v>
      </c>
      <c r="C5278" t="s">
        <v>16416</v>
      </c>
      <c r="F5278">
        <v>2018</v>
      </c>
      <c r="G5278">
        <v>1</v>
      </c>
      <c r="H5278">
        <v>0</v>
      </c>
      <c r="I5278" t="s">
        <v>455</v>
      </c>
      <c r="K5278" t="s">
        <v>16417</v>
      </c>
    </row>
    <row r="5279" spans="1:11" x14ac:dyDescent="0.15">
      <c r="A5279" t="s">
        <v>16418</v>
      </c>
      <c r="B5279" t="s">
        <v>16419</v>
      </c>
      <c r="C5279" t="s">
        <v>16419</v>
      </c>
      <c r="F5279">
        <v>2018</v>
      </c>
      <c r="G5279">
        <v>1</v>
      </c>
      <c r="H5279">
        <v>0</v>
      </c>
      <c r="I5279" t="s">
        <v>497</v>
      </c>
      <c r="K5279" t="s">
        <v>16420</v>
      </c>
    </row>
    <row r="5280" spans="1:11" x14ac:dyDescent="0.15">
      <c r="A5280" t="s">
        <v>16421</v>
      </c>
      <c r="B5280" t="s">
        <v>16422</v>
      </c>
      <c r="C5280" t="s">
        <v>16422</v>
      </c>
      <c r="F5280">
        <v>2018</v>
      </c>
      <c r="G5280">
        <v>1</v>
      </c>
      <c r="H5280">
        <v>0</v>
      </c>
      <c r="I5280" t="s">
        <v>746</v>
      </c>
      <c r="K5280" t="s">
        <v>16423</v>
      </c>
    </row>
    <row r="5281" spans="1:11" x14ac:dyDescent="0.15">
      <c r="A5281" t="s">
        <v>16424</v>
      </c>
      <c r="B5281" t="s">
        <v>16425</v>
      </c>
      <c r="C5281" t="s">
        <v>16425</v>
      </c>
      <c r="F5281">
        <v>2018</v>
      </c>
      <c r="G5281">
        <v>1</v>
      </c>
      <c r="H5281">
        <v>1</v>
      </c>
      <c r="I5281" t="s">
        <v>4514</v>
      </c>
      <c r="J5281" t="s">
        <v>792</v>
      </c>
      <c r="K5281" t="s">
        <v>16426</v>
      </c>
    </row>
    <row r="5282" spans="1:11" x14ac:dyDescent="0.15">
      <c r="A5282" t="s">
        <v>16427</v>
      </c>
      <c r="B5282" t="s">
        <v>16428</v>
      </c>
      <c r="C5282" t="s">
        <v>16428</v>
      </c>
      <c r="F5282">
        <v>2018</v>
      </c>
      <c r="G5282">
        <v>1</v>
      </c>
      <c r="H5282">
        <v>0</v>
      </c>
      <c r="I5282" t="s">
        <v>989</v>
      </c>
      <c r="K5282" t="s">
        <v>16429</v>
      </c>
    </row>
    <row r="5283" spans="1:11" x14ac:dyDescent="0.15">
      <c r="A5283" t="s">
        <v>16430</v>
      </c>
      <c r="B5283" t="s">
        <v>16431</v>
      </c>
      <c r="C5283" t="s">
        <v>16431</v>
      </c>
      <c r="F5283">
        <v>2018</v>
      </c>
      <c r="G5283">
        <v>1</v>
      </c>
      <c r="H5283">
        <v>1</v>
      </c>
      <c r="I5283" t="s">
        <v>66</v>
      </c>
      <c r="J5283" t="s">
        <v>13</v>
      </c>
      <c r="K5283" t="s">
        <v>16432</v>
      </c>
    </row>
    <row r="5284" spans="1:11" x14ac:dyDescent="0.15">
      <c r="A5284" t="s">
        <v>16433</v>
      </c>
      <c r="B5284" t="s">
        <v>16434</v>
      </c>
      <c r="C5284" t="s">
        <v>16434</v>
      </c>
      <c r="F5284">
        <v>2018</v>
      </c>
      <c r="G5284">
        <v>1</v>
      </c>
      <c r="H5284">
        <v>1</v>
      </c>
      <c r="I5284" t="s">
        <v>2612</v>
      </c>
      <c r="J5284" t="s">
        <v>4248</v>
      </c>
      <c r="K5284" t="s">
        <v>16435</v>
      </c>
    </row>
    <row r="5285" spans="1:11" x14ac:dyDescent="0.15">
      <c r="A5285" t="s">
        <v>16436</v>
      </c>
      <c r="C5285" t="s">
        <v>16437</v>
      </c>
      <c r="F5285">
        <v>2018</v>
      </c>
      <c r="G5285">
        <v>0</v>
      </c>
      <c r="H5285">
        <v>1</v>
      </c>
      <c r="J5285" t="s">
        <v>13</v>
      </c>
      <c r="K5285" t="s">
        <v>16438</v>
      </c>
    </row>
    <row r="5286" spans="1:11" x14ac:dyDescent="0.15">
      <c r="A5286" t="s">
        <v>16439</v>
      </c>
      <c r="C5286" t="s">
        <v>16440</v>
      </c>
      <c r="F5286">
        <v>2018</v>
      </c>
      <c r="G5286">
        <v>1</v>
      </c>
      <c r="H5286">
        <v>0</v>
      </c>
      <c r="I5286" t="s">
        <v>43</v>
      </c>
      <c r="K5286" t="s">
        <v>16441</v>
      </c>
    </row>
    <row r="5287" spans="1:11" x14ac:dyDescent="0.15">
      <c r="A5287" t="s">
        <v>16442</v>
      </c>
      <c r="B5287" t="s">
        <v>16443</v>
      </c>
      <c r="C5287" t="s">
        <v>16444</v>
      </c>
      <c r="F5287">
        <v>2018</v>
      </c>
      <c r="G5287">
        <v>1</v>
      </c>
      <c r="H5287">
        <v>1</v>
      </c>
      <c r="I5287" t="s">
        <v>112</v>
      </c>
      <c r="J5287" t="s">
        <v>71</v>
      </c>
      <c r="K5287" t="s">
        <v>16445</v>
      </c>
    </row>
    <row r="5288" spans="1:11" x14ac:dyDescent="0.15">
      <c r="A5288" t="s">
        <v>16446</v>
      </c>
      <c r="B5288" t="s">
        <v>16447</v>
      </c>
      <c r="C5288" t="s">
        <v>16447</v>
      </c>
      <c r="F5288">
        <v>2018</v>
      </c>
      <c r="G5288">
        <v>0</v>
      </c>
      <c r="H5288">
        <v>1</v>
      </c>
      <c r="J5288" t="s">
        <v>32</v>
      </c>
      <c r="K5288" t="s">
        <v>16448</v>
      </c>
    </row>
    <row r="5289" spans="1:11" x14ac:dyDescent="0.15">
      <c r="A5289" t="s">
        <v>16449</v>
      </c>
      <c r="B5289" t="s">
        <v>16450</v>
      </c>
      <c r="C5289" t="s">
        <v>16450</v>
      </c>
      <c r="F5289">
        <v>2018</v>
      </c>
      <c r="G5289">
        <v>1</v>
      </c>
      <c r="H5289">
        <v>1</v>
      </c>
      <c r="I5289" t="s">
        <v>156</v>
      </c>
      <c r="J5289" t="s">
        <v>17</v>
      </c>
      <c r="K5289" t="s">
        <v>16451</v>
      </c>
    </row>
    <row r="5290" spans="1:11" x14ac:dyDescent="0.15">
      <c r="A5290" t="s">
        <v>16452</v>
      </c>
      <c r="B5290" t="s">
        <v>16453</v>
      </c>
      <c r="C5290" t="s">
        <v>16453</v>
      </c>
      <c r="F5290">
        <v>2018</v>
      </c>
      <c r="G5290">
        <v>1</v>
      </c>
      <c r="H5290">
        <v>0</v>
      </c>
      <c r="I5290" t="s">
        <v>43</v>
      </c>
      <c r="K5290" t="s">
        <v>16454</v>
      </c>
    </row>
    <row r="5291" spans="1:11" x14ac:dyDescent="0.15">
      <c r="A5291" t="s">
        <v>16455</v>
      </c>
      <c r="B5291" t="s">
        <v>16456</v>
      </c>
      <c r="C5291" t="s">
        <v>16456</v>
      </c>
      <c r="F5291">
        <v>2018</v>
      </c>
      <c r="G5291">
        <v>1</v>
      </c>
      <c r="H5291">
        <v>0</v>
      </c>
      <c r="I5291" t="s">
        <v>43</v>
      </c>
      <c r="K5291" t="s">
        <v>16457</v>
      </c>
    </row>
    <row r="5292" spans="1:11" x14ac:dyDescent="0.15">
      <c r="A5292" t="s">
        <v>16458</v>
      </c>
      <c r="B5292" t="s">
        <v>16459</v>
      </c>
      <c r="C5292" t="s">
        <v>16459</v>
      </c>
      <c r="F5292">
        <v>2018</v>
      </c>
      <c r="G5292">
        <v>1</v>
      </c>
      <c r="H5292">
        <v>0</v>
      </c>
      <c r="I5292" t="s">
        <v>43</v>
      </c>
      <c r="K5292" t="s">
        <v>16460</v>
      </c>
    </row>
    <row r="5293" spans="1:11" x14ac:dyDescent="0.15">
      <c r="A5293" t="s">
        <v>16461</v>
      </c>
      <c r="B5293" t="s">
        <v>16462</v>
      </c>
      <c r="C5293" t="s">
        <v>16462</v>
      </c>
      <c r="F5293">
        <v>2018</v>
      </c>
      <c r="G5293">
        <v>1</v>
      </c>
      <c r="H5293">
        <v>1</v>
      </c>
      <c r="I5293" t="s">
        <v>2835</v>
      </c>
      <c r="J5293" t="s">
        <v>48</v>
      </c>
      <c r="K5293" t="s">
        <v>16463</v>
      </c>
    </row>
    <row r="5294" spans="1:11" x14ac:dyDescent="0.15">
      <c r="A5294" t="s">
        <v>16464</v>
      </c>
      <c r="B5294" t="s">
        <v>16465</v>
      </c>
      <c r="C5294" t="s">
        <v>16465</v>
      </c>
      <c r="F5294">
        <v>2018</v>
      </c>
      <c r="G5294">
        <v>1</v>
      </c>
      <c r="H5294">
        <v>1</v>
      </c>
      <c r="I5294" t="s">
        <v>156</v>
      </c>
      <c r="J5294" t="s">
        <v>17</v>
      </c>
      <c r="K5294" t="s">
        <v>16466</v>
      </c>
    </row>
    <row r="5295" spans="1:11" x14ac:dyDescent="0.15">
      <c r="A5295" t="s">
        <v>16467</v>
      </c>
      <c r="B5295" t="s">
        <v>16468</v>
      </c>
      <c r="C5295" t="s">
        <v>16468</v>
      </c>
      <c r="F5295">
        <v>2018</v>
      </c>
      <c r="G5295">
        <v>1</v>
      </c>
      <c r="H5295">
        <v>1</v>
      </c>
      <c r="I5295" t="s">
        <v>126</v>
      </c>
      <c r="J5295" t="s">
        <v>17</v>
      </c>
      <c r="K5295" t="s">
        <v>16469</v>
      </c>
    </row>
    <row r="5296" spans="1:11" x14ac:dyDescent="0.15">
      <c r="A5296" t="s">
        <v>16470</v>
      </c>
      <c r="B5296" t="s">
        <v>16471</v>
      </c>
      <c r="C5296" t="s">
        <v>16471</v>
      </c>
      <c r="F5296">
        <v>2018</v>
      </c>
      <c r="G5296">
        <v>1</v>
      </c>
      <c r="H5296">
        <v>0</v>
      </c>
      <c r="I5296" t="s">
        <v>112</v>
      </c>
      <c r="K5296" t="s">
        <v>16472</v>
      </c>
    </row>
    <row r="5297" spans="1:11" x14ac:dyDescent="0.15">
      <c r="A5297" t="s">
        <v>16473</v>
      </c>
      <c r="C5297" t="s">
        <v>16474</v>
      </c>
      <c r="F5297">
        <v>2018</v>
      </c>
      <c r="G5297">
        <v>0</v>
      </c>
      <c r="H5297">
        <v>1</v>
      </c>
      <c r="J5297" t="s">
        <v>13</v>
      </c>
      <c r="K5297" t="s">
        <v>16475</v>
      </c>
    </row>
    <row r="5298" spans="1:11" x14ac:dyDescent="0.15">
      <c r="A5298" t="s">
        <v>16476</v>
      </c>
      <c r="B5298" t="s">
        <v>16477</v>
      </c>
      <c r="C5298" t="s">
        <v>16477</v>
      </c>
      <c r="F5298">
        <v>2018</v>
      </c>
      <c r="G5298">
        <v>1</v>
      </c>
      <c r="H5298">
        <v>0</v>
      </c>
      <c r="I5298" t="s">
        <v>156</v>
      </c>
      <c r="K5298" t="s">
        <v>16478</v>
      </c>
    </row>
    <row r="5299" spans="1:11" x14ac:dyDescent="0.15">
      <c r="A5299" t="s">
        <v>16479</v>
      </c>
      <c r="B5299" t="s">
        <v>16480</v>
      </c>
      <c r="C5299" t="s">
        <v>16480</v>
      </c>
      <c r="F5299">
        <v>2018</v>
      </c>
      <c r="G5299">
        <v>0</v>
      </c>
      <c r="H5299">
        <v>1</v>
      </c>
      <c r="J5299" t="s">
        <v>16481</v>
      </c>
      <c r="K5299" t="s">
        <v>16482</v>
      </c>
    </row>
    <row r="5300" spans="1:11" x14ac:dyDescent="0.15">
      <c r="A5300" t="s">
        <v>16483</v>
      </c>
      <c r="B5300" t="s">
        <v>16484</v>
      </c>
      <c r="C5300" t="s">
        <v>16484</v>
      </c>
      <c r="F5300">
        <v>2018</v>
      </c>
      <c r="G5300">
        <v>1</v>
      </c>
      <c r="H5300">
        <v>1</v>
      </c>
      <c r="I5300" t="s">
        <v>43</v>
      </c>
      <c r="J5300" t="s">
        <v>52</v>
      </c>
      <c r="K5300" t="s">
        <v>16485</v>
      </c>
    </row>
    <row r="5301" spans="1:11" x14ac:dyDescent="0.15">
      <c r="A5301" t="s">
        <v>16486</v>
      </c>
      <c r="B5301" t="s">
        <v>16487</v>
      </c>
      <c r="C5301" t="s">
        <v>16487</v>
      </c>
      <c r="F5301">
        <v>2018</v>
      </c>
      <c r="G5301">
        <v>1</v>
      </c>
      <c r="H5301">
        <v>1</v>
      </c>
      <c r="I5301" t="s">
        <v>66</v>
      </c>
      <c r="J5301" t="s">
        <v>52</v>
      </c>
      <c r="K5301" t="s">
        <v>16488</v>
      </c>
    </row>
    <row r="5302" spans="1:11" x14ac:dyDescent="0.15">
      <c r="A5302" t="s">
        <v>16489</v>
      </c>
      <c r="B5302" t="s">
        <v>16490</v>
      </c>
      <c r="C5302" t="s">
        <v>16490</v>
      </c>
      <c r="F5302">
        <v>2018</v>
      </c>
      <c r="G5302">
        <v>1</v>
      </c>
      <c r="H5302">
        <v>1</v>
      </c>
      <c r="I5302" t="s">
        <v>43</v>
      </c>
      <c r="J5302" t="s">
        <v>13</v>
      </c>
      <c r="K5302" t="s">
        <v>16491</v>
      </c>
    </row>
    <row r="5303" spans="1:11" x14ac:dyDescent="0.15">
      <c r="A5303" t="s">
        <v>16492</v>
      </c>
      <c r="B5303" t="s">
        <v>16493</v>
      </c>
      <c r="C5303" t="s">
        <v>16493</v>
      </c>
      <c r="F5303">
        <v>2018</v>
      </c>
      <c r="G5303">
        <v>1</v>
      </c>
      <c r="H5303">
        <v>0</v>
      </c>
      <c r="I5303" t="s">
        <v>43</v>
      </c>
      <c r="K5303" t="s">
        <v>16494</v>
      </c>
    </row>
    <row r="5304" spans="1:11" x14ac:dyDescent="0.15">
      <c r="A5304" t="s">
        <v>16495</v>
      </c>
      <c r="B5304" t="s">
        <v>16496</v>
      </c>
      <c r="C5304" t="s">
        <v>16496</v>
      </c>
      <c r="F5304">
        <v>2018</v>
      </c>
      <c r="G5304">
        <v>1</v>
      </c>
      <c r="H5304">
        <v>1</v>
      </c>
      <c r="I5304" t="s">
        <v>989</v>
      </c>
      <c r="J5304" t="s">
        <v>39</v>
      </c>
      <c r="K5304" t="s">
        <v>16497</v>
      </c>
    </row>
    <row r="5305" spans="1:11" x14ac:dyDescent="0.15">
      <c r="A5305" t="s">
        <v>16498</v>
      </c>
      <c r="B5305" t="s">
        <v>16499</v>
      </c>
      <c r="C5305" t="s">
        <v>16499</v>
      </c>
      <c r="F5305">
        <v>2018</v>
      </c>
      <c r="G5305">
        <v>1</v>
      </c>
      <c r="H5305">
        <v>1</v>
      </c>
      <c r="I5305" t="s">
        <v>43</v>
      </c>
      <c r="J5305" t="s">
        <v>501</v>
      </c>
      <c r="K5305" t="s">
        <v>16500</v>
      </c>
    </row>
    <row r="5306" spans="1:11" x14ac:dyDescent="0.15">
      <c r="A5306" t="s">
        <v>16501</v>
      </c>
      <c r="B5306" t="s">
        <v>16502</v>
      </c>
      <c r="C5306" t="s">
        <v>16502</v>
      </c>
      <c r="F5306">
        <v>2018</v>
      </c>
      <c r="G5306">
        <v>1</v>
      </c>
      <c r="H5306">
        <v>0</v>
      </c>
      <c r="I5306" t="s">
        <v>66</v>
      </c>
      <c r="K5306" t="s">
        <v>16503</v>
      </c>
    </row>
    <row r="5307" spans="1:11" x14ac:dyDescent="0.15">
      <c r="A5307" t="s">
        <v>16504</v>
      </c>
      <c r="B5307" t="s">
        <v>16505</v>
      </c>
      <c r="C5307" t="s">
        <v>16505</v>
      </c>
      <c r="F5307">
        <v>2018</v>
      </c>
      <c r="G5307">
        <v>0</v>
      </c>
      <c r="H5307">
        <v>1</v>
      </c>
      <c r="J5307" t="s">
        <v>17</v>
      </c>
      <c r="K5307" t="s">
        <v>16506</v>
      </c>
    </row>
    <row r="5308" spans="1:11" x14ac:dyDescent="0.15">
      <c r="A5308" t="s">
        <v>16507</v>
      </c>
      <c r="B5308" t="s">
        <v>16508</v>
      </c>
      <c r="C5308" t="s">
        <v>16508</v>
      </c>
      <c r="F5308">
        <v>2018</v>
      </c>
      <c r="G5308">
        <v>1</v>
      </c>
      <c r="H5308">
        <v>1</v>
      </c>
      <c r="I5308" t="s">
        <v>2969</v>
      </c>
      <c r="J5308" t="s">
        <v>67</v>
      </c>
      <c r="K5308" t="s">
        <v>16509</v>
      </c>
    </row>
    <row r="5309" spans="1:11" x14ac:dyDescent="0.15">
      <c r="A5309" t="s">
        <v>16510</v>
      </c>
      <c r="B5309" t="s">
        <v>16511</v>
      </c>
      <c r="C5309" t="s">
        <v>16511</v>
      </c>
      <c r="F5309">
        <v>2018</v>
      </c>
      <c r="G5309">
        <v>1</v>
      </c>
      <c r="H5309">
        <v>1</v>
      </c>
      <c r="I5309" t="s">
        <v>16512</v>
      </c>
      <c r="J5309" t="s">
        <v>334</v>
      </c>
      <c r="K5309" t="s">
        <v>16513</v>
      </c>
    </row>
    <row r="5310" spans="1:11" x14ac:dyDescent="0.15">
      <c r="A5310" t="s">
        <v>16514</v>
      </c>
      <c r="C5310" t="s">
        <v>16515</v>
      </c>
      <c r="F5310">
        <v>2018</v>
      </c>
      <c r="G5310">
        <v>1</v>
      </c>
      <c r="H5310">
        <v>0</v>
      </c>
      <c r="I5310" t="s">
        <v>214</v>
      </c>
      <c r="K5310" t="s">
        <v>16516</v>
      </c>
    </row>
    <row r="5311" spans="1:11" x14ac:dyDescent="0.15">
      <c r="A5311" t="s">
        <v>16517</v>
      </c>
      <c r="B5311" t="s">
        <v>16518</v>
      </c>
      <c r="C5311" t="s">
        <v>16518</v>
      </c>
      <c r="F5311">
        <v>2018</v>
      </c>
      <c r="G5311">
        <v>0</v>
      </c>
      <c r="H5311">
        <v>1</v>
      </c>
      <c r="J5311" t="s">
        <v>71</v>
      </c>
      <c r="K5311" t="s">
        <v>16519</v>
      </c>
    </row>
    <row r="5312" spans="1:11" x14ac:dyDescent="0.15">
      <c r="A5312" t="s">
        <v>16520</v>
      </c>
      <c r="C5312" t="s">
        <v>16521</v>
      </c>
      <c r="F5312">
        <v>2018</v>
      </c>
      <c r="G5312">
        <v>1</v>
      </c>
      <c r="H5312">
        <v>0</v>
      </c>
      <c r="I5312" t="s">
        <v>3809</v>
      </c>
      <c r="K5312" t="s">
        <v>16522</v>
      </c>
    </row>
    <row r="5313" spans="1:11" x14ac:dyDescent="0.15">
      <c r="A5313" t="s">
        <v>16523</v>
      </c>
      <c r="C5313" t="s">
        <v>16524</v>
      </c>
      <c r="F5313">
        <v>2018</v>
      </c>
      <c r="G5313">
        <v>1</v>
      </c>
      <c r="H5313">
        <v>0</v>
      </c>
      <c r="I5313" t="s">
        <v>156</v>
      </c>
      <c r="K5313" t="s">
        <v>16525</v>
      </c>
    </row>
    <row r="5314" spans="1:11" x14ac:dyDescent="0.15">
      <c r="A5314" t="s">
        <v>16526</v>
      </c>
      <c r="B5314" t="s">
        <v>16527</v>
      </c>
      <c r="C5314" t="s">
        <v>16527</v>
      </c>
      <c r="F5314">
        <v>2018</v>
      </c>
      <c r="G5314">
        <v>0</v>
      </c>
      <c r="H5314">
        <v>1</v>
      </c>
      <c r="J5314" t="s">
        <v>52</v>
      </c>
      <c r="K5314" t="s">
        <v>16528</v>
      </c>
    </row>
    <row r="5315" spans="1:11" x14ac:dyDescent="0.15">
      <c r="A5315" t="s">
        <v>16529</v>
      </c>
      <c r="B5315" t="s">
        <v>16530</v>
      </c>
      <c r="C5315" t="s">
        <v>16530</v>
      </c>
      <c r="F5315">
        <v>2018</v>
      </c>
      <c r="G5315">
        <v>1</v>
      </c>
      <c r="H5315">
        <v>1</v>
      </c>
      <c r="I5315" t="s">
        <v>16531</v>
      </c>
      <c r="J5315" t="s">
        <v>67</v>
      </c>
      <c r="K5315" t="s">
        <v>16532</v>
      </c>
    </row>
    <row r="5316" spans="1:11" x14ac:dyDescent="0.15">
      <c r="A5316" t="s">
        <v>16533</v>
      </c>
      <c r="B5316" t="s">
        <v>16534</v>
      </c>
      <c r="C5316" t="s">
        <v>16534</v>
      </c>
      <c r="F5316">
        <v>2018</v>
      </c>
      <c r="G5316">
        <v>1</v>
      </c>
      <c r="H5316">
        <v>0</v>
      </c>
      <c r="I5316" t="s">
        <v>43</v>
      </c>
      <c r="K5316" t="s">
        <v>16535</v>
      </c>
    </row>
    <row r="5317" spans="1:11" x14ac:dyDescent="0.15">
      <c r="A5317" t="s">
        <v>16536</v>
      </c>
      <c r="C5317" t="s">
        <v>16537</v>
      </c>
      <c r="F5317">
        <v>2018</v>
      </c>
      <c r="G5317">
        <v>1</v>
      </c>
      <c r="H5317">
        <v>0</v>
      </c>
      <c r="I5317" t="s">
        <v>112</v>
      </c>
      <c r="K5317" t="s">
        <v>16538</v>
      </c>
    </row>
    <row r="5318" spans="1:11" x14ac:dyDescent="0.15">
      <c r="A5318" t="s">
        <v>16539</v>
      </c>
      <c r="B5318" t="s">
        <v>16540</v>
      </c>
      <c r="C5318" t="s">
        <v>16540</v>
      </c>
      <c r="F5318">
        <v>2018</v>
      </c>
      <c r="G5318">
        <v>0</v>
      </c>
      <c r="H5318">
        <v>1</v>
      </c>
      <c r="J5318" t="s">
        <v>13</v>
      </c>
      <c r="K5318" t="s">
        <v>16541</v>
      </c>
    </row>
    <row r="5319" spans="1:11" x14ac:dyDescent="0.15">
      <c r="A5319" t="s">
        <v>16542</v>
      </c>
      <c r="B5319" t="s">
        <v>16543</v>
      </c>
      <c r="C5319" t="s">
        <v>16543</v>
      </c>
      <c r="F5319">
        <v>2018</v>
      </c>
      <c r="G5319">
        <v>0</v>
      </c>
      <c r="H5319">
        <v>1</v>
      </c>
      <c r="J5319" t="s">
        <v>1363</v>
      </c>
      <c r="K5319" t="s">
        <v>16544</v>
      </c>
    </row>
    <row r="5320" spans="1:11" x14ac:dyDescent="0.15">
      <c r="A5320" t="s">
        <v>16545</v>
      </c>
      <c r="B5320" t="s">
        <v>16546</v>
      </c>
      <c r="C5320" t="s">
        <v>16546</v>
      </c>
      <c r="F5320">
        <v>2018</v>
      </c>
      <c r="G5320">
        <v>1</v>
      </c>
      <c r="H5320">
        <v>0</v>
      </c>
      <c r="I5320" t="s">
        <v>214</v>
      </c>
      <c r="K5320" t="s">
        <v>16547</v>
      </c>
    </row>
    <row r="5321" spans="1:11" x14ac:dyDescent="0.15">
      <c r="A5321" t="s">
        <v>16548</v>
      </c>
      <c r="B5321" t="s">
        <v>16549</v>
      </c>
      <c r="C5321" t="s">
        <v>16549</v>
      </c>
      <c r="F5321">
        <v>2018</v>
      </c>
      <c r="G5321">
        <v>1</v>
      </c>
      <c r="H5321">
        <v>1</v>
      </c>
      <c r="I5321" t="s">
        <v>112</v>
      </c>
      <c r="J5321" t="s">
        <v>882</v>
      </c>
      <c r="K5321" t="s">
        <v>16550</v>
      </c>
    </row>
    <row r="5322" spans="1:11" x14ac:dyDescent="0.15">
      <c r="A5322" t="s">
        <v>16551</v>
      </c>
      <c r="B5322" t="s">
        <v>16552</v>
      </c>
      <c r="C5322" t="s">
        <v>16552</v>
      </c>
      <c r="F5322">
        <v>2018</v>
      </c>
      <c r="G5322">
        <v>0</v>
      </c>
      <c r="H5322">
        <v>1</v>
      </c>
      <c r="J5322" t="s">
        <v>1873</v>
      </c>
      <c r="K5322" t="s">
        <v>16553</v>
      </c>
    </row>
    <row r="5323" spans="1:11" x14ac:dyDescent="0.15">
      <c r="A5323" t="s">
        <v>16554</v>
      </c>
      <c r="B5323" t="s">
        <v>16555</v>
      </c>
      <c r="C5323" t="s">
        <v>16555</v>
      </c>
      <c r="F5323">
        <v>2018</v>
      </c>
      <c r="G5323">
        <v>1</v>
      </c>
      <c r="H5323">
        <v>1</v>
      </c>
      <c r="I5323" t="s">
        <v>1121</v>
      </c>
      <c r="J5323" t="s">
        <v>71</v>
      </c>
      <c r="K5323" t="s">
        <v>16556</v>
      </c>
    </row>
    <row r="5324" spans="1:11" x14ac:dyDescent="0.15">
      <c r="A5324" t="s">
        <v>16557</v>
      </c>
      <c r="B5324" t="s">
        <v>16558</v>
      </c>
      <c r="C5324" t="s">
        <v>16558</v>
      </c>
      <c r="F5324">
        <v>2018</v>
      </c>
      <c r="G5324">
        <v>0</v>
      </c>
      <c r="H5324">
        <v>1</v>
      </c>
      <c r="J5324" t="s">
        <v>13</v>
      </c>
      <c r="K5324" t="s">
        <v>16559</v>
      </c>
    </row>
    <row r="5325" spans="1:11" x14ac:dyDescent="0.15">
      <c r="A5325" t="s">
        <v>16560</v>
      </c>
      <c r="B5325" t="s">
        <v>16561</v>
      </c>
      <c r="C5325" t="s">
        <v>16561</v>
      </c>
      <c r="F5325">
        <v>2018</v>
      </c>
      <c r="G5325">
        <v>0</v>
      </c>
      <c r="H5325">
        <v>1</v>
      </c>
      <c r="J5325" t="s">
        <v>13</v>
      </c>
      <c r="K5325" t="s">
        <v>16562</v>
      </c>
    </row>
    <row r="5326" spans="1:11" x14ac:dyDescent="0.15">
      <c r="A5326" t="s">
        <v>16563</v>
      </c>
      <c r="B5326" t="s">
        <v>16564</v>
      </c>
      <c r="C5326" t="s">
        <v>16564</v>
      </c>
      <c r="F5326">
        <v>2018</v>
      </c>
      <c r="G5326">
        <v>1</v>
      </c>
      <c r="H5326">
        <v>1</v>
      </c>
      <c r="I5326" t="s">
        <v>66</v>
      </c>
      <c r="J5326" t="s">
        <v>13</v>
      </c>
      <c r="K5326" t="s">
        <v>16565</v>
      </c>
    </row>
    <row r="5327" spans="1:11" x14ac:dyDescent="0.15">
      <c r="A5327" t="s">
        <v>16566</v>
      </c>
      <c r="B5327" t="s">
        <v>16567</v>
      </c>
      <c r="C5327" t="s">
        <v>16567</v>
      </c>
      <c r="F5327">
        <v>2018</v>
      </c>
      <c r="G5327">
        <v>0</v>
      </c>
      <c r="H5327">
        <v>1</v>
      </c>
      <c r="J5327" t="s">
        <v>52</v>
      </c>
      <c r="K5327" t="s">
        <v>16568</v>
      </c>
    </row>
    <row r="5328" spans="1:11" x14ac:dyDescent="0.15">
      <c r="A5328" t="s">
        <v>16569</v>
      </c>
      <c r="B5328" t="s">
        <v>16570</v>
      </c>
      <c r="C5328" t="s">
        <v>16570</v>
      </c>
      <c r="F5328">
        <v>2018</v>
      </c>
      <c r="G5328">
        <v>1</v>
      </c>
      <c r="H5328">
        <v>1</v>
      </c>
      <c r="I5328" t="s">
        <v>62</v>
      </c>
      <c r="J5328" t="s">
        <v>13</v>
      </c>
      <c r="K5328" t="s">
        <v>16571</v>
      </c>
    </row>
    <row r="5329" spans="1:11" x14ac:dyDescent="0.15">
      <c r="A5329" t="s">
        <v>16572</v>
      </c>
      <c r="B5329" t="s">
        <v>16573</v>
      </c>
      <c r="C5329" t="s">
        <v>16573</v>
      </c>
      <c r="F5329">
        <v>2018</v>
      </c>
      <c r="G5329">
        <v>0</v>
      </c>
      <c r="H5329">
        <v>1</v>
      </c>
      <c r="J5329" t="s">
        <v>39</v>
      </c>
      <c r="K5329" t="s">
        <v>16574</v>
      </c>
    </row>
    <row r="5330" spans="1:11" x14ac:dyDescent="0.15">
      <c r="A5330" t="s">
        <v>16575</v>
      </c>
      <c r="B5330" t="s">
        <v>16576</v>
      </c>
      <c r="C5330" t="s">
        <v>16576</v>
      </c>
      <c r="F5330">
        <v>2018</v>
      </c>
      <c r="G5330">
        <v>0</v>
      </c>
      <c r="H5330">
        <v>1</v>
      </c>
      <c r="J5330" t="s">
        <v>13</v>
      </c>
      <c r="K5330" t="s">
        <v>16577</v>
      </c>
    </row>
    <row r="5331" spans="1:11" x14ac:dyDescent="0.15">
      <c r="A5331" t="s">
        <v>16578</v>
      </c>
      <c r="B5331" t="s">
        <v>16579</v>
      </c>
      <c r="C5331" t="s">
        <v>16579</v>
      </c>
      <c r="F5331">
        <v>2018</v>
      </c>
      <c r="G5331">
        <v>1</v>
      </c>
      <c r="H5331">
        <v>1</v>
      </c>
      <c r="I5331" t="s">
        <v>156</v>
      </c>
      <c r="J5331" t="s">
        <v>17</v>
      </c>
      <c r="K5331" t="s">
        <v>16580</v>
      </c>
    </row>
    <row r="5332" spans="1:11" x14ac:dyDescent="0.15">
      <c r="A5332" t="s">
        <v>16581</v>
      </c>
      <c r="B5332" t="s">
        <v>16582</v>
      </c>
      <c r="C5332" t="s">
        <v>16582</v>
      </c>
      <c r="F5332">
        <v>2018</v>
      </c>
      <c r="G5332">
        <v>1</v>
      </c>
      <c r="H5332">
        <v>1</v>
      </c>
      <c r="I5332" t="s">
        <v>43</v>
      </c>
      <c r="J5332" t="s">
        <v>52</v>
      </c>
      <c r="K5332" t="s">
        <v>16583</v>
      </c>
    </row>
    <row r="5333" spans="1:11" x14ac:dyDescent="0.15">
      <c r="A5333" t="s">
        <v>16584</v>
      </c>
      <c r="B5333" t="s">
        <v>16585</v>
      </c>
      <c r="C5333" t="s">
        <v>16585</v>
      </c>
      <c r="F5333">
        <v>2018</v>
      </c>
      <c r="G5333">
        <v>0</v>
      </c>
      <c r="H5333">
        <v>1</v>
      </c>
      <c r="J5333" t="s">
        <v>52</v>
      </c>
      <c r="K5333" t="s">
        <v>16586</v>
      </c>
    </row>
    <row r="5334" spans="1:11" x14ac:dyDescent="0.15">
      <c r="A5334" t="s">
        <v>16587</v>
      </c>
      <c r="B5334" t="s">
        <v>16588</v>
      </c>
      <c r="C5334" t="s">
        <v>16588</v>
      </c>
      <c r="F5334">
        <v>2018</v>
      </c>
      <c r="G5334">
        <v>1</v>
      </c>
      <c r="H5334">
        <v>0</v>
      </c>
      <c r="I5334" t="s">
        <v>43</v>
      </c>
      <c r="K5334" t="s">
        <v>16589</v>
      </c>
    </row>
    <row r="5335" spans="1:11" x14ac:dyDescent="0.15">
      <c r="A5335" t="s">
        <v>16590</v>
      </c>
      <c r="B5335" t="s">
        <v>16591</v>
      </c>
      <c r="C5335" t="s">
        <v>16591</v>
      </c>
      <c r="F5335">
        <v>2018</v>
      </c>
      <c r="G5335">
        <v>1</v>
      </c>
      <c r="H5335">
        <v>1</v>
      </c>
      <c r="I5335" t="s">
        <v>43</v>
      </c>
      <c r="J5335" t="s">
        <v>130</v>
      </c>
      <c r="K5335" t="s">
        <v>16592</v>
      </c>
    </row>
    <row r="5336" spans="1:11" x14ac:dyDescent="0.15">
      <c r="A5336" t="s">
        <v>16593</v>
      </c>
      <c r="B5336" t="s">
        <v>16594</v>
      </c>
      <c r="C5336" t="s">
        <v>16594</v>
      </c>
      <c r="F5336">
        <v>2018</v>
      </c>
      <c r="G5336">
        <v>1</v>
      </c>
      <c r="H5336">
        <v>1</v>
      </c>
      <c r="I5336" t="s">
        <v>156</v>
      </c>
      <c r="J5336" t="s">
        <v>71</v>
      </c>
      <c r="K5336" t="s">
        <v>16595</v>
      </c>
    </row>
    <row r="5337" spans="1:11" x14ac:dyDescent="0.15">
      <c r="A5337" t="s">
        <v>16596</v>
      </c>
      <c r="B5337" t="s">
        <v>16597</v>
      </c>
      <c r="C5337" t="s">
        <v>16597</v>
      </c>
      <c r="F5337">
        <v>2018</v>
      </c>
      <c r="G5337">
        <v>0</v>
      </c>
      <c r="H5337">
        <v>1</v>
      </c>
      <c r="J5337" t="s">
        <v>67</v>
      </c>
      <c r="K5337" t="s">
        <v>16598</v>
      </c>
    </row>
    <row r="5338" spans="1:11" x14ac:dyDescent="0.15">
      <c r="A5338" t="s">
        <v>16599</v>
      </c>
      <c r="B5338" t="s">
        <v>16600</v>
      </c>
      <c r="C5338" t="s">
        <v>16600</v>
      </c>
      <c r="F5338">
        <v>2018</v>
      </c>
      <c r="G5338">
        <v>1</v>
      </c>
      <c r="H5338">
        <v>1</v>
      </c>
      <c r="I5338" t="s">
        <v>43</v>
      </c>
      <c r="J5338" t="s">
        <v>135</v>
      </c>
      <c r="K5338" t="s">
        <v>16601</v>
      </c>
    </row>
    <row r="5339" spans="1:11" x14ac:dyDescent="0.15">
      <c r="A5339" t="s">
        <v>16602</v>
      </c>
      <c r="B5339" t="s">
        <v>16603</v>
      </c>
      <c r="C5339" t="s">
        <v>16603</v>
      </c>
      <c r="F5339">
        <v>2018</v>
      </c>
      <c r="G5339">
        <v>1</v>
      </c>
      <c r="H5339">
        <v>0</v>
      </c>
      <c r="I5339" t="s">
        <v>455</v>
      </c>
      <c r="K5339" t="s">
        <v>16604</v>
      </c>
    </row>
    <row r="5340" spans="1:11" x14ac:dyDescent="0.15">
      <c r="A5340" t="s">
        <v>16605</v>
      </c>
      <c r="B5340" t="s">
        <v>16606</v>
      </c>
      <c r="C5340" t="s">
        <v>16606</v>
      </c>
      <c r="F5340">
        <v>2018</v>
      </c>
      <c r="G5340">
        <v>0</v>
      </c>
      <c r="H5340">
        <v>1</v>
      </c>
      <c r="J5340" t="s">
        <v>16607</v>
      </c>
      <c r="K5340" t="s">
        <v>16608</v>
      </c>
    </row>
    <row r="5341" spans="1:11" x14ac:dyDescent="0.15">
      <c r="A5341" t="s">
        <v>16609</v>
      </c>
      <c r="C5341" t="s">
        <v>16610</v>
      </c>
      <c r="F5341">
        <v>2018</v>
      </c>
      <c r="G5341">
        <v>0</v>
      </c>
      <c r="H5341">
        <v>1</v>
      </c>
      <c r="J5341" t="s">
        <v>13</v>
      </c>
      <c r="K5341" t="s">
        <v>16611</v>
      </c>
    </row>
    <row r="5342" spans="1:11" x14ac:dyDescent="0.15">
      <c r="A5342" t="s">
        <v>16612</v>
      </c>
      <c r="B5342" t="s">
        <v>16613</v>
      </c>
      <c r="C5342" t="s">
        <v>16613</v>
      </c>
      <c r="F5342">
        <v>2018</v>
      </c>
      <c r="G5342">
        <v>1</v>
      </c>
      <c r="H5342">
        <v>1</v>
      </c>
      <c r="I5342" t="s">
        <v>66</v>
      </c>
      <c r="J5342" t="s">
        <v>52</v>
      </c>
      <c r="K5342" t="s">
        <v>16614</v>
      </c>
    </row>
    <row r="5343" spans="1:11" x14ac:dyDescent="0.15">
      <c r="A5343" t="s">
        <v>16615</v>
      </c>
      <c r="B5343" t="s">
        <v>16616</v>
      </c>
      <c r="C5343" t="s">
        <v>16616</v>
      </c>
      <c r="F5343">
        <v>2018</v>
      </c>
      <c r="G5343">
        <v>0</v>
      </c>
      <c r="H5343">
        <v>1</v>
      </c>
      <c r="J5343" t="s">
        <v>16617</v>
      </c>
      <c r="K5343" t="s">
        <v>16618</v>
      </c>
    </row>
    <row r="5344" spans="1:11" x14ac:dyDescent="0.15">
      <c r="A5344" t="s">
        <v>16619</v>
      </c>
      <c r="B5344" t="s">
        <v>16620</v>
      </c>
      <c r="C5344" t="s">
        <v>16620</v>
      </c>
      <c r="F5344">
        <v>2018</v>
      </c>
      <c r="G5344">
        <v>0</v>
      </c>
      <c r="H5344">
        <v>1</v>
      </c>
      <c r="J5344" t="s">
        <v>39</v>
      </c>
      <c r="K5344" t="s">
        <v>16621</v>
      </c>
    </row>
    <row r="5345" spans="1:11" x14ac:dyDescent="0.15">
      <c r="A5345" t="s">
        <v>16622</v>
      </c>
      <c r="B5345" t="s">
        <v>16623</v>
      </c>
      <c r="C5345" t="s">
        <v>16623</v>
      </c>
      <c r="F5345">
        <v>2018</v>
      </c>
      <c r="G5345">
        <v>1</v>
      </c>
      <c r="H5345">
        <v>0</v>
      </c>
      <c r="I5345" t="s">
        <v>218</v>
      </c>
      <c r="K5345" t="s">
        <v>16624</v>
      </c>
    </row>
    <row r="5346" spans="1:11" x14ac:dyDescent="0.15">
      <c r="A5346" t="s">
        <v>16625</v>
      </c>
      <c r="B5346" t="s">
        <v>16626</v>
      </c>
      <c r="C5346" t="s">
        <v>16626</v>
      </c>
      <c r="F5346">
        <v>2018</v>
      </c>
      <c r="G5346">
        <v>1</v>
      </c>
      <c r="H5346">
        <v>1</v>
      </c>
      <c r="I5346" t="s">
        <v>214</v>
      </c>
      <c r="J5346" t="s">
        <v>71</v>
      </c>
      <c r="K5346" t="s">
        <v>16627</v>
      </c>
    </row>
    <row r="5347" spans="1:11" x14ac:dyDescent="0.15">
      <c r="A5347" t="s">
        <v>16628</v>
      </c>
      <c r="C5347" t="s">
        <v>16629</v>
      </c>
      <c r="F5347">
        <v>2018</v>
      </c>
      <c r="G5347">
        <v>1</v>
      </c>
      <c r="H5347">
        <v>0</v>
      </c>
      <c r="I5347" t="s">
        <v>66</v>
      </c>
      <c r="K5347" t="s">
        <v>16630</v>
      </c>
    </row>
    <row r="5348" spans="1:11" x14ac:dyDescent="0.15">
      <c r="A5348" t="s">
        <v>16631</v>
      </c>
      <c r="B5348" t="s">
        <v>16632</v>
      </c>
      <c r="C5348" t="s">
        <v>16632</v>
      </c>
      <c r="F5348">
        <v>2018</v>
      </c>
      <c r="G5348">
        <v>0</v>
      </c>
      <c r="H5348">
        <v>1</v>
      </c>
      <c r="J5348" t="s">
        <v>10084</v>
      </c>
      <c r="K5348" t="s">
        <v>16633</v>
      </c>
    </row>
    <row r="5349" spans="1:11" x14ac:dyDescent="0.15">
      <c r="A5349" t="s">
        <v>16634</v>
      </c>
      <c r="B5349" t="s">
        <v>16635</v>
      </c>
      <c r="C5349" t="s">
        <v>16635</v>
      </c>
      <c r="F5349">
        <v>2018</v>
      </c>
      <c r="G5349">
        <v>0</v>
      </c>
      <c r="H5349">
        <v>1</v>
      </c>
      <c r="J5349" t="s">
        <v>22</v>
      </c>
      <c r="K5349" t="s">
        <v>16636</v>
      </c>
    </row>
    <row r="5350" spans="1:11" x14ac:dyDescent="0.15">
      <c r="A5350" t="s">
        <v>16637</v>
      </c>
      <c r="B5350" t="s">
        <v>16638</v>
      </c>
      <c r="C5350" t="s">
        <v>16638</v>
      </c>
      <c r="F5350">
        <v>2018</v>
      </c>
      <c r="G5350">
        <v>0</v>
      </c>
      <c r="H5350">
        <v>1</v>
      </c>
      <c r="J5350" t="s">
        <v>16639</v>
      </c>
      <c r="K5350" t="s">
        <v>16640</v>
      </c>
    </row>
    <row r="5351" spans="1:11" x14ac:dyDescent="0.15">
      <c r="A5351" t="s">
        <v>16641</v>
      </c>
      <c r="B5351" t="s">
        <v>16642</v>
      </c>
      <c r="C5351" t="s">
        <v>16642</v>
      </c>
      <c r="F5351">
        <v>2018</v>
      </c>
      <c r="G5351">
        <v>1</v>
      </c>
      <c r="H5351">
        <v>1</v>
      </c>
      <c r="I5351" t="s">
        <v>16643</v>
      </c>
      <c r="J5351" t="s">
        <v>17</v>
      </c>
      <c r="K5351" t="s">
        <v>16644</v>
      </c>
    </row>
    <row r="5352" spans="1:11" x14ac:dyDescent="0.15">
      <c r="A5352" t="s">
        <v>16645</v>
      </c>
      <c r="B5352" t="s">
        <v>16646</v>
      </c>
      <c r="C5352" t="s">
        <v>16646</v>
      </c>
      <c r="F5352">
        <v>2018</v>
      </c>
      <c r="G5352">
        <v>1</v>
      </c>
      <c r="H5352">
        <v>1</v>
      </c>
      <c r="I5352" t="s">
        <v>66</v>
      </c>
      <c r="J5352" t="s">
        <v>67</v>
      </c>
      <c r="K5352" t="s">
        <v>16647</v>
      </c>
    </row>
    <row r="5353" spans="1:11" x14ac:dyDescent="0.15">
      <c r="A5353" t="s">
        <v>16648</v>
      </c>
      <c r="B5353" t="s">
        <v>16649</v>
      </c>
      <c r="C5353" t="s">
        <v>16649</v>
      </c>
      <c r="F5353">
        <v>2018</v>
      </c>
      <c r="G5353">
        <v>1</v>
      </c>
      <c r="H5353">
        <v>1</v>
      </c>
      <c r="I5353" t="s">
        <v>66</v>
      </c>
      <c r="J5353" t="s">
        <v>52</v>
      </c>
      <c r="K5353" t="s">
        <v>16650</v>
      </c>
    </row>
    <row r="5354" spans="1:11" x14ac:dyDescent="0.15">
      <c r="A5354" t="s">
        <v>16651</v>
      </c>
      <c r="B5354" t="s">
        <v>16652</v>
      </c>
      <c r="C5354" t="s">
        <v>16652</v>
      </c>
      <c r="F5354">
        <v>2018</v>
      </c>
      <c r="G5354">
        <v>0</v>
      </c>
      <c r="H5354">
        <v>1</v>
      </c>
      <c r="J5354" t="s">
        <v>52</v>
      </c>
      <c r="K5354" t="s">
        <v>16653</v>
      </c>
    </row>
    <row r="5355" spans="1:11" x14ac:dyDescent="0.15">
      <c r="A5355" t="s">
        <v>16654</v>
      </c>
      <c r="B5355" t="s">
        <v>16655</v>
      </c>
      <c r="C5355" t="s">
        <v>16655</v>
      </c>
      <c r="F5355">
        <v>2018</v>
      </c>
      <c r="G5355">
        <v>0</v>
      </c>
      <c r="H5355">
        <v>1</v>
      </c>
      <c r="J5355" t="s">
        <v>22</v>
      </c>
      <c r="K5355" t="s">
        <v>16656</v>
      </c>
    </row>
    <row r="5356" spans="1:11" x14ac:dyDescent="0.15">
      <c r="A5356" t="s">
        <v>16657</v>
      </c>
      <c r="B5356" t="s">
        <v>16658</v>
      </c>
      <c r="C5356" t="s">
        <v>16658</v>
      </c>
      <c r="F5356">
        <v>2018</v>
      </c>
      <c r="G5356">
        <v>1</v>
      </c>
      <c r="H5356">
        <v>1</v>
      </c>
      <c r="I5356" t="s">
        <v>112</v>
      </c>
      <c r="J5356" t="s">
        <v>71</v>
      </c>
      <c r="K5356" t="s">
        <v>16659</v>
      </c>
    </row>
    <row r="5357" spans="1:11" x14ac:dyDescent="0.15">
      <c r="A5357" t="s">
        <v>16660</v>
      </c>
      <c r="B5357" t="s">
        <v>16661</v>
      </c>
      <c r="C5357" t="s">
        <v>16661</v>
      </c>
      <c r="F5357">
        <v>2018</v>
      </c>
      <c r="G5357">
        <v>0</v>
      </c>
      <c r="H5357">
        <v>1</v>
      </c>
      <c r="J5357" t="s">
        <v>182</v>
      </c>
      <c r="K5357" t="s">
        <v>16662</v>
      </c>
    </row>
    <row r="5358" spans="1:11" x14ac:dyDescent="0.15">
      <c r="A5358" t="s">
        <v>16663</v>
      </c>
      <c r="B5358" t="s">
        <v>16664</v>
      </c>
      <c r="C5358" t="s">
        <v>16664</v>
      </c>
      <c r="F5358">
        <v>2018</v>
      </c>
      <c r="G5358">
        <v>0</v>
      </c>
      <c r="H5358">
        <v>1</v>
      </c>
      <c r="J5358" t="s">
        <v>17</v>
      </c>
      <c r="K5358" t="s">
        <v>16665</v>
      </c>
    </row>
    <row r="5359" spans="1:11" x14ac:dyDescent="0.15">
      <c r="A5359" t="s">
        <v>16666</v>
      </c>
      <c r="B5359" t="s">
        <v>16667</v>
      </c>
      <c r="C5359" t="s">
        <v>16667</v>
      </c>
      <c r="F5359">
        <v>2018</v>
      </c>
      <c r="G5359">
        <v>0</v>
      </c>
      <c r="H5359">
        <v>1</v>
      </c>
      <c r="J5359" t="s">
        <v>534</v>
      </c>
      <c r="K5359" t="s">
        <v>16668</v>
      </c>
    </row>
    <row r="5360" spans="1:11" x14ac:dyDescent="0.15">
      <c r="A5360" t="s">
        <v>16669</v>
      </c>
      <c r="C5360" t="s">
        <v>16670</v>
      </c>
      <c r="F5360">
        <v>2018</v>
      </c>
      <c r="G5360">
        <v>1</v>
      </c>
      <c r="H5360">
        <v>1</v>
      </c>
      <c r="I5360" t="s">
        <v>156</v>
      </c>
      <c r="J5360" t="s">
        <v>17</v>
      </c>
      <c r="K5360" t="s">
        <v>16671</v>
      </c>
    </row>
    <row r="5361" spans="1:11" x14ac:dyDescent="0.15">
      <c r="A5361" t="s">
        <v>16672</v>
      </c>
      <c r="C5361" t="s">
        <v>16673</v>
      </c>
      <c r="F5361">
        <v>2018</v>
      </c>
      <c r="G5361">
        <v>1</v>
      </c>
      <c r="H5361">
        <v>1</v>
      </c>
      <c r="I5361" t="s">
        <v>66</v>
      </c>
      <c r="J5361" t="s">
        <v>281</v>
      </c>
      <c r="K5361" t="s">
        <v>16674</v>
      </c>
    </row>
    <row r="5362" spans="1:11" x14ac:dyDescent="0.15">
      <c r="A5362" t="s">
        <v>16675</v>
      </c>
      <c r="B5362" t="s">
        <v>16676</v>
      </c>
      <c r="C5362" t="s">
        <v>16676</v>
      </c>
      <c r="F5362">
        <v>2018</v>
      </c>
      <c r="G5362">
        <v>1</v>
      </c>
      <c r="H5362">
        <v>0</v>
      </c>
      <c r="I5362" t="s">
        <v>112</v>
      </c>
      <c r="K5362" t="s">
        <v>16677</v>
      </c>
    </row>
    <row r="5363" spans="1:11" x14ac:dyDescent="0.15">
      <c r="A5363" t="s">
        <v>16678</v>
      </c>
      <c r="C5363" t="s">
        <v>16679</v>
      </c>
      <c r="F5363">
        <v>2018</v>
      </c>
      <c r="G5363">
        <v>1</v>
      </c>
      <c r="H5363">
        <v>0</v>
      </c>
      <c r="I5363" t="s">
        <v>43</v>
      </c>
      <c r="K5363" t="s">
        <v>16680</v>
      </c>
    </row>
    <row r="5364" spans="1:11" x14ac:dyDescent="0.15">
      <c r="A5364" t="s">
        <v>16681</v>
      </c>
      <c r="B5364" t="s">
        <v>16682</v>
      </c>
      <c r="C5364" t="s">
        <v>16682</v>
      </c>
      <c r="F5364">
        <v>2018</v>
      </c>
      <c r="G5364">
        <v>1</v>
      </c>
      <c r="H5364">
        <v>1</v>
      </c>
      <c r="I5364" t="s">
        <v>167</v>
      </c>
      <c r="J5364" t="s">
        <v>17</v>
      </c>
      <c r="K5364" t="s">
        <v>16683</v>
      </c>
    </row>
    <row r="5365" spans="1:11" x14ac:dyDescent="0.15">
      <c r="A5365" t="s">
        <v>16684</v>
      </c>
      <c r="B5365" t="s">
        <v>16685</v>
      </c>
      <c r="C5365" t="s">
        <v>16685</v>
      </c>
      <c r="F5365">
        <v>2018</v>
      </c>
      <c r="G5365">
        <v>0</v>
      </c>
      <c r="H5365">
        <v>1</v>
      </c>
      <c r="J5365" t="s">
        <v>13</v>
      </c>
      <c r="K5365" t="s">
        <v>16686</v>
      </c>
    </row>
    <row r="5366" spans="1:11" x14ac:dyDescent="0.15">
      <c r="A5366" t="s">
        <v>16687</v>
      </c>
      <c r="C5366" t="s">
        <v>16688</v>
      </c>
      <c r="F5366">
        <v>2018</v>
      </c>
      <c r="G5366">
        <v>0</v>
      </c>
      <c r="H5366">
        <v>1</v>
      </c>
      <c r="J5366" t="s">
        <v>13</v>
      </c>
      <c r="K5366" t="s">
        <v>16689</v>
      </c>
    </row>
    <row r="5367" spans="1:11" x14ac:dyDescent="0.15">
      <c r="A5367" t="s">
        <v>16690</v>
      </c>
      <c r="B5367" t="s">
        <v>16691</v>
      </c>
      <c r="C5367" t="s">
        <v>16691</v>
      </c>
      <c r="F5367">
        <v>2018</v>
      </c>
      <c r="G5367">
        <v>0</v>
      </c>
      <c r="H5367">
        <v>1</v>
      </c>
      <c r="J5367" t="s">
        <v>13</v>
      </c>
      <c r="K5367" t="s">
        <v>16692</v>
      </c>
    </row>
    <row r="5368" spans="1:11" x14ac:dyDescent="0.15">
      <c r="A5368" t="s">
        <v>16693</v>
      </c>
      <c r="B5368" t="s">
        <v>16694</v>
      </c>
      <c r="C5368" t="s">
        <v>16694</v>
      </c>
      <c r="F5368">
        <v>2018</v>
      </c>
      <c r="G5368">
        <v>1</v>
      </c>
      <c r="H5368">
        <v>0</v>
      </c>
      <c r="I5368" t="s">
        <v>6465</v>
      </c>
      <c r="K5368" t="s">
        <v>16695</v>
      </c>
    </row>
    <row r="5369" spans="1:11" x14ac:dyDescent="0.15">
      <c r="A5369" t="s">
        <v>16696</v>
      </c>
      <c r="B5369" t="s">
        <v>16697</v>
      </c>
      <c r="C5369" t="s">
        <v>16697</v>
      </c>
      <c r="F5369">
        <v>2018</v>
      </c>
      <c r="G5369">
        <v>1</v>
      </c>
      <c r="H5369">
        <v>0</v>
      </c>
      <c r="I5369" t="s">
        <v>214</v>
      </c>
      <c r="K5369" t="s">
        <v>16698</v>
      </c>
    </row>
    <row r="5370" spans="1:11" x14ac:dyDescent="0.15">
      <c r="A5370" t="s">
        <v>16699</v>
      </c>
      <c r="B5370" t="s">
        <v>16700</v>
      </c>
      <c r="C5370" t="s">
        <v>16700</v>
      </c>
      <c r="F5370">
        <v>2018</v>
      </c>
      <c r="G5370">
        <v>0</v>
      </c>
      <c r="H5370">
        <v>1</v>
      </c>
      <c r="J5370" t="s">
        <v>13</v>
      </c>
      <c r="K5370" t="s">
        <v>16701</v>
      </c>
    </row>
    <row r="5371" spans="1:11" x14ac:dyDescent="0.15">
      <c r="A5371" t="s">
        <v>16702</v>
      </c>
      <c r="B5371" t="s">
        <v>16703</v>
      </c>
      <c r="C5371" t="s">
        <v>16703</v>
      </c>
      <c r="F5371">
        <v>2018</v>
      </c>
      <c r="G5371">
        <v>0</v>
      </c>
      <c r="H5371">
        <v>1</v>
      </c>
      <c r="J5371" t="s">
        <v>13</v>
      </c>
      <c r="K5371" t="s">
        <v>16704</v>
      </c>
    </row>
    <row r="5372" spans="1:11" x14ac:dyDescent="0.15">
      <c r="A5372" t="s">
        <v>16705</v>
      </c>
      <c r="B5372" t="s">
        <v>16706</v>
      </c>
      <c r="C5372" t="s">
        <v>16706</v>
      </c>
      <c r="F5372">
        <v>2018</v>
      </c>
      <c r="G5372">
        <v>0</v>
      </c>
      <c r="H5372">
        <v>1</v>
      </c>
      <c r="J5372" t="s">
        <v>13</v>
      </c>
      <c r="K5372" t="s">
        <v>16707</v>
      </c>
    </row>
    <row r="5373" spans="1:11" x14ac:dyDescent="0.15">
      <c r="A5373" t="s">
        <v>16708</v>
      </c>
      <c r="B5373" t="s">
        <v>16709</v>
      </c>
      <c r="C5373" t="s">
        <v>16709</v>
      </c>
      <c r="F5373">
        <v>2018</v>
      </c>
      <c r="G5373">
        <v>0</v>
      </c>
      <c r="H5373">
        <v>1</v>
      </c>
      <c r="J5373" t="s">
        <v>17</v>
      </c>
      <c r="K5373" t="s">
        <v>16710</v>
      </c>
    </row>
    <row r="5374" spans="1:11" x14ac:dyDescent="0.15">
      <c r="A5374" t="s">
        <v>16711</v>
      </c>
      <c r="B5374" t="s">
        <v>16712</v>
      </c>
      <c r="C5374" t="s">
        <v>16712</v>
      </c>
      <c r="F5374">
        <v>2018</v>
      </c>
      <c r="G5374">
        <v>1</v>
      </c>
      <c r="H5374">
        <v>0</v>
      </c>
      <c r="I5374" t="s">
        <v>43</v>
      </c>
      <c r="K5374" t="s">
        <v>16713</v>
      </c>
    </row>
    <row r="5375" spans="1:11" x14ac:dyDescent="0.15">
      <c r="A5375" t="s">
        <v>16714</v>
      </c>
      <c r="C5375" t="s">
        <v>16715</v>
      </c>
      <c r="F5375">
        <v>2018</v>
      </c>
      <c r="G5375">
        <v>0</v>
      </c>
      <c r="H5375">
        <v>1</v>
      </c>
      <c r="J5375" t="s">
        <v>135</v>
      </c>
      <c r="K5375" t="s">
        <v>16716</v>
      </c>
    </row>
    <row r="5376" spans="1:11" x14ac:dyDescent="0.15">
      <c r="A5376" t="s">
        <v>16717</v>
      </c>
      <c r="B5376" t="s">
        <v>16718</v>
      </c>
      <c r="C5376" t="s">
        <v>16718</v>
      </c>
      <c r="F5376">
        <v>2018</v>
      </c>
      <c r="G5376">
        <v>1</v>
      </c>
      <c r="H5376">
        <v>1</v>
      </c>
      <c r="I5376" t="s">
        <v>3118</v>
      </c>
      <c r="J5376" t="s">
        <v>3894</v>
      </c>
      <c r="K5376" t="s">
        <v>16719</v>
      </c>
    </row>
    <row r="5377" spans="1:11" x14ac:dyDescent="0.15">
      <c r="A5377" t="s">
        <v>16720</v>
      </c>
      <c r="B5377" t="s">
        <v>16721</v>
      </c>
      <c r="C5377" t="s">
        <v>16721</v>
      </c>
      <c r="F5377">
        <v>2018</v>
      </c>
      <c r="G5377">
        <v>1</v>
      </c>
      <c r="H5377">
        <v>1</v>
      </c>
      <c r="I5377" t="s">
        <v>43</v>
      </c>
      <c r="J5377" t="s">
        <v>1669</v>
      </c>
      <c r="K5377" t="s">
        <v>16722</v>
      </c>
    </row>
    <row r="5378" spans="1:11" x14ac:dyDescent="0.15">
      <c r="A5378" t="s">
        <v>16723</v>
      </c>
      <c r="B5378" t="s">
        <v>16724</v>
      </c>
      <c r="C5378" t="s">
        <v>16724</v>
      </c>
      <c r="F5378">
        <v>2018</v>
      </c>
      <c r="G5378">
        <v>0</v>
      </c>
      <c r="H5378">
        <v>1</v>
      </c>
      <c r="J5378" t="s">
        <v>377</v>
      </c>
      <c r="K5378" t="s">
        <v>16725</v>
      </c>
    </row>
    <row r="5379" spans="1:11" x14ac:dyDescent="0.15">
      <c r="A5379" t="s">
        <v>16726</v>
      </c>
      <c r="B5379" t="s">
        <v>16727</v>
      </c>
      <c r="C5379" t="s">
        <v>16727</v>
      </c>
      <c r="F5379">
        <v>2018</v>
      </c>
      <c r="G5379">
        <v>0</v>
      </c>
      <c r="H5379">
        <v>1</v>
      </c>
      <c r="J5379" t="s">
        <v>13</v>
      </c>
      <c r="K5379" t="s">
        <v>16728</v>
      </c>
    </row>
    <row r="5380" spans="1:11" x14ac:dyDescent="0.15">
      <c r="A5380" t="s">
        <v>16729</v>
      </c>
      <c r="B5380" t="s">
        <v>16730</v>
      </c>
      <c r="C5380" t="s">
        <v>16730</v>
      </c>
      <c r="F5380">
        <v>2018</v>
      </c>
      <c r="G5380">
        <v>0</v>
      </c>
      <c r="H5380">
        <v>1</v>
      </c>
      <c r="J5380" t="s">
        <v>39</v>
      </c>
      <c r="K5380" t="s">
        <v>16731</v>
      </c>
    </row>
    <row r="5381" spans="1:11" x14ac:dyDescent="0.15">
      <c r="A5381" t="s">
        <v>16732</v>
      </c>
      <c r="B5381" t="s">
        <v>16733</v>
      </c>
      <c r="C5381" t="s">
        <v>16733</v>
      </c>
      <c r="F5381">
        <v>2018</v>
      </c>
      <c r="G5381">
        <v>0</v>
      </c>
      <c r="H5381">
        <v>1</v>
      </c>
      <c r="J5381" t="s">
        <v>67</v>
      </c>
      <c r="K5381" t="s">
        <v>16734</v>
      </c>
    </row>
    <row r="5382" spans="1:11" x14ac:dyDescent="0.15">
      <c r="A5382" t="s">
        <v>16735</v>
      </c>
      <c r="B5382" t="s">
        <v>16736</v>
      </c>
      <c r="C5382" t="s">
        <v>16736</v>
      </c>
      <c r="F5382">
        <v>2018</v>
      </c>
      <c r="G5382">
        <v>0</v>
      </c>
      <c r="H5382">
        <v>1</v>
      </c>
      <c r="J5382" t="s">
        <v>71</v>
      </c>
      <c r="K5382" t="s">
        <v>16737</v>
      </c>
    </row>
    <row r="5383" spans="1:11" x14ac:dyDescent="0.15">
      <c r="A5383" t="s">
        <v>16738</v>
      </c>
      <c r="B5383" t="s">
        <v>16739</v>
      </c>
      <c r="C5383" t="s">
        <v>16739</v>
      </c>
      <c r="F5383">
        <v>2018</v>
      </c>
      <c r="G5383">
        <v>0</v>
      </c>
      <c r="H5383">
        <v>1</v>
      </c>
      <c r="J5383" t="s">
        <v>16740</v>
      </c>
      <c r="K5383" t="s">
        <v>16741</v>
      </c>
    </row>
    <row r="5384" spans="1:11" x14ac:dyDescent="0.15">
      <c r="A5384" t="s">
        <v>16742</v>
      </c>
      <c r="B5384" t="s">
        <v>16743</v>
      </c>
      <c r="C5384" t="s">
        <v>16743</v>
      </c>
      <c r="F5384">
        <v>2018</v>
      </c>
      <c r="G5384">
        <v>1</v>
      </c>
      <c r="H5384">
        <v>1</v>
      </c>
      <c r="I5384" t="s">
        <v>66</v>
      </c>
      <c r="J5384" t="s">
        <v>52</v>
      </c>
      <c r="K5384" t="s">
        <v>16744</v>
      </c>
    </row>
    <row r="5385" spans="1:11" x14ac:dyDescent="0.15">
      <c r="A5385" t="s">
        <v>16745</v>
      </c>
      <c r="C5385" t="s">
        <v>16746</v>
      </c>
      <c r="F5385">
        <v>2018</v>
      </c>
      <c r="G5385">
        <v>1</v>
      </c>
      <c r="H5385">
        <v>0</v>
      </c>
      <c r="I5385" t="s">
        <v>214</v>
      </c>
      <c r="K5385" t="s">
        <v>16747</v>
      </c>
    </row>
    <row r="5386" spans="1:11" x14ac:dyDescent="0.15">
      <c r="A5386" t="s">
        <v>16748</v>
      </c>
      <c r="C5386" t="s">
        <v>16749</v>
      </c>
      <c r="F5386">
        <v>2018</v>
      </c>
      <c r="G5386">
        <v>0</v>
      </c>
      <c r="H5386">
        <v>1</v>
      </c>
      <c r="J5386" t="s">
        <v>17</v>
      </c>
      <c r="K5386" t="s">
        <v>16750</v>
      </c>
    </row>
    <row r="5387" spans="1:11" x14ac:dyDescent="0.15">
      <c r="A5387" t="s">
        <v>16751</v>
      </c>
      <c r="C5387" t="s">
        <v>16752</v>
      </c>
      <c r="F5387">
        <v>2018</v>
      </c>
      <c r="G5387">
        <v>0</v>
      </c>
      <c r="H5387">
        <v>1</v>
      </c>
      <c r="J5387" t="s">
        <v>52</v>
      </c>
      <c r="K5387" t="s">
        <v>16753</v>
      </c>
    </row>
    <row r="5388" spans="1:11" x14ac:dyDescent="0.15">
      <c r="A5388" t="s">
        <v>16754</v>
      </c>
      <c r="B5388" t="s">
        <v>16755</v>
      </c>
      <c r="C5388" t="s">
        <v>16755</v>
      </c>
      <c r="F5388">
        <v>2018</v>
      </c>
      <c r="G5388">
        <v>1</v>
      </c>
      <c r="H5388">
        <v>0</v>
      </c>
      <c r="I5388" t="s">
        <v>43</v>
      </c>
      <c r="K5388" t="s">
        <v>16756</v>
      </c>
    </row>
    <row r="5389" spans="1:11" x14ac:dyDescent="0.15">
      <c r="A5389" t="s">
        <v>16757</v>
      </c>
      <c r="B5389" t="s">
        <v>16758</v>
      </c>
      <c r="C5389" t="s">
        <v>16758</v>
      </c>
      <c r="F5389">
        <v>2018</v>
      </c>
      <c r="G5389">
        <v>1</v>
      </c>
      <c r="H5389">
        <v>1</v>
      </c>
      <c r="I5389" t="s">
        <v>43</v>
      </c>
      <c r="J5389" t="s">
        <v>13</v>
      </c>
      <c r="K5389" t="s">
        <v>16759</v>
      </c>
    </row>
    <row r="5390" spans="1:11" x14ac:dyDescent="0.15">
      <c r="A5390" t="s">
        <v>16760</v>
      </c>
      <c r="B5390" t="s">
        <v>16761</v>
      </c>
      <c r="C5390" t="s">
        <v>16761</v>
      </c>
      <c r="F5390">
        <v>2018</v>
      </c>
      <c r="G5390">
        <v>1</v>
      </c>
      <c r="H5390">
        <v>1</v>
      </c>
      <c r="I5390" t="s">
        <v>21</v>
      </c>
      <c r="J5390" t="s">
        <v>13</v>
      </c>
      <c r="K5390" t="s">
        <v>16762</v>
      </c>
    </row>
    <row r="5391" spans="1:11" x14ac:dyDescent="0.15">
      <c r="A5391" t="s">
        <v>16763</v>
      </c>
      <c r="B5391" t="s">
        <v>16764</v>
      </c>
      <c r="C5391" t="s">
        <v>16764</v>
      </c>
      <c r="F5391">
        <v>2018</v>
      </c>
      <c r="G5391">
        <v>0</v>
      </c>
      <c r="H5391">
        <v>1</v>
      </c>
      <c r="J5391" t="s">
        <v>39</v>
      </c>
      <c r="K5391" t="s">
        <v>16765</v>
      </c>
    </row>
    <row r="5392" spans="1:11" x14ac:dyDescent="0.15">
      <c r="A5392" t="s">
        <v>16766</v>
      </c>
      <c r="B5392" t="s">
        <v>16767</v>
      </c>
      <c r="C5392" t="s">
        <v>16767</v>
      </c>
      <c r="F5392">
        <v>2018</v>
      </c>
      <c r="G5392">
        <v>1</v>
      </c>
      <c r="H5392">
        <v>0</v>
      </c>
      <c r="I5392" t="s">
        <v>112</v>
      </c>
      <c r="K5392" t="s">
        <v>16768</v>
      </c>
    </row>
    <row r="5393" spans="1:11" x14ac:dyDescent="0.15">
      <c r="A5393" t="s">
        <v>16769</v>
      </c>
      <c r="B5393" t="s">
        <v>16770</v>
      </c>
      <c r="C5393" t="s">
        <v>16770</v>
      </c>
      <c r="F5393">
        <v>2018</v>
      </c>
      <c r="G5393">
        <v>0</v>
      </c>
      <c r="H5393">
        <v>1</v>
      </c>
      <c r="J5393" t="s">
        <v>52</v>
      </c>
      <c r="K5393" t="s">
        <v>16771</v>
      </c>
    </row>
    <row r="5394" spans="1:11" x14ac:dyDescent="0.15">
      <c r="A5394" t="s">
        <v>16772</v>
      </c>
      <c r="B5394" t="s">
        <v>16773</v>
      </c>
      <c r="C5394" t="s">
        <v>16773</v>
      </c>
      <c r="F5394">
        <v>2018</v>
      </c>
      <c r="G5394">
        <v>1</v>
      </c>
      <c r="H5394">
        <v>0</v>
      </c>
      <c r="I5394" t="s">
        <v>14283</v>
      </c>
      <c r="K5394" t="s">
        <v>16774</v>
      </c>
    </row>
    <row r="5395" spans="1:11" x14ac:dyDescent="0.15">
      <c r="A5395" t="s">
        <v>16775</v>
      </c>
      <c r="C5395" t="s">
        <v>16776</v>
      </c>
      <c r="F5395">
        <v>2018</v>
      </c>
      <c r="G5395">
        <v>1</v>
      </c>
      <c r="H5395">
        <v>0</v>
      </c>
      <c r="I5395" t="s">
        <v>3088</v>
      </c>
      <c r="K5395" t="s">
        <v>16777</v>
      </c>
    </row>
    <row r="5396" spans="1:11" x14ac:dyDescent="0.15">
      <c r="A5396" t="s">
        <v>16778</v>
      </c>
      <c r="B5396" t="s">
        <v>16779</v>
      </c>
      <c r="C5396" t="s">
        <v>16779</v>
      </c>
      <c r="F5396">
        <v>2018</v>
      </c>
      <c r="G5396">
        <v>0</v>
      </c>
      <c r="H5396">
        <v>1</v>
      </c>
      <c r="J5396" t="s">
        <v>32</v>
      </c>
      <c r="K5396" t="s">
        <v>16780</v>
      </c>
    </row>
    <row r="5397" spans="1:11" x14ac:dyDescent="0.15">
      <c r="A5397" t="s">
        <v>16781</v>
      </c>
      <c r="B5397" t="s">
        <v>16782</v>
      </c>
      <c r="C5397" t="s">
        <v>16782</v>
      </c>
      <c r="F5397">
        <v>2018</v>
      </c>
      <c r="G5397">
        <v>0</v>
      </c>
      <c r="H5397">
        <v>1</v>
      </c>
      <c r="J5397" t="s">
        <v>1363</v>
      </c>
      <c r="K5397" t="s">
        <v>16783</v>
      </c>
    </row>
    <row r="5398" spans="1:11" x14ac:dyDescent="0.15">
      <c r="A5398" t="s">
        <v>16784</v>
      </c>
      <c r="B5398" t="s">
        <v>16785</v>
      </c>
      <c r="C5398" t="s">
        <v>16785</v>
      </c>
      <c r="F5398">
        <v>2018</v>
      </c>
      <c r="G5398">
        <v>1</v>
      </c>
      <c r="H5398">
        <v>0</v>
      </c>
      <c r="I5398" t="s">
        <v>43</v>
      </c>
      <c r="K5398" t="s">
        <v>16786</v>
      </c>
    </row>
    <row r="5399" spans="1:11" x14ac:dyDescent="0.15">
      <c r="A5399" t="s">
        <v>16787</v>
      </c>
      <c r="B5399" t="s">
        <v>16788</v>
      </c>
      <c r="C5399" t="s">
        <v>16788</v>
      </c>
      <c r="F5399">
        <v>2018</v>
      </c>
      <c r="G5399">
        <v>1</v>
      </c>
      <c r="H5399">
        <v>1</v>
      </c>
      <c r="I5399" t="s">
        <v>7968</v>
      </c>
      <c r="J5399" t="s">
        <v>13</v>
      </c>
      <c r="K5399" t="s">
        <v>16789</v>
      </c>
    </row>
    <row r="5400" spans="1:11" x14ac:dyDescent="0.15">
      <c r="A5400" t="s">
        <v>16790</v>
      </c>
      <c r="B5400" t="s">
        <v>16791</v>
      </c>
      <c r="C5400" t="s">
        <v>16791</v>
      </c>
      <c r="F5400">
        <v>2018</v>
      </c>
      <c r="G5400">
        <v>1</v>
      </c>
      <c r="H5400">
        <v>0</v>
      </c>
      <c r="I5400" t="s">
        <v>218</v>
      </c>
      <c r="K5400" t="s">
        <v>16792</v>
      </c>
    </row>
    <row r="5401" spans="1:11" x14ac:dyDescent="0.15">
      <c r="A5401" t="s">
        <v>16793</v>
      </c>
      <c r="B5401" t="s">
        <v>16794</v>
      </c>
      <c r="C5401" t="s">
        <v>16794</v>
      </c>
      <c r="F5401">
        <v>2018</v>
      </c>
      <c r="G5401">
        <v>1</v>
      </c>
      <c r="H5401">
        <v>1</v>
      </c>
      <c r="I5401" t="s">
        <v>43</v>
      </c>
      <c r="J5401" t="s">
        <v>1503</v>
      </c>
      <c r="K5401" t="s">
        <v>16795</v>
      </c>
    </row>
    <row r="5402" spans="1:11" x14ac:dyDescent="0.15">
      <c r="A5402" t="s">
        <v>16796</v>
      </c>
      <c r="B5402" t="s">
        <v>16797</v>
      </c>
      <c r="C5402" t="s">
        <v>16797</v>
      </c>
      <c r="F5402">
        <v>2018</v>
      </c>
      <c r="G5402">
        <v>1</v>
      </c>
      <c r="H5402">
        <v>0</v>
      </c>
      <c r="I5402" t="s">
        <v>156</v>
      </c>
      <c r="K5402" t="s">
        <v>16798</v>
      </c>
    </row>
    <row r="5403" spans="1:11" x14ac:dyDescent="0.15">
      <c r="A5403" t="s">
        <v>16799</v>
      </c>
      <c r="B5403" t="s">
        <v>16800</v>
      </c>
      <c r="C5403" t="s">
        <v>16801</v>
      </c>
      <c r="F5403">
        <v>2018</v>
      </c>
      <c r="G5403">
        <v>1</v>
      </c>
      <c r="H5403">
        <v>1</v>
      </c>
      <c r="I5403" t="s">
        <v>2969</v>
      </c>
      <c r="J5403" t="s">
        <v>67</v>
      </c>
      <c r="K5403" t="s">
        <v>16802</v>
      </c>
    </row>
    <row r="5404" spans="1:11" x14ac:dyDescent="0.15">
      <c r="A5404" t="s">
        <v>16803</v>
      </c>
      <c r="B5404" t="s">
        <v>16804</v>
      </c>
      <c r="C5404" t="s">
        <v>16804</v>
      </c>
      <c r="F5404">
        <v>2018</v>
      </c>
      <c r="G5404">
        <v>0</v>
      </c>
      <c r="H5404">
        <v>1</v>
      </c>
      <c r="J5404" t="s">
        <v>1191</v>
      </c>
      <c r="K5404" t="s">
        <v>16805</v>
      </c>
    </row>
    <row r="5405" spans="1:11" x14ac:dyDescent="0.15">
      <c r="A5405" t="s">
        <v>16806</v>
      </c>
      <c r="B5405" t="s">
        <v>16807</v>
      </c>
      <c r="C5405" t="s">
        <v>16807</v>
      </c>
      <c r="F5405">
        <v>2018</v>
      </c>
      <c r="G5405">
        <v>0</v>
      </c>
      <c r="H5405">
        <v>1</v>
      </c>
      <c r="J5405" t="s">
        <v>13</v>
      </c>
      <c r="K5405" t="s">
        <v>16808</v>
      </c>
    </row>
    <row r="5406" spans="1:11" x14ac:dyDescent="0.15">
      <c r="A5406" t="s">
        <v>16809</v>
      </c>
      <c r="B5406" t="s">
        <v>16810</v>
      </c>
      <c r="C5406" t="s">
        <v>16810</v>
      </c>
      <c r="F5406">
        <v>2018</v>
      </c>
      <c r="G5406">
        <v>1</v>
      </c>
      <c r="H5406">
        <v>0</v>
      </c>
      <c r="I5406" t="s">
        <v>214</v>
      </c>
      <c r="K5406" t="s">
        <v>16811</v>
      </c>
    </row>
    <row r="5407" spans="1:11" x14ac:dyDescent="0.15">
      <c r="A5407" t="s">
        <v>16812</v>
      </c>
      <c r="B5407" t="s">
        <v>16813</v>
      </c>
      <c r="C5407" t="s">
        <v>16813</v>
      </c>
      <c r="F5407">
        <v>2018</v>
      </c>
      <c r="G5407">
        <v>1</v>
      </c>
      <c r="H5407">
        <v>1</v>
      </c>
      <c r="I5407" t="s">
        <v>16814</v>
      </c>
      <c r="J5407" t="s">
        <v>22</v>
      </c>
      <c r="K5407" t="s">
        <v>16815</v>
      </c>
    </row>
    <row r="5408" spans="1:11" x14ac:dyDescent="0.15">
      <c r="A5408" t="s">
        <v>16816</v>
      </c>
      <c r="B5408" t="s">
        <v>16817</v>
      </c>
      <c r="C5408" t="s">
        <v>16817</v>
      </c>
      <c r="F5408">
        <v>2018</v>
      </c>
      <c r="G5408">
        <v>1</v>
      </c>
      <c r="H5408">
        <v>1</v>
      </c>
      <c r="I5408" t="s">
        <v>156</v>
      </c>
      <c r="J5408" t="s">
        <v>71</v>
      </c>
      <c r="K5408" t="s">
        <v>16818</v>
      </c>
    </row>
    <row r="5409" spans="1:11" x14ac:dyDescent="0.15">
      <c r="A5409" t="s">
        <v>16819</v>
      </c>
      <c r="B5409" t="s">
        <v>16820</v>
      </c>
      <c r="C5409" t="s">
        <v>16820</v>
      </c>
      <c r="F5409">
        <v>2018</v>
      </c>
      <c r="G5409">
        <v>1</v>
      </c>
      <c r="H5409">
        <v>1</v>
      </c>
      <c r="I5409" t="s">
        <v>989</v>
      </c>
      <c r="J5409" t="s">
        <v>16821</v>
      </c>
      <c r="K5409" t="s">
        <v>16822</v>
      </c>
    </row>
    <row r="5410" spans="1:11" x14ac:dyDescent="0.15">
      <c r="A5410" t="s">
        <v>16823</v>
      </c>
      <c r="B5410" t="s">
        <v>16824</v>
      </c>
      <c r="C5410" t="s">
        <v>16824</v>
      </c>
      <c r="F5410">
        <v>2018</v>
      </c>
      <c r="G5410">
        <v>0</v>
      </c>
      <c r="H5410">
        <v>1</v>
      </c>
      <c r="J5410" t="s">
        <v>22</v>
      </c>
      <c r="K5410" t="s">
        <v>16825</v>
      </c>
    </row>
    <row r="5411" spans="1:11" x14ac:dyDescent="0.15">
      <c r="A5411" t="s">
        <v>16826</v>
      </c>
      <c r="B5411" t="s">
        <v>16827</v>
      </c>
      <c r="C5411" t="s">
        <v>16827</v>
      </c>
      <c r="F5411">
        <v>2018</v>
      </c>
      <c r="G5411">
        <v>1</v>
      </c>
      <c r="H5411">
        <v>1</v>
      </c>
      <c r="I5411" t="s">
        <v>66</v>
      </c>
      <c r="J5411" t="s">
        <v>67</v>
      </c>
      <c r="K5411" t="s">
        <v>16828</v>
      </c>
    </row>
    <row r="5412" spans="1:11" x14ac:dyDescent="0.15">
      <c r="A5412" t="s">
        <v>16829</v>
      </c>
      <c r="B5412" t="s">
        <v>16830</v>
      </c>
      <c r="C5412" t="s">
        <v>16830</v>
      </c>
      <c r="F5412">
        <v>2018</v>
      </c>
      <c r="G5412">
        <v>1</v>
      </c>
      <c r="H5412">
        <v>0</v>
      </c>
      <c r="I5412" t="s">
        <v>6465</v>
      </c>
      <c r="K5412" t="s">
        <v>16831</v>
      </c>
    </row>
    <row r="5413" spans="1:11" x14ac:dyDescent="0.15">
      <c r="A5413" t="s">
        <v>16832</v>
      </c>
      <c r="B5413" t="s">
        <v>16833</v>
      </c>
      <c r="C5413" t="s">
        <v>16833</v>
      </c>
      <c r="F5413">
        <v>2018</v>
      </c>
      <c r="G5413">
        <v>1</v>
      </c>
      <c r="H5413">
        <v>0</v>
      </c>
      <c r="I5413" t="s">
        <v>43</v>
      </c>
      <c r="K5413" t="s">
        <v>16834</v>
      </c>
    </row>
    <row r="5414" spans="1:11" x14ac:dyDescent="0.15">
      <c r="A5414" t="s">
        <v>16835</v>
      </c>
      <c r="B5414" t="s">
        <v>16836</v>
      </c>
      <c r="C5414" t="s">
        <v>16836</v>
      </c>
      <c r="F5414">
        <v>2018</v>
      </c>
      <c r="G5414">
        <v>1</v>
      </c>
      <c r="H5414">
        <v>1</v>
      </c>
      <c r="I5414" t="s">
        <v>43</v>
      </c>
      <c r="J5414" t="s">
        <v>135</v>
      </c>
      <c r="K5414" t="s">
        <v>16837</v>
      </c>
    </row>
    <row r="5415" spans="1:11" x14ac:dyDescent="0.15">
      <c r="A5415" t="s">
        <v>16838</v>
      </c>
      <c r="B5415" t="s">
        <v>16839</v>
      </c>
      <c r="C5415" t="s">
        <v>16839</v>
      </c>
      <c r="F5415">
        <v>2018</v>
      </c>
      <c r="G5415">
        <v>1</v>
      </c>
      <c r="H5415">
        <v>0</v>
      </c>
      <c r="I5415" t="s">
        <v>156</v>
      </c>
      <c r="K5415" t="s">
        <v>16840</v>
      </c>
    </row>
    <row r="5416" spans="1:11" x14ac:dyDescent="0.15">
      <c r="A5416" t="s">
        <v>16841</v>
      </c>
      <c r="B5416" t="s">
        <v>16842</v>
      </c>
      <c r="C5416" t="s">
        <v>16842</v>
      </c>
      <c r="F5416">
        <v>2018</v>
      </c>
      <c r="G5416">
        <v>1</v>
      </c>
      <c r="H5416">
        <v>0</v>
      </c>
      <c r="I5416" t="s">
        <v>497</v>
      </c>
      <c r="K5416" t="s">
        <v>16843</v>
      </c>
    </row>
    <row r="5417" spans="1:11" x14ac:dyDescent="0.15">
      <c r="A5417" t="s">
        <v>16844</v>
      </c>
      <c r="C5417" t="s">
        <v>16845</v>
      </c>
      <c r="F5417">
        <v>2018</v>
      </c>
      <c r="G5417">
        <v>0</v>
      </c>
      <c r="H5417">
        <v>1</v>
      </c>
      <c r="J5417" t="s">
        <v>17</v>
      </c>
      <c r="K5417" t="s">
        <v>16846</v>
      </c>
    </row>
    <row r="5418" spans="1:11" x14ac:dyDescent="0.15">
      <c r="A5418" t="s">
        <v>16847</v>
      </c>
      <c r="B5418" t="s">
        <v>16848</v>
      </c>
      <c r="C5418" t="s">
        <v>16848</v>
      </c>
      <c r="F5418">
        <v>2018</v>
      </c>
      <c r="G5418">
        <v>1</v>
      </c>
      <c r="H5418">
        <v>1</v>
      </c>
      <c r="I5418" t="s">
        <v>7671</v>
      </c>
      <c r="J5418" t="s">
        <v>13</v>
      </c>
      <c r="K5418" t="s">
        <v>16849</v>
      </c>
    </row>
    <row r="5419" spans="1:11" x14ac:dyDescent="0.15">
      <c r="A5419" t="s">
        <v>16850</v>
      </c>
      <c r="B5419" t="s">
        <v>16851</v>
      </c>
      <c r="C5419" t="s">
        <v>16851</v>
      </c>
      <c r="F5419">
        <v>2018</v>
      </c>
      <c r="G5419">
        <v>1</v>
      </c>
      <c r="H5419">
        <v>1</v>
      </c>
      <c r="I5419" t="s">
        <v>43</v>
      </c>
      <c r="J5419" t="s">
        <v>13</v>
      </c>
      <c r="K5419" t="s">
        <v>16852</v>
      </c>
    </row>
    <row r="5420" spans="1:11" x14ac:dyDescent="0.15">
      <c r="A5420" t="s">
        <v>16853</v>
      </c>
      <c r="B5420" t="s">
        <v>16854</v>
      </c>
      <c r="C5420" t="s">
        <v>16854</v>
      </c>
      <c r="F5420">
        <v>2018</v>
      </c>
      <c r="G5420">
        <v>1</v>
      </c>
      <c r="H5420">
        <v>0</v>
      </c>
      <c r="I5420" t="s">
        <v>43</v>
      </c>
      <c r="K5420" t="s">
        <v>16855</v>
      </c>
    </row>
    <row r="5421" spans="1:11" x14ac:dyDescent="0.15">
      <c r="A5421" t="s">
        <v>16856</v>
      </c>
      <c r="C5421" t="s">
        <v>16857</v>
      </c>
      <c r="F5421">
        <v>2018</v>
      </c>
      <c r="G5421">
        <v>0</v>
      </c>
      <c r="H5421">
        <v>1</v>
      </c>
      <c r="J5421" t="s">
        <v>52</v>
      </c>
      <c r="K5421" t="s">
        <v>16858</v>
      </c>
    </row>
    <row r="5422" spans="1:11" x14ac:dyDescent="0.15">
      <c r="A5422" t="s">
        <v>16859</v>
      </c>
      <c r="B5422" t="s">
        <v>16860</v>
      </c>
      <c r="C5422" t="s">
        <v>16860</v>
      </c>
      <c r="F5422">
        <v>2018</v>
      </c>
      <c r="G5422">
        <v>1</v>
      </c>
      <c r="H5422">
        <v>1</v>
      </c>
      <c r="I5422" t="s">
        <v>43</v>
      </c>
      <c r="J5422" t="s">
        <v>13</v>
      </c>
      <c r="K5422" t="s">
        <v>16861</v>
      </c>
    </row>
    <row r="5423" spans="1:11" x14ac:dyDescent="0.15">
      <c r="A5423" t="s">
        <v>16862</v>
      </c>
      <c r="B5423" t="s">
        <v>16863</v>
      </c>
      <c r="C5423" t="s">
        <v>16863</v>
      </c>
      <c r="F5423">
        <v>2019</v>
      </c>
      <c r="G5423">
        <v>1</v>
      </c>
      <c r="H5423">
        <v>0</v>
      </c>
      <c r="I5423" t="s">
        <v>66</v>
      </c>
      <c r="K5423" t="s">
        <v>16864</v>
      </c>
    </row>
    <row r="5424" spans="1:11" x14ac:dyDescent="0.15">
      <c r="A5424" t="s">
        <v>16865</v>
      </c>
      <c r="B5424" t="s">
        <v>16866</v>
      </c>
      <c r="C5424" t="s">
        <v>16866</v>
      </c>
      <c r="F5424">
        <v>2019</v>
      </c>
      <c r="G5424">
        <v>1</v>
      </c>
      <c r="H5424">
        <v>1</v>
      </c>
      <c r="I5424" t="s">
        <v>1059</v>
      </c>
      <c r="J5424" t="s">
        <v>2284</v>
      </c>
      <c r="K5424" t="s">
        <v>16867</v>
      </c>
    </row>
    <row r="5425" spans="1:11" x14ac:dyDescent="0.15">
      <c r="A5425" t="s">
        <v>16868</v>
      </c>
      <c r="B5425" t="s">
        <v>16869</v>
      </c>
      <c r="C5425" t="s">
        <v>16869</v>
      </c>
      <c r="F5425">
        <v>2019</v>
      </c>
      <c r="G5425">
        <v>1</v>
      </c>
      <c r="H5425">
        <v>0</v>
      </c>
      <c r="I5425" t="s">
        <v>43</v>
      </c>
      <c r="K5425" t="s">
        <v>16870</v>
      </c>
    </row>
    <row r="5426" spans="1:11" x14ac:dyDescent="0.15">
      <c r="A5426" t="s">
        <v>16871</v>
      </c>
      <c r="C5426" t="s">
        <v>16872</v>
      </c>
      <c r="F5426">
        <v>2019</v>
      </c>
      <c r="G5426">
        <v>0</v>
      </c>
      <c r="H5426">
        <v>1</v>
      </c>
      <c r="J5426" t="s">
        <v>142</v>
      </c>
      <c r="K5426" t="s">
        <v>16873</v>
      </c>
    </row>
    <row r="5427" spans="1:11" x14ac:dyDescent="0.15">
      <c r="A5427" t="s">
        <v>16874</v>
      </c>
      <c r="B5427" t="s">
        <v>16875</v>
      </c>
      <c r="C5427" t="s">
        <v>16875</v>
      </c>
      <c r="F5427">
        <v>2019</v>
      </c>
      <c r="G5427">
        <v>1</v>
      </c>
      <c r="H5427">
        <v>1</v>
      </c>
      <c r="I5427" t="s">
        <v>214</v>
      </c>
      <c r="J5427" t="s">
        <v>13</v>
      </c>
      <c r="K5427" t="s">
        <v>16876</v>
      </c>
    </row>
    <row r="5428" spans="1:11" x14ac:dyDescent="0.15">
      <c r="A5428" t="s">
        <v>16877</v>
      </c>
      <c r="B5428" t="s">
        <v>16878</v>
      </c>
      <c r="C5428" t="s">
        <v>16878</v>
      </c>
      <c r="F5428">
        <v>2019</v>
      </c>
      <c r="G5428">
        <v>1</v>
      </c>
      <c r="H5428">
        <v>1</v>
      </c>
      <c r="I5428" t="s">
        <v>16879</v>
      </c>
      <c r="J5428" t="s">
        <v>71</v>
      </c>
      <c r="K5428" t="s">
        <v>16880</v>
      </c>
    </row>
    <row r="5429" spans="1:11" x14ac:dyDescent="0.15">
      <c r="A5429" t="s">
        <v>16881</v>
      </c>
      <c r="B5429" t="s">
        <v>16882</v>
      </c>
      <c r="C5429" t="s">
        <v>16882</v>
      </c>
      <c r="F5429">
        <v>2019</v>
      </c>
      <c r="G5429">
        <v>0</v>
      </c>
      <c r="H5429">
        <v>1</v>
      </c>
      <c r="J5429" t="s">
        <v>39</v>
      </c>
      <c r="K5429" t="s">
        <v>16883</v>
      </c>
    </row>
    <row r="5430" spans="1:11" x14ac:dyDescent="0.15">
      <c r="A5430" t="s">
        <v>16884</v>
      </c>
      <c r="B5430" t="s">
        <v>16885</v>
      </c>
      <c r="C5430" t="s">
        <v>16885</v>
      </c>
      <c r="F5430">
        <v>2019</v>
      </c>
      <c r="G5430">
        <v>0</v>
      </c>
      <c r="H5430">
        <v>1</v>
      </c>
      <c r="J5430" t="s">
        <v>67</v>
      </c>
      <c r="K5430" t="s">
        <v>16886</v>
      </c>
    </row>
    <row r="5431" spans="1:11" x14ac:dyDescent="0.15">
      <c r="A5431" t="s">
        <v>16887</v>
      </c>
      <c r="B5431" t="s">
        <v>16888</v>
      </c>
      <c r="C5431" t="s">
        <v>16888</v>
      </c>
      <c r="F5431">
        <v>2019</v>
      </c>
      <c r="G5431">
        <v>1</v>
      </c>
      <c r="H5431">
        <v>1</v>
      </c>
      <c r="I5431" t="s">
        <v>214</v>
      </c>
      <c r="J5431" t="s">
        <v>13</v>
      </c>
      <c r="K5431" t="s">
        <v>16889</v>
      </c>
    </row>
    <row r="5432" spans="1:11" x14ac:dyDescent="0.15">
      <c r="A5432" t="s">
        <v>16890</v>
      </c>
      <c r="B5432" t="s">
        <v>16891</v>
      </c>
      <c r="C5432" t="s">
        <v>16891</v>
      </c>
      <c r="F5432">
        <v>2019</v>
      </c>
      <c r="G5432">
        <v>1</v>
      </c>
      <c r="H5432">
        <v>1</v>
      </c>
      <c r="I5432" t="s">
        <v>112</v>
      </c>
      <c r="J5432" t="s">
        <v>71</v>
      </c>
      <c r="K5432" t="s">
        <v>16892</v>
      </c>
    </row>
    <row r="5433" spans="1:11" x14ac:dyDescent="0.15">
      <c r="A5433" t="s">
        <v>16893</v>
      </c>
      <c r="C5433" t="s">
        <v>16894</v>
      </c>
      <c r="F5433">
        <v>2019</v>
      </c>
      <c r="G5433">
        <v>1</v>
      </c>
      <c r="H5433">
        <v>1</v>
      </c>
      <c r="I5433" t="s">
        <v>43</v>
      </c>
      <c r="J5433" t="s">
        <v>98</v>
      </c>
      <c r="K5433" t="s">
        <v>16895</v>
      </c>
    </row>
    <row r="5434" spans="1:11" x14ac:dyDescent="0.15">
      <c r="A5434" t="s">
        <v>16896</v>
      </c>
      <c r="C5434" t="s">
        <v>16897</v>
      </c>
      <c r="F5434">
        <v>2019</v>
      </c>
      <c r="G5434">
        <v>1</v>
      </c>
      <c r="H5434">
        <v>1</v>
      </c>
      <c r="I5434" t="s">
        <v>14982</v>
      </c>
      <c r="J5434" t="s">
        <v>792</v>
      </c>
      <c r="K5434" t="s">
        <v>16898</v>
      </c>
    </row>
    <row r="5435" spans="1:11" x14ac:dyDescent="0.15">
      <c r="A5435" t="s">
        <v>16899</v>
      </c>
      <c r="C5435" t="s">
        <v>16900</v>
      </c>
      <c r="F5435">
        <v>2019</v>
      </c>
      <c r="G5435">
        <v>1</v>
      </c>
      <c r="H5435">
        <v>1</v>
      </c>
      <c r="I5435" t="s">
        <v>112</v>
      </c>
      <c r="J5435" t="s">
        <v>22</v>
      </c>
      <c r="K5435" t="s">
        <v>16901</v>
      </c>
    </row>
    <row r="5436" spans="1:11" x14ac:dyDescent="0.15">
      <c r="A5436" t="s">
        <v>16902</v>
      </c>
      <c r="C5436" t="s">
        <v>16903</v>
      </c>
      <c r="F5436">
        <v>2019</v>
      </c>
      <c r="G5436">
        <v>0</v>
      </c>
      <c r="H5436">
        <v>1</v>
      </c>
      <c r="J5436" t="s">
        <v>71</v>
      </c>
      <c r="K5436" t="s">
        <v>16904</v>
      </c>
    </row>
    <row r="5437" spans="1:11" x14ac:dyDescent="0.15">
      <c r="A5437" t="s">
        <v>16905</v>
      </c>
      <c r="B5437" t="s">
        <v>16906</v>
      </c>
      <c r="C5437" t="s">
        <v>16906</v>
      </c>
      <c r="F5437">
        <v>2019</v>
      </c>
      <c r="G5437">
        <v>1</v>
      </c>
      <c r="H5437">
        <v>0</v>
      </c>
      <c r="I5437" t="s">
        <v>16907</v>
      </c>
      <c r="K5437" t="s">
        <v>16908</v>
      </c>
    </row>
    <row r="5438" spans="1:11" x14ac:dyDescent="0.15">
      <c r="A5438" t="s">
        <v>16909</v>
      </c>
      <c r="B5438" t="s">
        <v>16910</v>
      </c>
      <c r="C5438" t="s">
        <v>16910</v>
      </c>
      <c r="F5438">
        <v>2019</v>
      </c>
      <c r="G5438">
        <v>0</v>
      </c>
      <c r="H5438">
        <v>1</v>
      </c>
      <c r="J5438" t="s">
        <v>2493</v>
      </c>
      <c r="K5438" t="s">
        <v>16911</v>
      </c>
    </row>
    <row r="5439" spans="1:11" x14ac:dyDescent="0.15">
      <c r="A5439" t="s">
        <v>16912</v>
      </c>
      <c r="B5439" t="s">
        <v>16913</v>
      </c>
      <c r="C5439" t="s">
        <v>16913</v>
      </c>
      <c r="F5439">
        <v>2019</v>
      </c>
      <c r="G5439">
        <v>1</v>
      </c>
      <c r="H5439">
        <v>0</v>
      </c>
      <c r="I5439" t="s">
        <v>112</v>
      </c>
      <c r="K5439" t="s">
        <v>16914</v>
      </c>
    </row>
    <row r="5440" spans="1:11" x14ac:dyDescent="0.15">
      <c r="A5440" t="s">
        <v>16915</v>
      </c>
      <c r="B5440" t="s">
        <v>16916</v>
      </c>
      <c r="C5440" t="s">
        <v>16916</v>
      </c>
      <c r="F5440">
        <v>2019</v>
      </c>
      <c r="G5440">
        <v>1</v>
      </c>
      <c r="H5440">
        <v>1</v>
      </c>
      <c r="I5440" t="s">
        <v>112</v>
      </c>
      <c r="J5440" t="s">
        <v>775</v>
      </c>
      <c r="K5440" t="s">
        <v>16917</v>
      </c>
    </row>
    <row r="5441" spans="1:11" x14ac:dyDescent="0.15">
      <c r="A5441" t="s">
        <v>16918</v>
      </c>
      <c r="B5441" t="s">
        <v>16919</v>
      </c>
      <c r="C5441" t="s">
        <v>16919</v>
      </c>
      <c r="F5441">
        <v>2019</v>
      </c>
      <c r="G5441">
        <v>1</v>
      </c>
      <c r="H5441">
        <v>1</v>
      </c>
      <c r="I5441" t="s">
        <v>43</v>
      </c>
      <c r="J5441" t="s">
        <v>13</v>
      </c>
      <c r="K5441" t="s">
        <v>16920</v>
      </c>
    </row>
    <row r="5442" spans="1:11" x14ac:dyDescent="0.15">
      <c r="A5442" t="s">
        <v>16921</v>
      </c>
      <c r="B5442" t="s">
        <v>16922</v>
      </c>
      <c r="C5442" t="s">
        <v>16922</v>
      </c>
      <c r="F5442">
        <v>2019</v>
      </c>
      <c r="G5442">
        <v>1</v>
      </c>
      <c r="H5442">
        <v>1</v>
      </c>
      <c r="I5442" t="s">
        <v>218</v>
      </c>
      <c r="J5442" t="s">
        <v>3273</v>
      </c>
      <c r="K5442" t="s">
        <v>16923</v>
      </c>
    </row>
    <row r="5443" spans="1:11" x14ac:dyDescent="0.15">
      <c r="A5443" t="s">
        <v>16924</v>
      </c>
      <c r="B5443" t="s">
        <v>16925</v>
      </c>
      <c r="C5443" t="s">
        <v>16925</v>
      </c>
      <c r="F5443">
        <v>2019</v>
      </c>
      <c r="G5443">
        <v>1</v>
      </c>
      <c r="H5443">
        <v>0</v>
      </c>
      <c r="I5443" t="s">
        <v>43</v>
      </c>
      <c r="K5443" t="s">
        <v>16926</v>
      </c>
    </row>
    <row r="5444" spans="1:11" x14ac:dyDescent="0.15">
      <c r="A5444" t="s">
        <v>16927</v>
      </c>
      <c r="B5444" t="s">
        <v>16928</v>
      </c>
      <c r="C5444" t="s">
        <v>16928</v>
      </c>
      <c r="F5444">
        <v>2019</v>
      </c>
      <c r="G5444">
        <v>1</v>
      </c>
      <c r="H5444">
        <v>1</v>
      </c>
      <c r="I5444" t="s">
        <v>1121</v>
      </c>
      <c r="J5444" t="s">
        <v>298</v>
      </c>
      <c r="K5444" t="s">
        <v>16929</v>
      </c>
    </row>
    <row r="5445" spans="1:11" x14ac:dyDescent="0.15">
      <c r="A5445" t="s">
        <v>16930</v>
      </c>
      <c r="B5445" t="s">
        <v>16931</v>
      </c>
      <c r="C5445" t="s">
        <v>16931</v>
      </c>
      <c r="F5445">
        <v>2019</v>
      </c>
      <c r="G5445">
        <v>0</v>
      </c>
      <c r="H5445">
        <v>1</v>
      </c>
      <c r="J5445" t="s">
        <v>135</v>
      </c>
      <c r="K5445" t="s">
        <v>16932</v>
      </c>
    </row>
    <row r="5446" spans="1:11" x14ac:dyDescent="0.15">
      <c r="A5446" t="s">
        <v>16933</v>
      </c>
      <c r="B5446" t="s">
        <v>16934</v>
      </c>
      <c r="C5446" t="s">
        <v>16934</v>
      </c>
      <c r="F5446">
        <v>2019</v>
      </c>
      <c r="G5446">
        <v>0</v>
      </c>
      <c r="H5446">
        <v>1</v>
      </c>
      <c r="J5446" t="s">
        <v>281</v>
      </c>
      <c r="K5446" t="s">
        <v>16935</v>
      </c>
    </row>
    <row r="5447" spans="1:11" x14ac:dyDescent="0.15">
      <c r="A5447" t="s">
        <v>16936</v>
      </c>
      <c r="B5447" t="s">
        <v>16937</v>
      </c>
      <c r="C5447" t="s">
        <v>16937</v>
      </c>
      <c r="F5447">
        <v>2019</v>
      </c>
      <c r="G5447">
        <v>1</v>
      </c>
      <c r="H5447">
        <v>1</v>
      </c>
      <c r="I5447" t="s">
        <v>853</v>
      </c>
      <c r="J5447" t="s">
        <v>3963</v>
      </c>
      <c r="K5447" t="s">
        <v>16938</v>
      </c>
    </row>
    <row r="5448" spans="1:11" x14ac:dyDescent="0.15">
      <c r="A5448" t="s">
        <v>16939</v>
      </c>
      <c r="B5448" t="s">
        <v>16940</v>
      </c>
      <c r="C5448" t="s">
        <v>16940</v>
      </c>
      <c r="F5448">
        <v>2019</v>
      </c>
      <c r="G5448">
        <v>0</v>
      </c>
      <c r="H5448">
        <v>1</v>
      </c>
      <c r="J5448" t="s">
        <v>13</v>
      </c>
      <c r="K5448" t="s">
        <v>16941</v>
      </c>
    </row>
    <row r="5449" spans="1:11" x14ac:dyDescent="0.15">
      <c r="A5449" t="s">
        <v>16942</v>
      </c>
      <c r="B5449" t="s">
        <v>16943</v>
      </c>
      <c r="C5449" t="s">
        <v>16943</v>
      </c>
      <c r="F5449">
        <v>2019</v>
      </c>
      <c r="G5449">
        <v>0</v>
      </c>
      <c r="H5449">
        <v>1</v>
      </c>
      <c r="J5449" t="s">
        <v>52</v>
      </c>
      <c r="K5449" t="s">
        <v>16944</v>
      </c>
    </row>
    <row r="5450" spans="1:11" x14ac:dyDescent="0.15">
      <c r="A5450" t="s">
        <v>16945</v>
      </c>
      <c r="B5450" t="s">
        <v>16946</v>
      </c>
      <c r="C5450" t="s">
        <v>16946</v>
      </c>
      <c r="F5450">
        <v>2019</v>
      </c>
      <c r="G5450">
        <v>1</v>
      </c>
      <c r="H5450">
        <v>1</v>
      </c>
      <c r="I5450" t="s">
        <v>43</v>
      </c>
      <c r="J5450" t="s">
        <v>130</v>
      </c>
      <c r="K5450" t="s">
        <v>16947</v>
      </c>
    </row>
    <row r="5451" spans="1:11" x14ac:dyDescent="0.15">
      <c r="A5451" t="s">
        <v>16948</v>
      </c>
      <c r="B5451" t="s">
        <v>16949</v>
      </c>
      <c r="C5451" t="s">
        <v>16949</v>
      </c>
      <c r="F5451">
        <v>2019</v>
      </c>
      <c r="G5451">
        <v>0</v>
      </c>
      <c r="H5451">
        <v>1</v>
      </c>
      <c r="J5451" t="s">
        <v>32</v>
      </c>
      <c r="K5451" t="s">
        <v>16950</v>
      </c>
    </row>
    <row r="5452" spans="1:11" x14ac:dyDescent="0.15">
      <c r="A5452" t="s">
        <v>16951</v>
      </c>
      <c r="B5452" t="s">
        <v>16952</v>
      </c>
      <c r="C5452" t="s">
        <v>16952</v>
      </c>
      <c r="F5452">
        <v>2019</v>
      </c>
      <c r="G5452">
        <v>1</v>
      </c>
      <c r="H5452">
        <v>1</v>
      </c>
      <c r="I5452" t="s">
        <v>214</v>
      </c>
      <c r="J5452" t="s">
        <v>302</v>
      </c>
      <c r="K5452" t="s">
        <v>16953</v>
      </c>
    </row>
    <row r="5453" spans="1:11" x14ac:dyDescent="0.15">
      <c r="A5453" t="s">
        <v>16954</v>
      </c>
      <c r="B5453" t="s">
        <v>16955</v>
      </c>
      <c r="C5453" t="s">
        <v>16955</v>
      </c>
      <c r="F5453">
        <v>2019</v>
      </c>
      <c r="G5453">
        <v>0</v>
      </c>
      <c r="H5453">
        <v>1</v>
      </c>
      <c r="J5453" t="s">
        <v>67</v>
      </c>
      <c r="K5453" t="s">
        <v>16956</v>
      </c>
    </row>
    <row r="5454" spans="1:11" x14ac:dyDescent="0.15">
      <c r="A5454" t="s">
        <v>16957</v>
      </c>
      <c r="B5454" t="s">
        <v>16958</v>
      </c>
      <c r="C5454" t="s">
        <v>16958</v>
      </c>
      <c r="F5454">
        <v>2019</v>
      </c>
      <c r="G5454">
        <v>0</v>
      </c>
      <c r="H5454">
        <v>1</v>
      </c>
      <c r="J5454" t="s">
        <v>71</v>
      </c>
      <c r="K5454" t="s">
        <v>16959</v>
      </c>
    </row>
    <row r="5455" spans="1:11" x14ac:dyDescent="0.15">
      <c r="A5455" t="s">
        <v>16960</v>
      </c>
      <c r="B5455" t="s">
        <v>16961</v>
      </c>
      <c r="C5455" t="s">
        <v>16961</v>
      </c>
      <c r="F5455">
        <v>2019</v>
      </c>
      <c r="G5455">
        <v>1</v>
      </c>
      <c r="H5455">
        <v>1</v>
      </c>
      <c r="I5455" t="s">
        <v>112</v>
      </c>
      <c r="J5455" t="s">
        <v>71</v>
      </c>
      <c r="K5455" t="s">
        <v>16962</v>
      </c>
    </row>
    <row r="5456" spans="1:11" x14ac:dyDescent="0.15">
      <c r="A5456" t="s">
        <v>16963</v>
      </c>
      <c r="B5456" t="s">
        <v>16964</v>
      </c>
      <c r="C5456" t="s">
        <v>16964</v>
      </c>
      <c r="F5456">
        <v>2019</v>
      </c>
      <c r="G5456">
        <v>1</v>
      </c>
      <c r="H5456">
        <v>1</v>
      </c>
      <c r="I5456" t="s">
        <v>112</v>
      </c>
      <c r="J5456" t="s">
        <v>71</v>
      </c>
      <c r="K5456" t="s">
        <v>16965</v>
      </c>
    </row>
    <row r="5457" spans="1:11" x14ac:dyDescent="0.15">
      <c r="A5457" t="s">
        <v>16966</v>
      </c>
      <c r="B5457" t="s">
        <v>16967</v>
      </c>
      <c r="C5457" t="s">
        <v>16967</v>
      </c>
      <c r="F5457">
        <v>2019</v>
      </c>
      <c r="G5457">
        <v>0</v>
      </c>
      <c r="H5457">
        <v>1</v>
      </c>
      <c r="J5457" t="s">
        <v>16968</v>
      </c>
      <c r="K5457" t="s">
        <v>16969</v>
      </c>
    </row>
    <row r="5458" spans="1:11" x14ac:dyDescent="0.15">
      <c r="A5458" t="s">
        <v>16970</v>
      </c>
      <c r="B5458" t="s">
        <v>16971</v>
      </c>
      <c r="C5458" t="s">
        <v>16971</v>
      </c>
      <c r="F5458">
        <v>2019</v>
      </c>
      <c r="G5458">
        <v>1</v>
      </c>
      <c r="H5458">
        <v>1</v>
      </c>
      <c r="I5458" t="s">
        <v>214</v>
      </c>
      <c r="J5458" t="s">
        <v>32</v>
      </c>
      <c r="K5458" t="s">
        <v>16972</v>
      </c>
    </row>
    <row r="5459" spans="1:11" x14ac:dyDescent="0.15">
      <c r="A5459" t="s">
        <v>16973</v>
      </c>
      <c r="B5459" t="s">
        <v>16974</v>
      </c>
      <c r="C5459" t="s">
        <v>16974</v>
      </c>
      <c r="F5459">
        <v>2019</v>
      </c>
      <c r="G5459">
        <v>0</v>
      </c>
      <c r="H5459">
        <v>1</v>
      </c>
      <c r="J5459" t="s">
        <v>17</v>
      </c>
      <c r="K5459" t="s">
        <v>16975</v>
      </c>
    </row>
    <row r="5460" spans="1:11" x14ac:dyDescent="0.15">
      <c r="A5460" t="s">
        <v>16976</v>
      </c>
      <c r="C5460" t="s">
        <v>16977</v>
      </c>
      <c r="F5460">
        <v>2019</v>
      </c>
      <c r="G5460">
        <v>0</v>
      </c>
      <c r="H5460">
        <v>1</v>
      </c>
      <c r="J5460" t="s">
        <v>39</v>
      </c>
      <c r="K5460" t="s">
        <v>16978</v>
      </c>
    </row>
    <row r="5461" spans="1:11" x14ac:dyDescent="0.15">
      <c r="A5461" t="s">
        <v>16979</v>
      </c>
      <c r="B5461" t="s">
        <v>16980</v>
      </c>
      <c r="C5461" t="s">
        <v>16980</v>
      </c>
      <c r="F5461">
        <v>2019</v>
      </c>
      <c r="G5461">
        <v>1</v>
      </c>
      <c r="H5461">
        <v>1</v>
      </c>
      <c r="I5461" t="s">
        <v>2969</v>
      </c>
      <c r="J5461" t="s">
        <v>67</v>
      </c>
      <c r="K5461" t="s">
        <v>16981</v>
      </c>
    </row>
    <row r="5462" spans="1:11" x14ac:dyDescent="0.15">
      <c r="A5462" t="s">
        <v>16982</v>
      </c>
      <c r="B5462" t="s">
        <v>16983</v>
      </c>
      <c r="C5462" t="s">
        <v>16983</v>
      </c>
      <c r="F5462">
        <v>2019</v>
      </c>
      <c r="G5462">
        <v>0</v>
      </c>
      <c r="H5462">
        <v>1</v>
      </c>
      <c r="J5462" t="s">
        <v>917</v>
      </c>
      <c r="K5462" t="s">
        <v>16984</v>
      </c>
    </row>
    <row r="5463" spans="1:11" x14ac:dyDescent="0.15">
      <c r="A5463" t="s">
        <v>16985</v>
      </c>
      <c r="B5463" t="s">
        <v>16986</v>
      </c>
      <c r="C5463" t="s">
        <v>16986</v>
      </c>
      <c r="F5463">
        <v>2019</v>
      </c>
      <c r="G5463">
        <v>1</v>
      </c>
      <c r="H5463">
        <v>1</v>
      </c>
      <c r="I5463" t="s">
        <v>3151</v>
      </c>
      <c r="J5463" t="s">
        <v>52</v>
      </c>
      <c r="K5463" t="s">
        <v>16987</v>
      </c>
    </row>
    <row r="5464" spans="1:11" x14ac:dyDescent="0.15">
      <c r="A5464" t="s">
        <v>16988</v>
      </c>
      <c r="B5464" t="s">
        <v>16989</v>
      </c>
      <c r="C5464" t="s">
        <v>16989</v>
      </c>
      <c r="F5464">
        <v>2019</v>
      </c>
      <c r="G5464">
        <v>1</v>
      </c>
      <c r="H5464">
        <v>1</v>
      </c>
      <c r="I5464" t="s">
        <v>3151</v>
      </c>
      <c r="J5464" t="s">
        <v>135</v>
      </c>
      <c r="K5464" t="s">
        <v>16990</v>
      </c>
    </row>
    <row r="5465" spans="1:11" x14ac:dyDescent="0.15">
      <c r="A5465" t="s">
        <v>16991</v>
      </c>
      <c r="B5465" t="s">
        <v>16992</v>
      </c>
      <c r="C5465" t="s">
        <v>16992</v>
      </c>
      <c r="F5465">
        <v>2019</v>
      </c>
      <c r="G5465">
        <v>1</v>
      </c>
      <c r="H5465">
        <v>0</v>
      </c>
      <c r="I5465" t="s">
        <v>455</v>
      </c>
      <c r="K5465" t="s">
        <v>16993</v>
      </c>
    </row>
    <row r="5466" spans="1:11" x14ac:dyDescent="0.15">
      <c r="A5466" t="s">
        <v>16994</v>
      </c>
      <c r="B5466" t="s">
        <v>16995</v>
      </c>
      <c r="C5466" t="s">
        <v>16995</v>
      </c>
      <c r="F5466">
        <v>2019</v>
      </c>
      <c r="G5466">
        <v>1</v>
      </c>
      <c r="H5466">
        <v>1</v>
      </c>
      <c r="I5466" t="s">
        <v>66</v>
      </c>
      <c r="J5466" t="s">
        <v>52</v>
      </c>
      <c r="K5466" t="s">
        <v>16996</v>
      </c>
    </row>
    <row r="5467" spans="1:11" x14ac:dyDescent="0.15">
      <c r="A5467" t="s">
        <v>16997</v>
      </c>
      <c r="B5467" t="s">
        <v>16998</v>
      </c>
      <c r="C5467" t="s">
        <v>16998</v>
      </c>
      <c r="F5467">
        <v>2019</v>
      </c>
      <c r="G5467">
        <v>1</v>
      </c>
      <c r="H5467">
        <v>1</v>
      </c>
      <c r="I5467" t="s">
        <v>112</v>
      </c>
      <c r="J5467" t="s">
        <v>71</v>
      </c>
      <c r="K5467" t="s">
        <v>16999</v>
      </c>
    </row>
    <row r="5468" spans="1:11" x14ac:dyDescent="0.15">
      <c r="A5468" t="s">
        <v>17000</v>
      </c>
      <c r="B5468" t="s">
        <v>17001</v>
      </c>
      <c r="C5468" t="s">
        <v>17001</v>
      </c>
      <c r="F5468">
        <v>2019</v>
      </c>
      <c r="G5468">
        <v>1</v>
      </c>
      <c r="H5468">
        <v>1</v>
      </c>
      <c r="I5468" t="s">
        <v>2835</v>
      </c>
      <c r="J5468" t="s">
        <v>67</v>
      </c>
      <c r="K5468" t="s">
        <v>17002</v>
      </c>
    </row>
    <row r="5469" spans="1:11" x14ac:dyDescent="0.15">
      <c r="A5469" t="s">
        <v>17003</v>
      </c>
      <c r="B5469" t="s">
        <v>17004</v>
      </c>
      <c r="C5469" t="s">
        <v>17004</v>
      </c>
      <c r="F5469">
        <v>2019</v>
      </c>
      <c r="G5469">
        <v>1</v>
      </c>
      <c r="H5469">
        <v>0</v>
      </c>
      <c r="I5469" t="s">
        <v>66</v>
      </c>
      <c r="K5469" t="s">
        <v>17005</v>
      </c>
    </row>
    <row r="5470" spans="1:11" x14ac:dyDescent="0.15">
      <c r="A5470" t="s">
        <v>17006</v>
      </c>
      <c r="B5470" t="s">
        <v>17007</v>
      </c>
      <c r="C5470" t="s">
        <v>17007</v>
      </c>
      <c r="F5470">
        <v>2019</v>
      </c>
      <c r="G5470">
        <v>1</v>
      </c>
      <c r="H5470">
        <v>0</v>
      </c>
      <c r="I5470" t="s">
        <v>43</v>
      </c>
      <c r="K5470" t="s">
        <v>17008</v>
      </c>
    </row>
    <row r="5471" spans="1:11" x14ac:dyDescent="0.15">
      <c r="A5471" t="s">
        <v>17009</v>
      </c>
      <c r="B5471" t="s">
        <v>17010</v>
      </c>
      <c r="C5471" t="s">
        <v>17010</v>
      </c>
      <c r="F5471">
        <v>2019</v>
      </c>
      <c r="G5471">
        <v>1</v>
      </c>
      <c r="H5471">
        <v>1</v>
      </c>
      <c r="I5471" t="s">
        <v>62</v>
      </c>
      <c r="J5471" t="s">
        <v>3273</v>
      </c>
      <c r="K5471" t="s">
        <v>17011</v>
      </c>
    </row>
    <row r="5472" spans="1:11" x14ac:dyDescent="0.15">
      <c r="A5472" t="s">
        <v>17012</v>
      </c>
      <c r="B5472" t="s">
        <v>17013</v>
      </c>
      <c r="C5472" t="s">
        <v>17013</v>
      </c>
      <c r="F5472">
        <v>2019</v>
      </c>
      <c r="G5472">
        <v>0</v>
      </c>
      <c r="H5472">
        <v>1</v>
      </c>
      <c r="J5472" t="s">
        <v>32</v>
      </c>
      <c r="K5472" t="s">
        <v>17014</v>
      </c>
    </row>
    <row r="5473" spans="1:11" x14ac:dyDescent="0.15">
      <c r="A5473" t="s">
        <v>17015</v>
      </c>
      <c r="B5473" t="s">
        <v>17016</v>
      </c>
      <c r="C5473" t="s">
        <v>17016</v>
      </c>
      <c r="F5473">
        <v>2019</v>
      </c>
      <c r="G5473">
        <v>0</v>
      </c>
      <c r="H5473">
        <v>1</v>
      </c>
      <c r="J5473" t="s">
        <v>13369</v>
      </c>
      <c r="K5473" t="s">
        <v>17017</v>
      </c>
    </row>
    <row r="5474" spans="1:11" x14ac:dyDescent="0.15">
      <c r="A5474" t="s">
        <v>17018</v>
      </c>
      <c r="B5474" t="s">
        <v>17019</v>
      </c>
      <c r="C5474" t="s">
        <v>17019</v>
      </c>
      <c r="F5474">
        <v>2019</v>
      </c>
      <c r="G5474">
        <v>1</v>
      </c>
      <c r="H5474">
        <v>1</v>
      </c>
      <c r="I5474" t="s">
        <v>17020</v>
      </c>
      <c r="J5474" t="s">
        <v>785</v>
      </c>
      <c r="K5474" t="s">
        <v>17021</v>
      </c>
    </row>
    <row r="5475" spans="1:11" x14ac:dyDescent="0.15">
      <c r="A5475" t="s">
        <v>17022</v>
      </c>
      <c r="B5475" t="s">
        <v>17023</v>
      </c>
      <c r="C5475" t="s">
        <v>17023</v>
      </c>
      <c r="F5475">
        <v>2019</v>
      </c>
      <c r="G5475">
        <v>0</v>
      </c>
      <c r="H5475">
        <v>1</v>
      </c>
      <c r="J5475" t="s">
        <v>71</v>
      </c>
      <c r="K5475" t="s">
        <v>17024</v>
      </c>
    </row>
    <row r="5476" spans="1:11" x14ac:dyDescent="0.15">
      <c r="A5476" t="s">
        <v>17025</v>
      </c>
      <c r="B5476" t="s">
        <v>17026</v>
      </c>
      <c r="C5476" t="s">
        <v>17026</v>
      </c>
      <c r="F5476">
        <v>2019</v>
      </c>
      <c r="G5476">
        <v>0</v>
      </c>
      <c r="H5476">
        <v>1</v>
      </c>
      <c r="J5476" t="s">
        <v>13</v>
      </c>
      <c r="K5476" t="s">
        <v>17027</v>
      </c>
    </row>
    <row r="5477" spans="1:11" x14ac:dyDescent="0.15">
      <c r="A5477" t="s">
        <v>17028</v>
      </c>
      <c r="B5477" t="s">
        <v>17029</v>
      </c>
      <c r="C5477" t="s">
        <v>17029</v>
      </c>
      <c r="F5477">
        <v>2019</v>
      </c>
      <c r="G5477">
        <v>0</v>
      </c>
      <c r="H5477">
        <v>1</v>
      </c>
      <c r="J5477" t="s">
        <v>67</v>
      </c>
      <c r="K5477" t="s">
        <v>17030</v>
      </c>
    </row>
    <row r="5478" spans="1:11" x14ac:dyDescent="0.15">
      <c r="A5478" t="s">
        <v>17031</v>
      </c>
      <c r="B5478" t="s">
        <v>17032</v>
      </c>
      <c r="C5478" t="s">
        <v>17032</v>
      </c>
      <c r="F5478">
        <v>2019</v>
      </c>
      <c r="G5478">
        <v>1</v>
      </c>
      <c r="H5478">
        <v>1</v>
      </c>
      <c r="I5478" t="s">
        <v>4939</v>
      </c>
      <c r="J5478" t="s">
        <v>2089</v>
      </c>
      <c r="K5478" t="s">
        <v>17033</v>
      </c>
    </row>
    <row r="5479" spans="1:11" x14ac:dyDescent="0.15">
      <c r="A5479" t="s">
        <v>17034</v>
      </c>
      <c r="B5479" t="s">
        <v>17035</v>
      </c>
      <c r="C5479" t="s">
        <v>17035</v>
      </c>
      <c r="F5479">
        <v>2019</v>
      </c>
      <c r="G5479">
        <v>0</v>
      </c>
      <c r="H5479">
        <v>1</v>
      </c>
      <c r="J5479" t="s">
        <v>71</v>
      </c>
      <c r="K5479" t="s">
        <v>17036</v>
      </c>
    </row>
    <row r="5480" spans="1:11" x14ac:dyDescent="0.15">
      <c r="A5480" t="s">
        <v>17037</v>
      </c>
      <c r="B5480" t="s">
        <v>17038</v>
      </c>
      <c r="C5480" t="s">
        <v>17038</v>
      </c>
      <c r="F5480">
        <v>2019</v>
      </c>
      <c r="G5480">
        <v>0</v>
      </c>
      <c r="H5480">
        <v>1</v>
      </c>
      <c r="J5480" t="s">
        <v>135</v>
      </c>
      <c r="K5480" t="s">
        <v>17039</v>
      </c>
    </row>
    <row r="5481" spans="1:11" x14ac:dyDescent="0.15">
      <c r="A5481" t="s">
        <v>17040</v>
      </c>
      <c r="B5481" t="s">
        <v>17041</v>
      </c>
      <c r="C5481" t="s">
        <v>17041</v>
      </c>
      <c r="F5481">
        <v>2019</v>
      </c>
      <c r="G5481">
        <v>0</v>
      </c>
      <c r="H5481">
        <v>1</v>
      </c>
      <c r="J5481" t="s">
        <v>716</v>
      </c>
      <c r="K5481" t="s">
        <v>17042</v>
      </c>
    </row>
    <row r="5482" spans="1:11" x14ac:dyDescent="0.15">
      <c r="A5482" t="s">
        <v>17043</v>
      </c>
      <c r="B5482" t="s">
        <v>17044</v>
      </c>
      <c r="C5482" t="s">
        <v>17044</v>
      </c>
      <c r="F5482">
        <v>2019</v>
      </c>
      <c r="G5482">
        <v>1</v>
      </c>
      <c r="H5482">
        <v>0</v>
      </c>
      <c r="I5482" t="s">
        <v>66</v>
      </c>
      <c r="K5482" t="s">
        <v>17045</v>
      </c>
    </row>
    <row r="5483" spans="1:11" x14ac:dyDescent="0.15">
      <c r="A5483" t="s">
        <v>17046</v>
      </c>
      <c r="B5483" t="s">
        <v>17047</v>
      </c>
      <c r="C5483" t="s">
        <v>17047</v>
      </c>
      <c r="F5483">
        <v>2019</v>
      </c>
      <c r="G5483">
        <v>1</v>
      </c>
      <c r="H5483">
        <v>1</v>
      </c>
      <c r="I5483" t="s">
        <v>156</v>
      </c>
      <c r="J5483" t="s">
        <v>281</v>
      </c>
      <c r="K5483" t="s">
        <v>17048</v>
      </c>
    </row>
    <row r="5484" spans="1:11" x14ac:dyDescent="0.15">
      <c r="A5484" t="s">
        <v>17049</v>
      </c>
      <c r="B5484" t="s">
        <v>17050</v>
      </c>
      <c r="C5484" t="s">
        <v>17050</v>
      </c>
      <c r="F5484">
        <v>2019</v>
      </c>
      <c r="G5484">
        <v>1</v>
      </c>
      <c r="H5484">
        <v>1</v>
      </c>
      <c r="I5484" t="s">
        <v>66</v>
      </c>
      <c r="J5484" t="s">
        <v>52</v>
      </c>
      <c r="K5484" t="s">
        <v>17051</v>
      </c>
    </row>
    <row r="5485" spans="1:11" x14ac:dyDescent="0.15">
      <c r="A5485" t="s">
        <v>17052</v>
      </c>
      <c r="B5485" t="s">
        <v>17053</v>
      </c>
      <c r="C5485" t="s">
        <v>17053</v>
      </c>
      <c r="F5485">
        <v>2019</v>
      </c>
      <c r="G5485">
        <v>1</v>
      </c>
      <c r="H5485">
        <v>1</v>
      </c>
      <c r="I5485" t="s">
        <v>214</v>
      </c>
      <c r="J5485" t="s">
        <v>501</v>
      </c>
      <c r="K5485" t="s">
        <v>17054</v>
      </c>
    </row>
    <row r="5486" spans="1:11" x14ac:dyDescent="0.15">
      <c r="A5486" t="s">
        <v>17055</v>
      </c>
      <c r="B5486" t="s">
        <v>17056</v>
      </c>
      <c r="C5486" t="s">
        <v>17056</v>
      </c>
      <c r="F5486">
        <v>2019</v>
      </c>
      <c r="G5486">
        <v>1</v>
      </c>
      <c r="H5486">
        <v>1</v>
      </c>
      <c r="I5486" t="s">
        <v>43</v>
      </c>
      <c r="J5486" t="s">
        <v>98</v>
      </c>
      <c r="K5486" t="s">
        <v>17057</v>
      </c>
    </row>
    <row r="5487" spans="1:11" x14ac:dyDescent="0.15">
      <c r="A5487" t="s">
        <v>17058</v>
      </c>
      <c r="B5487" t="s">
        <v>17059</v>
      </c>
      <c r="C5487" t="s">
        <v>17059</v>
      </c>
      <c r="F5487">
        <v>2019</v>
      </c>
      <c r="G5487">
        <v>1</v>
      </c>
      <c r="H5487">
        <v>1</v>
      </c>
      <c r="I5487" t="s">
        <v>62</v>
      </c>
      <c r="J5487" t="s">
        <v>13</v>
      </c>
      <c r="K5487" t="s">
        <v>17060</v>
      </c>
    </row>
    <row r="5488" spans="1:11" x14ac:dyDescent="0.15">
      <c r="A5488" t="s">
        <v>17061</v>
      </c>
      <c r="B5488" t="s">
        <v>17062</v>
      </c>
      <c r="C5488" t="s">
        <v>17062</v>
      </c>
      <c r="F5488">
        <v>2019</v>
      </c>
      <c r="G5488">
        <v>0</v>
      </c>
      <c r="H5488">
        <v>1</v>
      </c>
      <c r="J5488" t="s">
        <v>22</v>
      </c>
      <c r="K5488" t="s">
        <v>17063</v>
      </c>
    </row>
    <row r="5489" spans="1:11" x14ac:dyDescent="0.15">
      <c r="A5489" t="s">
        <v>17064</v>
      </c>
      <c r="B5489" t="s">
        <v>17065</v>
      </c>
      <c r="C5489" t="s">
        <v>17065</v>
      </c>
      <c r="F5489">
        <v>2019</v>
      </c>
      <c r="G5489">
        <v>1</v>
      </c>
      <c r="H5489">
        <v>1</v>
      </c>
      <c r="I5489" t="s">
        <v>156</v>
      </c>
      <c r="J5489" t="s">
        <v>17</v>
      </c>
      <c r="K5489" t="s">
        <v>17066</v>
      </c>
    </row>
    <row r="5490" spans="1:11" x14ac:dyDescent="0.15">
      <c r="A5490" t="s">
        <v>17067</v>
      </c>
      <c r="B5490" t="s">
        <v>17068</v>
      </c>
      <c r="C5490" t="s">
        <v>17068</v>
      </c>
      <c r="F5490">
        <v>2019</v>
      </c>
      <c r="G5490">
        <v>1</v>
      </c>
      <c r="H5490">
        <v>0</v>
      </c>
      <c r="I5490" t="s">
        <v>3088</v>
      </c>
      <c r="K5490" t="s">
        <v>17069</v>
      </c>
    </row>
    <row r="5491" spans="1:11" x14ac:dyDescent="0.15">
      <c r="A5491" t="s">
        <v>17070</v>
      </c>
      <c r="B5491" t="s">
        <v>17071</v>
      </c>
      <c r="C5491" t="s">
        <v>17071</v>
      </c>
      <c r="F5491">
        <v>2019</v>
      </c>
      <c r="G5491">
        <v>1</v>
      </c>
      <c r="H5491">
        <v>1</v>
      </c>
      <c r="I5491" t="s">
        <v>112</v>
      </c>
      <c r="J5491" t="s">
        <v>13</v>
      </c>
      <c r="K5491" t="s">
        <v>17072</v>
      </c>
    </row>
    <row r="5492" spans="1:11" x14ac:dyDescent="0.15">
      <c r="A5492" t="s">
        <v>17073</v>
      </c>
      <c r="B5492" t="s">
        <v>17074</v>
      </c>
      <c r="C5492" t="s">
        <v>17074</v>
      </c>
      <c r="F5492">
        <v>2019</v>
      </c>
      <c r="G5492">
        <v>0</v>
      </c>
      <c r="H5492">
        <v>1</v>
      </c>
      <c r="J5492" t="s">
        <v>135</v>
      </c>
      <c r="K5492" t="s">
        <v>17075</v>
      </c>
    </row>
    <row r="5493" spans="1:11" x14ac:dyDescent="0.15">
      <c r="A5493" t="s">
        <v>17076</v>
      </c>
      <c r="B5493" t="s">
        <v>17077</v>
      </c>
      <c r="C5493" t="s">
        <v>17077</v>
      </c>
      <c r="F5493">
        <v>2019</v>
      </c>
      <c r="G5493">
        <v>1</v>
      </c>
      <c r="H5493">
        <v>1</v>
      </c>
      <c r="I5493" t="s">
        <v>17078</v>
      </c>
      <c r="J5493" t="s">
        <v>39</v>
      </c>
      <c r="K5493" t="s">
        <v>17079</v>
      </c>
    </row>
    <row r="5494" spans="1:11" x14ac:dyDescent="0.15">
      <c r="A5494" t="s">
        <v>17080</v>
      </c>
      <c r="B5494" t="s">
        <v>17081</v>
      </c>
      <c r="C5494" t="s">
        <v>17081</v>
      </c>
      <c r="F5494">
        <v>2019</v>
      </c>
      <c r="G5494">
        <v>1</v>
      </c>
      <c r="H5494">
        <v>1</v>
      </c>
      <c r="I5494" t="s">
        <v>156</v>
      </c>
      <c r="J5494" t="s">
        <v>17</v>
      </c>
      <c r="K5494" t="s">
        <v>17082</v>
      </c>
    </row>
    <row r="5495" spans="1:11" x14ac:dyDescent="0.15">
      <c r="A5495" t="s">
        <v>17083</v>
      </c>
      <c r="B5495" t="s">
        <v>17084</v>
      </c>
      <c r="C5495" t="s">
        <v>17084</v>
      </c>
      <c r="F5495">
        <v>2019</v>
      </c>
      <c r="G5495">
        <v>0</v>
      </c>
      <c r="H5495">
        <v>1</v>
      </c>
      <c r="J5495" t="s">
        <v>135</v>
      </c>
      <c r="K5495" t="s">
        <v>17085</v>
      </c>
    </row>
    <row r="5496" spans="1:11" x14ac:dyDescent="0.15">
      <c r="A5496" t="s">
        <v>17086</v>
      </c>
      <c r="B5496" t="s">
        <v>17087</v>
      </c>
      <c r="C5496" t="s">
        <v>17087</v>
      </c>
      <c r="F5496">
        <v>2019</v>
      </c>
      <c r="G5496">
        <v>1</v>
      </c>
      <c r="H5496">
        <v>0</v>
      </c>
      <c r="I5496" t="s">
        <v>156</v>
      </c>
      <c r="K5496" t="s">
        <v>17088</v>
      </c>
    </row>
    <row r="5497" spans="1:11" x14ac:dyDescent="0.15">
      <c r="A5497" t="s">
        <v>17089</v>
      </c>
      <c r="B5497" t="s">
        <v>17090</v>
      </c>
      <c r="C5497" t="s">
        <v>17090</v>
      </c>
      <c r="F5497">
        <v>2019</v>
      </c>
      <c r="G5497">
        <v>1</v>
      </c>
      <c r="H5497">
        <v>1</v>
      </c>
      <c r="I5497" t="s">
        <v>2969</v>
      </c>
      <c r="J5497" t="s">
        <v>67</v>
      </c>
      <c r="K5497" t="s">
        <v>17091</v>
      </c>
    </row>
    <row r="5498" spans="1:11" x14ac:dyDescent="0.15">
      <c r="A5498" t="s">
        <v>17092</v>
      </c>
      <c r="B5498" t="s">
        <v>17093</v>
      </c>
      <c r="C5498" t="s">
        <v>17093</v>
      </c>
      <c r="F5498">
        <v>2019</v>
      </c>
      <c r="G5498">
        <v>0</v>
      </c>
      <c r="H5498">
        <v>1</v>
      </c>
      <c r="J5498" t="s">
        <v>5464</v>
      </c>
      <c r="K5498" t="s">
        <v>17094</v>
      </c>
    </row>
    <row r="5499" spans="1:11" x14ac:dyDescent="0.15">
      <c r="A5499" t="s">
        <v>17095</v>
      </c>
      <c r="B5499" t="s">
        <v>17096</v>
      </c>
      <c r="C5499" t="s">
        <v>17096</v>
      </c>
      <c r="F5499">
        <v>2019</v>
      </c>
      <c r="G5499">
        <v>0</v>
      </c>
      <c r="H5499">
        <v>1</v>
      </c>
      <c r="J5499" t="s">
        <v>13</v>
      </c>
      <c r="K5499" t="s">
        <v>17097</v>
      </c>
    </row>
    <row r="5500" spans="1:11" x14ac:dyDescent="0.15">
      <c r="A5500" t="s">
        <v>17098</v>
      </c>
      <c r="B5500" t="s">
        <v>17099</v>
      </c>
      <c r="C5500" t="s">
        <v>17099</v>
      </c>
      <c r="F5500">
        <v>2019</v>
      </c>
      <c r="G5500">
        <v>1</v>
      </c>
      <c r="H5500">
        <v>0</v>
      </c>
      <c r="I5500" t="s">
        <v>43</v>
      </c>
      <c r="K5500" t="s">
        <v>17100</v>
      </c>
    </row>
    <row r="5501" spans="1:11" x14ac:dyDescent="0.15">
      <c r="A5501" t="s">
        <v>17101</v>
      </c>
      <c r="B5501" t="s">
        <v>17102</v>
      </c>
      <c r="C5501" t="s">
        <v>17102</v>
      </c>
      <c r="F5501">
        <v>2019</v>
      </c>
      <c r="G5501">
        <v>1</v>
      </c>
      <c r="H5501">
        <v>1</v>
      </c>
      <c r="I5501" t="s">
        <v>66</v>
      </c>
      <c r="J5501" t="s">
        <v>67</v>
      </c>
      <c r="K5501" t="s">
        <v>17103</v>
      </c>
    </row>
    <row r="5502" spans="1:11" x14ac:dyDescent="0.15">
      <c r="A5502" t="s">
        <v>17104</v>
      </c>
      <c r="B5502" t="s">
        <v>17105</v>
      </c>
      <c r="C5502" t="s">
        <v>17105</v>
      </c>
      <c r="F5502">
        <v>2019</v>
      </c>
      <c r="G5502">
        <v>1</v>
      </c>
      <c r="H5502">
        <v>1</v>
      </c>
      <c r="I5502" t="s">
        <v>66</v>
      </c>
      <c r="J5502" t="s">
        <v>52</v>
      </c>
      <c r="K5502" t="s">
        <v>17106</v>
      </c>
    </row>
    <row r="5503" spans="1:11" x14ac:dyDescent="0.15">
      <c r="A5503" t="s">
        <v>17107</v>
      </c>
      <c r="B5503" t="s">
        <v>17108</v>
      </c>
      <c r="C5503" t="s">
        <v>17108</v>
      </c>
      <c r="F5503">
        <v>2019</v>
      </c>
      <c r="G5503">
        <v>0</v>
      </c>
      <c r="H5503">
        <v>1</v>
      </c>
      <c r="J5503" t="s">
        <v>135</v>
      </c>
      <c r="K5503" t="s">
        <v>17109</v>
      </c>
    </row>
    <row r="5504" spans="1:11" x14ac:dyDescent="0.15">
      <c r="A5504" t="s">
        <v>17110</v>
      </c>
      <c r="B5504" t="s">
        <v>17111</v>
      </c>
      <c r="C5504" t="s">
        <v>17111</v>
      </c>
      <c r="F5504">
        <v>2019</v>
      </c>
      <c r="G5504">
        <v>1</v>
      </c>
      <c r="H5504">
        <v>0</v>
      </c>
      <c r="I5504" t="s">
        <v>43</v>
      </c>
      <c r="K5504" t="s">
        <v>17112</v>
      </c>
    </row>
    <row r="5505" spans="1:11" x14ac:dyDescent="0.15">
      <c r="A5505" t="s">
        <v>17113</v>
      </c>
      <c r="B5505" t="s">
        <v>17114</v>
      </c>
      <c r="C5505" t="s">
        <v>17114</v>
      </c>
      <c r="F5505">
        <v>2019</v>
      </c>
      <c r="G5505">
        <v>0</v>
      </c>
      <c r="H5505">
        <v>1</v>
      </c>
      <c r="J5505" t="s">
        <v>17</v>
      </c>
      <c r="K5505" t="s">
        <v>17115</v>
      </c>
    </row>
    <row r="5506" spans="1:11" x14ac:dyDescent="0.15">
      <c r="A5506" t="s">
        <v>17116</v>
      </c>
      <c r="B5506" t="s">
        <v>17117</v>
      </c>
      <c r="C5506" t="s">
        <v>17117</v>
      </c>
      <c r="F5506">
        <v>2019</v>
      </c>
      <c r="G5506">
        <v>1</v>
      </c>
      <c r="H5506">
        <v>0</v>
      </c>
      <c r="I5506" t="s">
        <v>3147</v>
      </c>
      <c r="K5506" t="s">
        <v>17118</v>
      </c>
    </row>
    <row r="5507" spans="1:11" x14ac:dyDescent="0.15">
      <c r="A5507" t="s">
        <v>17119</v>
      </c>
      <c r="B5507" t="s">
        <v>17120</v>
      </c>
      <c r="C5507" t="s">
        <v>17120</v>
      </c>
      <c r="F5507">
        <v>2019</v>
      </c>
      <c r="G5507">
        <v>1</v>
      </c>
      <c r="H5507">
        <v>1</v>
      </c>
      <c r="I5507" t="s">
        <v>746</v>
      </c>
      <c r="J5507" t="s">
        <v>182</v>
      </c>
      <c r="K5507" t="s">
        <v>17121</v>
      </c>
    </row>
    <row r="5508" spans="1:11" x14ac:dyDescent="0.15">
      <c r="A5508" t="s">
        <v>17122</v>
      </c>
      <c r="B5508" t="s">
        <v>17123</v>
      </c>
      <c r="C5508" t="s">
        <v>17123</v>
      </c>
      <c r="F5508">
        <v>2019</v>
      </c>
      <c r="G5508">
        <v>0</v>
      </c>
      <c r="H5508">
        <v>1</v>
      </c>
      <c r="J5508" t="s">
        <v>201</v>
      </c>
      <c r="K5508" t="s">
        <v>17124</v>
      </c>
    </row>
    <row r="5509" spans="1:11" x14ac:dyDescent="0.15">
      <c r="A5509" t="s">
        <v>17125</v>
      </c>
      <c r="B5509" t="s">
        <v>17126</v>
      </c>
      <c r="C5509" t="s">
        <v>17126</v>
      </c>
      <c r="F5509">
        <v>2019</v>
      </c>
      <c r="G5509">
        <v>1</v>
      </c>
      <c r="H5509">
        <v>1</v>
      </c>
      <c r="I5509" t="s">
        <v>43</v>
      </c>
      <c r="J5509" t="s">
        <v>98</v>
      </c>
      <c r="K5509" t="s">
        <v>17127</v>
      </c>
    </row>
    <row r="5510" spans="1:11" x14ac:dyDescent="0.15">
      <c r="A5510" t="s">
        <v>17128</v>
      </c>
      <c r="B5510" t="s">
        <v>17129</v>
      </c>
      <c r="C5510" t="s">
        <v>17129</v>
      </c>
      <c r="F5510">
        <v>2019</v>
      </c>
      <c r="G5510">
        <v>0</v>
      </c>
      <c r="H5510">
        <v>1</v>
      </c>
      <c r="J5510" t="s">
        <v>52</v>
      </c>
      <c r="K5510" t="s">
        <v>17130</v>
      </c>
    </row>
    <row r="5511" spans="1:11" x14ac:dyDescent="0.15">
      <c r="A5511" t="s">
        <v>17131</v>
      </c>
      <c r="B5511" t="s">
        <v>17132</v>
      </c>
      <c r="C5511" t="s">
        <v>17132</v>
      </c>
      <c r="F5511">
        <v>2019</v>
      </c>
      <c r="G5511">
        <v>0</v>
      </c>
      <c r="H5511">
        <v>1</v>
      </c>
      <c r="J5511" t="s">
        <v>13</v>
      </c>
      <c r="K5511" t="s">
        <v>17133</v>
      </c>
    </row>
    <row r="5512" spans="1:11" x14ac:dyDescent="0.15">
      <c r="A5512" t="s">
        <v>17134</v>
      </c>
      <c r="B5512" t="s">
        <v>17135</v>
      </c>
      <c r="C5512" t="s">
        <v>17135</v>
      </c>
      <c r="F5512">
        <v>2019</v>
      </c>
      <c r="G5512">
        <v>0</v>
      </c>
      <c r="H5512">
        <v>1</v>
      </c>
      <c r="J5512" t="s">
        <v>13</v>
      </c>
      <c r="K5512" t="s">
        <v>17136</v>
      </c>
    </row>
    <row r="5513" spans="1:11" x14ac:dyDescent="0.15">
      <c r="A5513" t="s">
        <v>17137</v>
      </c>
      <c r="B5513" t="s">
        <v>17138</v>
      </c>
      <c r="C5513" t="s">
        <v>17138</v>
      </c>
      <c r="F5513">
        <v>2019</v>
      </c>
      <c r="G5513">
        <v>1</v>
      </c>
      <c r="H5513">
        <v>0</v>
      </c>
      <c r="I5513" t="s">
        <v>17139</v>
      </c>
      <c r="K5513" t="s">
        <v>17140</v>
      </c>
    </row>
    <row r="5514" spans="1:11" x14ac:dyDescent="0.15">
      <c r="A5514" t="s">
        <v>17141</v>
      </c>
      <c r="B5514" t="s">
        <v>17142</v>
      </c>
      <c r="C5514" t="s">
        <v>17142</v>
      </c>
      <c r="F5514">
        <v>2019</v>
      </c>
      <c r="G5514">
        <v>1</v>
      </c>
      <c r="H5514">
        <v>0</v>
      </c>
      <c r="I5514" t="s">
        <v>5205</v>
      </c>
      <c r="K5514" t="s">
        <v>17143</v>
      </c>
    </row>
    <row r="5515" spans="1:11" x14ac:dyDescent="0.15">
      <c r="A5515" t="s">
        <v>17144</v>
      </c>
      <c r="B5515" t="s">
        <v>17145</v>
      </c>
      <c r="C5515" t="s">
        <v>17145</v>
      </c>
      <c r="F5515">
        <v>2019</v>
      </c>
      <c r="G5515">
        <v>1</v>
      </c>
      <c r="H5515">
        <v>1</v>
      </c>
      <c r="I5515" t="s">
        <v>156</v>
      </c>
      <c r="J5515" t="s">
        <v>52</v>
      </c>
      <c r="K5515" t="s">
        <v>17146</v>
      </c>
    </row>
    <row r="5516" spans="1:11" x14ac:dyDescent="0.15">
      <c r="A5516" t="s">
        <v>17147</v>
      </c>
      <c r="B5516" t="s">
        <v>17148</v>
      </c>
      <c r="C5516" t="s">
        <v>17148</v>
      </c>
      <c r="F5516">
        <v>2019</v>
      </c>
      <c r="G5516">
        <v>1</v>
      </c>
      <c r="H5516">
        <v>1</v>
      </c>
      <c r="I5516" t="s">
        <v>2835</v>
      </c>
      <c r="J5516" t="s">
        <v>4248</v>
      </c>
      <c r="K5516" t="s">
        <v>17149</v>
      </c>
    </row>
    <row r="5517" spans="1:11" x14ac:dyDescent="0.15">
      <c r="A5517" t="s">
        <v>17150</v>
      </c>
      <c r="B5517" t="s">
        <v>17151</v>
      </c>
      <c r="C5517" t="s">
        <v>17151</v>
      </c>
      <c r="F5517">
        <v>2019</v>
      </c>
      <c r="G5517">
        <v>0</v>
      </c>
      <c r="H5517">
        <v>1</v>
      </c>
      <c r="J5517" t="s">
        <v>48</v>
      </c>
      <c r="K5517" t="s">
        <v>17152</v>
      </c>
    </row>
    <row r="5518" spans="1:11" x14ac:dyDescent="0.15">
      <c r="A5518" t="s">
        <v>17153</v>
      </c>
      <c r="C5518" t="s">
        <v>17154</v>
      </c>
      <c r="F5518">
        <v>2019</v>
      </c>
      <c r="G5518">
        <v>0</v>
      </c>
      <c r="H5518">
        <v>1</v>
      </c>
      <c r="J5518" t="s">
        <v>17</v>
      </c>
      <c r="K5518" t="s">
        <v>17155</v>
      </c>
    </row>
    <row r="5519" spans="1:11" x14ac:dyDescent="0.15">
      <c r="A5519" t="s">
        <v>17156</v>
      </c>
      <c r="C5519" t="s">
        <v>17157</v>
      </c>
      <c r="F5519">
        <v>2019</v>
      </c>
      <c r="G5519">
        <v>0</v>
      </c>
      <c r="H5519">
        <v>1</v>
      </c>
      <c r="J5519" t="s">
        <v>13</v>
      </c>
      <c r="K5519" t="s">
        <v>17158</v>
      </c>
    </row>
    <row r="5520" spans="1:11" x14ac:dyDescent="0.15">
      <c r="A5520" t="s">
        <v>17159</v>
      </c>
      <c r="B5520" t="s">
        <v>17160</v>
      </c>
      <c r="C5520" t="s">
        <v>17160</v>
      </c>
      <c r="F5520">
        <v>2019</v>
      </c>
      <c r="G5520">
        <v>0</v>
      </c>
      <c r="H5520">
        <v>1</v>
      </c>
      <c r="J5520" t="s">
        <v>71</v>
      </c>
      <c r="K5520" t="s">
        <v>17161</v>
      </c>
    </row>
    <row r="5521" spans="1:11" x14ac:dyDescent="0.15">
      <c r="A5521" t="s">
        <v>17162</v>
      </c>
      <c r="B5521" t="s">
        <v>17163</v>
      </c>
      <c r="C5521" t="s">
        <v>17163</v>
      </c>
      <c r="F5521">
        <v>2019</v>
      </c>
      <c r="G5521">
        <v>0</v>
      </c>
      <c r="H5521">
        <v>1</v>
      </c>
      <c r="J5521" t="s">
        <v>17164</v>
      </c>
      <c r="K5521" t="s">
        <v>17165</v>
      </c>
    </row>
    <row r="5522" spans="1:11" x14ac:dyDescent="0.15">
      <c r="A5522" t="s">
        <v>17166</v>
      </c>
      <c r="C5522" t="s">
        <v>17167</v>
      </c>
      <c r="F5522">
        <v>2019</v>
      </c>
      <c r="G5522">
        <v>1</v>
      </c>
      <c r="H5522">
        <v>1</v>
      </c>
      <c r="I5522" t="s">
        <v>43</v>
      </c>
      <c r="J5522" t="s">
        <v>2345</v>
      </c>
      <c r="K5522" t="s">
        <v>17168</v>
      </c>
    </row>
    <row r="5523" spans="1:11" x14ac:dyDescent="0.15">
      <c r="A5523" t="s">
        <v>17169</v>
      </c>
      <c r="B5523" t="s">
        <v>17170</v>
      </c>
      <c r="C5523" t="s">
        <v>17170</v>
      </c>
      <c r="F5523">
        <v>2019</v>
      </c>
      <c r="G5523">
        <v>1</v>
      </c>
      <c r="H5523">
        <v>0</v>
      </c>
      <c r="I5523" t="s">
        <v>13583</v>
      </c>
      <c r="K5523" t="s">
        <v>17171</v>
      </c>
    </row>
    <row r="5524" spans="1:11" x14ac:dyDescent="0.15">
      <c r="A5524" t="s">
        <v>17172</v>
      </c>
      <c r="B5524" t="s">
        <v>17173</v>
      </c>
      <c r="C5524" t="s">
        <v>17173</v>
      </c>
      <c r="F5524">
        <v>2019</v>
      </c>
      <c r="G5524">
        <v>1</v>
      </c>
      <c r="H5524">
        <v>0</v>
      </c>
      <c r="I5524" t="s">
        <v>66</v>
      </c>
      <c r="K5524" t="s">
        <v>17174</v>
      </c>
    </row>
    <row r="5525" spans="1:11" x14ac:dyDescent="0.15">
      <c r="A5525" t="s">
        <v>17175</v>
      </c>
      <c r="B5525" t="s">
        <v>17176</v>
      </c>
      <c r="C5525" t="s">
        <v>17176</v>
      </c>
      <c r="F5525">
        <v>2019</v>
      </c>
      <c r="G5525">
        <v>0</v>
      </c>
      <c r="H5525">
        <v>1</v>
      </c>
      <c r="J5525" t="s">
        <v>71</v>
      </c>
      <c r="K5525" t="s">
        <v>17177</v>
      </c>
    </row>
    <row r="5526" spans="1:11" x14ac:dyDescent="0.15">
      <c r="A5526" t="s">
        <v>17178</v>
      </c>
      <c r="B5526" t="s">
        <v>17179</v>
      </c>
      <c r="C5526" t="s">
        <v>17180</v>
      </c>
      <c r="F5526">
        <v>2019</v>
      </c>
      <c r="G5526">
        <v>0</v>
      </c>
      <c r="H5526">
        <v>1</v>
      </c>
      <c r="J5526" t="s">
        <v>1873</v>
      </c>
      <c r="K5526" t="s">
        <v>17181</v>
      </c>
    </row>
    <row r="5527" spans="1:11" x14ac:dyDescent="0.15">
      <c r="A5527" t="s">
        <v>17182</v>
      </c>
      <c r="B5527" t="s">
        <v>17183</v>
      </c>
      <c r="C5527" t="s">
        <v>17183</v>
      </c>
      <c r="F5527">
        <v>2019</v>
      </c>
      <c r="G5527">
        <v>1</v>
      </c>
      <c r="H5527">
        <v>1</v>
      </c>
      <c r="I5527" t="s">
        <v>43</v>
      </c>
      <c r="J5527" t="s">
        <v>22</v>
      </c>
      <c r="K5527" t="s">
        <v>17184</v>
      </c>
    </row>
    <row r="5528" spans="1:11" x14ac:dyDescent="0.15">
      <c r="A5528" t="s">
        <v>17185</v>
      </c>
      <c r="B5528" t="s">
        <v>17186</v>
      </c>
      <c r="C5528" t="s">
        <v>17186</v>
      </c>
      <c r="F5528">
        <v>2019</v>
      </c>
      <c r="G5528">
        <v>0</v>
      </c>
      <c r="H5528">
        <v>1</v>
      </c>
      <c r="J5528" t="s">
        <v>17</v>
      </c>
      <c r="K5528" t="s">
        <v>17187</v>
      </c>
    </row>
    <row r="5529" spans="1:11" x14ac:dyDescent="0.15">
      <c r="A5529" t="s">
        <v>17188</v>
      </c>
      <c r="B5529" t="s">
        <v>17189</v>
      </c>
      <c r="C5529" t="s">
        <v>17189</v>
      </c>
      <c r="F5529">
        <v>2019</v>
      </c>
      <c r="G5529">
        <v>1</v>
      </c>
      <c r="H5529">
        <v>1</v>
      </c>
      <c r="I5529" t="s">
        <v>8138</v>
      </c>
      <c r="J5529" t="s">
        <v>5469</v>
      </c>
      <c r="K5529" t="s">
        <v>17190</v>
      </c>
    </row>
    <row r="5530" spans="1:11" x14ac:dyDescent="0.15">
      <c r="A5530" t="s">
        <v>17191</v>
      </c>
      <c r="B5530" t="s">
        <v>17192</v>
      </c>
      <c r="C5530" t="s">
        <v>17192</v>
      </c>
      <c r="F5530">
        <v>2019</v>
      </c>
      <c r="G5530">
        <v>1</v>
      </c>
      <c r="H5530">
        <v>0</v>
      </c>
      <c r="I5530" t="s">
        <v>156</v>
      </c>
      <c r="K5530" t="s">
        <v>17193</v>
      </c>
    </row>
    <row r="5531" spans="1:11" x14ac:dyDescent="0.15">
      <c r="A5531" t="s">
        <v>17194</v>
      </c>
      <c r="B5531" t="s">
        <v>17195</v>
      </c>
      <c r="C5531" t="s">
        <v>17195</v>
      </c>
      <c r="F5531">
        <v>2019</v>
      </c>
      <c r="G5531">
        <v>1</v>
      </c>
      <c r="H5531">
        <v>1</v>
      </c>
      <c r="I5531" t="s">
        <v>66</v>
      </c>
      <c r="J5531" t="s">
        <v>67</v>
      </c>
      <c r="K5531" t="s">
        <v>17196</v>
      </c>
    </row>
    <row r="5532" spans="1:11" x14ac:dyDescent="0.15">
      <c r="A5532" t="s">
        <v>17197</v>
      </c>
      <c r="B5532" t="s">
        <v>17198</v>
      </c>
      <c r="C5532" t="s">
        <v>17198</v>
      </c>
      <c r="F5532">
        <v>2019</v>
      </c>
      <c r="G5532">
        <v>1</v>
      </c>
      <c r="H5532">
        <v>0</v>
      </c>
      <c r="I5532" t="s">
        <v>989</v>
      </c>
      <c r="K5532" t="s">
        <v>17199</v>
      </c>
    </row>
    <row r="5533" spans="1:11" x14ac:dyDescent="0.15">
      <c r="A5533" t="s">
        <v>17200</v>
      </c>
      <c r="B5533" t="s">
        <v>17201</v>
      </c>
      <c r="C5533" t="s">
        <v>17201</v>
      </c>
      <c r="F5533">
        <v>2019</v>
      </c>
      <c r="G5533">
        <v>1</v>
      </c>
      <c r="H5533">
        <v>1</v>
      </c>
      <c r="I5533" t="s">
        <v>43</v>
      </c>
      <c r="J5533" t="s">
        <v>13</v>
      </c>
      <c r="K5533" t="s">
        <v>17202</v>
      </c>
    </row>
    <row r="5534" spans="1:11" x14ac:dyDescent="0.15">
      <c r="A5534" t="s">
        <v>17203</v>
      </c>
      <c r="C5534" t="s">
        <v>17204</v>
      </c>
      <c r="F5534">
        <v>2019</v>
      </c>
      <c r="G5534">
        <v>0</v>
      </c>
      <c r="H5534">
        <v>1</v>
      </c>
      <c r="J5534" t="s">
        <v>32</v>
      </c>
      <c r="K5534" t="s">
        <v>17205</v>
      </c>
    </row>
    <row r="5535" spans="1:11" x14ac:dyDescent="0.15">
      <c r="A5535" t="s">
        <v>17206</v>
      </c>
      <c r="B5535" t="s">
        <v>17207</v>
      </c>
      <c r="C5535" t="s">
        <v>17207</v>
      </c>
      <c r="F5535">
        <v>2019</v>
      </c>
      <c r="G5535">
        <v>1</v>
      </c>
      <c r="H5535">
        <v>1</v>
      </c>
      <c r="I5535" t="s">
        <v>66</v>
      </c>
      <c r="J5535" t="s">
        <v>52</v>
      </c>
      <c r="K5535" t="s">
        <v>17208</v>
      </c>
    </row>
    <row r="5536" spans="1:11" x14ac:dyDescent="0.15">
      <c r="A5536" t="s">
        <v>17209</v>
      </c>
      <c r="B5536" t="s">
        <v>17210</v>
      </c>
      <c r="C5536" t="s">
        <v>17210</v>
      </c>
      <c r="F5536">
        <v>2019</v>
      </c>
      <c r="G5536">
        <v>1</v>
      </c>
      <c r="H5536">
        <v>1</v>
      </c>
      <c r="I5536" t="s">
        <v>455</v>
      </c>
      <c r="J5536" t="s">
        <v>32</v>
      </c>
      <c r="K5536" t="s">
        <v>17211</v>
      </c>
    </row>
    <row r="5537" spans="1:11" x14ac:dyDescent="0.15">
      <c r="A5537" t="s">
        <v>17212</v>
      </c>
      <c r="B5537" t="s">
        <v>17213</v>
      </c>
      <c r="C5537" t="s">
        <v>17213</v>
      </c>
      <c r="F5537">
        <v>2019</v>
      </c>
      <c r="G5537">
        <v>1</v>
      </c>
      <c r="H5537">
        <v>0</v>
      </c>
      <c r="I5537" t="s">
        <v>214</v>
      </c>
      <c r="K5537" t="s">
        <v>17214</v>
      </c>
    </row>
    <row r="5538" spans="1:11" x14ac:dyDescent="0.15">
      <c r="A5538" t="s">
        <v>17215</v>
      </c>
      <c r="B5538" t="s">
        <v>17216</v>
      </c>
      <c r="C5538" t="s">
        <v>17216</v>
      </c>
      <c r="F5538">
        <v>2019</v>
      </c>
      <c r="G5538">
        <v>1</v>
      </c>
      <c r="H5538">
        <v>0</v>
      </c>
      <c r="I5538" t="s">
        <v>43</v>
      </c>
      <c r="K5538" t="s">
        <v>17217</v>
      </c>
    </row>
    <row r="5539" spans="1:11" x14ac:dyDescent="0.15">
      <c r="A5539" t="s">
        <v>17218</v>
      </c>
      <c r="B5539" t="s">
        <v>17219</v>
      </c>
      <c r="C5539" t="s">
        <v>17219</v>
      </c>
      <c r="F5539">
        <v>2019</v>
      </c>
      <c r="G5539">
        <v>1</v>
      </c>
      <c r="H5539">
        <v>1</v>
      </c>
      <c r="I5539" t="s">
        <v>43</v>
      </c>
      <c r="J5539" t="s">
        <v>52</v>
      </c>
      <c r="K5539" t="s">
        <v>17220</v>
      </c>
    </row>
    <row r="5540" spans="1:11" x14ac:dyDescent="0.15">
      <c r="A5540" t="s">
        <v>17221</v>
      </c>
      <c r="B5540" t="s">
        <v>17222</v>
      </c>
      <c r="C5540" t="s">
        <v>17222</v>
      </c>
      <c r="F5540">
        <v>2019</v>
      </c>
      <c r="G5540">
        <v>1</v>
      </c>
      <c r="H5540">
        <v>1</v>
      </c>
      <c r="I5540" t="s">
        <v>2835</v>
      </c>
      <c r="J5540" t="s">
        <v>67</v>
      </c>
      <c r="K5540" t="s">
        <v>17223</v>
      </c>
    </row>
    <row r="5541" spans="1:11" x14ac:dyDescent="0.15">
      <c r="A5541" t="s">
        <v>17224</v>
      </c>
      <c r="B5541" t="s">
        <v>17225</v>
      </c>
      <c r="C5541" t="s">
        <v>17225</v>
      </c>
      <c r="F5541">
        <v>2019</v>
      </c>
      <c r="G5541">
        <v>0</v>
      </c>
      <c r="H5541">
        <v>1</v>
      </c>
      <c r="J5541" t="s">
        <v>13</v>
      </c>
      <c r="K5541" t="s">
        <v>17226</v>
      </c>
    </row>
    <row r="5542" spans="1:11" x14ac:dyDescent="0.15">
      <c r="A5542" t="s">
        <v>17227</v>
      </c>
      <c r="B5542" t="s">
        <v>17228</v>
      </c>
      <c r="C5542" t="s">
        <v>17228</v>
      </c>
      <c r="F5542">
        <v>2019</v>
      </c>
      <c r="G5542">
        <v>1</v>
      </c>
      <c r="H5542">
        <v>0</v>
      </c>
      <c r="I5542" t="s">
        <v>43</v>
      </c>
      <c r="K5542" t="s">
        <v>17229</v>
      </c>
    </row>
    <row r="5543" spans="1:11" x14ac:dyDescent="0.15">
      <c r="A5543" t="s">
        <v>17230</v>
      </c>
      <c r="B5543" t="s">
        <v>17231</v>
      </c>
      <c r="C5543" t="s">
        <v>17231</v>
      </c>
      <c r="F5543">
        <v>2019</v>
      </c>
      <c r="G5543">
        <v>1</v>
      </c>
      <c r="H5543">
        <v>1</v>
      </c>
      <c r="I5543" t="s">
        <v>43</v>
      </c>
      <c r="J5543" t="s">
        <v>130</v>
      </c>
      <c r="K5543" t="s">
        <v>17232</v>
      </c>
    </row>
    <row r="5544" spans="1:11" x14ac:dyDescent="0.15">
      <c r="A5544" t="s">
        <v>17233</v>
      </c>
      <c r="B5544" t="s">
        <v>17234</v>
      </c>
      <c r="C5544" t="s">
        <v>17234</v>
      </c>
      <c r="F5544">
        <v>2019</v>
      </c>
      <c r="G5544">
        <v>1</v>
      </c>
      <c r="H5544">
        <v>0</v>
      </c>
      <c r="I5544" t="s">
        <v>43</v>
      </c>
      <c r="K5544" t="s">
        <v>17235</v>
      </c>
    </row>
    <row r="5545" spans="1:11" x14ac:dyDescent="0.15">
      <c r="A5545" t="s">
        <v>17236</v>
      </c>
      <c r="B5545" t="s">
        <v>17237</v>
      </c>
      <c r="C5545" t="s">
        <v>17237</v>
      </c>
      <c r="F5545">
        <v>2019</v>
      </c>
      <c r="G5545">
        <v>1</v>
      </c>
      <c r="H5545">
        <v>1</v>
      </c>
      <c r="I5545" t="s">
        <v>66</v>
      </c>
      <c r="J5545" t="s">
        <v>201</v>
      </c>
      <c r="K5545" t="s">
        <v>17238</v>
      </c>
    </row>
    <row r="5546" spans="1:11" x14ac:dyDescent="0.15">
      <c r="A5546" t="s">
        <v>17239</v>
      </c>
      <c r="B5546" t="s">
        <v>17240</v>
      </c>
      <c r="C5546" t="s">
        <v>17241</v>
      </c>
      <c r="F5546">
        <v>2019</v>
      </c>
      <c r="G5546">
        <v>1</v>
      </c>
      <c r="H5546">
        <v>0</v>
      </c>
      <c r="I5546" t="s">
        <v>214</v>
      </c>
      <c r="K5546" t="s">
        <v>17242</v>
      </c>
    </row>
    <row r="5547" spans="1:11" x14ac:dyDescent="0.15">
      <c r="A5547" t="s">
        <v>17243</v>
      </c>
      <c r="B5547" t="s">
        <v>17244</v>
      </c>
      <c r="C5547" t="s">
        <v>17244</v>
      </c>
      <c r="F5547">
        <v>2019</v>
      </c>
      <c r="G5547">
        <v>0</v>
      </c>
      <c r="H5547">
        <v>1</v>
      </c>
      <c r="J5547" t="s">
        <v>1363</v>
      </c>
      <c r="K5547" t="s">
        <v>17245</v>
      </c>
    </row>
    <row r="5548" spans="1:11" x14ac:dyDescent="0.15">
      <c r="A5548" t="s">
        <v>17246</v>
      </c>
      <c r="C5548" t="s">
        <v>17247</v>
      </c>
      <c r="F5548">
        <v>2019</v>
      </c>
      <c r="G5548">
        <v>1</v>
      </c>
      <c r="H5548">
        <v>0</v>
      </c>
      <c r="I5548" t="s">
        <v>9036</v>
      </c>
      <c r="K5548" t="s">
        <v>17248</v>
      </c>
    </row>
    <row r="5549" spans="1:11" x14ac:dyDescent="0.15">
      <c r="A5549" t="s">
        <v>17249</v>
      </c>
      <c r="B5549" t="s">
        <v>17250</v>
      </c>
      <c r="C5549" t="s">
        <v>17250</v>
      </c>
      <c r="F5549">
        <v>2019</v>
      </c>
      <c r="G5549">
        <v>1</v>
      </c>
      <c r="H5549">
        <v>1</v>
      </c>
      <c r="I5549" t="s">
        <v>17251</v>
      </c>
      <c r="J5549" t="s">
        <v>13</v>
      </c>
      <c r="K5549" t="s">
        <v>17252</v>
      </c>
    </row>
    <row r="5550" spans="1:11" x14ac:dyDescent="0.15">
      <c r="A5550" t="s">
        <v>17253</v>
      </c>
      <c r="B5550" t="s">
        <v>17254</v>
      </c>
      <c r="C5550" t="s">
        <v>17254</v>
      </c>
      <c r="F5550">
        <v>2019</v>
      </c>
      <c r="G5550">
        <v>0</v>
      </c>
      <c r="H5550">
        <v>1</v>
      </c>
      <c r="J5550" t="s">
        <v>1191</v>
      </c>
      <c r="K5550" t="s">
        <v>17255</v>
      </c>
    </row>
    <row r="5551" spans="1:11" x14ac:dyDescent="0.15">
      <c r="A5551" t="s">
        <v>17256</v>
      </c>
      <c r="B5551" t="s">
        <v>17257</v>
      </c>
      <c r="C5551" t="s">
        <v>17257</v>
      </c>
      <c r="F5551">
        <v>2019</v>
      </c>
      <c r="G5551">
        <v>1</v>
      </c>
      <c r="H5551">
        <v>0</v>
      </c>
      <c r="I5551" t="s">
        <v>455</v>
      </c>
      <c r="K5551" t="s">
        <v>17258</v>
      </c>
    </row>
    <row r="5552" spans="1:11" x14ac:dyDescent="0.15">
      <c r="A5552" t="s">
        <v>17259</v>
      </c>
      <c r="B5552" t="s">
        <v>17260</v>
      </c>
      <c r="C5552" t="s">
        <v>17260</v>
      </c>
      <c r="F5552">
        <v>2019</v>
      </c>
      <c r="G5552">
        <v>0</v>
      </c>
      <c r="H5552">
        <v>1</v>
      </c>
      <c r="J5552" t="s">
        <v>17</v>
      </c>
      <c r="K5552" t="s">
        <v>17261</v>
      </c>
    </row>
    <row r="5553" spans="1:11" x14ac:dyDescent="0.15">
      <c r="A5553" t="s">
        <v>17262</v>
      </c>
      <c r="B5553" t="s">
        <v>17263</v>
      </c>
      <c r="C5553" t="s">
        <v>17263</v>
      </c>
      <c r="F5553">
        <v>2019</v>
      </c>
      <c r="G5553">
        <v>0</v>
      </c>
      <c r="H5553">
        <v>1</v>
      </c>
      <c r="J5553" t="s">
        <v>6819</v>
      </c>
      <c r="K5553" t="s">
        <v>17264</v>
      </c>
    </row>
    <row r="5554" spans="1:11" x14ac:dyDescent="0.15">
      <c r="A5554" t="s">
        <v>17265</v>
      </c>
      <c r="B5554" t="s">
        <v>17266</v>
      </c>
      <c r="C5554" t="s">
        <v>17266</v>
      </c>
      <c r="F5554">
        <v>2019</v>
      </c>
      <c r="G5554">
        <v>1</v>
      </c>
      <c r="H5554">
        <v>0</v>
      </c>
      <c r="I5554" t="s">
        <v>66</v>
      </c>
      <c r="K5554" t="s">
        <v>17267</v>
      </c>
    </row>
    <row r="5555" spans="1:11" x14ac:dyDescent="0.15">
      <c r="A5555" t="s">
        <v>17268</v>
      </c>
      <c r="B5555" t="s">
        <v>17269</v>
      </c>
      <c r="C5555" t="s">
        <v>17269</v>
      </c>
      <c r="F5555">
        <v>2019</v>
      </c>
      <c r="G5555">
        <v>0</v>
      </c>
      <c r="H5555">
        <v>1</v>
      </c>
      <c r="J5555" t="s">
        <v>52</v>
      </c>
      <c r="K5555" t="s">
        <v>17270</v>
      </c>
    </row>
    <row r="5556" spans="1:11" x14ac:dyDescent="0.15">
      <c r="A5556" t="s">
        <v>17271</v>
      </c>
      <c r="B5556" t="s">
        <v>17272</v>
      </c>
      <c r="C5556" t="s">
        <v>17272</v>
      </c>
      <c r="F5556">
        <v>2019</v>
      </c>
      <c r="G5556">
        <v>1</v>
      </c>
      <c r="H5556">
        <v>0</v>
      </c>
      <c r="I5556" t="s">
        <v>1190</v>
      </c>
      <c r="K5556" t="s">
        <v>17273</v>
      </c>
    </row>
    <row r="5557" spans="1:11" x14ac:dyDescent="0.15">
      <c r="A5557" t="s">
        <v>17274</v>
      </c>
      <c r="B5557" t="s">
        <v>17275</v>
      </c>
      <c r="C5557" t="s">
        <v>17275</v>
      </c>
      <c r="F5557">
        <v>2019</v>
      </c>
      <c r="G5557">
        <v>0</v>
      </c>
      <c r="H5557">
        <v>1</v>
      </c>
      <c r="J5557" t="s">
        <v>182</v>
      </c>
      <c r="K5557" t="s">
        <v>17276</v>
      </c>
    </row>
    <row r="5558" spans="1:11" x14ac:dyDescent="0.15">
      <c r="A5558" t="s">
        <v>17277</v>
      </c>
      <c r="B5558" t="s">
        <v>17278</v>
      </c>
      <c r="C5558" t="s">
        <v>17278</v>
      </c>
      <c r="F5558">
        <v>2019</v>
      </c>
      <c r="G5558">
        <v>1</v>
      </c>
      <c r="H5558">
        <v>0</v>
      </c>
      <c r="I5558" t="s">
        <v>112</v>
      </c>
      <c r="K5558" t="s">
        <v>17279</v>
      </c>
    </row>
    <row r="5559" spans="1:11" x14ac:dyDescent="0.15">
      <c r="A5559" t="s">
        <v>17280</v>
      </c>
      <c r="B5559" t="s">
        <v>17281</v>
      </c>
      <c r="C5559" t="s">
        <v>17281</v>
      </c>
      <c r="F5559">
        <v>2019</v>
      </c>
      <c r="G5559">
        <v>1</v>
      </c>
      <c r="H5559">
        <v>1</v>
      </c>
      <c r="I5559" t="s">
        <v>156</v>
      </c>
      <c r="J5559" t="s">
        <v>775</v>
      </c>
      <c r="K5559" t="s">
        <v>17282</v>
      </c>
    </row>
    <row r="5560" spans="1:11" x14ac:dyDescent="0.15">
      <c r="A5560" t="s">
        <v>17283</v>
      </c>
      <c r="B5560" t="s">
        <v>17284</v>
      </c>
      <c r="C5560" t="s">
        <v>17284</v>
      </c>
      <c r="F5560">
        <v>2019</v>
      </c>
      <c r="G5560">
        <v>1</v>
      </c>
      <c r="H5560">
        <v>1</v>
      </c>
      <c r="I5560" t="s">
        <v>2969</v>
      </c>
      <c r="J5560" t="s">
        <v>52</v>
      </c>
      <c r="K5560" t="s">
        <v>17285</v>
      </c>
    </row>
    <row r="5561" spans="1:11" x14ac:dyDescent="0.15">
      <c r="A5561" t="s">
        <v>17286</v>
      </c>
      <c r="B5561" t="s">
        <v>17287</v>
      </c>
      <c r="C5561" t="s">
        <v>17287</v>
      </c>
      <c r="F5561">
        <v>2019</v>
      </c>
      <c r="G5561">
        <v>1</v>
      </c>
      <c r="H5561">
        <v>1</v>
      </c>
      <c r="I5561" t="s">
        <v>156</v>
      </c>
      <c r="J5561" t="s">
        <v>17</v>
      </c>
      <c r="K5561" t="s">
        <v>17288</v>
      </c>
    </row>
    <row r="5562" spans="1:11" x14ac:dyDescent="0.15">
      <c r="A5562" t="s">
        <v>17289</v>
      </c>
      <c r="B5562" t="s">
        <v>17290</v>
      </c>
      <c r="C5562" t="s">
        <v>17290</v>
      </c>
      <c r="F5562">
        <v>2019</v>
      </c>
      <c r="G5562">
        <v>0</v>
      </c>
      <c r="H5562">
        <v>1</v>
      </c>
      <c r="J5562" t="s">
        <v>71</v>
      </c>
      <c r="K5562" t="s">
        <v>17291</v>
      </c>
    </row>
    <row r="5563" spans="1:11" x14ac:dyDescent="0.15">
      <c r="A5563" t="s">
        <v>17292</v>
      </c>
      <c r="B5563" t="s">
        <v>17293</v>
      </c>
      <c r="C5563" t="s">
        <v>17293</v>
      </c>
      <c r="F5563">
        <v>2019</v>
      </c>
      <c r="G5563">
        <v>1</v>
      </c>
      <c r="H5563">
        <v>1</v>
      </c>
      <c r="I5563" t="s">
        <v>66</v>
      </c>
      <c r="J5563" t="s">
        <v>52</v>
      </c>
      <c r="K5563" t="s">
        <v>17294</v>
      </c>
    </row>
    <row r="5564" spans="1:11" x14ac:dyDescent="0.15">
      <c r="A5564" t="s">
        <v>17295</v>
      </c>
      <c r="B5564" t="s">
        <v>17296</v>
      </c>
      <c r="C5564" t="s">
        <v>17296</v>
      </c>
      <c r="F5564">
        <v>2019</v>
      </c>
      <c r="G5564">
        <v>1</v>
      </c>
      <c r="H5564">
        <v>1</v>
      </c>
      <c r="I5564" t="s">
        <v>112</v>
      </c>
      <c r="J5564" t="s">
        <v>2345</v>
      </c>
      <c r="K5564" t="s">
        <v>17297</v>
      </c>
    </row>
    <row r="5565" spans="1:11" x14ac:dyDescent="0.15">
      <c r="A5565" t="s">
        <v>17298</v>
      </c>
      <c r="C5565" t="s">
        <v>17299</v>
      </c>
      <c r="F5565">
        <v>2019</v>
      </c>
      <c r="G5565">
        <v>1</v>
      </c>
      <c r="H5565">
        <v>0</v>
      </c>
      <c r="I5565" t="s">
        <v>156</v>
      </c>
      <c r="K5565" t="s">
        <v>17300</v>
      </c>
    </row>
    <row r="5566" spans="1:11" x14ac:dyDescent="0.15">
      <c r="A5566" t="s">
        <v>17301</v>
      </c>
      <c r="B5566" t="s">
        <v>17302</v>
      </c>
      <c r="C5566" t="s">
        <v>17302</v>
      </c>
      <c r="F5566">
        <v>2019</v>
      </c>
      <c r="G5566">
        <v>1</v>
      </c>
      <c r="H5566">
        <v>1</v>
      </c>
      <c r="I5566" t="s">
        <v>214</v>
      </c>
      <c r="J5566" t="s">
        <v>13</v>
      </c>
      <c r="K5566" t="s">
        <v>17303</v>
      </c>
    </row>
    <row r="5567" spans="1:11" x14ac:dyDescent="0.15">
      <c r="A5567" t="s">
        <v>17304</v>
      </c>
      <c r="B5567" t="s">
        <v>17305</v>
      </c>
      <c r="C5567" t="s">
        <v>17305</v>
      </c>
      <c r="F5567">
        <v>2019</v>
      </c>
      <c r="G5567">
        <v>1</v>
      </c>
      <c r="H5567">
        <v>1</v>
      </c>
      <c r="I5567" t="s">
        <v>2129</v>
      </c>
      <c r="J5567" t="s">
        <v>17306</v>
      </c>
      <c r="K5567" t="s">
        <v>17307</v>
      </c>
    </row>
    <row r="5568" spans="1:11" x14ac:dyDescent="0.15">
      <c r="A5568" t="s">
        <v>17308</v>
      </c>
      <c r="B5568" t="s">
        <v>17309</v>
      </c>
      <c r="C5568" t="s">
        <v>17309</v>
      </c>
      <c r="F5568">
        <v>2019</v>
      </c>
      <c r="G5568">
        <v>1</v>
      </c>
      <c r="H5568">
        <v>0</v>
      </c>
      <c r="I5568" t="s">
        <v>43</v>
      </c>
      <c r="K5568" t="s">
        <v>17310</v>
      </c>
    </row>
    <row r="5569" spans="1:11" x14ac:dyDescent="0.15">
      <c r="A5569" t="s">
        <v>17311</v>
      </c>
      <c r="B5569" t="s">
        <v>17312</v>
      </c>
      <c r="C5569" t="s">
        <v>17312</v>
      </c>
      <c r="F5569">
        <v>2019</v>
      </c>
      <c r="G5569">
        <v>1</v>
      </c>
      <c r="H5569">
        <v>1</v>
      </c>
      <c r="I5569" t="s">
        <v>2969</v>
      </c>
      <c r="J5569" t="s">
        <v>17313</v>
      </c>
      <c r="K5569" t="s">
        <v>17314</v>
      </c>
    </row>
    <row r="5570" spans="1:11" x14ac:dyDescent="0.15">
      <c r="A5570" t="s">
        <v>17315</v>
      </c>
      <c r="B5570" t="s">
        <v>17316</v>
      </c>
      <c r="C5570" t="s">
        <v>17316</v>
      </c>
      <c r="F5570">
        <v>2019</v>
      </c>
      <c r="G5570">
        <v>0</v>
      </c>
      <c r="H5570">
        <v>1</v>
      </c>
      <c r="J5570" t="s">
        <v>14555</v>
      </c>
      <c r="K5570" t="s">
        <v>17317</v>
      </c>
    </row>
    <row r="5571" spans="1:11" x14ac:dyDescent="0.15">
      <c r="A5571" t="s">
        <v>17318</v>
      </c>
      <c r="B5571" t="s">
        <v>17319</v>
      </c>
      <c r="C5571" t="s">
        <v>17319</v>
      </c>
      <c r="F5571">
        <v>2019</v>
      </c>
      <c r="G5571">
        <v>0</v>
      </c>
      <c r="H5571">
        <v>1</v>
      </c>
      <c r="J5571" t="s">
        <v>39</v>
      </c>
      <c r="K5571" t="s">
        <v>17320</v>
      </c>
    </row>
    <row r="5572" spans="1:11" x14ac:dyDescent="0.15">
      <c r="A5572" t="s">
        <v>17321</v>
      </c>
      <c r="B5572" t="s">
        <v>17322</v>
      </c>
      <c r="C5572" t="s">
        <v>17322</v>
      </c>
      <c r="F5572">
        <v>2019</v>
      </c>
      <c r="G5572">
        <v>1</v>
      </c>
      <c r="H5572">
        <v>1</v>
      </c>
      <c r="I5572" t="s">
        <v>43</v>
      </c>
      <c r="J5572" t="s">
        <v>52</v>
      </c>
      <c r="K5572" t="s">
        <v>17323</v>
      </c>
    </row>
    <row r="5573" spans="1:11" x14ac:dyDescent="0.15">
      <c r="A5573" t="s">
        <v>17324</v>
      </c>
      <c r="B5573" t="s">
        <v>17325</v>
      </c>
      <c r="C5573" t="s">
        <v>17325</v>
      </c>
      <c r="F5573">
        <v>2019</v>
      </c>
      <c r="G5573">
        <v>1</v>
      </c>
      <c r="H5573">
        <v>1</v>
      </c>
      <c r="I5573" t="s">
        <v>43</v>
      </c>
      <c r="J5573" t="s">
        <v>1873</v>
      </c>
      <c r="K5573" t="s">
        <v>17326</v>
      </c>
    </row>
    <row r="5574" spans="1:11" x14ac:dyDescent="0.15">
      <c r="A5574" t="s">
        <v>17327</v>
      </c>
      <c r="B5574" t="s">
        <v>17328</v>
      </c>
      <c r="C5574" t="s">
        <v>17328</v>
      </c>
      <c r="F5574">
        <v>2019</v>
      </c>
      <c r="G5574">
        <v>1</v>
      </c>
      <c r="H5574">
        <v>1</v>
      </c>
      <c r="I5574" t="s">
        <v>112</v>
      </c>
      <c r="J5574" t="s">
        <v>71</v>
      </c>
      <c r="K5574" t="s">
        <v>17329</v>
      </c>
    </row>
    <row r="5575" spans="1:11" x14ac:dyDescent="0.15">
      <c r="A5575" t="s">
        <v>17330</v>
      </c>
      <c r="B5575" t="s">
        <v>17331</v>
      </c>
      <c r="C5575" t="s">
        <v>17331</v>
      </c>
      <c r="F5575">
        <v>2019</v>
      </c>
      <c r="G5575">
        <v>1</v>
      </c>
      <c r="H5575">
        <v>0</v>
      </c>
      <c r="I5575" t="s">
        <v>112</v>
      </c>
      <c r="K5575" t="s">
        <v>17332</v>
      </c>
    </row>
    <row r="5576" spans="1:11" x14ac:dyDescent="0.15">
      <c r="A5576" t="s">
        <v>17333</v>
      </c>
      <c r="C5576" t="s">
        <v>17334</v>
      </c>
      <c r="F5576">
        <v>2019</v>
      </c>
      <c r="G5576">
        <v>0</v>
      </c>
      <c r="H5576">
        <v>1</v>
      </c>
      <c r="J5576" t="s">
        <v>22</v>
      </c>
      <c r="K5576" t="s">
        <v>17335</v>
      </c>
    </row>
    <row r="5577" spans="1:11" x14ac:dyDescent="0.15">
      <c r="A5577" t="s">
        <v>17336</v>
      </c>
      <c r="B5577" t="s">
        <v>17337</v>
      </c>
      <c r="C5577" t="s">
        <v>17337</v>
      </c>
      <c r="F5577">
        <v>2019</v>
      </c>
      <c r="G5577">
        <v>1</v>
      </c>
      <c r="H5577">
        <v>0</v>
      </c>
      <c r="I5577" t="s">
        <v>3466</v>
      </c>
      <c r="K5577" t="s">
        <v>17338</v>
      </c>
    </row>
    <row r="5578" spans="1:11" x14ac:dyDescent="0.15">
      <c r="A5578" t="s">
        <v>17339</v>
      </c>
      <c r="B5578" t="s">
        <v>17340</v>
      </c>
      <c r="C5578" t="s">
        <v>17340</v>
      </c>
      <c r="F5578">
        <v>2019</v>
      </c>
      <c r="G5578">
        <v>1</v>
      </c>
      <c r="H5578">
        <v>1</v>
      </c>
      <c r="I5578" t="s">
        <v>66</v>
      </c>
      <c r="J5578" t="s">
        <v>67</v>
      </c>
      <c r="K5578" t="s">
        <v>17341</v>
      </c>
    </row>
    <row r="5579" spans="1:11" x14ac:dyDescent="0.15">
      <c r="A5579" t="s">
        <v>17342</v>
      </c>
      <c r="B5579" t="s">
        <v>17343</v>
      </c>
      <c r="C5579" t="s">
        <v>17343</v>
      </c>
      <c r="F5579">
        <v>2019</v>
      </c>
      <c r="G5579">
        <v>1</v>
      </c>
      <c r="H5579">
        <v>0</v>
      </c>
      <c r="I5579" t="s">
        <v>214</v>
      </c>
      <c r="K5579" t="s">
        <v>17344</v>
      </c>
    </row>
    <row r="5580" spans="1:11" x14ac:dyDescent="0.15">
      <c r="A5580" t="s">
        <v>17345</v>
      </c>
      <c r="B5580" t="s">
        <v>17346</v>
      </c>
      <c r="C5580" t="s">
        <v>17346</v>
      </c>
      <c r="F5580">
        <v>2019</v>
      </c>
      <c r="G5580">
        <v>1</v>
      </c>
      <c r="H5580">
        <v>1</v>
      </c>
      <c r="I5580" t="s">
        <v>43</v>
      </c>
      <c r="J5580" t="s">
        <v>13</v>
      </c>
      <c r="K5580" t="s">
        <v>17347</v>
      </c>
    </row>
    <row r="5581" spans="1:11" x14ac:dyDescent="0.15">
      <c r="A5581" t="s">
        <v>17348</v>
      </c>
      <c r="B5581" t="s">
        <v>17349</v>
      </c>
      <c r="C5581" t="s">
        <v>17349</v>
      </c>
      <c r="F5581">
        <v>2019</v>
      </c>
      <c r="G5581">
        <v>0</v>
      </c>
      <c r="H5581">
        <v>1</v>
      </c>
      <c r="J5581" t="s">
        <v>17</v>
      </c>
      <c r="K5581" t="s">
        <v>17350</v>
      </c>
    </row>
    <row r="5582" spans="1:11" x14ac:dyDescent="0.15">
      <c r="A5582" t="s">
        <v>17351</v>
      </c>
      <c r="B5582" t="s">
        <v>17352</v>
      </c>
      <c r="C5582" t="s">
        <v>17352</v>
      </c>
      <c r="F5582">
        <v>2019</v>
      </c>
      <c r="G5582">
        <v>1</v>
      </c>
      <c r="H5582">
        <v>1</v>
      </c>
      <c r="I5582" t="s">
        <v>66</v>
      </c>
      <c r="J5582" t="s">
        <v>67</v>
      </c>
      <c r="K5582" t="s">
        <v>17353</v>
      </c>
    </row>
    <row r="5583" spans="1:11" x14ac:dyDescent="0.15">
      <c r="A5583" t="s">
        <v>17354</v>
      </c>
      <c r="B5583" t="s">
        <v>17355</v>
      </c>
      <c r="C5583" t="s">
        <v>17355</v>
      </c>
      <c r="F5583">
        <v>2019</v>
      </c>
      <c r="G5583">
        <v>1</v>
      </c>
      <c r="H5583">
        <v>0</v>
      </c>
      <c r="I5583" t="s">
        <v>43</v>
      </c>
      <c r="K5583" t="s">
        <v>17356</v>
      </c>
    </row>
    <row r="5584" spans="1:11" x14ac:dyDescent="0.15">
      <c r="A5584" t="s">
        <v>17357</v>
      </c>
      <c r="B5584" t="s">
        <v>17358</v>
      </c>
      <c r="C5584" t="s">
        <v>17358</v>
      </c>
      <c r="F5584">
        <v>2019</v>
      </c>
      <c r="G5584">
        <v>1</v>
      </c>
      <c r="H5584">
        <v>1</v>
      </c>
      <c r="I5584" t="s">
        <v>43</v>
      </c>
      <c r="J5584" t="s">
        <v>71</v>
      </c>
      <c r="K5584" t="s">
        <v>17359</v>
      </c>
    </row>
    <row r="5585" spans="1:11" x14ac:dyDescent="0.15">
      <c r="A5585" t="s">
        <v>17360</v>
      </c>
      <c r="B5585" t="s">
        <v>17361</v>
      </c>
      <c r="C5585" t="s">
        <v>17361</v>
      </c>
      <c r="F5585">
        <v>2019</v>
      </c>
      <c r="G5585">
        <v>1</v>
      </c>
      <c r="H5585">
        <v>0</v>
      </c>
      <c r="I5585" t="s">
        <v>43</v>
      </c>
      <c r="K5585" t="s">
        <v>17362</v>
      </c>
    </row>
    <row r="5586" spans="1:11" x14ac:dyDescent="0.15">
      <c r="A5586" t="s">
        <v>17363</v>
      </c>
      <c r="B5586" t="s">
        <v>17364</v>
      </c>
      <c r="C5586" t="s">
        <v>17364</v>
      </c>
      <c r="F5586">
        <v>2019</v>
      </c>
      <c r="G5586">
        <v>1</v>
      </c>
      <c r="H5586">
        <v>1</v>
      </c>
      <c r="I5586" t="s">
        <v>112</v>
      </c>
      <c r="J5586" t="s">
        <v>71</v>
      </c>
      <c r="K5586" t="s">
        <v>17365</v>
      </c>
    </row>
    <row r="5587" spans="1:11" x14ac:dyDescent="0.15">
      <c r="A5587" t="s">
        <v>17366</v>
      </c>
      <c r="B5587" t="s">
        <v>17367</v>
      </c>
      <c r="C5587" t="s">
        <v>17367</v>
      </c>
      <c r="F5587">
        <v>2019</v>
      </c>
      <c r="G5587">
        <v>0</v>
      </c>
      <c r="H5587">
        <v>1</v>
      </c>
      <c r="J5587" t="s">
        <v>17</v>
      </c>
      <c r="K5587" t="s">
        <v>17368</v>
      </c>
    </row>
    <row r="5588" spans="1:11" x14ac:dyDescent="0.15">
      <c r="A5588" t="s">
        <v>17369</v>
      </c>
      <c r="B5588" t="s">
        <v>17370</v>
      </c>
      <c r="C5588" t="s">
        <v>17370</v>
      </c>
      <c r="F5588">
        <v>2019</v>
      </c>
      <c r="G5588">
        <v>0</v>
      </c>
      <c r="H5588">
        <v>1</v>
      </c>
      <c r="J5588" t="s">
        <v>17</v>
      </c>
      <c r="K5588" t="s">
        <v>17371</v>
      </c>
    </row>
    <row r="5589" spans="1:11" x14ac:dyDescent="0.15">
      <c r="A5589" t="s">
        <v>17372</v>
      </c>
      <c r="B5589" t="s">
        <v>17373</v>
      </c>
      <c r="C5589" t="s">
        <v>17373</v>
      </c>
      <c r="F5589">
        <v>2019</v>
      </c>
      <c r="G5589">
        <v>1</v>
      </c>
      <c r="H5589">
        <v>0</v>
      </c>
      <c r="I5589" t="s">
        <v>214</v>
      </c>
      <c r="K5589" t="s">
        <v>17374</v>
      </c>
    </row>
    <row r="5590" spans="1:11" x14ac:dyDescent="0.15">
      <c r="A5590" t="s">
        <v>17375</v>
      </c>
      <c r="B5590" t="s">
        <v>17376</v>
      </c>
      <c r="C5590" t="s">
        <v>17376</v>
      </c>
      <c r="F5590">
        <v>2019</v>
      </c>
      <c r="G5590">
        <v>1</v>
      </c>
      <c r="H5590">
        <v>0</v>
      </c>
      <c r="I5590" t="s">
        <v>9648</v>
      </c>
      <c r="K5590" t="s">
        <v>17377</v>
      </c>
    </row>
    <row r="5591" spans="1:11" x14ac:dyDescent="0.15">
      <c r="A5591" t="s">
        <v>17378</v>
      </c>
      <c r="B5591" t="s">
        <v>17379</v>
      </c>
      <c r="C5591" t="s">
        <v>17379</v>
      </c>
      <c r="F5591">
        <v>2019</v>
      </c>
      <c r="G5591">
        <v>1</v>
      </c>
      <c r="H5591">
        <v>1</v>
      </c>
      <c r="I5591" t="s">
        <v>112</v>
      </c>
      <c r="J5591" t="s">
        <v>71</v>
      </c>
      <c r="K5591" t="s">
        <v>17380</v>
      </c>
    </row>
    <row r="5592" spans="1:11" x14ac:dyDescent="0.15">
      <c r="A5592" t="s">
        <v>17381</v>
      </c>
      <c r="B5592" t="s">
        <v>17382</v>
      </c>
      <c r="C5592" t="s">
        <v>17382</v>
      </c>
      <c r="F5592">
        <v>2019</v>
      </c>
      <c r="G5592">
        <v>0</v>
      </c>
      <c r="H5592">
        <v>1</v>
      </c>
      <c r="J5592" t="s">
        <v>48</v>
      </c>
      <c r="K5592" t="s">
        <v>17383</v>
      </c>
    </row>
    <row r="5593" spans="1:11" x14ac:dyDescent="0.15">
      <c r="A5593" t="s">
        <v>17384</v>
      </c>
      <c r="B5593" t="s">
        <v>17385</v>
      </c>
      <c r="C5593" t="s">
        <v>17385</v>
      </c>
      <c r="F5593">
        <v>2019</v>
      </c>
      <c r="G5593">
        <v>1</v>
      </c>
      <c r="H5593">
        <v>1</v>
      </c>
      <c r="I5593" t="s">
        <v>43</v>
      </c>
      <c r="J5593" t="s">
        <v>102</v>
      </c>
      <c r="K5593" t="s">
        <v>17386</v>
      </c>
    </row>
    <row r="5594" spans="1:11" x14ac:dyDescent="0.15">
      <c r="A5594" t="s">
        <v>17387</v>
      </c>
      <c r="B5594" t="s">
        <v>17388</v>
      </c>
      <c r="C5594" t="s">
        <v>17388</v>
      </c>
      <c r="F5594">
        <v>2019</v>
      </c>
      <c r="G5594">
        <v>1</v>
      </c>
      <c r="H5594">
        <v>1</v>
      </c>
      <c r="I5594" t="s">
        <v>17389</v>
      </c>
      <c r="J5594" t="s">
        <v>52</v>
      </c>
      <c r="K5594" t="s">
        <v>17390</v>
      </c>
    </row>
    <row r="5595" spans="1:11" x14ac:dyDescent="0.15">
      <c r="A5595" t="s">
        <v>17391</v>
      </c>
      <c r="B5595" t="s">
        <v>17392</v>
      </c>
      <c r="C5595" t="s">
        <v>17392</v>
      </c>
      <c r="F5595">
        <v>2019</v>
      </c>
      <c r="G5595">
        <v>0</v>
      </c>
      <c r="H5595">
        <v>1</v>
      </c>
      <c r="J5595" t="s">
        <v>52</v>
      </c>
      <c r="K5595" t="s">
        <v>17393</v>
      </c>
    </row>
    <row r="5596" spans="1:11" x14ac:dyDescent="0.15">
      <c r="A5596" t="s">
        <v>17394</v>
      </c>
      <c r="B5596" t="s">
        <v>17395</v>
      </c>
      <c r="C5596" t="s">
        <v>17395</v>
      </c>
      <c r="F5596">
        <v>2019</v>
      </c>
      <c r="G5596">
        <v>1</v>
      </c>
      <c r="H5596">
        <v>1</v>
      </c>
      <c r="I5596" t="s">
        <v>2969</v>
      </c>
      <c r="J5596" t="s">
        <v>67</v>
      </c>
      <c r="K5596" t="s">
        <v>17396</v>
      </c>
    </row>
    <row r="5597" spans="1:11" x14ac:dyDescent="0.15">
      <c r="A5597" t="s">
        <v>17397</v>
      </c>
      <c r="B5597" t="s">
        <v>17398</v>
      </c>
      <c r="C5597" t="s">
        <v>17398</v>
      </c>
      <c r="F5597">
        <v>2019</v>
      </c>
      <c r="G5597">
        <v>0</v>
      </c>
      <c r="H5597">
        <v>1</v>
      </c>
      <c r="J5597" t="s">
        <v>5464</v>
      </c>
      <c r="K5597" t="s">
        <v>17399</v>
      </c>
    </row>
    <row r="5598" spans="1:11" x14ac:dyDescent="0.15">
      <c r="A5598" t="s">
        <v>17400</v>
      </c>
      <c r="B5598" t="s">
        <v>17401</v>
      </c>
      <c r="C5598" t="s">
        <v>17401</v>
      </c>
      <c r="F5598">
        <v>2019</v>
      </c>
      <c r="G5598">
        <v>1</v>
      </c>
      <c r="H5598">
        <v>1</v>
      </c>
      <c r="I5598" t="s">
        <v>66</v>
      </c>
      <c r="J5598" t="s">
        <v>71</v>
      </c>
      <c r="K5598" t="s">
        <v>17402</v>
      </c>
    </row>
    <row r="5599" spans="1:11" x14ac:dyDescent="0.15">
      <c r="A5599" t="s">
        <v>17403</v>
      </c>
      <c r="B5599" t="s">
        <v>17404</v>
      </c>
      <c r="C5599" t="s">
        <v>17404</v>
      </c>
      <c r="F5599">
        <v>2019</v>
      </c>
      <c r="G5599">
        <v>1</v>
      </c>
      <c r="H5599">
        <v>1</v>
      </c>
      <c r="I5599" t="s">
        <v>43</v>
      </c>
      <c r="J5599" t="s">
        <v>71</v>
      </c>
      <c r="K5599" t="s">
        <v>17405</v>
      </c>
    </row>
    <row r="5600" spans="1:11" x14ac:dyDescent="0.15">
      <c r="A5600" t="s">
        <v>17406</v>
      </c>
      <c r="B5600" t="s">
        <v>17407</v>
      </c>
      <c r="C5600" t="s">
        <v>17407</v>
      </c>
      <c r="F5600">
        <v>2019</v>
      </c>
      <c r="G5600">
        <v>0</v>
      </c>
      <c r="H5600">
        <v>1</v>
      </c>
      <c r="J5600" t="s">
        <v>71</v>
      </c>
      <c r="K5600" t="s">
        <v>17408</v>
      </c>
    </row>
    <row r="5601" spans="1:11" x14ac:dyDescent="0.15">
      <c r="A5601" t="s">
        <v>17409</v>
      </c>
      <c r="C5601" t="s">
        <v>17410</v>
      </c>
      <c r="F5601">
        <v>2019</v>
      </c>
      <c r="G5601">
        <v>1</v>
      </c>
      <c r="H5601">
        <v>1</v>
      </c>
      <c r="I5601" t="s">
        <v>112</v>
      </c>
      <c r="J5601" t="s">
        <v>71</v>
      </c>
      <c r="K5601" t="s">
        <v>17411</v>
      </c>
    </row>
    <row r="5602" spans="1:11" x14ac:dyDescent="0.15">
      <c r="A5602" t="s">
        <v>17412</v>
      </c>
      <c r="B5602" t="s">
        <v>17413</v>
      </c>
      <c r="C5602" t="s">
        <v>17413</v>
      </c>
      <c r="F5602">
        <v>2019</v>
      </c>
      <c r="G5602">
        <v>0</v>
      </c>
      <c r="H5602">
        <v>1</v>
      </c>
      <c r="J5602" t="s">
        <v>13</v>
      </c>
      <c r="K5602" t="s">
        <v>17414</v>
      </c>
    </row>
    <row r="5603" spans="1:11" x14ac:dyDescent="0.15">
      <c r="A5603" t="s">
        <v>17415</v>
      </c>
      <c r="B5603" t="s">
        <v>17416</v>
      </c>
      <c r="C5603" t="s">
        <v>17417</v>
      </c>
      <c r="F5603">
        <v>2019</v>
      </c>
      <c r="G5603">
        <v>1</v>
      </c>
      <c r="H5603">
        <v>1</v>
      </c>
      <c r="I5603" t="s">
        <v>66</v>
      </c>
      <c r="J5603" t="s">
        <v>52</v>
      </c>
      <c r="K5603" t="s">
        <v>17418</v>
      </c>
    </row>
    <row r="5604" spans="1:11" x14ac:dyDescent="0.15">
      <c r="A5604" t="s">
        <v>17419</v>
      </c>
      <c r="B5604" t="s">
        <v>17420</v>
      </c>
      <c r="C5604" t="s">
        <v>17420</v>
      </c>
      <c r="F5604">
        <v>2019</v>
      </c>
      <c r="G5604">
        <v>0</v>
      </c>
      <c r="H5604">
        <v>1</v>
      </c>
      <c r="J5604" t="s">
        <v>13</v>
      </c>
      <c r="K5604" t="s">
        <v>17421</v>
      </c>
    </row>
    <row r="5605" spans="1:11" x14ac:dyDescent="0.15">
      <c r="A5605" t="s">
        <v>17422</v>
      </c>
      <c r="B5605" t="s">
        <v>17423</v>
      </c>
      <c r="C5605" t="s">
        <v>17423</v>
      </c>
      <c r="F5605">
        <v>2019</v>
      </c>
      <c r="G5605">
        <v>0</v>
      </c>
      <c r="H5605">
        <v>1</v>
      </c>
      <c r="J5605" t="s">
        <v>52</v>
      </c>
      <c r="K5605" t="s">
        <v>17424</v>
      </c>
    </row>
    <row r="5606" spans="1:11" x14ac:dyDescent="0.15">
      <c r="A5606" t="s">
        <v>17425</v>
      </c>
      <c r="C5606" t="s">
        <v>17426</v>
      </c>
      <c r="F5606">
        <v>2019</v>
      </c>
      <c r="G5606">
        <v>0</v>
      </c>
      <c r="H5606">
        <v>1</v>
      </c>
      <c r="J5606" t="s">
        <v>71</v>
      </c>
      <c r="K5606" t="s">
        <v>17427</v>
      </c>
    </row>
    <row r="5607" spans="1:11" x14ac:dyDescent="0.15">
      <c r="A5607" t="s">
        <v>17428</v>
      </c>
      <c r="C5607" t="s">
        <v>17429</v>
      </c>
      <c r="F5607">
        <v>2019</v>
      </c>
      <c r="G5607">
        <v>1</v>
      </c>
      <c r="H5607">
        <v>1</v>
      </c>
      <c r="I5607" t="s">
        <v>1102</v>
      </c>
      <c r="J5607" t="s">
        <v>17</v>
      </c>
      <c r="K5607" t="s">
        <v>17430</v>
      </c>
    </row>
    <row r="5608" spans="1:11" x14ac:dyDescent="0.15">
      <c r="A5608" t="s">
        <v>17431</v>
      </c>
      <c r="B5608" t="s">
        <v>17432</v>
      </c>
      <c r="C5608" t="s">
        <v>17432</v>
      </c>
      <c r="F5608">
        <v>2019</v>
      </c>
      <c r="G5608">
        <v>1</v>
      </c>
      <c r="H5608">
        <v>1</v>
      </c>
      <c r="I5608" t="s">
        <v>156</v>
      </c>
      <c r="J5608" t="s">
        <v>7343</v>
      </c>
      <c r="K5608" t="s">
        <v>17433</v>
      </c>
    </row>
    <row r="5609" spans="1:11" x14ac:dyDescent="0.15">
      <c r="A5609" t="s">
        <v>17434</v>
      </c>
      <c r="B5609" t="s">
        <v>17435</v>
      </c>
      <c r="C5609" t="s">
        <v>17435</v>
      </c>
      <c r="F5609">
        <v>2019</v>
      </c>
      <c r="G5609">
        <v>1</v>
      </c>
      <c r="H5609">
        <v>1</v>
      </c>
      <c r="I5609" t="s">
        <v>2969</v>
      </c>
      <c r="J5609" t="s">
        <v>67</v>
      </c>
      <c r="K5609" t="s">
        <v>17436</v>
      </c>
    </row>
    <row r="5610" spans="1:11" x14ac:dyDescent="0.15">
      <c r="A5610" t="s">
        <v>17437</v>
      </c>
      <c r="B5610" t="s">
        <v>17438</v>
      </c>
      <c r="C5610" t="s">
        <v>17438</v>
      </c>
      <c r="F5610">
        <v>2019</v>
      </c>
      <c r="G5610">
        <v>1</v>
      </c>
      <c r="H5610">
        <v>0</v>
      </c>
      <c r="I5610" t="s">
        <v>43</v>
      </c>
      <c r="K5610" t="s">
        <v>17439</v>
      </c>
    </row>
    <row r="5611" spans="1:11" x14ac:dyDescent="0.15">
      <c r="A5611" t="s">
        <v>17440</v>
      </c>
      <c r="B5611" t="s">
        <v>17441</v>
      </c>
      <c r="C5611" t="s">
        <v>17441</v>
      </c>
      <c r="F5611">
        <v>2019</v>
      </c>
      <c r="G5611">
        <v>0</v>
      </c>
      <c r="H5611">
        <v>1</v>
      </c>
      <c r="J5611" t="s">
        <v>67</v>
      </c>
      <c r="K5611" t="s">
        <v>17442</v>
      </c>
    </row>
    <row r="5612" spans="1:11" x14ac:dyDescent="0.15">
      <c r="A5612" t="s">
        <v>17443</v>
      </c>
      <c r="B5612" t="s">
        <v>17444</v>
      </c>
      <c r="C5612" t="s">
        <v>17444</v>
      </c>
      <c r="F5612">
        <v>2019</v>
      </c>
      <c r="G5612">
        <v>1</v>
      </c>
      <c r="H5612">
        <v>1</v>
      </c>
      <c r="I5612" t="s">
        <v>214</v>
      </c>
      <c r="J5612" t="s">
        <v>67</v>
      </c>
      <c r="K5612" t="s">
        <v>17445</v>
      </c>
    </row>
    <row r="5613" spans="1:11" x14ac:dyDescent="0.15">
      <c r="A5613" t="s">
        <v>17446</v>
      </c>
      <c r="B5613" t="s">
        <v>17447</v>
      </c>
      <c r="C5613" t="s">
        <v>17447</v>
      </c>
      <c r="F5613">
        <v>2019</v>
      </c>
      <c r="G5613">
        <v>1</v>
      </c>
      <c r="H5613">
        <v>0</v>
      </c>
      <c r="I5613" t="s">
        <v>43</v>
      </c>
      <c r="K5613" t="s">
        <v>17448</v>
      </c>
    </row>
    <row r="5614" spans="1:11" x14ac:dyDescent="0.15">
      <c r="A5614" t="s">
        <v>17449</v>
      </c>
      <c r="B5614" t="s">
        <v>17450</v>
      </c>
      <c r="C5614" t="s">
        <v>17450</v>
      </c>
      <c r="F5614">
        <v>2019</v>
      </c>
      <c r="G5614">
        <v>0</v>
      </c>
      <c r="H5614">
        <v>1</v>
      </c>
      <c r="J5614" t="s">
        <v>17</v>
      </c>
      <c r="K5614" t="s">
        <v>17451</v>
      </c>
    </row>
    <row r="5615" spans="1:11" x14ac:dyDescent="0.15">
      <c r="A5615" t="s">
        <v>17452</v>
      </c>
      <c r="B5615" t="s">
        <v>17453</v>
      </c>
      <c r="C5615" t="s">
        <v>17453</v>
      </c>
      <c r="F5615">
        <v>2019</v>
      </c>
      <c r="G5615">
        <v>1</v>
      </c>
      <c r="H5615">
        <v>1</v>
      </c>
      <c r="I5615" t="s">
        <v>66</v>
      </c>
      <c r="J5615" t="s">
        <v>67</v>
      </c>
      <c r="K5615" t="s">
        <v>17454</v>
      </c>
    </row>
    <row r="5616" spans="1:11" x14ac:dyDescent="0.15">
      <c r="A5616" t="s">
        <v>17455</v>
      </c>
      <c r="B5616" t="s">
        <v>17456</v>
      </c>
      <c r="C5616" t="s">
        <v>17456</v>
      </c>
      <c r="F5616">
        <v>2019</v>
      </c>
      <c r="G5616">
        <v>1</v>
      </c>
      <c r="H5616">
        <v>0</v>
      </c>
      <c r="I5616" t="s">
        <v>17457</v>
      </c>
      <c r="K5616" t="s">
        <v>17458</v>
      </c>
    </row>
    <row r="5617" spans="1:11" x14ac:dyDescent="0.15">
      <c r="A5617" t="s">
        <v>17459</v>
      </c>
      <c r="B5617" t="s">
        <v>17460</v>
      </c>
      <c r="C5617" t="s">
        <v>17460</v>
      </c>
      <c r="F5617">
        <v>2019</v>
      </c>
      <c r="G5617">
        <v>0</v>
      </c>
      <c r="H5617">
        <v>1</v>
      </c>
      <c r="J5617" t="s">
        <v>48</v>
      </c>
      <c r="K5617" t="s">
        <v>17461</v>
      </c>
    </row>
    <row r="5618" spans="1:11" x14ac:dyDescent="0.15">
      <c r="A5618" t="s">
        <v>17462</v>
      </c>
      <c r="B5618" t="s">
        <v>17463</v>
      </c>
      <c r="C5618" t="s">
        <v>17463</v>
      </c>
      <c r="F5618">
        <v>2019</v>
      </c>
      <c r="G5618">
        <v>0</v>
      </c>
      <c r="H5618">
        <v>1</v>
      </c>
      <c r="J5618" t="s">
        <v>52</v>
      </c>
      <c r="K5618" t="s">
        <v>17464</v>
      </c>
    </row>
    <row r="5619" spans="1:11" x14ac:dyDescent="0.15">
      <c r="A5619" t="s">
        <v>17465</v>
      </c>
      <c r="B5619" t="s">
        <v>17466</v>
      </c>
      <c r="C5619" t="s">
        <v>17466</v>
      </c>
      <c r="F5619">
        <v>2019</v>
      </c>
      <c r="G5619">
        <v>0</v>
      </c>
      <c r="H5619">
        <v>1</v>
      </c>
      <c r="J5619" t="s">
        <v>52</v>
      </c>
      <c r="K5619" t="s">
        <v>17467</v>
      </c>
    </row>
    <row r="5620" spans="1:11" x14ac:dyDescent="0.15">
      <c r="A5620" t="s">
        <v>17468</v>
      </c>
      <c r="B5620" t="s">
        <v>17469</v>
      </c>
      <c r="C5620" t="s">
        <v>17469</v>
      </c>
      <c r="F5620">
        <v>2019</v>
      </c>
      <c r="G5620">
        <v>1</v>
      </c>
      <c r="H5620">
        <v>0</v>
      </c>
      <c r="I5620" t="s">
        <v>156</v>
      </c>
      <c r="K5620" t="s">
        <v>17470</v>
      </c>
    </row>
    <row r="5621" spans="1:11" x14ac:dyDescent="0.15">
      <c r="A5621" t="s">
        <v>17471</v>
      </c>
      <c r="B5621" t="s">
        <v>17472</v>
      </c>
      <c r="C5621" t="s">
        <v>17472</v>
      </c>
      <c r="F5621">
        <v>2019</v>
      </c>
      <c r="G5621">
        <v>1</v>
      </c>
      <c r="H5621">
        <v>0</v>
      </c>
      <c r="I5621" t="s">
        <v>112</v>
      </c>
      <c r="K5621" t="s">
        <v>17473</v>
      </c>
    </row>
    <row r="5622" spans="1:11" x14ac:dyDescent="0.15">
      <c r="A5622" t="s">
        <v>17474</v>
      </c>
      <c r="B5622" t="s">
        <v>17475</v>
      </c>
      <c r="C5622" t="s">
        <v>17475</v>
      </c>
      <c r="F5622">
        <v>2019</v>
      </c>
      <c r="G5622">
        <v>1</v>
      </c>
      <c r="H5622">
        <v>0</v>
      </c>
      <c r="I5622" t="s">
        <v>43</v>
      </c>
      <c r="K5622" t="s">
        <v>17476</v>
      </c>
    </row>
    <row r="5623" spans="1:11" x14ac:dyDescent="0.15">
      <c r="A5623" t="s">
        <v>17477</v>
      </c>
      <c r="C5623" t="s">
        <v>17478</v>
      </c>
      <c r="F5623">
        <v>2019</v>
      </c>
      <c r="G5623">
        <v>0</v>
      </c>
      <c r="H5623">
        <v>1</v>
      </c>
      <c r="J5623" t="s">
        <v>17</v>
      </c>
      <c r="K5623" t="s">
        <v>17479</v>
      </c>
    </row>
    <row r="5624" spans="1:11" x14ac:dyDescent="0.15">
      <c r="A5624" t="s">
        <v>17480</v>
      </c>
      <c r="B5624" t="s">
        <v>17481</v>
      </c>
      <c r="C5624" t="s">
        <v>17481</v>
      </c>
      <c r="F5624">
        <v>2019</v>
      </c>
      <c r="G5624">
        <v>1</v>
      </c>
      <c r="H5624">
        <v>1</v>
      </c>
      <c r="I5624" t="s">
        <v>66</v>
      </c>
      <c r="J5624" t="s">
        <v>52</v>
      </c>
      <c r="K5624" t="s">
        <v>17482</v>
      </c>
    </row>
    <row r="5625" spans="1:11" x14ac:dyDescent="0.15">
      <c r="A5625" t="s">
        <v>17483</v>
      </c>
      <c r="B5625" t="s">
        <v>17484</v>
      </c>
      <c r="C5625" t="s">
        <v>17485</v>
      </c>
      <c r="F5625">
        <v>2019</v>
      </c>
      <c r="G5625">
        <v>1</v>
      </c>
      <c r="H5625">
        <v>1</v>
      </c>
      <c r="I5625" t="s">
        <v>43</v>
      </c>
      <c r="J5625" t="s">
        <v>98</v>
      </c>
      <c r="K5625" t="s">
        <v>17486</v>
      </c>
    </row>
    <row r="5626" spans="1:11" x14ac:dyDescent="0.15">
      <c r="A5626" t="s">
        <v>17487</v>
      </c>
      <c r="B5626" t="s">
        <v>17488</v>
      </c>
      <c r="C5626" t="s">
        <v>17488</v>
      </c>
      <c r="F5626">
        <v>2019</v>
      </c>
      <c r="G5626">
        <v>1</v>
      </c>
      <c r="H5626">
        <v>0</v>
      </c>
      <c r="I5626" t="s">
        <v>214</v>
      </c>
      <c r="K5626" t="s">
        <v>17489</v>
      </c>
    </row>
    <row r="5627" spans="1:11" x14ac:dyDescent="0.15">
      <c r="A5627" t="s">
        <v>17490</v>
      </c>
      <c r="B5627" t="s">
        <v>17491</v>
      </c>
      <c r="C5627" t="s">
        <v>17491</v>
      </c>
      <c r="F5627">
        <v>2019</v>
      </c>
      <c r="G5627">
        <v>0</v>
      </c>
      <c r="H5627">
        <v>1</v>
      </c>
      <c r="J5627" t="s">
        <v>17</v>
      </c>
      <c r="K5627" t="s">
        <v>17492</v>
      </c>
    </row>
    <row r="5628" spans="1:11" x14ac:dyDescent="0.15">
      <c r="A5628" t="s">
        <v>17493</v>
      </c>
      <c r="B5628" t="s">
        <v>17494</v>
      </c>
      <c r="C5628" t="s">
        <v>17494</v>
      </c>
      <c r="F5628">
        <v>2019</v>
      </c>
      <c r="G5628">
        <v>1</v>
      </c>
      <c r="H5628">
        <v>1</v>
      </c>
      <c r="I5628" t="s">
        <v>43</v>
      </c>
      <c r="J5628" t="s">
        <v>32</v>
      </c>
      <c r="K5628" t="s">
        <v>17495</v>
      </c>
    </row>
    <row r="5629" spans="1:11" x14ac:dyDescent="0.15">
      <c r="A5629" t="s">
        <v>17496</v>
      </c>
      <c r="B5629" t="s">
        <v>17497</v>
      </c>
      <c r="C5629" t="s">
        <v>17497</v>
      </c>
      <c r="F5629">
        <v>2019</v>
      </c>
      <c r="G5629">
        <v>1</v>
      </c>
      <c r="H5629">
        <v>1</v>
      </c>
      <c r="I5629" t="s">
        <v>156</v>
      </c>
      <c r="J5629" t="s">
        <v>17</v>
      </c>
      <c r="K5629" t="s">
        <v>17498</v>
      </c>
    </row>
    <row r="5630" spans="1:11" x14ac:dyDescent="0.15">
      <c r="A5630" t="s">
        <v>17499</v>
      </c>
      <c r="B5630" t="s">
        <v>17500</v>
      </c>
      <c r="C5630" t="s">
        <v>17500</v>
      </c>
      <c r="F5630">
        <v>2019</v>
      </c>
      <c r="G5630">
        <v>0</v>
      </c>
      <c r="H5630">
        <v>1</v>
      </c>
      <c r="J5630" t="s">
        <v>39</v>
      </c>
      <c r="K5630" t="s">
        <v>17501</v>
      </c>
    </row>
    <row r="5631" spans="1:11" x14ac:dyDescent="0.15">
      <c r="A5631" t="s">
        <v>17502</v>
      </c>
      <c r="C5631" t="s">
        <v>17503</v>
      </c>
      <c r="F5631">
        <v>2019</v>
      </c>
      <c r="G5631">
        <v>1</v>
      </c>
      <c r="H5631">
        <v>1</v>
      </c>
      <c r="I5631" t="s">
        <v>43</v>
      </c>
      <c r="J5631" t="s">
        <v>130</v>
      </c>
      <c r="K5631" t="s">
        <v>17504</v>
      </c>
    </row>
    <row r="5632" spans="1:11" x14ac:dyDescent="0.15">
      <c r="A5632" t="s">
        <v>17505</v>
      </c>
      <c r="B5632" t="s">
        <v>17506</v>
      </c>
      <c r="C5632" t="s">
        <v>17506</v>
      </c>
      <c r="F5632">
        <v>2019</v>
      </c>
      <c r="G5632">
        <v>1</v>
      </c>
      <c r="H5632">
        <v>1</v>
      </c>
      <c r="I5632" t="s">
        <v>156</v>
      </c>
      <c r="J5632" t="s">
        <v>17</v>
      </c>
      <c r="K5632" t="s">
        <v>17507</v>
      </c>
    </row>
    <row r="5633" spans="1:11" x14ac:dyDescent="0.15">
      <c r="A5633" t="s">
        <v>17508</v>
      </c>
      <c r="B5633" t="s">
        <v>17509</v>
      </c>
      <c r="C5633" t="s">
        <v>17509</v>
      </c>
      <c r="F5633">
        <v>2019</v>
      </c>
      <c r="G5633">
        <v>1</v>
      </c>
      <c r="H5633">
        <v>0</v>
      </c>
      <c r="I5633" t="s">
        <v>17510</v>
      </c>
      <c r="K5633" t="s">
        <v>17511</v>
      </c>
    </row>
    <row r="5634" spans="1:11" x14ac:dyDescent="0.15">
      <c r="A5634" t="s">
        <v>17512</v>
      </c>
      <c r="B5634" t="s">
        <v>17513</v>
      </c>
      <c r="C5634" t="s">
        <v>17514</v>
      </c>
      <c r="F5634">
        <v>2019</v>
      </c>
      <c r="G5634">
        <v>1</v>
      </c>
      <c r="H5634">
        <v>1</v>
      </c>
      <c r="I5634" t="s">
        <v>66</v>
      </c>
      <c r="J5634" t="s">
        <v>52</v>
      </c>
      <c r="K5634" t="s">
        <v>17515</v>
      </c>
    </row>
    <row r="5635" spans="1:11" x14ac:dyDescent="0.15">
      <c r="A5635" t="s">
        <v>17516</v>
      </c>
      <c r="B5635" t="s">
        <v>17517</v>
      </c>
      <c r="C5635" t="s">
        <v>17517</v>
      </c>
      <c r="F5635">
        <v>2019</v>
      </c>
      <c r="G5635">
        <v>0</v>
      </c>
      <c r="H5635">
        <v>1</v>
      </c>
      <c r="J5635" t="s">
        <v>52</v>
      </c>
      <c r="K5635" t="s">
        <v>17518</v>
      </c>
    </row>
    <row r="5636" spans="1:11" x14ac:dyDescent="0.15">
      <c r="A5636" t="s">
        <v>17519</v>
      </c>
      <c r="B5636" t="s">
        <v>17520</v>
      </c>
      <c r="C5636" t="s">
        <v>17520</v>
      </c>
      <c r="F5636">
        <v>2019</v>
      </c>
      <c r="G5636">
        <v>1</v>
      </c>
      <c r="H5636">
        <v>0</v>
      </c>
      <c r="I5636" t="s">
        <v>66</v>
      </c>
      <c r="K5636" t="s">
        <v>17521</v>
      </c>
    </row>
    <row r="5637" spans="1:11" x14ac:dyDescent="0.15">
      <c r="A5637" t="s">
        <v>17522</v>
      </c>
      <c r="B5637" t="s">
        <v>17523</v>
      </c>
      <c r="C5637" t="s">
        <v>17523</v>
      </c>
      <c r="F5637">
        <v>2019</v>
      </c>
      <c r="G5637">
        <v>1</v>
      </c>
      <c r="H5637">
        <v>1</v>
      </c>
      <c r="I5637" t="s">
        <v>66</v>
      </c>
      <c r="J5637" t="s">
        <v>52</v>
      </c>
      <c r="K5637" t="s">
        <v>17524</v>
      </c>
    </row>
    <row r="5638" spans="1:11" x14ac:dyDescent="0.15">
      <c r="A5638" t="s">
        <v>17525</v>
      </c>
      <c r="B5638" t="s">
        <v>17526</v>
      </c>
      <c r="C5638" t="s">
        <v>17526</v>
      </c>
      <c r="F5638">
        <v>2019</v>
      </c>
      <c r="G5638">
        <v>1</v>
      </c>
      <c r="H5638">
        <v>1</v>
      </c>
      <c r="I5638" t="s">
        <v>989</v>
      </c>
      <c r="J5638" t="s">
        <v>39</v>
      </c>
      <c r="K5638" t="s">
        <v>17527</v>
      </c>
    </row>
    <row r="5639" spans="1:11" x14ac:dyDescent="0.15">
      <c r="A5639" t="s">
        <v>17528</v>
      </c>
      <c r="B5639" t="s">
        <v>17529</v>
      </c>
      <c r="C5639" t="s">
        <v>17529</v>
      </c>
      <c r="F5639">
        <v>2019</v>
      </c>
      <c r="G5639">
        <v>1</v>
      </c>
      <c r="H5639">
        <v>1</v>
      </c>
      <c r="I5639" t="s">
        <v>43</v>
      </c>
      <c r="J5639" t="s">
        <v>13</v>
      </c>
      <c r="K5639" t="s">
        <v>17530</v>
      </c>
    </row>
    <row r="5640" spans="1:11" x14ac:dyDescent="0.15">
      <c r="A5640" t="s">
        <v>17531</v>
      </c>
      <c r="B5640" t="s">
        <v>17532</v>
      </c>
      <c r="C5640" t="s">
        <v>17532</v>
      </c>
      <c r="F5640">
        <v>2019</v>
      </c>
      <c r="G5640">
        <v>1</v>
      </c>
      <c r="H5640">
        <v>0</v>
      </c>
      <c r="I5640" t="s">
        <v>66</v>
      </c>
      <c r="K5640" t="s">
        <v>17533</v>
      </c>
    </row>
    <row r="5641" spans="1:11" x14ac:dyDescent="0.15">
      <c r="A5641" t="s">
        <v>17534</v>
      </c>
      <c r="B5641" t="s">
        <v>17535</v>
      </c>
      <c r="C5641" t="s">
        <v>17535</v>
      </c>
      <c r="F5641">
        <v>2019</v>
      </c>
      <c r="G5641">
        <v>1</v>
      </c>
      <c r="H5641">
        <v>1</v>
      </c>
      <c r="I5641" t="s">
        <v>66</v>
      </c>
      <c r="J5641" t="s">
        <v>52</v>
      </c>
      <c r="K5641" t="s">
        <v>17536</v>
      </c>
    </row>
    <row r="5642" spans="1:11" x14ac:dyDescent="0.15">
      <c r="A5642" t="s">
        <v>17537</v>
      </c>
      <c r="B5642" t="s">
        <v>17538</v>
      </c>
      <c r="C5642" t="s">
        <v>17538</v>
      </c>
      <c r="F5642">
        <v>2019</v>
      </c>
      <c r="G5642">
        <v>1</v>
      </c>
      <c r="H5642">
        <v>1</v>
      </c>
      <c r="I5642" t="s">
        <v>156</v>
      </c>
      <c r="J5642" t="s">
        <v>17</v>
      </c>
      <c r="K5642" t="s">
        <v>17539</v>
      </c>
    </row>
    <row r="5643" spans="1:11" x14ac:dyDescent="0.15">
      <c r="A5643" t="s">
        <v>17540</v>
      </c>
      <c r="B5643" t="s">
        <v>17541</v>
      </c>
      <c r="C5643" t="s">
        <v>17541</v>
      </c>
      <c r="F5643">
        <v>2019</v>
      </c>
      <c r="G5643">
        <v>0</v>
      </c>
      <c r="H5643">
        <v>1</v>
      </c>
      <c r="J5643" t="s">
        <v>17542</v>
      </c>
      <c r="K5643" t="s">
        <v>17543</v>
      </c>
    </row>
    <row r="5644" spans="1:11" x14ac:dyDescent="0.15">
      <c r="A5644" t="s">
        <v>17544</v>
      </c>
      <c r="B5644" t="s">
        <v>17545</v>
      </c>
      <c r="C5644" t="s">
        <v>17545</v>
      </c>
      <c r="F5644">
        <v>2019</v>
      </c>
      <c r="G5644">
        <v>1</v>
      </c>
      <c r="H5644">
        <v>1</v>
      </c>
      <c r="I5644" t="s">
        <v>112</v>
      </c>
      <c r="J5644" t="s">
        <v>71</v>
      </c>
      <c r="K5644" t="s">
        <v>17546</v>
      </c>
    </row>
    <row r="5645" spans="1:11" x14ac:dyDescent="0.15">
      <c r="A5645" t="s">
        <v>17547</v>
      </c>
      <c r="B5645" t="s">
        <v>17548</v>
      </c>
      <c r="C5645" t="s">
        <v>17548</v>
      </c>
      <c r="F5645">
        <v>2019</v>
      </c>
      <c r="G5645">
        <v>1</v>
      </c>
      <c r="H5645">
        <v>0</v>
      </c>
      <c r="I5645" t="s">
        <v>43</v>
      </c>
      <c r="K5645" t="s">
        <v>17549</v>
      </c>
    </row>
    <row r="5646" spans="1:11" x14ac:dyDescent="0.15">
      <c r="A5646" t="s">
        <v>17550</v>
      </c>
      <c r="B5646" t="s">
        <v>17551</v>
      </c>
      <c r="C5646" t="s">
        <v>17551</v>
      </c>
      <c r="F5646">
        <v>2019</v>
      </c>
      <c r="G5646">
        <v>0</v>
      </c>
      <c r="H5646">
        <v>1</v>
      </c>
      <c r="J5646" t="s">
        <v>71</v>
      </c>
      <c r="K5646" t="s">
        <v>17552</v>
      </c>
    </row>
    <row r="5647" spans="1:11" x14ac:dyDescent="0.15">
      <c r="A5647" t="s">
        <v>17553</v>
      </c>
      <c r="B5647" t="s">
        <v>17554</v>
      </c>
      <c r="C5647" t="s">
        <v>17554</v>
      </c>
      <c r="F5647">
        <v>2019</v>
      </c>
      <c r="G5647">
        <v>0</v>
      </c>
      <c r="H5647">
        <v>1</v>
      </c>
      <c r="J5647" t="s">
        <v>52</v>
      </c>
      <c r="K5647" t="s">
        <v>17555</v>
      </c>
    </row>
    <row r="5648" spans="1:11" x14ac:dyDescent="0.15">
      <c r="A5648" t="s">
        <v>17556</v>
      </c>
      <c r="B5648" t="s">
        <v>17557</v>
      </c>
      <c r="C5648" t="s">
        <v>17557</v>
      </c>
      <c r="F5648">
        <v>2019</v>
      </c>
      <c r="G5648">
        <v>1</v>
      </c>
      <c r="H5648">
        <v>0</v>
      </c>
      <c r="I5648" t="s">
        <v>66</v>
      </c>
      <c r="K5648" t="s">
        <v>17558</v>
      </c>
    </row>
    <row r="5649" spans="1:11" x14ac:dyDescent="0.15">
      <c r="A5649" t="s">
        <v>17559</v>
      </c>
      <c r="B5649" t="s">
        <v>17560</v>
      </c>
      <c r="C5649" t="s">
        <v>17560</v>
      </c>
      <c r="F5649">
        <v>2019</v>
      </c>
      <c r="G5649">
        <v>1</v>
      </c>
      <c r="H5649">
        <v>1</v>
      </c>
      <c r="I5649" t="s">
        <v>43</v>
      </c>
      <c r="J5649" t="s">
        <v>52</v>
      </c>
      <c r="K5649" t="s">
        <v>17561</v>
      </c>
    </row>
    <row r="5650" spans="1:11" x14ac:dyDescent="0.15">
      <c r="A5650" t="s">
        <v>17562</v>
      </c>
      <c r="B5650" t="s">
        <v>17563</v>
      </c>
      <c r="C5650" t="s">
        <v>17563</v>
      </c>
      <c r="F5650">
        <v>2019</v>
      </c>
      <c r="G5650">
        <v>1</v>
      </c>
      <c r="H5650">
        <v>1</v>
      </c>
      <c r="I5650" t="s">
        <v>43</v>
      </c>
      <c r="J5650" t="s">
        <v>52</v>
      </c>
      <c r="K5650" t="s">
        <v>17564</v>
      </c>
    </row>
    <row r="5651" spans="1:11" x14ac:dyDescent="0.15">
      <c r="A5651" t="s">
        <v>17565</v>
      </c>
      <c r="B5651" t="s">
        <v>17566</v>
      </c>
      <c r="C5651" t="s">
        <v>17566</v>
      </c>
      <c r="F5651">
        <v>2019</v>
      </c>
      <c r="G5651">
        <v>1</v>
      </c>
      <c r="H5651">
        <v>1</v>
      </c>
      <c r="I5651" t="s">
        <v>43</v>
      </c>
      <c r="J5651" t="s">
        <v>130</v>
      </c>
      <c r="K5651" t="s">
        <v>17567</v>
      </c>
    </row>
    <row r="5652" spans="1:11" x14ac:dyDescent="0.15">
      <c r="A5652" t="s">
        <v>17568</v>
      </c>
      <c r="B5652" t="s">
        <v>17569</v>
      </c>
      <c r="C5652" t="s">
        <v>17569</v>
      </c>
      <c r="F5652">
        <v>2019</v>
      </c>
      <c r="G5652">
        <v>0</v>
      </c>
      <c r="H5652">
        <v>1</v>
      </c>
      <c r="J5652" t="s">
        <v>52</v>
      </c>
      <c r="K5652" t="s">
        <v>17570</v>
      </c>
    </row>
    <row r="5653" spans="1:11" x14ac:dyDescent="0.15">
      <c r="A5653" t="s">
        <v>17571</v>
      </c>
      <c r="C5653" t="s">
        <v>17572</v>
      </c>
      <c r="F5653">
        <v>2019</v>
      </c>
      <c r="G5653">
        <v>1</v>
      </c>
      <c r="H5653">
        <v>1</v>
      </c>
      <c r="I5653" t="s">
        <v>66</v>
      </c>
      <c r="J5653" t="s">
        <v>52</v>
      </c>
      <c r="K5653" t="s">
        <v>17573</v>
      </c>
    </row>
    <row r="5654" spans="1:11" x14ac:dyDescent="0.15">
      <c r="A5654" t="s">
        <v>17574</v>
      </c>
      <c r="B5654" t="s">
        <v>17575</v>
      </c>
      <c r="C5654" t="s">
        <v>17575</v>
      </c>
      <c r="F5654">
        <v>2020</v>
      </c>
      <c r="G5654">
        <v>1</v>
      </c>
      <c r="H5654">
        <v>1</v>
      </c>
      <c r="I5654" t="s">
        <v>17576</v>
      </c>
      <c r="J5654" t="s">
        <v>135</v>
      </c>
      <c r="K5654" t="s">
        <v>17577</v>
      </c>
    </row>
    <row r="5655" spans="1:11" x14ac:dyDescent="0.15">
      <c r="A5655" t="s">
        <v>17578</v>
      </c>
      <c r="B5655" t="s">
        <v>17579</v>
      </c>
      <c r="C5655" t="s">
        <v>17579</v>
      </c>
      <c r="F5655">
        <v>2019</v>
      </c>
      <c r="G5655">
        <v>0</v>
      </c>
      <c r="H5655">
        <v>1</v>
      </c>
      <c r="J5655" t="s">
        <v>13</v>
      </c>
      <c r="K5655" t="s">
        <v>17580</v>
      </c>
    </row>
    <row r="5656" spans="1:11" x14ac:dyDescent="0.15">
      <c r="A5656" t="s">
        <v>17581</v>
      </c>
      <c r="B5656" t="s">
        <v>17582</v>
      </c>
      <c r="C5656" t="s">
        <v>17582</v>
      </c>
      <c r="F5656">
        <v>2019</v>
      </c>
      <c r="G5656">
        <v>0</v>
      </c>
      <c r="H5656">
        <v>1</v>
      </c>
      <c r="J5656" t="s">
        <v>13</v>
      </c>
      <c r="K5656" t="s">
        <v>17583</v>
      </c>
    </row>
    <row r="5657" spans="1:11" x14ac:dyDescent="0.15">
      <c r="A5657" t="s">
        <v>17584</v>
      </c>
      <c r="B5657" t="s">
        <v>17585</v>
      </c>
      <c r="C5657" t="s">
        <v>17585</v>
      </c>
      <c r="F5657">
        <v>2019</v>
      </c>
      <c r="G5657">
        <v>0</v>
      </c>
      <c r="H5657">
        <v>1</v>
      </c>
      <c r="J5657" t="s">
        <v>13</v>
      </c>
      <c r="K5657" t="s">
        <v>17586</v>
      </c>
    </row>
    <row r="5658" spans="1:11" x14ac:dyDescent="0.15">
      <c r="A5658" t="s">
        <v>17587</v>
      </c>
      <c r="B5658" t="s">
        <v>17588</v>
      </c>
      <c r="C5658" t="s">
        <v>17588</v>
      </c>
      <c r="F5658">
        <v>2019</v>
      </c>
      <c r="G5658">
        <v>0</v>
      </c>
      <c r="H5658">
        <v>1</v>
      </c>
      <c r="J5658" t="s">
        <v>13</v>
      </c>
      <c r="K5658" t="s">
        <v>17589</v>
      </c>
    </row>
    <row r="5659" spans="1:11" x14ac:dyDescent="0.15">
      <c r="A5659" t="s">
        <v>17590</v>
      </c>
      <c r="B5659" t="s">
        <v>17591</v>
      </c>
      <c r="C5659" t="s">
        <v>17591</v>
      </c>
      <c r="F5659">
        <v>2019</v>
      </c>
      <c r="G5659">
        <v>1</v>
      </c>
      <c r="H5659">
        <v>0</v>
      </c>
      <c r="I5659" t="s">
        <v>43</v>
      </c>
      <c r="K5659" t="s">
        <v>17592</v>
      </c>
    </row>
    <row r="5660" spans="1:11" x14ac:dyDescent="0.15">
      <c r="A5660" t="s">
        <v>17593</v>
      </c>
      <c r="B5660" t="s">
        <v>17594</v>
      </c>
      <c r="C5660" t="s">
        <v>17594</v>
      </c>
      <c r="F5660">
        <v>2019</v>
      </c>
      <c r="G5660">
        <v>1</v>
      </c>
      <c r="H5660">
        <v>1</v>
      </c>
      <c r="I5660" t="s">
        <v>2497</v>
      </c>
      <c r="J5660" t="s">
        <v>52</v>
      </c>
      <c r="K5660" t="s">
        <v>17595</v>
      </c>
    </row>
    <row r="5661" spans="1:11" x14ac:dyDescent="0.15">
      <c r="A5661" t="s">
        <v>17596</v>
      </c>
      <c r="B5661" t="s">
        <v>17597</v>
      </c>
      <c r="C5661" t="s">
        <v>17597</v>
      </c>
      <c r="F5661">
        <v>2019</v>
      </c>
      <c r="G5661">
        <v>1</v>
      </c>
      <c r="H5661">
        <v>0</v>
      </c>
      <c r="I5661" t="s">
        <v>43</v>
      </c>
      <c r="K5661" t="s">
        <v>17598</v>
      </c>
    </row>
    <row r="5662" spans="1:11" x14ac:dyDescent="0.15">
      <c r="A5662" t="s">
        <v>17599</v>
      </c>
      <c r="B5662" t="s">
        <v>17600</v>
      </c>
      <c r="C5662" t="s">
        <v>17600</v>
      </c>
      <c r="F5662">
        <v>2019</v>
      </c>
      <c r="G5662">
        <v>1</v>
      </c>
      <c r="H5662">
        <v>0</v>
      </c>
      <c r="I5662" t="s">
        <v>214</v>
      </c>
      <c r="K5662" t="s">
        <v>17601</v>
      </c>
    </row>
    <row r="5663" spans="1:11" x14ac:dyDescent="0.15">
      <c r="A5663" t="s">
        <v>17602</v>
      </c>
      <c r="B5663" t="s">
        <v>17603</v>
      </c>
      <c r="C5663" t="s">
        <v>17603</v>
      </c>
      <c r="F5663">
        <v>2019</v>
      </c>
      <c r="G5663">
        <v>1</v>
      </c>
      <c r="H5663">
        <v>1</v>
      </c>
      <c r="I5663" t="s">
        <v>43</v>
      </c>
      <c r="J5663" t="s">
        <v>52</v>
      </c>
      <c r="K5663" t="s">
        <v>17604</v>
      </c>
    </row>
    <row r="5664" spans="1:11" x14ac:dyDescent="0.15">
      <c r="A5664" t="s">
        <v>17605</v>
      </c>
      <c r="B5664" t="s">
        <v>17606</v>
      </c>
      <c r="C5664" t="s">
        <v>17606</v>
      </c>
      <c r="F5664">
        <v>2019</v>
      </c>
      <c r="G5664">
        <v>1</v>
      </c>
      <c r="H5664">
        <v>0</v>
      </c>
      <c r="I5664" t="s">
        <v>43</v>
      </c>
      <c r="K5664" t="s">
        <v>17607</v>
      </c>
    </row>
    <row r="5665" spans="1:11" x14ac:dyDescent="0.15">
      <c r="A5665" t="s">
        <v>17608</v>
      </c>
      <c r="B5665" t="s">
        <v>17609</v>
      </c>
      <c r="C5665" t="s">
        <v>17609</v>
      </c>
      <c r="F5665">
        <v>2019</v>
      </c>
      <c r="G5665">
        <v>1</v>
      </c>
      <c r="H5665">
        <v>1</v>
      </c>
      <c r="I5665" t="s">
        <v>43</v>
      </c>
      <c r="J5665" t="s">
        <v>501</v>
      </c>
      <c r="K5665" t="s">
        <v>17610</v>
      </c>
    </row>
    <row r="5666" spans="1:11" x14ac:dyDescent="0.15">
      <c r="A5666" t="s">
        <v>17611</v>
      </c>
      <c r="B5666" t="s">
        <v>17612</v>
      </c>
      <c r="C5666" t="s">
        <v>17612</v>
      </c>
      <c r="F5666">
        <v>2019</v>
      </c>
      <c r="G5666">
        <v>1</v>
      </c>
      <c r="H5666">
        <v>1</v>
      </c>
      <c r="I5666" t="s">
        <v>112</v>
      </c>
      <c r="J5666" t="s">
        <v>13</v>
      </c>
      <c r="K5666" t="s">
        <v>17613</v>
      </c>
    </row>
    <row r="5667" spans="1:11" x14ac:dyDescent="0.15">
      <c r="A5667" t="s">
        <v>17614</v>
      </c>
      <c r="B5667" t="s">
        <v>17615</v>
      </c>
      <c r="C5667" t="s">
        <v>17615</v>
      </c>
      <c r="F5667">
        <v>2019</v>
      </c>
      <c r="G5667">
        <v>0</v>
      </c>
      <c r="H5667">
        <v>1</v>
      </c>
      <c r="J5667" t="s">
        <v>13</v>
      </c>
      <c r="K5667" t="s">
        <v>17616</v>
      </c>
    </row>
    <row r="5668" spans="1:11" x14ac:dyDescent="0.15">
      <c r="A5668" t="s">
        <v>17617</v>
      </c>
      <c r="B5668" t="s">
        <v>17618</v>
      </c>
      <c r="C5668" t="s">
        <v>17618</v>
      </c>
      <c r="F5668">
        <v>2019</v>
      </c>
      <c r="G5668">
        <v>0</v>
      </c>
      <c r="H5668">
        <v>1</v>
      </c>
      <c r="J5668" t="s">
        <v>281</v>
      </c>
      <c r="K5668" t="s">
        <v>17619</v>
      </c>
    </row>
    <row r="5669" spans="1:11" x14ac:dyDescent="0.15">
      <c r="A5669" t="s">
        <v>17620</v>
      </c>
      <c r="B5669" t="s">
        <v>17621</v>
      </c>
      <c r="C5669" t="s">
        <v>17621</v>
      </c>
      <c r="F5669">
        <v>2019</v>
      </c>
      <c r="G5669">
        <v>1</v>
      </c>
      <c r="H5669">
        <v>1</v>
      </c>
      <c r="I5669" t="s">
        <v>43</v>
      </c>
      <c r="J5669" t="s">
        <v>52</v>
      </c>
      <c r="K5669" t="s">
        <v>17622</v>
      </c>
    </row>
    <row r="5670" spans="1:11" x14ac:dyDescent="0.15">
      <c r="A5670" t="s">
        <v>17623</v>
      </c>
      <c r="C5670" t="s">
        <v>17624</v>
      </c>
      <c r="F5670">
        <v>2019</v>
      </c>
      <c r="G5670">
        <v>1</v>
      </c>
      <c r="H5670">
        <v>1</v>
      </c>
      <c r="I5670" t="s">
        <v>214</v>
      </c>
      <c r="J5670" t="s">
        <v>71</v>
      </c>
      <c r="K5670" t="s">
        <v>17625</v>
      </c>
    </row>
    <row r="5671" spans="1:11" x14ac:dyDescent="0.15">
      <c r="A5671" t="s">
        <v>17626</v>
      </c>
      <c r="C5671" t="s">
        <v>17627</v>
      </c>
      <c r="F5671">
        <v>2019</v>
      </c>
      <c r="G5671">
        <v>0</v>
      </c>
      <c r="H5671">
        <v>1</v>
      </c>
      <c r="J5671" t="s">
        <v>32</v>
      </c>
      <c r="K5671" t="s">
        <v>17628</v>
      </c>
    </row>
    <row r="5672" spans="1:11" x14ac:dyDescent="0.15">
      <c r="A5672" t="s">
        <v>17629</v>
      </c>
      <c r="B5672" t="s">
        <v>17630</v>
      </c>
      <c r="C5672" t="s">
        <v>17630</v>
      </c>
      <c r="F5672">
        <v>2019</v>
      </c>
      <c r="G5672">
        <v>1</v>
      </c>
      <c r="H5672">
        <v>1</v>
      </c>
      <c r="I5672" t="s">
        <v>66</v>
      </c>
      <c r="J5672" t="s">
        <v>52</v>
      </c>
      <c r="K5672" t="s">
        <v>17631</v>
      </c>
    </row>
    <row r="5673" spans="1:11" x14ac:dyDescent="0.15">
      <c r="A5673" t="s">
        <v>17632</v>
      </c>
      <c r="B5673" t="s">
        <v>17633</v>
      </c>
      <c r="C5673" t="s">
        <v>17633</v>
      </c>
      <c r="F5673">
        <v>2019</v>
      </c>
      <c r="G5673">
        <v>1</v>
      </c>
      <c r="H5673">
        <v>0</v>
      </c>
      <c r="I5673" t="s">
        <v>112</v>
      </c>
      <c r="K5673" t="s">
        <v>17634</v>
      </c>
    </row>
    <row r="5674" spans="1:11" x14ac:dyDescent="0.15">
      <c r="A5674" t="s">
        <v>17635</v>
      </c>
      <c r="B5674" t="s">
        <v>17636</v>
      </c>
      <c r="C5674" t="s">
        <v>17636</v>
      </c>
      <c r="F5674">
        <v>2019</v>
      </c>
      <c r="G5674">
        <v>0</v>
      </c>
      <c r="H5674">
        <v>1</v>
      </c>
      <c r="J5674" t="s">
        <v>17</v>
      </c>
      <c r="K5674" t="s">
        <v>17637</v>
      </c>
    </row>
    <row r="5675" spans="1:11" x14ac:dyDescent="0.15">
      <c r="A5675" t="s">
        <v>17638</v>
      </c>
      <c r="B5675" t="s">
        <v>17639</v>
      </c>
      <c r="C5675" t="s">
        <v>17639</v>
      </c>
      <c r="F5675">
        <v>2019</v>
      </c>
      <c r="G5675">
        <v>0</v>
      </c>
      <c r="H5675">
        <v>1</v>
      </c>
      <c r="J5675" t="s">
        <v>13</v>
      </c>
      <c r="K5675" t="s">
        <v>17640</v>
      </c>
    </row>
    <row r="5676" spans="1:11" x14ac:dyDescent="0.15">
      <c r="A5676" t="s">
        <v>17641</v>
      </c>
      <c r="B5676" t="s">
        <v>17642</v>
      </c>
      <c r="C5676" t="s">
        <v>17642</v>
      </c>
      <c r="F5676">
        <v>2019</v>
      </c>
      <c r="G5676">
        <v>0</v>
      </c>
      <c r="H5676">
        <v>1</v>
      </c>
      <c r="J5676" t="s">
        <v>17</v>
      </c>
      <c r="K5676" t="s">
        <v>17643</v>
      </c>
    </row>
    <row r="5677" spans="1:11" x14ac:dyDescent="0.15">
      <c r="A5677" t="s">
        <v>17644</v>
      </c>
      <c r="B5677" t="s">
        <v>17645</v>
      </c>
      <c r="C5677" t="s">
        <v>17645</v>
      </c>
      <c r="F5677">
        <v>2019</v>
      </c>
      <c r="G5677">
        <v>1</v>
      </c>
      <c r="H5677">
        <v>1</v>
      </c>
      <c r="I5677" t="s">
        <v>43</v>
      </c>
      <c r="J5677" t="s">
        <v>13</v>
      </c>
      <c r="K5677" t="s">
        <v>17646</v>
      </c>
    </row>
    <row r="5678" spans="1:11" x14ac:dyDescent="0.15">
      <c r="A5678" t="s">
        <v>17647</v>
      </c>
      <c r="B5678" t="s">
        <v>17648</v>
      </c>
      <c r="C5678" t="s">
        <v>17648</v>
      </c>
      <c r="F5678">
        <v>2019</v>
      </c>
      <c r="G5678">
        <v>1</v>
      </c>
      <c r="H5678">
        <v>0</v>
      </c>
      <c r="I5678" t="s">
        <v>66</v>
      </c>
      <c r="K5678" t="s">
        <v>17649</v>
      </c>
    </row>
    <row r="5679" spans="1:11" x14ac:dyDescent="0.15">
      <c r="A5679" t="s">
        <v>17650</v>
      </c>
      <c r="B5679" t="s">
        <v>17651</v>
      </c>
      <c r="C5679" t="s">
        <v>17651</v>
      </c>
      <c r="F5679">
        <v>2019</v>
      </c>
      <c r="G5679">
        <v>1</v>
      </c>
      <c r="H5679">
        <v>0</v>
      </c>
      <c r="I5679" t="s">
        <v>455</v>
      </c>
      <c r="K5679" t="s">
        <v>17652</v>
      </c>
    </row>
    <row r="5680" spans="1:11" x14ac:dyDescent="0.15">
      <c r="A5680" t="s">
        <v>17653</v>
      </c>
      <c r="B5680" t="s">
        <v>17654</v>
      </c>
      <c r="C5680" t="s">
        <v>17654</v>
      </c>
      <c r="F5680">
        <v>2019</v>
      </c>
      <c r="G5680">
        <v>0</v>
      </c>
      <c r="H5680">
        <v>1</v>
      </c>
      <c r="J5680" t="s">
        <v>71</v>
      </c>
      <c r="K5680" t="s">
        <v>17655</v>
      </c>
    </row>
    <row r="5681" spans="1:11" x14ac:dyDescent="0.15">
      <c r="A5681" t="s">
        <v>17656</v>
      </c>
      <c r="B5681" t="s">
        <v>17657</v>
      </c>
      <c r="C5681" t="s">
        <v>17657</v>
      </c>
      <c r="F5681">
        <v>2019</v>
      </c>
      <c r="G5681">
        <v>0</v>
      </c>
      <c r="H5681">
        <v>1</v>
      </c>
      <c r="J5681" t="s">
        <v>13</v>
      </c>
      <c r="K5681" t="s">
        <v>17658</v>
      </c>
    </row>
    <row r="5682" spans="1:11" x14ac:dyDescent="0.15">
      <c r="A5682" t="s">
        <v>17659</v>
      </c>
      <c r="B5682" t="s">
        <v>17660</v>
      </c>
      <c r="C5682" t="s">
        <v>17660</v>
      </c>
      <c r="F5682">
        <v>2019</v>
      </c>
      <c r="G5682">
        <v>1</v>
      </c>
      <c r="H5682">
        <v>1</v>
      </c>
      <c r="I5682" t="s">
        <v>43</v>
      </c>
      <c r="J5682" t="s">
        <v>13</v>
      </c>
      <c r="K5682" t="s">
        <v>17661</v>
      </c>
    </row>
    <row r="5683" spans="1:11" x14ac:dyDescent="0.15">
      <c r="A5683" t="s">
        <v>17662</v>
      </c>
      <c r="B5683" t="s">
        <v>17663</v>
      </c>
      <c r="C5683" t="s">
        <v>17663</v>
      </c>
      <c r="F5683">
        <v>2019</v>
      </c>
      <c r="G5683">
        <v>1</v>
      </c>
      <c r="H5683">
        <v>1</v>
      </c>
      <c r="I5683" t="s">
        <v>2835</v>
      </c>
      <c r="J5683" t="s">
        <v>2836</v>
      </c>
      <c r="K5683" t="s">
        <v>17664</v>
      </c>
    </row>
    <row r="5684" spans="1:11" x14ac:dyDescent="0.15">
      <c r="A5684" t="s">
        <v>17665</v>
      </c>
      <c r="B5684" t="s">
        <v>17666</v>
      </c>
      <c r="C5684" t="s">
        <v>17666</v>
      </c>
      <c r="F5684">
        <v>2019</v>
      </c>
      <c r="G5684">
        <v>1</v>
      </c>
      <c r="H5684">
        <v>1</v>
      </c>
      <c r="I5684" t="s">
        <v>66</v>
      </c>
      <c r="J5684" t="s">
        <v>52</v>
      </c>
      <c r="K5684" t="s">
        <v>17667</v>
      </c>
    </row>
    <row r="5685" spans="1:11" x14ac:dyDescent="0.15">
      <c r="A5685" t="s">
        <v>17668</v>
      </c>
      <c r="C5685" t="s">
        <v>17669</v>
      </c>
      <c r="F5685">
        <v>2019</v>
      </c>
      <c r="G5685">
        <v>0</v>
      </c>
      <c r="H5685">
        <v>1</v>
      </c>
      <c r="J5685" t="s">
        <v>13</v>
      </c>
      <c r="K5685" t="s">
        <v>17670</v>
      </c>
    </row>
    <row r="5686" spans="1:11" x14ac:dyDescent="0.15">
      <c r="A5686" t="s">
        <v>17671</v>
      </c>
      <c r="B5686" t="s">
        <v>17672</v>
      </c>
      <c r="C5686" t="s">
        <v>17672</v>
      </c>
      <c r="F5686">
        <v>2019</v>
      </c>
      <c r="G5686">
        <v>1</v>
      </c>
      <c r="H5686">
        <v>1</v>
      </c>
      <c r="I5686" t="s">
        <v>66</v>
      </c>
      <c r="J5686" t="s">
        <v>67</v>
      </c>
      <c r="K5686" t="s">
        <v>17673</v>
      </c>
    </row>
    <row r="5687" spans="1:11" x14ac:dyDescent="0.15">
      <c r="A5687" t="s">
        <v>17674</v>
      </c>
      <c r="B5687" t="s">
        <v>17675</v>
      </c>
      <c r="C5687" t="s">
        <v>17675</v>
      </c>
      <c r="F5687">
        <v>2019</v>
      </c>
      <c r="G5687">
        <v>1</v>
      </c>
      <c r="H5687">
        <v>1</v>
      </c>
      <c r="I5687" t="s">
        <v>43</v>
      </c>
      <c r="J5687" t="s">
        <v>98</v>
      </c>
      <c r="K5687" t="s">
        <v>17676</v>
      </c>
    </row>
    <row r="5688" spans="1:11" x14ac:dyDescent="0.15">
      <c r="A5688" t="s">
        <v>17677</v>
      </c>
      <c r="B5688" t="s">
        <v>17678</v>
      </c>
      <c r="C5688" t="s">
        <v>17678</v>
      </c>
      <c r="F5688">
        <v>2019</v>
      </c>
      <c r="G5688">
        <v>1</v>
      </c>
      <c r="H5688">
        <v>1</v>
      </c>
      <c r="I5688" t="s">
        <v>156</v>
      </c>
      <c r="J5688" t="s">
        <v>71</v>
      </c>
      <c r="K5688" t="s">
        <v>17679</v>
      </c>
    </row>
    <row r="5689" spans="1:11" x14ac:dyDescent="0.15">
      <c r="A5689" t="s">
        <v>17680</v>
      </c>
      <c r="B5689" t="s">
        <v>17681</v>
      </c>
      <c r="C5689" t="s">
        <v>17681</v>
      </c>
      <c r="F5689">
        <v>2019</v>
      </c>
      <c r="G5689">
        <v>0</v>
      </c>
      <c r="H5689">
        <v>1</v>
      </c>
      <c r="J5689" t="s">
        <v>102</v>
      </c>
      <c r="K5689" t="s">
        <v>17682</v>
      </c>
    </row>
    <row r="5690" spans="1:11" x14ac:dyDescent="0.15">
      <c r="A5690" t="s">
        <v>17683</v>
      </c>
      <c r="B5690" t="s">
        <v>17684</v>
      </c>
      <c r="C5690" t="s">
        <v>17684</v>
      </c>
      <c r="F5690">
        <v>2019</v>
      </c>
      <c r="G5690">
        <v>1</v>
      </c>
      <c r="H5690">
        <v>0</v>
      </c>
      <c r="I5690" t="s">
        <v>214</v>
      </c>
      <c r="K5690" t="s">
        <v>17685</v>
      </c>
    </row>
    <row r="5691" spans="1:11" x14ac:dyDescent="0.15">
      <c r="A5691" t="s">
        <v>17686</v>
      </c>
      <c r="B5691" t="s">
        <v>17687</v>
      </c>
      <c r="C5691" t="s">
        <v>17687</v>
      </c>
      <c r="F5691">
        <v>2019</v>
      </c>
      <c r="G5691">
        <v>0</v>
      </c>
      <c r="H5691">
        <v>1</v>
      </c>
      <c r="J5691" t="s">
        <v>13</v>
      </c>
      <c r="K5691" t="s">
        <v>17688</v>
      </c>
    </row>
    <row r="5692" spans="1:11" x14ac:dyDescent="0.15">
      <c r="A5692" t="s">
        <v>17689</v>
      </c>
      <c r="B5692" t="s">
        <v>17690</v>
      </c>
      <c r="C5692" t="s">
        <v>17690</v>
      </c>
      <c r="F5692">
        <v>2019</v>
      </c>
      <c r="G5692">
        <v>1</v>
      </c>
      <c r="H5692">
        <v>1</v>
      </c>
      <c r="I5692" t="s">
        <v>43</v>
      </c>
      <c r="J5692" t="s">
        <v>13</v>
      </c>
      <c r="K5692" t="s">
        <v>17691</v>
      </c>
    </row>
    <row r="5693" spans="1:11" x14ac:dyDescent="0.15">
      <c r="A5693" t="s">
        <v>17692</v>
      </c>
      <c r="B5693" t="s">
        <v>17693</v>
      </c>
      <c r="C5693" t="s">
        <v>17694</v>
      </c>
      <c r="F5693">
        <v>2019</v>
      </c>
      <c r="G5693">
        <v>0</v>
      </c>
      <c r="H5693">
        <v>1</v>
      </c>
      <c r="J5693" t="s">
        <v>135</v>
      </c>
      <c r="K5693" t="s">
        <v>17695</v>
      </c>
    </row>
    <row r="5694" spans="1:11" x14ac:dyDescent="0.15">
      <c r="A5694" t="s">
        <v>17696</v>
      </c>
      <c r="B5694" t="s">
        <v>17697</v>
      </c>
      <c r="C5694" t="s">
        <v>17697</v>
      </c>
      <c r="F5694">
        <v>2019</v>
      </c>
      <c r="G5694">
        <v>0</v>
      </c>
      <c r="H5694">
        <v>1</v>
      </c>
      <c r="J5694" t="s">
        <v>17</v>
      </c>
      <c r="K5694" t="s">
        <v>17698</v>
      </c>
    </row>
    <row r="5695" spans="1:11" x14ac:dyDescent="0.15">
      <c r="A5695" t="s">
        <v>17699</v>
      </c>
      <c r="B5695" t="s">
        <v>17700</v>
      </c>
      <c r="C5695" t="s">
        <v>17700</v>
      </c>
      <c r="F5695">
        <v>2019</v>
      </c>
      <c r="G5695">
        <v>1</v>
      </c>
      <c r="H5695">
        <v>1</v>
      </c>
      <c r="I5695" t="s">
        <v>112</v>
      </c>
      <c r="J5695" t="s">
        <v>17</v>
      </c>
      <c r="K5695" t="s">
        <v>17701</v>
      </c>
    </row>
    <row r="5696" spans="1:11" x14ac:dyDescent="0.15">
      <c r="A5696" t="s">
        <v>17702</v>
      </c>
      <c r="B5696" t="s">
        <v>17703</v>
      </c>
      <c r="C5696" t="s">
        <v>17703</v>
      </c>
      <c r="F5696">
        <v>2019</v>
      </c>
      <c r="G5696">
        <v>1</v>
      </c>
      <c r="H5696">
        <v>1</v>
      </c>
      <c r="I5696" t="s">
        <v>112</v>
      </c>
      <c r="J5696" t="s">
        <v>71</v>
      </c>
      <c r="K5696" t="s">
        <v>17704</v>
      </c>
    </row>
    <row r="5697" spans="1:11" x14ac:dyDescent="0.15">
      <c r="A5697" t="s">
        <v>17705</v>
      </c>
      <c r="B5697" t="s">
        <v>17706</v>
      </c>
      <c r="C5697" t="s">
        <v>17706</v>
      </c>
      <c r="F5697">
        <v>2019</v>
      </c>
      <c r="G5697">
        <v>0</v>
      </c>
      <c r="H5697">
        <v>1</v>
      </c>
      <c r="J5697" t="s">
        <v>17</v>
      </c>
      <c r="K5697" t="s">
        <v>17707</v>
      </c>
    </row>
    <row r="5698" spans="1:11" x14ac:dyDescent="0.15">
      <c r="A5698" t="s">
        <v>17708</v>
      </c>
      <c r="B5698" t="s">
        <v>17709</v>
      </c>
      <c r="C5698" t="s">
        <v>17709</v>
      </c>
      <c r="F5698">
        <v>2019</v>
      </c>
      <c r="G5698">
        <v>0</v>
      </c>
      <c r="H5698">
        <v>1</v>
      </c>
      <c r="J5698" t="s">
        <v>2708</v>
      </c>
      <c r="K5698" t="s">
        <v>17710</v>
      </c>
    </row>
    <row r="5699" spans="1:11" x14ac:dyDescent="0.15">
      <c r="A5699" t="s">
        <v>17711</v>
      </c>
      <c r="B5699" t="s">
        <v>17712</v>
      </c>
      <c r="C5699" t="s">
        <v>17712</v>
      </c>
      <c r="F5699">
        <v>2019</v>
      </c>
      <c r="G5699">
        <v>1</v>
      </c>
      <c r="H5699">
        <v>0</v>
      </c>
      <c r="I5699" t="s">
        <v>43</v>
      </c>
      <c r="K5699" t="s">
        <v>17713</v>
      </c>
    </row>
    <row r="5700" spans="1:11" x14ac:dyDescent="0.15">
      <c r="A5700" t="s">
        <v>17714</v>
      </c>
      <c r="B5700" t="s">
        <v>17715</v>
      </c>
      <c r="C5700" t="s">
        <v>17715</v>
      </c>
      <c r="F5700">
        <v>2019</v>
      </c>
      <c r="G5700">
        <v>0</v>
      </c>
      <c r="H5700">
        <v>1</v>
      </c>
      <c r="J5700" t="s">
        <v>135</v>
      </c>
      <c r="K5700" t="s">
        <v>17716</v>
      </c>
    </row>
    <row r="5701" spans="1:11" x14ac:dyDescent="0.15">
      <c r="A5701" t="s">
        <v>17717</v>
      </c>
      <c r="B5701" t="s">
        <v>17718</v>
      </c>
      <c r="C5701" t="s">
        <v>17718</v>
      </c>
      <c r="F5701">
        <v>2019</v>
      </c>
      <c r="G5701">
        <v>1</v>
      </c>
      <c r="H5701">
        <v>0</v>
      </c>
      <c r="I5701" t="s">
        <v>6465</v>
      </c>
      <c r="K5701" t="s">
        <v>17719</v>
      </c>
    </row>
    <row r="5702" spans="1:11" x14ac:dyDescent="0.15">
      <c r="A5702" t="s">
        <v>17720</v>
      </c>
      <c r="B5702" t="s">
        <v>17721</v>
      </c>
      <c r="C5702" t="s">
        <v>17721</v>
      </c>
      <c r="F5702">
        <v>2019</v>
      </c>
      <c r="G5702">
        <v>0</v>
      </c>
      <c r="H5702">
        <v>1</v>
      </c>
      <c r="J5702" t="s">
        <v>52</v>
      </c>
      <c r="K5702" t="s">
        <v>17722</v>
      </c>
    </row>
    <row r="5703" spans="1:11" x14ac:dyDescent="0.15">
      <c r="A5703" t="s">
        <v>17723</v>
      </c>
      <c r="B5703" t="s">
        <v>17724</v>
      </c>
      <c r="C5703" t="s">
        <v>17724</v>
      </c>
      <c r="F5703">
        <v>2019</v>
      </c>
      <c r="G5703">
        <v>1</v>
      </c>
      <c r="H5703">
        <v>1</v>
      </c>
      <c r="I5703" t="s">
        <v>156</v>
      </c>
      <c r="J5703" t="s">
        <v>302</v>
      </c>
      <c r="K5703" t="s">
        <v>17725</v>
      </c>
    </row>
    <row r="5704" spans="1:11" x14ac:dyDescent="0.15">
      <c r="A5704" t="s">
        <v>17726</v>
      </c>
      <c r="B5704" t="s">
        <v>17727</v>
      </c>
      <c r="C5704" t="s">
        <v>17727</v>
      </c>
      <c r="F5704">
        <v>2019</v>
      </c>
      <c r="G5704">
        <v>1</v>
      </c>
      <c r="H5704">
        <v>1</v>
      </c>
      <c r="I5704" t="s">
        <v>17728</v>
      </c>
      <c r="J5704" t="s">
        <v>22</v>
      </c>
      <c r="K5704" t="s">
        <v>17729</v>
      </c>
    </row>
    <row r="5705" spans="1:11" x14ac:dyDescent="0.15">
      <c r="A5705" t="s">
        <v>17730</v>
      </c>
      <c r="B5705" t="s">
        <v>17731</v>
      </c>
      <c r="C5705" t="s">
        <v>17731</v>
      </c>
      <c r="F5705">
        <v>2019</v>
      </c>
      <c r="G5705">
        <v>1</v>
      </c>
      <c r="H5705">
        <v>0</v>
      </c>
      <c r="I5705" t="s">
        <v>43</v>
      </c>
      <c r="K5705" t="s">
        <v>17732</v>
      </c>
    </row>
    <row r="5706" spans="1:11" x14ac:dyDescent="0.15">
      <c r="A5706" t="s">
        <v>17733</v>
      </c>
      <c r="B5706" t="s">
        <v>17734</v>
      </c>
      <c r="C5706" t="s">
        <v>17734</v>
      </c>
      <c r="F5706">
        <v>2019</v>
      </c>
      <c r="G5706">
        <v>1</v>
      </c>
      <c r="H5706">
        <v>0</v>
      </c>
      <c r="I5706" t="s">
        <v>12513</v>
      </c>
      <c r="K5706" t="s">
        <v>17735</v>
      </c>
    </row>
    <row r="5707" spans="1:11" x14ac:dyDescent="0.15">
      <c r="A5707" t="s">
        <v>17736</v>
      </c>
      <c r="B5707" t="s">
        <v>17737</v>
      </c>
      <c r="C5707" t="s">
        <v>17737</v>
      </c>
      <c r="F5707">
        <v>2019</v>
      </c>
      <c r="G5707">
        <v>1</v>
      </c>
      <c r="H5707">
        <v>1</v>
      </c>
      <c r="I5707" t="s">
        <v>66</v>
      </c>
      <c r="J5707" t="s">
        <v>135</v>
      </c>
      <c r="K5707" t="s">
        <v>17738</v>
      </c>
    </row>
    <row r="5708" spans="1:11" x14ac:dyDescent="0.15">
      <c r="A5708" t="s">
        <v>17739</v>
      </c>
      <c r="C5708" t="s">
        <v>17740</v>
      </c>
      <c r="F5708">
        <v>2019</v>
      </c>
      <c r="G5708">
        <v>1</v>
      </c>
      <c r="H5708">
        <v>1</v>
      </c>
      <c r="I5708" t="s">
        <v>2969</v>
      </c>
      <c r="J5708" t="s">
        <v>67</v>
      </c>
      <c r="K5708" t="s">
        <v>17741</v>
      </c>
    </row>
    <row r="5709" spans="1:11" x14ac:dyDescent="0.15">
      <c r="A5709" t="s">
        <v>17742</v>
      </c>
      <c r="B5709" t="s">
        <v>17743</v>
      </c>
      <c r="C5709" t="s">
        <v>17743</v>
      </c>
      <c r="F5709">
        <v>2019</v>
      </c>
      <c r="G5709">
        <v>1</v>
      </c>
      <c r="H5709">
        <v>1</v>
      </c>
      <c r="I5709" t="s">
        <v>746</v>
      </c>
      <c r="J5709" t="s">
        <v>71</v>
      </c>
      <c r="K5709" t="s">
        <v>17744</v>
      </c>
    </row>
    <row r="5710" spans="1:11" x14ac:dyDescent="0.15">
      <c r="A5710" t="s">
        <v>17745</v>
      </c>
      <c r="B5710" t="s">
        <v>17746</v>
      </c>
      <c r="C5710" t="s">
        <v>17746</v>
      </c>
      <c r="F5710">
        <v>2019</v>
      </c>
      <c r="G5710">
        <v>0</v>
      </c>
      <c r="H5710">
        <v>1</v>
      </c>
      <c r="J5710" t="s">
        <v>71</v>
      </c>
      <c r="K5710" t="s">
        <v>17747</v>
      </c>
    </row>
    <row r="5711" spans="1:11" x14ac:dyDescent="0.15">
      <c r="A5711" t="s">
        <v>17748</v>
      </c>
      <c r="B5711" t="s">
        <v>17749</v>
      </c>
      <c r="C5711" t="s">
        <v>17749</v>
      </c>
      <c r="F5711">
        <v>2019</v>
      </c>
      <c r="G5711">
        <v>0</v>
      </c>
      <c r="H5711">
        <v>1</v>
      </c>
      <c r="J5711" t="s">
        <v>17</v>
      </c>
      <c r="K5711" t="s">
        <v>17750</v>
      </c>
    </row>
    <row r="5712" spans="1:11" x14ac:dyDescent="0.15">
      <c r="A5712" t="s">
        <v>17751</v>
      </c>
      <c r="B5712" t="s">
        <v>17752</v>
      </c>
      <c r="C5712" t="s">
        <v>17752</v>
      </c>
      <c r="F5712">
        <v>2019</v>
      </c>
      <c r="G5712">
        <v>0</v>
      </c>
      <c r="H5712">
        <v>1</v>
      </c>
      <c r="J5712" t="s">
        <v>410</v>
      </c>
      <c r="K5712" t="s">
        <v>17753</v>
      </c>
    </row>
    <row r="5713" spans="1:11" x14ac:dyDescent="0.15">
      <c r="A5713" t="s">
        <v>17754</v>
      </c>
      <c r="B5713" t="s">
        <v>17755</v>
      </c>
      <c r="C5713" t="s">
        <v>17755</v>
      </c>
      <c r="F5713">
        <v>2019</v>
      </c>
      <c r="G5713">
        <v>0</v>
      </c>
      <c r="H5713">
        <v>1</v>
      </c>
      <c r="J5713" t="s">
        <v>13</v>
      </c>
      <c r="K5713" t="s">
        <v>17756</v>
      </c>
    </row>
    <row r="5714" spans="1:11" x14ac:dyDescent="0.15">
      <c r="A5714" t="s">
        <v>17757</v>
      </c>
      <c r="B5714" t="s">
        <v>17758</v>
      </c>
      <c r="C5714" t="s">
        <v>17758</v>
      </c>
      <c r="F5714">
        <v>2019</v>
      </c>
      <c r="G5714">
        <v>0</v>
      </c>
      <c r="H5714">
        <v>1</v>
      </c>
      <c r="J5714" t="s">
        <v>32</v>
      </c>
      <c r="K5714" t="s">
        <v>17759</v>
      </c>
    </row>
    <row r="5715" spans="1:11" x14ac:dyDescent="0.15">
      <c r="A5715" t="s">
        <v>17760</v>
      </c>
      <c r="B5715" t="s">
        <v>17761</v>
      </c>
      <c r="C5715" t="s">
        <v>17761</v>
      </c>
      <c r="F5715">
        <v>2019</v>
      </c>
      <c r="G5715">
        <v>1</v>
      </c>
      <c r="H5715">
        <v>0</v>
      </c>
      <c r="I5715" t="s">
        <v>989</v>
      </c>
      <c r="K5715" t="s">
        <v>17762</v>
      </c>
    </row>
    <row r="5716" spans="1:11" x14ac:dyDescent="0.15">
      <c r="A5716" t="s">
        <v>17763</v>
      </c>
      <c r="B5716" t="s">
        <v>17764</v>
      </c>
      <c r="C5716" t="s">
        <v>17764</v>
      </c>
      <c r="F5716">
        <v>2019</v>
      </c>
      <c r="G5716">
        <v>1</v>
      </c>
      <c r="H5716">
        <v>1</v>
      </c>
      <c r="I5716" t="s">
        <v>989</v>
      </c>
      <c r="J5716" t="s">
        <v>39</v>
      </c>
      <c r="K5716" t="s">
        <v>17765</v>
      </c>
    </row>
    <row r="5717" spans="1:11" x14ac:dyDescent="0.15">
      <c r="A5717" t="s">
        <v>17766</v>
      </c>
      <c r="B5717" t="s">
        <v>17767</v>
      </c>
      <c r="C5717" t="s">
        <v>17767</v>
      </c>
      <c r="F5717">
        <v>2019</v>
      </c>
      <c r="G5717">
        <v>0</v>
      </c>
      <c r="H5717">
        <v>1</v>
      </c>
      <c r="J5717" t="s">
        <v>52</v>
      </c>
      <c r="K5717" t="s">
        <v>17768</v>
      </c>
    </row>
    <row r="5718" spans="1:11" x14ac:dyDescent="0.15">
      <c r="A5718" t="s">
        <v>17769</v>
      </c>
      <c r="B5718" t="s">
        <v>17770</v>
      </c>
      <c r="C5718" t="s">
        <v>17770</v>
      </c>
      <c r="F5718">
        <v>2019</v>
      </c>
      <c r="G5718">
        <v>1</v>
      </c>
      <c r="H5718">
        <v>0</v>
      </c>
      <c r="I5718" t="s">
        <v>43</v>
      </c>
      <c r="K5718" t="s">
        <v>17771</v>
      </c>
    </row>
    <row r="5719" spans="1:11" x14ac:dyDescent="0.15">
      <c r="A5719" t="s">
        <v>17772</v>
      </c>
      <c r="B5719" t="s">
        <v>17773</v>
      </c>
      <c r="C5719" t="s">
        <v>17773</v>
      </c>
      <c r="F5719">
        <v>2019</v>
      </c>
      <c r="G5719">
        <v>1</v>
      </c>
      <c r="H5719">
        <v>1</v>
      </c>
      <c r="I5719" t="s">
        <v>3151</v>
      </c>
      <c r="J5719" t="s">
        <v>1388</v>
      </c>
      <c r="K5719" t="s">
        <v>17774</v>
      </c>
    </row>
    <row r="5720" spans="1:11" x14ac:dyDescent="0.15">
      <c r="A5720" t="s">
        <v>17775</v>
      </c>
      <c r="B5720" t="s">
        <v>17776</v>
      </c>
      <c r="C5720" t="s">
        <v>17776</v>
      </c>
      <c r="F5720">
        <v>2019</v>
      </c>
      <c r="G5720">
        <v>1</v>
      </c>
      <c r="H5720">
        <v>1</v>
      </c>
      <c r="I5720" t="s">
        <v>112</v>
      </c>
      <c r="J5720" t="s">
        <v>71</v>
      </c>
      <c r="K5720" t="s">
        <v>17777</v>
      </c>
    </row>
    <row r="5721" spans="1:11" x14ac:dyDescent="0.15">
      <c r="A5721" t="s">
        <v>17778</v>
      </c>
      <c r="B5721" t="s">
        <v>17779</v>
      </c>
      <c r="C5721" t="s">
        <v>17779</v>
      </c>
      <c r="F5721">
        <v>2019</v>
      </c>
      <c r="G5721">
        <v>1</v>
      </c>
      <c r="H5721">
        <v>1</v>
      </c>
      <c r="I5721" t="s">
        <v>66</v>
      </c>
      <c r="J5721" t="s">
        <v>52</v>
      </c>
      <c r="K5721" t="s">
        <v>17780</v>
      </c>
    </row>
    <row r="5722" spans="1:11" x14ac:dyDescent="0.15">
      <c r="A5722" t="s">
        <v>17781</v>
      </c>
      <c r="B5722" t="s">
        <v>17782</v>
      </c>
      <c r="C5722" t="s">
        <v>17782</v>
      </c>
      <c r="F5722">
        <v>2019</v>
      </c>
      <c r="G5722">
        <v>1</v>
      </c>
      <c r="H5722">
        <v>0</v>
      </c>
      <c r="I5722" t="s">
        <v>3118</v>
      </c>
      <c r="K5722" t="s">
        <v>17783</v>
      </c>
    </row>
    <row r="5723" spans="1:11" x14ac:dyDescent="0.15">
      <c r="A5723" t="s">
        <v>17784</v>
      </c>
      <c r="B5723" t="s">
        <v>17785</v>
      </c>
      <c r="C5723" t="s">
        <v>17785</v>
      </c>
      <c r="F5723">
        <v>2019</v>
      </c>
      <c r="G5723">
        <v>0</v>
      </c>
      <c r="H5723">
        <v>1</v>
      </c>
      <c r="J5723" t="s">
        <v>135</v>
      </c>
      <c r="K5723" t="s">
        <v>17786</v>
      </c>
    </row>
    <row r="5724" spans="1:11" x14ac:dyDescent="0.15">
      <c r="A5724" t="s">
        <v>17787</v>
      </c>
      <c r="B5724" t="s">
        <v>17788</v>
      </c>
      <c r="C5724" t="s">
        <v>17788</v>
      </c>
      <c r="F5724">
        <v>2019</v>
      </c>
      <c r="G5724">
        <v>1</v>
      </c>
      <c r="H5724">
        <v>1</v>
      </c>
      <c r="I5724" t="s">
        <v>43</v>
      </c>
      <c r="J5724" t="s">
        <v>130</v>
      </c>
      <c r="K5724" t="s">
        <v>17789</v>
      </c>
    </row>
    <row r="5725" spans="1:11" x14ac:dyDescent="0.15">
      <c r="A5725" t="s">
        <v>17790</v>
      </c>
      <c r="B5725" t="s">
        <v>17791</v>
      </c>
      <c r="C5725" t="s">
        <v>17791</v>
      </c>
      <c r="F5725">
        <v>2019</v>
      </c>
      <c r="G5725">
        <v>0</v>
      </c>
      <c r="H5725">
        <v>1</v>
      </c>
      <c r="J5725" t="s">
        <v>67</v>
      </c>
      <c r="K5725" t="s">
        <v>17792</v>
      </c>
    </row>
    <row r="5726" spans="1:11" x14ac:dyDescent="0.15">
      <c r="A5726" t="s">
        <v>17793</v>
      </c>
      <c r="B5726" t="s">
        <v>17794</v>
      </c>
      <c r="C5726" t="s">
        <v>17794</v>
      </c>
      <c r="F5726">
        <v>2019</v>
      </c>
      <c r="G5726">
        <v>0</v>
      </c>
      <c r="H5726">
        <v>1</v>
      </c>
      <c r="J5726" t="s">
        <v>17</v>
      </c>
      <c r="K5726" t="s">
        <v>17795</v>
      </c>
    </row>
    <row r="5727" spans="1:11" x14ac:dyDescent="0.15">
      <c r="A5727" t="s">
        <v>17796</v>
      </c>
      <c r="C5727" t="s">
        <v>17797</v>
      </c>
      <c r="F5727">
        <v>2019</v>
      </c>
      <c r="G5727">
        <v>0</v>
      </c>
      <c r="H5727">
        <v>1</v>
      </c>
      <c r="J5727" t="s">
        <v>71</v>
      </c>
      <c r="K5727" t="s">
        <v>17798</v>
      </c>
    </row>
    <row r="5728" spans="1:11" x14ac:dyDescent="0.15">
      <c r="A5728" t="s">
        <v>17799</v>
      </c>
      <c r="B5728" t="s">
        <v>17800</v>
      </c>
      <c r="C5728" t="s">
        <v>17800</v>
      </c>
      <c r="F5728">
        <v>2019</v>
      </c>
      <c r="G5728">
        <v>1</v>
      </c>
      <c r="H5728">
        <v>0</v>
      </c>
      <c r="I5728" t="s">
        <v>112</v>
      </c>
      <c r="K5728" t="s">
        <v>17801</v>
      </c>
    </row>
    <row r="5729" spans="1:11" x14ac:dyDescent="0.15">
      <c r="A5729" t="s">
        <v>17802</v>
      </c>
      <c r="B5729" t="s">
        <v>17803</v>
      </c>
      <c r="C5729" t="s">
        <v>17803</v>
      </c>
      <c r="F5729">
        <v>2019</v>
      </c>
      <c r="G5729">
        <v>1</v>
      </c>
      <c r="H5729">
        <v>1</v>
      </c>
      <c r="I5729" t="s">
        <v>43</v>
      </c>
      <c r="J5729" t="s">
        <v>13</v>
      </c>
      <c r="K5729" t="s">
        <v>17804</v>
      </c>
    </row>
    <row r="5730" spans="1:11" x14ac:dyDescent="0.15">
      <c r="A5730" t="s">
        <v>17805</v>
      </c>
      <c r="B5730" t="s">
        <v>17806</v>
      </c>
      <c r="C5730" t="s">
        <v>17806</v>
      </c>
      <c r="F5730">
        <v>2019</v>
      </c>
      <c r="G5730">
        <v>1</v>
      </c>
      <c r="H5730">
        <v>0</v>
      </c>
      <c r="I5730" t="s">
        <v>66</v>
      </c>
      <c r="K5730" t="s">
        <v>17807</v>
      </c>
    </row>
    <row r="5731" spans="1:11" x14ac:dyDescent="0.15">
      <c r="A5731" t="s">
        <v>17808</v>
      </c>
      <c r="B5731" t="s">
        <v>17809</v>
      </c>
      <c r="C5731" t="s">
        <v>17809</v>
      </c>
      <c r="F5731">
        <v>2019</v>
      </c>
      <c r="G5731">
        <v>1</v>
      </c>
      <c r="H5731">
        <v>1</v>
      </c>
      <c r="I5731" t="s">
        <v>43</v>
      </c>
      <c r="J5731" t="s">
        <v>377</v>
      </c>
      <c r="K5731" t="s">
        <v>17810</v>
      </c>
    </row>
    <row r="5732" spans="1:11" x14ac:dyDescent="0.15">
      <c r="A5732" t="s">
        <v>17811</v>
      </c>
      <c r="B5732" t="s">
        <v>17812</v>
      </c>
      <c r="C5732" t="s">
        <v>17812</v>
      </c>
      <c r="F5732">
        <v>2019</v>
      </c>
      <c r="G5732">
        <v>0</v>
      </c>
      <c r="H5732">
        <v>1</v>
      </c>
      <c r="J5732" t="s">
        <v>17813</v>
      </c>
      <c r="K5732" t="s">
        <v>17814</v>
      </c>
    </row>
    <row r="5733" spans="1:11" x14ac:dyDescent="0.15">
      <c r="A5733" t="s">
        <v>17815</v>
      </c>
      <c r="C5733" t="s">
        <v>17816</v>
      </c>
      <c r="F5733">
        <v>2019</v>
      </c>
      <c r="G5733">
        <v>0</v>
      </c>
      <c r="H5733">
        <v>1</v>
      </c>
      <c r="J5733" t="s">
        <v>71</v>
      </c>
      <c r="K5733" t="s">
        <v>17817</v>
      </c>
    </row>
    <row r="5734" spans="1:11" x14ac:dyDescent="0.15">
      <c r="A5734" t="s">
        <v>17818</v>
      </c>
      <c r="C5734" t="s">
        <v>17819</v>
      </c>
      <c r="F5734">
        <v>2019</v>
      </c>
      <c r="G5734">
        <v>0</v>
      </c>
      <c r="H5734">
        <v>1</v>
      </c>
      <c r="J5734" t="s">
        <v>17</v>
      </c>
      <c r="K5734" t="s">
        <v>17820</v>
      </c>
    </row>
    <row r="5735" spans="1:11" x14ac:dyDescent="0.15">
      <c r="A5735" t="s">
        <v>17821</v>
      </c>
      <c r="B5735" t="s">
        <v>17822</v>
      </c>
      <c r="C5735" t="s">
        <v>17822</v>
      </c>
      <c r="F5735">
        <v>2019</v>
      </c>
      <c r="G5735">
        <v>1</v>
      </c>
      <c r="H5735">
        <v>1</v>
      </c>
      <c r="I5735" t="s">
        <v>43</v>
      </c>
      <c r="J5735" t="s">
        <v>98</v>
      </c>
      <c r="K5735" t="s">
        <v>17823</v>
      </c>
    </row>
    <row r="5736" spans="1:11" x14ac:dyDescent="0.15">
      <c r="A5736" t="s">
        <v>17824</v>
      </c>
      <c r="B5736" t="s">
        <v>17825</v>
      </c>
      <c r="C5736" t="s">
        <v>17825</v>
      </c>
      <c r="F5736">
        <v>2019</v>
      </c>
      <c r="G5736">
        <v>1</v>
      </c>
      <c r="H5736">
        <v>0</v>
      </c>
      <c r="I5736" t="s">
        <v>2352</v>
      </c>
      <c r="K5736" t="s">
        <v>17826</v>
      </c>
    </row>
    <row r="5737" spans="1:11" x14ac:dyDescent="0.15">
      <c r="A5737" t="s">
        <v>17827</v>
      </c>
      <c r="B5737" t="s">
        <v>17828</v>
      </c>
      <c r="C5737" t="s">
        <v>17829</v>
      </c>
      <c r="F5737">
        <v>2019</v>
      </c>
      <c r="G5737">
        <v>1</v>
      </c>
      <c r="H5737">
        <v>0</v>
      </c>
      <c r="I5737" t="s">
        <v>66</v>
      </c>
      <c r="K5737" t="s">
        <v>17830</v>
      </c>
    </row>
    <row r="5738" spans="1:11" x14ac:dyDescent="0.15">
      <c r="A5738" t="s">
        <v>17831</v>
      </c>
      <c r="B5738" t="s">
        <v>17832</v>
      </c>
      <c r="C5738" t="s">
        <v>17832</v>
      </c>
      <c r="F5738">
        <v>2019</v>
      </c>
      <c r="G5738">
        <v>0</v>
      </c>
      <c r="H5738">
        <v>1</v>
      </c>
      <c r="J5738" t="s">
        <v>1363</v>
      </c>
      <c r="K5738" t="s">
        <v>17833</v>
      </c>
    </row>
    <row r="5739" spans="1:11" x14ac:dyDescent="0.15">
      <c r="A5739" t="s">
        <v>17834</v>
      </c>
      <c r="B5739" t="s">
        <v>17835</v>
      </c>
      <c r="C5739" t="s">
        <v>17835</v>
      </c>
      <c r="F5739">
        <v>2019</v>
      </c>
      <c r="G5739">
        <v>1</v>
      </c>
      <c r="H5739">
        <v>0</v>
      </c>
      <c r="I5739" t="s">
        <v>43</v>
      </c>
      <c r="K5739" t="s">
        <v>17836</v>
      </c>
    </row>
    <row r="5740" spans="1:11" x14ac:dyDescent="0.15">
      <c r="A5740" t="s">
        <v>17837</v>
      </c>
      <c r="B5740" t="s">
        <v>17838</v>
      </c>
      <c r="C5740" t="s">
        <v>17838</v>
      </c>
      <c r="F5740">
        <v>2019</v>
      </c>
      <c r="G5740">
        <v>1</v>
      </c>
      <c r="H5740">
        <v>1</v>
      </c>
      <c r="I5740" t="s">
        <v>62</v>
      </c>
      <c r="J5740" t="s">
        <v>178</v>
      </c>
      <c r="K5740" t="s">
        <v>17839</v>
      </c>
    </row>
    <row r="5741" spans="1:11" x14ac:dyDescent="0.15">
      <c r="A5741" t="s">
        <v>17840</v>
      </c>
      <c r="B5741" t="s">
        <v>17841</v>
      </c>
      <c r="C5741" t="s">
        <v>17841</v>
      </c>
      <c r="F5741">
        <v>2019</v>
      </c>
      <c r="G5741">
        <v>1</v>
      </c>
      <c r="H5741">
        <v>1</v>
      </c>
      <c r="I5741" t="s">
        <v>62</v>
      </c>
      <c r="J5741" t="s">
        <v>52</v>
      </c>
      <c r="K5741" t="s">
        <v>17842</v>
      </c>
    </row>
    <row r="5742" spans="1:11" x14ac:dyDescent="0.15">
      <c r="A5742" t="s">
        <v>17843</v>
      </c>
      <c r="B5742" t="s">
        <v>17844</v>
      </c>
      <c r="C5742" t="s">
        <v>17844</v>
      </c>
      <c r="F5742">
        <v>2019</v>
      </c>
      <c r="G5742">
        <v>0</v>
      </c>
      <c r="H5742">
        <v>1</v>
      </c>
      <c r="J5742" t="s">
        <v>334</v>
      </c>
      <c r="K5742" t="s">
        <v>17845</v>
      </c>
    </row>
    <row r="5743" spans="1:11" x14ac:dyDescent="0.15">
      <c r="A5743" t="s">
        <v>17846</v>
      </c>
      <c r="B5743" t="s">
        <v>17847</v>
      </c>
      <c r="C5743" t="s">
        <v>17847</v>
      </c>
      <c r="F5743">
        <v>2019</v>
      </c>
      <c r="G5743">
        <v>0</v>
      </c>
      <c r="H5743">
        <v>1</v>
      </c>
      <c r="J5743" t="s">
        <v>17</v>
      </c>
      <c r="K5743" t="s">
        <v>17848</v>
      </c>
    </row>
    <row r="5744" spans="1:11" x14ac:dyDescent="0.15">
      <c r="A5744" t="s">
        <v>17849</v>
      </c>
      <c r="B5744" t="s">
        <v>17850</v>
      </c>
      <c r="C5744" t="s">
        <v>17850</v>
      </c>
      <c r="F5744">
        <v>2019</v>
      </c>
      <c r="G5744">
        <v>1</v>
      </c>
      <c r="H5744">
        <v>1</v>
      </c>
      <c r="I5744" t="s">
        <v>455</v>
      </c>
      <c r="J5744" t="s">
        <v>17851</v>
      </c>
      <c r="K5744" t="s">
        <v>17852</v>
      </c>
    </row>
    <row r="5745" spans="1:11" x14ac:dyDescent="0.15">
      <c r="A5745" t="s">
        <v>17853</v>
      </c>
      <c r="B5745" t="s">
        <v>17854</v>
      </c>
      <c r="C5745" t="s">
        <v>17854</v>
      </c>
      <c r="F5745">
        <v>2019</v>
      </c>
      <c r="G5745">
        <v>1</v>
      </c>
      <c r="H5745">
        <v>1</v>
      </c>
      <c r="I5745" t="s">
        <v>43</v>
      </c>
      <c r="J5745" t="s">
        <v>32</v>
      </c>
      <c r="K5745" t="s">
        <v>17855</v>
      </c>
    </row>
    <row r="5746" spans="1:11" x14ac:dyDescent="0.15">
      <c r="A5746" t="s">
        <v>17856</v>
      </c>
      <c r="B5746" t="s">
        <v>17857</v>
      </c>
      <c r="C5746" t="s">
        <v>17857</v>
      </c>
      <c r="F5746">
        <v>2020</v>
      </c>
      <c r="G5746">
        <v>1</v>
      </c>
      <c r="H5746">
        <v>1</v>
      </c>
      <c r="I5746" t="s">
        <v>43</v>
      </c>
      <c r="J5746" t="s">
        <v>281</v>
      </c>
      <c r="K5746" t="s">
        <v>17858</v>
      </c>
    </row>
    <row r="5747" spans="1:11" x14ac:dyDescent="0.15">
      <c r="A5747" t="s">
        <v>17859</v>
      </c>
      <c r="B5747" t="s">
        <v>17860</v>
      </c>
      <c r="C5747" t="s">
        <v>17860</v>
      </c>
      <c r="F5747">
        <v>2019</v>
      </c>
      <c r="G5747">
        <v>0</v>
      </c>
      <c r="H5747">
        <v>1</v>
      </c>
      <c r="J5747" t="s">
        <v>52</v>
      </c>
      <c r="K5747" t="s">
        <v>17861</v>
      </c>
    </row>
    <row r="5748" spans="1:11" x14ac:dyDescent="0.15">
      <c r="A5748" t="s">
        <v>17862</v>
      </c>
      <c r="B5748" t="s">
        <v>17863</v>
      </c>
      <c r="C5748" t="s">
        <v>17863</v>
      </c>
      <c r="F5748">
        <v>2020</v>
      </c>
      <c r="G5748">
        <v>1</v>
      </c>
      <c r="H5748">
        <v>0</v>
      </c>
      <c r="I5748" t="s">
        <v>3147</v>
      </c>
      <c r="K5748" t="s">
        <v>17864</v>
      </c>
    </row>
    <row r="5749" spans="1:11" x14ac:dyDescent="0.15">
      <c r="A5749" t="s">
        <v>17865</v>
      </c>
      <c r="B5749" t="s">
        <v>17866</v>
      </c>
      <c r="C5749" t="s">
        <v>17866</v>
      </c>
      <c r="F5749">
        <v>2019</v>
      </c>
      <c r="G5749">
        <v>0</v>
      </c>
      <c r="H5749">
        <v>1</v>
      </c>
      <c r="J5749" t="s">
        <v>13</v>
      </c>
      <c r="K5749" t="s">
        <v>17867</v>
      </c>
    </row>
    <row r="5750" spans="1:11" x14ac:dyDescent="0.15">
      <c r="A5750" t="s">
        <v>17868</v>
      </c>
      <c r="B5750" t="s">
        <v>17869</v>
      </c>
      <c r="C5750" t="s">
        <v>17869</v>
      </c>
      <c r="F5750">
        <v>2019</v>
      </c>
      <c r="G5750">
        <v>0</v>
      </c>
      <c r="H5750">
        <v>1</v>
      </c>
      <c r="J5750" t="s">
        <v>52</v>
      </c>
      <c r="K5750" t="s">
        <v>17870</v>
      </c>
    </row>
    <row r="5751" spans="1:11" x14ac:dyDescent="0.15">
      <c r="A5751" t="s">
        <v>17871</v>
      </c>
      <c r="B5751" t="s">
        <v>17872</v>
      </c>
      <c r="C5751" t="s">
        <v>17872</v>
      </c>
      <c r="F5751">
        <v>2019</v>
      </c>
      <c r="G5751">
        <v>1</v>
      </c>
      <c r="H5751">
        <v>1</v>
      </c>
      <c r="I5751" t="s">
        <v>5837</v>
      </c>
      <c r="J5751" t="s">
        <v>1363</v>
      </c>
      <c r="K5751" t="s">
        <v>17873</v>
      </c>
    </row>
    <row r="5752" spans="1:11" x14ac:dyDescent="0.15">
      <c r="A5752" t="s">
        <v>17874</v>
      </c>
      <c r="C5752" t="s">
        <v>17875</v>
      </c>
      <c r="F5752">
        <v>2019</v>
      </c>
      <c r="G5752">
        <v>0</v>
      </c>
      <c r="H5752">
        <v>1</v>
      </c>
      <c r="J5752" t="s">
        <v>71</v>
      </c>
      <c r="K5752" t="s">
        <v>17876</v>
      </c>
    </row>
    <row r="5753" spans="1:11" x14ac:dyDescent="0.15">
      <c r="A5753" t="s">
        <v>17877</v>
      </c>
      <c r="B5753" t="s">
        <v>17878</v>
      </c>
      <c r="C5753" t="s">
        <v>17878</v>
      </c>
      <c r="F5753">
        <v>2019</v>
      </c>
      <c r="G5753">
        <v>0</v>
      </c>
      <c r="H5753">
        <v>1</v>
      </c>
      <c r="J5753" t="s">
        <v>135</v>
      </c>
      <c r="K5753" t="s">
        <v>17879</v>
      </c>
    </row>
    <row r="5754" spans="1:11" x14ac:dyDescent="0.15">
      <c r="A5754" t="s">
        <v>17880</v>
      </c>
      <c r="B5754" t="s">
        <v>17881</v>
      </c>
      <c r="C5754" t="s">
        <v>17881</v>
      </c>
      <c r="F5754">
        <v>2019</v>
      </c>
      <c r="G5754">
        <v>0</v>
      </c>
      <c r="H5754">
        <v>1</v>
      </c>
      <c r="J5754" t="s">
        <v>52</v>
      </c>
      <c r="K5754" t="s">
        <v>17882</v>
      </c>
    </row>
    <row r="5755" spans="1:11" x14ac:dyDescent="0.15">
      <c r="A5755" t="s">
        <v>17883</v>
      </c>
      <c r="B5755" t="s">
        <v>17884</v>
      </c>
      <c r="C5755" t="s">
        <v>17884</v>
      </c>
      <c r="F5755">
        <v>2019</v>
      </c>
      <c r="G5755">
        <v>1</v>
      </c>
      <c r="H5755">
        <v>1</v>
      </c>
      <c r="I5755" t="s">
        <v>43</v>
      </c>
      <c r="J5755" t="s">
        <v>17</v>
      </c>
      <c r="K5755" t="s">
        <v>17885</v>
      </c>
    </row>
    <row r="5756" spans="1:11" x14ac:dyDescent="0.15">
      <c r="A5756" t="s">
        <v>17886</v>
      </c>
      <c r="C5756" t="s">
        <v>17887</v>
      </c>
      <c r="F5756">
        <v>2019</v>
      </c>
      <c r="G5756">
        <v>1</v>
      </c>
      <c r="H5756">
        <v>1</v>
      </c>
      <c r="I5756" t="s">
        <v>43</v>
      </c>
      <c r="J5756" t="s">
        <v>71</v>
      </c>
      <c r="K5756" t="s">
        <v>17888</v>
      </c>
    </row>
    <row r="5757" spans="1:11" x14ac:dyDescent="0.15">
      <c r="A5757" t="s">
        <v>17889</v>
      </c>
      <c r="B5757" t="s">
        <v>17890</v>
      </c>
      <c r="C5757" t="s">
        <v>17890</v>
      </c>
      <c r="F5757">
        <v>2019</v>
      </c>
      <c r="G5757">
        <v>0</v>
      </c>
      <c r="H5757">
        <v>1</v>
      </c>
      <c r="J5757" t="s">
        <v>135</v>
      </c>
      <c r="K5757" t="s">
        <v>17891</v>
      </c>
    </row>
    <row r="5758" spans="1:11" x14ac:dyDescent="0.15">
      <c r="A5758" t="s">
        <v>17892</v>
      </c>
      <c r="B5758" t="s">
        <v>17893</v>
      </c>
      <c r="C5758" t="s">
        <v>17893</v>
      </c>
      <c r="F5758">
        <v>2019</v>
      </c>
      <c r="G5758">
        <v>1</v>
      </c>
      <c r="H5758">
        <v>1</v>
      </c>
      <c r="I5758" t="s">
        <v>455</v>
      </c>
      <c r="J5758" t="s">
        <v>130</v>
      </c>
      <c r="K5758" t="s">
        <v>17894</v>
      </c>
    </row>
    <row r="5759" spans="1:11" x14ac:dyDescent="0.15">
      <c r="A5759" t="s">
        <v>17895</v>
      </c>
      <c r="B5759" t="s">
        <v>17896</v>
      </c>
      <c r="C5759" t="s">
        <v>17896</v>
      </c>
      <c r="F5759">
        <v>2019</v>
      </c>
      <c r="G5759">
        <v>0</v>
      </c>
      <c r="H5759">
        <v>1</v>
      </c>
      <c r="J5759" t="s">
        <v>67</v>
      </c>
      <c r="K5759" t="s">
        <v>17897</v>
      </c>
    </row>
    <row r="5760" spans="1:11" x14ac:dyDescent="0.15">
      <c r="A5760" t="s">
        <v>17898</v>
      </c>
      <c r="B5760" t="s">
        <v>17899</v>
      </c>
      <c r="C5760" t="s">
        <v>17899</v>
      </c>
      <c r="F5760">
        <v>2019</v>
      </c>
      <c r="G5760">
        <v>1</v>
      </c>
      <c r="H5760">
        <v>1</v>
      </c>
      <c r="I5760" t="s">
        <v>156</v>
      </c>
      <c r="J5760" t="s">
        <v>1164</v>
      </c>
      <c r="K5760" t="s">
        <v>17900</v>
      </c>
    </row>
    <row r="5761" spans="1:11" x14ac:dyDescent="0.15">
      <c r="A5761" t="s">
        <v>17901</v>
      </c>
      <c r="B5761" t="s">
        <v>17902</v>
      </c>
      <c r="C5761" t="s">
        <v>17902</v>
      </c>
      <c r="F5761">
        <v>2019</v>
      </c>
      <c r="G5761">
        <v>1</v>
      </c>
      <c r="H5761">
        <v>1</v>
      </c>
      <c r="I5761" t="s">
        <v>156</v>
      </c>
      <c r="J5761" t="s">
        <v>17</v>
      </c>
      <c r="K5761" t="s">
        <v>17903</v>
      </c>
    </row>
    <row r="5762" spans="1:11" x14ac:dyDescent="0.15">
      <c r="A5762" t="s">
        <v>17904</v>
      </c>
      <c r="B5762" t="s">
        <v>17905</v>
      </c>
      <c r="C5762" t="s">
        <v>17905</v>
      </c>
      <c r="F5762">
        <v>2019</v>
      </c>
      <c r="G5762">
        <v>1</v>
      </c>
      <c r="H5762">
        <v>1</v>
      </c>
      <c r="I5762" t="s">
        <v>66</v>
      </c>
      <c r="J5762" t="s">
        <v>52</v>
      </c>
      <c r="K5762" t="s">
        <v>17906</v>
      </c>
    </row>
    <row r="5763" spans="1:11" x14ac:dyDescent="0.15">
      <c r="A5763" t="s">
        <v>17907</v>
      </c>
      <c r="B5763" t="s">
        <v>17908</v>
      </c>
      <c r="C5763" t="s">
        <v>17908</v>
      </c>
      <c r="F5763">
        <v>2019</v>
      </c>
      <c r="G5763">
        <v>1</v>
      </c>
      <c r="H5763">
        <v>1</v>
      </c>
      <c r="I5763" t="s">
        <v>66</v>
      </c>
      <c r="J5763" t="s">
        <v>52</v>
      </c>
      <c r="K5763" t="s">
        <v>17909</v>
      </c>
    </row>
    <row r="5764" spans="1:11" x14ac:dyDescent="0.15">
      <c r="A5764" t="s">
        <v>17910</v>
      </c>
      <c r="B5764" t="s">
        <v>17911</v>
      </c>
      <c r="C5764" t="s">
        <v>17911</v>
      </c>
      <c r="F5764">
        <v>2019</v>
      </c>
      <c r="G5764">
        <v>0</v>
      </c>
      <c r="H5764">
        <v>1</v>
      </c>
      <c r="J5764" t="s">
        <v>1873</v>
      </c>
      <c r="K5764" t="s">
        <v>17912</v>
      </c>
    </row>
    <row r="5765" spans="1:11" x14ac:dyDescent="0.15">
      <c r="A5765" t="s">
        <v>17913</v>
      </c>
      <c r="B5765" t="s">
        <v>17914</v>
      </c>
      <c r="C5765" t="s">
        <v>17914</v>
      </c>
      <c r="F5765">
        <v>2019</v>
      </c>
      <c r="G5765">
        <v>0</v>
      </c>
      <c r="H5765">
        <v>1</v>
      </c>
      <c r="J5765" t="s">
        <v>71</v>
      </c>
      <c r="K5765" t="s">
        <v>17915</v>
      </c>
    </row>
    <row r="5766" spans="1:11" x14ac:dyDescent="0.15">
      <c r="A5766" t="s">
        <v>17916</v>
      </c>
      <c r="B5766" t="s">
        <v>17917</v>
      </c>
      <c r="C5766" t="s">
        <v>17917</v>
      </c>
      <c r="F5766">
        <v>2019</v>
      </c>
      <c r="G5766">
        <v>0</v>
      </c>
      <c r="H5766">
        <v>1</v>
      </c>
      <c r="J5766" t="s">
        <v>410</v>
      </c>
      <c r="K5766" t="s">
        <v>17918</v>
      </c>
    </row>
    <row r="5767" spans="1:11" x14ac:dyDescent="0.15">
      <c r="A5767" t="s">
        <v>17919</v>
      </c>
      <c r="B5767" t="s">
        <v>17920</v>
      </c>
      <c r="C5767" t="s">
        <v>17920</v>
      </c>
      <c r="F5767">
        <v>2019</v>
      </c>
      <c r="G5767">
        <v>1</v>
      </c>
      <c r="H5767">
        <v>0</v>
      </c>
      <c r="I5767" t="s">
        <v>43</v>
      </c>
      <c r="K5767" t="s">
        <v>17921</v>
      </c>
    </row>
    <row r="5768" spans="1:11" x14ac:dyDescent="0.15">
      <c r="A5768" t="s">
        <v>17922</v>
      </c>
      <c r="C5768" t="s">
        <v>17923</v>
      </c>
      <c r="F5768">
        <v>2019</v>
      </c>
      <c r="G5768">
        <v>0</v>
      </c>
      <c r="H5768">
        <v>1</v>
      </c>
      <c r="J5768" t="s">
        <v>39</v>
      </c>
      <c r="K5768" t="s">
        <v>17924</v>
      </c>
    </row>
    <row r="5769" spans="1:11" x14ac:dyDescent="0.15">
      <c r="A5769" t="s">
        <v>17925</v>
      </c>
      <c r="B5769" t="s">
        <v>17926</v>
      </c>
      <c r="C5769" t="s">
        <v>17926</v>
      </c>
      <c r="F5769">
        <v>2019</v>
      </c>
      <c r="G5769">
        <v>0</v>
      </c>
      <c r="H5769">
        <v>1</v>
      </c>
      <c r="J5769" t="s">
        <v>52</v>
      </c>
      <c r="K5769" t="s">
        <v>17927</v>
      </c>
    </row>
    <row r="5770" spans="1:11" x14ac:dyDescent="0.15">
      <c r="A5770" t="s">
        <v>17928</v>
      </c>
      <c r="B5770" t="s">
        <v>17929</v>
      </c>
      <c r="C5770" t="s">
        <v>17929</v>
      </c>
      <c r="F5770">
        <v>2019</v>
      </c>
      <c r="G5770">
        <v>1</v>
      </c>
      <c r="H5770">
        <v>0</v>
      </c>
      <c r="I5770" t="s">
        <v>43</v>
      </c>
      <c r="K5770" t="s">
        <v>17930</v>
      </c>
    </row>
    <row r="5771" spans="1:11" x14ac:dyDescent="0.15">
      <c r="A5771" t="s">
        <v>17931</v>
      </c>
      <c r="B5771" t="s">
        <v>17932</v>
      </c>
      <c r="C5771" t="s">
        <v>17932</v>
      </c>
      <c r="F5771">
        <v>2019</v>
      </c>
      <c r="G5771">
        <v>1</v>
      </c>
      <c r="H5771">
        <v>0</v>
      </c>
      <c r="I5771" t="s">
        <v>43</v>
      </c>
      <c r="K5771" t="s">
        <v>17933</v>
      </c>
    </row>
    <row r="5772" spans="1:11" x14ac:dyDescent="0.15">
      <c r="A5772" t="s">
        <v>17934</v>
      </c>
      <c r="B5772" t="s">
        <v>17935</v>
      </c>
      <c r="C5772" t="s">
        <v>17935</v>
      </c>
      <c r="F5772">
        <v>2019</v>
      </c>
      <c r="G5772">
        <v>0</v>
      </c>
      <c r="H5772">
        <v>1</v>
      </c>
      <c r="J5772" t="s">
        <v>13</v>
      </c>
      <c r="K5772" t="s">
        <v>17936</v>
      </c>
    </row>
    <row r="5773" spans="1:11" x14ac:dyDescent="0.15">
      <c r="A5773" t="s">
        <v>17937</v>
      </c>
      <c r="B5773" t="s">
        <v>17938</v>
      </c>
      <c r="C5773" t="s">
        <v>17938</v>
      </c>
      <c r="F5773">
        <v>2019</v>
      </c>
      <c r="G5773">
        <v>1</v>
      </c>
      <c r="H5773">
        <v>1</v>
      </c>
      <c r="I5773" t="s">
        <v>62</v>
      </c>
      <c r="J5773" t="s">
        <v>178</v>
      </c>
      <c r="K5773" t="s">
        <v>17939</v>
      </c>
    </row>
    <row r="5774" spans="1:11" x14ac:dyDescent="0.15">
      <c r="A5774" t="s">
        <v>17940</v>
      </c>
      <c r="B5774" t="s">
        <v>17941</v>
      </c>
      <c r="C5774" t="s">
        <v>17941</v>
      </c>
      <c r="F5774">
        <v>2019</v>
      </c>
      <c r="G5774">
        <v>0</v>
      </c>
      <c r="H5774">
        <v>1</v>
      </c>
      <c r="J5774" t="s">
        <v>201</v>
      </c>
      <c r="K5774" t="s">
        <v>17942</v>
      </c>
    </row>
    <row r="5775" spans="1:11" x14ac:dyDescent="0.15">
      <c r="A5775" t="s">
        <v>17943</v>
      </c>
      <c r="B5775" t="s">
        <v>17944</v>
      </c>
      <c r="C5775" t="s">
        <v>17944</v>
      </c>
      <c r="F5775">
        <v>2019</v>
      </c>
      <c r="G5775">
        <v>1</v>
      </c>
      <c r="H5775">
        <v>1</v>
      </c>
      <c r="I5775" t="s">
        <v>43</v>
      </c>
      <c r="J5775" t="s">
        <v>130</v>
      </c>
      <c r="K5775" t="s">
        <v>17945</v>
      </c>
    </row>
    <row r="5776" spans="1:11" x14ac:dyDescent="0.15">
      <c r="A5776" t="s">
        <v>17946</v>
      </c>
      <c r="B5776" t="s">
        <v>17947</v>
      </c>
      <c r="C5776" t="s">
        <v>17947</v>
      </c>
      <c r="F5776">
        <v>2019</v>
      </c>
      <c r="G5776">
        <v>0</v>
      </c>
      <c r="H5776">
        <v>1</v>
      </c>
      <c r="J5776" t="s">
        <v>17</v>
      </c>
      <c r="K5776" t="s">
        <v>17948</v>
      </c>
    </row>
    <row r="5777" spans="1:11" x14ac:dyDescent="0.15">
      <c r="A5777" t="s">
        <v>17949</v>
      </c>
      <c r="B5777" t="s">
        <v>17950</v>
      </c>
      <c r="C5777" t="s">
        <v>17950</v>
      </c>
      <c r="F5777">
        <v>2019</v>
      </c>
      <c r="G5777">
        <v>1</v>
      </c>
      <c r="H5777">
        <v>1</v>
      </c>
      <c r="I5777" t="s">
        <v>66</v>
      </c>
      <c r="J5777" t="s">
        <v>17</v>
      </c>
      <c r="K5777" t="s">
        <v>17951</v>
      </c>
    </row>
    <row r="5778" spans="1:11" x14ac:dyDescent="0.15">
      <c r="A5778" t="s">
        <v>17952</v>
      </c>
      <c r="B5778" t="s">
        <v>17953</v>
      </c>
      <c r="C5778" t="s">
        <v>17953</v>
      </c>
      <c r="F5778">
        <v>2019</v>
      </c>
      <c r="G5778">
        <v>0</v>
      </c>
      <c r="H5778">
        <v>1</v>
      </c>
      <c r="J5778" t="s">
        <v>13</v>
      </c>
      <c r="K5778" t="s">
        <v>17954</v>
      </c>
    </row>
    <row r="5779" spans="1:11" x14ac:dyDescent="0.15">
      <c r="A5779" t="s">
        <v>17955</v>
      </c>
      <c r="B5779" t="s">
        <v>17956</v>
      </c>
      <c r="C5779" t="s">
        <v>17956</v>
      </c>
      <c r="F5779">
        <v>2020</v>
      </c>
      <c r="G5779">
        <v>0</v>
      </c>
      <c r="H5779">
        <v>1</v>
      </c>
      <c r="J5779" t="s">
        <v>377</v>
      </c>
      <c r="K5779" t="s">
        <v>17957</v>
      </c>
    </row>
    <row r="5780" spans="1:11" x14ac:dyDescent="0.15">
      <c r="A5780" t="s">
        <v>17958</v>
      </c>
      <c r="B5780" t="s">
        <v>17959</v>
      </c>
      <c r="C5780" t="s">
        <v>17959</v>
      </c>
      <c r="F5780">
        <v>2020</v>
      </c>
      <c r="G5780">
        <v>1</v>
      </c>
      <c r="H5780">
        <v>1</v>
      </c>
      <c r="I5780" t="s">
        <v>746</v>
      </c>
      <c r="J5780" t="s">
        <v>1492</v>
      </c>
      <c r="K5780" t="s">
        <v>17960</v>
      </c>
    </row>
    <row r="5781" spans="1:11" x14ac:dyDescent="0.15">
      <c r="A5781" t="s">
        <v>17961</v>
      </c>
      <c r="C5781" t="s">
        <v>17962</v>
      </c>
      <c r="F5781">
        <v>2020</v>
      </c>
      <c r="G5781">
        <v>1</v>
      </c>
      <c r="H5781">
        <v>1</v>
      </c>
      <c r="I5781" t="s">
        <v>112</v>
      </c>
      <c r="J5781" t="s">
        <v>71</v>
      </c>
      <c r="K5781" t="s">
        <v>17963</v>
      </c>
    </row>
    <row r="5782" spans="1:11" x14ac:dyDescent="0.15">
      <c r="A5782" t="s">
        <v>17964</v>
      </c>
      <c r="B5782" t="s">
        <v>17965</v>
      </c>
      <c r="C5782" t="s">
        <v>17965</v>
      </c>
      <c r="F5782">
        <v>2019</v>
      </c>
      <c r="G5782">
        <v>0</v>
      </c>
      <c r="H5782">
        <v>1</v>
      </c>
      <c r="J5782" t="s">
        <v>52</v>
      </c>
      <c r="K5782" t="s">
        <v>17966</v>
      </c>
    </row>
    <row r="5783" spans="1:11" x14ac:dyDescent="0.15">
      <c r="A5783" t="s">
        <v>17967</v>
      </c>
      <c r="B5783" t="s">
        <v>17968</v>
      </c>
      <c r="C5783" t="s">
        <v>17968</v>
      </c>
      <c r="F5783">
        <v>2019</v>
      </c>
      <c r="G5783">
        <v>1</v>
      </c>
      <c r="H5783">
        <v>0</v>
      </c>
      <c r="I5783" t="s">
        <v>43</v>
      </c>
      <c r="K5783" t="s">
        <v>17969</v>
      </c>
    </row>
    <row r="5784" spans="1:11" x14ac:dyDescent="0.15">
      <c r="A5784" t="s">
        <v>17970</v>
      </c>
      <c r="B5784" t="s">
        <v>17971</v>
      </c>
      <c r="C5784" t="s">
        <v>17971</v>
      </c>
      <c r="F5784">
        <v>2020</v>
      </c>
      <c r="G5784">
        <v>1</v>
      </c>
      <c r="H5784">
        <v>1</v>
      </c>
      <c r="I5784" t="s">
        <v>1813</v>
      </c>
      <c r="J5784" t="s">
        <v>71</v>
      </c>
      <c r="K5784" t="s">
        <v>17972</v>
      </c>
    </row>
    <row r="5785" spans="1:11" x14ac:dyDescent="0.15">
      <c r="A5785" t="s">
        <v>17973</v>
      </c>
      <c r="B5785" t="s">
        <v>17974</v>
      </c>
      <c r="C5785" t="s">
        <v>17974</v>
      </c>
      <c r="F5785">
        <v>2019</v>
      </c>
      <c r="G5785">
        <v>1</v>
      </c>
      <c r="H5785">
        <v>0</v>
      </c>
      <c r="I5785" t="s">
        <v>43</v>
      </c>
      <c r="K5785" t="s">
        <v>17975</v>
      </c>
    </row>
    <row r="5786" spans="1:11" x14ac:dyDescent="0.15">
      <c r="A5786" t="s">
        <v>17976</v>
      </c>
      <c r="B5786" t="s">
        <v>17977</v>
      </c>
      <c r="C5786" t="s">
        <v>17977</v>
      </c>
      <c r="F5786">
        <v>2019</v>
      </c>
      <c r="G5786">
        <v>1</v>
      </c>
      <c r="H5786">
        <v>1</v>
      </c>
      <c r="I5786" t="s">
        <v>112</v>
      </c>
      <c r="J5786" t="s">
        <v>71</v>
      </c>
      <c r="K5786" t="s">
        <v>17978</v>
      </c>
    </row>
    <row r="5787" spans="1:11" x14ac:dyDescent="0.15">
      <c r="A5787" t="s">
        <v>17979</v>
      </c>
      <c r="B5787" t="s">
        <v>17980</v>
      </c>
      <c r="C5787" t="s">
        <v>17980</v>
      </c>
      <c r="F5787">
        <v>2019</v>
      </c>
      <c r="G5787">
        <v>1</v>
      </c>
      <c r="H5787">
        <v>1</v>
      </c>
      <c r="I5787" t="s">
        <v>43</v>
      </c>
      <c r="J5787" t="s">
        <v>130</v>
      </c>
      <c r="K5787" t="s">
        <v>17981</v>
      </c>
    </row>
    <row r="5788" spans="1:11" x14ac:dyDescent="0.15">
      <c r="A5788" t="s">
        <v>17982</v>
      </c>
      <c r="B5788" t="s">
        <v>17983</v>
      </c>
      <c r="C5788" t="s">
        <v>17983</v>
      </c>
      <c r="F5788">
        <v>2019</v>
      </c>
      <c r="G5788">
        <v>1</v>
      </c>
      <c r="H5788">
        <v>0</v>
      </c>
      <c r="I5788" t="s">
        <v>156</v>
      </c>
      <c r="K5788" t="s">
        <v>17984</v>
      </c>
    </row>
    <row r="5789" spans="1:11" x14ac:dyDescent="0.15">
      <c r="A5789" t="s">
        <v>17985</v>
      </c>
      <c r="B5789" t="s">
        <v>17986</v>
      </c>
      <c r="C5789" t="s">
        <v>17986</v>
      </c>
      <c r="F5789">
        <v>2019</v>
      </c>
      <c r="G5789">
        <v>1</v>
      </c>
      <c r="H5789">
        <v>1</v>
      </c>
      <c r="I5789" t="s">
        <v>43</v>
      </c>
      <c r="J5789" t="s">
        <v>130</v>
      </c>
      <c r="K5789" t="s">
        <v>17987</v>
      </c>
    </row>
    <row r="5790" spans="1:11" x14ac:dyDescent="0.15">
      <c r="A5790" t="s">
        <v>17988</v>
      </c>
      <c r="B5790" t="s">
        <v>17989</v>
      </c>
      <c r="C5790" t="s">
        <v>17989</v>
      </c>
      <c r="F5790">
        <v>2019</v>
      </c>
      <c r="G5790">
        <v>1</v>
      </c>
      <c r="H5790">
        <v>1</v>
      </c>
      <c r="I5790" t="s">
        <v>218</v>
      </c>
      <c r="J5790" t="s">
        <v>573</v>
      </c>
      <c r="K5790" t="s">
        <v>17990</v>
      </c>
    </row>
    <row r="5791" spans="1:11" x14ac:dyDescent="0.15">
      <c r="A5791" t="s">
        <v>17991</v>
      </c>
      <c r="B5791" t="s">
        <v>17992</v>
      </c>
      <c r="C5791" t="s">
        <v>17992</v>
      </c>
      <c r="F5791">
        <v>2019</v>
      </c>
      <c r="G5791">
        <v>1</v>
      </c>
      <c r="H5791">
        <v>1</v>
      </c>
      <c r="I5791" t="s">
        <v>43</v>
      </c>
      <c r="J5791" t="s">
        <v>13</v>
      </c>
      <c r="K5791" t="s">
        <v>17993</v>
      </c>
    </row>
    <row r="5792" spans="1:11" x14ac:dyDescent="0.15">
      <c r="A5792" t="s">
        <v>17994</v>
      </c>
      <c r="B5792" t="s">
        <v>17995</v>
      </c>
      <c r="C5792" t="s">
        <v>17995</v>
      </c>
      <c r="F5792">
        <v>2019</v>
      </c>
      <c r="G5792">
        <v>0</v>
      </c>
      <c r="H5792">
        <v>1</v>
      </c>
      <c r="J5792" t="s">
        <v>13</v>
      </c>
      <c r="K5792" t="s">
        <v>17996</v>
      </c>
    </row>
    <row r="5793" spans="1:11" x14ac:dyDescent="0.15">
      <c r="A5793" t="s">
        <v>17997</v>
      </c>
      <c r="C5793" t="s">
        <v>17998</v>
      </c>
      <c r="F5793">
        <v>2019</v>
      </c>
      <c r="G5793">
        <v>1</v>
      </c>
      <c r="H5793">
        <v>1</v>
      </c>
      <c r="I5793" t="s">
        <v>43</v>
      </c>
      <c r="J5793" t="s">
        <v>13</v>
      </c>
      <c r="K5793" t="s">
        <v>17999</v>
      </c>
    </row>
    <row r="5794" spans="1:11" x14ac:dyDescent="0.15">
      <c r="A5794" t="s">
        <v>18000</v>
      </c>
      <c r="B5794" t="s">
        <v>18001</v>
      </c>
      <c r="C5794" t="s">
        <v>18001</v>
      </c>
      <c r="F5794">
        <v>2019</v>
      </c>
      <c r="G5794">
        <v>0</v>
      </c>
      <c r="H5794">
        <v>1</v>
      </c>
      <c r="J5794" t="s">
        <v>13</v>
      </c>
      <c r="K5794" t="s">
        <v>18002</v>
      </c>
    </row>
    <row r="5795" spans="1:11" x14ac:dyDescent="0.15">
      <c r="A5795" t="s">
        <v>18003</v>
      </c>
      <c r="B5795" t="s">
        <v>18004</v>
      </c>
      <c r="C5795" t="s">
        <v>18004</v>
      </c>
      <c r="F5795">
        <v>2019</v>
      </c>
      <c r="G5795">
        <v>1</v>
      </c>
      <c r="H5795">
        <v>0</v>
      </c>
      <c r="I5795" t="s">
        <v>746</v>
      </c>
      <c r="K5795" t="s">
        <v>18005</v>
      </c>
    </row>
    <row r="5796" spans="1:11" x14ac:dyDescent="0.15">
      <c r="A5796" t="s">
        <v>18006</v>
      </c>
      <c r="B5796" t="s">
        <v>18007</v>
      </c>
      <c r="C5796" t="s">
        <v>18007</v>
      </c>
      <c r="F5796">
        <v>2019</v>
      </c>
      <c r="G5796">
        <v>1</v>
      </c>
      <c r="H5796">
        <v>0</v>
      </c>
      <c r="I5796" t="s">
        <v>43</v>
      </c>
      <c r="K5796" t="s">
        <v>18008</v>
      </c>
    </row>
    <row r="5797" spans="1:11" x14ac:dyDescent="0.15">
      <c r="A5797" t="s">
        <v>18009</v>
      </c>
      <c r="B5797" t="s">
        <v>18010</v>
      </c>
      <c r="C5797" t="s">
        <v>18010</v>
      </c>
      <c r="F5797">
        <v>2019</v>
      </c>
      <c r="G5797">
        <v>1</v>
      </c>
      <c r="H5797">
        <v>1</v>
      </c>
      <c r="I5797" t="s">
        <v>2969</v>
      </c>
      <c r="J5797" t="s">
        <v>67</v>
      </c>
      <c r="K5797" t="s">
        <v>18011</v>
      </c>
    </row>
    <row r="5798" spans="1:11" x14ac:dyDescent="0.15">
      <c r="A5798" t="s">
        <v>18012</v>
      </c>
      <c r="B5798" t="s">
        <v>18013</v>
      </c>
      <c r="C5798" t="s">
        <v>18013</v>
      </c>
      <c r="F5798">
        <v>2019</v>
      </c>
      <c r="G5798">
        <v>1</v>
      </c>
      <c r="H5798">
        <v>1</v>
      </c>
      <c r="I5798" t="s">
        <v>66</v>
      </c>
      <c r="J5798" t="s">
        <v>52</v>
      </c>
      <c r="K5798" t="s">
        <v>18014</v>
      </c>
    </row>
    <row r="5799" spans="1:11" x14ac:dyDescent="0.15">
      <c r="A5799" t="s">
        <v>18015</v>
      </c>
      <c r="B5799" t="s">
        <v>18016</v>
      </c>
      <c r="C5799" t="s">
        <v>18016</v>
      </c>
      <c r="F5799">
        <v>2019</v>
      </c>
      <c r="G5799">
        <v>1</v>
      </c>
      <c r="H5799">
        <v>1</v>
      </c>
      <c r="I5799" t="s">
        <v>66</v>
      </c>
      <c r="J5799" t="s">
        <v>67</v>
      </c>
      <c r="K5799" t="s">
        <v>18017</v>
      </c>
    </row>
    <row r="5800" spans="1:11" x14ac:dyDescent="0.15">
      <c r="A5800" t="s">
        <v>18018</v>
      </c>
      <c r="B5800" t="s">
        <v>18019</v>
      </c>
      <c r="C5800" t="s">
        <v>18019</v>
      </c>
      <c r="F5800">
        <v>2019</v>
      </c>
      <c r="G5800">
        <v>1</v>
      </c>
      <c r="H5800">
        <v>1</v>
      </c>
      <c r="I5800" t="s">
        <v>214</v>
      </c>
      <c r="J5800" t="s">
        <v>201</v>
      </c>
      <c r="K5800" t="s">
        <v>18020</v>
      </c>
    </row>
    <row r="5801" spans="1:11" x14ac:dyDescent="0.15">
      <c r="A5801" t="s">
        <v>18021</v>
      </c>
      <c r="B5801" t="s">
        <v>18022</v>
      </c>
      <c r="C5801" t="s">
        <v>18022</v>
      </c>
      <c r="F5801">
        <v>2019</v>
      </c>
      <c r="G5801">
        <v>1</v>
      </c>
      <c r="H5801">
        <v>0</v>
      </c>
      <c r="I5801" t="s">
        <v>66</v>
      </c>
      <c r="K5801" t="s">
        <v>18023</v>
      </c>
    </row>
    <row r="5802" spans="1:11" x14ac:dyDescent="0.15">
      <c r="A5802" t="s">
        <v>18024</v>
      </c>
      <c r="B5802" t="s">
        <v>18025</v>
      </c>
      <c r="C5802" t="s">
        <v>18025</v>
      </c>
      <c r="F5802">
        <v>2019</v>
      </c>
      <c r="G5802">
        <v>1</v>
      </c>
      <c r="H5802">
        <v>1</v>
      </c>
      <c r="I5802" t="s">
        <v>66</v>
      </c>
      <c r="J5802" t="s">
        <v>52</v>
      </c>
      <c r="K5802" t="s">
        <v>18026</v>
      </c>
    </row>
    <row r="5803" spans="1:11" x14ac:dyDescent="0.15">
      <c r="A5803" t="s">
        <v>18027</v>
      </c>
      <c r="B5803" t="s">
        <v>18028</v>
      </c>
      <c r="C5803" t="s">
        <v>18028</v>
      </c>
      <c r="F5803">
        <v>2019</v>
      </c>
      <c r="G5803">
        <v>1</v>
      </c>
      <c r="H5803">
        <v>0</v>
      </c>
      <c r="I5803" t="s">
        <v>2751</v>
      </c>
      <c r="K5803" t="s">
        <v>18029</v>
      </c>
    </row>
    <row r="5804" spans="1:11" x14ac:dyDescent="0.15">
      <c r="A5804" t="s">
        <v>18030</v>
      </c>
      <c r="C5804" t="s">
        <v>18031</v>
      </c>
      <c r="F5804">
        <v>2019</v>
      </c>
      <c r="G5804">
        <v>1</v>
      </c>
      <c r="H5804">
        <v>0</v>
      </c>
      <c r="I5804" t="s">
        <v>43</v>
      </c>
      <c r="K5804" t="s">
        <v>18032</v>
      </c>
    </row>
    <row r="5805" spans="1:11" x14ac:dyDescent="0.15">
      <c r="A5805" t="s">
        <v>18033</v>
      </c>
      <c r="C5805" t="s">
        <v>18034</v>
      </c>
      <c r="F5805">
        <v>2019</v>
      </c>
      <c r="G5805">
        <v>0</v>
      </c>
      <c r="H5805">
        <v>1</v>
      </c>
      <c r="J5805" t="s">
        <v>18035</v>
      </c>
      <c r="K5805" t="s">
        <v>18036</v>
      </c>
    </row>
    <row r="5806" spans="1:11" x14ac:dyDescent="0.15">
      <c r="A5806" t="s">
        <v>18037</v>
      </c>
      <c r="B5806" t="s">
        <v>18038</v>
      </c>
      <c r="C5806" t="s">
        <v>18038</v>
      </c>
      <c r="F5806">
        <v>2020</v>
      </c>
      <c r="G5806">
        <v>1</v>
      </c>
      <c r="H5806">
        <v>0</v>
      </c>
      <c r="I5806" t="s">
        <v>989</v>
      </c>
      <c r="K5806" t="s">
        <v>18039</v>
      </c>
    </row>
    <row r="5807" spans="1:11" x14ac:dyDescent="0.15">
      <c r="A5807" t="s">
        <v>18040</v>
      </c>
      <c r="C5807" t="s">
        <v>18041</v>
      </c>
      <c r="F5807">
        <v>2020</v>
      </c>
      <c r="G5807">
        <v>1</v>
      </c>
      <c r="H5807">
        <v>0</v>
      </c>
      <c r="I5807" t="s">
        <v>167</v>
      </c>
      <c r="K5807" t="s">
        <v>18042</v>
      </c>
    </row>
    <row r="5808" spans="1:11" x14ac:dyDescent="0.15">
      <c r="A5808" t="s">
        <v>18043</v>
      </c>
      <c r="B5808" t="s">
        <v>18044</v>
      </c>
      <c r="C5808" t="s">
        <v>18044</v>
      </c>
      <c r="F5808">
        <v>2019</v>
      </c>
      <c r="G5808">
        <v>1</v>
      </c>
      <c r="H5808">
        <v>0</v>
      </c>
      <c r="I5808" t="s">
        <v>43</v>
      </c>
      <c r="K5808" t="s">
        <v>18045</v>
      </c>
    </row>
    <row r="5809" spans="1:11" x14ac:dyDescent="0.15">
      <c r="A5809" t="s">
        <v>18046</v>
      </c>
      <c r="B5809" t="s">
        <v>18047</v>
      </c>
      <c r="C5809" t="s">
        <v>18047</v>
      </c>
      <c r="F5809">
        <v>2019</v>
      </c>
      <c r="G5809">
        <v>0</v>
      </c>
      <c r="H5809">
        <v>1</v>
      </c>
      <c r="J5809" t="s">
        <v>52</v>
      </c>
      <c r="K5809" t="s">
        <v>18048</v>
      </c>
    </row>
    <row r="5810" spans="1:11" x14ac:dyDescent="0.15">
      <c r="A5810" t="s">
        <v>18049</v>
      </c>
      <c r="B5810" t="s">
        <v>18050</v>
      </c>
      <c r="C5810" t="s">
        <v>18050</v>
      </c>
      <c r="F5810">
        <v>2019</v>
      </c>
      <c r="G5810">
        <v>1</v>
      </c>
      <c r="H5810">
        <v>1</v>
      </c>
      <c r="I5810" t="s">
        <v>43</v>
      </c>
      <c r="J5810" t="s">
        <v>13</v>
      </c>
      <c r="K5810" t="s">
        <v>18051</v>
      </c>
    </row>
    <row r="5811" spans="1:11" x14ac:dyDescent="0.15">
      <c r="A5811" t="s">
        <v>18052</v>
      </c>
      <c r="C5811" t="s">
        <v>18053</v>
      </c>
      <c r="F5811">
        <v>2019</v>
      </c>
      <c r="G5811">
        <v>1</v>
      </c>
      <c r="H5811">
        <v>1</v>
      </c>
      <c r="I5811" t="s">
        <v>112</v>
      </c>
      <c r="J5811" t="s">
        <v>13</v>
      </c>
      <c r="K5811" t="s">
        <v>18054</v>
      </c>
    </row>
    <row r="5812" spans="1:11" x14ac:dyDescent="0.15">
      <c r="A5812" t="s">
        <v>18055</v>
      </c>
      <c r="B5812" t="s">
        <v>18056</v>
      </c>
      <c r="C5812" t="s">
        <v>18056</v>
      </c>
      <c r="F5812">
        <v>2019</v>
      </c>
      <c r="G5812">
        <v>1</v>
      </c>
      <c r="H5812">
        <v>0</v>
      </c>
      <c r="I5812" t="s">
        <v>43</v>
      </c>
      <c r="K5812" t="s">
        <v>18057</v>
      </c>
    </row>
    <row r="5813" spans="1:11" x14ac:dyDescent="0.15">
      <c r="A5813" t="s">
        <v>18058</v>
      </c>
      <c r="B5813" t="s">
        <v>18059</v>
      </c>
      <c r="C5813" t="s">
        <v>18059</v>
      </c>
      <c r="F5813">
        <v>2019</v>
      </c>
      <c r="G5813">
        <v>0</v>
      </c>
      <c r="H5813">
        <v>1</v>
      </c>
      <c r="J5813" t="s">
        <v>48</v>
      </c>
      <c r="K5813" t="s">
        <v>18060</v>
      </c>
    </row>
    <row r="5814" spans="1:11" x14ac:dyDescent="0.15">
      <c r="A5814" t="s">
        <v>18061</v>
      </c>
      <c r="C5814" t="s">
        <v>18062</v>
      </c>
      <c r="F5814">
        <v>2020</v>
      </c>
      <c r="G5814">
        <v>0</v>
      </c>
      <c r="H5814">
        <v>1</v>
      </c>
      <c r="J5814" t="s">
        <v>52</v>
      </c>
      <c r="K5814" t="s">
        <v>18063</v>
      </c>
    </row>
    <row r="5815" spans="1:11" x14ac:dyDescent="0.15">
      <c r="A5815" t="s">
        <v>18064</v>
      </c>
      <c r="B5815" t="s">
        <v>18065</v>
      </c>
      <c r="C5815" t="s">
        <v>18065</v>
      </c>
      <c r="F5815">
        <v>2019</v>
      </c>
      <c r="G5815">
        <v>1</v>
      </c>
      <c r="H5815">
        <v>1</v>
      </c>
      <c r="I5815" t="s">
        <v>112</v>
      </c>
      <c r="J5815" t="s">
        <v>1164</v>
      </c>
      <c r="K5815" t="s">
        <v>18066</v>
      </c>
    </row>
    <row r="5816" spans="1:11" x14ac:dyDescent="0.15">
      <c r="A5816" t="s">
        <v>18067</v>
      </c>
      <c r="B5816" t="s">
        <v>18068</v>
      </c>
      <c r="C5816" t="s">
        <v>18068</v>
      </c>
      <c r="F5816">
        <v>2019</v>
      </c>
      <c r="G5816">
        <v>0</v>
      </c>
      <c r="H5816">
        <v>1</v>
      </c>
      <c r="J5816" t="s">
        <v>13</v>
      </c>
      <c r="K5816" t="s">
        <v>18069</v>
      </c>
    </row>
    <row r="5817" spans="1:11" x14ac:dyDescent="0.15">
      <c r="A5817" t="s">
        <v>18070</v>
      </c>
      <c r="B5817" t="s">
        <v>18071</v>
      </c>
      <c r="C5817" t="s">
        <v>18071</v>
      </c>
      <c r="F5817">
        <v>2019</v>
      </c>
      <c r="G5817">
        <v>0</v>
      </c>
      <c r="H5817">
        <v>1</v>
      </c>
      <c r="J5817" t="s">
        <v>52</v>
      </c>
      <c r="K5817" t="s">
        <v>18072</v>
      </c>
    </row>
    <row r="5818" spans="1:11" x14ac:dyDescent="0.15">
      <c r="A5818" t="s">
        <v>18073</v>
      </c>
      <c r="B5818" t="s">
        <v>18074</v>
      </c>
      <c r="C5818" t="s">
        <v>18074</v>
      </c>
      <c r="F5818">
        <v>2019</v>
      </c>
      <c r="G5818">
        <v>1</v>
      </c>
      <c r="H5818">
        <v>0</v>
      </c>
      <c r="I5818" t="s">
        <v>112</v>
      </c>
      <c r="K5818" t="s">
        <v>18075</v>
      </c>
    </row>
    <row r="5819" spans="1:11" x14ac:dyDescent="0.15">
      <c r="A5819" t="s">
        <v>18076</v>
      </c>
      <c r="B5819" t="s">
        <v>18077</v>
      </c>
      <c r="C5819" t="s">
        <v>18077</v>
      </c>
      <c r="F5819">
        <v>2019</v>
      </c>
      <c r="G5819">
        <v>0</v>
      </c>
      <c r="H5819">
        <v>1</v>
      </c>
      <c r="J5819" t="s">
        <v>13</v>
      </c>
      <c r="K5819" t="s">
        <v>18078</v>
      </c>
    </row>
    <row r="5820" spans="1:11" x14ac:dyDescent="0.15">
      <c r="A5820" t="s">
        <v>18079</v>
      </c>
      <c r="B5820" t="s">
        <v>18080</v>
      </c>
      <c r="C5820" t="s">
        <v>18080</v>
      </c>
      <c r="F5820">
        <v>2019</v>
      </c>
      <c r="G5820">
        <v>1</v>
      </c>
      <c r="H5820">
        <v>0</v>
      </c>
      <c r="I5820" t="s">
        <v>2969</v>
      </c>
      <c r="K5820" t="s">
        <v>18081</v>
      </c>
    </row>
    <row r="5821" spans="1:11" x14ac:dyDescent="0.15">
      <c r="A5821" t="s">
        <v>18082</v>
      </c>
      <c r="B5821" t="s">
        <v>18083</v>
      </c>
      <c r="C5821" t="s">
        <v>18083</v>
      </c>
      <c r="F5821">
        <v>2019</v>
      </c>
      <c r="G5821">
        <v>1</v>
      </c>
      <c r="H5821">
        <v>0</v>
      </c>
      <c r="I5821" t="s">
        <v>9648</v>
      </c>
      <c r="K5821" t="s">
        <v>18084</v>
      </c>
    </row>
    <row r="5822" spans="1:11" x14ac:dyDescent="0.15">
      <c r="A5822" t="s">
        <v>18085</v>
      </c>
      <c r="B5822" t="s">
        <v>18086</v>
      </c>
      <c r="C5822" t="s">
        <v>18086</v>
      </c>
      <c r="F5822">
        <v>2019</v>
      </c>
      <c r="G5822">
        <v>0</v>
      </c>
      <c r="H5822">
        <v>1</v>
      </c>
      <c r="J5822" t="s">
        <v>17</v>
      </c>
      <c r="K5822" t="s">
        <v>18087</v>
      </c>
    </row>
    <row r="5823" spans="1:11" x14ac:dyDescent="0.15">
      <c r="A5823" t="s">
        <v>18088</v>
      </c>
      <c r="B5823" t="s">
        <v>18089</v>
      </c>
      <c r="C5823" t="s">
        <v>18089</v>
      </c>
      <c r="F5823">
        <v>2019</v>
      </c>
      <c r="G5823">
        <v>0</v>
      </c>
      <c r="H5823">
        <v>1</v>
      </c>
      <c r="J5823" t="s">
        <v>10770</v>
      </c>
      <c r="K5823" t="s">
        <v>18090</v>
      </c>
    </row>
    <row r="5824" spans="1:11" x14ac:dyDescent="0.15">
      <c r="A5824" t="s">
        <v>18091</v>
      </c>
      <c r="B5824" t="s">
        <v>18092</v>
      </c>
      <c r="C5824" t="s">
        <v>18092</v>
      </c>
      <c r="F5824">
        <v>2019</v>
      </c>
      <c r="G5824">
        <v>0</v>
      </c>
      <c r="H5824">
        <v>1</v>
      </c>
      <c r="J5824" t="s">
        <v>182</v>
      </c>
      <c r="K5824" t="s">
        <v>18093</v>
      </c>
    </row>
    <row r="5825" spans="1:11" x14ac:dyDescent="0.15">
      <c r="A5825" t="s">
        <v>18094</v>
      </c>
      <c r="B5825" t="s">
        <v>18095</v>
      </c>
      <c r="C5825" t="s">
        <v>18095</v>
      </c>
      <c r="F5825">
        <v>2019</v>
      </c>
      <c r="G5825">
        <v>1</v>
      </c>
      <c r="H5825">
        <v>0</v>
      </c>
      <c r="I5825" t="s">
        <v>43</v>
      </c>
      <c r="K5825" t="s">
        <v>18096</v>
      </c>
    </row>
    <row r="5826" spans="1:11" x14ac:dyDescent="0.15">
      <c r="A5826" t="s">
        <v>18097</v>
      </c>
      <c r="B5826" t="s">
        <v>18098</v>
      </c>
      <c r="C5826" t="s">
        <v>18098</v>
      </c>
      <c r="F5826">
        <v>2019</v>
      </c>
      <c r="G5826">
        <v>1</v>
      </c>
      <c r="H5826">
        <v>0</v>
      </c>
      <c r="I5826" t="s">
        <v>3809</v>
      </c>
      <c r="K5826" t="s">
        <v>18099</v>
      </c>
    </row>
    <row r="5827" spans="1:11" x14ac:dyDescent="0.15">
      <c r="A5827" t="s">
        <v>18100</v>
      </c>
      <c r="B5827" t="s">
        <v>18101</v>
      </c>
      <c r="C5827" t="s">
        <v>18101</v>
      </c>
      <c r="F5827">
        <v>2019</v>
      </c>
      <c r="G5827">
        <v>0</v>
      </c>
      <c r="H5827">
        <v>1</v>
      </c>
      <c r="J5827" t="s">
        <v>13</v>
      </c>
      <c r="K5827" t="s">
        <v>18102</v>
      </c>
    </row>
    <row r="5828" spans="1:11" x14ac:dyDescent="0.15">
      <c r="A5828" t="s">
        <v>18103</v>
      </c>
      <c r="B5828" t="s">
        <v>18104</v>
      </c>
      <c r="C5828" t="s">
        <v>18104</v>
      </c>
      <c r="F5828">
        <v>2019</v>
      </c>
      <c r="G5828">
        <v>0</v>
      </c>
      <c r="H5828">
        <v>1</v>
      </c>
      <c r="J5828" t="s">
        <v>67</v>
      </c>
      <c r="K5828" t="s">
        <v>18105</v>
      </c>
    </row>
    <row r="5829" spans="1:11" x14ac:dyDescent="0.15">
      <c r="A5829" t="s">
        <v>18106</v>
      </c>
      <c r="B5829" t="s">
        <v>18107</v>
      </c>
      <c r="C5829" t="s">
        <v>18107</v>
      </c>
      <c r="F5829">
        <v>2019</v>
      </c>
      <c r="G5829">
        <v>0</v>
      </c>
      <c r="H5829">
        <v>1</v>
      </c>
      <c r="J5829" t="s">
        <v>14276</v>
      </c>
      <c r="K5829" t="s">
        <v>18108</v>
      </c>
    </row>
    <row r="5830" spans="1:11" x14ac:dyDescent="0.15">
      <c r="A5830" t="s">
        <v>18109</v>
      </c>
      <c r="B5830" t="s">
        <v>18110</v>
      </c>
      <c r="C5830" t="s">
        <v>18110</v>
      </c>
      <c r="F5830">
        <v>2019</v>
      </c>
      <c r="G5830">
        <v>1</v>
      </c>
      <c r="H5830">
        <v>1</v>
      </c>
      <c r="I5830" t="s">
        <v>156</v>
      </c>
      <c r="J5830" t="s">
        <v>142</v>
      </c>
      <c r="K5830" t="s">
        <v>18111</v>
      </c>
    </row>
    <row r="5831" spans="1:11" x14ac:dyDescent="0.15">
      <c r="A5831" t="s">
        <v>18112</v>
      </c>
      <c r="B5831" t="s">
        <v>18113</v>
      </c>
      <c r="C5831" t="s">
        <v>18113</v>
      </c>
      <c r="F5831">
        <v>2019</v>
      </c>
      <c r="G5831">
        <v>0</v>
      </c>
      <c r="H5831">
        <v>1</v>
      </c>
      <c r="J5831" t="s">
        <v>14276</v>
      </c>
      <c r="K5831" t="s">
        <v>18114</v>
      </c>
    </row>
    <row r="5832" spans="1:11" x14ac:dyDescent="0.15">
      <c r="A5832" t="s">
        <v>18115</v>
      </c>
      <c r="B5832" t="s">
        <v>18116</v>
      </c>
      <c r="C5832" t="s">
        <v>18116</v>
      </c>
      <c r="F5832">
        <v>2019</v>
      </c>
      <c r="G5832">
        <v>1</v>
      </c>
      <c r="H5832">
        <v>0</v>
      </c>
      <c r="I5832" t="s">
        <v>43</v>
      </c>
      <c r="K5832" t="s">
        <v>18117</v>
      </c>
    </row>
    <row r="5833" spans="1:11" x14ac:dyDescent="0.15">
      <c r="A5833" t="s">
        <v>18118</v>
      </c>
      <c r="B5833" t="s">
        <v>18119</v>
      </c>
      <c r="C5833" t="s">
        <v>18120</v>
      </c>
      <c r="F5833">
        <v>2019</v>
      </c>
      <c r="G5833">
        <v>0</v>
      </c>
      <c r="H5833">
        <v>1</v>
      </c>
      <c r="J5833" t="s">
        <v>22</v>
      </c>
      <c r="K5833" t="s">
        <v>18121</v>
      </c>
    </row>
    <row r="5834" spans="1:11" x14ac:dyDescent="0.15">
      <c r="A5834" t="s">
        <v>18122</v>
      </c>
      <c r="B5834" t="s">
        <v>18123</v>
      </c>
      <c r="C5834" t="s">
        <v>18123</v>
      </c>
      <c r="F5834">
        <v>2019</v>
      </c>
      <c r="G5834">
        <v>0</v>
      </c>
      <c r="H5834">
        <v>1</v>
      </c>
      <c r="J5834" t="s">
        <v>67</v>
      </c>
      <c r="K5834" t="s">
        <v>18124</v>
      </c>
    </row>
    <row r="5835" spans="1:11" x14ac:dyDescent="0.15">
      <c r="A5835" t="s">
        <v>18125</v>
      </c>
      <c r="B5835" t="s">
        <v>18126</v>
      </c>
      <c r="C5835" t="s">
        <v>18126</v>
      </c>
      <c r="F5835">
        <v>2019</v>
      </c>
      <c r="G5835">
        <v>1</v>
      </c>
      <c r="H5835">
        <v>0</v>
      </c>
      <c r="I5835" t="s">
        <v>1059</v>
      </c>
      <c r="K5835" t="s">
        <v>18127</v>
      </c>
    </row>
    <row r="5836" spans="1:11" x14ac:dyDescent="0.15">
      <c r="A5836" t="s">
        <v>18128</v>
      </c>
      <c r="C5836" t="s">
        <v>18129</v>
      </c>
      <c r="F5836">
        <v>2019</v>
      </c>
      <c r="G5836">
        <v>0</v>
      </c>
      <c r="H5836">
        <v>1</v>
      </c>
      <c r="J5836" t="s">
        <v>71</v>
      </c>
      <c r="K5836" t="s">
        <v>18130</v>
      </c>
    </row>
    <row r="5837" spans="1:11" x14ac:dyDescent="0.15">
      <c r="A5837" t="s">
        <v>18131</v>
      </c>
      <c r="B5837" t="s">
        <v>18132</v>
      </c>
      <c r="C5837" t="s">
        <v>18132</v>
      </c>
      <c r="F5837">
        <v>2019</v>
      </c>
      <c r="G5837">
        <v>1</v>
      </c>
      <c r="H5837">
        <v>1</v>
      </c>
      <c r="I5837" t="s">
        <v>66</v>
      </c>
      <c r="J5837" t="s">
        <v>52</v>
      </c>
      <c r="K5837" t="s">
        <v>18133</v>
      </c>
    </row>
    <row r="5838" spans="1:11" x14ac:dyDescent="0.15">
      <c r="A5838" t="s">
        <v>18134</v>
      </c>
      <c r="C5838" t="s">
        <v>18135</v>
      </c>
      <c r="F5838">
        <v>2019</v>
      </c>
      <c r="G5838">
        <v>1</v>
      </c>
      <c r="H5838">
        <v>1</v>
      </c>
      <c r="I5838" t="s">
        <v>14744</v>
      </c>
      <c r="J5838" t="s">
        <v>13</v>
      </c>
      <c r="K5838" t="s">
        <v>18136</v>
      </c>
    </row>
    <row r="5839" spans="1:11" x14ac:dyDescent="0.15">
      <c r="A5839" t="s">
        <v>18137</v>
      </c>
      <c r="B5839" t="s">
        <v>18138</v>
      </c>
      <c r="C5839" t="s">
        <v>18138</v>
      </c>
      <c r="F5839">
        <v>2020</v>
      </c>
      <c r="G5839">
        <v>0</v>
      </c>
      <c r="H5839">
        <v>1</v>
      </c>
      <c r="J5839" t="s">
        <v>48</v>
      </c>
      <c r="K5839" t="s">
        <v>18139</v>
      </c>
    </row>
    <row r="5840" spans="1:11" x14ac:dyDescent="0.15">
      <c r="A5840" t="s">
        <v>18140</v>
      </c>
      <c r="B5840" t="s">
        <v>18141</v>
      </c>
      <c r="C5840" t="s">
        <v>18141</v>
      </c>
      <c r="F5840">
        <v>2019</v>
      </c>
      <c r="G5840">
        <v>1</v>
      </c>
      <c r="H5840">
        <v>1</v>
      </c>
      <c r="I5840" t="s">
        <v>66</v>
      </c>
      <c r="J5840" t="s">
        <v>52</v>
      </c>
      <c r="K5840" t="s">
        <v>18142</v>
      </c>
    </row>
    <row r="5841" spans="1:11" x14ac:dyDescent="0.15">
      <c r="A5841" t="s">
        <v>18143</v>
      </c>
      <c r="C5841" t="s">
        <v>18144</v>
      </c>
      <c r="F5841">
        <v>2019</v>
      </c>
      <c r="G5841">
        <v>1</v>
      </c>
      <c r="H5841">
        <v>1</v>
      </c>
      <c r="I5841" t="s">
        <v>43</v>
      </c>
      <c r="J5841" t="s">
        <v>98</v>
      </c>
      <c r="K5841" t="s">
        <v>18145</v>
      </c>
    </row>
    <row r="5842" spans="1:11" x14ac:dyDescent="0.15">
      <c r="A5842" t="s">
        <v>18146</v>
      </c>
      <c r="B5842" t="s">
        <v>18147</v>
      </c>
      <c r="C5842" t="s">
        <v>18147</v>
      </c>
      <c r="F5842">
        <v>2020</v>
      </c>
      <c r="G5842">
        <v>0</v>
      </c>
      <c r="H5842">
        <v>1</v>
      </c>
      <c r="J5842" t="s">
        <v>67</v>
      </c>
      <c r="K5842" t="s">
        <v>18148</v>
      </c>
    </row>
    <row r="5843" spans="1:11" x14ac:dyDescent="0.15">
      <c r="A5843" t="s">
        <v>18149</v>
      </c>
      <c r="C5843" t="s">
        <v>18150</v>
      </c>
      <c r="F5843">
        <v>2019</v>
      </c>
      <c r="G5843">
        <v>0</v>
      </c>
      <c r="H5843">
        <v>1</v>
      </c>
      <c r="J5843" t="s">
        <v>71</v>
      </c>
      <c r="K5843" t="s">
        <v>18151</v>
      </c>
    </row>
    <row r="5844" spans="1:11" x14ac:dyDescent="0.15">
      <c r="A5844" t="s">
        <v>18152</v>
      </c>
      <c r="B5844" t="s">
        <v>18153</v>
      </c>
      <c r="C5844" t="s">
        <v>18153</v>
      </c>
      <c r="F5844">
        <v>2020</v>
      </c>
      <c r="G5844">
        <v>0</v>
      </c>
      <c r="H5844">
        <v>1</v>
      </c>
      <c r="J5844" t="s">
        <v>71</v>
      </c>
      <c r="K5844" t="s">
        <v>18154</v>
      </c>
    </row>
    <row r="5845" spans="1:11" x14ac:dyDescent="0.15">
      <c r="A5845" t="s">
        <v>18155</v>
      </c>
      <c r="B5845" t="s">
        <v>18156</v>
      </c>
      <c r="C5845" t="s">
        <v>18156</v>
      </c>
      <c r="F5845">
        <v>2020</v>
      </c>
      <c r="G5845">
        <v>0</v>
      </c>
      <c r="H5845">
        <v>1</v>
      </c>
      <c r="J5845" t="s">
        <v>792</v>
      </c>
      <c r="K5845" t="s">
        <v>18157</v>
      </c>
    </row>
    <row r="5846" spans="1:11" x14ac:dyDescent="0.15">
      <c r="A5846" t="s">
        <v>18158</v>
      </c>
      <c r="B5846" t="s">
        <v>18159</v>
      </c>
      <c r="C5846" t="s">
        <v>18159</v>
      </c>
      <c r="F5846">
        <v>2019</v>
      </c>
      <c r="G5846">
        <v>0</v>
      </c>
      <c r="H5846">
        <v>1</v>
      </c>
      <c r="J5846" t="s">
        <v>302</v>
      </c>
      <c r="K5846" t="s">
        <v>18160</v>
      </c>
    </row>
    <row r="5847" spans="1:11" x14ac:dyDescent="0.15">
      <c r="A5847" t="s">
        <v>18161</v>
      </c>
      <c r="B5847" t="s">
        <v>18162</v>
      </c>
      <c r="C5847" t="s">
        <v>18162</v>
      </c>
      <c r="F5847">
        <v>2020</v>
      </c>
      <c r="G5847">
        <v>1</v>
      </c>
      <c r="H5847">
        <v>1</v>
      </c>
      <c r="I5847" t="s">
        <v>66</v>
      </c>
      <c r="J5847" t="s">
        <v>130</v>
      </c>
      <c r="K5847" t="s">
        <v>18163</v>
      </c>
    </row>
    <row r="5848" spans="1:11" x14ac:dyDescent="0.15">
      <c r="A5848" t="s">
        <v>18164</v>
      </c>
      <c r="B5848" t="s">
        <v>18165</v>
      </c>
      <c r="C5848" t="s">
        <v>18165</v>
      </c>
      <c r="F5848">
        <v>2020</v>
      </c>
      <c r="G5848">
        <v>1</v>
      </c>
      <c r="H5848">
        <v>1</v>
      </c>
      <c r="I5848" t="s">
        <v>112</v>
      </c>
      <c r="J5848" t="s">
        <v>71</v>
      </c>
      <c r="K5848" t="s">
        <v>18166</v>
      </c>
    </row>
    <row r="5849" spans="1:11" x14ac:dyDescent="0.15">
      <c r="A5849" t="s">
        <v>18167</v>
      </c>
      <c r="B5849" t="s">
        <v>18168</v>
      </c>
      <c r="C5849" t="s">
        <v>18168</v>
      </c>
      <c r="F5849">
        <v>2020</v>
      </c>
      <c r="G5849">
        <v>1</v>
      </c>
      <c r="H5849">
        <v>0</v>
      </c>
      <c r="I5849" t="s">
        <v>1410</v>
      </c>
      <c r="K5849" t="s">
        <v>18169</v>
      </c>
    </row>
    <row r="5850" spans="1:11" x14ac:dyDescent="0.15">
      <c r="A5850" t="s">
        <v>18170</v>
      </c>
      <c r="B5850" t="s">
        <v>18171</v>
      </c>
      <c r="C5850" t="s">
        <v>18171</v>
      </c>
      <c r="F5850">
        <v>2020</v>
      </c>
      <c r="G5850">
        <v>1</v>
      </c>
      <c r="H5850">
        <v>0</v>
      </c>
      <c r="I5850" t="s">
        <v>758</v>
      </c>
      <c r="K5850" t="s">
        <v>18172</v>
      </c>
    </row>
    <row r="5851" spans="1:11" x14ac:dyDescent="0.15">
      <c r="A5851" t="s">
        <v>18173</v>
      </c>
      <c r="B5851" t="s">
        <v>18174</v>
      </c>
      <c r="C5851" t="s">
        <v>18174</v>
      </c>
      <c r="F5851">
        <v>2020</v>
      </c>
      <c r="G5851">
        <v>1</v>
      </c>
      <c r="H5851">
        <v>0</v>
      </c>
      <c r="I5851" t="s">
        <v>66</v>
      </c>
      <c r="K5851" t="s">
        <v>18175</v>
      </c>
    </row>
    <row r="5852" spans="1:11" x14ac:dyDescent="0.15">
      <c r="A5852" t="s">
        <v>18176</v>
      </c>
      <c r="B5852" t="s">
        <v>18177</v>
      </c>
      <c r="C5852" t="s">
        <v>18177</v>
      </c>
      <c r="F5852">
        <v>2020</v>
      </c>
      <c r="G5852">
        <v>1</v>
      </c>
      <c r="H5852">
        <v>1</v>
      </c>
      <c r="I5852" t="s">
        <v>18178</v>
      </c>
      <c r="J5852" t="s">
        <v>7672</v>
      </c>
      <c r="K5852" t="s">
        <v>18179</v>
      </c>
    </row>
    <row r="5853" spans="1:11" x14ac:dyDescent="0.15">
      <c r="A5853" t="s">
        <v>18180</v>
      </c>
      <c r="B5853" t="s">
        <v>18181</v>
      </c>
      <c r="C5853" t="s">
        <v>18181</v>
      </c>
      <c r="F5853">
        <v>2020</v>
      </c>
      <c r="G5853">
        <v>1</v>
      </c>
      <c r="H5853">
        <v>0</v>
      </c>
      <c r="I5853" t="s">
        <v>455</v>
      </c>
      <c r="K5853" t="s">
        <v>18182</v>
      </c>
    </row>
    <row r="5854" spans="1:11" x14ac:dyDescent="0.15">
      <c r="A5854" t="s">
        <v>18183</v>
      </c>
      <c r="B5854" t="s">
        <v>18184</v>
      </c>
      <c r="C5854" t="s">
        <v>18184</v>
      </c>
      <c r="F5854">
        <v>2020</v>
      </c>
      <c r="G5854">
        <v>0</v>
      </c>
      <c r="H5854">
        <v>1</v>
      </c>
      <c r="J5854" t="s">
        <v>71</v>
      </c>
      <c r="K5854" t="s">
        <v>18185</v>
      </c>
    </row>
    <row r="5855" spans="1:11" x14ac:dyDescent="0.15">
      <c r="A5855" t="s">
        <v>18186</v>
      </c>
      <c r="B5855" t="s">
        <v>18187</v>
      </c>
      <c r="C5855" t="s">
        <v>18187</v>
      </c>
      <c r="F5855">
        <v>2020</v>
      </c>
      <c r="G5855">
        <v>0</v>
      </c>
      <c r="H5855">
        <v>1</v>
      </c>
      <c r="J5855" t="s">
        <v>501</v>
      </c>
      <c r="K5855" t="s">
        <v>18188</v>
      </c>
    </row>
    <row r="5856" spans="1:11" x14ac:dyDescent="0.15">
      <c r="A5856" t="s">
        <v>18189</v>
      </c>
      <c r="B5856" t="s">
        <v>18190</v>
      </c>
      <c r="C5856" t="s">
        <v>18190</v>
      </c>
      <c r="F5856">
        <v>2020</v>
      </c>
      <c r="G5856">
        <v>1</v>
      </c>
      <c r="H5856">
        <v>1</v>
      </c>
      <c r="I5856" t="s">
        <v>18191</v>
      </c>
      <c r="J5856" t="s">
        <v>18192</v>
      </c>
      <c r="K5856" t="s">
        <v>18193</v>
      </c>
    </row>
    <row r="5857" spans="1:11" x14ac:dyDescent="0.15">
      <c r="A5857" t="s">
        <v>18194</v>
      </c>
      <c r="B5857" t="s">
        <v>18195</v>
      </c>
      <c r="C5857" t="s">
        <v>18195</v>
      </c>
      <c r="F5857">
        <v>2020</v>
      </c>
      <c r="G5857">
        <v>0</v>
      </c>
      <c r="H5857">
        <v>1</v>
      </c>
      <c r="J5857" t="s">
        <v>17</v>
      </c>
      <c r="K5857" t="s">
        <v>18196</v>
      </c>
    </row>
    <row r="5858" spans="1:11" x14ac:dyDescent="0.15">
      <c r="A5858" t="s">
        <v>18197</v>
      </c>
      <c r="B5858" t="s">
        <v>18198</v>
      </c>
      <c r="C5858" t="s">
        <v>18198</v>
      </c>
      <c r="F5858">
        <v>2020</v>
      </c>
      <c r="G5858">
        <v>1</v>
      </c>
      <c r="H5858">
        <v>1</v>
      </c>
      <c r="I5858" t="s">
        <v>156</v>
      </c>
      <c r="J5858" t="s">
        <v>17</v>
      </c>
      <c r="K5858" t="s">
        <v>18199</v>
      </c>
    </row>
    <row r="5859" spans="1:11" x14ac:dyDescent="0.15">
      <c r="A5859" t="s">
        <v>18200</v>
      </c>
      <c r="C5859" t="s">
        <v>18201</v>
      </c>
      <c r="F5859">
        <v>2020</v>
      </c>
      <c r="G5859">
        <v>0</v>
      </c>
      <c r="H5859">
        <v>1</v>
      </c>
      <c r="J5859" t="s">
        <v>52</v>
      </c>
      <c r="K5859" t="s">
        <v>18202</v>
      </c>
    </row>
    <row r="5860" spans="1:11" x14ac:dyDescent="0.15">
      <c r="A5860" t="s">
        <v>18203</v>
      </c>
      <c r="B5860" t="s">
        <v>18204</v>
      </c>
      <c r="C5860" t="s">
        <v>18204</v>
      </c>
      <c r="F5860">
        <v>2020</v>
      </c>
      <c r="G5860">
        <v>1</v>
      </c>
      <c r="H5860">
        <v>1</v>
      </c>
      <c r="I5860" t="s">
        <v>2969</v>
      </c>
      <c r="J5860" t="s">
        <v>52</v>
      </c>
      <c r="K5860" t="s">
        <v>18205</v>
      </c>
    </row>
    <row r="5861" spans="1:11" x14ac:dyDescent="0.15">
      <c r="A5861" t="s">
        <v>18206</v>
      </c>
      <c r="B5861" t="s">
        <v>18207</v>
      </c>
      <c r="C5861" t="s">
        <v>18207</v>
      </c>
      <c r="F5861">
        <v>2020</v>
      </c>
      <c r="G5861">
        <v>0</v>
      </c>
      <c r="H5861">
        <v>1</v>
      </c>
      <c r="J5861" t="s">
        <v>18208</v>
      </c>
      <c r="K5861" t="s">
        <v>18209</v>
      </c>
    </row>
    <row r="5862" spans="1:11" x14ac:dyDescent="0.15">
      <c r="A5862" t="s">
        <v>18210</v>
      </c>
      <c r="B5862" t="s">
        <v>18211</v>
      </c>
      <c r="C5862" t="s">
        <v>18211</v>
      </c>
      <c r="F5862">
        <v>2020</v>
      </c>
      <c r="G5862">
        <v>1</v>
      </c>
      <c r="H5862">
        <v>0</v>
      </c>
      <c r="I5862" t="s">
        <v>989</v>
      </c>
      <c r="K5862" t="s">
        <v>18212</v>
      </c>
    </row>
    <row r="5863" spans="1:11" x14ac:dyDescent="0.15">
      <c r="A5863" t="s">
        <v>18213</v>
      </c>
      <c r="B5863" t="s">
        <v>18214</v>
      </c>
      <c r="C5863" t="s">
        <v>18214</v>
      </c>
      <c r="F5863">
        <v>2020</v>
      </c>
      <c r="G5863">
        <v>1</v>
      </c>
      <c r="H5863">
        <v>1</v>
      </c>
      <c r="I5863" t="s">
        <v>66</v>
      </c>
      <c r="J5863" t="s">
        <v>52</v>
      </c>
      <c r="K5863" t="s">
        <v>18215</v>
      </c>
    </row>
    <row r="5864" spans="1:11" x14ac:dyDescent="0.15">
      <c r="A5864" t="s">
        <v>18216</v>
      </c>
      <c r="B5864" t="s">
        <v>18217</v>
      </c>
      <c r="C5864" t="s">
        <v>18217</v>
      </c>
      <c r="F5864">
        <v>2020</v>
      </c>
      <c r="G5864">
        <v>0</v>
      </c>
      <c r="H5864">
        <v>1</v>
      </c>
      <c r="J5864" t="s">
        <v>52</v>
      </c>
      <c r="K5864" t="s">
        <v>18218</v>
      </c>
    </row>
    <row r="5865" spans="1:11" x14ac:dyDescent="0.15">
      <c r="A5865" t="s">
        <v>18219</v>
      </c>
      <c r="B5865" t="s">
        <v>18220</v>
      </c>
      <c r="C5865" t="s">
        <v>18220</v>
      </c>
      <c r="F5865">
        <v>2020</v>
      </c>
      <c r="G5865">
        <v>0</v>
      </c>
      <c r="H5865">
        <v>1</v>
      </c>
      <c r="J5865" t="s">
        <v>13</v>
      </c>
      <c r="K5865" t="s">
        <v>18221</v>
      </c>
    </row>
    <row r="5866" spans="1:11" x14ac:dyDescent="0.15">
      <c r="A5866" t="s">
        <v>18222</v>
      </c>
      <c r="B5866" t="s">
        <v>18223</v>
      </c>
      <c r="C5866" t="s">
        <v>18223</v>
      </c>
      <c r="F5866">
        <v>2020</v>
      </c>
      <c r="G5866">
        <v>1</v>
      </c>
      <c r="H5866">
        <v>0</v>
      </c>
      <c r="I5866" t="s">
        <v>156</v>
      </c>
      <c r="K5866" t="s">
        <v>18224</v>
      </c>
    </row>
    <row r="5867" spans="1:11" x14ac:dyDescent="0.15">
      <c r="A5867" t="s">
        <v>18225</v>
      </c>
      <c r="B5867" t="s">
        <v>18226</v>
      </c>
      <c r="C5867" t="s">
        <v>18226</v>
      </c>
      <c r="F5867">
        <v>2020</v>
      </c>
      <c r="G5867">
        <v>1</v>
      </c>
      <c r="H5867">
        <v>1</v>
      </c>
      <c r="I5867" t="s">
        <v>112</v>
      </c>
      <c r="J5867" t="s">
        <v>71</v>
      </c>
      <c r="K5867" t="s">
        <v>18227</v>
      </c>
    </row>
    <row r="5868" spans="1:11" x14ac:dyDescent="0.15">
      <c r="A5868" t="s">
        <v>18228</v>
      </c>
      <c r="B5868" t="s">
        <v>18229</v>
      </c>
      <c r="C5868" t="s">
        <v>18229</v>
      </c>
      <c r="F5868">
        <v>2020</v>
      </c>
      <c r="G5868">
        <v>1</v>
      </c>
      <c r="H5868">
        <v>0</v>
      </c>
      <c r="I5868" t="s">
        <v>214</v>
      </c>
      <c r="K5868" t="s">
        <v>18230</v>
      </c>
    </row>
    <row r="5869" spans="1:11" x14ac:dyDescent="0.15">
      <c r="A5869" t="s">
        <v>18231</v>
      </c>
      <c r="B5869" t="s">
        <v>18232</v>
      </c>
      <c r="C5869" t="s">
        <v>18232</v>
      </c>
      <c r="F5869">
        <v>2020</v>
      </c>
      <c r="G5869">
        <v>1</v>
      </c>
      <c r="H5869">
        <v>0</v>
      </c>
      <c r="I5869" t="s">
        <v>43</v>
      </c>
      <c r="K5869" t="s">
        <v>18233</v>
      </c>
    </row>
    <row r="5870" spans="1:11" x14ac:dyDescent="0.15">
      <c r="A5870" t="s">
        <v>18234</v>
      </c>
      <c r="B5870" t="s">
        <v>18235</v>
      </c>
      <c r="C5870" t="s">
        <v>18235</v>
      </c>
      <c r="F5870">
        <v>2020</v>
      </c>
      <c r="G5870">
        <v>0</v>
      </c>
      <c r="H5870">
        <v>1</v>
      </c>
      <c r="J5870" t="s">
        <v>71</v>
      </c>
      <c r="K5870" t="s">
        <v>18236</v>
      </c>
    </row>
    <row r="5871" spans="1:11" x14ac:dyDescent="0.15">
      <c r="A5871" t="s">
        <v>18237</v>
      </c>
      <c r="B5871" t="s">
        <v>18238</v>
      </c>
      <c r="C5871" t="s">
        <v>18238</v>
      </c>
      <c r="F5871">
        <v>2020</v>
      </c>
      <c r="G5871">
        <v>1</v>
      </c>
      <c r="H5871">
        <v>1</v>
      </c>
      <c r="I5871" t="s">
        <v>43</v>
      </c>
      <c r="J5871" t="s">
        <v>501</v>
      </c>
      <c r="K5871" t="s">
        <v>18239</v>
      </c>
    </row>
    <row r="5872" spans="1:11" x14ac:dyDescent="0.15">
      <c r="A5872" t="s">
        <v>18240</v>
      </c>
      <c r="B5872" t="s">
        <v>18241</v>
      </c>
      <c r="C5872" t="s">
        <v>18241</v>
      </c>
      <c r="F5872">
        <v>2020</v>
      </c>
      <c r="G5872">
        <v>1</v>
      </c>
      <c r="H5872">
        <v>1</v>
      </c>
      <c r="I5872" t="s">
        <v>746</v>
      </c>
      <c r="J5872" t="s">
        <v>71</v>
      </c>
      <c r="K5872" t="s">
        <v>18242</v>
      </c>
    </row>
    <row r="5873" spans="1:11" x14ac:dyDescent="0.15">
      <c r="A5873" t="s">
        <v>18243</v>
      </c>
      <c r="B5873" t="s">
        <v>18244</v>
      </c>
      <c r="C5873" t="s">
        <v>18244</v>
      </c>
      <c r="F5873">
        <v>2020</v>
      </c>
      <c r="G5873">
        <v>0</v>
      </c>
      <c r="H5873">
        <v>1</v>
      </c>
      <c r="J5873" t="s">
        <v>13</v>
      </c>
      <c r="K5873" t="s">
        <v>18245</v>
      </c>
    </row>
    <row r="5874" spans="1:11" x14ac:dyDescent="0.15">
      <c r="A5874" t="s">
        <v>18246</v>
      </c>
      <c r="B5874" t="s">
        <v>18247</v>
      </c>
      <c r="C5874" t="s">
        <v>18247</v>
      </c>
      <c r="F5874">
        <v>2020</v>
      </c>
      <c r="G5874">
        <v>1</v>
      </c>
      <c r="H5874">
        <v>1</v>
      </c>
      <c r="I5874" t="s">
        <v>18248</v>
      </c>
      <c r="J5874" t="s">
        <v>13</v>
      </c>
      <c r="K5874" t="s">
        <v>18249</v>
      </c>
    </row>
    <row r="5875" spans="1:11" x14ac:dyDescent="0.15">
      <c r="A5875" t="s">
        <v>18250</v>
      </c>
      <c r="B5875" t="s">
        <v>18251</v>
      </c>
      <c r="C5875" t="s">
        <v>18251</v>
      </c>
      <c r="F5875">
        <v>2020</v>
      </c>
      <c r="G5875">
        <v>1</v>
      </c>
      <c r="H5875">
        <v>0</v>
      </c>
      <c r="I5875" t="s">
        <v>156</v>
      </c>
      <c r="K5875" t="s">
        <v>18252</v>
      </c>
    </row>
    <row r="5876" spans="1:11" x14ac:dyDescent="0.15">
      <c r="A5876" t="s">
        <v>18253</v>
      </c>
      <c r="B5876" t="s">
        <v>18254</v>
      </c>
      <c r="C5876" t="s">
        <v>18254</v>
      </c>
      <c r="F5876">
        <v>2020</v>
      </c>
      <c r="G5876">
        <v>1</v>
      </c>
      <c r="H5876">
        <v>1</v>
      </c>
      <c r="I5876" t="s">
        <v>66</v>
      </c>
      <c r="J5876" t="s">
        <v>52</v>
      </c>
      <c r="K5876" t="s">
        <v>18255</v>
      </c>
    </row>
    <row r="5877" spans="1:11" x14ac:dyDescent="0.15">
      <c r="A5877" t="s">
        <v>18256</v>
      </c>
      <c r="B5877" t="s">
        <v>18257</v>
      </c>
      <c r="C5877" t="s">
        <v>18257</v>
      </c>
      <c r="F5877">
        <v>2020</v>
      </c>
      <c r="G5877">
        <v>1</v>
      </c>
      <c r="H5877">
        <v>0</v>
      </c>
      <c r="I5877" t="s">
        <v>43</v>
      </c>
      <c r="K5877" t="s">
        <v>18258</v>
      </c>
    </row>
    <row r="5878" spans="1:11" x14ac:dyDescent="0.15">
      <c r="A5878" t="s">
        <v>18259</v>
      </c>
      <c r="B5878" t="s">
        <v>18260</v>
      </c>
      <c r="C5878" t="s">
        <v>18260</v>
      </c>
      <c r="F5878">
        <v>2020</v>
      </c>
      <c r="G5878">
        <v>1</v>
      </c>
      <c r="H5878">
        <v>0</v>
      </c>
      <c r="I5878" t="s">
        <v>989</v>
      </c>
      <c r="K5878" t="s">
        <v>18261</v>
      </c>
    </row>
    <row r="5879" spans="1:11" x14ac:dyDescent="0.15">
      <c r="A5879" t="s">
        <v>18262</v>
      </c>
      <c r="B5879" t="s">
        <v>18263</v>
      </c>
      <c r="C5879" t="s">
        <v>18263</v>
      </c>
      <c r="F5879">
        <v>2020</v>
      </c>
      <c r="G5879">
        <v>1</v>
      </c>
      <c r="H5879">
        <v>1</v>
      </c>
      <c r="I5879" t="s">
        <v>2969</v>
      </c>
      <c r="J5879" t="s">
        <v>52</v>
      </c>
      <c r="K5879" t="s">
        <v>18264</v>
      </c>
    </row>
    <row r="5880" spans="1:11" x14ac:dyDescent="0.15">
      <c r="A5880" t="s">
        <v>18265</v>
      </c>
      <c r="B5880" t="s">
        <v>18266</v>
      </c>
      <c r="C5880" t="s">
        <v>18266</v>
      </c>
      <c r="F5880">
        <v>2020</v>
      </c>
      <c r="G5880">
        <v>1</v>
      </c>
      <c r="H5880">
        <v>1</v>
      </c>
      <c r="I5880" t="s">
        <v>66</v>
      </c>
      <c r="J5880" t="s">
        <v>67</v>
      </c>
      <c r="K5880" t="s">
        <v>18267</v>
      </c>
    </row>
    <row r="5881" spans="1:11" x14ac:dyDescent="0.15">
      <c r="A5881" t="s">
        <v>18268</v>
      </c>
      <c r="B5881" t="s">
        <v>18269</v>
      </c>
      <c r="C5881" t="s">
        <v>18269</v>
      </c>
      <c r="F5881">
        <v>2020</v>
      </c>
      <c r="G5881">
        <v>1</v>
      </c>
      <c r="H5881">
        <v>0</v>
      </c>
      <c r="I5881" t="s">
        <v>43</v>
      </c>
      <c r="K5881" t="s">
        <v>18270</v>
      </c>
    </row>
    <row r="5882" spans="1:11" x14ac:dyDescent="0.15">
      <c r="A5882" t="s">
        <v>18271</v>
      </c>
      <c r="B5882" t="s">
        <v>18272</v>
      </c>
      <c r="C5882" t="s">
        <v>18272</v>
      </c>
      <c r="F5882">
        <v>2020</v>
      </c>
      <c r="G5882">
        <v>1</v>
      </c>
      <c r="H5882">
        <v>1</v>
      </c>
      <c r="I5882" t="s">
        <v>43</v>
      </c>
      <c r="J5882" t="s">
        <v>67</v>
      </c>
      <c r="K5882" t="s">
        <v>18273</v>
      </c>
    </row>
    <row r="5883" spans="1:11" x14ac:dyDescent="0.15">
      <c r="A5883" t="s">
        <v>18274</v>
      </c>
      <c r="B5883" t="s">
        <v>18275</v>
      </c>
      <c r="C5883" t="s">
        <v>18275</v>
      </c>
      <c r="F5883">
        <v>2020</v>
      </c>
      <c r="G5883">
        <v>1</v>
      </c>
      <c r="H5883">
        <v>1</v>
      </c>
      <c r="I5883" t="s">
        <v>493</v>
      </c>
      <c r="J5883" t="s">
        <v>18276</v>
      </c>
      <c r="K5883" t="s">
        <v>18277</v>
      </c>
    </row>
    <row r="5884" spans="1:11" x14ac:dyDescent="0.15">
      <c r="A5884" t="s">
        <v>18278</v>
      </c>
      <c r="B5884" t="s">
        <v>18279</v>
      </c>
      <c r="C5884" t="s">
        <v>18279</v>
      </c>
      <c r="F5884">
        <v>2020</v>
      </c>
      <c r="G5884">
        <v>1</v>
      </c>
      <c r="H5884">
        <v>1</v>
      </c>
      <c r="I5884" t="s">
        <v>66</v>
      </c>
      <c r="J5884" t="s">
        <v>52</v>
      </c>
      <c r="K5884" t="s">
        <v>18280</v>
      </c>
    </row>
    <row r="5885" spans="1:11" x14ac:dyDescent="0.15">
      <c r="A5885" t="s">
        <v>18281</v>
      </c>
      <c r="B5885" t="s">
        <v>18282</v>
      </c>
      <c r="C5885" t="s">
        <v>18282</v>
      </c>
      <c r="F5885">
        <v>2020</v>
      </c>
      <c r="G5885">
        <v>1</v>
      </c>
      <c r="H5885">
        <v>1</v>
      </c>
      <c r="I5885" t="s">
        <v>43</v>
      </c>
      <c r="J5885" t="s">
        <v>1313</v>
      </c>
      <c r="K5885" t="s">
        <v>18283</v>
      </c>
    </row>
    <row r="5886" spans="1:11" x14ac:dyDescent="0.15">
      <c r="A5886" t="s">
        <v>18284</v>
      </c>
      <c r="B5886" t="s">
        <v>18285</v>
      </c>
      <c r="C5886" t="s">
        <v>18285</v>
      </c>
      <c r="F5886">
        <v>2020</v>
      </c>
      <c r="G5886">
        <v>0</v>
      </c>
      <c r="H5886">
        <v>1</v>
      </c>
      <c r="J5886" t="s">
        <v>52</v>
      </c>
      <c r="K5886" t="s">
        <v>18286</v>
      </c>
    </row>
    <row r="5887" spans="1:11" x14ac:dyDescent="0.15">
      <c r="A5887" t="s">
        <v>18287</v>
      </c>
      <c r="B5887" t="s">
        <v>18288</v>
      </c>
      <c r="C5887" t="s">
        <v>18288</v>
      </c>
      <c r="F5887">
        <v>2020</v>
      </c>
      <c r="G5887">
        <v>0</v>
      </c>
      <c r="H5887">
        <v>1</v>
      </c>
      <c r="J5887" t="s">
        <v>52</v>
      </c>
      <c r="K5887" t="s">
        <v>18289</v>
      </c>
    </row>
    <row r="5888" spans="1:11" x14ac:dyDescent="0.15">
      <c r="A5888" t="s">
        <v>18290</v>
      </c>
      <c r="B5888" t="s">
        <v>18291</v>
      </c>
      <c r="C5888" t="s">
        <v>18291</v>
      </c>
      <c r="F5888">
        <v>2020</v>
      </c>
      <c r="G5888">
        <v>1</v>
      </c>
      <c r="H5888">
        <v>1</v>
      </c>
      <c r="I5888" t="s">
        <v>156</v>
      </c>
      <c r="J5888" t="s">
        <v>17</v>
      </c>
      <c r="K5888" t="s">
        <v>18292</v>
      </c>
    </row>
    <row r="5889" spans="1:11" x14ac:dyDescent="0.15">
      <c r="A5889" t="s">
        <v>18293</v>
      </c>
      <c r="B5889" t="s">
        <v>18294</v>
      </c>
      <c r="C5889" t="s">
        <v>18294</v>
      </c>
      <c r="F5889">
        <v>2020</v>
      </c>
      <c r="G5889">
        <v>1</v>
      </c>
      <c r="H5889">
        <v>1</v>
      </c>
      <c r="I5889" t="s">
        <v>43</v>
      </c>
      <c r="J5889" t="s">
        <v>48</v>
      </c>
      <c r="K5889" t="s">
        <v>18295</v>
      </c>
    </row>
    <row r="5890" spans="1:11" x14ac:dyDescent="0.15">
      <c r="A5890" t="s">
        <v>18296</v>
      </c>
      <c r="B5890" t="s">
        <v>18297</v>
      </c>
      <c r="C5890" t="s">
        <v>18297</v>
      </c>
      <c r="F5890">
        <v>2020</v>
      </c>
      <c r="G5890">
        <v>0</v>
      </c>
      <c r="H5890">
        <v>1</v>
      </c>
      <c r="J5890" t="s">
        <v>52</v>
      </c>
      <c r="K5890" t="s">
        <v>18298</v>
      </c>
    </row>
    <row r="5891" spans="1:11" x14ac:dyDescent="0.15">
      <c r="A5891" t="s">
        <v>18299</v>
      </c>
      <c r="B5891" t="s">
        <v>18300</v>
      </c>
      <c r="C5891" t="s">
        <v>18300</v>
      </c>
      <c r="F5891">
        <v>2020</v>
      </c>
      <c r="G5891">
        <v>1</v>
      </c>
      <c r="H5891">
        <v>0</v>
      </c>
      <c r="I5891" t="s">
        <v>66</v>
      </c>
      <c r="K5891" t="s">
        <v>18301</v>
      </c>
    </row>
    <row r="5892" spans="1:11" x14ac:dyDescent="0.15">
      <c r="A5892" t="s">
        <v>18302</v>
      </c>
      <c r="B5892" t="s">
        <v>18303</v>
      </c>
      <c r="C5892" t="s">
        <v>18303</v>
      </c>
      <c r="F5892">
        <v>2020</v>
      </c>
      <c r="G5892">
        <v>0</v>
      </c>
      <c r="H5892">
        <v>1</v>
      </c>
      <c r="J5892" t="s">
        <v>17</v>
      </c>
      <c r="K5892" t="s">
        <v>18304</v>
      </c>
    </row>
    <row r="5893" spans="1:11" x14ac:dyDescent="0.15">
      <c r="A5893" t="s">
        <v>18305</v>
      </c>
      <c r="B5893" t="s">
        <v>18306</v>
      </c>
      <c r="C5893" t="s">
        <v>18306</v>
      </c>
      <c r="F5893">
        <v>2020</v>
      </c>
      <c r="G5893">
        <v>0</v>
      </c>
      <c r="H5893">
        <v>1</v>
      </c>
      <c r="J5893" t="s">
        <v>135</v>
      </c>
      <c r="K5893" t="s">
        <v>18307</v>
      </c>
    </row>
    <row r="5894" spans="1:11" x14ac:dyDescent="0.15">
      <c r="A5894" t="s">
        <v>18308</v>
      </c>
      <c r="B5894" t="s">
        <v>18309</v>
      </c>
      <c r="C5894" t="s">
        <v>18309</v>
      </c>
      <c r="F5894">
        <v>2020</v>
      </c>
      <c r="G5894">
        <v>1</v>
      </c>
      <c r="H5894">
        <v>1</v>
      </c>
      <c r="I5894" t="s">
        <v>43</v>
      </c>
      <c r="J5894" t="s">
        <v>5570</v>
      </c>
      <c r="K5894" t="s">
        <v>18310</v>
      </c>
    </row>
    <row r="5895" spans="1:11" x14ac:dyDescent="0.15">
      <c r="A5895" t="s">
        <v>18311</v>
      </c>
      <c r="B5895" t="s">
        <v>18312</v>
      </c>
      <c r="C5895" t="s">
        <v>18312</v>
      </c>
      <c r="F5895">
        <v>2020</v>
      </c>
      <c r="G5895">
        <v>1</v>
      </c>
      <c r="H5895">
        <v>1</v>
      </c>
      <c r="I5895" t="s">
        <v>112</v>
      </c>
      <c r="J5895" t="s">
        <v>1873</v>
      </c>
      <c r="K5895" t="s">
        <v>18313</v>
      </c>
    </row>
    <row r="5896" spans="1:11" x14ac:dyDescent="0.15">
      <c r="A5896" t="s">
        <v>18314</v>
      </c>
      <c r="B5896" t="s">
        <v>18315</v>
      </c>
      <c r="C5896" t="s">
        <v>18315</v>
      </c>
      <c r="F5896">
        <v>2020</v>
      </c>
      <c r="G5896">
        <v>0</v>
      </c>
      <c r="H5896">
        <v>1</v>
      </c>
      <c r="J5896" t="s">
        <v>17</v>
      </c>
      <c r="K5896" t="s">
        <v>18316</v>
      </c>
    </row>
    <row r="5897" spans="1:11" x14ac:dyDescent="0.15">
      <c r="A5897" t="s">
        <v>18317</v>
      </c>
      <c r="B5897" t="s">
        <v>18318</v>
      </c>
      <c r="C5897" t="s">
        <v>18318</v>
      </c>
      <c r="F5897">
        <v>2020</v>
      </c>
      <c r="G5897">
        <v>1</v>
      </c>
      <c r="H5897">
        <v>1</v>
      </c>
      <c r="I5897" t="s">
        <v>66</v>
      </c>
      <c r="J5897" t="s">
        <v>52</v>
      </c>
      <c r="K5897" t="s">
        <v>18319</v>
      </c>
    </row>
    <row r="5898" spans="1:11" x14ac:dyDescent="0.15">
      <c r="A5898" t="s">
        <v>18320</v>
      </c>
      <c r="B5898" t="s">
        <v>18321</v>
      </c>
      <c r="C5898" t="s">
        <v>18321</v>
      </c>
      <c r="F5898">
        <v>2020</v>
      </c>
      <c r="G5898">
        <v>1</v>
      </c>
      <c r="H5898">
        <v>1</v>
      </c>
      <c r="I5898" t="s">
        <v>43</v>
      </c>
      <c r="J5898" t="s">
        <v>13</v>
      </c>
      <c r="K5898" t="s">
        <v>18322</v>
      </c>
    </row>
    <row r="5899" spans="1:11" x14ac:dyDescent="0.15">
      <c r="A5899" t="s">
        <v>18323</v>
      </c>
      <c r="B5899" t="s">
        <v>18324</v>
      </c>
      <c r="C5899" t="s">
        <v>18324</v>
      </c>
      <c r="F5899">
        <v>2020</v>
      </c>
      <c r="G5899">
        <v>0</v>
      </c>
      <c r="H5899">
        <v>1</v>
      </c>
      <c r="J5899" t="s">
        <v>13</v>
      </c>
      <c r="K5899" t="s">
        <v>18325</v>
      </c>
    </row>
    <row r="5900" spans="1:11" x14ac:dyDescent="0.15">
      <c r="A5900" t="s">
        <v>18326</v>
      </c>
      <c r="B5900" t="s">
        <v>18327</v>
      </c>
      <c r="C5900" t="s">
        <v>18327</v>
      </c>
      <c r="F5900">
        <v>2020</v>
      </c>
      <c r="G5900">
        <v>1</v>
      </c>
      <c r="H5900">
        <v>1</v>
      </c>
      <c r="I5900" t="s">
        <v>66</v>
      </c>
      <c r="J5900" t="s">
        <v>52</v>
      </c>
      <c r="K5900" t="s">
        <v>18328</v>
      </c>
    </row>
    <row r="5901" spans="1:11" x14ac:dyDescent="0.15">
      <c r="A5901" t="s">
        <v>18329</v>
      </c>
      <c r="B5901" t="s">
        <v>18330</v>
      </c>
      <c r="C5901" t="s">
        <v>18330</v>
      </c>
      <c r="F5901">
        <v>2021</v>
      </c>
      <c r="G5901">
        <v>1</v>
      </c>
      <c r="H5901">
        <v>0</v>
      </c>
      <c r="I5901" t="s">
        <v>43</v>
      </c>
      <c r="K5901" t="s">
        <v>18331</v>
      </c>
    </row>
    <row r="5902" spans="1:11" x14ac:dyDescent="0.15">
      <c r="A5902" t="s">
        <v>18332</v>
      </c>
      <c r="B5902" t="s">
        <v>18333</v>
      </c>
      <c r="C5902" t="s">
        <v>18333</v>
      </c>
      <c r="F5902">
        <v>2020</v>
      </c>
      <c r="G5902">
        <v>1</v>
      </c>
      <c r="H5902">
        <v>1</v>
      </c>
      <c r="I5902" t="s">
        <v>112</v>
      </c>
      <c r="J5902" t="s">
        <v>71</v>
      </c>
      <c r="K5902" t="s">
        <v>18334</v>
      </c>
    </row>
    <row r="5903" spans="1:11" x14ac:dyDescent="0.15">
      <c r="A5903" t="s">
        <v>18335</v>
      </c>
      <c r="B5903" t="s">
        <v>18336</v>
      </c>
      <c r="C5903" t="s">
        <v>18336</v>
      </c>
      <c r="F5903">
        <v>2020</v>
      </c>
      <c r="G5903">
        <v>0</v>
      </c>
      <c r="H5903">
        <v>1</v>
      </c>
      <c r="J5903" t="s">
        <v>39</v>
      </c>
      <c r="K5903" t="s">
        <v>18337</v>
      </c>
    </row>
    <row r="5904" spans="1:11" x14ac:dyDescent="0.15">
      <c r="A5904" t="s">
        <v>18338</v>
      </c>
      <c r="B5904" t="s">
        <v>18339</v>
      </c>
      <c r="C5904" t="s">
        <v>18339</v>
      </c>
      <c r="F5904">
        <v>2020</v>
      </c>
      <c r="G5904">
        <v>1</v>
      </c>
      <c r="H5904">
        <v>1</v>
      </c>
      <c r="I5904" t="s">
        <v>112</v>
      </c>
      <c r="J5904" t="s">
        <v>71</v>
      </c>
      <c r="K5904" t="s">
        <v>18340</v>
      </c>
    </row>
    <row r="5905" spans="1:11" x14ac:dyDescent="0.15">
      <c r="A5905" t="s">
        <v>18341</v>
      </c>
      <c r="C5905" t="s">
        <v>18342</v>
      </c>
      <c r="F5905">
        <v>2020</v>
      </c>
      <c r="G5905">
        <v>0</v>
      </c>
      <c r="H5905">
        <v>1</v>
      </c>
      <c r="J5905" t="s">
        <v>71</v>
      </c>
      <c r="K5905" t="s">
        <v>18343</v>
      </c>
    </row>
    <row r="5906" spans="1:11" x14ac:dyDescent="0.15">
      <c r="A5906" t="s">
        <v>18344</v>
      </c>
      <c r="B5906" t="s">
        <v>18345</v>
      </c>
      <c r="C5906" t="s">
        <v>18345</v>
      </c>
      <c r="F5906">
        <v>2020</v>
      </c>
      <c r="G5906">
        <v>1</v>
      </c>
      <c r="H5906">
        <v>0</v>
      </c>
      <c r="I5906" t="s">
        <v>18346</v>
      </c>
      <c r="K5906" t="s">
        <v>18347</v>
      </c>
    </row>
    <row r="5907" spans="1:11" x14ac:dyDescent="0.15">
      <c r="A5907" t="s">
        <v>18348</v>
      </c>
      <c r="B5907" t="s">
        <v>18349</v>
      </c>
      <c r="C5907" t="s">
        <v>18349</v>
      </c>
      <c r="F5907">
        <v>2020</v>
      </c>
      <c r="G5907">
        <v>1</v>
      </c>
      <c r="H5907">
        <v>0</v>
      </c>
      <c r="I5907" t="s">
        <v>746</v>
      </c>
      <c r="K5907" t="s">
        <v>18350</v>
      </c>
    </row>
    <row r="5908" spans="1:11" x14ac:dyDescent="0.15">
      <c r="A5908" t="s">
        <v>18351</v>
      </c>
      <c r="C5908" t="s">
        <v>18352</v>
      </c>
      <c r="F5908">
        <v>2020</v>
      </c>
      <c r="G5908">
        <v>0</v>
      </c>
      <c r="H5908">
        <v>1</v>
      </c>
      <c r="J5908" t="s">
        <v>792</v>
      </c>
      <c r="K5908" t="s">
        <v>18353</v>
      </c>
    </row>
    <row r="5909" spans="1:11" x14ac:dyDescent="0.15">
      <c r="A5909" t="s">
        <v>18354</v>
      </c>
      <c r="B5909" t="s">
        <v>18355</v>
      </c>
      <c r="C5909" t="s">
        <v>18355</v>
      </c>
      <c r="F5909">
        <v>2020</v>
      </c>
      <c r="G5909">
        <v>0</v>
      </c>
      <c r="H5909">
        <v>1</v>
      </c>
      <c r="J5909" t="s">
        <v>13</v>
      </c>
      <c r="K5909" t="s">
        <v>18356</v>
      </c>
    </row>
    <row r="5910" spans="1:11" x14ac:dyDescent="0.15">
      <c r="A5910" t="s">
        <v>18357</v>
      </c>
      <c r="C5910" t="s">
        <v>18358</v>
      </c>
      <c r="F5910">
        <v>2020</v>
      </c>
      <c r="G5910">
        <v>0</v>
      </c>
      <c r="H5910">
        <v>1</v>
      </c>
      <c r="J5910" t="s">
        <v>17</v>
      </c>
      <c r="K5910" t="s">
        <v>18359</v>
      </c>
    </row>
    <row r="5911" spans="1:11" x14ac:dyDescent="0.15">
      <c r="A5911" t="s">
        <v>18360</v>
      </c>
      <c r="B5911" t="s">
        <v>18361</v>
      </c>
      <c r="C5911" t="s">
        <v>18361</v>
      </c>
      <c r="F5911">
        <v>2020</v>
      </c>
      <c r="G5911">
        <v>1</v>
      </c>
      <c r="H5911">
        <v>1</v>
      </c>
      <c r="I5911" t="s">
        <v>66</v>
      </c>
      <c r="J5911" t="s">
        <v>52</v>
      </c>
      <c r="K5911" t="s">
        <v>18362</v>
      </c>
    </row>
    <row r="5912" spans="1:11" x14ac:dyDescent="0.15">
      <c r="A5912" t="s">
        <v>18363</v>
      </c>
      <c r="B5912" t="s">
        <v>18364</v>
      </c>
      <c r="C5912" t="s">
        <v>18364</v>
      </c>
      <c r="F5912">
        <v>2020</v>
      </c>
      <c r="G5912">
        <v>0</v>
      </c>
      <c r="H5912">
        <v>1</v>
      </c>
      <c r="J5912" t="s">
        <v>52</v>
      </c>
      <c r="K5912" t="s">
        <v>18365</v>
      </c>
    </row>
    <row r="5913" spans="1:11" x14ac:dyDescent="0.15">
      <c r="A5913" t="s">
        <v>18366</v>
      </c>
      <c r="B5913" t="s">
        <v>18367</v>
      </c>
      <c r="C5913" t="s">
        <v>18367</v>
      </c>
      <c r="F5913">
        <v>2020</v>
      </c>
      <c r="G5913">
        <v>1</v>
      </c>
      <c r="H5913">
        <v>0</v>
      </c>
      <c r="I5913" t="s">
        <v>156</v>
      </c>
      <c r="K5913" t="s">
        <v>18368</v>
      </c>
    </row>
    <row r="5914" spans="1:11" x14ac:dyDescent="0.15">
      <c r="A5914" t="s">
        <v>18369</v>
      </c>
      <c r="B5914" t="s">
        <v>18370</v>
      </c>
      <c r="C5914" t="s">
        <v>18370</v>
      </c>
      <c r="F5914">
        <v>2020</v>
      </c>
      <c r="G5914">
        <v>1</v>
      </c>
      <c r="H5914">
        <v>0</v>
      </c>
      <c r="I5914" t="s">
        <v>43</v>
      </c>
      <c r="K5914" t="s">
        <v>18371</v>
      </c>
    </row>
    <row r="5915" spans="1:11" x14ac:dyDescent="0.15">
      <c r="A5915" t="s">
        <v>18372</v>
      </c>
      <c r="B5915" t="s">
        <v>18373</v>
      </c>
      <c r="C5915" t="s">
        <v>18373</v>
      </c>
      <c r="F5915">
        <v>2020</v>
      </c>
      <c r="G5915">
        <v>1</v>
      </c>
      <c r="H5915">
        <v>1</v>
      </c>
      <c r="I5915" t="s">
        <v>214</v>
      </c>
      <c r="J5915" t="s">
        <v>32</v>
      </c>
      <c r="K5915" t="s">
        <v>18374</v>
      </c>
    </row>
    <row r="5916" spans="1:11" x14ac:dyDescent="0.15">
      <c r="A5916" t="s">
        <v>18375</v>
      </c>
      <c r="B5916" t="s">
        <v>18376</v>
      </c>
      <c r="C5916" t="s">
        <v>18376</v>
      </c>
      <c r="F5916">
        <v>2020</v>
      </c>
      <c r="G5916">
        <v>0</v>
      </c>
      <c r="H5916">
        <v>1</v>
      </c>
      <c r="J5916" t="s">
        <v>6819</v>
      </c>
      <c r="K5916" t="s">
        <v>18377</v>
      </c>
    </row>
    <row r="5917" spans="1:11" x14ac:dyDescent="0.15">
      <c r="A5917" t="s">
        <v>18378</v>
      </c>
      <c r="B5917" t="s">
        <v>18379</v>
      </c>
      <c r="C5917" t="s">
        <v>18379</v>
      </c>
      <c r="F5917">
        <v>2020</v>
      </c>
      <c r="G5917">
        <v>1</v>
      </c>
      <c r="H5917">
        <v>1</v>
      </c>
      <c r="I5917" t="s">
        <v>989</v>
      </c>
      <c r="J5917" t="s">
        <v>39</v>
      </c>
      <c r="K5917" t="s">
        <v>18380</v>
      </c>
    </row>
    <row r="5918" spans="1:11" x14ac:dyDescent="0.15">
      <c r="A5918" t="s">
        <v>18381</v>
      </c>
      <c r="B5918" t="s">
        <v>18382</v>
      </c>
      <c r="C5918" t="s">
        <v>18383</v>
      </c>
      <c r="F5918">
        <v>2020</v>
      </c>
      <c r="G5918">
        <v>0</v>
      </c>
      <c r="H5918">
        <v>1</v>
      </c>
      <c r="J5918" t="s">
        <v>52</v>
      </c>
      <c r="K5918" t="s">
        <v>18384</v>
      </c>
    </row>
    <row r="5919" spans="1:11" x14ac:dyDescent="0.15">
      <c r="A5919" t="s">
        <v>18385</v>
      </c>
      <c r="B5919" t="s">
        <v>18386</v>
      </c>
      <c r="C5919" t="s">
        <v>18386</v>
      </c>
      <c r="F5919">
        <v>2020</v>
      </c>
      <c r="G5919">
        <v>1</v>
      </c>
      <c r="H5919">
        <v>1</v>
      </c>
      <c r="I5919" t="s">
        <v>112</v>
      </c>
      <c r="J5919" t="s">
        <v>2345</v>
      </c>
      <c r="K5919" t="s">
        <v>18387</v>
      </c>
    </row>
    <row r="5920" spans="1:11" x14ac:dyDescent="0.15">
      <c r="A5920" t="s">
        <v>18388</v>
      </c>
      <c r="B5920" t="s">
        <v>18389</v>
      </c>
      <c r="C5920" t="s">
        <v>18389</v>
      </c>
      <c r="F5920">
        <v>2020</v>
      </c>
      <c r="G5920">
        <v>1</v>
      </c>
      <c r="H5920">
        <v>1</v>
      </c>
      <c r="I5920" t="s">
        <v>517</v>
      </c>
      <c r="J5920" t="s">
        <v>13</v>
      </c>
      <c r="K5920" t="s">
        <v>18390</v>
      </c>
    </row>
    <row r="5921" spans="1:11" x14ac:dyDescent="0.15">
      <c r="A5921" t="s">
        <v>18391</v>
      </c>
      <c r="B5921" t="s">
        <v>18392</v>
      </c>
      <c r="C5921" t="s">
        <v>18392</v>
      </c>
      <c r="F5921">
        <v>2020</v>
      </c>
      <c r="G5921">
        <v>0</v>
      </c>
      <c r="H5921">
        <v>1</v>
      </c>
      <c r="J5921" t="s">
        <v>13</v>
      </c>
      <c r="K5921" t="s">
        <v>18393</v>
      </c>
    </row>
    <row r="5922" spans="1:11" x14ac:dyDescent="0.15">
      <c r="A5922" t="s">
        <v>18394</v>
      </c>
      <c r="B5922" t="s">
        <v>18395</v>
      </c>
      <c r="C5922" t="s">
        <v>18396</v>
      </c>
      <c r="F5922">
        <v>2020</v>
      </c>
      <c r="G5922">
        <v>1</v>
      </c>
      <c r="H5922">
        <v>1</v>
      </c>
      <c r="I5922" t="s">
        <v>455</v>
      </c>
      <c r="J5922" t="s">
        <v>5464</v>
      </c>
      <c r="K5922" t="s">
        <v>18397</v>
      </c>
    </row>
    <row r="5923" spans="1:11" x14ac:dyDescent="0.15">
      <c r="A5923" t="s">
        <v>18398</v>
      </c>
      <c r="B5923" t="s">
        <v>18399</v>
      </c>
      <c r="C5923" t="s">
        <v>18399</v>
      </c>
      <c r="F5923">
        <v>2020</v>
      </c>
      <c r="G5923">
        <v>1</v>
      </c>
      <c r="H5923">
        <v>0</v>
      </c>
      <c r="I5923" t="s">
        <v>455</v>
      </c>
      <c r="K5923" t="s">
        <v>18400</v>
      </c>
    </row>
    <row r="5924" spans="1:11" x14ac:dyDescent="0.15">
      <c r="A5924" t="s">
        <v>18401</v>
      </c>
      <c r="B5924" t="s">
        <v>18402</v>
      </c>
      <c r="C5924" t="s">
        <v>18402</v>
      </c>
      <c r="F5924">
        <v>2020</v>
      </c>
      <c r="G5924">
        <v>1</v>
      </c>
      <c r="H5924">
        <v>1</v>
      </c>
      <c r="I5924" t="s">
        <v>112</v>
      </c>
      <c r="J5924" t="s">
        <v>17</v>
      </c>
      <c r="K5924" t="s">
        <v>18403</v>
      </c>
    </row>
    <row r="5925" spans="1:11" x14ac:dyDescent="0.15">
      <c r="A5925" t="s">
        <v>18404</v>
      </c>
      <c r="B5925" t="s">
        <v>18405</v>
      </c>
      <c r="C5925" t="s">
        <v>18405</v>
      </c>
      <c r="F5925">
        <v>2020</v>
      </c>
      <c r="G5925">
        <v>1</v>
      </c>
      <c r="H5925">
        <v>1</v>
      </c>
      <c r="I5925" t="s">
        <v>43</v>
      </c>
      <c r="J5925" t="s">
        <v>13</v>
      </c>
      <c r="K5925" t="s">
        <v>18406</v>
      </c>
    </row>
    <row r="5926" spans="1:11" x14ac:dyDescent="0.15">
      <c r="A5926" t="s">
        <v>18407</v>
      </c>
      <c r="B5926" t="s">
        <v>18408</v>
      </c>
      <c r="C5926" t="s">
        <v>18408</v>
      </c>
      <c r="F5926">
        <v>2020</v>
      </c>
      <c r="G5926">
        <v>1</v>
      </c>
      <c r="H5926">
        <v>1</v>
      </c>
      <c r="I5926" t="s">
        <v>112</v>
      </c>
      <c r="J5926" t="s">
        <v>71</v>
      </c>
      <c r="K5926" t="s">
        <v>18409</v>
      </c>
    </row>
    <row r="5927" spans="1:11" x14ac:dyDescent="0.15">
      <c r="A5927" t="s">
        <v>18410</v>
      </c>
      <c r="B5927" t="s">
        <v>18411</v>
      </c>
      <c r="C5927" t="s">
        <v>18411</v>
      </c>
      <c r="F5927">
        <v>2020</v>
      </c>
      <c r="G5927">
        <v>1</v>
      </c>
      <c r="H5927">
        <v>0</v>
      </c>
      <c r="I5927" t="s">
        <v>6465</v>
      </c>
      <c r="K5927" t="s">
        <v>18412</v>
      </c>
    </row>
    <row r="5928" spans="1:11" x14ac:dyDescent="0.15">
      <c r="A5928" t="s">
        <v>18413</v>
      </c>
      <c r="B5928" t="s">
        <v>18414</v>
      </c>
      <c r="C5928" t="s">
        <v>18414</v>
      </c>
      <c r="F5928">
        <v>2020</v>
      </c>
      <c r="G5928">
        <v>0</v>
      </c>
      <c r="H5928">
        <v>1</v>
      </c>
      <c r="J5928" t="s">
        <v>13</v>
      </c>
      <c r="K5928" t="s">
        <v>18415</v>
      </c>
    </row>
    <row r="5929" spans="1:11" x14ac:dyDescent="0.15">
      <c r="A5929" t="s">
        <v>18416</v>
      </c>
      <c r="B5929" t="s">
        <v>18417</v>
      </c>
      <c r="C5929" t="s">
        <v>18418</v>
      </c>
      <c r="F5929">
        <v>2020</v>
      </c>
      <c r="G5929">
        <v>1</v>
      </c>
      <c r="H5929">
        <v>1</v>
      </c>
      <c r="I5929" t="s">
        <v>66</v>
      </c>
      <c r="J5929" t="s">
        <v>52</v>
      </c>
      <c r="K5929" t="s">
        <v>18419</v>
      </c>
    </row>
    <row r="5930" spans="1:11" x14ac:dyDescent="0.15">
      <c r="A5930" t="s">
        <v>18420</v>
      </c>
      <c r="B5930" t="s">
        <v>18421</v>
      </c>
      <c r="C5930" t="s">
        <v>18421</v>
      </c>
      <c r="F5930">
        <v>2020</v>
      </c>
      <c r="G5930">
        <v>1</v>
      </c>
      <c r="H5930">
        <v>1</v>
      </c>
      <c r="I5930" t="s">
        <v>2969</v>
      </c>
      <c r="J5930" t="s">
        <v>67</v>
      </c>
      <c r="K5930" t="s">
        <v>18422</v>
      </c>
    </row>
    <row r="5931" spans="1:11" x14ac:dyDescent="0.15">
      <c r="A5931" t="s">
        <v>18423</v>
      </c>
      <c r="C5931" t="s">
        <v>18424</v>
      </c>
      <c r="F5931">
        <v>2020</v>
      </c>
      <c r="G5931">
        <v>1</v>
      </c>
      <c r="H5931">
        <v>0</v>
      </c>
      <c r="I5931" t="s">
        <v>214</v>
      </c>
      <c r="K5931" t="s">
        <v>18425</v>
      </c>
    </row>
    <row r="5932" spans="1:11" x14ac:dyDescent="0.15">
      <c r="A5932" t="s">
        <v>18426</v>
      </c>
      <c r="C5932" t="s">
        <v>18427</v>
      </c>
      <c r="F5932">
        <v>2020</v>
      </c>
      <c r="G5932">
        <v>0</v>
      </c>
      <c r="H5932">
        <v>1</v>
      </c>
      <c r="J5932" t="s">
        <v>52</v>
      </c>
      <c r="K5932" t="s">
        <v>18428</v>
      </c>
    </row>
    <row r="5933" spans="1:11" x14ac:dyDescent="0.15">
      <c r="A5933" t="s">
        <v>18429</v>
      </c>
      <c r="B5933" t="s">
        <v>18430</v>
      </c>
      <c r="C5933" t="s">
        <v>18430</v>
      </c>
      <c r="F5933">
        <v>2020</v>
      </c>
      <c r="G5933">
        <v>1</v>
      </c>
      <c r="H5933">
        <v>1</v>
      </c>
      <c r="I5933" t="s">
        <v>156</v>
      </c>
      <c r="J5933" t="s">
        <v>281</v>
      </c>
      <c r="K5933" t="s">
        <v>18431</v>
      </c>
    </row>
    <row r="5934" spans="1:11" x14ac:dyDescent="0.15">
      <c r="A5934" t="s">
        <v>18432</v>
      </c>
      <c r="B5934" t="s">
        <v>18433</v>
      </c>
      <c r="C5934" t="s">
        <v>18433</v>
      </c>
      <c r="F5934">
        <v>2020</v>
      </c>
      <c r="G5934">
        <v>1</v>
      </c>
      <c r="H5934">
        <v>1</v>
      </c>
      <c r="I5934" t="s">
        <v>43</v>
      </c>
      <c r="J5934" t="s">
        <v>135</v>
      </c>
      <c r="K5934" t="s">
        <v>18434</v>
      </c>
    </row>
    <row r="5935" spans="1:11" x14ac:dyDescent="0.15">
      <c r="A5935" t="s">
        <v>18435</v>
      </c>
      <c r="B5935" t="s">
        <v>18436</v>
      </c>
      <c r="C5935" t="s">
        <v>18436</v>
      </c>
      <c r="F5935">
        <v>2020</v>
      </c>
      <c r="G5935">
        <v>1</v>
      </c>
      <c r="H5935">
        <v>1</v>
      </c>
      <c r="I5935" t="s">
        <v>112</v>
      </c>
      <c r="J5935" t="s">
        <v>71</v>
      </c>
      <c r="K5935" t="s">
        <v>18437</v>
      </c>
    </row>
    <row r="5936" spans="1:11" x14ac:dyDescent="0.15">
      <c r="A5936" t="s">
        <v>18438</v>
      </c>
      <c r="B5936" t="s">
        <v>18439</v>
      </c>
      <c r="C5936" t="s">
        <v>18439</v>
      </c>
      <c r="F5936">
        <v>2020</v>
      </c>
      <c r="G5936">
        <v>1</v>
      </c>
      <c r="H5936">
        <v>1</v>
      </c>
      <c r="I5936" t="s">
        <v>66</v>
      </c>
      <c r="J5936" t="s">
        <v>67</v>
      </c>
      <c r="K5936" t="s">
        <v>18440</v>
      </c>
    </row>
    <row r="5937" spans="1:11" x14ac:dyDescent="0.15">
      <c r="A5937" t="s">
        <v>18441</v>
      </c>
      <c r="B5937" t="s">
        <v>18442</v>
      </c>
      <c r="C5937" t="s">
        <v>18442</v>
      </c>
      <c r="F5937">
        <v>2020</v>
      </c>
      <c r="G5937">
        <v>1</v>
      </c>
      <c r="H5937">
        <v>1</v>
      </c>
      <c r="I5937" t="s">
        <v>43</v>
      </c>
      <c r="J5937" t="s">
        <v>71</v>
      </c>
      <c r="K5937" t="s">
        <v>18443</v>
      </c>
    </row>
    <row r="5938" spans="1:11" x14ac:dyDescent="0.15">
      <c r="A5938" t="s">
        <v>18444</v>
      </c>
      <c r="B5938" t="s">
        <v>18445</v>
      </c>
      <c r="C5938" t="s">
        <v>18445</v>
      </c>
      <c r="F5938">
        <v>2020</v>
      </c>
      <c r="G5938">
        <v>0</v>
      </c>
      <c r="H5938">
        <v>1</v>
      </c>
      <c r="J5938" t="s">
        <v>13</v>
      </c>
      <c r="K5938" t="s">
        <v>18446</v>
      </c>
    </row>
    <row r="5939" spans="1:11" x14ac:dyDescent="0.15">
      <c r="A5939" t="s">
        <v>18447</v>
      </c>
      <c r="B5939" t="s">
        <v>18448</v>
      </c>
      <c r="C5939" t="s">
        <v>18448</v>
      </c>
      <c r="F5939">
        <v>2020</v>
      </c>
      <c r="G5939">
        <v>1</v>
      </c>
      <c r="H5939">
        <v>1</v>
      </c>
      <c r="I5939" t="s">
        <v>66</v>
      </c>
      <c r="J5939" t="s">
        <v>52</v>
      </c>
      <c r="K5939" t="s">
        <v>18449</v>
      </c>
    </row>
    <row r="5940" spans="1:11" x14ac:dyDescent="0.15">
      <c r="A5940" t="s">
        <v>18450</v>
      </c>
      <c r="B5940" t="s">
        <v>18451</v>
      </c>
      <c r="C5940" t="s">
        <v>18451</v>
      </c>
      <c r="F5940">
        <v>2020</v>
      </c>
      <c r="G5940">
        <v>0</v>
      </c>
      <c r="H5940">
        <v>1</v>
      </c>
      <c r="J5940" t="s">
        <v>17</v>
      </c>
      <c r="K5940" t="s">
        <v>18452</v>
      </c>
    </row>
    <row r="5941" spans="1:11" x14ac:dyDescent="0.15">
      <c r="A5941" t="s">
        <v>18453</v>
      </c>
      <c r="C5941" t="s">
        <v>18454</v>
      </c>
      <c r="F5941">
        <v>2020</v>
      </c>
      <c r="G5941">
        <v>1</v>
      </c>
      <c r="H5941">
        <v>0</v>
      </c>
      <c r="I5941" t="s">
        <v>18455</v>
      </c>
      <c r="K5941" t="s">
        <v>18456</v>
      </c>
    </row>
    <row r="5942" spans="1:11" x14ac:dyDescent="0.15">
      <c r="A5942" t="s">
        <v>18457</v>
      </c>
      <c r="B5942" t="s">
        <v>18458</v>
      </c>
      <c r="C5942" t="s">
        <v>18458</v>
      </c>
      <c r="F5942">
        <v>2020</v>
      </c>
      <c r="G5942">
        <v>1</v>
      </c>
      <c r="H5942">
        <v>0</v>
      </c>
      <c r="I5942" t="s">
        <v>5902</v>
      </c>
      <c r="K5942" t="s">
        <v>18459</v>
      </c>
    </row>
    <row r="5943" spans="1:11" x14ac:dyDescent="0.15">
      <c r="A5943" t="s">
        <v>18460</v>
      </c>
      <c r="B5943" t="s">
        <v>18461</v>
      </c>
      <c r="C5943" t="s">
        <v>18461</v>
      </c>
      <c r="F5943">
        <v>2020</v>
      </c>
      <c r="G5943">
        <v>1</v>
      </c>
      <c r="H5943">
        <v>0</v>
      </c>
      <c r="I5943" t="s">
        <v>3593</v>
      </c>
      <c r="K5943" t="s">
        <v>18462</v>
      </c>
    </row>
    <row r="5944" spans="1:11" x14ac:dyDescent="0.15">
      <c r="A5944" t="s">
        <v>18463</v>
      </c>
      <c r="B5944" t="s">
        <v>18464</v>
      </c>
      <c r="C5944" t="s">
        <v>18464</v>
      </c>
      <c r="F5944">
        <v>2020</v>
      </c>
      <c r="G5944">
        <v>0</v>
      </c>
      <c r="H5944">
        <v>1</v>
      </c>
      <c r="J5944" t="s">
        <v>52</v>
      </c>
      <c r="K5944" t="s">
        <v>18465</v>
      </c>
    </row>
    <row r="5945" spans="1:11" x14ac:dyDescent="0.15">
      <c r="A5945" t="s">
        <v>18466</v>
      </c>
      <c r="B5945" t="s">
        <v>18467</v>
      </c>
      <c r="C5945" t="s">
        <v>18467</v>
      </c>
      <c r="F5945">
        <v>2020</v>
      </c>
      <c r="G5945">
        <v>1</v>
      </c>
      <c r="H5945">
        <v>0</v>
      </c>
      <c r="I5945" t="s">
        <v>497</v>
      </c>
      <c r="K5945" t="s">
        <v>18468</v>
      </c>
    </row>
    <row r="5946" spans="1:11" x14ac:dyDescent="0.15">
      <c r="A5946" t="s">
        <v>18469</v>
      </c>
      <c r="B5946" t="s">
        <v>18470</v>
      </c>
      <c r="C5946" t="s">
        <v>18470</v>
      </c>
      <c r="F5946">
        <v>2020</v>
      </c>
      <c r="G5946">
        <v>1</v>
      </c>
      <c r="H5946">
        <v>0</v>
      </c>
      <c r="I5946" t="s">
        <v>7163</v>
      </c>
      <c r="K5946" t="s">
        <v>18471</v>
      </c>
    </row>
    <row r="5947" spans="1:11" x14ac:dyDescent="0.15">
      <c r="A5947" t="s">
        <v>18472</v>
      </c>
      <c r="B5947" t="s">
        <v>18473</v>
      </c>
      <c r="C5947" t="s">
        <v>18473</v>
      </c>
      <c r="F5947">
        <v>2020</v>
      </c>
      <c r="G5947">
        <v>0</v>
      </c>
      <c r="H5947">
        <v>1</v>
      </c>
      <c r="J5947" t="s">
        <v>17</v>
      </c>
      <c r="K5947" t="s">
        <v>18474</v>
      </c>
    </row>
    <row r="5948" spans="1:11" x14ac:dyDescent="0.15">
      <c r="A5948" t="s">
        <v>18475</v>
      </c>
      <c r="B5948" t="s">
        <v>18476</v>
      </c>
      <c r="C5948" t="s">
        <v>18476</v>
      </c>
      <c r="F5948">
        <v>2020</v>
      </c>
      <c r="G5948">
        <v>0</v>
      </c>
      <c r="H5948">
        <v>1</v>
      </c>
      <c r="J5948" t="s">
        <v>52</v>
      </c>
      <c r="K5948" t="s">
        <v>18477</v>
      </c>
    </row>
    <row r="5949" spans="1:11" x14ac:dyDescent="0.15">
      <c r="A5949" t="s">
        <v>18478</v>
      </c>
      <c r="B5949" t="s">
        <v>18479</v>
      </c>
      <c r="C5949" t="s">
        <v>18479</v>
      </c>
      <c r="F5949">
        <v>2020</v>
      </c>
      <c r="G5949">
        <v>1</v>
      </c>
      <c r="H5949">
        <v>0</v>
      </c>
      <c r="I5949" t="s">
        <v>112</v>
      </c>
      <c r="K5949" t="s">
        <v>18480</v>
      </c>
    </row>
    <row r="5950" spans="1:11" x14ac:dyDescent="0.15">
      <c r="A5950" t="s">
        <v>18481</v>
      </c>
      <c r="B5950" t="s">
        <v>18482</v>
      </c>
      <c r="C5950" t="s">
        <v>18482</v>
      </c>
      <c r="F5950">
        <v>2020</v>
      </c>
      <c r="G5950">
        <v>1</v>
      </c>
      <c r="H5950">
        <v>1</v>
      </c>
      <c r="I5950" t="s">
        <v>167</v>
      </c>
      <c r="J5950" t="s">
        <v>17</v>
      </c>
      <c r="K5950" t="s">
        <v>18483</v>
      </c>
    </row>
    <row r="5951" spans="1:11" x14ac:dyDescent="0.15">
      <c r="A5951" t="s">
        <v>18484</v>
      </c>
      <c r="C5951" t="s">
        <v>18485</v>
      </c>
      <c r="F5951">
        <v>2020</v>
      </c>
      <c r="G5951">
        <v>0</v>
      </c>
      <c r="H5951">
        <v>1</v>
      </c>
      <c r="J5951" t="s">
        <v>32</v>
      </c>
      <c r="K5951" t="s">
        <v>18486</v>
      </c>
    </row>
    <row r="5952" spans="1:11" x14ac:dyDescent="0.15">
      <c r="A5952" t="s">
        <v>18487</v>
      </c>
      <c r="B5952" t="s">
        <v>18488</v>
      </c>
      <c r="C5952" t="s">
        <v>18488</v>
      </c>
      <c r="F5952">
        <v>2020</v>
      </c>
      <c r="G5952">
        <v>0</v>
      </c>
      <c r="H5952">
        <v>1</v>
      </c>
      <c r="J5952" t="s">
        <v>67</v>
      </c>
      <c r="K5952" t="s">
        <v>18489</v>
      </c>
    </row>
    <row r="5953" spans="1:11" x14ac:dyDescent="0.15">
      <c r="A5953" t="s">
        <v>18490</v>
      </c>
      <c r="C5953" t="s">
        <v>18491</v>
      </c>
      <c r="F5953">
        <v>2020</v>
      </c>
      <c r="G5953">
        <v>1</v>
      </c>
      <c r="H5953">
        <v>1</v>
      </c>
      <c r="I5953" t="s">
        <v>156</v>
      </c>
      <c r="J5953" t="s">
        <v>52</v>
      </c>
      <c r="K5953" t="s">
        <v>18492</v>
      </c>
    </row>
    <row r="5954" spans="1:11" x14ac:dyDescent="0.15">
      <c r="A5954" t="s">
        <v>18493</v>
      </c>
      <c r="C5954" t="s">
        <v>18494</v>
      </c>
      <c r="F5954">
        <v>2020</v>
      </c>
      <c r="G5954">
        <v>1</v>
      </c>
      <c r="H5954">
        <v>1</v>
      </c>
      <c r="I5954" t="s">
        <v>112</v>
      </c>
      <c r="J5954" t="s">
        <v>71</v>
      </c>
      <c r="K5954" t="s">
        <v>18495</v>
      </c>
    </row>
    <row r="5955" spans="1:11" x14ac:dyDescent="0.15">
      <c r="A5955" t="s">
        <v>18496</v>
      </c>
      <c r="B5955" t="s">
        <v>18497</v>
      </c>
      <c r="C5955" t="s">
        <v>18497</v>
      </c>
      <c r="F5955">
        <v>2020</v>
      </c>
      <c r="G5955">
        <v>1</v>
      </c>
      <c r="H5955">
        <v>1</v>
      </c>
      <c r="I5955" t="s">
        <v>43</v>
      </c>
      <c r="J5955" t="s">
        <v>17</v>
      </c>
      <c r="K5955" t="s">
        <v>18498</v>
      </c>
    </row>
    <row r="5956" spans="1:11" x14ac:dyDescent="0.15">
      <c r="A5956" t="s">
        <v>18499</v>
      </c>
      <c r="B5956" t="s">
        <v>18500</v>
      </c>
      <c r="C5956" t="s">
        <v>18500</v>
      </c>
      <c r="G5956">
        <v>1</v>
      </c>
      <c r="H5956">
        <v>0</v>
      </c>
      <c r="I5956" t="s">
        <v>156</v>
      </c>
      <c r="K5956" t="s">
        <v>18501</v>
      </c>
    </row>
    <row r="5957" spans="1:11" x14ac:dyDescent="0.15">
      <c r="A5957" t="s">
        <v>18502</v>
      </c>
      <c r="C5957" t="s">
        <v>18503</v>
      </c>
      <c r="F5957">
        <v>2020</v>
      </c>
      <c r="G5957">
        <v>1</v>
      </c>
      <c r="H5957">
        <v>0</v>
      </c>
      <c r="I5957" t="s">
        <v>9648</v>
      </c>
      <c r="K5957" t="s">
        <v>18504</v>
      </c>
    </row>
    <row r="5958" spans="1:11" x14ac:dyDescent="0.15">
      <c r="A5958" t="s">
        <v>18505</v>
      </c>
      <c r="B5958" t="s">
        <v>18506</v>
      </c>
      <c r="C5958" t="s">
        <v>18506</v>
      </c>
      <c r="F5958">
        <v>2020</v>
      </c>
      <c r="G5958">
        <v>0</v>
      </c>
      <c r="H5958">
        <v>1</v>
      </c>
      <c r="J5958" t="s">
        <v>17</v>
      </c>
      <c r="K5958" t="s">
        <v>18507</v>
      </c>
    </row>
    <row r="5959" spans="1:11" x14ac:dyDescent="0.15">
      <c r="A5959" t="s">
        <v>18508</v>
      </c>
      <c r="C5959" t="s">
        <v>18509</v>
      </c>
      <c r="F5959">
        <v>2020</v>
      </c>
      <c r="G5959">
        <v>1</v>
      </c>
      <c r="H5959">
        <v>1</v>
      </c>
      <c r="I5959" t="s">
        <v>112</v>
      </c>
      <c r="J5959" t="s">
        <v>71</v>
      </c>
      <c r="K5959" t="s">
        <v>18510</v>
      </c>
    </row>
    <row r="5960" spans="1:11" x14ac:dyDescent="0.15">
      <c r="A5960" t="s">
        <v>18511</v>
      </c>
      <c r="B5960" t="s">
        <v>18512</v>
      </c>
      <c r="C5960" t="s">
        <v>18512</v>
      </c>
      <c r="F5960">
        <v>2020</v>
      </c>
      <c r="G5960">
        <v>1</v>
      </c>
      <c r="H5960">
        <v>0</v>
      </c>
      <c r="I5960" t="s">
        <v>989</v>
      </c>
      <c r="K5960" t="s">
        <v>18513</v>
      </c>
    </row>
    <row r="5961" spans="1:11" x14ac:dyDescent="0.15">
      <c r="A5961" t="s">
        <v>18514</v>
      </c>
      <c r="B5961" t="s">
        <v>18515</v>
      </c>
      <c r="C5961" t="s">
        <v>18515</v>
      </c>
      <c r="F5961">
        <v>2020</v>
      </c>
      <c r="G5961">
        <v>1</v>
      </c>
      <c r="H5961">
        <v>1</v>
      </c>
      <c r="I5961" t="s">
        <v>112</v>
      </c>
      <c r="J5961" t="s">
        <v>71</v>
      </c>
      <c r="K5961" t="s">
        <v>18516</v>
      </c>
    </row>
    <row r="5962" spans="1:11" x14ac:dyDescent="0.15">
      <c r="A5962" t="s">
        <v>18517</v>
      </c>
      <c r="B5962" t="s">
        <v>18518</v>
      </c>
      <c r="C5962" t="s">
        <v>18518</v>
      </c>
      <c r="F5962">
        <v>2020</v>
      </c>
      <c r="G5962">
        <v>0</v>
      </c>
      <c r="H5962">
        <v>1</v>
      </c>
      <c r="J5962" t="s">
        <v>13</v>
      </c>
      <c r="K5962" t="s">
        <v>18519</v>
      </c>
    </row>
    <row r="5963" spans="1:11" x14ac:dyDescent="0.15">
      <c r="A5963" t="s">
        <v>18520</v>
      </c>
      <c r="B5963" t="s">
        <v>18521</v>
      </c>
      <c r="C5963" t="s">
        <v>18521</v>
      </c>
      <c r="F5963">
        <v>2020</v>
      </c>
      <c r="G5963">
        <v>1</v>
      </c>
      <c r="H5963">
        <v>0</v>
      </c>
      <c r="I5963" t="s">
        <v>15200</v>
      </c>
      <c r="K5963" t="s">
        <v>18522</v>
      </c>
    </row>
    <row r="5964" spans="1:11" x14ac:dyDescent="0.15">
      <c r="A5964" t="s">
        <v>18523</v>
      </c>
      <c r="B5964" t="s">
        <v>18524</v>
      </c>
      <c r="C5964" t="s">
        <v>18524</v>
      </c>
      <c r="F5964">
        <v>2020</v>
      </c>
      <c r="G5964">
        <v>0</v>
      </c>
      <c r="H5964">
        <v>1</v>
      </c>
      <c r="J5964" t="s">
        <v>17</v>
      </c>
      <c r="K5964" t="s">
        <v>18525</v>
      </c>
    </row>
    <row r="5965" spans="1:11" x14ac:dyDescent="0.15">
      <c r="A5965" t="s">
        <v>18526</v>
      </c>
      <c r="B5965" t="s">
        <v>18527</v>
      </c>
      <c r="C5965" t="s">
        <v>18527</v>
      </c>
      <c r="F5965">
        <v>2020</v>
      </c>
      <c r="G5965">
        <v>1</v>
      </c>
      <c r="H5965">
        <v>0</v>
      </c>
      <c r="I5965" t="s">
        <v>214</v>
      </c>
      <c r="K5965" t="s">
        <v>18528</v>
      </c>
    </row>
    <row r="5966" spans="1:11" x14ac:dyDescent="0.15">
      <c r="A5966" t="s">
        <v>18529</v>
      </c>
      <c r="B5966" t="s">
        <v>18530</v>
      </c>
      <c r="C5966" t="s">
        <v>18530</v>
      </c>
      <c r="F5966">
        <v>2020</v>
      </c>
      <c r="G5966">
        <v>1</v>
      </c>
      <c r="H5966">
        <v>1</v>
      </c>
      <c r="I5966" t="s">
        <v>1121</v>
      </c>
      <c r="J5966" t="s">
        <v>102</v>
      </c>
      <c r="K5966" t="s">
        <v>18531</v>
      </c>
    </row>
    <row r="5967" spans="1:11" x14ac:dyDescent="0.15">
      <c r="A5967" t="s">
        <v>18532</v>
      </c>
      <c r="B5967" t="s">
        <v>18533</v>
      </c>
      <c r="C5967" t="s">
        <v>18533</v>
      </c>
      <c r="F5967">
        <v>2020</v>
      </c>
      <c r="G5967">
        <v>1</v>
      </c>
      <c r="H5967">
        <v>0</v>
      </c>
      <c r="I5967" t="s">
        <v>43</v>
      </c>
      <c r="K5967" t="s">
        <v>18534</v>
      </c>
    </row>
    <row r="5968" spans="1:11" x14ac:dyDescent="0.15">
      <c r="A5968" t="s">
        <v>18535</v>
      </c>
      <c r="B5968" t="s">
        <v>18536</v>
      </c>
      <c r="C5968" t="s">
        <v>18536</v>
      </c>
      <c r="F5968">
        <v>2020</v>
      </c>
      <c r="G5968">
        <v>1</v>
      </c>
      <c r="H5968">
        <v>1</v>
      </c>
      <c r="I5968" t="s">
        <v>43</v>
      </c>
      <c r="J5968" t="s">
        <v>17</v>
      </c>
      <c r="K5968" t="s">
        <v>18537</v>
      </c>
    </row>
    <row r="5969" spans="1:11" x14ac:dyDescent="0.15">
      <c r="A5969" t="s">
        <v>18538</v>
      </c>
      <c r="B5969" t="s">
        <v>18539</v>
      </c>
      <c r="C5969" t="s">
        <v>18539</v>
      </c>
      <c r="F5969">
        <v>2020</v>
      </c>
      <c r="G5969">
        <v>0</v>
      </c>
      <c r="H5969">
        <v>1</v>
      </c>
      <c r="J5969" t="s">
        <v>785</v>
      </c>
      <c r="K5969" t="s">
        <v>18540</v>
      </c>
    </row>
    <row r="5970" spans="1:11" x14ac:dyDescent="0.15">
      <c r="A5970" t="s">
        <v>18541</v>
      </c>
      <c r="B5970" t="s">
        <v>18542</v>
      </c>
      <c r="C5970" t="s">
        <v>18542</v>
      </c>
      <c r="F5970">
        <v>2020</v>
      </c>
      <c r="G5970">
        <v>1</v>
      </c>
      <c r="H5970">
        <v>0</v>
      </c>
      <c r="I5970" t="s">
        <v>18543</v>
      </c>
      <c r="K5970" t="s">
        <v>18544</v>
      </c>
    </row>
    <row r="5971" spans="1:11" x14ac:dyDescent="0.15">
      <c r="A5971" t="s">
        <v>18545</v>
      </c>
      <c r="B5971" t="s">
        <v>18546</v>
      </c>
      <c r="C5971" t="s">
        <v>18546</v>
      </c>
      <c r="F5971">
        <v>2020</v>
      </c>
      <c r="G5971">
        <v>1</v>
      </c>
      <c r="H5971">
        <v>1</v>
      </c>
      <c r="I5971" t="s">
        <v>989</v>
      </c>
      <c r="J5971" t="s">
        <v>39</v>
      </c>
      <c r="K5971" t="s">
        <v>18547</v>
      </c>
    </row>
    <row r="5972" spans="1:11" x14ac:dyDescent="0.15">
      <c r="A5972" t="s">
        <v>18548</v>
      </c>
      <c r="B5972" t="s">
        <v>18549</v>
      </c>
      <c r="C5972" t="s">
        <v>18549</v>
      </c>
      <c r="F5972">
        <v>2020</v>
      </c>
      <c r="G5972">
        <v>1</v>
      </c>
      <c r="H5972">
        <v>0</v>
      </c>
      <c r="I5972" t="s">
        <v>43</v>
      </c>
      <c r="K5972" t="s">
        <v>18550</v>
      </c>
    </row>
    <row r="5973" spans="1:11" x14ac:dyDescent="0.15">
      <c r="A5973" t="s">
        <v>18551</v>
      </c>
      <c r="B5973" t="s">
        <v>18552</v>
      </c>
      <c r="C5973" t="s">
        <v>18552</v>
      </c>
      <c r="F5973">
        <v>2020</v>
      </c>
      <c r="G5973">
        <v>1</v>
      </c>
      <c r="H5973">
        <v>0</v>
      </c>
      <c r="I5973" t="s">
        <v>18553</v>
      </c>
      <c r="K5973" t="s">
        <v>18554</v>
      </c>
    </row>
    <row r="5974" spans="1:11" x14ac:dyDescent="0.15">
      <c r="A5974" t="s">
        <v>18555</v>
      </c>
      <c r="B5974" t="s">
        <v>18556</v>
      </c>
      <c r="C5974" t="s">
        <v>18556</v>
      </c>
      <c r="F5974">
        <v>2020</v>
      </c>
      <c r="G5974">
        <v>1</v>
      </c>
      <c r="H5974">
        <v>0</v>
      </c>
      <c r="I5974" t="s">
        <v>455</v>
      </c>
      <c r="K5974" t="s">
        <v>18557</v>
      </c>
    </row>
    <row r="5975" spans="1:11" x14ac:dyDescent="0.15">
      <c r="A5975" t="s">
        <v>18558</v>
      </c>
      <c r="B5975" t="s">
        <v>18559</v>
      </c>
      <c r="C5975" t="s">
        <v>18559</v>
      </c>
      <c r="F5975">
        <v>2020</v>
      </c>
      <c r="G5975">
        <v>1</v>
      </c>
      <c r="H5975">
        <v>0</v>
      </c>
      <c r="I5975" t="s">
        <v>214</v>
      </c>
      <c r="K5975" t="s">
        <v>18560</v>
      </c>
    </row>
    <row r="5976" spans="1:11" x14ac:dyDescent="0.15">
      <c r="A5976" t="s">
        <v>18561</v>
      </c>
      <c r="B5976" t="s">
        <v>18562</v>
      </c>
      <c r="C5976" t="s">
        <v>18562</v>
      </c>
      <c r="F5976">
        <v>2020</v>
      </c>
      <c r="G5976">
        <v>0</v>
      </c>
      <c r="H5976">
        <v>1</v>
      </c>
      <c r="J5976" t="s">
        <v>52</v>
      </c>
      <c r="K5976" t="s">
        <v>18563</v>
      </c>
    </row>
    <row r="5977" spans="1:11" x14ac:dyDescent="0.15">
      <c r="A5977" t="s">
        <v>18564</v>
      </c>
      <c r="B5977" t="s">
        <v>18565</v>
      </c>
      <c r="C5977" t="s">
        <v>18565</v>
      </c>
      <c r="F5977">
        <v>2020</v>
      </c>
      <c r="G5977">
        <v>1</v>
      </c>
      <c r="H5977">
        <v>1</v>
      </c>
      <c r="I5977" t="s">
        <v>43</v>
      </c>
      <c r="J5977" t="s">
        <v>130</v>
      </c>
      <c r="K5977" t="s">
        <v>18566</v>
      </c>
    </row>
    <row r="5978" spans="1:11" x14ac:dyDescent="0.15">
      <c r="A5978" t="s">
        <v>18567</v>
      </c>
      <c r="B5978" t="s">
        <v>18568</v>
      </c>
      <c r="C5978" t="s">
        <v>18568</v>
      </c>
      <c r="F5978">
        <v>2020</v>
      </c>
      <c r="G5978">
        <v>1</v>
      </c>
      <c r="H5978">
        <v>1</v>
      </c>
      <c r="I5978" t="s">
        <v>455</v>
      </c>
      <c r="J5978" t="s">
        <v>2941</v>
      </c>
      <c r="K5978" t="s">
        <v>18569</v>
      </c>
    </row>
    <row r="5979" spans="1:11" x14ac:dyDescent="0.15">
      <c r="A5979" t="s">
        <v>18570</v>
      </c>
      <c r="B5979" t="s">
        <v>18571</v>
      </c>
      <c r="C5979" t="s">
        <v>18571</v>
      </c>
      <c r="F5979">
        <v>2020</v>
      </c>
      <c r="G5979">
        <v>1</v>
      </c>
      <c r="H5979">
        <v>0</v>
      </c>
      <c r="I5979" t="s">
        <v>66</v>
      </c>
      <c r="K5979" t="s">
        <v>18572</v>
      </c>
    </row>
    <row r="5980" spans="1:11" x14ac:dyDescent="0.15">
      <c r="A5980" t="s">
        <v>18573</v>
      </c>
      <c r="B5980" t="s">
        <v>18574</v>
      </c>
      <c r="C5980" t="s">
        <v>18574</v>
      </c>
      <c r="F5980">
        <v>2020</v>
      </c>
      <c r="G5980">
        <v>1</v>
      </c>
      <c r="H5980">
        <v>1</v>
      </c>
      <c r="I5980" t="s">
        <v>548</v>
      </c>
      <c r="J5980" t="s">
        <v>281</v>
      </c>
      <c r="K5980" t="s">
        <v>18575</v>
      </c>
    </row>
    <row r="5981" spans="1:11" x14ac:dyDescent="0.15">
      <c r="A5981" t="s">
        <v>18576</v>
      </c>
      <c r="B5981" t="s">
        <v>18577</v>
      </c>
      <c r="C5981" t="s">
        <v>18577</v>
      </c>
      <c r="F5981">
        <v>2020</v>
      </c>
      <c r="G5981">
        <v>1</v>
      </c>
      <c r="H5981">
        <v>1</v>
      </c>
      <c r="I5981" t="s">
        <v>214</v>
      </c>
      <c r="J5981" t="s">
        <v>22</v>
      </c>
      <c r="K5981" t="s">
        <v>18578</v>
      </c>
    </row>
    <row r="5982" spans="1:11" x14ac:dyDescent="0.15">
      <c r="A5982" t="s">
        <v>18579</v>
      </c>
      <c r="B5982" t="s">
        <v>18580</v>
      </c>
      <c r="C5982" t="s">
        <v>18580</v>
      </c>
      <c r="F5982">
        <v>2020</v>
      </c>
      <c r="G5982">
        <v>1</v>
      </c>
      <c r="H5982">
        <v>0</v>
      </c>
      <c r="I5982" t="s">
        <v>2969</v>
      </c>
      <c r="K5982" t="s">
        <v>18581</v>
      </c>
    </row>
    <row r="5983" spans="1:11" x14ac:dyDescent="0.15">
      <c r="A5983" t="s">
        <v>18582</v>
      </c>
      <c r="B5983" t="s">
        <v>18583</v>
      </c>
      <c r="C5983" t="s">
        <v>18583</v>
      </c>
      <c r="F5983">
        <v>2020</v>
      </c>
      <c r="G5983">
        <v>0</v>
      </c>
      <c r="H5983">
        <v>1</v>
      </c>
      <c r="J5983" t="s">
        <v>71</v>
      </c>
      <c r="K5983" t="s">
        <v>18584</v>
      </c>
    </row>
    <row r="5984" spans="1:11" x14ac:dyDescent="0.15">
      <c r="A5984" t="s">
        <v>18585</v>
      </c>
      <c r="B5984" t="s">
        <v>18586</v>
      </c>
      <c r="C5984" t="s">
        <v>18586</v>
      </c>
      <c r="F5984">
        <v>2020</v>
      </c>
      <c r="G5984">
        <v>1</v>
      </c>
      <c r="H5984">
        <v>1</v>
      </c>
      <c r="I5984" t="s">
        <v>2969</v>
      </c>
      <c r="J5984" t="s">
        <v>67</v>
      </c>
      <c r="K5984" t="s">
        <v>18587</v>
      </c>
    </row>
    <row r="5985" spans="1:11" x14ac:dyDescent="0.15">
      <c r="A5985" t="s">
        <v>18588</v>
      </c>
      <c r="B5985" t="s">
        <v>18589</v>
      </c>
      <c r="C5985" t="s">
        <v>18589</v>
      </c>
      <c r="F5985">
        <v>2020</v>
      </c>
      <c r="G5985">
        <v>0</v>
      </c>
      <c r="H5985">
        <v>1</v>
      </c>
      <c r="J5985" t="s">
        <v>32</v>
      </c>
      <c r="K5985" t="s">
        <v>18590</v>
      </c>
    </row>
    <row r="5986" spans="1:11" x14ac:dyDescent="0.15">
      <c r="A5986" t="s">
        <v>18591</v>
      </c>
      <c r="B5986" t="s">
        <v>18592</v>
      </c>
      <c r="C5986" t="s">
        <v>18592</v>
      </c>
      <c r="F5986">
        <v>2020</v>
      </c>
      <c r="G5986">
        <v>1</v>
      </c>
      <c r="H5986">
        <v>1</v>
      </c>
      <c r="I5986" t="s">
        <v>3151</v>
      </c>
      <c r="J5986" t="s">
        <v>201</v>
      </c>
      <c r="K5986" t="s">
        <v>18593</v>
      </c>
    </row>
    <row r="5987" spans="1:11" x14ac:dyDescent="0.15">
      <c r="A5987" t="s">
        <v>18594</v>
      </c>
      <c r="B5987" t="s">
        <v>18595</v>
      </c>
      <c r="C5987" t="s">
        <v>18595</v>
      </c>
      <c r="F5987">
        <v>2020</v>
      </c>
      <c r="G5987">
        <v>1</v>
      </c>
      <c r="H5987">
        <v>1</v>
      </c>
      <c r="I5987" t="s">
        <v>66</v>
      </c>
      <c r="J5987" t="s">
        <v>52</v>
      </c>
      <c r="K5987" t="s">
        <v>18596</v>
      </c>
    </row>
    <row r="5988" spans="1:11" x14ac:dyDescent="0.15">
      <c r="A5988" t="s">
        <v>18597</v>
      </c>
      <c r="C5988" t="s">
        <v>18598</v>
      </c>
      <c r="F5988">
        <v>2020</v>
      </c>
      <c r="G5988">
        <v>1</v>
      </c>
      <c r="H5988">
        <v>1</v>
      </c>
      <c r="I5988" t="s">
        <v>62</v>
      </c>
      <c r="J5988" t="s">
        <v>135</v>
      </c>
      <c r="K5988" t="s">
        <v>18599</v>
      </c>
    </row>
    <row r="5989" spans="1:11" x14ac:dyDescent="0.15">
      <c r="A5989" t="s">
        <v>18600</v>
      </c>
      <c r="B5989" t="s">
        <v>18601</v>
      </c>
      <c r="C5989" t="s">
        <v>18601</v>
      </c>
      <c r="F5989">
        <v>2020</v>
      </c>
      <c r="G5989">
        <v>0</v>
      </c>
      <c r="H5989">
        <v>1</v>
      </c>
      <c r="J5989" t="s">
        <v>8866</v>
      </c>
      <c r="K5989" t="s">
        <v>18602</v>
      </c>
    </row>
    <row r="5990" spans="1:11" x14ac:dyDescent="0.15">
      <c r="A5990" t="s">
        <v>18603</v>
      </c>
      <c r="B5990" t="s">
        <v>18604</v>
      </c>
      <c r="C5990" t="s">
        <v>18604</v>
      </c>
      <c r="F5990">
        <v>2020</v>
      </c>
      <c r="G5990">
        <v>1</v>
      </c>
      <c r="H5990">
        <v>1</v>
      </c>
      <c r="I5990" t="s">
        <v>43</v>
      </c>
      <c r="J5990" t="s">
        <v>52</v>
      </c>
      <c r="K5990" t="s">
        <v>18605</v>
      </c>
    </row>
    <row r="5991" spans="1:11" x14ac:dyDescent="0.15">
      <c r="A5991" t="s">
        <v>18606</v>
      </c>
      <c r="B5991" t="s">
        <v>18607</v>
      </c>
      <c r="C5991" t="s">
        <v>18607</v>
      </c>
      <c r="F5991">
        <v>2020</v>
      </c>
      <c r="G5991">
        <v>0</v>
      </c>
      <c r="H5991">
        <v>1</v>
      </c>
      <c r="J5991" t="s">
        <v>18608</v>
      </c>
      <c r="K5991" t="s">
        <v>18609</v>
      </c>
    </row>
    <row r="5992" spans="1:11" x14ac:dyDescent="0.15">
      <c r="A5992" t="s">
        <v>18610</v>
      </c>
      <c r="B5992" t="s">
        <v>18611</v>
      </c>
      <c r="C5992" t="s">
        <v>18611</v>
      </c>
      <c r="F5992">
        <v>2020</v>
      </c>
      <c r="G5992">
        <v>0</v>
      </c>
      <c r="H5992">
        <v>1</v>
      </c>
      <c r="J5992" t="s">
        <v>71</v>
      </c>
      <c r="K5992" t="s">
        <v>18612</v>
      </c>
    </row>
    <row r="5993" spans="1:11" x14ac:dyDescent="0.15">
      <c r="A5993" t="s">
        <v>18613</v>
      </c>
      <c r="B5993" t="s">
        <v>18614</v>
      </c>
      <c r="C5993" t="s">
        <v>18614</v>
      </c>
      <c r="F5993">
        <v>2020</v>
      </c>
      <c r="G5993">
        <v>0</v>
      </c>
      <c r="H5993">
        <v>1</v>
      </c>
      <c r="J5993" t="s">
        <v>13</v>
      </c>
      <c r="K5993" t="s">
        <v>18615</v>
      </c>
    </row>
    <row r="5994" spans="1:11" x14ac:dyDescent="0.15">
      <c r="A5994" t="s">
        <v>18616</v>
      </c>
      <c r="B5994" t="s">
        <v>18617</v>
      </c>
      <c r="C5994" t="s">
        <v>18617</v>
      </c>
      <c r="F5994">
        <v>2020</v>
      </c>
      <c r="G5994">
        <v>0</v>
      </c>
      <c r="H5994">
        <v>1</v>
      </c>
      <c r="J5994" t="s">
        <v>13</v>
      </c>
      <c r="K5994" t="s">
        <v>18618</v>
      </c>
    </row>
    <row r="5995" spans="1:11" x14ac:dyDescent="0.15">
      <c r="A5995" t="s">
        <v>18619</v>
      </c>
      <c r="B5995" t="s">
        <v>18620</v>
      </c>
      <c r="C5995" t="s">
        <v>18620</v>
      </c>
      <c r="F5995">
        <v>2020</v>
      </c>
      <c r="G5995">
        <v>1</v>
      </c>
      <c r="H5995">
        <v>1</v>
      </c>
      <c r="I5995" t="s">
        <v>277</v>
      </c>
      <c r="J5995" t="s">
        <v>32</v>
      </c>
      <c r="K5995" t="s">
        <v>18621</v>
      </c>
    </row>
    <row r="5996" spans="1:11" x14ac:dyDescent="0.15">
      <c r="A5996" t="s">
        <v>18622</v>
      </c>
      <c r="B5996" t="s">
        <v>18623</v>
      </c>
      <c r="C5996" t="s">
        <v>18623</v>
      </c>
      <c r="F5996">
        <v>2020</v>
      </c>
      <c r="G5996">
        <v>0</v>
      </c>
      <c r="H5996">
        <v>1</v>
      </c>
      <c r="J5996" t="s">
        <v>17</v>
      </c>
      <c r="K5996" t="s">
        <v>18624</v>
      </c>
    </row>
    <row r="5997" spans="1:11" x14ac:dyDescent="0.15">
      <c r="A5997" t="s">
        <v>18625</v>
      </c>
      <c r="B5997" t="s">
        <v>18626</v>
      </c>
      <c r="C5997" t="s">
        <v>18626</v>
      </c>
      <c r="F5997">
        <v>2020</v>
      </c>
      <c r="G5997">
        <v>1</v>
      </c>
      <c r="H5997">
        <v>1</v>
      </c>
      <c r="I5997" t="s">
        <v>214</v>
      </c>
      <c r="J5997" t="s">
        <v>32</v>
      </c>
      <c r="K5997" t="s">
        <v>18627</v>
      </c>
    </row>
    <row r="5998" spans="1:11" x14ac:dyDescent="0.15">
      <c r="A5998" t="s">
        <v>18628</v>
      </c>
      <c r="B5998" t="s">
        <v>18629</v>
      </c>
      <c r="C5998" t="s">
        <v>18629</v>
      </c>
      <c r="F5998">
        <v>2020</v>
      </c>
      <c r="G5998">
        <v>1</v>
      </c>
      <c r="H5998">
        <v>1</v>
      </c>
      <c r="I5998" t="s">
        <v>17576</v>
      </c>
      <c r="J5998" t="s">
        <v>13</v>
      </c>
      <c r="K5998" t="s">
        <v>18630</v>
      </c>
    </row>
    <row r="5999" spans="1:11" x14ac:dyDescent="0.15">
      <c r="A5999" t="s">
        <v>18631</v>
      </c>
      <c r="B5999" t="s">
        <v>18632</v>
      </c>
      <c r="C5999" t="s">
        <v>18632</v>
      </c>
      <c r="F5999">
        <v>2020</v>
      </c>
      <c r="G5999">
        <v>1</v>
      </c>
      <c r="H5999">
        <v>1</v>
      </c>
      <c r="I5999" t="s">
        <v>43</v>
      </c>
      <c r="J5999" t="s">
        <v>32</v>
      </c>
      <c r="K5999" t="s">
        <v>18633</v>
      </c>
    </row>
    <row r="6000" spans="1:11" x14ac:dyDescent="0.15">
      <c r="A6000" t="s">
        <v>18634</v>
      </c>
      <c r="B6000" t="s">
        <v>18635</v>
      </c>
      <c r="C6000" t="s">
        <v>18635</v>
      </c>
      <c r="F6000">
        <v>2020</v>
      </c>
      <c r="G6000">
        <v>1</v>
      </c>
      <c r="H6000">
        <v>1</v>
      </c>
      <c r="I6000" t="s">
        <v>112</v>
      </c>
      <c r="J6000" t="s">
        <v>1873</v>
      </c>
      <c r="K6000" t="s">
        <v>18636</v>
      </c>
    </row>
    <row r="6001" spans="1:11" x14ac:dyDescent="0.15">
      <c r="A6001" t="s">
        <v>18637</v>
      </c>
      <c r="B6001" t="s">
        <v>18638</v>
      </c>
      <c r="C6001" t="s">
        <v>18638</v>
      </c>
      <c r="F6001">
        <v>2020</v>
      </c>
      <c r="G6001">
        <v>0</v>
      </c>
      <c r="H6001">
        <v>1</v>
      </c>
      <c r="J6001" t="s">
        <v>13</v>
      </c>
      <c r="K6001" t="s">
        <v>18639</v>
      </c>
    </row>
    <row r="6002" spans="1:11" x14ac:dyDescent="0.15">
      <c r="A6002" t="s">
        <v>18640</v>
      </c>
      <c r="B6002" t="s">
        <v>18641</v>
      </c>
      <c r="C6002" t="s">
        <v>18641</v>
      </c>
      <c r="F6002">
        <v>2020</v>
      </c>
      <c r="G6002">
        <v>1</v>
      </c>
      <c r="H6002">
        <v>1</v>
      </c>
      <c r="I6002" t="s">
        <v>156</v>
      </c>
      <c r="J6002" t="s">
        <v>17</v>
      </c>
      <c r="K6002" t="s">
        <v>18642</v>
      </c>
    </row>
    <row r="6003" spans="1:11" x14ac:dyDescent="0.15">
      <c r="A6003" t="s">
        <v>18643</v>
      </c>
      <c r="B6003" t="s">
        <v>18644</v>
      </c>
      <c r="C6003" t="s">
        <v>18644</v>
      </c>
      <c r="F6003">
        <v>2020</v>
      </c>
      <c r="G6003">
        <v>0</v>
      </c>
      <c r="H6003">
        <v>1</v>
      </c>
      <c r="J6003" t="s">
        <v>13</v>
      </c>
      <c r="K6003" t="s">
        <v>18645</v>
      </c>
    </row>
    <row r="6004" spans="1:11" x14ac:dyDescent="0.15">
      <c r="A6004" t="s">
        <v>18646</v>
      </c>
      <c r="B6004" t="s">
        <v>18647</v>
      </c>
      <c r="C6004" t="s">
        <v>18647</v>
      </c>
      <c r="F6004">
        <v>2020</v>
      </c>
      <c r="G6004">
        <v>1</v>
      </c>
      <c r="H6004">
        <v>1</v>
      </c>
      <c r="I6004" t="s">
        <v>156</v>
      </c>
      <c r="J6004" t="s">
        <v>17</v>
      </c>
      <c r="K6004" t="s">
        <v>18648</v>
      </c>
    </row>
    <row r="6005" spans="1:11" x14ac:dyDescent="0.15">
      <c r="A6005" t="s">
        <v>18649</v>
      </c>
      <c r="B6005" t="s">
        <v>18650</v>
      </c>
      <c r="C6005" t="s">
        <v>18650</v>
      </c>
      <c r="F6005">
        <v>2020</v>
      </c>
      <c r="G6005">
        <v>1</v>
      </c>
      <c r="H6005">
        <v>1</v>
      </c>
      <c r="I6005" t="s">
        <v>66</v>
      </c>
      <c r="J6005" t="s">
        <v>52</v>
      </c>
      <c r="K6005" t="s">
        <v>18651</v>
      </c>
    </row>
    <row r="6006" spans="1:11" x14ac:dyDescent="0.15">
      <c r="A6006" t="s">
        <v>18652</v>
      </c>
      <c r="B6006" t="s">
        <v>18653</v>
      </c>
      <c r="C6006" t="s">
        <v>18653</v>
      </c>
      <c r="F6006">
        <v>2020</v>
      </c>
      <c r="G6006">
        <v>1</v>
      </c>
      <c r="H6006">
        <v>0</v>
      </c>
      <c r="I6006" t="s">
        <v>43</v>
      </c>
      <c r="K6006" t="s">
        <v>18654</v>
      </c>
    </row>
    <row r="6007" spans="1:11" x14ac:dyDescent="0.15">
      <c r="A6007" t="s">
        <v>18655</v>
      </c>
      <c r="C6007" t="s">
        <v>18656</v>
      </c>
      <c r="F6007">
        <v>2020</v>
      </c>
      <c r="G6007">
        <v>0</v>
      </c>
      <c r="H6007">
        <v>1</v>
      </c>
      <c r="J6007" t="s">
        <v>52</v>
      </c>
      <c r="K6007" t="s">
        <v>18657</v>
      </c>
    </row>
    <row r="6008" spans="1:11" x14ac:dyDescent="0.15">
      <c r="A6008" t="s">
        <v>18658</v>
      </c>
      <c r="B6008" t="s">
        <v>18659</v>
      </c>
      <c r="C6008" t="s">
        <v>18659</v>
      </c>
      <c r="F6008">
        <v>2020</v>
      </c>
      <c r="G6008">
        <v>0</v>
      </c>
      <c r="H6008">
        <v>1</v>
      </c>
      <c r="J6008" t="s">
        <v>32</v>
      </c>
      <c r="K6008" t="s">
        <v>18660</v>
      </c>
    </row>
    <row r="6009" spans="1:11" x14ac:dyDescent="0.15">
      <c r="A6009" t="s">
        <v>18661</v>
      </c>
      <c r="B6009" t="s">
        <v>18662</v>
      </c>
      <c r="C6009" t="s">
        <v>18662</v>
      </c>
      <c r="F6009">
        <v>2020</v>
      </c>
      <c r="G6009">
        <v>0</v>
      </c>
      <c r="H6009">
        <v>1</v>
      </c>
      <c r="J6009" t="s">
        <v>17</v>
      </c>
      <c r="K6009" t="s">
        <v>18663</v>
      </c>
    </row>
    <row r="6010" spans="1:11" x14ac:dyDescent="0.15">
      <c r="A6010" t="s">
        <v>18664</v>
      </c>
      <c r="B6010" t="s">
        <v>18665</v>
      </c>
      <c r="C6010" t="s">
        <v>18665</v>
      </c>
      <c r="F6010">
        <v>2020</v>
      </c>
      <c r="G6010">
        <v>1</v>
      </c>
      <c r="H6010">
        <v>1</v>
      </c>
      <c r="I6010" t="s">
        <v>3593</v>
      </c>
      <c r="J6010" t="s">
        <v>4793</v>
      </c>
      <c r="K6010" t="s">
        <v>18666</v>
      </c>
    </row>
    <row r="6011" spans="1:11" x14ac:dyDescent="0.15">
      <c r="A6011" t="s">
        <v>18667</v>
      </c>
      <c r="B6011" t="s">
        <v>18668</v>
      </c>
      <c r="C6011" t="s">
        <v>18668</v>
      </c>
      <c r="F6011">
        <v>2020</v>
      </c>
      <c r="G6011">
        <v>1</v>
      </c>
      <c r="H6011">
        <v>1</v>
      </c>
      <c r="I6011" t="s">
        <v>2969</v>
      </c>
      <c r="J6011" t="s">
        <v>48</v>
      </c>
      <c r="K6011" t="s">
        <v>18669</v>
      </c>
    </row>
    <row r="6012" spans="1:11" x14ac:dyDescent="0.15">
      <c r="A6012" t="s">
        <v>18670</v>
      </c>
      <c r="B6012" t="s">
        <v>18671</v>
      </c>
      <c r="C6012" t="s">
        <v>18671</v>
      </c>
      <c r="F6012">
        <v>2020</v>
      </c>
      <c r="G6012">
        <v>1</v>
      </c>
      <c r="H6012">
        <v>1</v>
      </c>
      <c r="I6012" t="s">
        <v>214</v>
      </c>
      <c r="J6012" t="s">
        <v>13</v>
      </c>
      <c r="K6012" t="s">
        <v>18672</v>
      </c>
    </row>
    <row r="6013" spans="1:11" x14ac:dyDescent="0.15">
      <c r="A6013" t="s">
        <v>18673</v>
      </c>
      <c r="B6013" t="s">
        <v>18674</v>
      </c>
      <c r="C6013" t="s">
        <v>18674</v>
      </c>
      <c r="F6013">
        <v>2020</v>
      </c>
      <c r="G6013">
        <v>0</v>
      </c>
      <c r="H6013">
        <v>1</v>
      </c>
      <c r="J6013" t="s">
        <v>13</v>
      </c>
      <c r="K6013" t="s">
        <v>18675</v>
      </c>
    </row>
    <row r="6014" spans="1:11" x14ac:dyDescent="0.15">
      <c r="A6014" t="s">
        <v>18676</v>
      </c>
      <c r="B6014" t="s">
        <v>18677</v>
      </c>
      <c r="C6014" t="s">
        <v>18677</v>
      </c>
      <c r="F6014">
        <v>2020</v>
      </c>
      <c r="G6014">
        <v>1</v>
      </c>
      <c r="H6014">
        <v>0</v>
      </c>
      <c r="I6014" t="s">
        <v>156</v>
      </c>
      <c r="K6014" t="s">
        <v>18678</v>
      </c>
    </row>
    <row r="6015" spans="1:11" x14ac:dyDescent="0.15">
      <c r="A6015" t="s">
        <v>18679</v>
      </c>
      <c r="B6015" t="s">
        <v>18680</v>
      </c>
      <c r="C6015" t="s">
        <v>18680</v>
      </c>
      <c r="F6015">
        <v>2020</v>
      </c>
      <c r="G6015">
        <v>1</v>
      </c>
      <c r="H6015">
        <v>1</v>
      </c>
      <c r="I6015" t="s">
        <v>156</v>
      </c>
      <c r="J6015" t="s">
        <v>1388</v>
      </c>
      <c r="K6015" t="s">
        <v>18681</v>
      </c>
    </row>
    <row r="6016" spans="1:11" x14ac:dyDescent="0.15">
      <c r="A6016" t="s">
        <v>18682</v>
      </c>
      <c r="B6016" t="s">
        <v>18683</v>
      </c>
      <c r="C6016" t="s">
        <v>18683</v>
      </c>
      <c r="F6016">
        <v>2020</v>
      </c>
      <c r="G6016">
        <v>1</v>
      </c>
      <c r="H6016">
        <v>1</v>
      </c>
      <c r="I6016" t="s">
        <v>43</v>
      </c>
      <c r="J6016" t="s">
        <v>13</v>
      </c>
      <c r="K6016" t="s">
        <v>18684</v>
      </c>
    </row>
    <row r="6017" spans="1:11" x14ac:dyDescent="0.15">
      <c r="A6017" t="s">
        <v>18685</v>
      </c>
      <c r="B6017" t="s">
        <v>18686</v>
      </c>
      <c r="C6017" t="s">
        <v>18686</v>
      </c>
      <c r="F6017">
        <v>2020</v>
      </c>
      <c r="G6017">
        <v>1</v>
      </c>
      <c r="H6017">
        <v>0</v>
      </c>
      <c r="I6017" t="s">
        <v>43</v>
      </c>
      <c r="K6017" t="s">
        <v>18687</v>
      </c>
    </row>
    <row r="6018" spans="1:11" x14ac:dyDescent="0.15">
      <c r="A6018" t="s">
        <v>18688</v>
      </c>
      <c r="B6018" t="s">
        <v>18689</v>
      </c>
      <c r="C6018" t="s">
        <v>18689</v>
      </c>
      <c r="F6018">
        <v>2020</v>
      </c>
      <c r="G6018">
        <v>1</v>
      </c>
      <c r="H6018">
        <v>1</v>
      </c>
      <c r="I6018" t="s">
        <v>548</v>
      </c>
      <c r="J6018" t="s">
        <v>142</v>
      </c>
      <c r="K6018" t="s">
        <v>18690</v>
      </c>
    </row>
    <row r="6019" spans="1:11" x14ac:dyDescent="0.15">
      <c r="A6019" t="s">
        <v>18691</v>
      </c>
      <c r="B6019" t="s">
        <v>18692</v>
      </c>
      <c r="C6019" t="s">
        <v>18692</v>
      </c>
      <c r="F6019">
        <v>2020</v>
      </c>
      <c r="G6019">
        <v>1</v>
      </c>
      <c r="H6019">
        <v>1</v>
      </c>
      <c r="I6019" t="s">
        <v>2969</v>
      </c>
      <c r="J6019" t="s">
        <v>67</v>
      </c>
      <c r="K6019" t="s">
        <v>18693</v>
      </c>
    </row>
    <row r="6020" spans="1:11" x14ac:dyDescent="0.15">
      <c r="A6020" t="s">
        <v>18694</v>
      </c>
      <c r="B6020" t="s">
        <v>18695</v>
      </c>
      <c r="C6020" t="s">
        <v>18695</v>
      </c>
      <c r="F6020">
        <v>2020</v>
      </c>
      <c r="G6020">
        <v>0</v>
      </c>
      <c r="H6020">
        <v>1</v>
      </c>
      <c r="J6020" t="s">
        <v>15800</v>
      </c>
      <c r="K6020" t="s">
        <v>18696</v>
      </c>
    </row>
    <row r="6021" spans="1:11" x14ac:dyDescent="0.15">
      <c r="A6021" t="s">
        <v>18697</v>
      </c>
      <c r="B6021" t="s">
        <v>18698</v>
      </c>
      <c r="C6021" t="s">
        <v>18698</v>
      </c>
      <c r="F6021">
        <v>2020</v>
      </c>
      <c r="G6021">
        <v>1</v>
      </c>
      <c r="H6021">
        <v>0</v>
      </c>
      <c r="I6021" t="s">
        <v>6465</v>
      </c>
      <c r="K6021" t="s">
        <v>18699</v>
      </c>
    </row>
    <row r="6022" spans="1:11" x14ac:dyDescent="0.15">
      <c r="A6022" t="s">
        <v>18700</v>
      </c>
      <c r="B6022" t="s">
        <v>18701</v>
      </c>
      <c r="C6022" t="s">
        <v>18701</v>
      </c>
      <c r="F6022">
        <v>2020</v>
      </c>
      <c r="G6022">
        <v>1</v>
      </c>
      <c r="H6022">
        <v>0</v>
      </c>
      <c r="I6022" t="s">
        <v>43</v>
      </c>
      <c r="K6022" t="s">
        <v>18702</v>
      </c>
    </row>
    <row r="6023" spans="1:11" x14ac:dyDescent="0.15">
      <c r="A6023" t="s">
        <v>18703</v>
      </c>
      <c r="B6023" t="s">
        <v>18704</v>
      </c>
      <c r="C6023" t="s">
        <v>18704</v>
      </c>
      <c r="F6023">
        <v>2020</v>
      </c>
      <c r="G6023">
        <v>1</v>
      </c>
      <c r="H6023">
        <v>0</v>
      </c>
      <c r="I6023" t="s">
        <v>2612</v>
      </c>
      <c r="K6023" t="s">
        <v>18705</v>
      </c>
    </row>
    <row r="6024" spans="1:11" x14ac:dyDescent="0.15">
      <c r="A6024" t="s">
        <v>18706</v>
      </c>
      <c r="B6024" t="s">
        <v>18707</v>
      </c>
      <c r="C6024" t="s">
        <v>18707</v>
      </c>
      <c r="F6024">
        <v>2020</v>
      </c>
      <c r="G6024">
        <v>0</v>
      </c>
      <c r="H6024">
        <v>1</v>
      </c>
      <c r="J6024" t="s">
        <v>52</v>
      </c>
      <c r="K6024" t="s">
        <v>18708</v>
      </c>
    </row>
    <row r="6025" spans="1:11" x14ac:dyDescent="0.15">
      <c r="A6025" t="s">
        <v>18709</v>
      </c>
      <c r="C6025" t="s">
        <v>18710</v>
      </c>
      <c r="F6025">
        <v>2020</v>
      </c>
      <c r="G6025">
        <v>0</v>
      </c>
      <c r="H6025">
        <v>1</v>
      </c>
      <c r="J6025" t="s">
        <v>792</v>
      </c>
      <c r="K6025" t="s">
        <v>18711</v>
      </c>
    </row>
    <row r="6026" spans="1:11" x14ac:dyDescent="0.15">
      <c r="A6026" t="s">
        <v>18712</v>
      </c>
      <c r="B6026" t="s">
        <v>18713</v>
      </c>
      <c r="C6026" t="s">
        <v>18713</v>
      </c>
      <c r="F6026">
        <v>2020</v>
      </c>
      <c r="G6026">
        <v>0</v>
      </c>
      <c r="H6026">
        <v>1</v>
      </c>
      <c r="J6026" t="s">
        <v>1363</v>
      </c>
      <c r="K6026" t="s">
        <v>18714</v>
      </c>
    </row>
    <row r="6027" spans="1:11" x14ac:dyDescent="0.15">
      <c r="A6027" t="s">
        <v>18715</v>
      </c>
      <c r="B6027" t="s">
        <v>18716</v>
      </c>
      <c r="C6027" t="s">
        <v>18716</v>
      </c>
      <c r="F6027">
        <v>2021</v>
      </c>
      <c r="G6027">
        <v>0</v>
      </c>
      <c r="H6027">
        <v>1</v>
      </c>
      <c r="J6027" t="s">
        <v>71</v>
      </c>
      <c r="K6027" t="s">
        <v>18717</v>
      </c>
    </row>
    <row r="6028" spans="1:11" x14ac:dyDescent="0.15">
      <c r="A6028" t="s">
        <v>18718</v>
      </c>
      <c r="B6028" t="s">
        <v>18719</v>
      </c>
      <c r="C6028" t="s">
        <v>18719</v>
      </c>
      <c r="F6028">
        <v>2020</v>
      </c>
      <c r="G6028">
        <v>1</v>
      </c>
      <c r="H6028">
        <v>0</v>
      </c>
      <c r="I6028" t="s">
        <v>3147</v>
      </c>
      <c r="K6028" t="s">
        <v>18720</v>
      </c>
    </row>
    <row r="6029" spans="1:11" x14ac:dyDescent="0.15">
      <c r="A6029" t="s">
        <v>18721</v>
      </c>
      <c r="B6029" t="s">
        <v>18722</v>
      </c>
      <c r="C6029" t="s">
        <v>18722</v>
      </c>
      <c r="F6029">
        <v>2020</v>
      </c>
      <c r="G6029">
        <v>0</v>
      </c>
      <c r="H6029">
        <v>1</v>
      </c>
      <c r="J6029" t="s">
        <v>52</v>
      </c>
      <c r="K6029" t="s">
        <v>18723</v>
      </c>
    </row>
    <row r="6030" spans="1:11" x14ac:dyDescent="0.15">
      <c r="A6030" t="s">
        <v>18724</v>
      </c>
      <c r="B6030" t="s">
        <v>18725</v>
      </c>
      <c r="C6030" t="s">
        <v>18725</v>
      </c>
      <c r="F6030">
        <v>2020</v>
      </c>
      <c r="G6030">
        <v>1</v>
      </c>
      <c r="H6030">
        <v>1</v>
      </c>
      <c r="I6030" t="s">
        <v>43</v>
      </c>
      <c r="J6030" t="s">
        <v>18726</v>
      </c>
      <c r="K6030" t="s">
        <v>18727</v>
      </c>
    </row>
    <row r="6031" spans="1:11" x14ac:dyDescent="0.15">
      <c r="A6031" t="s">
        <v>18728</v>
      </c>
      <c r="B6031" t="s">
        <v>18729</v>
      </c>
      <c r="C6031" t="s">
        <v>18729</v>
      </c>
      <c r="F6031">
        <v>2020</v>
      </c>
      <c r="G6031">
        <v>1</v>
      </c>
      <c r="H6031">
        <v>0</v>
      </c>
      <c r="I6031" t="s">
        <v>214</v>
      </c>
      <c r="K6031" t="s">
        <v>18730</v>
      </c>
    </row>
    <row r="6032" spans="1:11" x14ac:dyDescent="0.15">
      <c r="A6032" t="s">
        <v>18731</v>
      </c>
      <c r="B6032" t="s">
        <v>18732</v>
      </c>
      <c r="C6032" t="s">
        <v>18732</v>
      </c>
      <c r="F6032">
        <v>2020</v>
      </c>
      <c r="G6032">
        <v>1</v>
      </c>
      <c r="H6032">
        <v>1</v>
      </c>
      <c r="I6032" t="s">
        <v>43</v>
      </c>
      <c r="J6032" t="s">
        <v>13</v>
      </c>
      <c r="K6032" t="s">
        <v>18733</v>
      </c>
    </row>
    <row r="6033" spans="1:11" x14ac:dyDescent="0.15">
      <c r="A6033" t="s">
        <v>18734</v>
      </c>
      <c r="B6033" t="s">
        <v>18735</v>
      </c>
      <c r="C6033" t="s">
        <v>18735</v>
      </c>
      <c r="F6033">
        <v>2020</v>
      </c>
      <c r="G6033">
        <v>0</v>
      </c>
      <c r="H6033">
        <v>1</v>
      </c>
      <c r="J6033" t="s">
        <v>13</v>
      </c>
      <c r="K6033" t="s">
        <v>18736</v>
      </c>
    </row>
    <row r="6034" spans="1:11" x14ac:dyDescent="0.15">
      <c r="A6034" t="s">
        <v>18737</v>
      </c>
      <c r="B6034" t="s">
        <v>18738</v>
      </c>
      <c r="C6034" t="s">
        <v>18738</v>
      </c>
      <c r="F6034">
        <v>2020</v>
      </c>
      <c r="G6034">
        <v>0</v>
      </c>
      <c r="H6034">
        <v>1</v>
      </c>
      <c r="J6034" t="s">
        <v>52</v>
      </c>
      <c r="K6034" t="s">
        <v>18739</v>
      </c>
    </row>
    <row r="6035" spans="1:11" x14ac:dyDescent="0.15">
      <c r="A6035" t="s">
        <v>18740</v>
      </c>
      <c r="B6035" t="s">
        <v>18741</v>
      </c>
      <c r="C6035" t="s">
        <v>18741</v>
      </c>
      <c r="F6035">
        <v>2020</v>
      </c>
      <c r="G6035">
        <v>1</v>
      </c>
      <c r="H6035">
        <v>1</v>
      </c>
      <c r="I6035" t="s">
        <v>66</v>
      </c>
      <c r="J6035" t="s">
        <v>52</v>
      </c>
      <c r="K6035" t="s">
        <v>18742</v>
      </c>
    </row>
    <row r="6036" spans="1:11" x14ac:dyDescent="0.15">
      <c r="A6036" t="s">
        <v>18743</v>
      </c>
      <c r="B6036" t="s">
        <v>18744</v>
      </c>
      <c r="C6036" t="s">
        <v>18744</v>
      </c>
      <c r="F6036">
        <v>2020</v>
      </c>
      <c r="G6036">
        <v>0</v>
      </c>
      <c r="H6036">
        <v>1</v>
      </c>
      <c r="J6036" t="s">
        <v>52</v>
      </c>
      <c r="K6036" t="s">
        <v>18745</v>
      </c>
    </row>
    <row r="6037" spans="1:11" x14ac:dyDescent="0.15">
      <c r="A6037" t="s">
        <v>18746</v>
      </c>
      <c r="C6037" t="s">
        <v>18747</v>
      </c>
      <c r="F6037">
        <v>2020</v>
      </c>
      <c r="G6037">
        <v>1</v>
      </c>
      <c r="H6037">
        <v>0</v>
      </c>
      <c r="I6037" t="s">
        <v>18748</v>
      </c>
      <c r="K6037" t="s">
        <v>18749</v>
      </c>
    </row>
    <row r="6038" spans="1:11" x14ac:dyDescent="0.15">
      <c r="A6038" t="s">
        <v>18750</v>
      </c>
      <c r="B6038" t="s">
        <v>18751</v>
      </c>
      <c r="C6038" t="s">
        <v>18751</v>
      </c>
      <c r="F6038">
        <v>2020</v>
      </c>
      <c r="G6038">
        <v>1</v>
      </c>
      <c r="H6038">
        <v>1</v>
      </c>
      <c r="I6038" t="s">
        <v>156</v>
      </c>
      <c r="J6038" t="s">
        <v>17</v>
      </c>
      <c r="K6038" t="s">
        <v>18752</v>
      </c>
    </row>
    <row r="6039" spans="1:11" x14ac:dyDescent="0.15">
      <c r="A6039" t="s">
        <v>18753</v>
      </c>
      <c r="B6039" t="s">
        <v>18754</v>
      </c>
      <c r="C6039" t="s">
        <v>18754</v>
      </c>
      <c r="F6039">
        <v>2020</v>
      </c>
      <c r="G6039">
        <v>0</v>
      </c>
      <c r="H6039">
        <v>1</v>
      </c>
      <c r="J6039" t="s">
        <v>52</v>
      </c>
      <c r="K6039" t="s">
        <v>18755</v>
      </c>
    </row>
    <row r="6040" spans="1:11" x14ac:dyDescent="0.15">
      <c r="A6040" t="s">
        <v>18756</v>
      </c>
      <c r="B6040" t="s">
        <v>18757</v>
      </c>
      <c r="C6040" t="s">
        <v>18757</v>
      </c>
      <c r="F6040">
        <v>2020</v>
      </c>
      <c r="G6040">
        <v>1</v>
      </c>
      <c r="H6040">
        <v>1</v>
      </c>
      <c r="I6040" t="s">
        <v>43</v>
      </c>
      <c r="J6040" t="s">
        <v>52</v>
      </c>
      <c r="K6040" t="s">
        <v>18758</v>
      </c>
    </row>
    <row r="6041" spans="1:11" x14ac:dyDescent="0.15">
      <c r="A6041" t="s">
        <v>18759</v>
      </c>
      <c r="C6041" t="s">
        <v>18760</v>
      </c>
      <c r="F6041">
        <v>2020</v>
      </c>
      <c r="G6041">
        <v>1</v>
      </c>
      <c r="H6041">
        <v>1</v>
      </c>
      <c r="I6041" t="s">
        <v>156</v>
      </c>
      <c r="J6041" t="s">
        <v>18761</v>
      </c>
      <c r="K6041" t="s">
        <v>18762</v>
      </c>
    </row>
    <row r="6042" spans="1:11" x14ac:dyDescent="0.15">
      <c r="A6042" t="s">
        <v>18763</v>
      </c>
      <c r="B6042" t="s">
        <v>18764</v>
      </c>
      <c r="C6042" t="s">
        <v>18764</v>
      </c>
      <c r="F6042">
        <v>2020</v>
      </c>
      <c r="G6042">
        <v>1</v>
      </c>
      <c r="H6042">
        <v>1</v>
      </c>
      <c r="I6042" t="s">
        <v>18765</v>
      </c>
      <c r="J6042" t="s">
        <v>2437</v>
      </c>
      <c r="K6042" t="s">
        <v>18766</v>
      </c>
    </row>
    <row r="6043" spans="1:11" x14ac:dyDescent="0.15">
      <c r="A6043" t="s">
        <v>18767</v>
      </c>
      <c r="B6043" t="s">
        <v>18768</v>
      </c>
      <c r="C6043" t="s">
        <v>18768</v>
      </c>
      <c r="F6043">
        <v>2020</v>
      </c>
      <c r="G6043">
        <v>1</v>
      </c>
      <c r="H6043">
        <v>1</v>
      </c>
      <c r="I6043" t="s">
        <v>156</v>
      </c>
      <c r="J6043" t="s">
        <v>17</v>
      </c>
      <c r="K6043" t="s">
        <v>18769</v>
      </c>
    </row>
    <row r="6044" spans="1:11" x14ac:dyDescent="0.15">
      <c r="A6044" t="s">
        <v>18770</v>
      </c>
      <c r="B6044" t="s">
        <v>18771</v>
      </c>
      <c r="C6044" t="s">
        <v>18771</v>
      </c>
      <c r="G6044">
        <v>1</v>
      </c>
      <c r="H6044">
        <v>0</v>
      </c>
      <c r="I6044" t="s">
        <v>66</v>
      </c>
      <c r="K6044" t="s">
        <v>18772</v>
      </c>
    </row>
    <row r="6045" spans="1:11" x14ac:dyDescent="0.15">
      <c r="A6045" t="s">
        <v>18773</v>
      </c>
      <c r="B6045" t="s">
        <v>18774</v>
      </c>
      <c r="C6045" t="s">
        <v>18774</v>
      </c>
      <c r="F6045">
        <v>2020</v>
      </c>
      <c r="G6045">
        <v>1</v>
      </c>
      <c r="H6045">
        <v>1</v>
      </c>
      <c r="I6045" t="s">
        <v>2969</v>
      </c>
      <c r="J6045" t="s">
        <v>13</v>
      </c>
      <c r="K6045" t="s">
        <v>18775</v>
      </c>
    </row>
    <row r="6046" spans="1:11" x14ac:dyDescent="0.15">
      <c r="A6046" t="s">
        <v>18776</v>
      </c>
      <c r="B6046" t="s">
        <v>18777</v>
      </c>
      <c r="C6046" t="s">
        <v>18777</v>
      </c>
      <c r="F6046">
        <v>2020</v>
      </c>
      <c r="G6046">
        <v>0</v>
      </c>
      <c r="H6046">
        <v>1</v>
      </c>
      <c r="J6046" t="s">
        <v>67</v>
      </c>
      <c r="K6046" t="s">
        <v>18778</v>
      </c>
    </row>
    <row r="6047" spans="1:11" x14ac:dyDescent="0.15">
      <c r="A6047" t="s">
        <v>18779</v>
      </c>
      <c r="C6047" t="s">
        <v>18780</v>
      </c>
      <c r="F6047">
        <v>2020</v>
      </c>
      <c r="G6047">
        <v>1</v>
      </c>
      <c r="H6047">
        <v>1</v>
      </c>
      <c r="I6047" t="s">
        <v>112</v>
      </c>
      <c r="J6047" t="s">
        <v>71</v>
      </c>
      <c r="K6047" t="s">
        <v>18781</v>
      </c>
    </row>
    <row r="6048" spans="1:11" x14ac:dyDescent="0.15">
      <c r="A6048" t="s">
        <v>18782</v>
      </c>
      <c r="B6048" t="s">
        <v>18783</v>
      </c>
      <c r="C6048" t="s">
        <v>18783</v>
      </c>
      <c r="F6048">
        <v>2020</v>
      </c>
      <c r="G6048">
        <v>1</v>
      </c>
      <c r="H6048">
        <v>1</v>
      </c>
      <c r="I6048" t="s">
        <v>112</v>
      </c>
      <c r="J6048" t="s">
        <v>71</v>
      </c>
      <c r="K6048" t="s">
        <v>18784</v>
      </c>
    </row>
    <row r="6049" spans="1:11" x14ac:dyDescent="0.15">
      <c r="A6049" t="s">
        <v>18785</v>
      </c>
      <c r="B6049" t="s">
        <v>18786</v>
      </c>
      <c r="C6049" t="s">
        <v>18786</v>
      </c>
      <c r="F6049">
        <v>2020</v>
      </c>
      <c r="G6049">
        <v>0</v>
      </c>
      <c r="H6049">
        <v>1</v>
      </c>
      <c r="J6049" t="s">
        <v>67</v>
      </c>
      <c r="K6049" t="s">
        <v>18787</v>
      </c>
    </row>
    <row r="6050" spans="1:11" x14ac:dyDescent="0.15">
      <c r="A6050" t="s">
        <v>18788</v>
      </c>
      <c r="B6050" t="s">
        <v>18789</v>
      </c>
      <c r="C6050" t="s">
        <v>18789</v>
      </c>
      <c r="F6050">
        <v>2020</v>
      </c>
      <c r="G6050">
        <v>0</v>
      </c>
      <c r="H6050">
        <v>1</v>
      </c>
      <c r="J6050" t="s">
        <v>71</v>
      </c>
      <c r="K6050" t="s">
        <v>18790</v>
      </c>
    </row>
    <row r="6051" spans="1:11" x14ac:dyDescent="0.15">
      <c r="A6051" t="s">
        <v>18791</v>
      </c>
      <c r="B6051" t="s">
        <v>18792</v>
      </c>
      <c r="C6051" t="s">
        <v>18792</v>
      </c>
      <c r="F6051">
        <v>2020</v>
      </c>
      <c r="G6051">
        <v>0</v>
      </c>
      <c r="H6051">
        <v>1</v>
      </c>
      <c r="J6051" t="s">
        <v>13</v>
      </c>
      <c r="K6051" t="s">
        <v>18793</v>
      </c>
    </row>
    <row r="6052" spans="1:11" x14ac:dyDescent="0.15">
      <c r="A6052" t="s">
        <v>18794</v>
      </c>
      <c r="B6052" t="s">
        <v>18795</v>
      </c>
      <c r="C6052" t="s">
        <v>18795</v>
      </c>
      <c r="F6052">
        <v>2020</v>
      </c>
      <c r="G6052">
        <v>0</v>
      </c>
      <c r="H6052">
        <v>1</v>
      </c>
      <c r="J6052" t="s">
        <v>281</v>
      </c>
      <c r="K6052" t="s">
        <v>18796</v>
      </c>
    </row>
    <row r="6053" spans="1:11" x14ac:dyDescent="0.15">
      <c r="A6053" t="s">
        <v>18797</v>
      </c>
      <c r="B6053" t="s">
        <v>18798</v>
      </c>
      <c r="C6053" t="s">
        <v>18798</v>
      </c>
      <c r="F6053">
        <v>2020</v>
      </c>
      <c r="G6053">
        <v>1</v>
      </c>
      <c r="H6053">
        <v>1</v>
      </c>
      <c r="I6053" t="s">
        <v>112</v>
      </c>
      <c r="J6053" t="s">
        <v>71</v>
      </c>
      <c r="K6053" t="s">
        <v>18799</v>
      </c>
    </row>
    <row r="6054" spans="1:11" x14ac:dyDescent="0.15">
      <c r="A6054" t="s">
        <v>18800</v>
      </c>
      <c r="B6054" t="s">
        <v>18801</v>
      </c>
      <c r="C6054" t="s">
        <v>18801</v>
      </c>
      <c r="F6054">
        <v>2020</v>
      </c>
      <c r="G6054">
        <v>1</v>
      </c>
      <c r="H6054">
        <v>1</v>
      </c>
      <c r="I6054" t="s">
        <v>6465</v>
      </c>
      <c r="J6054" t="s">
        <v>32</v>
      </c>
      <c r="K6054" t="s">
        <v>18802</v>
      </c>
    </row>
    <row r="6055" spans="1:11" x14ac:dyDescent="0.15">
      <c r="A6055" t="s">
        <v>18803</v>
      </c>
      <c r="B6055" t="s">
        <v>18804</v>
      </c>
      <c r="C6055" t="s">
        <v>18804</v>
      </c>
      <c r="F6055">
        <v>2020</v>
      </c>
      <c r="G6055">
        <v>1</v>
      </c>
      <c r="H6055">
        <v>1</v>
      </c>
      <c r="I6055" t="s">
        <v>3151</v>
      </c>
      <c r="J6055" t="s">
        <v>32</v>
      </c>
      <c r="K6055" t="s">
        <v>18805</v>
      </c>
    </row>
    <row r="6056" spans="1:11" x14ac:dyDescent="0.15">
      <c r="A6056" t="s">
        <v>18806</v>
      </c>
      <c r="B6056" t="s">
        <v>18807</v>
      </c>
      <c r="C6056" t="s">
        <v>18807</v>
      </c>
      <c r="F6056">
        <v>2020</v>
      </c>
      <c r="G6056">
        <v>1</v>
      </c>
      <c r="H6056">
        <v>1</v>
      </c>
      <c r="I6056" t="s">
        <v>43</v>
      </c>
      <c r="J6056" t="s">
        <v>130</v>
      </c>
      <c r="K6056" t="s">
        <v>18808</v>
      </c>
    </row>
    <row r="6057" spans="1:11" x14ac:dyDescent="0.15">
      <c r="A6057" t="s">
        <v>18809</v>
      </c>
      <c r="B6057" t="s">
        <v>18810</v>
      </c>
      <c r="C6057" t="s">
        <v>18810</v>
      </c>
      <c r="F6057">
        <v>2020</v>
      </c>
      <c r="G6057">
        <v>1</v>
      </c>
      <c r="H6057">
        <v>1</v>
      </c>
      <c r="I6057" t="s">
        <v>66</v>
      </c>
      <c r="J6057" t="s">
        <v>52</v>
      </c>
      <c r="K6057" t="s">
        <v>18811</v>
      </c>
    </row>
    <row r="6058" spans="1:11" x14ac:dyDescent="0.15">
      <c r="A6058" t="s">
        <v>18812</v>
      </c>
      <c r="B6058" t="s">
        <v>18813</v>
      </c>
      <c r="C6058" t="s">
        <v>18813</v>
      </c>
      <c r="F6058">
        <v>2020</v>
      </c>
      <c r="G6058">
        <v>0</v>
      </c>
      <c r="H6058">
        <v>1</v>
      </c>
      <c r="J6058" t="s">
        <v>302</v>
      </c>
      <c r="K6058" t="s">
        <v>18814</v>
      </c>
    </row>
    <row r="6059" spans="1:11" x14ac:dyDescent="0.15">
      <c r="A6059" t="s">
        <v>18815</v>
      </c>
      <c r="B6059" t="s">
        <v>18816</v>
      </c>
      <c r="C6059" t="s">
        <v>18816</v>
      </c>
      <c r="F6059">
        <v>2020</v>
      </c>
      <c r="G6059">
        <v>1</v>
      </c>
      <c r="H6059">
        <v>1</v>
      </c>
      <c r="I6059" t="s">
        <v>112</v>
      </c>
      <c r="J6059" t="s">
        <v>71</v>
      </c>
      <c r="K6059" t="s">
        <v>18817</v>
      </c>
    </row>
    <row r="6060" spans="1:11" x14ac:dyDescent="0.15">
      <c r="A6060" t="s">
        <v>18818</v>
      </c>
      <c r="B6060" t="s">
        <v>18819</v>
      </c>
      <c r="C6060" t="s">
        <v>18819</v>
      </c>
      <c r="F6060">
        <v>2020</v>
      </c>
      <c r="G6060">
        <v>1</v>
      </c>
      <c r="H6060">
        <v>1</v>
      </c>
      <c r="I6060" t="s">
        <v>218</v>
      </c>
      <c r="J6060" t="s">
        <v>71</v>
      </c>
      <c r="K6060" t="s">
        <v>18820</v>
      </c>
    </row>
    <row r="6061" spans="1:11" x14ac:dyDescent="0.15">
      <c r="A6061" t="s">
        <v>18821</v>
      </c>
      <c r="B6061" t="s">
        <v>18822</v>
      </c>
      <c r="C6061" t="s">
        <v>18822</v>
      </c>
      <c r="F6061">
        <v>2020</v>
      </c>
      <c r="G6061">
        <v>0</v>
      </c>
      <c r="H6061">
        <v>1</v>
      </c>
      <c r="J6061" t="s">
        <v>39</v>
      </c>
      <c r="K6061" t="s">
        <v>18823</v>
      </c>
    </row>
    <row r="6062" spans="1:11" x14ac:dyDescent="0.15">
      <c r="A6062" t="s">
        <v>18824</v>
      </c>
      <c r="B6062" t="s">
        <v>18825</v>
      </c>
      <c r="C6062" t="s">
        <v>18825</v>
      </c>
      <c r="F6062">
        <v>2020</v>
      </c>
      <c r="G6062">
        <v>1</v>
      </c>
      <c r="H6062">
        <v>1</v>
      </c>
      <c r="I6062" t="s">
        <v>2835</v>
      </c>
      <c r="J6062" t="s">
        <v>201</v>
      </c>
      <c r="K6062" t="s">
        <v>18826</v>
      </c>
    </row>
    <row r="6063" spans="1:11" x14ac:dyDescent="0.15">
      <c r="A6063" t="s">
        <v>18827</v>
      </c>
      <c r="B6063" t="s">
        <v>18828</v>
      </c>
      <c r="C6063" t="s">
        <v>18828</v>
      </c>
      <c r="F6063">
        <v>2020</v>
      </c>
      <c r="G6063">
        <v>1</v>
      </c>
      <c r="H6063">
        <v>1</v>
      </c>
      <c r="I6063" t="s">
        <v>214</v>
      </c>
      <c r="J6063" t="s">
        <v>13</v>
      </c>
      <c r="K6063" t="s">
        <v>18829</v>
      </c>
    </row>
    <row r="6064" spans="1:11" x14ac:dyDescent="0.15">
      <c r="A6064" t="s">
        <v>18830</v>
      </c>
      <c r="B6064" t="s">
        <v>18831</v>
      </c>
      <c r="C6064" t="s">
        <v>18831</v>
      </c>
      <c r="F6064">
        <v>2020</v>
      </c>
      <c r="G6064">
        <v>0</v>
      </c>
      <c r="H6064">
        <v>1</v>
      </c>
      <c r="J6064" t="s">
        <v>1171</v>
      </c>
      <c r="K6064" t="s">
        <v>18832</v>
      </c>
    </row>
    <row r="6065" spans="1:11" x14ac:dyDescent="0.15">
      <c r="A6065" t="s">
        <v>18833</v>
      </c>
      <c r="B6065" t="s">
        <v>18834</v>
      </c>
      <c r="C6065" t="s">
        <v>18834</v>
      </c>
      <c r="F6065">
        <v>2020</v>
      </c>
      <c r="G6065">
        <v>0</v>
      </c>
      <c r="H6065">
        <v>1</v>
      </c>
      <c r="J6065" t="s">
        <v>52</v>
      </c>
      <c r="K6065" t="s">
        <v>18835</v>
      </c>
    </row>
    <row r="6066" spans="1:11" x14ac:dyDescent="0.15">
      <c r="A6066" t="s">
        <v>18836</v>
      </c>
      <c r="C6066" t="s">
        <v>18837</v>
      </c>
      <c r="F6066">
        <v>2020</v>
      </c>
      <c r="G6066">
        <v>1</v>
      </c>
      <c r="H6066">
        <v>1</v>
      </c>
      <c r="I6066" t="s">
        <v>1190</v>
      </c>
      <c r="J6066" t="s">
        <v>98</v>
      </c>
      <c r="K6066" t="s">
        <v>18838</v>
      </c>
    </row>
    <row r="6067" spans="1:11" x14ac:dyDescent="0.15">
      <c r="A6067" t="s">
        <v>18839</v>
      </c>
      <c r="B6067" t="s">
        <v>18840</v>
      </c>
      <c r="C6067" t="s">
        <v>18840</v>
      </c>
      <c r="F6067">
        <v>2020</v>
      </c>
      <c r="G6067">
        <v>1</v>
      </c>
      <c r="H6067">
        <v>0</v>
      </c>
      <c r="I6067" t="s">
        <v>214</v>
      </c>
      <c r="K6067" t="s">
        <v>18841</v>
      </c>
    </row>
    <row r="6068" spans="1:11" x14ac:dyDescent="0.15">
      <c r="A6068" t="s">
        <v>18842</v>
      </c>
      <c r="B6068" t="s">
        <v>18843</v>
      </c>
      <c r="C6068" t="s">
        <v>18843</v>
      </c>
      <c r="F6068">
        <v>2020</v>
      </c>
      <c r="G6068">
        <v>1</v>
      </c>
      <c r="H6068">
        <v>1</v>
      </c>
      <c r="I6068" t="s">
        <v>3809</v>
      </c>
      <c r="J6068" t="s">
        <v>52</v>
      </c>
      <c r="K6068" t="s">
        <v>18844</v>
      </c>
    </row>
    <row r="6069" spans="1:11" x14ac:dyDescent="0.15">
      <c r="A6069" t="s">
        <v>18845</v>
      </c>
      <c r="B6069" t="s">
        <v>18846</v>
      </c>
      <c r="C6069" t="s">
        <v>18846</v>
      </c>
      <c r="F6069">
        <v>2020</v>
      </c>
      <c r="G6069">
        <v>0</v>
      </c>
      <c r="H6069">
        <v>1</v>
      </c>
      <c r="J6069" t="s">
        <v>10770</v>
      </c>
      <c r="K6069" t="s">
        <v>18847</v>
      </c>
    </row>
    <row r="6070" spans="1:11" x14ac:dyDescent="0.15">
      <c r="A6070" t="s">
        <v>18848</v>
      </c>
      <c r="B6070" t="s">
        <v>18849</v>
      </c>
      <c r="C6070" t="s">
        <v>18849</v>
      </c>
      <c r="F6070">
        <v>2020</v>
      </c>
      <c r="G6070">
        <v>1</v>
      </c>
      <c r="H6070">
        <v>1</v>
      </c>
      <c r="I6070" t="s">
        <v>66</v>
      </c>
      <c r="J6070" t="s">
        <v>52</v>
      </c>
      <c r="K6070" t="s">
        <v>18850</v>
      </c>
    </row>
    <row r="6071" spans="1:11" x14ac:dyDescent="0.15">
      <c r="A6071" t="s">
        <v>18851</v>
      </c>
      <c r="B6071" t="s">
        <v>18852</v>
      </c>
      <c r="C6071" t="s">
        <v>18852</v>
      </c>
      <c r="F6071">
        <v>2020</v>
      </c>
      <c r="G6071">
        <v>1</v>
      </c>
      <c r="H6071">
        <v>1</v>
      </c>
      <c r="I6071" t="s">
        <v>156</v>
      </c>
      <c r="J6071" t="s">
        <v>17</v>
      </c>
      <c r="K6071" t="s">
        <v>18853</v>
      </c>
    </row>
    <row r="6072" spans="1:11" x14ac:dyDescent="0.15">
      <c r="A6072" t="s">
        <v>18854</v>
      </c>
      <c r="B6072" t="s">
        <v>18855</v>
      </c>
      <c r="C6072" t="s">
        <v>18855</v>
      </c>
      <c r="F6072">
        <v>2020</v>
      </c>
      <c r="G6072">
        <v>1</v>
      </c>
      <c r="H6072">
        <v>1</v>
      </c>
      <c r="I6072" t="s">
        <v>3147</v>
      </c>
      <c r="J6072" t="s">
        <v>52</v>
      </c>
      <c r="K6072" t="s">
        <v>18856</v>
      </c>
    </row>
    <row r="6073" spans="1:11" x14ac:dyDescent="0.15">
      <c r="A6073" t="s">
        <v>18857</v>
      </c>
      <c r="B6073" t="s">
        <v>18858</v>
      </c>
      <c r="C6073" t="s">
        <v>18858</v>
      </c>
      <c r="F6073">
        <v>2020</v>
      </c>
      <c r="G6073">
        <v>1</v>
      </c>
      <c r="H6073">
        <v>0</v>
      </c>
      <c r="I6073" t="s">
        <v>4939</v>
      </c>
      <c r="K6073" t="s">
        <v>18859</v>
      </c>
    </row>
    <row r="6074" spans="1:11" x14ac:dyDescent="0.15">
      <c r="A6074" t="s">
        <v>18860</v>
      </c>
      <c r="B6074" t="s">
        <v>18861</v>
      </c>
      <c r="C6074" t="s">
        <v>18861</v>
      </c>
      <c r="F6074">
        <v>2020</v>
      </c>
      <c r="G6074">
        <v>0</v>
      </c>
      <c r="H6074">
        <v>1</v>
      </c>
      <c r="J6074" t="s">
        <v>2708</v>
      </c>
      <c r="K6074" t="s">
        <v>18862</v>
      </c>
    </row>
    <row r="6075" spans="1:11" x14ac:dyDescent="0.15">
      <c r="A6075" t="s">
        <v>18863</v>
      </c>
      <c r="B6075" t="s">
        <v>18864</v>
      </c>
      <c r="C6075" t="s">
        <v>18864</v>
      </c>
      <c r="F6075">
        <v>2020</v>
      </c>
      <c r="G6075">
        <v>1</v>
      </c>
      <c r="H6075">
        <v>1</v>
      </c>
      <c r="I6075" t="s">
        <v>112</v>
      </c>
      <c r="J6075" t="s">
        <v>182</v>
      </c>
      <c r="K6075" t="s">
        <v>18865</v>
      </c>
    </row>
    <row r="6076" spans="1:11" x14ac:dyDescent="0.15">
      <c r="A6076" t="s">
        <v>18866</v>
      </c>
      <c r="B6076" t="s">
        <v>18867</v>
      </c>
      <c r="C6076" t="s">
        <v>18867</v>
      </c>
      <c r="F6076">
        <v>2020</v>
      </c>
      <c r="G6076">
        <v>1</v>
      </c>
      <c r="H6076">
        <v>1</v>
      </c>
      <c r="I6076" t="s">
        <v>43</v>
      </c>
      <c r="J6076" t="s">
        <v>13</v>
      </c>
      <c r="K6076" t="s">
        <v>18868</v>
      </c>
    </row>
    <row r="6077" spans="1:11" x14ac:dyDescent="0.15">
      <c r="A6077" t="s">
        <v>18869</v>
      </c>
      <c r="B6077" t="s">
        <v>18870</v>
      </c>
      <c r="C6077" t="s">
        <v>18870</v>
      </c>
      <c r="F6077">
        <v>2020</v>
      </c>
      <c r="G6077">
        <v>1</v>
      </c>
      <c r="H6077">
        <v>0</v>
      </c>
      <c r="I6077" t="s">
        <v>112</v>
      </c>
      <c r="K6077" t="s">
        <v>18871</v>
      </c>
    </row>
    <row r="6078" spans="1:11" x14ac:dyDescent="0.15">
      <c r="A6078" t="s">
        <v>18872</v>
      </c>
      <c r="B6078" t="s">
        <v>18873</v>
      </c>
      <c r="C6078" t="s">
        <v>18873</v>
      </c>
      <c r="F6078">
        <v>2021</v>
      </c>
      <c r="G6078">
        <v>1</v>
      </c>
      <c r="H6078">
        <v>0</v>
      </c>
      <c r="I6078" t="s">
        <v>156</v>
      </c>
      <c r="K6078" t="s">
        <v>18874</v>
      </c>
    </row>
    <row r="6079" spans="1:11" x14ac:dyDescent="0.15">
      <c r="A6079" t="s">
        <v>18875</v>
      </c>
      <c r="B6079" t="s">
        <v>18876</v>
      </c>
      <c r="C6079" t="s">
        <v>18876</v>
      </c>
      <c r="F6079">
        <v>2020</v>
      </c>
      <c r="G6079">
        <v>0</v>
      </c>
      <c r="H6079">
        <v>1</v>
      </c>
      <c r="J6079" t="s">
        <v>39</v>
      </c>
      <c r="K6079" t="s">
        <v>18877</v>
      </c>
    </row>
    <row r="6080" spans="1:11" x14ac:dyDescent="0.15">
      <c r="A6080" t="s">
        <v>18878</v>
      </c>
      <c r="B6080" t="s">
        <v>18879</v>
      </c>
      <c r="C6080" t="s">
        <v>18879</v>
      </c>
      <c r="F6080">
        <v>2020</v>
      </c>
      <c r="G6080">
        <v>1</v>
      </c>
      <c r="H6080">
        <v>1</v>
      </c>
      <c r="I6080" t="s">
        <v>66</v>
      </c>
      <c r="J6080" t="s">
        <v>13</v>
      </c>
      <c r="K6080" t="s">
        <v>18880</v>
      </c>
    </row>
    <row r="6081" spans="1:11" x14ac:dyDescent="0.15">
      <c r="A6081" t="s">
        <v>18881</v>
      </c>
      <c r="B6081" t="s">
        <v>18882</v>
      </c>
      <c r="C6081" t="s">
        <v>18882</v>
      </c>
      <c r="F6081">
        <v>2020</v>
      </c>
      <c r="G6081">
        <v>0</v>
      </c>
      <c r="H6081">
        <v>1</v>
      </c>
      <c r="J6081" t="s">
        <v>17</v>
      </c>
      <c r="K6081" t="s">
        <v>18883</v>
      </c>
    </row>
    <row r="6082" spans="1:11" x14ac:dyDescent="0.15">
      <c r="A6082" t="s">
        <v>18884</v>
      </c>
      <c r="B6082" t="s">
        <v>18885</v>
      </c>
      <c r="C6082" t="s">
        <v>18885</v>
      </c>
      <c r="F6082">
        <v>2020</v>
      </c>
      <c r="G6082">
        <v>1</v>
      </c>
      <c r="H6082">
        <v>1</v>
      </c>
      <c r="I6082" t="s">
        <v>66</v>
      </c>
      <c r="J6082" t="s">
        <v>135</v>
      </c>
      <c r="K6082" t="s">
        <v>18886</v>
      </c>
    </row>
    <row r="6083" spans="1:11" x14ac:dyDescent="0.15">
      <c r="A6083" t="s">
        <v>18887</v>
      </c>
      <c r="B6083" t="s">
        <v>18888</v>
      </c>
      <c r="C6083" t="s">
        <v>18888</v>
      </c>
      <c r="F6083">
        <v>2020</v>
      </c>
      <c r="G6083">
        <v>1</v>
      </c>
      <c r="H6083">
        <v>1</v>
      </c>
      <c r="I6083" t="s">
        <v>62</v>
      </c>
      <c r="J6083" t="s">
        <v>2345</v>
      </c>
      <c r="K6083" t="s">
        <v>18889</v>
      </c>
    </row>
    <row r="6084" spans="1:11" x14ac:dyDescent="0.15">
      <c r="A6084" t="s">
        <v>18890</v>
      </c>
      <c r="B6084" t="s">
        <v>18891</v>
      </c>
      <c r="C6084" t="s">
        <v>18891</v>
      </c>
      <c r="F6084">
        <v>2020</v>
      </c>
      <c r="G6084">
        <v>0</v>
      </c>
      <c r="H6084">
        <v>1</v>
      </c>
      <c r="J6084" t="s">
        <v>13</v>
      </c>
      <c r="K6084" t="s">
        <v>18892</v>
      </c>
    </row>
    <row r="6085" spans="1:11" x14ac:dyDescent="0.15">
      <c r="A6085" t="s">
        <v>18893</v>
      </c>
      <c r="B6085" t="s">
        <v>18894</v>
      </c>
      <c r="C6085" t="s">
        <v>18894</v>
      </c>
      <c r="F6085">
        <v>2020</v>
      </c>
      <c r="G6085">
        <v>1</v>
      </c>
      <c r="H6085">
        <v>1</v>
      </c>
      <c r="I6085" t="s">
        <v>989</v>
      </c>
      <c r="J6085" t="s">
        <v>377</v>
      </c>
      <c r="K6085" t="s">
        <v>18895</v>
      </c>
    </row>
    <row r="6086" spans="1:11" x14ac:dyDescent="0.15">
      <c r="A6086" t="s">
        <v>18896</v>
      </c>
      <c r="B6086" t="s">
        <v>18897</v>
      </c>
      <c r="C6086" t="s">
        <v>18897</v>
      </c>
      <c r="F6086">
        <v>2020</v>
      </c>
      <c r="G6086">
        <v>1</v>
      </c>
      <c r="H6086">
        <v>1</v>
      </c>
      <c r="I6086" t="s">
        <v>43</v>
      </c>
      <c r="J6086" t="s">
        <v>6812</v>
      </c>
      <c r="K6086" t="s">
        <v>18898</v>
      </c>
    </row>
    <row r="6087" spans="1:11" x14ac:dyDescent="0.15">
      <c r="A6087" t="s">
        <v>18899</v>
      </c>
      <c r="B6087" t="s">
        <v>18900</v>
      </c>
      <c r="C6087" t="s">
        <v>18900</v>
      </c>
      <c r="F6087">
        <v>2020</v>
      </c>
      <c r="G6087">
        <v>0</v>
      </c>
      <c r="H6087">
        <v>1</v>
      </c>
      <c r="J6087" t="s">
        <v>39</v>
      </c>
      <c r="K6087" t="s">
        <v>18901</v>
      </c>
    </row>
    <row r="6088" spans="1:11" x14ac:dyDescent="0.15">
      <c r="A6088" t="s">
        <v>18902</v>
      </c>
      <c r="B6088" t="s">
        <v>18903</v>
      </c>
      <c r="C6088" t="s">
        <v>18903</v>
      </c>
      <c r="F6088">
        <v>2020</v>
      </c>
      <c r="G6088">
        <v>1</v>
      </c>
      <c r="H6088">
        <v>1</v>
      </c>
      <c r="I6088" t="s">
        <v>43</v>
      </c>
      <c r="J6088" t="s">
        <v>135</v>
      </c>
      <c r="K6088" t="s">
        <v>18904</v>
      </c>
    </row>
    <row r="6089" spans="1:11" x14ac:dyDescent="0.15">
      <c r="A6089" t="s">
        <v>18905</v>
      </c>
      <c r="B6089" t="s">
        <v>18906</v>
      </c>
      <c r="C6089" t="s">
        <v>18906</v>
      </c>
      <c r="F6089">
        <v>2020</v>
      </c>
      <c r="G6089">
        <v>1</v>
      </c>
      <c r="H6089">
        <v>0</v>
      </c>
      <c r="I6089" t="s">
        <v>43</v>
      </c>
      <c r="K6089" t="s">
        <v>18907</v>
      </c>
    </row>
    <row r="6090" spans="1:11" x14ac:dyDescent="0.15">
      <c r="A6090" t="s">
        <v>18908</v>
      </c>
      <c r="B6090" t="s">
        <v>18909</v>
      </c>
      <c r="C6090" t="s">
        <v>18909</v>
      </c>
      <c r="F6090">
        <v>2021</v>
      </c>
      <c r="G6090">
        <v>1</v>
      </c>
      <c r="H6090">
        <v>1</v>
      </c>
      <c r="I6090" t="s">
        <v>218</v>
      </c>
      <c r="J6090" t="s">
        <v>32</v>
      </c>
      <c r="K6090" t="s">
        <v>18910</v>
      </c>
    </row>
    <row r="6091" spans="1:11" x14ac:dyDescent="0.15">
      <c r="A6091" t="s">
        <v>18911</v>
      </c>
      <c r="B6091" t="s">
        <v>18912</v>
      </c>
      <c r="C6091" t="s">
        <v>18912</v>
      </c>
      <c r="F6091">
        <v>2020</v>
      </c>
      <c r="G6091">
        <v>1</v>
      </c>
      <c r="H6091">
        <v>0</v>
      </c>
      <c r="I6091" t="s">
        <v>43</v>
      </c>
      <c r="K6091" t="s">
        <v>18913</v>
      </c>
    </row>
    <row r="6092" spans="1:11" x14ac:dyDescent="0.15">
      <c r="A6092" t="s">
        <v>18914</v>
      </c>
      <c r="B6092" t="s">
        <v>18915</v>
      </c>
      <c r="C6092" t="s">
        <v>18915</v>
      </c>
      <c r="F6092">
        <v>2020</v>
      </c>
      <c r="G6092">
        <v>1</v>
      </c>
      <c r="H6092">
        <v>0</v>
      </c>
      <c r="I6092" t="s">
        <v>112</v>
      </c>
      <c r="K6092" t="s">
        <v>18916</v>
      </c>
    </row>
    <row r="6093" spans="1:11" x14ac:dyDescent="0.15">
      <c r="A6093" t="s">
        <v>18917</v>
      </c>
      <c r="B6093" t="s">
        <v>18918</v>
      </c>
      <c r="C6093" t="s">
        <v>18918</v>
      </c>
      <c r="F6093">
        <v>2020</v>
      </c>
      <c r="G6093">
        <v>0</v>
      </c>
      <c r="H6093">
        <v>1</v>
      </c>
      <c r="J6093" t="s">
        <v>13</v>
      </c>
      <c r="K6093" t="s">
        <v>18919</v>
      </c>
    </row>
    <row r="6094" spans="1:11" x14ac:dyDescent="0.15">
      <c r="A6094" t="s">
        <v>18920</v>
      </c>
      <c r="B6094" t="s">
        <v>18921</v>
      </c>
      <c r="C6094" t="s">
        <v>18921</v>
      </c>
      <c r="F6094">
        <v>2020</v>
      </c>
      <c r="G6094">
        <v>1</v>
      </c>
      <c r="H6094">
        <v>0</v>
      </c>
      <c r="I6094" t="s">
        <v>442</v>
      </c>
      <c r="K6094" t="s">
        <v>18922</v>
      </c>
    </row>
    <row r="6095" spans="1:11" x14ac:dyDescent="0.15">
      <c r="A6095" t="s">
        <v>18923</v>
      </c>
      <c r="B6095" t="s">
        <v>18924</v>
      </c>
      <c r="C6095" t="s">
        <v>18924</v>
      </c>
      <c r="F6095">
        <v>2020</v>
      </c>
      <c r="G6095">
        <v>1</v>
      </c>
      <c r="H6095">
        <v>0</v>
      </c>
      <c r="I6095" t="s">
        <v>43</v>
      </c>
      <c r="K6095" t="s">
        <v>18925</v>
      </c>
    </row>
    <row r="6096" spans="1:11" x14ac:dyDescent="0.15">
      <c r="A6096" t="s">
        <v>18926</v>
      </c>
      <c r="B6096" t="s">
        <v>18927</v>
      </c>
      <c r="C6096" t="s">
        <v>18927</v>
      </c>
      <c r="F6096">
        <v>2020</v>
      </c>
      <c r="G6096">
        <v>1</v>
      </c>
      <c r="H6096">
        <v>1</v>
      </c>
      <c r="I6096" t="s">
        <v>43</v>
      </c>
      <c r="J6096" t="s">
        <v>13</v>
      </c>
      <c r="K6096" t="s">
        <v>18928</v>
      </c>
    </row>
    <row r="6097" spans="1:11" x14ac:dyDescent="0.15">
      <c r="A6097" t="s">
        <v>18929</v>
      </c>
      <c r="B6097" t="s">
        <v>18930</v>
      </c>
      <c r="C6097" t="s">
        <v>18930</v>
      </c>
      <c r="F6097">
        <v>2020</v>
      </c>
      <c r="G6097">
        <v>1</v>
      </c>
      <c r="H6097">
        <v>1</v>
      </c>
      <c r="I6097" t="s">
        <v>66</v>
      </c>
      <c r="J6097" t="s">
        <v>52</v>
      </c>
      <c r="K6097" t="s">
        <v>18931</v>
      </c>
    </row>
    <row r="6098" spans="1:11" x14ac:dyDescent="0.15">
      <c r="A6098" t="s">
        <v>18932</v>
      </c>
      <c r="B6098" t="s">
        <v>18933</v>
      </c>
      <c r="C6098" t="s">
        <v>18933</v>
      </c>
      <c r="F6098">
        <v>2020</v>
      </c>
      <c r="G6098">
        <v>1</v>
      </c>
      <c r="H6098">
        <v>1</v>
      </c>
      <c r="I6098" t="s">
        <v>1813</v>
      </c>
      <c r="J6098" t="s">
        <v>71</v>
      </c>
      <c r="K6098" t="s">
        <v>18934</v>
      </c>
    </row>
    <row r="6099" spans="1:11" x14ac:dyDescent="0.15">
      <c r="A6099" t="s">
        <v>18935</v>
      </c>
      <c r="C6099" t="s">
        <v>18936</v>
      </c>
      <c r="F6099">
        <v>2020</v>
      </c>
      <c r="G6099">
        <v>0</v>
      </c>
      <c r="H6099">
        <v>1</v>
      </c>
      <c r="J6099" t="s">
        <v>22</v>
      </c>
      <c r="K6099" t="s">
        <v>18937</v>
      </c>
    </row>
    <row r="6100" spans="1:11" x14ac:dyDescent="0.15">
      <c r="A6100" t="s">
        <v>18938</v>
      </c>
      <c r="B6100" t="s">
        <v>18939</v>
      </c>
      <c r="C6100" t="s">
        <v>18939</v>
      </c>
      <c r="F6100">
        <v>2020</v>
      </c>
      <c r="G6100">
        <v>1</v>
      </c>
      <c r="H6100">
        <v>1</v>
      </c>
      <c r="I6100" t="s">
        <v>112</v>
      </c>
      <c r="J6100" t="s">
        <v>71</v>
      </c>
      <c r="K6100" t="s">
        <v>18940</v>
      </c>
    </row>
    <row r="6101" spans="1:11" x14ac:dyDescent="0.15">
      <c r="A6101" t="s">
        <v>18941</v>
      </c>
      <c r="C6101" t="s">
        <v>18942</v>
      </c>
      <c r="F6101">
        <v>2020</v>
      </c>
      <c r="G6101">
        <v>0</v>
      </c>
      <c r="H6101">
        <v>1</v>
      </c>
      <c r="J6101" t="s">
        <v>71</v>
      </c>
      <c r="K6101" t="s">
        <v>18943</v>
      </c>
    </row>
    <row r="6102" spans="1:11" x14ac:dyDescent="0.15">
      <c r="A6102" t="s">
        <v>18944</v>
      </c>
      <c r="B6102" t="s">
        <v>18945</v>
      </c>
      <c r="C6102" t="s">
        <v>18945</v>
      </c>
      <c r="F6102">
        <v>2020</v>
      </c>
      <c r="G6102">
        <v>0</v>
      </c>
      <c r="H6102">
        <v>1</v>
      </c>
      <c r="J6102" t="s">
        <v>17</v>
      </c>
      <c r="K6102" t="s">
        <v>18946</v>
      </c>
    </row>
    <row r="6103" spans="1:11" x14ac:dyDescent="0.15">
      <c r="A6103" t="s">
        <v>18947</v>
      </c>
      <c r="B6103" t="s">
        <v>18948</v>
      </c>
      <c r="C6103" t="s">
        <v>18948</v>
      </c>
      <c r="F6103">
        <v>2020</v>
      </c>
      <c r="G6103">
        <v>1</v>
      </c>
      <c r="H6103">
        <v>0</v>
      </c>
      <c r="I6103" t="s">
        <v>43</v>
      </c>
      <c r="K6103" t="s">
        <v>18949</v>
      </c>
    </row>
    <row r="6104" spans="1:11" x14ac:dyDescent="0.15">
      <c r="A6104" t="s">
        <v>18950</v>
      </c>
      <c r="B6104" t="s">
        <v>18951</v>
      </c>
      <c r="C6104" t="s">
        <v>18951</v>
      </c>
      <c r="F6104">
        <v>2020</v>
      </c>
      <c r="G6104">
        <v>1</v>
      </c>
      <c r="H6104">
        <v>1</v>
      </c>
      <c r="I6104" t="s">
        <v>43</v>
      </c>
      <c r="J6104" t="s">
        <v>201</v>
      </c>
      <c r="K6104" t="s">
        <v>18952</v>
      </c>
    </row>
    <row r="6105" spans="1:11" x14ac:dyDescent="0.15">
      <c r="A6105" t="s">
        <v>18953</v>
      </c>
      <c r="B6105" t="s">
        <v>18954</v>
      </c>
      <c r="C6105" t="s">
        <v>18954</v>
      </c>
      <c r="F6105">
        <v>2020</v>
      </c>
      <c r="G6105">
        <v>1</v>
      </c>
      <c r="H6105">
        <v>1</v>
      </c>
      <c r="I6105" t="s">
        <v>455</v>
      </c>
      <c r="J6105" t="s">
        <v>71</v>
      </c>
      <c r="K6105" t="s">
        <v>18955</v>
      </c>
    </row>
    <row r="6106" spans="1:11" x14ac:dyDescent="0.15">
      <c r="A6106" t="s">
        <v>18956</v>
      </c>
      <c r="B6106" t="s">
        <v>18957</v>
      </c>
      <c r="C6106" t="s">
        <v>18957</v>
      </c>
      <c r="F6106">
        <v>2020</v>
      </c>
      <c r="G6106">
        <v>1</v>
      </c>
      <c r="H6106">
        <v>1</v>
      </c>
      <c r="I6106" t="s">
        <v>18958</v>
      </c>
      <c r="J6106" t="s">
        <v>18959</v>
      </c>
      <c r="K6106" t="s">
        <v>18960</v>
      </c>
    </row>
    <row r="6107" spans="1:11" x14ac:dyDescent="0.15">
      <c r="A6107" t="s">
        <v>18961</v>
      </c>
      <c r="B6107" t="s">
        <v>18962</v>
      </c>
      <c r="C6107" t="s">
        <v>18962</v>
      </c>
      <c r="F6107">
        <v>2020</v>
      </c>
      <c r="G6107">
        <v>1</v>
      </c>
      <c r="H6107">
        <v>0</v>
      </c>
      <c r="I6107" t="s">
        <v>989</v>
      </c>
      <c r="K6107" t="s">
        <v>18963</v>
      </c>
    </row>
    <row r="6108" spans="1:11" x14ac:dyDescent="0.15">
      <c r="A6108" t="s">
        <v>18964</v>
      </c>
      <c r="B6108" t="s">
        <v>18965</v>
      </c>
      <c r="C6108" t="s">
        <v>18965</v>
      </c>
      <c r="F6108">
        <v>2020</v>
      </c>
      <c r="G6108">
        <v>1</v>
      </c>
      <c r="H6108">
        <v>1</v>
      </c>
      <c r="I6108" t="s">
        <v>214</v>
      </c>
      <c r="J6108" t="s">
        <v>13</v>
      </c>
      <c r="K6108" t="s">
        <v>18966</v>
      </c>
    </row>
    <row r="6109" spans="1:11" x14ac:dyDescent="0.15">
      <c r="A6109" t="s">
        <v>18967</v>
      </c>
      <c r="B6109" t="s">
        <v>18968</v>
      </c>
      <c r="C6109" t="s">
        <v>18968</v>
      </c>
      <c r="F6109">
        <v>2020</v>
      </c>
      <c r="G6109">
        <v>1</v>
      </c>
      <c r="H6109">
        <v>0</v>
      </c>
      <c r="I6109" t="s">
        <v>112</v>
      </c>
      <c r="K6109" t="s">
        <v>18969</v>
      </c>
    </row>
    <row r="6110" spans="1:11" x14ac:dyDescent="0.15">
      <c r="A6110" t="s">
        <v>18970</v>
      </c>
      <c r="B6110" t="s">
        <v>18971</v>
      </c>
      <c r="C6110" t="s">
        <v>18971</v>
      </c>
      <c r="F6110">
        <v>2020</v>
      </c>
      <c r="G6110">
        <v>0</v>
      </c>
      <c r="H6110">
        <v>1</v>
      </c>
      <c r="J6110" t="s">
        <v>71</v>
      </c>
      <c r="K6110" t="s">
        <v>18972</v>
      </c>
    </row>
    <row r="6111" spans="1:11" x14ac:dyDescent="0.15">
      <c r="A6111" t="s">
        <v>18973</v>
      </c>
      <c r="B6111" t="s">
        <v>18974</v>
      </c>
      <c r="C6111" t="s">
        <v>18974</v>
      </c>
      <c r="F6111">
        <v>2020</v>
      </c>
      <c r="G6111">
        <v>1</v>
      </c>
      <c r="H6111">
        <v>1</v>
      </c>
      <c r="I6111" t="s">
        <v>1813</v>
      </c>
      <c r="J6111" t="s">
        <v>13</v>
      </c>
      <c r="K6111" t="s">
        <v>18975</v>
      </c>
    </row>
    <row r="6112" spans="1:11" x14ac:dyDescent="0.15">
      <c r="A6112" t="s">
        <v>18976</v>
      </c>
      <c r="B6112" t="s">
        <v>18977</v>
      </c>
      <c r="C6112" t="s">
        <v>18977</v>
      </c>
      <c r="F6112">
        <v>2020</v>
      </c>
      <c r="G6112">
        <v>0</v>
      </c>
      <c r="H6112">
        <v>1</v>
      </c>
      <c r="J6112" t="s">
        <v>18978</v>
      </c>
      <c r="K6112" t="s">
        <v>18979</v>
      </c>
    </row>
    <row r="6113" spans="1:11" x14ac:dyDescent="0.15">
      <c r="A6113" t="s">
        <v>18980</v>
      </c>
      <c r="B6113" t="s">
        <v>18981</v>
      </c>
      <c r="C6113" t="s">
        <v>18981</v>
      </c>
      <c r="F6113">
        <v>2020</v>
      </c>
      <c r="G6113">
        <v>1</v>
      </c>
      <c r="H6113">
        <v>0</v>
      </c>
      <c r="I6113" t="s">
        <v>214</v>
      </c>
      <c r="K6113" t="s">
        <v>18982</v>
      </c>
    </row>
    <row r="6114" spans="1:11" x14ac:dyDescent="0.15">
      <c r="A6114" t="s">
        <v>18983</v>
      </c>
      <c r="C6114" t="s">
        <v>18984</v>
      </c>
      <c r="F6114">
        <v>2020</v>
      </c>
      <c r="G6114">
        <v>0</v>
      </c>
      <c r="H6114">
        <v>1</v>
      </c>
      <c r="J6114" t="s">
        <v>135</v>
      </c>
      <c r="K6114" t="s">
        <v>18985</v>
      </c>
    </row>
    <row r="6115" spans="1:11" x14ac:dyDescent="0.15">
      <c r="A6115" t="s">
        <v>18986</v>
      </c>
      <c r="B6115" t="s">
        <v>18987</v>
      </c>
      <c r="C6115" t="s">
        <v>18987</v>
      </c>
      <c r="F6115">
        <v>2020</v>
      </c>
      <c r="G6115">
        <v>1</v>
      </c>
      <c r="H6115">
        <v>1</v>
      </c>
      <c r="I6115" t="s">
        <v>989</v>
      </c>
      <c r="J6115" t="s">
        <v>39</v>
      </c>
      <c r="K6115" t="s">
        <v>18988</v>
      </c>
    </row>
    <row r="6116" spans="1:11" x14ac:dyDescent="0.15">
      <c r="A6116" t="s">
        <v>18989</v>
      </c>
      <c r="B6116" t="s">
        <v>18990</v>
      </c>
      <c r="C6116" t="s">
        <v>18990</v>
      </c>
      <c r="F6116">
        <v>2020</v>
      </c>
      <c r="G6116">
        <v>0</v>
      </c>
      <c r="H6116">
        <v>1</v>
      </c>
      <c r="J6116" t="s">
        <v>12713</v>
      </c>
      <c r="K6116" t="s">
        <v>18991</v>
      </c>
    </row>
    <row r="6117" spans="1:11" x14ac:dyDescent="0.15">
      <c r="A6117" t="s">
        <v>18992</v>
      </c>
      <c r="B6117" t="s">
        <v>18993</v>
      </c>
      <c r="C6117" t="s">
        <v>18993</v>
      </c>
      <c r="F6117">
        <v>2020</v>
      </c>
      <c r="G6117">
        <v>0</v>
      </c>
      <c r="H6117">
        <v>1</v>
      </c>
      <c r="J6117" t="s">
        <v>71</v>
      </c>
      <c r="K6117" t="s">
        <v>18994</v>
      </c>
    </row>
    <row r="6118" spans="1:11" x14ac:dyDescent="0.15">
      <c r="A6118" t="s">
        <v>18995</v>
      </c>
      <c r="B6118" t="s">
        <v>18996</v>
      </c>
      <c r="C6118" t="s">
        <v>18996</v>
      </c>
      <c r="F6118">
        <v>2020</v>
      </c>
      <c r="G6118">
        <v>1</v>
      </c>
      <c r="H6118">
        <v>1</v>
      </c>
      <c r="I6118" t="s">
        <v>214</v>
      </c>
      <c r="J6118" t="s">
        <v>13</v>
      </c>
      <c r="K6118" t="s">
        <v>18997</v>
      </c>
    </row>
    <row r="6119" spans="1:11" x14ac:dyDescent="0.15">
      <c r="A6119" t="s">
        <v>18998</v>
      </c>
      <c r="B6119" t="s">
        <v>18999</v>
      </c>
      <c r="C6119" t="s">
        <v>18999</v>
      </c>
      <c r="F6119">
        <v>2020</v>
      </c>
      <c r="G6119">
        <v>1</v>
      </c>
      <c r="H6119">
        <v>1</v>
      </c>
      <c r="I6119" t="s">
        <v>66</v>
      </c>
      <c r="J6119" t="s">
        <v>52</v>
      </c>
      <c r="K6119" t="s">
        <v>19000</v>
      </c>
    </row>
    <row r="6120" spans="1:11" x14ac:dyDescent="0.15">
      <c r="A6120" t="s">
        <v>19001</v>
      </c>
      <c r="B6120" t="s">
        <v>19002</v>
      </c>
      <c r="C6120" t="s">
        <v>19002</v>
      </c>
      <c r="F6120">
        <v>2020</v>
      </c>
      <c r="G6120">
        <v>1</v>
      </c>
      <c r="H6120">
        <v>1</v>
      </c>
      <c r="I6120" t="s">
        <v>19003</v>
      </c>
      <c r="J6120" t="s">
        <v>620</v>
      </c>
      <c r="K6120" t="s">
        <v>19004</v>
      </c>
    </row>
    <row r="6121" spans="1:11" x14ac:dyDescent="0.15">
      <c r="A6121" t="s">
        <v>19005</v>
      </c>
      <c r="C6121" t="s">
        <v>19006</v>
      </c>
      <c r="F6121">
        <v>2020</v>
      </c>
      <c r="G6121">
        <v>1</v>
      </c>
      <c r="H6121">
        <v>1</v>
      </c>
      <c r="I6121" t="s">
        <v>156</v>
      </c>
      <c r="J6121" t="s">
        <v>17</v>
      </c>
      <c r="K6121" t="s">
        <v>19007</v>
      </c>
    </row>
    <row r="6122" spans="1:11" x14ac:dyDescent="0.15">
      <c r="A6122" t="s">
        <v>19008</v>
      </c>
      <c r="B6122" t="s">
        <v>19009</v>
      </c>
      <c r="C6122" t="s">
        <v>19009</v>
      </c>
      <c r="F6122">
        <v>2020</v>
      </c>
      <c r="G6122">
        <v>1</v>
      </c>
      <c r="H6122">
        <v>1</v>
      </c>
      <c r="I6122" t="s">
        <v>989</v>
      </c>
      <c r="J6122" t="s">
        <v>39</v>
      </c>
      <c r="K6122" t="s">
        <v>19010</v>
      </c>
    </row>
    <row r="6123" spans="1:11" x14ac:dyDescent="0.15">
      <c r="A6123" t="s">
        <v>19011</v>
      </c>
      <c r="B6123" t="s">
        <v>19012</v>
      </c>
      <c r="C6123" t="s">
        <v>19012</v>
      </c>
      <c r="F6123">
        <v>2020</v>
      </c>
      <c r="G6123">
        <v>1</v>
      </c>
      <c r="H6123">
        <v>0</v>
      </c>
      <c r="I6123" t="s">
        <v>43</v>
      </c>
      <c r="K6123" t="s">
        <v>19013</v>
      </c>
    </row>
    <row r="6124" spans="1:11" x14ac:dyDescent="0.15">
      <c r="A6124" t="s">
        <v>19014</v>
      </c>
      <c r="B6124" t="s">
        <v>19015</v>
      </c>
      <c r="C6124" t="s">
        <v>19015</v>
      </c>
      <c r="F6124">
        <v>2020</v>
      </c>
      <c r="G6124">
        <v>1</v>
      </c>
      <c r="H6124">
        <v>1</v>
      </c>
      <c r="I6124" t="s">
        <v>989</v>
      </c>
      <c r="J6124" t="s">
        <v>39</v>
      </c>
      <c r="K6124" t="s">
        <v>19016</v>
      </c>
    </row>
    <row r="6125" spans="1:11" x14ac:dyDescent="0.15">
      <c r="A6125" t="s">
        <v>19017</v>
      </c>
      <c r="B6125" t="s">
        <v>19018</v>
      </c>
      <c r="C6125" t="s">
        <v>19018</v>
      </c>
      <c r="F6125">
        <v>2020</v>
      </c>
      <c r="G6125">
        <v>1</v>
      </c>
      <c r="H6125">
        <v>1</v>
      </c>
      <c r="I6125" t="s">
        <v>62</v>
      </c>
      <c r="J6125" t="s">
        <v>178</v>
      </c>
      <c r="K6125" t="s">
        <v>19019</v>
      </c>
    </row>
    <row r="6126" spans="1:11" x14ac:dyDescent="0.15">
      <c r="A6126" t="s">
        <v>19020</v>
      </c>
      <c r="B6126" t="s">
        <v>19021</v>
      </c>
      <c r="C6126" t="s">
        <v>19021</v>
      </c>
      <c r="F6126">
        <v>2020</v>
      </c>
      <c r="G6126">
        <v>0</v>
      </c>
      <c r="H6126">
        <v>1</v>
      </c>
      <c r="J6126" t="s">
        <v>17</v>
      </c>
      <c r="K6126" t="s">
        <v>19022</v>
      </c>
    </row>
    <row r="6127" spans="1:11" x14ac:dyDescent="0.15">
      <c r="A6127" t="s">
        <v>19023</v>
      </c>
      <c r="B6127" t="s">
        <v>19024</v>
      </c>
      <c r="C6127" t="s">
        <v>19024</v>
      </c>
      <c r="G6127">
        <v>0</v>
      </c>
      <c r="H6127">
        <v>1</v>
      </c>
      <c r="J6127" t="s">
        <v>785</v>
      </c>
      <c r="K6127" t="s">
        <v>19025</v>
      </c>
    </row>
    <row r="6128" spans="1:11" x14ac:dyDescent="0.15">
      <c r="A6128" t="s">
        <v>19026</v>
      </c>
      <c r="B6128" t="s">
        <v>19027</v>
      </c>
      <c r="C6128" t="s">
        <v>19027</v>
      </c>
      <c r="F6128">
        <v>2020</v>
      </c>
      <c r="G6128">
        <v>1</v>
      </c>
      <c r="H6128">
        <v>1</v>
      </c>
      <c r="I6128" t="s">
        <v>2969</v>
      </c>
      <c r="J6128" t="s">
        <v>39</v>
      </c>
      <c r="K6128" t="s">
        <v>19028</v>
      </c>
    </row>
    <row r="6129" spans="1:11" x14ac:dyDescent="0.15">
      <c r="A6129" t="s">
        <v>19029</v>
      </c>
      <c r="B6129" t="s">
        <v>19030</v>
      </c>
      <c r="C6129" t="s">
        <v>19030</v>
      </c>
      <c r="F6129">
        <v>2020</v>
      </c>
      <c r="G6129">
        <v>0</v>
      </c>
      <c r="H6129">
        <v>1</v>
      </c>
      <c r="J6129" t="s">
        <v>377</v>
      </c>
      <c r="K6129" t="s">
        <v>19031</v>
      </c>
    </row>
    <row r="6130" spans="1:11" x14ac:dyDescent="0.15">
      <c r="A6130" t="s">
        <v>19032</v>
      </c>
      <c r="B6130" t="s">
        <v>19033</v>
      </c>
      <c r="C6130" t="s">
        <v>19033</v>
      </c>
      <c r="F6130">
        <v>2020</v>
      </c>
      <c r="G6130">
        <v>1</v>
      </c>
      <c r="H6130">
        <v>1</v>
      </c>
      <c r="I6130" t="s">
        <v>43</v>
      </c>
      <c r="J6130" t="s">
        <v>178</v>
      </c>
      <c r="K6130" t="s">
        <v>19034</v>
      </c>
    </row>
    <row r="6131" spans="1:11" x14ac:dyDescent="0.15">
      <c r="A6131" t="s">
        <v>19035</v>
      </c>
      <c r="B6131" t="s">
        <v>19036</v>
      </c>
      <c r="C6131" t="s">
        <v>19036</v>
      </c>
      <c r="F6131">
        <v>2020</v>
      </c>
      <c r="G6131">
        <v>0</v>
      </c>
      <c r="H6131">
        <v>1</v>
      </c>
      <c r="J6131" t="s">
        <v>52</v>
      </c>
      <c r="K6131" t="s">
        <v>19037</v>
      </c>
    </row>
    <row r="6132" spans="1:11" x14ac:dyDescent="0.15">
      <c r="A6132" t="s">
        <v>19038</v>
      </c>
      <c r="B6132" t="s">
        <v>19039</v>
      </c>
      <c r="C6132" t="s">
        <v>19039</v>
      </c>
      <c r="F6132">
        <v>2020</v>
      </c>
      <c r="G6132">
        <v>1</v>
      </c>
      <c r="H6132">
        <v>1</v>
      </c>
      <c r="I6132" t="s">
        <v>156</v>
      </c>
      <c r="J6132" t="s">
        <v>71</v>
      </c>
      <c r="K6132" t="s">
        <v>19040</v>
      </c>
    </row>
    <row r="6133" spans="1:11" x14ac:dyDescent="0.15">
      <c r="A6133" t="s">
        <v>19041</v>
      </c>
      <c r="B6133" t="s">
        <v>19042</v>
      </c>
      <c r="C6133" t="s">
        <v>19042</v>
      </c>
      <c r="F6133">
        <v>2021</v>
      </c>
      <c r="G6133">
        <v>1</v>
      </c>
      <c r="H6133">
        <v>0</v>
      </c>
      <c r="I6133" t="s">
        <v>4684</v>
      </c>
      <c r="K6133" t="s">
        <v>19043</v>
      </c>
    </row>
    <row r="6134" spans="1:11" x14ac:dyDescent="0.15">
      <c r="A6134" t="s">
        <v>19044</v>
      </c>
      <c r="B6134" t="s">
        <v>19045</v>
      </c>
      <c r="C6134" t="s">
        <v>19045</v>
      </c>
      <c r="F6134">
        <v>2020</v>
      </c>
      <c r="G6134">
        <v>1</v>
      </c>
      <c r="H6134">
        <v>0</v>
      </c>
      <c r="I6134" t="s">
        <v>43</v>
      </c>
      <c r="K6134" t="s">
        <v>19046</v>
      </c>
    </row>
    <row r="6135" spans="1:11" x14ac:dyDescent="0.15">
      <c r="A6135" t="s">
        <v>19047</v>
      </c>
      <c r="B6135" t="s">
        <v>19048</v>
      </c>
      <c r="C6135" t="s">
        <v>19048</v>
      </c>
      <c r="F6135">
        <v>2020</v>
      </c>
      <c r="G6135">
        <v>0</v>
      </c>
      <c r="H6135">
        <v>1</v>
      </c>
      <c r="J6135" t="s">
        <v>334</v>
      </c>
      <c r="K6135" t="s">
        <v>19049</v>
      </c>
    </row>
    <row r="6136" spans="1:11" x14ac:dyDescent="0.15">
      <c r="A6136" t="s">
        <v>19050</v>
      </c>
      <c r="C6136" t="s">
        <v>19051</v>
      </c>
      <c r="F6136">
        <v>2020</v>
      </c>
      <c r="G6136">
        <v>1</v>
      </c>
      <c r="H6136">
        <v>0</v>
      </c>
      <c r="I6136" t="s">
        <v>43</v>
      </c>
      <c r="K6136" t="s">
        <v>19052</v>
      </c>
    </row>
    <row r="6137" spans="1:11" x14ac:dyDescent="0.15">
      <c r="A6137" t="s">
        <v>19053</v>
      </c>
      <c r="B6137" t="s">
        <v>19054</v>
      </c>
      <c r="C6137" t="s">
        <v>19054</v>
      </c>
      <c r="F6137">
        <v>2020</v>
      </c>
      <c r="G6137">
        <v>1</v>
      </c>
      <c r="H6137">
        <v>0</v>
      </c>
      <c r="I6137" t="s">
        <v>43</v>
      </c>
      <c r="K6137" t="s">
        <v>19055</v>
      </c>
    </row>
    <row r="6138" spans="1:11" x14ac:dyDescent="0.15">
      <c r="A6138" t="s">
        <v>19056</v>
      </c>
      <c r="B6138" t="s">
        <v>19057</v>
      </c>
      <c r="C6138" t="s">
        <v>19057</v>
      </c>
      <c r="F6138">
        <v>2020</v>
      </c>
      <c r="G6138">
        <v>1</v>
      </c>
      <c r="H6138">
        <v>1</v>
      </c>
      <c r="I6138" t="s">
        <v>156</v>
      </c>
      <c r="J6138" t="s">
        <v>17</v>
      </c>
      <c r="K6138" t="s">
        <v>19058</v>
      </c>
    </row>
    <row r="6139" spans="1:11" x14ac:dyDescent="0.15">
      <c r="A6139" t="s">
        <v>19059</v>
      </c>
      <c r="B6139" t="s">
        <v>19060</v>
      </c>
      <c r="C6139" t="s">
        <v>19060</v>
      </c>
      <c r="F6139">
        <v>2020</v>
      </c>
      <c r="G6139">
        <v>1</v>
      </c>
      <c r="H6139">
        <v>1</v>
      </c>
      <c r="I6139" t="s">
        <v>43</v>
      </c>
      <c r="J6139" t="s">
        <v>17</v>
      </c>
      <c r="K6139" t="s">
        <v>19061</v>
      </c>
    </row>
    <row r="6140" spans="1:11" x14ac:dyDescent="0.15">
      <c r="A6140" t="s">
        <v>19062</v>
      </c>
      <c r="B6140" t="s">
        <v>19063</v>
      </c>
      <c r="C6140" t="s">
        <v>19063</v>
      </c>
      <c r="F6140">
        <v>2020</v>
      </c>
      <c r="G6140">
        <v>1</v>
      </c>
      <c r="H6140">
        <v>1</v>
      </c>
      <c r="I6140" t="s">
        <v>43</v>
      </c>
      <c r="J6140" t="s">
        <v>32</v>
      </c>
      <c r="K6140" t="s">
        <v>19064</v>
      </c>
    </row>
    <row r="6141" spans="1:11" x14ac:dyDescent="0.15">
      <c r="A6141" t="s">
        <v>19065</v>
      </c>
      <c r="B6141" t="s">
        <v>19066</v>
      </c>
      <c r="C6141" t="s">
        <v>19066</v>
      </c>
      <c r="F6141">
        <v>2020</v>
      </c>
      <c r="G6141">
        <v>0</v>
      </c>
      <c r="H6141">
        <v>1</v>
      </c>
      <c r="J6141" t="s">
        <v>32</v>
      </c>
      <c r="K6141" t="s">
        <v>19067</v>
      </c>
    </row>
    <row r="6142" spans="1:11" x14ac:dyDescent="0.15">
      <c r="A6142" t="s">
        <v>19068</v>
      </c>
      <c r="C6142" t="s">
        <v>19069</v>
      </c>
      <c r="F6142">
        <v>2020</v>
      </c>
      <c r="G6142">
        <v>0</v>
      </c>
      <c r="H6142">
        <v>1</v>
      </c>
      <c r="J6142" t="s">
        <v>12713</v>
      </c>
      <c r="K6142" t="s">
        <v>19070</v>
      </c>
    </row>
    <row r="6143" spans="1:11" x14ac:dyDescent="0.15">
      <c r="A6143" t="s">
        <v>19071</v>
      </c>
      <c r="B6143" t="s">
        <v>19072</v>
      </c>
      <c r="C6143" t="s">
        <v>19072</v>
      </c>
      <c r="F6143">
        <v>2020</v>
      </c>
      <c r="G6143">
        <v>1</v>
      </c>
      <c r="H6143">
        <v>1</v>
      </c>
      <c r="I6143" t="s">
        <v>112</v>
      </c>
      <c r="J6143" t="s">
        <v>71</v>
      </c>
      <c r="K6143" t="s">
        <v>19073</v>
      </c>
    </row>
    <row r="6144" spans="1:11" x14ac:dyDescent="0.15">
      <c r="A6144" t="s">
        <v>19074</v>
      </c>
      <c r="B6144" t="s">
        <v>19075</v>
      </c>
      <c r="C6144" t="s">
        <v>19075</v>
      </c>
      <c r="F6144">
        <v>2020</v>
      </c>
      <c r="G6144">
        <v>0</v>
      </c>
      <c r="H6144">
        <v>1</v>
      </c>
      <c r="J6144" t="s">
        <v>501</v>
      </c>
      <c r="K6144" t="s">
        <v>19076</v>
      </c>
    </row>
    <row r="6145" spans="1:11" x14ac:dyDescent="0.15">
      <c r="A6145" t="s">
        <v>19077</v>
      </c>
      <c r="B6145" t="s">
        <v>19078</v>
      </c>
      <c r="C6145" t="s">
        <v>19078</v>
      </c>
      <c r="F6145">
        <v>2020</v>
      </c>
      <c r="G6145">
        <v>1</v>
      </c>
      <c r="H6145">
        <v>1</v>
      </c>
      <c r="I6145" t="s">
        <v>493</v>
      </c>
      <c r="J6145" t="s">
        <v>71</v>
      </c>
      <c r="K6145" t="s">
        <v>19079</v>
      </c>
    </row>
    <row r="6146" spans="1:11" x14ac:dyDescent="0.15">
      <c r="A6146" t="s">
        <v>19080</v>
      </c>
      <c r="B6146" t="s">
        <v>19081</v>
      </c>
      <c r="C6146" t="s">
        <v>19081</v>
      </c>
      <c r="F6146">
        <v>2020</v>
      </c>
      <c r="G6146">
        <v>0</v>
      </c>
      <c r="H6146">
        <v>1</v>
      </c>
      <c r="J6146" t="s">
        <v>71</v>
      </c>
      <c r="K6146" t="s">
        <v>19082</v>
      </c>
    </row>
    <row r="6147" spans="1:11" x14ac:dyDescent="0.15">
      <c r="A6147" t="s">
        <v>19083</v>
      </c>
      <c r="B6147" t="s">
        <v>19084</v>
      </c>
      <c r="C6147" t="s">
        <v>19084</v>
      </c>
      <c r="F6147">
        <v>2020</v>
      </c>
      <c r="G6147">
        <v>0</v>
      </c>
      <c r="H6147">
        <v>1</v>
      </c>
      <c r="J6147" t="s">
        <v>1503</v>
      </c>
      <c r="K6147" t="s">
        <v>19085</v>
      </c>
    </row>
    <row r="6148" spans="1:11" x14ac:dyDescent="0.15">
      <c r="A6148" t="s">
        <v>19086</v>
      </c>
      <c r="B6148" t="s">
        <v>19087</v>
      </c>
      <c r="C6148" t="s">
        <v>19087</v>
      </c>
      <c r="F6148">
        <v>2020</v>
      </c>
      <c r="G6148">
        <v>1</v>
      </c>
      <c r="H6148">
        <v>1</v>
      </c>
      <c r="I6148" t="s">
        <v>19088</v>
      </c>
      <c r="J6148" t="s">
        <v>882</v>
      </c>
      <c r="K6148" t="s">
        <v>19089</v>
      </c>
    </row>
    <row r="6149" spans="1:11" x14ac:dyDescent="0.15">
      <c r="A6149" t="s">
        <v>19090</v>
      </c>
      <c r="B6149" t="s">
        <v>19091</v>
      </c>
      <c r="C6149" t="s">
        <v>19091</v>
      </c>
      <c r="F6149">
        <v>2020</v>
      </c>
      <c r="G6149">
        <v>1</v>
      </c>
      <c r="H6149">
        <v>0</v>
      </c>
      <c r="I6149" t="s">
        <v>3088</v>
      </c>
      <c r="K6149" t="s">
        <v>19092</v>
      </c>
    </row>
    <row r="6150" spans="1:11" x14ac:dyDescent="0.15">
      <c r="A6150" t="s">
        <v>19093</v>
      </c>
      <c r="B6150" t="s">
        <v>19094</v>
      </c>
      <c r="C6150" t="s">
        <v>19094</v>
      </c>
      <c r="F6150">
        <v>2020</v>
      </c>
      <c r="G6150">
        <v>0</v>
      </c>
      <c r="H6150">
        <v>1</v>
      </c>
      <c r="J6150" t="s">
        <v>13</v>
      </c>
      <c r="K6150" t="s">
        <v>19095</v>
      </c>
    </row>
    <row r="6151" spans="1:11" x14ac:dyDescent="0.15">
      <c r="A6151" t="s">
        <v>19096</v>
      </c>
      <c r="B6151" t="s">
        <v>19097</v>
      </c>
      <c r="C6151" t="s">
        <v>19097</v>
      </c>
      <c r="F6151">
        <v>2020</v>
      </c>
      <c r="G6151">
        <v>1</v>
      </c>
      <c r="H6151">
        <v>0</v>
      </c>
      <c r="I6151" t="s">
        <v>43</v>
      </c>
      <c r="K6151" t="s">
        <v>19098</v>
      </c>
    </row>
    <row r="6152" spans="1:11" x14ac:dyDescent="0.15">
      <c r="A6152" t="s">
        <v>19099</v>
      </c>
      <c r="B6152" t="s">
        <v>19100</v>
      </c>
      <c r="C6152" t="s">
        <v>19100</v>
      </c>
      <c r="F6152">
        <v>2020</v>
      </c>
      <c r="G6152">
        <v>0</v>
      </c>
      <c r="H6152">
        <v>1</v>
      </c>
      <c r="J6152" t="s">
        <v>67</v>
      </c>
      <c r="K6152" t="s">
        <v>19101</v>
      </c>
    </row>
    <row r="6153" spans="1:11" x14ac:dyDescent="0.15">
      <c r="A6153" t="s">
        <v>19102</v>
      </c>
      <c r="B6153" t="s">
        <v>19103</v>
      </c>
      <c r="C6153" t="s">
        <v>19103</v>
      </c>
      <c r="F6153">
        <v>2020</v>
      </c>
      <c r="G6153">
        <v>0</v>
      </c>
      <c r="H6153">
        <v>1</v>
      </c>
      <c r="J6153" t="s">
        <v>15800</v>
      </c>
      <c r="K6153" t="s">
        <v>19104</v>
      </c>
    </row>
    <row r="6154" spans="1:11" x14ac:dyDescent="0.15">
      <c r="A6154" t="s">
        <v>19105</v>
      </c>
      <c r="B6154" t="s">
        <v>19106</v>
      </c>
      <c r="C6154" t="s">
        <v>19106</v>
      </c>
      <c r="F6154">
        <v>2020</v>
      </c>
      <c r="G6154">
        <v>1</v>
      </c>
      <c r="H6154">
        <v>0</v>
      </c>
      <c r="I6154" t="s">
        <v>3474</v>
      </c>
      <c r="K6154" t="s">
        <v>19107</v>
      </c>
    </row>
    <row r="6155" spans="1:11" x14ac:dyDescent="0.15">
      <c r="A6155" t="s">
        <v>19108</v>
      </c>
      <c r="B6155" t="s">
        <v>19109</v>
      </c>
      <c r="C6155" t="s">
        <v>19109</v>
      </c>
      <c r="F6155">
        <v>2021</v>
      </c>
      <c r="G6155">
        <v>0</v>
      </c>
      <c r="H6155">
        <v>1</v>
      </c>
      <c r="J6155" t="s">
        <v>52</v>
      </c>
      <c r="K6155" t="s">
        <v>19110</v>
      </c>
    </row>
    <row r="6156" spans="1:11" x14ac:dyDescent="0.15">
      <c r="A6156" t="s">
        <v>19111</v>
      </c>
      <c r="B6156" t="s">
        <v>19112</v>
      </c>
      <c r="C6156" t="s">
        <v>19112</v>
      </c>
      <c r="F6156">
        <v>2021</v>
      </c>
      <c r="G6156">
        <v>0</v>
      </c>
      <c r="H6156">
        <v>1</v>
      </c>
      <c r="J6156" t="s">
        <v>32</v>
      </c>
      <c r="K6156" t="s">
        <v>19113</v>
      </c>
    </row>
    <row r="6157" spans="1:11" x14ac:dyDescent="0.15">
      <c r="A6157" t="s">
        <v>19114</v>
      </c>
      <c r="B6157" t="s">
        <v>19115</v>
      </c>
      <c r="C6157" t="s">
        <v>19115</v>
      </c>
      <c r="F6157">
        <v>2020</v>
      </c>
      <c r="G6157">
        <v>1</v>
      </c>
      <c r="H6157">
        <v>1</v>
      </c>
      <c r="I6157" t="s">
        <v>746</v>
      </c>
      <c r="J6157" t="s">
        <v>71</v>
      </c>
      <c r="K6157" t="s">
        <v>19116</v>
      </c>
    </row>
    <row r="6158" spans="1:11" x14ac:dyDescent="0.15">
      <c r="A6158" t="s">
        <v>19117</v>
      </c>
      <c r="B6158" t="s">
        <v>19118</v>
      </c>
      <c r="C6158" t="s">
        <v>19118</v>
      </c>
      <c r="F6158">
        <v>2020</v>
      </c>
      <c r="G6158">
        <v>1</v>
      </c>
      <c r="H6158">
        <v>0</v>
      </c>
      <c r="I6158" t="s">
        <v>112</v>
      </c>
      <c r="K6158" t="s">
        <v>19119</v>
      </c>
    </row>
    <row r="6159" spans="1:11" x14ac:dyDescent="0.15">
      <c r="A6159" t="s">
        <v>19120</v>
      </c>
      <c r="B6159" t="s">
        <v>19121</v>
      </c>
      <c r="C6159" t="s">
        <v>19121</v>
      </c>
      <c r="F6159">
        <v>2020</v>
      </c>
      <c r="G6159">
        <v>1</v>
      </c>
      <c r="H6159">
        <v>1</v>
      </c>
      <c r="I6159" t="s">
        <v>156</v>
      </c>
      <c r="J6159" t="s">
        <v>17</v>
      </c>
      <c r="K6159" t="s">
        <v>19122</v>
      </c>
    </row>
    <row r="6160" spans="1:11" x14ac:dyDescent="0.15">
      <c r="A6160" t="s">
        <v>19123</v>
      </c>
      <c r="B6160" t="s">
        <v>19124</v>
      </c>
      <c r="C6160" t="s">
        <v>19124</v>
      </c>
      <c r="F6160">
        <v>2020</v>
      </c>
      <c r="G6160">
        <v>1</v>
      </c>
      <c r="H6160">
        <v>0</v>
      </c>
      <c r="I6160" t="s">
        <v>66</v>
      </c>
      <c r="K6160" t="s">
        <v>19125</v>
      </c>
    </row>
    <row r="6161" spans="1:11" x14ac:dyDescent="0.15">
      <c r="A6161" t="s">
        <v>19126</v>
      </c>
      <c r="B6161" t="s">
        <v>19127</v>
      </c>
      <c r="C6161" t="s">
        <v>19127</v>
      </c>
      <c r="F6161">
        <v>2021</v>
      </c>
      <c r="G6161">
        <v>1</v>
      </c>
      <c r="H6161">
        <v>1</v>
      </c>
      <c r="I6161" t="s">
        <v>989</v>
      </c>
      <c r="J6161" t="s">
        <v>52</v>
      </c>
      <c r="K6161" t="s">
        <v>19128</v>
      </c>
    </row>
    <row r="6162" spans="1:11" x14ac:dyDescent="0.15">
      <c r="A6162" t="s">
        <v>19129</v>
      </c>
      <c r="B6162" t="s">
        <v>19130</v>
      </c>
      <c r="C6162" t="s">
        <v>19130</v>
      </c>
      <c r="F6162">
        <v>2020</v>
      </c>
      <c r="G6162">
        <v>1</v>
      </c>
      <c r="H6162">
        <v>1</v>
      </c>
      <c r="I6162" t="s">
        <v>2969</v>
      </c>
      <c r="J6162" t="s">
        <v>52</v>
      </c>
      <c r="K6162" t="s">
        <v>19131</v>
      </c>
    </row>
    <row r="6163" spans="1:11" x14ac:dyDescent="0.15">
      <c r="A6163" t="s">
        <v>19132</v>
      </c>
      <c r="B6163" t="s">
        <v>19133</v>
      </c>
      <c r="C6163" t="s">
        <v>19133</v>
      </c>
      <c r="G6163">
        <v>1</v>
      </c>
      <c r="H6163">
        <v>1</v>
      </c>
      <c r="I6163" t="s">
        <v>2969</v>
      </c>
      <c r="J6163" t="s">
        <v>67</v>
      </c>
      <c r="K6163" t="s">
        <v>19134</v>
      </c>
    </row>
    <row r="6164" spans="1:11" x14ac:dyDescent="0.15">
      <c r="A6164" t="s">
        <v>19135</v>
      </c>
      <c r="B6164" t="s">
        <v>19136</v>
      </c>
      <c r="C6164" t="s">
        <v>19136</v>
      </c>
      <c r="F6164">
        <v>2020</v>
      </c>
      <c r="G6164">
        <v>1</v>
      </c>
      <c r="H6164">
        <v>0</v>
      </c>
      <c r="I6164" t="s">
        <v>18248</v>
      </c>
      <c r="K6164" t="s">
        <v>19137</v>
      </c>
    </row>
    <row r="6165" spans="1:11" x14ac:dyDescent="0.15">
      <c r="A6165" t="s">
        <v>19138</v>
      </c>
      <c r="B6165" t="s">
        <v>19139</v>
      </c>
      <c r="C6165" t="s">
        <v>19139</v>
      </c>
      <c r="F6165">
        <v>2020</v>
      </c>
      <c r="G6165">
        <v>1</v>
      </c>
      <c r="H6165">
        <v>0</v>
      </c>
      <c r="I6165" t="s">
        <v>2969</v>
      </c>
      <c r="K6165" t="s">
        <v>19140</v>
      </c>
    </row>
    <row r="6166" spans="1:11" x14ac:dyDescent="0.15">
      <c r="A6166" t="s">
        <v>19141</v>
      </c>
      <c r="B6166" t="s">
        <v>19142</v>
      </c>
      <c r="C6166" t="s">
        <v>19142</v>
      </c>
      <c r="F6166">
        <v>2020</v>
      </c>
      <c r="G6166">
        <v>0</v>
      </c>
      <c r="H6166">
        <v>1</v>
      </c>
      <c r="J6166" t="s">
        <v>13</v>
      </c>
      <c r="K6166" t="s">
        <v>19143</v>
      </c>
    </row>
    <row r="6167" spans="1:11" x14ac:dyDescent="0.15">
      <c r="A6167" t="s">
        <v>19144</v>
      </c>
      <c r="B6167" t="s">
        <v>19145</v>
      </c>
      <c r="C6167" t="s">
        <v>19145</v>
      </c>
      <c r="G6167">
        <v>1</v>
      </c>
      <c r="H6167">
        <v>1</v>
      </c>
      <c r="I6167" t="s">
        <v>62</v>
      </c>
      <c r="J6167" t="s">
        <v>178</v>
      </c>
      <c r="K6167" t="s">
        <v>19146</v>
      </c>
    </row>
    <row r="6168" spans="1:11" x14ac:dyDescent="0.15">
      <c r="A6168" t="s">
        <v>19147</v>
      </c>
      <c r="B6168" t="s">
        <v>19148</v>
      </c>
      <c r="C6168" t="s">
        <v>19148</v>
      </c>
      <c r="F6168">
        <v>2020</v>
      </c>
      <c r="G6168">
        <v>1</v>
      </c>
      <c r="H6168">
        <v>1</v>
      </c>
      <c r="I6168" t="s">
        <v>326</v>
      </c>
      <c r="J6168" t="s">
        <v>2284</v>
      </c>
      <c r="K6168" t="s">
        <v>19149</v>
      </c>
    </row>
    <row r="6169" spans="1:11" x14ac:dyDescent="0.15">
      <c r="A6169" t="s">
        <v>19150</v>
      </c>
      <c r="B6169" t="s">
        <v>19151</v>
      </c>
      <c r="C6169" t="s">
        <v>19151</v>
      </c>
      <c r="F6169">
        <v>2021</v>
      </c>
      <c r="G6169">
        <v>1</v>
      </c>
      <c r="H6169">
        <v>1</v>
      </c>
      <c r="I6169" t="s">
        <v>43</v>
      </c>
      <c r="J6169" t="s">
        <v>501</v>
      </c>
      <c r="K6169" t="s">
        <v>19152</v>
      </c>
    </row>
    <row r="6170" spans="1:11" x14ac:dyDescent="0.15">
      <c r="A6170" t="s">
        <v>19153</v>
      </c>
      <c r="B6170" t="s">
        <v>19154</v>
      </c>
      <c r="C6170" t="s">
        <v>19154</v>
      </c>
      <c r="F6170">
        <v>2020</v>
      </c>
      <c r="G6170">
        <v>1</v>
      </c>
      <c r="H6170">
        <v>0</v>
      </c>
      <c r="I6170" t="s">
        <v>126</v>
      </c>
      <c r="K6170" t="s">
        <v>19155</v>
      </c>
    </row>
    <row r="6171" spans="1:11" x14ac:dyDescent="0.15">
      <c r="A6171" t="s">
        <v>19156</v>
      </c>
      <c r="B6171" t="s">
        <v>19157</v>
      </c>
      <c r="C6171" t="s">
        <v>19157</v>
      </c>
      <c r="F6171">
        <v>2020</v>
      </c>
      <c r="G6171">
        <v>0</v>
      </c>
      <c r="H6171">
        <v>1</v>
      </c>
      <c r="J6171" t="s">
        <v>71</v>
      </c>
      <c r="K6171" t="s">
        <v>19158</v>
      </c>
    </row>
    <row r="6172" spans="1:11" x14ac:dyDescent="0.15">
      <c r="A6172" t="s">
        <v>19159</v>
      </c>
      <c r="B6172" t="s">
        <v>19160</v>
      </c>
      <c r="C6172" t="s">
        <v>19160</v>
      </c>
      <c r="F6172">
        <v>2020</v>
      </c>
      <c r="G6172">
        <v>0</v>
      </c>
      <c r="H6172">
        <v>1</v>
      </c>
      <c r="J6172" t="s">
        <v>13</v>
      </c>
      <c r="K6172" t="s">
        <v>19161</v>
      </c>
    </row>
    <row r="6173" spans="1:11" x14ac:dyDescent="0.15">
      <c r="A6173" t="s">
        <v>19162</v>
      </c>
      <c r="B6173" t="s">
        <v>19163</v>
      </c>
      <c r="C6173" t="s">
        <v>19163</v>
      </c>
      <c r="F6173">
        <v>2020</v>
      </c>
      <c r="G6173">
        <v>1</v>
      </c>
      <c r="H6173">
        <v>1</v>
      </c>
      <c r="I6173" t="s">
        <v>6465</v>
      </c>
      <c r="J6173" t="s">
        <v>67</v>
      </c>
      <c r="K6173" t="s">
        <v>19164</v>
      </c>
    </row>
    <row r="6174" spans="1:11" x14ac:dyDescent="0.15">
      <c r="A6174" t="s">
        <v>19165</v>
      </c>
      <c r="B6174" t="s">
        <v>19166</v>
      </c>
      <c r="C6174" t="s">
        <v>19166</v>
      </c>
      <c r="F6174">
        <v>2020</v>
      </c>
      <c r="G6174">
        <v>0</v>
      </c>
      <c r="H6174">
        <v>1</v>
      </c>
      <c r="J6174" t="s">
        <v>13</v>
      </c>
      <c r="K6174" t="s">
        <v>19167</v>
      </c>
    </row>
    <row r="6175" spans="1:11" x14ac:dyDescent="0.15">
      <c r="A6175" t="s">
        <v>19168</v>
      </c>
      <c r="B6175" t="s">
        <v>19169</v>
      </c>
      <c r="C6175" t="s">
        <v>19169</v>
      </c>
      <c r="F6175">
        <v>2020</v>
      </c>
      <c r="G6175">
        <v>1</v>
      </c>
      <c r="H6175">
        <v>1</v>
      </c>
      <c r="I6175" t="s">
        <v>746</v>
      </c>
      <c r="J6175" t="s">
        <v>17</v>
      </c>
      <c r="K6175" t="s">
        <v>19170</v>
      </c>
    </row>
    <row r="6176" spans="1:11" x14ac:dyDescent="0.15">
      <c r="A6176" t="s">
        <v>19171</v>
      </c>
      <c r="B6176" t="s">
        <v>19172</v>
      </c>
      <c r="C6176" t="s">
        <v>19172</v>
      </c>
      <c r="F6176">
        <v>2020</v>
      </c>
      <c r="G6176">
        <v>0</v>
      </c>
      <c r="H6176">
        <v>1</v>
      </c>
      <c r="J6176" t="s">
        <v>2708</v>
      </c>
      <c r="K6176" t="s">
        <v>19173</v>
      </c>
    </row>
    <row r="6177" spans="1:11" x14ac:dyDescent="0.15">
      <c r="A6177" t="s">
        <v>19174</v>
      </c>
      <c r="B6177" t="s">
        <v>19175</v>
      </c>
      <c r="C6177" t="s">
        <v>19175</v>
      </c>
      <c r="F6177">
        <v>2020</v>
      </c>
      <c r="G6177">
        <v>1</v>
      </c>
      <c r="H6177">
        <v>1</v>
      </c>
      <c r="I6177" t="s">
        <v>517</v>
      </c>
      <c r="J6177" t="s">
        <v>71</v>
      </c>
      <c r="K6177" t="s">
        <v>19176</v>
      </c>
    </row>
    <row r="6178" spans="1:11" x14ac:dyDescent="0.15">
      <c r="A6178" t="s">
        <v>19177</v>
      </c>
      <c r="B6178" t="s">
        <v>19178</v>
      </c>
      <c r="C6178" t="s">
        <v>19178</v>
      </c>
      <c r="F6178">
        <v>2020</v>
      </c>
      <c r="G6178">
        <v>0</v>
      </c>
      <c r="H6178">
        <v>1</v>
      </c>
      <c r="J6178" t="s">
        <v>17</v>
      </c>
      <c r="K6178" t="s">
        <v>19179</v>
      </c>
    </row>
    <row r="6179" spans="1:11" x14ac:dyDescent="0.15">
      <c r="A6179" t="s">
        <v>19180</v>
      </c>
      <c r="B6179" t="s">
        <v>19181</v>
      </c>
      <c r="C6179" t="s">
        <v>19181</v>
      </c>
      <c r="F6179">
        <v>2020</v>
      </c>
      <c r="G6179">
        <v>0</v>
      </c>
      <c r="H6179">
        <v>1</v>
      </c>
      <c r="J6179" t="s">
        <v>17</v>
      </c>
      <c r="K6179" t="s">
        <v>19182</v>
      </c>
    </row>
    <row r="6180" spans="1:11" x14ac:dyDescent="0.15">
      <c r="A6180" t="s">
        <v>19183</v>
      </c>
      <c r="B6180" t="s">
        <v>19184</v>
      </c>
      <c r="C6180" t="s">
        <v>19184</v>
      </c>
      <c r="F6180">
        <v>2020</v>
      </c>
      <c r="G6180">
        <v>1</v>
      </c>
      <c r="H6180">
        <v>1</v>
      </c>
      <c r="I6180" t="s">
        <v>62</v>
      </c>
      <c r="J6180" t="s">
        <v>52</v>
      </c>
      <c r="K6180" t="s">
        <v>19185</v>
      </c>
    </row>
    <row r="6181" spans="1:11" x14ac:dyDescent="0.15">
      <c r="A6181" t="s">
        <v>19186</v>
      </c>
      <c r="B6181" t="s">
        <v>19187</v>
      </c>
      <c r="C6181" t="s">
        <v>19187</v>
      </c>
      <c r="F6181">
        <v>2020</v>
      </c>
      <c r="G6181">
        <v>1</v>
      </c>
      <c r="H6181">
        <v>1</v>
      </c>
      <c r="I6181" t="s">
        <v>66</v>
      </c>
      <c r="J6181" t="s">
        <v>52</v>
      </c>
      <c r="K6181" t="s">
        <v>19188</v>
      </c>
    </row>
    <row r="6182" spans="1:11" x14ac:dyDescent="0.15">
      <c r="A6182" t="s">
        <v>19189</v>
      </c>
      <c r="C6182" t="s">
        <v>19190</v>
      </c>
      <c r="F6182">
        <v>2020</v>
      </c>
      <c r="G6182">
        <v>1</v>
      </c>
      <c r="H6182">
        <v>0</v>
      </c>
      <c r="I6182" t="s">
        <v>43</v>
      </c>
      <c r="K6182" t="s">
        <v>19191</v>
      </c>
    </row>
    <row r="6183" spans="1:11" x14ac:dyDescent="0.15">
      <c r="A6183" t="s">
        <v>19192</v>
      </c>
      <c r="B6183" t="s">
        <v>19193</v>
      </c>
      <c r="C6183" t="s">
        <v>19193</v>
      </c>
      <c r="F6183">
        <v>2020</v>
      </c>
      <c r="G6183">
        <v>0</v>
      </c>
      <c r="H6183">
        <v>1</v>
      </c>
      <c r="J6183" t="s">
        <v>1503</v>
      </c>
      <c r="K6183" t="s">
        <v>19194</v>
      </c>
    </row>
    <row r="6184" spans="1:11" x14ac:dyDescent="0.15">
      <c r="A6184" t="s">
        <v>19195</v>
      </c>
      <c r="B6184" t="s">
        <v>19196</v>
      </c>
      <c r="C6184" t="s">
        <v>19196</v>
      </c>
      <c r="F6184">
        <v>2020</v>
      </c>
      <c r="G6184">
        <v>1</v>
      </c>
      <c r="H6184">
        <v>1</v>
      </c>
      <c r="I6184" t="s">
        <v>2835</v>
      </c>
      <c r="J6184" t="s">
        <v>67</v>
      </c>
      <c r="K6184" t="s">
        <v>19197</v>
      </c>
    </row>
    <row r="6185" spans="1:11" x14ac:dyDescent="0.15">
      <c r="A6185" t="s">
        <v>19198</v>
      </c>
      <c r="C6185" t="s">
        <v>19199</v>
      </c>
      <c r="F6185">
        <v>2020</v>
      </c>
      <c r="G6185">
        <v>1</v>
      </c>
      <c r="H6185">
        <v>1</v>
      </c>
      <c r="I6185" t="s">
        <v>214</v>
      </c>
      <c r="J6185" t="s">
        <v>32</v>
      </c>
      <c r="K6185" t="s">
        <v>19200</v>
      </c>
    </row>
    <row r="6186" spans="1:11" x14ac:dyDescent="0.15">
      <c r="A6186" t="s">
        <v>19201</v>
      </c>
      <c r="B6186" t="s">
        <v>19202</v>
      </c>
      <c r="C6186" t="s">
        <v>19202</v>
      </c>
      <c r="F6186">
        <v>2020</v>
      </c>
      <c r="G6186">
        <v>0</v>
      </c>
      <c r="H6186">
        <v>1</v>
      </c>
      <c r="J6186" t="s">
        <v>19203</v>
      </c>
      <c r="K6186" t="s">
        <v>19204</v>
      </c>
    </row>
    <row r="6187" spans="1:11" x14ac:dyDescent="0.15">
      <c r="A6187" t="s">
        <v>19205</v>
      </c>
      <c r="B6187" t="s">
        <v>19206</v>
      </c>
      <c r="C6187" t="s">
        <v>19206</v>
      </c>
      <c r="F6187">
        <v>2020</v>
      </c>
      <c r="G6187">
        <v>1</v>
      </c>
      <c r="H6187">
        <v>0</v>
      </c>
      <c r="I6187" t="s">
        <v>43</v>
      </c>
      <c r="K6187" t="s">
        <v>19207</v>
      </c>
    </row>
    <row r="6188" spans="1:11" x14ac:dyDescent="0.15">
      <c r="A6188" t="s">
        <v>19208</v>
      </c>
      <c r="C6188" t="s">
        <v>19209</v>
      </c>
      <c r="F6188">
        <v>2021</v>
      </c>
      <c r="G6188">
        <v>0</v>
      </c>
      <c r="H6188">
        <v>1</v>
      </c>
      <c r="J6188" t="s">
        <v>22</v>
      </c>
      <c r="K6188" t="s">
        <v>19210</v>
      </c>
    </row>
    <row r="6189" spans="1:11" x14ac:dyDescent="0.15">
      <c r="A6189" t="s">
        <v>19211</v>
      </c>
      <c r="B6189" t="s">
        <v>19212</v>
      </c>
      <c r="C6189" t="s">
        <v>19212</v>
      </c>
      <c r="F6189">
        <v>2020</v>
      </c>
      <c r="G6189">
        <v>1</v>
      </c>
      <c r="H6189">
        <v>1</v>
      </c>
      <c r="I6189" t="s">
        <v>43</v>
      </c>
      <c r="J6189" t="s">
        <v>130</v>
      </c>
      <c r="K6189" t="s">
        <v>19213</v>
      </c>
    </row>
    <row r="6190" spans="1:11" x14ac:dyDescent="0.15">
      <c r="A6190" t="s">
        <v>19214</v>
      </c>
      <c r="B6190" t="s">
        <v>19215</v>
      </c>
      <c r="C6190" t="s">
        <v>19215</v>
      </c>
      <c r="F6190">
        <v>2020</v>
      </c>
      <c r="G6190">
        <v>1</v>
      </c>
      <c r="H6190">
        <v>1</v>
      </c>
      <c r="I6190" t="s">
        <v>66</v>
      </c>
      <c r="J6190" t="s">
        <v>52</v>
      </c>
      <c r="K6190" t="s">
        <v>19216</v>
      </c>
    </row>
    <row r="6191" spans="1:11" x14ac:dyDescent="0.15">
      <c r="A6191" t="s">
        <v>19217</v>
      </c>
      <c r="B6191" t="s">
        <v>19218</v>
      </c>
      <c r="C6191" t="s">
        <v>19218</v>
      </c>
      <c r="F6191">
        <v>2021</v>
      </c>
      <c r="G6191">
        <v>1</v>
      </c>
      <c r="H6191">
        <v>0</v>
      </c>
      <c r="I6191" t="s">
        <v>9957</v>
      </c>
      <c r="K6191" t="s">
        <v>19219</v>
      </c>
    </row>
    <row r="6192" spans="1:11" x14ac:dyDescent="0.15">
      <c r="A6192" t="s">
        <v>19220</v>
      </c>
      <c r="B6192" t="s">
        <v>19221</v>
      </c>
      <c r="C6192" t="s">
        <v>19221</v>
      </c>
      <c r="F6192">
        <v>2020</v>
      </c>
      <c r="G6192">
        <v>1</v>
      </c>
      <c r="H6192">
        <v>0</v>
      </c>
      <c r="I6192" t="s">
        <v>19222</v>
      </c>
      <c r="K6192" t="s">
        <v>19223</v>
      </c>
    </row>
    <row r="6193" spans="1:11" x14ac:dyDescent="0.15">
      <c r="A6193" t="s">
        <v>19224</v>
      </c>
      <c r="B6193" t="s">
        <v>19225</v>
      </c>
      <c r="C6193" t="s">
        <v>19225</v>
      </c>
      <c r="F6193">
        <v>2020</v>
      </c>
      <c r="G6193">
        <v>1</v>
      </c>
      <c r="H6193">
        <v>0</v>
      </c>
      <c r="I6193" t="s">
        <v>455</v>
      </c>
      <c r="K6193" t="s">
        <v>19226</v>
      </c>
    </row>
    <row r="6194" spans="1:11" x14ac:dyDescent="0.15">
      <c r="A6194" t="s">
        <v>19227</v>
      </c>
      <c r="B6194" t="s">
        <v>19228</v>
      </c>
      <c r="C6194" t="s">
        <v>19228</v>
      </c>
      <c r="F6194">
        <v>2020</v>
      </c>
      <c r="G6194">
        <v>1</v>
      </c>
      <c r="H6194">
        <v>1</v>
      </c>
      <c r="I6194" t="s">
        <v>1278</v>
      </c>
      <c r="J6194" t="s">
        <v>2345</v>
      </c>
      <c r="K6194" t="s">
        <v>19229</v>
      </c>
    </row>
    <row r="6195" spans="1:11" x14ac:dyDescent="0.15">
      <c r="A6195" t="s">
        <v>19230</v>
      </c>
      <c r="B6195" t="s">
        <v>19231</v>
      </c>
      <c r="C6195" t="s">
        <v>19231</v>
      </c>
      <c r="F6195">
        <v>2020</v>
      </c>
      <c r="G6195">
        <v>1</v>
      </c>
      <c r="H6195">
        <v>1</v>
      </c>
      <c r="I6195" t="s">
        <v>5837</v>
      </c>
      <c r="J6195" t="s">
        <v>1363</v>
      </c>
      <c r="K6195" t="s">
        <v>19232</v>
      </c>
    </row>
    <row r="6196" spans="1:11" x14ac:dyDescent="0.15">
      <c r="A6196" t="s">
        <v>19233</v>
      </c>
      <c r="B6196" t="s">
        <v>19234</v>
      </c>
      <c r="C6196" t="s">
        <v>19234</v>
      </c>
      <c r="F6196">
        <v>2020</v>
      </c>
      <c r="G6196">
        <v>0</v>
      </c>
      <c r="H6196">
        <v>1</v>
      </c>
      <c r="J6196" t="s">
        <v>13</v>
      </c>
      <c r="K6196" t="s">
        <v>19235</v>
      </c>
    </row>
    <row r="6197" spans="1:11" x14ac:dyDescent="0.15">
      <c r="A6197" t="s">
        <v>19236</v>
      </c>
      <c r="B6197" t="s">
        <v>19237</v>
      </c>
      <c r="C6197" t="s">
        <v>19237</v>
      </c>
      <c r="F6197">
        <v>2021</v>
      </c>
      <c r="G6197">
        <v>1</v>
      </c>
      <c r="H6197">
        <v>0</v>
      </c>
      <c r="I6197" t="s">
        <v>43</v>
      </c>
      <c r="K6197" t="s">
        <v>19238</v>
      </c>
    </row>
    <row r="6198" spans="1:11" x14ac:dyDescent="0.15">
      <c r="A6198" t="s">
        <v>19239</v>
      </c>
      <c r="B6198" t="s">
        <v>19240</v>
      </c>
      <c r="C6198" t="s">
        <v>19240</v>
      </c>
      <c r="F6198">
        <v>2020</v>
      </c>
      <c r="G6198">
        <v>0</v>
      </c>
      <c r="H6198">
        <v>1</v>
      </c>
      <c r="J6198" t="s">
        <v>792</v>
      </c>
      <c r="K6198" t="s">
        <v>19241</v>
      </c>
    </row>
    <row r="6199" spans="1:11" x14ac:dyDescent="0.15">
      <c r="A6199" t="s">
        <v>19242</v>
      </c>
      <c r="B6199" t="s">
        <v>19243</v>
      </c>
      <c r="C6199" t="s">
        <v>19243</v>
      </c>
      <c r="F6199">
        <v>2020</v>
      </c>
      <c r="G6199">
        <v>0</v>
      </c>
      <c r="H6199">
        <v>1</v>
      </c>
      <c r="J6199" t="s">
        <v>17</v>
      </c>
      <c r="K6199" t="s">
        <v>19244</v>
      </c>
    </row>
    <row r="6200" spans="1:11" x14ac:dyDescent="0.15">
      <c r="A6200" t="s">
        <v>19245</v>
      </c>
      <c r="B6200" t="s">
        <v>19246</v>
      </c>
      <c r="C6200" t="s">
        <v>19246</v>
      </c>
      <c r="F6200">
        <v>2020</v>
      </c>
      <c r="G6200">
        <v>1</v>
      </c>
      <c r="H6200">
        <v>1</v>
      </c>
      <c r="I6200" t="s">
        <v>43</v>
      </c>
      <c r="J6200" t="s">
        <v>13</v>
      </c>
      <c r="K6200" t="s">
        <v>19247</v>
      </c>
    </row>
    <row r="6201" spans="1:11" x14ac:dyDescent="0.15">
      <c r="A6201" t="s">
        <v>19248</v>
      </c>
      <c r="B6201" t="s">
        <v>19249</v>
      </c>
      <c r="C6201" t="s">
        <v>19249</v>
      </c>
      <c r="F6201">
        <v>2020</v>
      </c>
      <c r="G6201">
        <v>1</v>
      </c>
      <c r="H6201">
        <v>0</v>
      </c>
      <c r="I6201" t="s">
        <v>746</v>
      </c>
      <c r="K6201" t="s">
        <v>19250</v>
      </c>
    </row>
    <row r="6202" spans="1:11" x14ac:dyDescent="0.15">
      <c r="A6202" t="s">
        <v>19251</v>
      </c>
      <c r="B6202" t="s">
        <v>19252</v>
      </c>
      <c r="C6202" t="s">
        <v>19252</v>
      </c>
      <c r="F6202">
        <v>2020</v>
      </c>
      <c r="G6202">
        <v>0</v>
      </c>
      <c r="H6202">
        <v>1</v>
      </c>
      <c r="J6202" t="s">
        <v>32</v>
      </c>
      <c r="K6202" t="s">
        <v>19253</v>
      </c>
    </row>
    <row r="6203" spans="1:11" x14ac:dyDescent="0.15">
      <c r="A6203" t="s">
        <v>19254</v>
      </c>
      <c r="B6203" t="s">
        <v>19255</v>
      </c>
      <c r="C6203" t="s">
        <v>19255</v>
      </c>
      <c r="F6203">
        <v>2020</v>
      </c>
      <c r="G6203">
        <v>0</v>
      </c>
      <c r="H6203">
        <v>1</v>
      </c>
      <c r="J6203" t="s">
        <v>13</v>
      </c>
      <c r="K6203" t="s">
        <v>19256</v>
      </c>
    </row>
    <row r="6204" spans="1:11" x14ac:dyDescent="0.15">
      <c r="A6204" t="s">
        <v>19257</v>
      </c>
      <c r="B6204" t="s">
        <v>19258</v>
      </c>
      <c r="C6204" t="s">
        <v>19258</v>
      </c>
      <c r="F6204">
        <v>2020</v>
      </c>
      <c r="G6204">
        <v>1</v>
      </c>
      <c r="H6204">
        <v>1</v>
      </c>
      <c r="I6204" t="s">
        <v>2969</v>
      </c>
      <c r="J6204" t="s">
        <v>67</v>
      </c>
      <c r="K6204" t="s">
        <v>19259</v>
      </c>
    </row>
    <row r="6205" spans="1:11" x14ac:dyDescent="0.15">
      <c r="A6205" t="s">
        <v>19260</v>
      </c>
      <c r="B6205" t="s">
        <v>19261</v>
      </c>
      <c r="C6205" t="s">
        <v>19261</v>
      </c>
      <c r="F6205">
        <v>2020</v>
      </c>
      <c r="G6205">
        <v>0</v>
      </c>
      <c r="H6205">
        <v>1</v>
      </c>
      <c r="J6205" t="s">
        <v>17</v>
      </c>
      <c r="K6205" t="s">
        <v>19262</v>
      </c>
    </row>
    <row r="6206" spans="1:11" x14ac:dyDescent="0.15">
      <c r="A6206" t="s">
        <v>19263</v>
      </c>
      <c r="B6206" t="s">
        <v>19264</v>
      </c>
      <c r="C6206" t="s">
        <v>19264</v>
      </c>
      <c r="F6206">
        <v>2020</v>
      </c>
      <c r="G6206">
        <v>1</v>
      </c>
      <c r="H6206">
        <v>1</v>
      </c>
      <c r="I6206" t="s">
        <v>1137</v>
      </c>
      <c r="J6206" t="s">
        <v>52</v>
      </c>
      <c r="K6206" t="s">
        <v>19265</v>
      </c>
    </row>
    <row r="6207" spans="1:11" x14ac:dyDescent="0.15">
      <c r="A6207" t="s">
        <v>19266</v>
      </c>
      <c r="C6207" t="s">
        <v>19267</v>
      </c>
      <c r="F6207">
        <v>2020</v>
      </c>
      <c r="G6207">
        <v>0</v>
      </c>
      <c r="H6207">
        <v>1</v>
      </c>
      <c r="J6207" t="s">
        <v>17</v>
      </c>
      <c r="K6207" t="s">
        <v>19268</v>
      </c>
    </row>
    <row r="6208" spans="1:11" x14ac:dyDescent="0.15">
      <c r="A6208" t="s">
        <v>19269</v>
      </c>
      <c r="B6208" t="s">
        <v>19270</v>
      </c>
      <c r="C6208" t="s">
        <v>19270</v>
      </c>
      <c r="G6208">
        <v>0</v>
      </c>
      <c r="H6208">
        <v>1</v>
      </c>
      <c r="J6208" t="s">
        <v>13</v>
      </c>
      <c r="K6208" t="s">
        <v>19271</v>
      </c>
    </row>
    <row r="6209" spans="1:11" x14ac:dyDescent="0.15">
      <c r="A6209" t="s">
        <v>19272</v>
      </c>
      <c r="B6209" t="s">
        <v>19273</v>
      </c>
      <c r="C6209" t="s">
        <v>19273</v>
      </c>
      <c r="F6209">
        <v>2021</v>
      </c>
      <c r="G6209">
        <v>1</v>
      </c>
      <c r="H6209">
        <v>1</v>
      </c>
      <c r="I6209" t="s">
        <v>112</v>
      </c>
      <c r="J6209" t="s">
        <v>71</v>
      </c>
      <c r="K6209" t="s">
        <v>19274</v>
      </c>
    </row>
    <row r="6210" spans="1:11" x14ac:dyDescent="0.15">
      <c r="A6210" t="s">
        <v>19275</v>
      </c>
      <c r="B6210" t="s">
        <v>19276</v>
      </c>
      <c r="C6210" t="s">
        <v>19276</v>
      </c>
      <c r="F6210">
        <v>2021</v>
      </c>
      <c r="G6210">
        <v>1</v>
      </c>
      <c r="H6210">
        <v>0</v>
      </c>
      <c r="I6210" t="s">
        <v>43</v>
      </c>
      <c r="K6210" t="s">
        <v>19277</v>
      </c>
    </row>
    <row r="6211" spans="1:11" x14ac:dyDescent="0.15">
      <c r="A6211" t="s">
        <v>19278</v>
      </c>
      <c r="C6211" t="s">
        <v>19279</v>
      </c>
      <c r="F6211">
        <v>2021</v>
      </c>
      <c r="G6211">
        <v>1</v>
      </c>
      <c r="H6211">
        <v>0</v>
      </c>
      <c r="I6211" t="s">
        <v>43</v>
      </c>
      <c r="K6211" t="s">
        <v>19280</v>
      </c>
    </row>
    <row r="6212" spans="1:11" x14ac:dyDescent="0.15">
      <c r="A6212" t="s">
        <v>19281</v>
      </c>
      <c r="B6212" t="s">
        <v>19282</v>
      </c>
      <c r="C6212" t="s">
        <v>19282</v>
      </c>
      <c r="F6212">
        <v>2020</v>
      </c>
      <c r="G6212">
        <v>0</v>
      </c>
      <c r="H6212">
        <v>1</v>
      </c>
      <c r="J6212" t="s">
        <v>792</v>
      </c>
      <c r="K6212" t="s">
        <v>19283</v>
      </c>
    </row>
    <row r="6213" spans="1:11" x14ac:dyDescent="0.15">
      <c r="A6213" t="s">
        <v>19284</v>
      </c>
      <c r="B6213" t="s">
        <v>19285</v>
      </c>
      <c r="C6213" t="s">
        <v>19285</v>
      </c>
      <c r="F6213">
        <v>2020</v>
      </c>
      <c r="G6213">
        <v>1</v>
      </c>
      <c r="H6213">
        <v>1</v>
      </c>
      <c r="I6213" t="s">
        <v>112</v>
      </c>
      <c r="J6213" t="s">
        <v>71</v>
      </c>
      <c r="K6213" t="s">
        <v>19286</v>
      </c>
    </row>
    <row r="6214" spans="1:11" x14ac:dyDescent="0.15">
      <c r="A6214" t="s">
        <v>19287</v>
      </c>
      <c r="B6214" t="s">
        <v>19288</v>
      </c>
      <c r="C6214" t="s">
        <v>19288</v>
      </c>
      <c r="F6214">
        <v>2021</v>
      </c>
      <c r="G6214">
        <v>1</v>
      </c>
      <c r="H6214">
        <v>0</v>
      </c>
      <c r="I6214" t="s">
        <v>9648</v>
      </c>
      <c r="K6214" t="s">
        <v>19289</v>
      </c>
    </row>
    <row r="6215" spans="1:11" x14ac:dyDescent="0.15">
      <c r="A6215" t="s">
        <v>19290</v>
      </c>
      <c r="B6215" t="s">
        <v>19291</v>
      </c>
      <c r="C6215" t="s">
        <v>19291</v>
      </c>
      <c r="F6215">
        <v>2020</v>
      </c>
      <c r="G6215">
        <v>1</v>
      </c>
      <c r="H6215">
        <v>0</v>
      </c>
      <c r="I6215" t="s">
        <v>66</v>
      </c>
      <c r="K6215" t="s">
        <v>19292</v>
      </c>
    </row>
    <row r="6216" spans="1:11" x14ac:dyDescent="0.15">
      <c r="A6216" t="s">
        <v>19293</v>
      </c>
      <c r="B6216" t="s">
        <v>19294</v>
      </c>
      <c r="C6216" t="s">
        <v>19294</v>
      </c>
      <c r="F6216">
        <v>2020</v>
      </c>
      <c r="G6216">
        <v>1</v>
      </c>
      <c r="H6216">
        <v>0</v>
      </c>
      <c r="I6216" t="s">
        <v>43</v>
      </c>
      <c r="K6216" t="s">
        <v>19295</v>
      </c>
    </row>
    <row r="6217" spans="1:11" x14ac:dyDescent="0.15">
      <c r="A6217" t="s">
        <v>19296</v>
      </c>
      <c r="B6217" t="s">
        <v>19297</v>
      </c>
      <c r="C6217" t="s">
        <v>19297</v>
      </c>
      <c r="F6217">
        <v>2021</v>
      </c>
      <c r="G6217">
        <v>1</v>
      </c>
      <c r="H6217">
        <v>1</v>
      </c>
      <c r="I6217" t="s">
        <v>43</v>
      </c>
      <c r="J6217" t="s">
        <v>98</v>
      </c>
      <c r="K6217" t="s">
        <v>19298</v>
      </c>
    </row>
    <row r="6218" spans="1:11" x14ac:dyDescent="0.15">
      <c r="A6218" t="s">
        <v>19299</v>
      </c>
      <c r="B6218" t="s">
        <v>19300</v>
      </c>
      <c r="C6218" t="s">
        <v>19300</v>
      </c>
      <c r="F6218">
        <v>2020</v>
      </c>
      <c r="G6218">
        <v>1</v>
      </c>
      <c r="H6218">
        <v>1</v>
      </c>
      <c r="I6218" t="s">
        <v>2835</v>
      </c>
      <c r="J6218" t="s">
        <v>2836</v>
      </c>
      <c r="K6218" t="s">
        <v>19301</v>
      </c>
    </row>
    <row r="6219" spans="1:11" x14ac:dyDescent="0.15">
      <c r="A6219" t="s">
        <v>19302</v>
      </c>
      <c r="B6219" t="s">
        <v>19303</v>
      </c>
      <c r="C6219" t="s">
        <v>19303</v>
      </c>
      <c r="F6219">
        <v>2021</v>
      </c>
      <c r="G6219">
        <v>1</v>
      </c>
      <c r="H6219">
        <v>0</v>
      </c>
      <c r="I6219" t="s">
        <v>214</v>
      </c>
      <c r="K6219" t="s">
        <v>19304</v>
      </c>
    </row>
    <row r="6220" spans="1:11" x14ac:dyDescent="0.15">
      <c r="A6220" t="s">
        <v>19305</v>
      </c>
      <c r="B6220" t="s">
        <v>19306</v>
      </c>
      <c r="C6220" t="s">
        <v>19306</v>
      </c>
      <c r="F6220">
        <v>2021</v>
      </c>
      <c r="G6220">
        <v>1</v>
      </c>
      <c r="H6220">
        <v>0</v>
      </c>
      <c r="I6220" t="s">
        <v>43</v>
      </c>
      <c r="K6220" t="s">
        <v>19307</v>
      </c>
    </row>
    <row r="6221" spans="1:11" x14ac:dyDescent="0.15">
      <c r="A6221" t="s">
        <v>19308</v>
      </c>
      <c r="B6221" t="s">
        <v>19309</v>
      </c>
      <c r="C6221" t="s">
        <v>19309</v>
      </c>
      <c r="F6221">
        <v>2021</v>
      </c>
      <c r="G6221">
        <v>1</v>
      </c>
      <c r="H6221">
        <v>1</v>
      </c>
      <c r="I6221" t="s">
        <v>21</v>
      </c>
      <c r="J6221" t="s">
        <v>2306</v>
      </c>
      <c r="K6221" t="s">
        <v>19310</v>
      </c>
    </row>
    <row r="6222" spans="1:11" x14ac:dyDescent="0.15">
      <c r="A6222" t="s">
        <v>19311</v>
      </c>
      <c r="B6222" t="s">
        <v>19312</v>
      </c>
      <c r="C6222" t="s">
        <v>19312</v>
      </c>
      <c r="F6222">
        <v>2021</v>
      </c>
      <c r="G6222">
        <v>1</v>
      </c>
      <c r="H6222">
        <v>1</v>
      </c>
      <c r="I6222" t="s">
        <v>66</v>
      </c>
      <c r="J6222" t="s">
        <v>201</v>
      </c>
      <c r="K6222" t="s">
        <v>19313</v>
      </c>
    </row>
    <row r="6223" spans="1:11" x14ac:dyDescent="0.15">
      <c r="A6223" t="s">
        <v>19314</v>
      </c>
      <c r="B6223" t="s">
        <v>19315</v>
      </c>
      <c r="C6223" t="s">
        <v>19315</v>
      </c>
      <c r="F6223">
        <v>2020</v>
      </c>
      <c r="G6223">
        <v>1</v>
      </c>
      <c r="H6223">
        <v>1</v>
      </c>
      <c r="I6223" t="s">
        <v>19316</v>
      </c>
      <c r="J6223" t="s">
        <v>13</v>
      </c>
      <c r="K6223" t="s">
        <v>19317</v>
      </c>
    </row>
    <row r="6224" spans="1:11" x14ac:dyDescent="0.15">
      <c r="A6224" t="s">
        <v>19318</v>
      </c>
      <c r="B6224" t="s">
        <v>19319</v>
      </c>
      <c r="C6224" t="s">
        <v>19319</v>
      </c>
      <c r="F6224">
        <v>2020</v>
      </c>
      <c r="G6224">
        <v>1</v>
      </c>
      <c r="H6224">
        <v>0</v>
      </c>
      <c r="I6224" t="s">
        <v>62</v>
      </c>
      <c r="K6224" t="s">
        <v>19320</v>
      </c>
    </row>
    <row r="6225" spans="1:11" x14ac:dyDescent="0.15">
      <c r="A6225" t="s">
        <v>19321</v>
      </c>
      <c r="B6225" t="s">
        <v>19322</v>
      </c>
      <c r="C6225" t="s">
        <v>19322</v>
      </c>
      <c r="F6225">
        <v>2020</v>
      </c>
      <c r="G6225">
        <v>1</v>
      </c>
      <c r="H6225">
        <v>1</v>
      </c>
      <c r="I6225" t="s">
        <v>19323</v>
      </c>
      <c r="J6225" t="s">
        <v>1039</v>
      </c>
      <c r="K6225" t="s">
        <v>19324</v>
      </c>
    </row>
    <row r="6226" spans="1:11" x14ac:dyDescent="0.15">
      <c r="A6226" t="s">
        <v>19325</v>
      </c>
      <c r="B6226" t="s">
        <v>19326</v>
      </c>
      <c r="C6226" t="s">
        <v>19326</v>
      </c>
      <c r="F6226">
        <v>2020</v>
      </c>
      <c r="G6226">
        <v>1</v>
      </c>
      <c r="H6226">
        <v>1</v>
      </c>
      <c r="I6226" t="s">
        <v>2969</v>
      </c>
      <c r="J6226" t="s">
        <v>52</v>
      </c>
      <c r="K6226" t="s">
        <v>19327</v>
      </c>
    </row>
    <row r="6227" spans="1:11" x14ac:dyDescent="0.15">
      <c r="A6227" t="s">
        <v>19328</v>
      </c>
      <c r="B6227" t="s">
        <v>19329</v>
      </c>
      <c r="C6227" t="s">
        <v>19329</v>
      </c>
      <c r="F6227">
        <v>2020</v>
      </c>
      <c r="G6227">
        <v>0</v>
      </c>
      <c r="H6227">
        <v>1</v>
      </c>
      <c r="J6227" t="s">
        <v>39</v>
      </c>
      <c r="K6227" t="s">
        <v>19330</v>
      </c>
    </row>
    <row r="6228" spans="1:11" x14ac:dyDescent="0.15">
      <c r="A6228" t="s">
        <v>19331</v>
      </c>
      <c r="B6228" t="s">
        <v>19332</v>
      </c>
      <c r="C6228" t="s">
        <v>19332</v>
      </c>
      <c r="F6228">
        <v>2020</v>
      </c>
      <c r="G6228">
        <v>0</v>
      </c>
      <c r="H6228">
        <v>1</v>
      </c>
      <c r="J6228" t="s">
        <v>52</v>
      </c>
      <c r="K6228" t="s">
        <v>19333</v>
      </c>
    </row>
    <row r="6229" spans="1:11" x14ac:dyDescent="0.15">
      <c r="A6229" t="s">
        <v>19334</v>
      </c>
      <c r="B6229" t="s">
        <v>19335</v>
      </c>
      <c r="C6229" t="s">
        <v>19335</v>
      </c>
      <c r="F6229">
        <v>2020</v>
      </c>
      <c r="G6229">
        <v>1</v>
      </c>
      <c r="H6229">
        <v>0</v>
      </c>
      <c r="I6229" t="s">
        <v>2497</v>
      </c>
      <c r="K6229" t="s">
        <v>19336</v>
      </c>
    </row>
    <row r="6230" spans="1:11" x14ac:dyDescent="0.15">
      <c r="A6230" t="s">
        <v>19337</v>
      </c>
      <c r="B6230" t="s">
        <v>19338</v>
      </c>
      <c r="C6230" t="s">
        <v>19338</v>
      </c>
      <c r="F6230">
        <v>2020</v>
      </c>
      <c r="G6230">
        <v>0</v>
      </c>
      <c r="H6230">
        <v>1</v>
      </c>
      <c r="J6230" t="s">
        <v>71</v>
      </c>
      <c r="K6230" t="s">
        <v>19339</v>
      </c>
    </row>
    <row r="6231" spans="1:11" x14ac:dyDescent="0.15">
      <c r="A6231" t="s">
        <v>19340</v>
      </c>
      <c r="B6231" t="s">
        <v>19341</v>
      </c>
      <c r="C6231" t="s">
        <v>19341</v>
      </c>
      <c r="F6231">
        <v>2020</v>
      </c>
      <c r="G6231">
        <v>0</v>
      </c>
      <c r="H6231">
        <v>1</v>
      </c>
      <c r="J6231" t="s">
        <v>302</v>
      </c>
      <c r="K6231" t="s">
        <v>19342</v>
      </c>
    </row>
    <row r="6232" spans="1:11" x14ac:dyDescent="0.15">
      <c r="A6232" t="s">
        <v>19343</v>
      </c>
      <c r="B6232" t="s">
        <v>19344</v>
      </c>
      <c r="C6232" t="s">
        <v>19344</v>
      </c>
      <c r="F6232">
        <v>2020</v>
      </c>
      <c r="G6232">
        <v>1</v>
      </c>
      <c r="H6232">
        <v>1</v>
      </c>
      <c r="I6232" t="s">
        <v>66</v>
      </c>
      <c r="J6232" t="s">
        <v>52</v>
      </c>
      <c r="K6232" t="s">
        <v>19345</v>
      </c>
    </row>
    <row r="6233" spans="1:11" x14ac:dyDescent="0.15">
      <c r="A6233" t="s">
        <v>19346</v>
      </c>
      <c r="B6233" t="s">
        <v>19347</v>
      </c>
      <c r="C6233" t="s">
        <v>19347</v>
      </c>
      <c r="F6233">
        <v>2020</v>
      </c>
      <c r="G6233">
        <v>1</v>
      </c>
      <c r="H6233">
        <v>1</v>
      </c>
      <c r="I6233" t="s">
        <v>1059</v>
      </c>
      <c r="J6233" t="s">
        <v>130</v>
      </c>
      <c r="K6233" t="s">
        <v>19348</v>
      </c>
    </row>
    <row r="6234" spans="1:11" x14ac:dyDescent="0.15">
      <c r="A6234" t="s">
        <v>19349</v>
      </c>
      <c r="B6234" t="s">
        <v>19350</v>
      </c>
      <c r="C6234" t="s">
        <v>19350</v>
      </c>
      <c r="F6234">
        <v>2020</v>
      </c>
      <c r="G6234">
        <v>1</v>
      </c>
      <c r="H6234">
        <v>0</v>
      </c>
      <c r="I6234" t="s">
        <v>19351</v>
      </c>
      <c r="K6234" t="s">
        <v>19352</v>
      </c>
    </row>
    <row r="6235" spans="1:11" x14ac:dyDescent="0.15">
      <c r="A6235" t="s">
        <v>19353</v>
      </c>
      <c r="B6235" t="s">
        <v>19354</v>
      </c>
      <c r="C6235" t="s">
        <v>19354</v>
      </c>
      <c r="F6235">
        <v>2020</v>
      </c>
      <c r="G6235">
        <v>1</v>
      </c>
      <c r="H6235">
        <v>1</v>
      </c>
      <c r="I6235" t="s">
        <v>112</v>
      </c>
      <c r="J6235" t="s">
        <v>71</v>
      </c>
      <c r="K6235" t="s">
        <v>19355</v>
      </c>
    </row>
    <row r="6236" spans="1:11" x14ac:dyDescent="0.15">
      <c r="A6236" t="s">
        <v>19356</v>
      </c>
      <c r="B6236" t="s">
        <v>19357</v>
      </c>
      <c r="C6236" t="s">
        <v>19357</v>
      </c>
      <c r="F6236">
        <v>2020</v>
      </c>
      <c r="G6236">
        <v>1</v>
      </c>
      <c r="H6236">
        <v>1</v>
      </c>
      <c r="I6236" t="s">
        <v>455</v>
      </c>
      <c r="J6236" t="s">
        <v>130</v>
      </c>
      <c r="K6236" t="s">
        <v>19358</v>
      </c>
    </row>
    <row r="6237" spans="1:11" x14ac:dyDescent="0.15">
      <c r="A6237" t="s">
        <v>19359</v>
      </c>
      <c r="B6237" t="s">
        <v>19360</v>
      </c>
      <c r="C6237" t="s">
        <v>19360</v>
      </c>
      <c r="F6237">
        <v>2020</v>
      </c>
      <c r="G6237">
        <v>0</v>
      </c>
      <c r="H6237">
        <v>1</v>
      </c>
      <c r="J6237" t="s">
        <v>17</v>
      </c>
      <c r="K6237" t="s">
        <v>19361</v>
      </c>
    </row>
    <row r="6238" spans="1:11" x14ac:dyDescent="0.15">
      <c r="A6238" t="s">
        <v>19362</v>
      </c>
      <c r="B6238" t="s">
        <v>19363</v>
      </c>
      <c r="C6238" t="s">
        <v>19363</v>
      </c>
      <c r="G6238">
        <v>0</v>
      </c>
      <c r="H6238">
        <v>1</v>
      </c>
      <c r="J6238" t="s">
        <v>302</v>
      </c>
      <c r="K6238" t="s">
        <v>19364</v>
      </c>
    </row>
    <row r="6239" spans="1:11" x14ac:dyDescent="0.15">
      <c r="A6239" t="s">
        <v>19365</v>
      </c>
      <c r="B6239" t="s">
        <v>19366</v>
      </c>
      <c r="C6239" t="s">
        <v>19366</v>
      </c>
      <c r="G6239">
        <v>0</v>
      </c>
      <c r="H6239">
        <v>1</v>
      </c>
      <c r="J6239" t="s">
        <v>71</v>
      </c>
      <c r="K6239" t="s">
        <v>19367</v>
      </c>
    </row>
    <row r="6240" spans="1:11" x14ac:dyDescent="0.15">
      <c r="A6240" t="s">
        <v>19368</v>
      </c>
      <c r="B6240" t="s">
        <v>19369</v>
      </c>
      <c r="C6240" t="s">
        <v>19369</v>
      </c>
      <c r="G6240">
        <v>1</v>
      </c>
      <c r="H6240">
        <v>1</v>
      </c>
      <c r="I6240" t="s">
        <v>214</v>
      </c>
      <c r="J6240" t="s">
        <v>13</v>
      </c>
      <c r="K6240" t="s">
        <v>19370</v>
      </c>
    </row>
    <row r="6241" spans="1:11" x14ac:dyDescent="0.15">
      <c r="A6241" t="s">
        <v>19371</v>
      </c>
      <c r="B6241" t="s">
        <v>19372</v>
      </c>
      <c r="C6241" t="s">
        <v>19372</v>
      </c>
      <c r="F6241">
        <v>2020</v>
      </c>
      <c r="G6241">
        <v>1</v>
      </c>
      <c r="H6241">
        <v>1</v>
      </c>
      <c r="I6241" t="s">
        <v>66</v>
      </c>
      <c r="J6241" t="s">
        <v>52</v>
      </c>
      <c r="K6241" t="s">
        <v>19373</v>
      </c>
    </row>
    <row r="6242" spans="1:11" x14ac:dyDescent="0.15">
      <c r="A6242" t="s">
        <v>19374</v>
      </c>
      <c r="B6242" t="s">
        <v>19375</v>
      </c>
      <c r="C6242" t="s">
        <v>19375</v>
      </c>
      <c r="F6242">
        <v>2020</v>
      </c>
      <c r="G6242">
        <v>0</v>
      </c>
      <c r="H6242">
        <v>1</v>
      </c>
      <c r="J6242" t="s">
        <v>135</v>
      </c>
      <c r="K6242" t="s">
        <v>19376</v>
      </c>
    </row>
    <row r="6243" spans="1:11" x14ac:dyDescent="0.15">
      <c r="A6243" t="s">
        <v>19377</v>
      </c>
      <c r="B6243" t="s">
        <v>19378</v>
      </c>
      <c r="C6243" t="s">
        <v>19378</v>
      </c>
      <c r="F6243">
        <v>2020</v>
      </c>
      <c r="G6243">
        <v>1</v>
      </c>
      <c r="H6243">
        <v>0</v>
      </c>
      <c r="I6243" t="s">
        <v>43</v>
      </c>
      <c r="K6243" t="s">
        <v>19379</v>
      </c>
    </row>
    <row r="6244" spans="1:11" x14ac:dyDescent="0.15">
      <c r="A6244" t="s">
        <v>19380</v>
      </c>
      <c r="B6244" t="s">
        <v>19381</v>
      </c>
      <c r="C6244" t="s">
        <v>19381</v>
      </c>
      <c r="F6244">
        <v>2020</v>
      </c>
      <c r="G6244">
        <v>1</v>
      </c>
      <c r="H6244">
        <v>1</v>
      </c>
      <c r="I6244" t="s">
        <v>2969</v>
      </c>
      <c r="J6244" t="s">
        <v>281</v>
      </c>
      <c r="K6244" t="s">
        <v>19382</v>
      </c>
    </row>
    <row r="6245" spans="1:11" x14ac:dyDescent="0.15">
      <c r="A6245" t="s">
        <v>19383</v>
      </c>
      <c r="B6245" t="s">
        <v>19384</v>
      </c>
      <c r="C6245" t="s">
        <v>19384</v>
      </c>
      <c r="F6245">
        <v>2020</v>
      </c>
      <c r="G6245">
        <v>0</v>
      </c>
      <c r="H6245">
        <v>1</v>
      </c>
      <c r="J6245" t="s">
        <v>13</v>
      </c>
      <c r="K6245" t="s">
        <v>19385</v>
      </c>
    </row>
    <row r="6246" spans="1:11" x14ac:dyDescent="0.15">
      <c r="A6246" t="s">
        <v>19386</v>
      </c>
      <c r="B6246" t="s">
        <v>19387</v>
      </c>
      <c r="C6246" t="s">
        <v>19387</v>
      </c>
      <c r="F6246">
        <v>2021</v>
      </c>
      <c r="G6246">
        <v>1</v>
      </c>
      <c r="H6246">
        <v>0</v>
      </c>
      <c r="I6246" t="s">
        <v>989</v>
      </c>
      <c r="K6246" t="s">
        <v>19388</v>
      </c>
    </row>
    <row r="6247" spans="1:11" x14ac:dyDescent="0.15">
      <c r="A6247" t="s">
        <v>19389</v>
      </c>
      <c r="C6247" t="s">
        <v>19390</v>
      </c>
      <c r="F6247">
        <v>2020</v>
      </c>
      <c r="G6247">
        <v>1</v>
      </c>
      <c r="H6247">
        <v>0</v>
      </c>
      <c r="I6247" t="s">
        <v>989</v>
      </c>
      <c r="K6247" t="s">
        <v>19391</v>
      </c>
    </row>
    <row r="6248" spans="1:11" x14ac:dyDescent="0.15">
      <c r="A6248" t="s">
        <v>19392</v>
      </c>
      <c r="C6248" t="s">
        <v>19393</v>
      </c>
      <c r="F6248">
        <v>2021</v>
      </c>
      <c r="G6248">
        <v>1</v>
      </c>
      <c r="H6248">
        <v>0</v>
      </c>
      <c r="I6248" t="s">
        <v>19394</v>
      </c>
      <c r="K6248" t="s">
        <v>19395</v>
      </c>
    </row>
    <row r="6249" spans="1:11" x14ac:dyDescent="0.15">
      <c r="A6249" t="s">
        <v>19396</v>
      </c>
      <c r="C6249" t="s">
        <v>19397</v>
      </c>
      <c r="F6249">
        <v>2020</v>
      </c>
      <c r="G6249">
        <v>0</v>
      </c>
      <c r="H6249">
        <v>1</v>
      </c>
      <c r="J6249" t="s">
        <v>2179</v>
      </c>
      <c r="K6249" t="s">
        <v>19398</v>
      </c>
    </row>
    <row r="6250" spans="1:11" x14ac:dyDescent="0.15">
      <c r="A6250" t="s">
        <v>19399</v>
      </c>
      <c r="B6250" t="s">
        <v>19400</v>
      </c>
      <c r="C6250" t="s">
        <v>19400</v>
      </c>
      <c r="F6250">
        <v>2021</v>
      </c>
      <c r="G6250">
        <v>1</v>
      </c>
      <c r="H6250">
        <v>1</v>
      </c>
      <c r="I6250" t="s">
        <v>2835</v>
      </c>
      <c r="J6250" t="s">
        <v>67</v>
      </c>
      <c r="K6250" t="s">
        <v>19401</v>
      </c>
    </row>
    <row r="6251" spans="1:11" x14ac:dyDescent="0.15">
      <c r="A6251" t="s">
        <v>19402</v>
      </c>
      <c r="B6251" t="s">
        <v>19403</v>
      </c>
      <c r="C6251" t="s">
        <v>19403</v>
      </c>
      <c r="F6251">
        <v>2021</v>
      </c>
      <c r="G6251">
        <v>0</v>
      </c>
      <c r="H6251">
        <v>1</v>
      </c>
      <c r="J6251" t="s">
        <v>52</v>
      </c>
      <c r="K6251" t="s">
        <v>19404</v>
      </c>
    </row>
    <row r="6252" spans="1:11" x14ac:dyDescent="0.15">
      <c r="A6252" t="s">
        <v>19405</v>
      </c>
      <c r="C6252" t="s">
        <v>19406</v>
      </c>
      <c r="F6252">
        <v>2021</v>
      </c>
      <c r="G6252">
        <v>1</v>
      </c>
      <c r="H6252">
        <v>0</v>
      </c>
      <c r="I6252" t="s">
        <v>758</v>
      </c>
      <c r="K6252" t="s">
        <v>19407</v>
      </c>
    </row>
    <row r="6253" spans="1:11" x14ac:dyDescent="0.15">
      <c r="A6253" t="s">
        <v>19408</v>
      </c>
      <c r="C6253" t="s">
        <v>19409</v>
      </c>
      <c r="F6253">
        <v>2021</v>
      </c>
      <c r="G6253">
        <v>0</v>
      </c>
      <c r="H6253">
        <v>1</v>
      </c>
      <c r="J6253" t="s">
        <v>22</v>
      </c>
      <c r="K6253" t="s">
        <v>19410</v>
      </c>
    </row>
  </sheetData>
  <phoneticPr fontId="2" type="noConversion"/>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F3147B-6FBA-4B5B-B963-54BA3D2170B5}">
  <dimension ref="A1:Q8095"/>
  <sheetViews>
    <sheetView tabSelected="1" topLeftCell="I25" workbookViewId="0">
      <selection activeCell="K40" sqref="K40"/>
    </sheetView>
  </sheetViews>
  <sheetFormatPr defaultRowHeight="13.5" x14ac:dyDescent="0.15"/>
  <cols>
    <col min="7" max="7" width="18.375" customWidth="1"/>
    <col min="8" max="8" width="15" bestFit="1" customWidth="1"/>
    <col min="10" max="10" width="11.25" customWidth="1"/>
    <col min="11" max="11" width="15" bestFit="1" customWidth="1"/>
    <col min="13" max="13" width="24.875" customWidth="1"/>
    <col min="16" max="16" width="24.625" customWidth="1"/>
  </cols>
  <sheetData>
    <row r="1" spans="1:17" x14ac:dyDescent="0.15">
      <c r="A1" s="1" t="s">
        <v>8</v>
      </c>
      <c r="B1" s="1"/>
      <c r="C1" s="1" t="s">
        <v>9</v>
      </c>
      <c r="E1" t="s">
        <v>8</v>
      </c>
      <c r="F1" t="s">
        <v>9</v>
      </c>
      <c r="G1" s="2" t="s">
        <v>20007</v>
      </c>
      <c r="H1" t="s">
        <v>20010</v>
      </c>
      <c r="J1" s="2" t="s">
        <v>20007</v>
      </c>
      <c r="K1" t="s">
        <v>20011</v>
      </c>
      <c r="M1" t="s">
        <v>20007</v>
      </c>
      <c r="N1" t="s">
        <v>20010</v>
      </c>
      <c r="P1" t="s">
        <v>20007</v>
      </c>
      <c r="Q1" t="s">
        <v>20011</v>
      </c>
    </row>
    <row r="2" spans="1:17" x14ac:dyDescent="0.15">
      <c r="A2" t="s">
        <v>19460</v>
      </c>
      <c r="C2" t="s">
        <v>19411</v>
      </c>
      <c r="E2" t="s">
        <v>19422</v>
      </c>
      <c r="F2" t="s">
        <v>19411</v>
      </c>
      <c r="G2" s="3" t="s">
        <v>19411</v>
      </c>
      <c r="H2" s="4">
        <v>2391</v>
      </c>
      <c r="J2" s="3" t="s">
        <v>19416</v>
      </c>
      <c r="K2" s="4">
        <v>1942</v>
      </c>
      <c r="M2" t="s">
        <v>19411</v>
      </c>
      <c r="N2">
        <v>2391</v>
      </c>
      <c r="P2" t="s">
        <v>19416</v>
      </c>
      <c r="Q2">
        <v>1942</v>
      </c>
    </row>
    <row r="3" spans="1:17" x14ac:dyDescent="0.15">
      <c r="A3" t="s">
        <v>19416</v>
      </c>
      <c r="C3" t="s">
        <v>19412</v>
      </c>
      <c r="E3" t="s">
        <v>19416</v>
      </c>
      <c r="F3" t="s">
        <v>19412</v>
      </c>
      <c r="G3" s="3" t="s">
        <v>19412</v>
      </c>
      <c r="H3" s="4">
        <v>1831</v>
      </c>
      <c r="J3" s="3" t="s">
        <v>19420</v>
      </c>
      <c r="K3" s="4">
        <v>1137</v>
      </c>
      <c r="M3" t="s">
        <v>19412</v>
      </c>
      <c r="N3">
        <v>1831</v>
      </c>
      <c r="P3" t="s">
        <v>19420</v>
      </c>
      <c r="Q3">
        <v>1137</v>
      </c>
    </row>
    <row r="4" spans="1:17" x14ac:dyDescent="0.15">
      <c r="A4" t="s">
        <v>19416</v>
      </c>
      <c r="C4" t="s">
        <v>19413</v>
      </c>
      <c r="E4" t="s">
        <v>19416</v>
      </c>
      <c r="F4" t="s">
        <v>19413</v>
      </c>
      <c r="G4" s="3" t="s">
        <v>19417</v>
      </c>
      <c r="H4" s="4">
        <v>1510</v>
      </c>
      <c r="J4" s="3" t="s">
        <v>19418</v>
      </c>
      <c r="K4" s="4">
        <v>653</v>
      </c>
      <c r="M4" t="s">
        <v>19417</v>
      </c>
      <c r="N4">
        <v>1510</v>
      </c>
      <c r="P4" t="s">
        <v>19418</v>
      </c>
      <c r="Q4">
        <v>653</v>
      </c>
    </row>
    <row r="5" spans="1:17" x14ac:dyDescent="0.15">
      <c r="A5" t="s">
        <v>19489</v>
      </c>
      <c r="C5" t="s">
        <v>19412</v>
      </c>
      <c r="E5" t="s">
        <v>19416</v>
      </c>
      <c r="F5" t="s">
        <v>19412</v>
      </c>
      <c r="G5" s="3" t="s">
        <v>19415</v>
      </c>
      <c r="H5" s="4">
        <v>829</v>
      </c>
      <c r="J5" s="3" t="s">
        <v>19421</v>
      </c>
      <c r="K5" s="4">
        <v>575</v>
      </c>
      <c r="M5" t="s">
        <v>19415</v>
      </c>
      <c r="N5">
        <v>829</v>
      </c>
      <c r="P5" t="s">
        <v>19421</v>
      </c>
      <c r="Q5">
        <v>575</v>
      </c>
    </row>
    <row r="6" spans="1:17" x14ac:dyDescent="0.15">
      <c r="A6" t="s">
        <v>19418</v>
      </c>
      <c r="C6" t="s">
        <v>19412</v>
      </c>
      <c r="E6" t="s">
        <v>19416</v>
      </c>
      <c r="F6" t="s">
        <v>19412</v>
      </c>
      <c r="G6" s="3" t="s">
        <v>19414</v>
      </c>
      <c r="H6" s="4">
        <v>436</v>
      </c>
      <c r="J6" s="3" t="s">
        <v>19428</v>
      </c>
      <c r="K6" s="4">
        <v>293</v>
      </c>
      <c r="M6" t="s">
        <v>19414</v>
      </c>
      <c r="N6">
        <v>436</v>
      </c>
      <c r="P6" t="s">
        <v>19428</v>
      </c>
      <c r="Q6">
        <v>293</v>
      </c>
    </row>
    <row r="7" spans="1:17" x14ac:dyDescent="0.15">
      <c r="A7" t="s">
        <v>19492</v>
      </c>
      <c r="C7" t="s">
        <v>19414</v>
      </c>
      <c r="E7" t="s">
        <v>19418</v>
      </c>
      <c r="F7" t="s">
        <v>19414</v>
      </c>
      <c r="G7" s="3" t="s">
        <v>19419</v>
      </c>
      <c r="H7" s="4">
        <v>272</v>
      </c>
      <c r="J7" s="3" t="s">
        <v>19422</v>
      </c>
      <c r="K7" s="4">
        <v>241</v>
      </c>
      <c r="M7" t="s">
        <v>19419</v>
      </c>
      <c r="N7">
        <v>272</v>
      </c>
      <c r="P7" t="s">
        <v>19422</v>
      </c>
      <c r="Q7">
        <v>241</v>
      </c>
    </row>
    <row r="8" spans="1:17" x14ac:dyDescent="0.15">
      <c r="A8" t="s">
        <v>19416</v>
      </c>
      <c r="C8" t="s">
        <v>19411</v>
      </c>
      <c r="E8" t="s">
        <v>19418</v>
      </c>
      <c r="F8" t="s">
        <v>19411</v>
      </c>
      <c r="G8" s="3" t="s">
        <v>19413</v>
      </c>
      <c r="H8" s="4">
        <v>224</v>
      </c>
      <c r="J8" s="3" t="s">
        <v>19437</v>
      </c>
      <c r="K8" s="4">
        <v>102</v>
      </c>
      <c r="M8" t="s">
        <v>19413</v>
      </c>
      <c r="N8">
        <v>224</v>
      </c>
      <c r="P8" t="s">
        <v>19437</v>
      </c>
      <c r="Q8">
        <v>102</v>
      </c>
    </row>
    <row r="9" spans="1:17" x14ac:dyDescent="0.15">
      <c r="A9" t="s">
        <v>19418</v>
      </c>
      <c r="C9" t="s">
        <v>19415</v>
      </c>
      <c r="E9" t="s">
        <v>19422</v>
      </c>
      <c r="F9" t="s">
        <v>19415</v>
      </c>
      <c r="G9" s="3" t="s">
        <v>19425</v>
      </c>
      <c r="H9" s="4">
        <v>115</v>
      </c>
      <c r="J9" s="3" t="s">
        <v>19430</v>
      </c>
      <c r="K9" s="4">
        <v>80</v>
      </c>
      <c r="M9" t="s">
        <v>19425</v>
      </c>
      <c r="N9">
        <v>115</v>
      </c>
      <c r="P9" t="s">
        <v>19430</v>
      </c>
      <c r="Q9">
        <v>80</v>
      </c>
    </row>
    <row r="10" spans="1:17" x14ac:dyDescent="0.15">
      <c r="A10" t="s">
        <v>19493</v>
      </c>
      <c r="C10" t="s">
        <v>19487</v>
      </c>
      <c r="E10" t="s">
        <v>19420</v>
      </c>
      <c r="F10" t="s">
        <v>19445</v>
      </c>
      <c r="G10" s="3" t="s">
        <v>19427</v>
      </c>
      <c r="H10" s="4">
        <v>61</v>
      </c>
      <c r="J10" s="3" t="s">
        <v>19447</v>
      </c>
      <c r="K10" s="4">
        <v>76</v>
      </c>
      <c r="M10" t="s">
        <v>19427</v>
      </c>
      <c r="N10">
        <v>61</v>
      </c>
      <c r="P10" t="s">
        <v>19447</v>
      </c>
      <c r="Q10">
        <v>76</v>
      </c>
    </row>
    <row r="11" spans="1:17" x14ac:dyDescent="0.15">
      <c r="A11" t="s">
        <v>19416</v>
      </c>
      <c r="C11" t="s">
        <v>19488</v>
      </c>
      <c r="E11" t="s">
        <v>19421</v>
      </c>
      <c r="F11" t="s">
        <v>19417</v>
      </c>
      <c r="G11" s="3" t="s">
        <v>19445</v>
      </c>
      <c r="H11" s="4">
        <v>56</v>
      </c>
      <c r="J11" s="3" t="s">
        <v>19423</v>
      </c>
      <c r="K11" s="4">
        <v>66</v>
      </c>
      <c r="M11" t="s">
        <v>19445</v>
      </c>
      <c r="N11">
        <v>56</v>
      </c>
      <c r="P11" t="s">
        <v>19423</v>
      </c>
      <c r="Q11">
        <v>66</v>
      </c>
    </row>
    <row r="12" spans="1:17" x14ac:dyDescent="0.15">
      <c r="A12" t="s">
        <v>19416</v>
      </c>
      <c r="C12" t="s">
        <v>19417</v>
      </c>
      <c r="E12" t="s">
        <v>19416</v>
      </c>
      <c r="F12" t="s">
        <v>19411</v>
      </c>
      <c r="G12" s="3" t="s">
        <v>19431</v>
      </c>
      <c r="H12" s="4">
        <v>52</v>
      </c>
      <c r="J12" s="3" t="s">
        <v>19435</v>
      </c>
      <c r="K12" s="4">
        <v>58</v>
      </c>
      <c r="M12" t="s">
        <v>19431</v>
      </c>
      <c r="N12">
        <v>52</v>
      </c>
      <c r="P12" t="s">
        <v>19435</v>
      </c>
      <c r="Q12">
        <v>58</v>
      </c>
    </row>
    <row r="13" spans="1:17" x14ac:dyDescent="0.15">
      <c r="A13" t="s">
        <v>19416</v>
      </c>
      <c r="C13" t="s">
        <v>19411</v>
      </c>
      <c r="E13" t="s">
        <v>19418</v>
      </c>
      <c r="F13" t="s">
        <v>19417</v>
      </c>
      <c r="G13" s="3" t="s">
        <v>19429</v>
      </c>
      <c r="H13" s="4">
        <v>50</v>
      </c>
      <c r="J13" s="3" t="s">
        <v>19440</v>
      </c>
      <c r="K13" s="4">
        <v>52</v>
      </c>
      <c r="M13" t="s">
        <v>19429</v>
      </c>
      <c r="N13">
        <v>50</v>
      </c>
      <c r="P13" t="s">
        <v>19440</v>
      </c>
      <c r="Q13">
        <v>52</v>
      </c>
    </row>
    <row r="14" spans="1:17" x14ac:dyDescent="0.15">
      <c r="A14" t="s">
        <v>19462</v>
      </c>
      <c r="C14" t="s">
        <v>19417</v>
      </c>
      <c r="E14" t="s">
        <v>19442</v>
      </c>
      <c r="F14" t="s">
        <v>19415</v>
      </c>
      <c r="G14" s="3" t="s">
        <v>19444</v>
      </c>
      <c r="H14" s="4">
        <v>40</v>
      </c>
      <c r="J14" s="3" t="s">
        <v>19426</v>
      </c>
      <c r="K14" s="4">
        <v>43</v>
      </c>
      <c r="M14" t="s">
        <v>19444</v>
      </c>
      <c r="N14">
        <v>40</v>
      </c>
      <c r="P14" t="s">
        <v>19426</v>
      </c>
      <c r="Q14">
        <v>43</v>
      </c>
    </row>
    <row r="15" spans="1:17" x14ac:dyDescent="0.15">
      <c r="A15" t="s">
        <v>19462</v>
      </c>
      <c r="C15" t="s">
        <v>19490</v>
      </c>
      <c r="E15" t="s">
        <v>19420</v>
      </c>
      <c r="F15" t="s">
        <v>19417</v>
      </c>
      <c r="G15" s="3" t="s">
        <v>19432</v>
      </c>
      <c r="H15" s="4">
        <v>29</v>
      </c>
      <c r="J15" s="3" t="s">
        <v>19438</v>
      </c>
      <c r="K15" s="4">
        <v>38</v>
      </c>
      <c r="M15" t="s">
        <v>19432</v>
      </c>
      <c r="N15">
        <v>29</v>
      </c>
      <c r="P15" t="s">
        <v>19438</v>
      </c>
      <c r="Q15">
        <v>38</v>
      </c>
    </row>
    <row r="16" spans="1:17" x14ac:dyDescent="0.15">
      <c r="A16" t="s">
        <v>19416</v>
      </c>
      <c r="C16" t="s">
        <v>19491</v>
      </c>
      <c r="E16" t="s">
        <v>19416</v>
      </c>
      <c r="F16" t="s">
        <v>19411</v>
      </c>
      <c r="G16" s="3" t="s">
        <v>19452</v>
      </c>
      <c r="H16" s="4">
        <v>26</v>
      </c>
      <c r="J16" s="3" t="s">
        <v>19433</v>
      </c>
      <c r="K16" s="4">
        <v>28</v>
      </c>
      <c r="M16" t="s">
        <v>19452</v>
      </c>
      <c r="N16">
        <v>26</v>
      </c>
      <c r="P16" t="s">
        <v>19433</v>
      </c>
      <c r="Q16">
        <v>28</v>
      </c>
    </row>
    <row r="17" spans="1:17" x14ac:dyDescent="0.15">
      <c r="A17" t="s">
        <v>19496</v>
      </c>
      <c r="C17" t="s">
        <v>19491</v>
      </c>
      <c r="E17" t="s">
        <v>19416</v>
      </c>
      <c r="F17" t="s">
        <v>19417</v>
      </c>
      <c r="G17" s="3" t="s">
        <v>19441</v>
      </c>
      <c r="H17" s="4">
        <v>25</v>
      </c>
      <c r="J17" s="3" t="s">
        <v>19453</v>
      </c>
      <c r="K17" s="4">
        <v>23</v>
      </c>
      <c r="M17" t="s">
        <v>19441</v>
      </c>
      <c r="N17">
        <v>25</v>
      </c>
      <c r="P17" t="s">
        <v>19453</v>
      </c>
      <c r="Q17">
        <v>23</v>
      </c>
    </row>
    <row r="18" spans="1:17" x14ac:dyDescent="0.15">
      <c r="A18" t="s">
        <v>19416</v>
      </c>
      <c r="C18" t="s">
        <v>19411</v>
      </c>
      <c r="E18" t="s">
        <v>19416</v>
      </c>
      <c r="F18" t="s">
        <v>19417</v>
      </c>
      <c r="G18" s="3" t="s">
        <v>19448</v>
      </c>
      <c r="H18" s="4">
        <v>22</v>
      </c>
      <c r="J18" s="3" t="s">
        <v>19442</v>
      </c>
      <c r="K18" s="4">
        <v>23</v>
      </c>
      <c r="M18" t="s">
        <v>19448</v>
      </c>
      <c r="N18">
        <v>22</v>
      </c>
      <c r="P18" t="s">
        <v>19442</v>
      </c>
      <c r="Q18">
        <v>23</v>
      </c>
    </row>
    <row r="19" spans="1:17" x14ac:dyDescent="0.15">
      <c r="A19" t="s">
        <v>19416</v>
      </c>
      <c r="C19" t="s">
        <v>19411</v>
      </c>
      <c r="E19" t="s">
        <v>19420</v>
      </c>
      <c r="F19" t="s">
        <v>19415</v>
      </c>
      <c r="G19" s="3" t="s">
        <v>19446</v>
      </c>
      <c r="H19" s="4">
        <v>17</v>
      </c>
      <c r="J19" s="3" t="s">
        <v>19434</v>
      </c>
      <c r="K19" s="4">
        <v>17</v>
      </c>
      <c r="M19" t="s">
        <v>19446</v>
      </c>
      <c r="N19">
        <v>17</v>
      </c>
      <c r="P19" t="s">
        <v>19434</v>
      </c>
      <c r="Q19">
        <v>17</v>
      </c>
    </row>
    <row r="20" spans="1:17" x14ac:dyDescent="0.15">
      <c r="A20" t="s">
        <v>19416</v>
      </c>
      <c r="C20" t="s">
        <v>19417</v>
      </c>
      <c r="E20" t="s">
        <v>19416</v>
      </c>
      <c r="F20" t="s">
        <v>19411</v>
      </c>
      <c r="G20" s="3" t="s">
        <v>20002</v>
      </c>
      <c r="H20" s="4">
        <v>17</v>
      </c>
      <c r="J20" s="3" t="s">
        <v>19451</v>
      </c>
      <c r="K20" s="4">
        <v>12</v>
      </c>
      <c r="M20" t="s">
        <v>20002</v>
      </c>
      <c r="N20">
        <v>17</v>
      </c>
      <c r="P20" t="s">
        <v>19451</v>
      </c>
      <c r="Q20">
        <v>12</v>
      </c>
    </row>
    <row r="21" spans="1:17" x14ac:dyDescent="0.15">
      <c r="A21" t="s">
        <v>19499</v>
      </c>
      <c r="C21" t="s">
        <v>19411</v>
      </c>
      <c r="E21" t="s">
        <v>19420</v>
      </c>
      <c r="F21" t="s">
        <v>19412</v>
      </c>
      <c r="G21" s="3" t="s">
        <v>19424</v>
      </c>
      <c r="H21" s="4">
        <v>16</v>
      </c>
      <c r="J21" s="3" t="s">
        <v>19439</v>
      </c>
      <c r="K21" s="4">
        <v>11</v>
      </c>
      <c r="M21" t="s">
        <v>19424</v>
      </c>
      <c r="N21">
        <v>16</v>
      </c>
      <c r="P21" t="s">
        <v>19439</v>
      </c>
      <c r="Q21">
        <v>11</v>
      </c>
    </row>
    <row r="22" spans="1:17" x14ac:dyDescent="0.15">
      <c r="A22" t="s">
        <v>19420</v>
      </c>
      <c r="C22" t="s">
        <v>19411</v>
      </c>
      <c r="E22" t="s">
        <v>19416</v>
      </c>
      <c r="F22" t="s">
        <v>19411</v>
      </c>
      <c r="G22" s="3" t="s">
        <v>19456</v>
      </c>
      <c r="H22" s="4">
        <v>15</v>
      </c>
      <c r="J22" s="3" t="s">
        <v>19450</v>
      </c>
      <c r="K22" s="4">
        <v>11</v>
      </c>
      <c r="M22" t="s">
        <v>19456</v>
      </c>
      <c r="N22">
        <v>15</v>
      </c>
      <c r="P22" t="s">
        <v>19450</v>
      </c>
      <c r="Q22">
        <v>11</v>
      </c>
    </row>
    <row r="23" spans="1:17" x14ac:dyDescent="0.15">
      <c r="A23" t="s">
        <v>19501</v>
      </c>
      <c r="C23" t="s">
        <v>19461</v>
      </c>
      <c r="E23" t="s">
        <v>19416</v>
      </c>
      <c r="F23" t="s">
        <v>19412</v>
      </c>
      <c r="G23" s="3" t="s">
        <v>20004</v>
      </c>
      <c r="H23" s="4">
        <v>13</v>
      </c>
      <c r="J23" s="3" t="s">
        <v>19455</v>
      </c>
      <c r="K23" s="4">
        <v>10</v>
      </c>
      <c r="M23" t="s">
        <v>20004</v>
      </c>
      <c r="N23">
        <v>13</v>
      </c>
      <c r="P23" t="s">
        <v>19455</v>
      </c>
      <c r="Q23">
        <v>10</v>
      </c>
    </row>
    <row r="24" spans="1:17" x14ac:dyDescent="0.15">
      <c r="A24" t="s">
        <v>19416</v>
      </c>
      <c r="C24" t="s">
        <v>19494</v>
      </c>
      <c r="E24" t="s">
        <v>19428</v>
      </c>
      <c r="F24" t="s">
        <v>19411</v>
      </c>
      <c r="G24" s="3" t="s">
        <v>20006</v>
      </c>
      <c r="H24" s="4">
        <v>12</v>
      </c>
      <c r="J24" s="3" t="s">
        <v>19457</v>
      </c>
      <c r="K24" s="4">
        <v>9</v>
      </c>
      <c r="M24" t="s">
        <v>20006</v>
      </c>
      <c r="N24">
        <v>12</v>
      </c>
      <c r="P24" t="s">
        <v>19457</v>
      </c>
      <c r="Q24">
        <v>9</v>
      </c>
    </row>
    <row r="25" spans="1:17" x14ac:dyDescent="0.15">
      <c r="A25" t="s">
        <v>19489</v>
      </c>
      <c r="C25" t="s">
        <v>19411</v>
      </c>
      <c r="E25" t="s">
        <v>19420</v>
      </c>
      <c r="F25" t="s">
        <v>19411</v>
      </c>
      <c r="G25" s="3" t="s">
        <v>19458</v>
      </c>
      <c r="H25" s="4">
        <v>9</v>
      </c>
      <c r="J25" s="3" t="s">
        <v>19449</v>
      </c>
      <c r="K25" s="4">
        <v>7</v>
      </c>
      <c r="M25" t="s">
        <v>19458</v>
      </c>
      <c r="N25">
        <v>9</v>
      </c>
      <c r="P25" t="s">
        <v>19449</v>
      </c>
      <c r="Q25">
        <v>7</v>
      </c>
    </row>
    <row r="26" spans="1:17" x14ac:dyDescent="0.15">
      <c r="A26" t="s">
        <v>19420</v>
      </c>
      <c r="C26" t="s">
        <v>19488</v>
      </c>
      <c r="E26" t="s">
        <v>19416</v>
      </c>
      <c r="F26" t="s">
        <v>19417</v>
      </c>
      <c r="G26" s="3" t="s">
        <v>19436</v>
      </c>
      <c r="H26" s="4">
        <v>8</v>
      </c>
      <c r="J26" s="3" t="s">
        <v>20001</v>
      </c>
      <c r="K26" s="4">
        <v>6</v>
      </c>
      <c r="M26" t="s">
        <v>19436</v>
      </c>
      <c r="N26">
        <v>8</v>
      </c>
      <c r="P26" t="s">
        <v>20001</v>
      </c>
      <c r="Q26">
        <v>6</v>
      </c>
    </row>
    <row r="27" spans="1:17" x14ac:dyDescent="0.15">
      <c r="A27" t="s">
        <v>19462</v>
      </c>
      <c r="C27" t="s">
        <v>19491</v>
      </c>
      <c r="E27" t="s">
        <v>19416</v>
      </c>
      <c r="F27" t="s">
        <v>19411</v>
      </c>
      <c r="G27" s="3" t="s">
        <v>20003</v>
      </c>
      <c r="H27" s="4">
        <v>8</v>
      </c>
      <c r="J27" s="3" t="s">
        <v>19999</v>
      </c>
      <c r="K27" s="4">
        <v>6</v>
      </c>
      <c r="M27" t="s">
        <v>20003</v>
      </c>
      <c r="N27">
        <v>8</v>
      </c>
      <c r="P27" t="s">
        <v>19999</v>
      </c>
      <c r="Q27">
        <v>6</v>
      </c>
    </row>
    <row r="28" spans="1:17" x14ac:dyDescent="0.15">
      <c r="A28" t="s">
        <v>19418</v>
      </c>
      <c r="C28" t="s">
        <v>19495</v>
      </c>
      <c r="E28" t="s">
        <v>19416</v>
      </c>
      <c r="F28" t="s">
        <v>19411</v>
      </c>
      <c r="G28" s="3" t="s">
        <v>19443</v>
      </c>
      <c r="H28" s="4">
        <v>7</v>
      </c>
      <c r="J28" s="3" t="s">
        <v>19459</v>
      </c>
      <c r="K28" s="4">
        <v>2</v>
      </c>
      <c r="M28" t="s">
        <v>19443</v>
      </c>
      <c r="N28">
        <v>7</v>
      </c>
      <c r="P28" t="s">
        <v>19459</v>
      </c>
      <c r="Q28">
        <v>2</v>
      </c>
    </row>
    <row r="29" spans="1:17" x14ac:dyDescent="0.15">
      <c r="A29" t="s">
        <v>19418</v>
      </c>
      <c r="C29" t="s">
        <v>19412</v>
      </c>
      <c r="E29" t="s">
        <v>19453</v>
      </c>
      <c r="F29" t="s">
        <v>19419</v>
      </c>
      <c r="G29" s="3" t="s">
        <v>20005</v>
      </c>
      <c r="H29" s="4">
        <v>3</v>
      </c>
      <c r="J29" s="3" t="s">
        <v>19998</v>
      </c>
      <c r="K29" s="4">
        <v>2</v>
      </c>
      <c r="M29" t="s">
        <v>20005</v>
      </c>
      <c r="N29">
        <v>3</v>
      </c>
      <c r="P29" t="s">
        <v>19998</v>
      </c>
      <c r="Q29">
        <v>2</v>
      </c>
    </row>
    <row r="30" spans="1:17" x14ac:dyDescent="0.15">
      <c r="A30" t="s">
        <v>19462</v>
      </c>
      <c r="C30" t="s">
        <v>19419</v>
      </c>
      <c r="E30" t="s">
        <v>19435</v>
      </c>
      <c r="F30" t="s">
        <v>19411</v>
      </c>
      <c r="G30" s="3" t="s">
        <v>20008</v>
      </c>
      <c r="H30" s="4"/>
      <c r="J30" s="3" t="s">
        <v>19454</v>
      </c>
      <c r="K30" s="4">
        <v>2</v>
      </c>
      <c r="M30" t="s">
        <v>20008</v>
      </c>
      <c r="P30" t="s">
        <v>19454</v>
      </c>
      <c r="Q30">
        <v>2</v>
      </c>
    </row>
    <row r="31" spans="1:17" x14ac:dyDescent="0.15">
      <c r="A31" t="s">
        <v>19421</v>
      </c>
      <c r="C31" t="s">
        <v>19419</v>
      </c>
      <c r="E31" t="s">
        <v>19421</v>
      </c>
      <c r="F31" t="s">
        <v>19411</v>
      </c>
      <c r="G31" s="3" t="s">
        <v>20009</v>
      </c>
      <c r="H31" s="4">
        <v>8094</v>
      </c>
      <c r="J31" s="3" t="s">
        <v>20000</v>
      </c>
      <c r="K31" s="4">
        <v>1</v>
      </c>
      <c r="M31" t="s">
        <v>20009</v>
      </c>
      <c r="N31">
        <v>8094</v>
      </c>
      <c r="P31" t="s">
        <v>20000</v>
      </c>
      <c r="Q31">
        <v>1</v>
      </c>
    </row>
    <row r="32" spans="1:17" x14ac:dyDescent="0.15">
      <c r="A32" t="s">
        <v>19422</v>
      </c>
      <c r="C32" t="s">
        <v>19497</v>
      </c>
      <c r="E32" t="s">
        <v>19440</v>
      </c>
      <c r="F32" t="s">
        <v>19417</v>
      </c>
      <c r="J32" s="3" t="s">
        <v>20008</v>
      </c>
      <c r="K32" s="4"/>
      <c r="P32" t="s">
        <v>20008</v>
      </c>
    </row>
    <row r="33" spans="1:17" x14ac:dyDescent="0.15">
      <c r="A33" t="s">
        <v>19416</v>
      </c>
      <c r="C33" t="s">
        <v>19411</v>
      </c>
      <c r="E33" t="s">
        <v>19420</v>
      </c>
      <c r="F33" t="s">
        <v>19412</v>
      </c>
      <c r="J33" s="3" t="s">
        <v>20009</v>
      </c>
      <c r="K33" s="4">
        <v>5526</v>
      </c>
      <c r="P33" t="s">
        <v>20009</v>
      </c>
      <c r="Q33">
        <v>5526</v>
      </c>
    </row>
    <row r="34" spans="1:17" x14ac:dyDescent="0.15">
      <c r="A34" t="s">
        <v>19416</v>
      </c>
      <c r="C34" t="s">
        <v>19498</v>
      </c>
      <c r="E34" t="s">
        <v>19420</v>
      </c>
      <c r="F34" t="s">
        <v>19411</v>
      </c>
    </row>
    <row r="35" spans="1:17" x14ac:dyDescent="0.15">
      <c r="A35" t="s">
        <v>19416</v>
      </c>
      <c r="C35" t="s">
        <v>19491</v>
      </c>
      <c r="E35" t="s">
        <v>19421</v>
      </c>
      <c r="F35" t="s">
        <v>19411</v>
      </c>
      <c r="G35" t="s">
        <v>20013</v>
      </c>
      <c r="M35" t="s">
        <v>20012</v>
      </c>
    </row>
    <row r="36" spans="1:17" x14ac:dyDescent="0.15">
      <c r="A36" t="s">
        <v>19416</v>
      </c>
      <c r="C36" t="s">
        <v>19490</v>
      </c>
      <c r="E36" t="s">
        <v>19416</v>
      </c>
      <c r="F36" t="s">
        <v>19417</v>
      </c>
      <c r="G36" s="3" t="s">
        <v>19411</v>
      </c>
      <c r="H36">
        <f>GETPIVOTDATA("P_key",$G$1,"P_key","phosphorus")+GETPIVOTDATA("P_key",$G$1,"P_key","p")+GETPIVOTDATA("P_key",$G$1,"P_key","total phosphorus")+GETPIVOTDATA("P_key",$G$1,"P_key","tp")</f>
        <v>6561</v>
      </c>
      <c r="M36" t="s">
        <v>19411</v>
      </c>
      <c r="N36">
        <f>N2+N3+N4+N5</f>
        <v>6561</v>
      </c>
      <c r="P36" t="s">
        <v>19416</v>
      </c>
      <c r="Q36">
        <f>Q2+Q3+Q4+Q6</f>
        <v>4025</v>
      </c>
    </row>
    <row r="37" spans="1:17" x14ac:dyDescent="0.15">
      <c r="A37" t="s">
        <v>19416</v>
      </c>
      <c r="C37" t="s">
        <v>19412</v>
      </c>
      <c r="E37" t="s">
        <v>19416</v>
      </c>
      <c r="F37" t="s">
        <v>19415</v>
      </c>
      <c r="M37" t="s">
        <v>19414</v>
      </c>
      <c r="N37">
        <f>N6+N14</f>
        <v>476</v>
      </c>
      <c r="P37" t="s">
        <v>19421</v>
      </c>
      <c r="Q37">
        <f>Q5+Q14</f>
        <v>618</v>
      </c>
    </row>
    <row r="38" spans="1:17" x14ac:dyDescent="0.15">
      <c r="A38" t="s">
        <v>19416</v>
      </c>
      <c r="C38" t="s">
        <v>19500</v>
      </c>
      <c r="E38" t="s">
        <v>19418</v>
      </c>
      <c r="F38" t="s">
        <v>19411</v>
      </c>
      <c r="M38" t="s">
        <v>19419</v>
      </c>
      <c r="N38">
        <f>N7+N10+N25</f>
        <v>342</v>
      </c>
      <c r="P38" t="s">
        <v>19422</v>
      </c>
      <c r="Q38">
        <v>241</v>
      </c>
    </row>
    <row r="39" spans="1:17" x14ac:dyDescent="0.15">
      <c r="A39" t="s">
        <v>19416</v>
      </c>
      <c r="C39" t="s">
        <v>19491</v>
      </c>
      <c r="E39" t="s">
        <v>19420</v>
      </c>
      <c r="F39" t="s">
        <v>19412</v>
      </c>
      <c r="M39" t="s">
        <v>19413</v>
      </c>
      <c r="N39">
        <v>224</v>
      </c>
      <c r="P39" t="s">
        <v>19437</v>
      </c>
      <c r="Q39">
        <v>102</v>
      </c>
    </row>
    <row r="40" spans="1:17" x14ac:dyDescent="0.15">
      <c r="A40" t="s">
        <v>19420</v>
      </c>
      <c r="C40" t="s">
        <v>19502</v>
      </c>
      <c r="E40" t="s">
        <v>19420</v>
      </c>
      <c r="F40" t="s">
        <v>19429</v>
      </c>
      <c r="M40" t="s">
        <v>19425</v>
      </c>
      <c r="N40">
        <v>115</v>
      </c>
      <c r="P40" t="s">
        <v>19430</v>
      </c>
      <c r="Q40">
        <v>80</v>
      </c>
    </row>
    <row r="41" spans="1:17" x14ac:dyDescent="0.15">
      <c r="A41" t="s">
        <v>19420</v>
      </c>
      <c r="C41" t="s">
        <v>19503</v>
      </c>
      <c r="E41" t="s">
        <v>19416</v>
      </c>
      <c r="F41" t="s">
        <v>19412</v>
      </c>
      <c r="M41" t="s">
        <v>19445</v>
      </c>
      <c r="N41">
        <v>56</v>
      </c>
      <c r="P41" t="s">
        <v>19447</v>
      </c>
      <c r="Q41">
        <v>76</v>
      </c>
    </row>
    <row r="42" spans="1:17" x14ac:dyDescent="0.15">
      <c r="A42" t="s">
        <v>19421</v>
      </c>
      <c r="C42" t="s">
        <v>19504</v>
      </c>
      <c r="E42" t="s">
        <v>19418</v>
      </c>
      <c r="F42" t="s">
        <v>19414</v>
      </c>
      <c r="M42" t="s">
        <v>19431</v>
      </c>
      <c r="N42">
        <v>52</v>
      </c>
      <c r="P42" t="s">
        <v>19423</v>
      </c>
      <c r="Q42">
        <v>66</v>
      </c>
    </row>
    <row r="43" spans="1:17" x14ac:dyDescent="0.15">
      <c r="A43" t="s">
        <v>19423</v>
      </c>
      <c r="C43" t="s">
        <v>19412</v>
      </c>
      <c r="E43" t="s">
        <v>19418</v>
      </c>
      <c r="F43" t="s">
        <v>19412</v>
      </c>
      <c r="M43" t="s">
        <v>19429</v>
      </c>
      <c r="N43">
        <v>50</v>
      </c>
      <c r="P43" t="s">
        <v>19435</v>
      </c>
      <c r="Q43">
        <v>58</v>
      </c>
    </row>
    <row r="44" spans="1:17" x14ac:dyDescent="0.15">
      <c r="A44" t="s">
        <v>19420</v>
      </c>
      <c r="C44" t="s">
        <v>19415</v>
      </c>
      <c r="E44" t="s">
        <v>19420</v>
      </c>
      <c r="F44" t="s">
        <v>19419</v>
      </c>
      <c r="P44" t="s">
        <v>19440</v>
      </c>
      <c r="Q44">
        <v>52</v>
      </c>
    </row>
    <row r="45" spans="1:17" x14ac:dyDescent="0.15">
      <c r="A45" t="s">
        <v>19462</v>
      </c>
      <c r="C45" t="s">
        <v>19490</v>
      </c>
      <c r="E45" t="s">
        <v>19416</v>
      </c>
      <c r="F45" t="s">
        <v>19419</v>
      </c>
    </row>
    <row r="46" spans="1:17" x14ac:dyDescent="0.15">
      <c r="A46" t="s">
        <v>19420</v>
      </c>
      <c r="C46" t="s">
        <v>19417</v>
      </c>
      <c r="E46" t="s">
        <v>19421</v>
      </c>
      <c r="F46" t="s">
        <v>19411</v>
      </c>
    </row>
    <row r="47" spans="1:17" x14ac:dyDescent="0.15">
      <c r="A47" t="s">
        <v>19420</v>
      </c>
      <c r="C47" t="s">
        <v>19505</v>
      </c>
      <c r="E47" t="s">
        <v>19422</v>
      </c>
      <c r="F47" t="s">
        <v>19417</v>
      </c>
    </row>
    <row r="48" spans="1:17" x14ac:dyDescent="0.15">
      <c r="A48" t="s">
        <v>19420</v>
      </c>
      <c r="C48" t="s">
        <v>19411</v>
      </c>
      <c r="E48" t="s">
        <v>19416</v>
      </c>
      <c r="F48" t="s">
        <v>19411</v>
      </c>
      <c r="L48" t="s">
        <v>20014</v>
      </c>
      <c r="M48" t="s">
        <v>20015</v>
      </c>
      <c r="N48" t="s">
        <v>20016</v>
      </c>
    </row>
    <row r="49" spans="1:14" x14ac:dyDescent="0.15">
      <c r="A49" t="s">
        <v>19462</v>
      </c>
      <c r="C49" t="s">
        <v>19414</v>
      </c>
      <c r="E49" t="s">
        <v>19416</v>
      </c>
      <c r="F49" t="s">
        <v>19412</v>
      </c>
      <c r="L49">
        <v>6252</v>
      </c>
      <c r="M49">
        <v>4949</v>
      </c>
      <c r="N49">
        <v>3580</v>
      </c>
    </row>
    <row r="50" spans="1:14" x14ac:dyDescent="0.15">
      <c r="A50" t="s">
        <v>19421</v>
      </c>
      <c r="C50" t="s">
        <v>19419</v>
      </c>
      <c r="E50" t="s">
        <v>19416</v>
      </c>
      <c r="F50" t="s">
        <v>19415</v>
      </c>
      <c r="L50">
        <f>M49+N49-L49</f>
        <v>2277</v>
      </c>
      <c r="M50">
        <f>M49-L50</f>
        <v>2672</v>
      </c>
      <c r="N50">
        <f>N49-L50</f>
        <v>1303</v>
      </c>
    </row>
    <row r="51" spans="1:14" x14ac:dyDescent="0.15">
      <c r="A51" t="s">
        <v>19513</v>
      </c>
      <c r="C51" t="s">
        <v>19491</v>
      </c>
      <c r="E51" t="s">
        <v>19416</v>
      </c>
      <c r="F51" t="s">
        <v>19411</v>
      </c>
    </row>
    <row r="52" spans="1:14" x14ac:dyDescent="0.15">
      <c r="A52" t="s">
        <v>19420</v>
      </c>
      <c r="C52" t="s">
        <v>19412</v>
      </c>
      <c r="E52" t="s">
        <v>19416</v>
      </c>
      <c r="F52" t="s">
        <v>19412</v>
      </c>
      <c r="L52">
        <f>L50/2+M50</f>
        <v>3810.5</v>
      </c>
    </row>
    <row r="53" spans="1:14" x14ac:dyDescent="0.15">
      <c r="A53" t="s">
        <v>19421</v>
      </c>
      <c r="C53" t="s">
        <v>19411</v>
      </c>
      <c r="E53" t="s">
        <v>19416</v>
      </c>
      <c r="F53" t="s">
        <v>19417</v>
      </c>
    </row>
    <row r="54" spans="1:14" x14ac:dyDescent="0.15">
      <c r="A54" t="s">
        <v>19422</v>
      </c>
      <c r="C54" t="s">
        <v>19412</v>
      </c>
      <c r="E54" t="s">
        <v>19416</v>
      </c>
      <c r="F54" t="s">
        <v>19415</v>
      </c>
    </row>
    <row r="55" spans="1:14" x14ac:dyDescent="0.15">
      <c r="A55" t="s">
        <v>19420</v>
      </c>
      <c r="C55" t="s">
        <v>19411</v>
      </c>
      <c r="E55" t="s">
        <v>19420</v>
      </c>
      <c r="F55" t="s">
        <v>19412</v>
      </c>
    </row>
    <row r="56" spans="1:14" x14ac:dyDescent="0.15">
      <c r="A56" t="s">
        <v>19501</v>
      </c>
      <c r="C56" t="s">
        <v>19411</v>
      </c>
      <c r="E56" t="s">
        <v>19420</v>
      </c>
      <c r="F56" t="s">
        <v>19411</v>
      </c>
    </row>
    <row r="57" spans="1:14" x14ac:dyDescent="0.15">
      <c r="A57" t="s">
        <v>19420</v>
      </c>
      <c r="C57" t="s">
        <v>19411</v>
      </c>
      <c r="E57" t="s">
        <v>19421</v>
      </c>
      <c r="F57" t="s">
        <v>19412</v>
      </c>
    </row>
    <row r="58" spans="1:14" x14ac:dyDescent="0.15">
      <c r="A58" t="s">
        <v>19416</v>
      </c>
      <c r="C58" t="s">
        <v>19415</v>
      </c>
      <c r="E58" t="s">
        <v>19423</v>
      </c>
      <c r="F58" t="s">
        <v>19446</v>
      </c>
    </row>
    <row r="59" spans="1:14" x14ac:dyDescent="0.15">
      <c r="A59" t="s">
        <v>19420</v>
      </c>
      <c r="C59" t="s">
        <v>19506</v>
      </c>
      <c r="E59" t="s">
        <v>19420</v>
      </c>
      <c r="F59" t="s">
        <v>19411</v>
      </c>
    </row>
    <row r="60" spans="1:14" x14ac:dyDescent="0.15">
      <c r="A60" t="s">
        <v>19416</v>
      </c>
      <c r="C60" t="s">
        <v>19411</v>
      </c>
      <c r="E60" t="s">
        <v>19420</v>
      </c>
      <c r="F60" t="s">
        <v>19412</v>
      </c>
    </row>
    <row r="61" spans="1:14" x14ac:dyDescent="0.15">
      <c r="A61" t="s">
        <v>19420</v>
      </c>
      <c r="C61" t="s">
        <v>19411</v>
      </c>
      <c r="E61" t="s">
        <v>19416</v>
      </c>
      <c r="F61" t="s">
        <v>19413</v>
      </c>
    </row>
    <row r="62" spans="1:14" x14ac:dyDescent="0.15">
      <c r="A62" t="s">
        <v>19416</v>
      </c>
      <c r="C62" t="s">
        <v>19414</v>
      </c>
      <c r="E62" t="s">
        <v>19420</v>
      </c>
      <c r="F62" t="s">
        <v>19411</v>
      </c>
    </row>
    <row r="63" spans="1:14" x14ac:dyDescent="0.15">
      <c r="A63" t="s">
        <v>19420</v>
      </c>
      <c r="C63" t="s">
        <v>19417</v>
      </c>
      <c r="E63" t="s">
        <v>19420</v>
      </c>
      <c r="F63" t="s">
        <v>19412</v>
      </c>
    </row>
    <row r="64" spans="1:14" x14ac:dyDescent="0.15">
      <c r="A64" t="s">
        <v>19421</v>
      </c>
      <c r="C64" t="s">
        <v>19412</v>
      </c>
      <c r="E64" t="s">
        <v>19420</v>
      </c>
      <c r="F64" t="s">
        <v>19446</v>
      </c>
    </row>
    <row r="65" spans="1:6" x14ac:dyDescent="0.15">
      <c r="A65" t="s">
        <v>19519</v>
      </c>
      <c r="C65" t="s">
        <v>19417</v>
      </c>
      <c r="E65" t="s">
        <v>19420</v>
      </c>
      <c r="F65" t="s">
        <v>19419</v>
      </c>
    </row>
    <row r="66" spans="1:6" x14ac:dyDescent="0.15">
      <c r="A66" t="s">
        <v>19420</v>
      </c>
      <c r="C66" t="s">
        <v>19507</v>
      </c>
      <c r="E66" t="s">
        <v>19416</v>
      </c>
      <c r="F66" t="s">
        <v>19417</v>
      </c>
    </row>
    <row r="67" spans="1:6" x14ac:dyDescent="0.15">
      <c r="A67" t="s">
        <v>19520</v>
      </c>
      <c r="C67" t="s">
        <v>19412</v>
      </c>
      <c r="E67" t="s">
        <v>19421</v>
      </c>
      <c r="F67" t="s">
        <v>19411</v>
      </c>
    </row>
    <row r="68" spans="1:6" x14ac:dyDescent="0.15">
      <c r="A68" t="s">
        <v>19416</v>
      </c>
      <c r="C68" t="s">
        <v>19508</v>
      </c>
      <c r="E68" t="s">
        <v>19430</v>
      </c>
      <c r="F68" t="s">
        <v>19412</v>
      </c>
    </row>
    <row r="69" spans="1:6" x14ac:dyDescent="0.15">
      <c r="A69" t="s">
        <v>19521</v>
      </c>
      <c r="C69" t="s">
        <v>19411</v>
      </c>
      <c r="E69" t="s">
        <v>19420</v>
      </c>
      <c r="F69" t="s">
        <v>19414</v>
      </c>
    </row>
    <row r="70" spans="1:6" x14ac:dyDescent="0.15">
      <c r="A70" t="s">
        <v>19522</v>
      </c>
      <c r="C70" t="s">
        <v>19509</v>
      </c>
      <c r="E70" t="s">
        <v>19416</v>
      </c>
      <c r="F70" t="s">
        <v>19412</v>
      </c>
    </row>
    <row r="71" spans="1:6" x14ac:dyDescent="0.15">
      <c r="A71" t="s">
        <v>19416</v>
      </c>
      <c r="C71" t="s">
        <v>19510</v>
      </c>
      <c r="E71" t="s">
        <v>19420</v>
      </c>
      <c r="F71" t="s">
        <v>19415</v>
      </c>
    </row>
    <row r="72" spans="1:6" x14ac:dyDescent="0.15">
      <c r="A72" t="s">
        <v>19523</v>
      </c>
      <c r="C72" t="s">
        <v>19412</v>
      </c>
      <c r="E72" t="s">
        <v>19421</v>
      </c>
      <c r="F72" t="s">
        <v>19417</v>
      </c>
    </row>
    <row r="73" spans="1:6" x14ac:dyDescent="0.15">
      <c r="A73" t="s">
        <v>19524</v>
      </c>
      <c r="C73" t="s">
        <v>19511</v>
      </c>
      <c r="E73" t="s">
        <v>19422</v>
      </c>
      <c r="F73" t="s">
        <v>19415</v>
      </c>
    </row>
    <row r="74" spans="1:6" x14ac:dyDescent="0.15">
      <c r="A74" t="s">
        <v>19416</v>
      </c>
      <c r="C74" t="s">
        <v>19491</v>
      </c>
      <c r="E74" t="s">
        <v>19420</v>
      </c>
      <c r="F74" t="s">
        <v>19417</v>
      </c>
    </row>
    <row r="75" spans="1:6" x14ac:dyDescent="0.15">
      <c r="A75" t="s">
        <v>19420</v>
      </c>
      <c r="C75" t="s">
        <v>19494</v>
      </c>
      <c r="E75" t="s">
        <v>19420</v>
      </c>
      <c r="F75" t="s">
        <v>19417</v>
      </c>
    </row>
    <row r="76" spans="1:6" x14ac:dyDescent="0.15">
      <c r="A76" t="s">
        <v>19526</v>
      </c>
      <c r="C76" t="s">
        <v>19504</v>
      </c>
      <c r="E76" t="s">
        <v>19421</v>
      </c>
      <c r="F76" t="s">
        <v>19412</v>
      </c>
    </row>
    <row r="77" spans="1:6" x14ac:dyDescent="0.15">
      <c r="A77" t="s">
        <v>19501</v>
      </c>
      <c r="C77" t="s">
        <v>19512</v>
      </c>
      <c r="E77" t="s">
        <v>19420</v>
      </c>
      <c r="F77" t="s">
        <v>19411</v>
      </c>
    </row>
    <row r="78" spans="1:6" x14ac:dyDescent="0.15">
      <c r="A78" t="s">
        <v>19529</v>
      </c>
      <c r="C78" t="s">
        <v>19514</v>
      </c>
      <c r="E78" t="s">
        <v>19416</v>
      </c>
      <c r="F78" t="s">
        <v>19414</v>
      </c>
    </row>
    <row r="79" spans="1:6" x14ac:dyDescent="0.15">
      <c r="A79" t="s">
        <v>19416</v>
      </c>
      <c r="C79" t="s">
        <v>19412</v>
      </c>
      <c r="E79" t="s">
        <v>19420</v>
      </c>
      <c r="F79" t="s">
        <v>19419</v>
      </c>
    </row>
    <row r="80" spans="1:6" x14ac:dyDescent="0.15">
      <c r="A80" t="s">
        <v>19420</v>
      </c>
      <c r="C80" t="s">
        <v>19515</v>
      </c>
      <c r="E80" t="s">
        <v>19416</v>
      </c>
      <c r="F80" t="s">
        <v>19411</v>
      </c>
    </row>
    <row r="81" spans="1:6" x14ac:dyDescent="0.15">
      <c r="A81" t="s">
        <v>19420</v>
      </c>
      <c r="C81" t="s">
        <v>19414</v>
      </c>
      <c r="E81" t="s">
        <v>19420</v>
      </c>
      <c r="F81" t="s">
        <v>19412</v>
      </c>
    </row>
    <row r="82" spans="1:6" x14ac:dyDescent="0.15">
      <c r="A82" t="s">
        <v>19462</v>
      </c>
      <c r="C82" t="s">
        <v>19419</v>
      </c>
      <c r="E82" t="s">
        <v>19416</v>
      </c>
      <c r="F82" t="s">
        <v>19412</v>
      </c>
    </row>
    <row r="83" spans="1:6" x14ac:dyDescent="0.15">
      <c r="A83" t="s">
        <v>19526</v>
      </c>
      <c r="C83" t="s">
        <v>19414</v>
      </c>
      <c r="E83" t="s">
        <v>19420</v>
      </c>
      <c r="F83" t="s">
        <v>19411</v>
      </c>
    </row>
    <row r="84" spans="1:6" x14ac:dyDescent="0.15">
      <c r="A84" t="s">
        <v>19526</v>
      </c>
      <c r="C84" t="s">
        <v>19417</v>
      </c>
      <c r="E84" t="s">
        <v>19421</v>
      </c>
      <c r="F84" t="s">
        <v>19412</v>
      </c>
    </row>
    <row r="85" spans="1:6" x14ac:dyDescent="0.15">
      <c r="A85" t="s">
        <v>19423</v>
      </c>
      <c r="C85" t="s">
        <v>19417</v>
      </c>
      <c r="E85" t="s">
        <v>19437</v>
      </c>
      <c r="F85" t="s">
        <v>19411</v>
      </c>
    </row>
    <row r="86" spans="1:6" x14ac:dyDescent="0.15">
      <c r="A86" t="s">
        <v>19416</v>
      </c>
      <c r="C86" t="s">
        <v>19411</v>
      </c>
      <c r="E86" t="s">
        <v>19440</v>
      </c>
      <c r="F86" t="s">
        <v>19411</v>
      </c>
    </row>
    <row r="87" spans="1:6" x14ac:dyDescent="0.15">
      <c r="A87" t="s">
        <v>19532</v>
      </c>
      <c r="C87" t="s">
        <v>19497</v>
      </c>
      <c r="E87" t="s">
        <v>19420</v>
      </c>
      <c r="F87" t="s">
        <v>19411</v>
      </c>
    </row>
    <row r="88" spans="1:6" x14ac:dyDescent="0.15">
      <c r="A88" t="s">
        <v>19533</v>
      </c>
      <c r="C88" t="s">
        <v>19488</v>
      </c>
      <c r="E88" t="s">
        <v>19437</v>
      </c>
      <c r="F88" t="s">
        <v>19415</v>
      </c>
    </row>
    <row r="89" spans="1:6" x14ac:dyDescent="0.15">
      <c r="A89" t="s">
        <v>19418</v>
      </c>
      <c r="C89" t="s">
        <v>19412</v>
      </c>
      <c r="E89" t="s">
        <v>19420</v>
      </c>
      <c r="F89" t="s">
        <v>19411</v>
      </c>
    </row>
    <row r="90" spans="1:6" x14ac:dyDescent="0.15">
      <c r="A90" t="s">
        <v>19416</v>
      </c>
      <c r="C90" t="s">
        <v>19510</v>
      </c>
      <c r="E90" t="s">
        <v>19416</v>
      </c>
      <c r="F90" t="s">
        <v>19415</v>
      </c>
    </row>
    <row r="91" spans="1:6" x14ac:dyDescent="0.15">
      <c r="A91" t="s">
        <v>19416</v>
      </c>
      <c r="C91" t="s">
        <v>19412</v>
      </c>
      <c r="E91" t="s">
        <v>19440</v>
      </c>
      <c r="F91" t="s">
        <v>19412</v>
      </c>
    </row>
    <row r="92" spans="1:6" x14ac:dyDescent="0.15">
      <c r="A92" t="s">
        <v>19422</v>
      </c>
      <c r="C92" t="s">
        <v>19494</v>
      </c>
      <c r="E92" t="s">
        <v>19416</v>
      </c>
      <c r="F92" t="s">
        <v>20002</v>
      </c>
    </row>
    <row r="93" spans="1:6" x14ac:dyDescent="0.15">
      <c r="A93" t="s">
        <v>19421</v>
      </c>
      <c r="C93" t="s">
        <v>19516</v>
      </c>
      <c r="E93" t="s">
        <v>19416</v>
      </c>
      <c r="F93" t="s">
        <v>19411</v>
      </c>
    </row>
    <row r="94" spans="1:6" x14ac:dyDescent="0.15">
      <c r="A94" t="s">
        <v>19416</v>
      </c>
      <c r="C94" t="s">
        <v>19411</v>
      </c>
      <c r="E94" t="s">
        <v>19421</v>
      </c>
      <c r="F94" t="s">
        <v>19411</v>
      </c>
    </row>
    <row r="95" spans="1:6" x14ac:dyDescent="0.15">
      <c r="A95" t="s">
        <v>19420</v>
      </c>
      <c r="C95" t="s">
        <v>19490</v>
      </c>
      <c r="E95" t="s">
        <v>19416</v>
      </c>
      <c r="F95" t="s">
        <v>19414</v>
      </c>
    </row>
    <row r="96" spans="1:6" x14ac:dyDescent="0.15">
      <c r="A96" t="s">
        <v>19416</v>
      </c>
      <c r="C96" t="s">
        <v>19411</v>
      </c>
      <c r="E96" t="s">
        <v>19426</v>
      </c>
      <c r="F96" t="s">
        <v>19417</v>
      </c>
    </row>
    <row r="97" spans="1:6" x14ac:dyDescent="0.15">
      <c r="A97" t="s">
        <v>19416</v>
      </c>
      <c r="C97" t="s">
        <v>19411</v>
      </c>
      <c r="E97" t="s">
        <v>19421</v>
      </c>
      <c r="F97" t="s">
        <v>19412</v>
      </c>
    </row>
    <row r="98" spans="1:6" x14ac:dyDescent="0.15">
      <c r="A98" t="s">
        <v>19536</v>
      </c>
      <c r="C98" t="s">
        <v>19517</v>
      </c>
      <c r="E98" t="s">
        <v>19416</v>
      </c>
      <c r="F98" t="s">
        <v>19417</v>
      </c>
    </row>
    <row r="99" spans="1:6" x14ac:dyDescent="0.15">
      <c r="A99" t="s">
        <v>19421</v>
      </c>
      <c r="C99" t="s">
        <v>19414</v>
      </c>
      <c r="E99" t="s">
        <v>19420</v>
      </c>
      <c r="F99" t="s">
        <v>19417</v>
      </c>
    </row>
    <row r="100" spans="1:6" x14ac:dyDescent="0.15">
      <c r="A100" t="s">
        <v>19422</v>
      </c>
      <c r="C100" t="s">
        <v>19518</v>
      </c>
      <c r="E100" t="s">
        <v>19416</v>
      </c>
      <c r="F100" t="s">
        <v>19412</v>
      </c>
    </row>
    <row r="101" spans="1:6" x14ac:dyDescent="0.15">
      <c r="A101" t="s">
        <v>19465</v>
      </c>
      <c r="C101" t="s">
        <v>19463</v>
      </c>
      <c r="E101" t="s">
        <v>19435</v>
      </c>
      <c r="F101" t="s">
        <v>19415</v>
      </c>
    </row>
    <row r="102" spans="1:6" x14ac:dyDescent="0.15">
      <c r="A102" t="s">
        <v>19416</v>
      </c>
      <c r="C102" t="s">
        <v>19497</v>
      </c>
      <c r="E102" t="s">
        <v>19416</v>
      </c>
      <c r="F102" t="s">
        <v>19412</v>
      </c>
    </row>
    <row r="103" spans="1:6" x14ac:dyDescent="0.15">
      <c r="A103" t="s">
        <v>19540</v>
      </c>
      <c r="C103" t="s">
        <v>19491</v>
      </c>
      <c r="E103" t="s">
        <v>19435</v>
      </c>
      <c r="F103" t="s">
        <v>19425</v>
      </c>
    </row>
    <row r="104" spans="1:6" x14ac:dyDescent="0.15">
      <c r="A104" t="s">
        <v>19420</v>
      </c>
      <c r="C104" t="s">
        <v>19414</v>
      </c>
      <c r="E104" t="s">
        <v>19416</v>
      </c>
      <c r="F104" t="s">
        <v>19412</v>
      </c>
    </row>
    <row r="105" spans="1:6" x14ac:dyDescent="0.15">
      <c r="A105" t="s">
        <v>19541</v>
      </c>
      <c r="C105" t="s">
        <v>19412</v>
      </c>
      <c r="E105" t="s">
        <v>19420</v>
      </c>
      <c r="F105" t="s">
        <v>19411</v>
      </c>
    </row>
    <row r="106" spans="1:6" x14ac:dyDescent="0.15">
      <c r="A106" t="s">
        <v>19542</v>
      </c>
      <c r="C106" t="s">
        <v>19515</v>
      </c>
      <c r="E106" t="s">
        <v>19422</v>
      </c>
      <c r="F106" t="s">
        <v>19411</v>
      </c>
    </row>
    <row r="107" spans="1:6" x14ac:dyDescent="0.15">
      <c r="A107" t="s">
        <v>19426</v>
      </c>
      <c r="C107" t="s">
        <v>19414</v>
      </c>
      <c r="E107" t="s">
        <v>19420</v>
      </c>
      <c r="F107" t="s">
        <v>19431</v>
      </c>
    </row>
    <row r="108" spans="1:6" x14ac:dyDescent="0.15">
      <c r="A108" t="s">
        <v>19462</v>
      </c>
      <c r="C108" t="s">
        <v>19412</v>
      </c>
      <c r="E108" t="s">
        <v>19420</v>
      </c>
      <c r="F108" t="s">
        <v>19412</v>
      </c>
    </row>
    <row r="109" spans="1:6" x14ac:dyDescent="0.15">
      <c r="A109" t="s">
        <v>19421</v>
      </c>
      <c r="C109" t="s">
        <v>19412</v>
      </c>
      <c r="E109" t="s">
        <v>19421</v>
      </c>
      <c r="F109" t="s">
        <v>19414</v>
      </c>
    </row>
    <row r="110" spans="1:6" x14ac:dyDescent="0.15">
      <c r="A110" t="s">
        <v>19416</v>
      </c>
      <c r="C110" t="s">
        <v>19497</v>
      </c>
      <c r="E110" t="s">
        <v>19428</v>
      </c>
      <c r="F110" t="s">
        <v>19412</v>
      </c>
    </row>
    <row r="111" spans="1:6" x14ac:dyDescent="0.15">
      <c r="A111" t="s">
        <v>19416</v>
      </c>
      <c r="C111" t="s">
        <v>19417</v>
      </c>
      <c r="E111" t="s">
        <v>19420</v>
      </c>
      <c r="F111" t="s">
        <v>19412</v>
      </c>
    </row>
    <row r="112" spans="1:6" x14ac:dyDescent="0.15">
      <c r="A112" t="s">
        <v>19420</v>
      </c>
      <c r="C112" t="s">
        <v>19411</v>
      </c>
      <c r="E112" t="s">
        <v>19418</v>
      </c>
      <c r="F112" t="s">
        <v>19417</v>
      </c>
    </row>
    <row r="113" spans="1:6" x14ac:dyDescent="0.15">
      <c r="A113" t="s">
        <v>19420</v>
      </c>
      <c r="C113" t="s">
        <v>19411</v>
      </c>
      <c r="E113" t="s">
        <v>19416</v>
      </c>
      <c r="F113" t="s">
        <v>19413</v>
      </c>
    </row>
    <row r="114" spans="1:6" x14ac:dyDescent="0.15">
      <c r="A114" t="s">
        <v>19420</v>
      </c>
      <c r="C114" t="s">
        <v>19411</v>
      </c>
      <c r="E114" t="s">
        <v>19420</v>
      </c>
      <c r="F114" t="s">
        <v>19415</v>
      </c>
    </row>
    <row r="115" spans="1:6" x14ac:dyDescent="0.15">
      <c r="A115" t="s">
        <v>19421</v>
      </c>
      <c r="C115" t="s">
        <v>19412</v>
      </c>
      <c r="E115" t="s">
        <v>19420</v>
      </c>
      <c r="F115" t="s">
        <v>19425</v>
      </c>
    </row>
    <row r="116" spans="1:6" x14ac:dyDescent="0.15">
      <c r="A116" t="s">
        <v>19462</v>
      </c>
      <c r="C116" t="s">
        <v>19414</v>
      </c>
      <c r="E116" t="s">
        <v>19420</v>
      </c>
      <c r="F116" t="s">
        <v>19411</v>
      </c>
    </row>
    <row r="117" spans="1:6" x14ac:dyDescent="0.15">
      <c r="A117" t="s">
        <v>19416</v>
      </c>
      <c r="C117" t="s">
        <v>19411</v>
      </c>
      <c r="E117" t="s">
        <v>19416</v>
      </c>
      <c r="F117" t="s">
        <v>19412</v>
      </c>
    </row>
    <row r="118" spans="1:6" x14ac:dyDescent="0.15">
      <c r="A118" t="s">
        <v>19416</v>
      </c>
      <c r="C118" t="s">
        <v>19510</v>
      </c>
      <c r="E118" t="s">
        <v>19422</v>
      </c>
      <c r="F118" t="s">
        <v>19411</v>
      </c>
    </row>
    <row r="119" spans="1:6" x14ac:dyDescent="0.15">
      <c r="A119" t="s">
        <v>19420</v>
      </c>
      <c r="C119" t="s">
        <v>19415</v>
      </c>
      <c r="E119" t="s">
        <v>19420</v>
      </c>
      <c r="F119" t="s">
        <v>19417</v>
      </c>
    </row>
    <row r="120" spans="1:6" x14ac:dyDescent="0.15">
      <c r="A120" t="s">
        <v>19420</v>
      </c>
      <c r="C120" t="s">
        <v>19491</v>
      </c>
      <c r="E120" t="s">
        <v>19422</v>
      </c>
      <c r="F120" t="s">
        <v>19412</v>
      </c>
    </row>
    <row r="121" spans="1:6" x14ac:dyDescent="0.15">
      <c r="A121" t="s">
        <v>19548</v>
      </c>
      <c r="C121" t="s">
        <v>19490</v>
      </c>
      <c r="E121" t="s">
        <v>19420</v>
      </c>
      <c r="F121" t="s">
        <v>19411</v>
      </c>
    </row>
    <row r="122" spans="1:6" x14ac:dyDescent="0.15">
      <c r="A122" t="s">
        <v>19541</v>
      </c>
      <c r="C122" t="s">
        <v>19411</v>
      </c>
      <c r="E122" t="s">
        <v>19423</v>
      </c>
      <c r="F122" t="s">
        <v>19412</v>
      </c>
    </row>
    <row r="123" spans="1:6" x14ac:dyDescent="0.15">
      <c r="A123" t="s">
        <v>19549</v>
      </c>
      <c r="C123" t="s">
        <v>19525</v>
      </c>
      <c r="E123" t="s">
        <v>19416</v>
      </c>
      <c r="F123" t="s">
        <v>19414</v>
      </c>
    </row>
    <row r="124" spans="1:6" x14ac:dyDescent="0.15">
      <c r="A124" t="s">
        <v>19421</v>
      </c>
      <c r="C124" t="s">
        <v>19412</v>
      </c>
      <c r="E124" t="s">
        <v>19447</v>
      </c>
      <c r="F124" t="s">
        <v>19412</v>
      </c>
    </row>
    <row r="125" spans="1:6" x14ac:dyDescent="0.15">
      <c r="A125" t="s">
        <v>19421</v>
      </c>
      <c r="C125" t="s">
        <v>19413</v>
      </c>
      <c r="E125" t="s">
        <v>19437</v>
      </c>
      <c r="F125" t="s">
        <v>19417</v>
      </c>
    </row>
    <row r="126" spans="1:6" x14ac:dyDescent="0.15">
      <c r="A126" t="s">
        <v>19462</v>
      </c>
      <c r="C126" t="s">
        <v>19490</v>
      </c>
      <c r="E126" t="s">
        <v>19426</v>
      </c>
      <c r="F126" t="s">
        <v>19413</v>
      </c>
    </row>
    <row r="127" spans="1:6" x14ac:dyDescent="0.15">
      <c r="A127" t="s">
        <v>19416</v>
      </c>
      <c r="C127" t="s">
        <v>19527</v>
      </c>
      <c r="E127" t="s">
        <v>19421</v>
      </c>
      <c r="F127" t="s">
        <v>19411</v>
      </c>
    </row>
    <row r="128" spans="1:6" x14ac:dyDescent="0.15">
      <c r="A128" t="s">
        <v>19541</v>
      </c>
      <c r="C128" t="s">
        <v>19412</v>
      </c>
      <c r="E128" t="s">
        <v>19430</v>
      </c>
      <c r="F128" t="s">
        <v>19425</v>
      </c>
    </row>
    <row r="129" spans="1:6" x14ac:dyDescent="0.15">
      <c r="A129" t="s">
        <v>19416</v>
      </c>
      <c r="C129" t="s">
        <v>19515</v>
      </c>
      <c r="E129" t="s">
        <v>19420</v>
      </c>
      <c r="F129" t="s">
        <v>19441</v>
      </c>
    </row>
    <row r="130" spans="1:6" x14ac:dyDescent="0.15">
      <c r="A130" t="s">
        <v>19416</v>
      </c>
      <c r="C130" t="s">
        <v>19491</v>
      </c>
      <c r="E130" t="s">
        <v>19418</v>
      </c>
      <c r="F130" t="s">
        <v>19412</v>
      </c>
    </row>
    <row r="131" spans="1:6" x14ac:dyDescent="0.15">
      <c r="A131" t="s">
        <v>19420</v>
      </c>
      <c r="C131" t="s">
        <v>19491</v>
      </c>
      <c r="E131" t="s">
        <v>19416</v>
      </c>
      <c r="F131" t="s">
        <v>19429</v>
      </c>
    </row>
    <row r="132" spans="1:6" x14ac:dyDescent="0.15">
      <c r="A132" t="s">
        <v>19462</v>
      </c>
      <c r="C132" t="s">
        <v>19528</v>
      </c>
      <c r="E132" t="s">
        <v>19416</v>
      </c>
      <c r="F132" t="s">
        <v>19452</v>
      </c>
    </row>
    <row r="133" spans="1:6" x14ac:dyDescent="0.15">
      <c r="A133" t="s">
        <v>19416</v>
      </c>
      <c r="C133" t="s">
        <v>19528</v>
      </c>
      <c r="E133" t="s">
        <v>19422</v>
      </c>
      <c r="F133" t="s">
        <v>19411</v>
      </c>
    </row>
    <row r="134" spans="1:6" x14ac:dyDescent="0.15">
      <c r="A134" t="s">
        <v>19551</v>
      </c>
      <c r="C134" t="s">
        <v>19464</v>
      </c>
      <c r="E134" t="s">
        <v>19421</v>
      </c>
      <c r="F134" t="s">
        <v>19414</v>
      </c>
    </row>
    <row r="135" spans="1:6" x14ac:dyDescent="0.15">
      <c r="A135" t="s">
        <v>19529</v>
      </c>
      <c r="C135" t="s">
        <v>19414</v>
      </c>
      <c r="E135" t="s">
        <v>19416</v>
      </c>
      <c r="F135" t="s">
        <v>19412</v>
      </c>
    </row>
    <row r="136" spans="1:6" x14ac:dyDescent="0.15">
      <c r="A136" t="s">
        <v>19460</v>
      </c>
      <c r="C136" t="s">
        <v>19507</v>
      </c>
      <c r="E136" t="s">
        <v>19420</v>
      </c>
      <c r="F136" t="s">
        <v>19411</v>
      </c>
    </row>
    <row r="137" spans="1:6" x14ac:dyDescent="0.15">
      <c r="A137" t="s">
        <v>19416</v>
      </c>
      <c r="C137" t="s">
        <v>19490</v>
      </c>
      <c r="E137" t="s">
        <v>19416</v>
      </c>
      <c r="F137" t="s">
        <v>19425</v>
      </c>
    </row>
    <row r="138" spans="1:6" x14ac:dyDescent="0.15">
      <c r="A138" t="s">
        <v>19420</v>
      </c>
      <c r="C138" t="s">
        <v>19414</v>
      </c>
      <c r="E138" t="s">
        <v>19416</v>
      </c>
      <c r="F138" t="s">
        <v>19414</v>
      </c>
    </row>
    <row r="139" spans="1:6" x14ac:dyDescent="0.15">
      <c r="A139" t="s">
        <v>19501</v>
      </c>
      <c r="C139" t="s">
        <v>19510</v>
      </c>
      <c r="E139" t="s">
        <v>19422</v>
      </c>
      <c r="F139" t="s">
        <v>19419</v>
      </c>
    </row>
    <row r="140" spans="1:6" x14ac:dyDescent="0.15">
      <c r="A140" t="s">
        <v>19421</v>
      </c>
      <c r="C140" t="s">
        <v>19411</v>
      </c>
      <c r="E140" t="s">
        <v>19420</v>
      </c>
      <c r="F140" t="s">
        <v>19414</v>
      </c>
    </row>
    <row r="141" spans="1:6" x14ac:dyDescent="0.15">
      <c r="A141" t="s">
        <v>19420</v>
      </c>
      <c r="C141" t="s">
        <v>19411</v>
      </c>
      <c r="E141" t="s">
        <v>19421</v>
      </c>
      <c r="F141" t="s">
        <v>19417</v>
      </c>
    </row>
    <row r="142" spans="1:6" x14ac:dyDescent="0.15">
      <c r="A142" t="s">
        <v>19416</v>
      </c>
      <c r="C142" t="s">
        <v>19412</v>
      </c>
      <c r="E142" t="s">
        <v>19435</v>
      </c>
      <c r="F142" t="s">
        <v>19417</v>
      </c>
    </row>
    <row r="143" spans="1:6" x14ac:dyDescent="0.15">
      <c r="A143" t="s">
        <v>19462</v>
      </c>
      <c r="C143" t="s">
        <v>19412</v>
      </c>
      <c r="E143" t="s">
        <v>19421</v>
      </c>
      <c r="F143" t="s">
        <v>19411</v>
      </c>
    </row>
    <row r="144" spans="1:6" x14ac:dyDescent="0.15">
      <c r="A144" t="s">
        <v>19420</v>
      </c>
      <c r="C144" t="s">
        <v>19530</v>
      </c>
      <c r="E144" t="s">
        <v>19422</v>
      </c>
      <c r="F144" t="s">
        <v>19411</v>
      </c>
    </row>
    <row r="145" spans="1:6" x14ac:dyDescent="0.15">
      <c r="A145" t="s">
        <v>19416</v>
      </c>
      <c r="C145" t="s">
        <v>19510</v>
      </c>
      <c r="E145" t="s">
        <v>19450</v>
      </c>
      <c r="F145" t="s">
        <v>19417</v>
      </c>
    </row>
    <row r="146" spans="1:6" x14ac:dyDescent="0.15">
      <c r="A146" t="s">
        <v>19428</v>
      </c>
      <c r="C146" t="s">
        <v>19413</v>
      </c>
      <c r="E146" t="s">
        <v>19416</v>
      </c>
      <c r="F146" t="s">
        <v>19411</v>
      </c>
    </row>
    <row r="147" spans="1:6" x14ac:dyDescent="0.15">
      <c r="A147" t="s">
        <v>19416</v>
      </c>
      <c r="C147" t="s">
        <v>19531</v>
      </c>
      <c r="E147" t="s">
        <v>19416</v>
      </c>
      <c r="F147" t="s">
        <v>19417</v>
      </c>
    </row>
    <row r="148" spans="1:6" x14ac:dyDescent="0.15">
      <c r="A148" t="s">
        <v>19462</v>
      </c>
      <c r="C148" t="s">
        <v>19417</v>
      </c>
      <c r="E148" t="s">
        <v>19421</v>
      </c>
      <c r="F148" t="s">
        <v>19415</v>
      </c>
    </row>
    <row r="149" spans="1:6" x14ac:dyDescent="0.15">
      <c r="A149" t="s">
        <v>19423</v>
      </c>
      <c r="C149" t="s">
        <v>19412</v>
      </c>
      <c r="E149" t="s">
        <v>19435</v>
      </c>
      <c r="F149" t="s">
        <v>19412</v>
      </c>
    </row>
    <row r="150" spans="1:6" x14ac:dyDescent="0.15">
      <c r="A150" t="s">
        <v>19421</v>
      </c>
      <c r="C150" t="s">
        <v>19414</v>
      </c>
      <c r="E150" t="s">
        <v>19420</v>
      </c>
      <c r="F150" t="s">
        <v>19412</v>
      </c>
    </row>
    <row r="151" spans="1:6" x14ac:dyDescent="0.15">
      <c r="A151" t="s">
        <v>19422</v>
      </c>
      <c r="C151" t="s">
        <v>19411</v>
      </c>
      <c r="E151" t="s">
        <v>19420</v>
      </c>
      <c r="F151" t="s">
        <v>19414</v>
      </c>
    </row>
    <row r="152" spans="1:6" x14ac:dyDescent="0.15">
      <c r="A152" t="s">
        <v>19416</v>
      </c>
      <c r="C152" t="s">
        <v>19419</v>
      </c>
      <c r="E152" t="s">
        <v>19416</v>
      </c>
      <c r="F152" t="s">
        <v>19412</v>
      </c>
    </row>
    <row r="153" spans="1:6" x14ac:dyDescent="0.15">
      <c r="A153" t="s">
        <v>19462</v>
      </c>
      <c r="C153" t="s">
        <v>19424</v>
      </c>
      <c r="E153" t="s">
        <v>19421</v>
      </c>
      <c r="F153" t="s">
        <v>19411</v>
      </c>
    </row>
    <row r="154" spans="1:6" x14ac:dyDescent="0.15">
      <c r="A154" t="s">
        <v>19420</v>
      </c>
      <c r="C154" t="s">
        <v>19425</v>
      </c>
      <c r="E154" t="s">
        <v>19420</v>
      </c>
      <c r="F154" t="s">
        <v>19417</v>
      </c>
    </row>
    <row r="155" spans="1:6" x14ac:dyDescent="0.15">
      <c r="A155" t="s">
        <v>19416</v>
      </c>
      <c r="C155" t="s">
        <v>19497</v>
      </c>
      <c r="E155" t="s">
        <v>19416</v>
      </c>
      <c r="F155" t="s">
        <v>19412</v>
      </c>
    </row>
    <row r="156" spans="1:6" x14ac:dyDescent="0.15">
      <c r="A156" t="s">
        <v>19416</v>
      </c>
      <c r="C156" t="s">
        <v>19411</v>
      </c>
      <c r="E156" t="s">
        <v>19440</v>
      </c>
      <c r="F156" t="s">
        <v>19411</v>
      </c>
    </row>
    <row r="157" spans="1:6" x14ac:dyDescent="0.15">
      <c r="A157" t="s">
        <v>19430</v>
      </c>
      <c r="C157" t="s">
        <v>19425</v>
      </c>
      <c r="E157" t="s">
        <v>19426</v>
      </c>
      <c r="F157" t="s">
        <v>19415</v>
      </c>
    </row>
    <row r="158" spans="1:6" x14ac:dyDescent="0.15">
      <c r="A158" t="s">
        <v>19416</v>
      </c>
      <c r="C158" t="s">
        <v>19528</v>
      </c>
      <c r="E158" t="s">
        <v>19420</v>
      </c>
      <c r="F158" t="s">
        <v>19411</v>
      </c>
    </row>
    <row r="159" spans="1:6" x14ac:dyDescent="0.15">
      <c r="A159" t="s">
        <v>19422</v>
      </c>
      <c r="C159" t="s">
        <v>19414</v>
      </c>
      <c r="E159" t="s">
        <v>19416</v>
      </c>
      <c r="F159" t="s">
        <v>19417</v>
      </c>
    </row>
    <row r="160" spans="1:6" x14ac:dyDescent="0.15">
      <c r="A160" t="s">
        <v>19422</v>
      </c>
      <c r="C160" t="s">
        <v>19417</v>
      </c>
      <c r="E160" t="s">
        <v>19421</v>
      </c>
      <c r="F160" t="s">
        <v>19415</v>
      </c>
    </row>
    <row r="161" spans="1:6" x14ac:dyDescent="0.15">
      <c r="A161" t="s">
        <v>19416</v>
      </c>
      <c r="C161" t="s">
        <v>19534</v>
      </c>
      <c r="E161" t="s">
        <v>19416</v>
      </c>
      <c r="F161" t="s">
        <v>19411</v>
      </c>
    </row>
    <row r="162" spans="1:6" x14ac:dyDescent="0.15">
      <c r="A162" t="s">
        <v>19420</v>
      </c>
      <c r="C162" t="s">
        <v>19412</v>
      </c>
      <c r="E162" t="s">
        <v>19416</v>
      </c>
      <c r="F162" t="s">
        <v>19411</v>
      </c>
    </row>
    <row r="163" spans="1:6" x14ac:dyDescent="0.15">
      <c r="A163" t="s">
        <v>19556</v>
      </c>
      <c r="C163" t="s">
        <v>19411</v>
      </c>
      <c r="E163" t="s">
        <v>19420</v>
      </c>
      <c r="F163" t="s">
        <v>19425</v>
      </c>
    </row>
    <row r="164" spans="1:6" x14ac:dyDescent="0.15">
      <c r="A164" t="s">
        <v>19521</v>
      </c>
      <c r="C164" t="s">
        <v>19417</v>
      </c>
      <c r="E164" t="s">
        <v>19420</v>
      </c>
      <c r="F164" t="s">
        <v>19417</v>
      </c>
    </row>
    <row r="165" spans="1:6" x14ac:dyDescent="0.15">
      <c r="A165" t="s">
        <v>19420</v>
      </c>
      <c r="C165" t="s">
        <v>19412</v>
      </c>
      <c r="E165" t="s">
        <v>19420</v>
      </c>
      <c r="F165" t="s">
        <v>19412</v>
      </c>
    </row>
    <row r="166" spans="1:6" x14ac:dyDescent="0.15">
      <c r="A166" t="s">
        <v>19416</v>
      </c>
      <c r="C166" t="s">
        <v>19411</v>
      </c>
      <c r="E166" t="s">
        <v>19421</v>
      </c>
      <c r="F166" t="s">
        <v>19414</v>
      </c>
    </row>
    <row r="167" spans="1:6" x14ac:dyDescent="0.15">
      <c r="A167" t="s">
        <v>19416</v>
      </c>
      <c r="C167" t="s">
        <v>19412</v>
      </c>
      <c r="E167" t="s">
        <v>19420</v>
      </c>
      <c r="F167" t="s">
        <v>20003</v>
      </c>
    </row>
    <row r="168" spans="1:6" x14ac:dyDescent="0.15">
      <c r="A168" t="s">
        <v>19557</v>
      </c>
      <c r="C168" t="s">
        <v>19411</v>
      </c>
      <c r="E168" t="s">
        <v>19416</v>
      </c>
      <c r="F168" t="s">
        <v>19412</v>
      </c>
    </row>
    <row r="169" spans="1:6" x14ac:dyDescent="0.15">
      <c r="A169" t="s">
        <v>19416</v>
      </c>
      <c r="C169" t="s">
        <v>19497</v>
      </c>
      <c r="E169" t="s">
        <v>19416</v>
      </c>
      <c r="F169" t="s">
        <v>19413</v>
      </c>
    </row>
    <row r="170" spans="1:6" x14ac:dyDescent="0.15">
      <c r="A170" t="s">
        <v>19420</v>
      </c>
      <c r="C170" t="s">
        <v>19411</v>
      </c>
      <c r="E170" t="s">
        <v>19416</v>
      </c>
      <c r="F170" t="s">
        <v>19411</v>
      </c>
    </row>
    <row r="171" spans="1:6" x14ac:dyDescent="0.15">
      <c r="A171" t="s">
        <v>19418</v>
      </c>
      <c r="C171" t="s">
        <v>19535</v>
      </c>
      <c r="E171" t="s">
        <v>19420</v>
      </c>
      <c r="F171" t="s">
        <v>19411</v>
      </c>
    </row>
    <row r="172" spans="1:6" x14ac:dyDescent="0.15">
      <c r="A172" t="s">
        <v>19420</v>
      </c>
      <c r="C172" t="s">
        <v>19414</v>
      </c>
      <c r="E172" t="s">
        <v>19420</v>
      </c>
      <c r="F172" t="s">
        <v>19417</v>
      </c>
    </row>
    <row r="173" spans="1:6" x14ac:dyDescent="0.15">
      <c r="A173" t="s">
        <v>19558</v>
      </c>
      <c r="C173" t="s">
        <v>19414</v>
      </c>
      <c r="E173" t="s">
        <v>19422</v>
      </c>
      <c r="F173" t="s">
        <v>19411</v>
      </c>
    </row>
    <row r="174" spans="1:6" x14ac:dyDescent="0.15">
      <c r="A174" t="s">
        <v>19420</v>
      </c>
      <c r="C174" t="s">
        <v>19491</v>
      </c>
      <c r="E174" t="s">
        <v>19416</v>
      </c>
      <c r="F174" t="s">
        <v>19412</v>
      </c>
    </row>
    <row r="175" spans="1:6" x14ac:dyDescent="0.15">
      <c r="A175" t="s">
        <v>19466</v>
      </c>
      <c r="C175" t="s">
        <v>19417</v>
      </c>
      <c r="E175" t="s">
        <v>19421</v>
      </c>
      <c r="F175" t="s">
        <v>19414</v>
      </c>
    </row>
    <row r="176" spans="1:6" x14ac:dyDescent="0.15">
      <c r="A176" t="s">
        <v>19559</v>
      </c>
      <c r="C176" t="s">
        <v>19412</v>
      </c>
      <c r="E176" t="s">
        <v>19420</v>
      </c>
      <c r="F176" t="s">
        <v>19412</v>
      </c>
    </row>
    <row r="177" spans="1:6" x14ac:dyDescent="0.15">
      <c r="A177" t="s">
        <v>19521</v>
      </c>
      <c r="C177" t="s">
        <v>19497</v>
      </c>
      <c r="E177" t="s">
        <v>19416</v>
      </c>
      <c r="F177" t="s">
        <v>19411</v>
      </c>
    </row>
    <row r="178" spans="1:6" x14ac:dyDescent="0.15">
      <c r="A178" t="s">
        <v>19420</v>
      </c>
      <c r="C178" t="s">
        <v>19411</v>
      </c>
      <c r="E178" t="s">
        <v>19421</v>
      </c>
      <c r="F178" t="s">
        <v>19425</v>
      </c>
    </row>
    <row r="179" spans="1:6" x14ac:dyDescent="0.15">
      <c r="A179" t="s">
        <v>19420</v>
      </c>
      <c r="C179" t="s">
        <v>19537</v>
      </c>
      <c r="E179" t="s">
        <v>19422</v>
      </c>
      <c r="F179" t="s">
        <v>19414</v>
      </c>
    </row>
    <row r="180" spans="1:6" x14ac:dyDescent="0.15">
      <c r="A180" t="s">
        <v>19462</v>
      </c>
      <c r="C180" t="s">
        <v>19411</v>
      </c>
      <c r="E180" t="s">
        <v>19453</v>
      </c>
      <c r="F180" t="s">
        <v>19412</v>
      </c>
    </row>
    <row r="181" spans="1:6" x14ac:dyDescent="0.15">
      <c r="A181" t="s">
        <v>19416</v>
      </c>
      <c r="C181" t="s">
        <v>19538</v>
      </c>
      <c r="E181" t="s">
        <v>19416</v>
      </c>
      <c r="F181" t="s">
        <v>19412</v>
      </c>
    </row>
    <row r="182" spans="1:6" x14ac:dyDescent="0.15">
      <c r="A182" t="s">
        <v>19557</v>
      </c>
      <c r="C182" t="s">
        <v>19491</v>
      </c>
      <c r="E182" t="s">
        <v>19433</v>
      </c>
      <c r="F182" t="s">
        <v>19411</v>
      </c>
    </row>
    <row r="183" spans="1:6" x14ac:dyDescent="0.15">
      <c r="A183" t="s">
        <v>19420</v>
      </c>
      <c r="C183" t="s">
        <v>19539</v>
      </c>
      <c r="E183" t="s">
        <v>19437</v>
      </c>
      <c r="F183" t="s">
        <v>19417</v>
      </c>
    </row>
    <row r="184" spans="1:6" x14ac:dyDescent="0.15">
      <c r="A184" t="s">
        <v>19467</v>
      </c>
      <c r="C184" t="s">
        <v>19510</v>
      </c>
      <c r="E184" t="s">
        <v>19421</v>
      </c>
      <c r="F184" t="s">
        <v>19417</v>
      </c>
    </row>
    <row r="185" spans="1:6" x14ac:dyDescent="0.15">
      <c r="A185" t="s">
        <v>19420</v>
      </c>
      <c r="C185" t="s">
        <v>19491</v>
      </c>
      <c r="E185" t="s">
        <v>19421</v>
      </c>
      <c r="F185" t="s">
        <v>19411</v>
      </c>
    </row>
    <row r="186" spans="1:6" x14ac:dyDescent="0.15">
      <c r="A186" t="s">
        <v>19416</v>
      </c>
      <c r="C186" t="s">
        <v>19510</v>
      </c>
      <c r="E186" t="s">
        <v>19421</v>
      </c>
      <c r="F186" t="s">
        <v>19411</v>
      </c>
    </row>
    <row r="187" spans="1:6" x14ac:dyDescent="0.15">
      <c r="A187" t="s">
        <v>19460</v>
      </c>
      <c r="C187" t="s">
        <v>19525</v>
      </c>
      <c r="E187" t="s">
        <v>19420</v>
      </c>
      <c r="F187" t="s">
        <v>19411</v>
      </c>
    </row>
    <row r="188" spans="1:6" x14ac:dyDescent="0.15">
      <c r="A188" t="s">
        <v>19420</v>
      </c>
      <c r="C188" t="s">
        <v>19417</v>
      </c>
      <c r="E188" t="s">
        <v>19416</v>
      </c>
      <c r="F188" t="s">
        <v>19412</v>
      </c>
    </row>
    <row r="189" spans="1:6" x14ac:dyDescent="0.15">
      <c r="A189" t="s">
        <v>19563</v>
      </c>
      <c r="C189" t="s">
        <v>19530</v>
      </c>
      <c r="E189" t="s">
        <v>19416</v>
      </c>
      <c r="F189" t="s">
        <v>19414</v>
      </c>
    </row>
    <row r="190" spans="1:6" x14ac:dyDescent="0.15">
      <c r="A190" t="s">
        <v>19421</v>
      </c>
      <c r="C190" t="s">
        <v>19497</v>
      </c>
      <c r="E190" t="s">
        <v>19420</v>
      </c>
      <c r="F190" t="s">
        <v>19411</v>
      </c>
    </row>
    <row r="191" spans="1:6" x14ac:dyDescent="0.15">
      <c r="A191" t="s">
        <v>19416</v>
      </c>
      <c r="C191" t="s">
        <v>19543</v>
      </c>
      <c r="E191" t="s">
        <v>19416</v>
      </c>
      <c r="F191" t="s">
        <v>19412</v>
      </c>
    </row>
    <row r="192" spans="1:6" x14ac:dyDescent="0.15">
      <c r="A192" t="s">
        <v>19462</v>
      </c>
      <c r="C192" t="s">
        <v>19544</v>
      </c>
      <c r="E192" t="s">
        <v>19421</v>
      </c>
      <c r="F192" t="s">
        <v>19414</v>
      </c>
    </row>
    <row r="193" spans="1:6" x14ac:dyDescent="0.15">
      <c r="A193" t="s">
        <v>19565</v>
      </c>
      <c r="C193" t="s">
        <v>19491</v>
      </c>
      <c r="E193" t="s">
        <v>19416</v>
      </c>
      <c r="F193" t="s">
        <v>19415</v>
      </c>
    </row>
    <row r="194" spans="1:6" x14ac:dyDescent="0.15">
      <c r="A194" t="s">
        <v>19501</v>
      </c>
      <c r="C194" t="s">
        <v>19411</v>
      </c>
      <c r="E194" t="s">
        <v>19416</v>
      </c>
      <c r="F194" t="s">
        <v>19411</v>
      </c>
    </row>
    <row r="195" spans="1:6" x14ac:dyDescent="0.15">
      <c r="A195" t="s">
        <v>19541</v>
      </c>
      <c r="C195" t="s">
        <v>19411</v>
      </c>
      <c r="E195" t="s">
        <v>19420</v>
      </c>
      <c r="F195" t="s">
        <v>19412</v>
      </c>
    </row>
    <row r="196" spans="1:6" x14ac:dyDescent="0.15">
      <c r="A196" t="s">
        <v>19416</v>
      </c>
      <c r="C196" t="s">
        <v>19412</v>
      </c>
      <c r="E196" t="s">
        <v>19420</v>
      </c>
      <c r="F196" t="s">
        <v>19417</v>
      </c>
    </row>
    <row r="197" spans="1:6" x14ac:dyDescent="0.15">
      <c r="A197" t="s">
        <v>19420</v>
      </c>
      <c r="C197" t="s">
        <v>19545</v>
      </c>
      <c r="E197" t="s">
        <v>19416</v>
      </c>
      <c r="F197" t="s">
        <v>19415</v>
      </c>
    </row>
    <row r="198" spans="1:6" x14ac:dyDescent="0.15">
      <c r="A198" t="s">
        <v>19524</v>
      </c>
      <c r="C198" t="s">
        <v>19508</v>
      </c>
      <c r="E198" t="s">
        <v>19416</v>
      </c>
      <c r="F198" t="s">
        <v>19411</v>
      </c>
    </row>
    <row r="199" spans="1:6" x14ac:dyDescent="0.15">
      <c r="A199" t="s">
        <v>19468</v>
      </c>
      <c r="C199" t="s">
        <v>19504</v>
      </c>
      <c r="E199" t="s">
        <v>19422</v>
      </c>
      <c r="F199" t="s">
        <v>19411</v>
      </c>
    </row>
    <row r="200" spans="1:6" x14ac:dyDescent="0.15">
      <c r="A200" t="s">
        <v>19430</v>
      </c>
      <c r="C200" t="s">
        <v>19546</v>
      </c>
      <c r="E200" t="s">
        <v>19435</v>
      </c>
      <c r="F200" t="s">
        <v>19414</v>
      </c>
    </row>
    <row r="201" spans="1:6" x14ac:dyDescent="0.15">
      <c r="A201" t="s">
        <v>19416</v>
      </c>
      <c r="C201" t="s">
        <v>19491</v>
      </c>
      <c r="E201" t="s">
        <v>19416</v>
      </c>
      <c r="F201" t="s">
        <v>19412</v>
      </c>
    </row>
    <row r="202" spans="1:6" x14ac:dyDescent="0.15">
      <c r="A202" t="s">
        <v>19422</v>
      </c>
      <c r="C202" t="s">
        <v>19547</v>
      </c>
      <c r="E202" t="s">
        <v>19420</v>
      </c>
      <c r="F202" t="s">
        <v>19413</v>
      </c>
    </row>
    <row r="203" spans="1:6" x14ac:dyDescent="0.15">
      <c r="A203" t="s">
        <v>19462</v>
      </c>
      <c r="C203" t="s">
        <v>19412</v>
      </c>
      <c r="E203" t="s">
        <v>19459</v>
      </c>
      <c r="F203" t="s">
        <v>19417</v>
      </c>
    </row>
    <row r="204" spans="1:6" x14ac:dyDescent="0.15">
      <c r="A204" t="s">
        <v>19462</v>
      </c>
      <c r="C204" t="s">
        <v>19491</v>
      </c>
      <c r="E204" t="s">
        <v>19428</v>
      </c>
      <c r="F204" t="s">
        <v>19415</v>
      </c>
    </row>
    <row r="205" spans="1:6" x14ac:dyDescent="0.15">
      <c r="A205" t="s">
        <v>19416</v>
      </c>
      <c r="C205" t="s">
        <v>19412</v>
      </c>
      <c r="E205" t="s">
        <v>19420</v>
      </c>
      <c r="F205" t="s">
        <v>19413</v>
      </c>
    </row>
    <row r="206" spans="1:6" x14ac:dyDescent="0.15">
      <c r="A206" t="s">
        <v>19416</v>
      </c>
      <c r="C206" t="s">
        <v>19411</v>
      </c>
      <c r="E206" t="s">
        <v>19418</v>
      </c>
      <c r="F206" t="s">
        <v>19412</v>
      </c>
    </row>
    <row r="207" spans="1:6" x14ac:dyDescent="0.15">
      <c r="A207" t="s">
        <v>19416</v>
      </c>
      <c r="C207" t="s">
        <v>19411</v>
      </c>
      <c r="E207" t="s">
        <v>19422</v>
      </c>
      <c r="F207" t="s">
        <v>19414</v>
      </c>
    </row>
    <row r="208" spans="1:6" x14ac:dyDescent="0.15">
      <c r="A208" t="s">
        <v>19462</v>
      </c>
      <c r="C208" t="s">
        <v>19412</v>
      </c>
      <c r="E208" t="s">
        <v>19416</v>
      </c>
      <c r="F208" t="s">
        <v>19412</v>
      </c>
    </row>
    <row r="209" spans="1:6" x14ac:dyDescent="0.15">
      <c r="A209" t="s">
        <v>19420</v>
      </c>
      <c r="C209" t="s">
        <v>19534</v>
      </c>
      <c r="E209" t="s">
        <v>19416</v>
      </c>
      <c r="F209" t="s">
        <v>19411</v>
      </c>
    </row>
    <row r="210" spans="1:6" x14ac:dyDescent="0.15">
      <c r="A210" t="s">
        <v>19421</v>
      </c>
      <c r="C210" t="s">
        <v>19417</v>
      </c>
      <c r="E210" t="s">
        <v>19420</v>
      </c>
      <c r="F210" t="s">
        <v>19425</v>
      </c>
    </row>
    <row r="211" spans="1:6" x14ac:dyDescent="0.15">
      <c r="A211" t="s">
        <v>19416</v>
      </c>
      <c r="C211" t="s">
        <v>19461</v>
      </c>
      <c r="E211" t="s">
        <v>19420</v>
      </c>
      <c r="F211" t="s">
        <v>19411</v>
      </c>
    </row>
    <row r="212" spans="1:6" x14ac:dyDescent="0.15">
      <c r="A212" t="s">
        <v>19421</v>
      </c>
      <c r="C212" t="s">
        <v>19505</v>
      </c>
      <c r="E212" t="s">
        <v>19421</v>
      </c>
      <c r="F212" t="s">
        <v>19412</v>
      </c>
    </row>
    <row r="213" spans="1:6" x14ac:dyDescent="0.15">
      <c r="A213" t="s">
        <v>19521</v>
      </c>
      <c r="C213" t="s">
        <v>19413</v>
      </c>
      <c r="E213" t="s">
        <v>19421</v>
      </c>
      <c r="F213" t="s">
        <v>19411</v>
      </c>
    </row>
    <row r="214" spans="1:6" x14ac:dyDescent="0.15">
      <c r="A214" t="s">
        <v>19420</v>
      </c>
      <c r="C214" t="s">
        <v>19412</v>
      </c>
      <c r="E214" t="s">
        <v>19420</v>
      </c>
      <c r="F214" t="s">
        <v>19412</v>
      </c>
    </row>
    <row r="215" spans="1:6" x14ac:dyDescent="0.15">
      <c r="A215" t="s">
        <v>19420</v>
      </c>
      <c r="C215" t="s">
        <v>19412</v>
      </c>
      <c r="E215" t="s">
        <v>19416</v>
      </c>
      <c r="F215" t="s">
        <v>19411</v>
      </c>
    </row>
    <row r="216" spans="1:6" x14ac:dyDescent="0.15">
      <c r="A216" t="s">
        <v>19462</v>
      </c>
      <c r="C216" t="s">
        <v>19414</v>
      </c>
      <c r="E216" t="s">
        <v>19420</v>
      </c>
      <c r="F216" t="s">
        <v>19417</v>
      </c>
    </row>
    <row r="217" spans="1:6" x14ac:dyDescent="0.15">
      <c r="A217" t="s">
        <v>19420</v>
      </c>
      <c r="C217" t="s">
        <v>19411</v>
      </c>
      <c r="E217" t="s">
        <v>19416</v>
      </c>
      <c r="F217" t="s">
        <v>19425</v>
      </c>
    </row>
    <row r="218" spans="1:6" x14ac:dyDescent="0.15">
      <c r="A218" t="s">
        <v>19420</v>
      </c>
      <c r="C218" t="s">
        <v>19491</v>
      </c>
      <c r="E218" t="s">
        <v>19420</v>
      </c>
      <c r="F218" t="s">
        <v>19411</v>
      </c>
    </row>
    <row r="219" spans="1:6" x14ac:dyDescent="0.15">
      <c r="A219" t="s">
        <v>19416</v>
      </c>
      <c r="C219" t="s">
        <v>19411</v>
      </c>
      <c r="E219" t="s">
        <v>19416</v>
      </c>
      <c r="F219" t="s">
        <v>19417</v>
      </c>
    </row>
    <row r="220" spans="1:6" x14ac:dyDescent="0.15">
      <c r="A220" t="s">
        <v>19416</v>
      </c>
      <c r="C220" t="s">
        <v>19414</v>
      </c>
      <c r="E220" t="s">
        <v>19428</v>
      </c>
      <c r="F220" t="s">
        <v>19425</v>
      </c>
    </row>
    <row r="221" spans="1:6" x14ac:dyDescent="0.15">
      <c r="A221" t="s">
        <v>19420</v>
      </c>
      <c r="C221" t="s">
        <v>19411</v>
      </c>
      <c r="E221" t="s">
        <v>19416</v>
      </c>
      <c r="F221" t="s">
        <v>19445</v>
      </c>
    </row>
    <row r="222" spans="1:6" x14ac:dyDescent="0.15">
      <c r="A222" t="s">
        <v>19422</v>
      </c>
      <c r="C222" t="s">
        <v>19497</v>
      </c>
      <c r="E222" t="s">
        <v>19420</v>
      </c>
      <c r="F222" t="s">
        <v>19411</v>
      </c>
    </row>
    <row r="223" spans="1:6" x14ac:dyDescent="0.15">
      <c r="A223" t="s">
        <v>19469</v>
      </c>
      <c r="C223" t="s">
        <v>19550</v>
      </c>
      <c r="E223" t="s">
        <v>19416</v>
      </c>
      <c r="F223" t="s">
        <v>19414</v>
      </c>
    </row>
    <row r="224" spans="1:6" x14ac:dyDescent="0.15">
      <c r="A224" t="s">
        <v>19496</v>
      </c>
      <c r="C224" t="s">
        <v>19419</v>
      </c>
      <c r="E224" t="s">
        <v>19423</v>
      </c>
      <c r="F224" t="s">
        <v>19417</v>
      </c>
    </row>
    <row r="225" spans="1:6" x14ac:dyDescent="0.15">
      <c r="A225" t="s">
        <v>19416</v>
      </c>
      <c r="C225" t="s">
        <v>19510</v>
      </c>
      <c r="E225" t="s">
        <v>19421</v>
      </c>
      <c r="F225" t="s">
        <v>19412</v>
      </c>
    </row>
    <row r="226" spans="1:6" x14ac:dyDescent="0.15">
      <c r="A226" t="s">
        <v>19421</v>
      </c>
      <c r="C226" t="s">
        <v>19412</v>
      </c>
      <c r="E226" t="s">
        <v>19422</v>
      </c>
      <c r="F226" t="s">
        <v>19415</v>
      </c>
    </row>
    <row r="227" spans="1:6" x14ac:dyDescent="0.15">
      <c r="A227" t="s">
        <v>19416</v>
      </c>
      <c r="C227" t="s">
        <v>19412</v>
      </c>
      <c r="E227" t="s">
        <v>19416</v>
      </c>
      <c r="F227" t="s">
        <v>19417</v>
      </c>
    </row>
    <row r="228" spans="1:6" x14ac:dyDescent="0.15">
      <c r="A228" t="s">
        <v>19416</v>
      </c>
      <c r="C228" t="s">
        <v>19411</v>
      </c>
      <c r="E228" t="s">
        <v>19420</v>
      </c>
      <c r="F228" t="s">
        <v>19415</v>
      </c>
    </row>
    <row r="229" spans="1:6" x14ac:dyDescent="0.15">
      <c r="A229" t="s">
        <v>19420</v>
      </c>
      <c r="C229" t="s">
        <v>19412</v>
      </c>
      <c r="E229" t="s">
        <v>19416</v>
      </c>
      <c r="F229" t="s">
        <v>19414</v>
      </c>
    </row>
    <row r="230" spans="1:6" x14ac:dyDescent="0.15">
      <c r="A230" t="s">
        <v>19416</v>
      </c>
      <c r="C230" t="s">
        <v>19491</v>
      </c>
      <c r="E230" t="s">
        <v>19420</v>
      </c>
      <c r="F230" t="s">
        <v>19412</v>
      </c>
    </row>
    <row r="231" spans="1:6" x14ac:dyDescent="0.15">
      <c r="A231" t="s">
        <v>19572</v>
      </c>
      <c r="C231" t="s">
        <v>19427</v>
      </c>
      <c r="E231" t="s">
        <v>19416</v>
      </c>
      <c r="F231" t="s">
        <v>19414</v>
      </c>
    </row>
    <row r="232" spans="1:6" x14ac:dyDescent="0.15">
      <c r="A232" t="s">
        <v>19430</v>
      </c>
      <c r="C232" t="s">
        <v>19411</v>
      </c>
      <c r="E232" t="s">
        <v>19416</v>
      </c>
      <c r="F232" t="s">
        <v>19411</v>
      </c>
    </row>
    <row r="233" spans="1:6" x14ac:dyDescent="0.15">
      <c r="A233" t="s">
        <v>19420</v>
      </c>
      <c r="C233" t="s">
        <v>19417</v>
      </c>
      <c r="E233" t="s">
        <v>19430</v>
      </c>
      <c r="F233" t="s">
        <v>19411</v>
      </c>
    </row>
    <row r="234" spans="1:6" x14ac:dyDescent="0.15">
      <c r="A234" t="s">
        <v>19420</v>
      </c>
      <c r="C234" t="s">
        <v>19491</v>
      </c>
      <c r="E234" t="s">
        <v>19416</v>
      </c>
      <c r="F234" t="s">
        <v>19412</v>
      </c>
    </row>
    <row r="235" spans="1:6" x14ac:dyDescent="0.15">
      <c r="A235" t="s">
        <v>19462</v>
      </c>
      <c r="C235" t="s">
        <v>19490</v>
      </c>
      <c r="E235" t="s">
        <v>19422</v>
      </c>
      <c r="F235" t="s">
        <v>19412</v>
      </c>
    </row>
    <row r="236" spans="1:6" x14ac:dyDescent="0.15">
      <c r="A236" t="s">
        <v>19575</v>
      </c>
      <c r="C236" t="s">
        <v>19411</v>
      </c>
      <c r="E236" t="s">
        <v>19422</v>
      </c>
      <c r="F236" t="s">
        <v>19419</v>
      </c>
    </row>
    <row r="237" spans="1:6" x14ac:dyDescent="0.15">
      <c r="A237" t="s">
        <v>19416</v>
      </c>
      <c r="C237" t="s">
        <v>19494</v>
      </c>
      <c r="E237" t="s">
        <v>19416</v>
      </c>
      <c r="F237" t="s">
        <v>19412</v>
      </c>
    </row>
    <row r="238" spans="1:6" x14ac:dyDescent="0.15">
      <c r="A238" t="s">
        <v>19421</v>
      </c>
      <c r="C238" t="s">
        <v>19411</v>
      </c>
      <c r="E238" t="s">
        <v>19420</v>
      </c>
      <c r="F238" t="s">
        <v>19412</v>
      </c>
    </row>
    <row r="239" spans="1:6" x14ac:dyDescent="0.15">
      <c r="A239" t="s">
        <v>19416</v>
      </c>
      <c r="C239" t="s">
        <v>19412</v>
      </c>
      <c r="E239" t="s">
        <v>19437</v>
      </c>
      <c r="F239" t="s">
        <v>19414</v>
      </c>
    </row>
    <row r="240" spans="1:6" x14ac:dyDescent="0.15">
      <c r="A240" t="s">
        <v>19576</v>
      </c>
      <c r="C240" t="s">
        <v>19552</v>
      </c>
      <c r="E240" t="s">
        <v>19420</v>
      </c>
      <c r="F240" t="s">
        <v>19413</v>
      </c>
    </row>
    <row r="241" spans="1:6" x14ac:dyDescent="0.15">
      <c r="A241" t="s">
        <v>19420</v>
      </c>
      <c r="C241" t="s">
        <v>19411</v>
      </c>
      <c r="E241" t="s">
        <v>19416</v>
      </c>
      <c r="F241" t="s">
        <v>20004</v>
      </c>
    </row>
    <row r="242" spans="1:6" x14ac:dyDescent="0.15">
      <c r="A242" t="s">
        <v>19418</v>
      </c>
      <c r="C242" t="s">
        <v>19412</v>
      </c>
      <c r="E242" t="s">
        <v>19421</v>
      </c>
      <c r="F242" t="s">
        <v>19411</v>
      </c>
    </row>
    <row r="243" spans="1:6" x14ac:dyDescent="0.15">
      <c r="A243" t="s">
        <v>19416</v>
      </c>
      <c r="C243" t="s">
        <v>19412</v>
      </c>
      <c r="E243" t="s">
        <v>19420</v>
      </c>
      <c r="F243" t="s">
        <v>19412</v>
      </c>
    </row>
    <row r="244" spans="1:6" x14ac:dyDescent="0.15">
      <c r="A244" t="s">
        <v>19422</v>
      </c>
      <c r="C244" t="s">
        <v>19419</v>
      </c>
      <c r="E244" t="s">
        <v>19416</v>
      </c>
      <c r="F244" t="s">
        <v>19427</v>
      </c>
    </row>
    <row r="245" spans="1:6" x14ac:dyDescent="0.15">
      <c r="A245" t="s">
        <v>19577</v>
      </c>
      <c r="C245" t="s">
        <v>19553</v>
      </c>
      <c r="E245" t="s">
        <v>19416</v>
      </c>
      <c r="F245" t="s">
        <v>19417</v>
      </c>
    </row>
    <row r="246" spans="1:6" x14ac:dyDescent="0.15">
      <c r="A246" t="s">
        <v>19579</v>
      </c>
      <c r="C246" t="s">
        <v>19417</v>
      </c>
      <c r="E246" t="s">
        <v>19422</v>
      </c>
      <c r="F246" t="s">
        <v>19412</v>
      </c>
    </row>
    <row r="247" spans="1:6" x14ac:dyDescent="0.15">
      <c r="A247" t="s">
        <v>19513</v>
      </c>
      <c r="C247" t="s">
        <v>19491</v>
      </c>
      <c r="E247" t="s">
        <v>19420</v>
      </c>
      <c r="F247" t="s">
        <v>19414</v>
      </c>
    </row>
    <row r="248" spans="1:6" x14ac:dyDescent="0.15">
      <c r="A248" t="s">
        <v>19416</v>
      </c>
      <c r="C248" t="s">
        <v>19490</v>
      </c>
      <c r="E248" t="s">
        <v>19416</v>
      </c>
      <c r="F248" t="s">
        <v>19411</v>
      </c>
    </row>
    <row r="249" spans="1:6" x14ac:dyDescent="0.15">
      <c r="A249" t="s">
        <v>19421</v>
      </c>
      <c r="C249" t="s">
        <v>19412</v>
      </c>
      <c r="E249" t="s">
        <v>19416</v>
      </c>
      <c r="F249" t="s">
        <v>19419</v>
      </c>
    </row>
    <row r="250" spans="1:6" x14ac:dyDescent="0.15">
      <c r="A250" t="s">
        <v>19420</v>
      </c>
      <c r="C250" t="s">
        <v>19516</v>
      </c>
      <c r="E250" t="s">
        <v>19420</v>
      </c>
      <c r="F250" t="s">
        <v>19424</v>
      </c>
    </row>
    <row r="251" spans="1:6" x14ac:dyDescent="0.15">
      <c r="A251" t="s">
        <v>19422</v>
      </c>
      <c r="C251" t="s">
        <v>19429</v>
      </c>
      <c r="E251" t="s">
        <v>19418</v>
      </c>
      <c r="F251" t="s">
        <v>19425</v>
      </c>
    </row>
    <row r="252" spans="1:6" x14ac:dyDescent="0.15">
      <c r="A252" t="s">
        <v>19580</v>
      </c>
      <c r="C252" t="s">
        <v>19412</v>
      </c>
      <c r="E252" t="s">
        <v>19420</v>
      </c>
      <c r="F252" t="s">
        <v>19411</v>
      </c>
    </row>
    <row r="253" spans="1:6" x14ac:dyDescent="0.15">
      <c r="A253" t="s">
        <v>19416</v>
      </c>
      <c r="C253" t="s">
        <v>19530</v>
      </c>
      <c r="E253" t="s">
        <v>19426</v>
      </c>
      <c r="F253" t="s">
        <v>19417</v>
      </c>
    </row>
    <row r="254" spans="1:6" x14ac:dyDescent="0.15">
      <c r="A254" t="s">
        <v>19421</v>
      </c>
      <c r="C254" t="s">
        <v>19491</v>
      </c>
      <c r="E254" t="s">
        <v>19418</v>
      </c>
      <c r="F254" t="s">
        <v>19411</v>
      </c>
    </row>
    <row r="255" spans="1:6" x14ac:dyDescent="0.15">
      <c r="A255" t="s">
        <v>19420</v>
      </c>
      <c r="C255" t="s">
        <v>19417</v>
      </c>
      <c r="E255" t="s">
        <v>19420</v>
      </c>
      <c r="F255" t="s">
        <v>19425</v>
      </c>
    </row>
    <row r="256" spans="1:6" x14ac:dyDescent="0.15">
      <c r="A256" t="s">
        <v>19421</v>
      </c>
      <c r="C256" t="s">
        <v>19497</v>
      </c>
      <c r="E256" t="s">
        <v>19442</v>
      </c>
      <c r="F256" t="s">
        <v>19411</v>
      </c>
    </row>
    <row r="257" spans="1:6" x14ac:dyDescent="0.15">
      <c r="A257" t="s">
        <v>19459</v>
      </c>
      <c r="C257" t="s">
        <v>19510</v>
      </c>
      <c r="E257" t="s">
        <v>19416</v>
      </c>
      <c r="F257" t="s">
        <v>19417</v>
      </c>
    </row>
    <row r="258" spans="1:6" x14ac:dyDescent="0.15">
      <c r="A258" t="s">
        <v>19460</v>
      </c>
      <c r="C258" t="s">
        <v>19411</v>
      </c>
      <c r="E258" t="s">
        <v>19421</v>
      </c>
      <c r="F258" t="s">
        <v>19425</v>
      </c>
    </row>
    <row r="259" spans="1:6" x14ac:dyDescent="0.15">
      <c r="A259" t="s">
        <v>19416</v>
      </c>
      <c r="C259" t="s">
        <v>19491</v>
      </c>
      <c r="E259" t="s">
        <v>19447</v>
      </c>
      <c r="F259" t="s">
        <v>19414</v>
      </c>
    </row>
    <row r="260" spans="1:6" x14ac:dyDescent="0.15">
      <c r="A260" t="s">
        <v>19420</v>
      </c>
      <c r="C260" t="s">
        <v>19412</v>
      </c>
      <c r="E260" t="s">
        <v>19416</v>
      </c>
      <c r="F260" t="s">
        <v>19417</v>
      </c>
    </row>
    <row r="261" spans="1:6" x14ac:dyDescent="0.15">
      <c r="A261" t="s">
        <v>19416</v>
      </c>
      <c r="C261" t="s">
        <v>19412</v>
      </c>
      <c r="E261" t="s">
        <v>19416</v>
      </c>
      <c r="F261" t="s">
        <v>19431</v>
      </c>
    </row>
    <row r="262" spans="1:6" x14ac:dyDescent="0.15">
      <c r="A262" t="s">
        <v>19489</v>
      </c>
      <c r="C262" t="s">
        <v>19554</v>
      </c>
      <c r="E262" t="s">
        <v>19421</v>
      </c>
      <c r="F262" t="s">
        <v>19412</v>
      </c>
    </row>
    <row r="263" spans="1:6" x14ac:dyDescent="0.15">
      <c r="A263" t="s">
        <v>19421</v>
      </c>
      <c r="C263" t="s">
        <v>19417</v>
      </c>
      <c r="E263" t="s">
        <v>19420</v>
      </c>
      <c r="F263" t="s">
        <v>19412</v>
      </c>
    </row>
    <row r="264" spans="1:6" x14ac:dyDescent="0.15">
      <c r="A264" t="s">
        <v>19416</v>
      </c>
      <c r="C264" t="s">
        <v>19490</v>
      </c>
      <c r="E264" t="s">
        <v>19420</v>
      </c>
      <c r="F264" t="s">
        <v>19411</v>
      </c>
    </row>
    <row r="265" spans="1:6" x14ac:dyDescent="0.15">
      <c r="A265" t="s">
        <v>19501</v>
      </c>
      <c r="C265" t="s">
        <v>19555</v>
      </c>
      <c r="E265" t="s">
        <v>19420</v>
      </c>
      <c r="F265" t="s">
        <v>19417</v>
      </c>
    </row>
    <row r="266" spans="1:6" x14ac:dyDescent="0.15">
      <c r="A266" t="s">
        <v>19582</v>
      </c>
      <c r="C266" t="s">
        <v>19412</v>
      </c>
      <c r="E266" t="s">
        <v>19416</v>
      </c>
      <c r="F266" t="s">
        <v>19412</v>
      </c>
    </row>
    <row r="267" spans="1:6" x14ac:dyDescent="0.15">
      <c r="A267" t="s">
        <v>19583</v>
      </c>
      <c r="C267" t="s">
        <v>19419</v>
      </c>
      <c r="E267" t="s">
        <v>19416</v>
      </c>
      <c r="F267" t="s">
        <v>19411</v>
      </c>
    </row>
    <row r="268" spans="1:6" x14ac:dyDescent="0.15">
      <c r="A268" t="s">
        <v>19416</v>
      </c>
      <c r="C268" t="s">
        <v>19490</v>
      </c>
      <c r="E268" t="s">
        <v>19422</v>
      </c>
      <c r="F268" t="s">
        <v>19412</v>
      </c>
    </row>
    <row r="269" spans="1:6" x14ac:dyDescent="0.15">
      <c r="A269" t="s">
        <v>19467</v>
      </c>
      <c r="C269" t="s">
        <v>19505</v>
      </c>
      <c r="E269" t="s">
        <v>19420</v>
      </c>
      <c r="F269" t="s">
        <v>19411</v>
      </c>
    </row>
    <row r="270" spans="1:6" x14ac:dyDescent="0.15">
      <c r="A270" t="s">
        <v>19460</v>
      </c>
      <c r="C270" t="s">
        <v>19411</v>
      </c>
      <c r="E270" t="s">
        <v>19416</v>
      </c>
      <c r="F270" t="s">
        <v>19411</v>
      </c>
    </row>
    <row r="271" spans="1:6" x14ac:dyDescent="0.15">
      <c r="A271" t="s">
        <v>19416</v>
      </c>
      <c r="C271" t="s">
        <v>19414</v>
      </c>
      <c r="E271" t="s">
        <v>19420</v>
      </c>
      <c r="F271" t="s">
        <v>19417</v>
      </c>
    </row>
    <row r="272" spans="1:6" x14ac:dyDescent="0.15">
      <c r="A272" t="s">
        <v>19421</v>
      </c>
      <c r="C272" t="s">
        <v>19411</v>
      </c>
      <c r="E272" t="s">
        <v>19423</v>
      </c>
      <c r="F272" t="s">
        <v>19411</v>
      </c>
    </row>
    <row r="273" spans="1:6" x14ac:dyDescent="0.15">
      <c r="A273" t="s">
        <v>19433</v>
      </c>
      <c r="C273" t="s">
        <v>19411</v>
      </c>
      <c r="E273" t="s">
        <v>19416</v>
      </c>
      <c r="F273" t="s">
        <v>19419</v>
      </c>
    </row>
    <row r="274" spans="1:6" x14ac:dyDescent="0.15">
      <c r="A274" t="s">
        <v>19416</v>
      </c>
      <c r="C274" t="s">
        <v>19491</v>
      </c>
      <c r="E274" t="s">
        <v>19420</v>
      </c>
      <c r="F274" t="s">
        <v>19431</v>
      </c>
    </row>
    <row r="275" spans="1:6" x14ac:dyDescent="0.15">
      <c r="A275" t="s">
        <v>19584</v>
      </c>
      <c r="C275" t="s">
        <v>19491</v>
      </c>
      <c r="E275" t="s">
        <v>19416</v>
      </c>
      <c r="F275" t="s">
        <v>19414</v>
      </c>
    </row>
    <row r="276" spans="1:6" x14ac:dyDescent="0.15">
      <c r="A276" t="s">
        <v>19416</v>
      </c>
      <c r="C276" t="s">
        <v>19411</v>
      </c>
      <c r="E276" t="s">
        <v>19422</v>
      </c>
      <c r="F276" t="s">
        <v>19414</v>
      </c>
    </row>
    <row r="277" spans="1:6" x14ac:dyDescent="0.15">
      <c r="A277" t="s">
        <v>19418</v>
      </c>
      <c r="C277" t="s">
        <v>19488</v>
      </c>
      <c r="E277" t="s">
        <v>19416</v>
      </c>
      <c r="F277" t="s">
        <v>19411</v>
      </c>
    </row>
    <row r="278" spans="1:6" x14ac:dyDescent="0.15">
      <c r="A278" t="s">
        <v>19460</v>
      </c>
      <c r="C278" t="s">
        <v>19516</v>
      </c>
      <c r="E278" t="s">
        <v>19420</v>
      </c>
      <c r="F278" t="s">
        <v>19412</v>
      </c>
    </row>
    <row r="279" spans="1:6" x14ac:dyDescent="0.15">
      <c r="A279" t="s">
        <v>19521</v>
      </c>
      <c r="C279" t="s">
        <v>19491</v>
      </c>
      <c r="E279" t="s">
        <v>19422</v>
      </c>
      <c r="F279" t="s">
        <v>19417</v>
      </c>
    </row>
    <row r="280" spans="1:6" x14ac:dyDescent="0.15">
      <c r="A280" t="s">
        <v>19421</v>
      </c>
      <c r="C280" t="s">
        <v>19515</v>
      </c>
      <c r="E280" t="s">
        <v>19418</v>
      </c>
      <c r="F280" t="s">
        <v>19412</v>
      </c>
    </row>
    <row r="281" spans="1:6" x14ac:dyDescent="0.15">
      <c r="A281" t="s">
        <v>19501</v>
      </c>
      <c r="C281" t="s">
        <v>19510</v>
      </c>
      <c r="E281" t="s">
        <v>19421</v>
      </c>
      <c r="F281" t="s">
        <v>19411</v>
      </c>
    </row>
    <row r="282" spans="1:6" x14ac:dyDescent="0.15">
      <c r="A282" t="s">
        <v>19421</v>
      </c>
      <c r="C282" t="s">
        <v>19497</v>
      </c>
      <c r="E282" t="s">
        <v>19416</v>
      </c>
      <c r="F282" t="s">
        <v>19417</v>
      </c>
    </row>
    <row r="283" spans="1:6" x14ac:dyDescent="0.15">
      <c r="A283" t="s">
        <v>19420</v>
      </c>
      <c r="C283" t="s">
        <v>19411</v>
      </c>
      <c r="E283" t="s">
        <v>19420</v>
      </c>
      <c r="F283" t="s">
        <v>19411</v>
      </c>
    </row>
    <row r="284" spans="1:6" x14ac:dyDescent="0.15">
      <c r="A284" t="s">
        <v>19541</v>
      </c>
      <c r="C284" t="s">
        <v>19491</v>
      </c>
      <c r="E284" t="s">
        <v>19416</v>
      </c>
      <c r="F284" t="s">
        <v>19417</v>
      </c>
    </row>
    <row r="285" spans="1:6" x14ac:dyDescent="0.15">
      <c r="A285" t="s">
        <v>19557</v>
      </c>
      <c r="C285" t="s">
        <v>19419</v>
      </c>
      <c r="E285" t="s">
        <v>19998</v>
      </c>
      <c r="F285" t="s">
        <v>19425</v>
      </c>
    </row>
    <row r="286" spans="1:6" x14ac:dyDescent="0.15">
      <c r="A286" t="s">
        <v>19416</v>
      </c>
      <c r="C286" t="s">
        <v>19412</v>
      </c>
      <c r="E286" t="s">
        <v>19416</v>
      </c>
      <c r="F286" t="s">
        <v>19411</v>
      </c>
    </row>
    <row r="287" spans="1:6" x14ac:dyDescent="0.15">
      <c r="A287" t="s">
        <v>19421</v>
      </c>
      <c r="C287" t="s">
        <v>19497</v>
      </c>
      <c r="E287" t="s">
        <v>19440</v>
      </c>
      <c r="F287" t="s">
        <v>19411</v>
      </c>
    </row>
    <row r="288" spans="1:6" x14ac:dyDescent="0.15">
      <c r="A288" t="s">
        <v>19586</v>
      </c>
      <c r="C288" t="s">
        <v>19412</v>
      </c>
      <c r="E288" t="s">
        <v>19437</v>
      </c>
      <c r="F288" t="s">
        <v>19425</v>
      </c>
    </row>
    <row r="289" spans="1:6" x14ac:dyDescent="0.15">
      <c r="A289" t="s">
        <v>19416</v>
      </c>
      <c r="C289" t="s">
        <v>19461</v>
      </c>
      <c r="E289" t="s">
        <v>19421</v>
      </c>
      <c r="F289" t="s">
        <v>19412</v>
      </c>
    </row>
    <row r="290" spans="1:6" x14ac:dyDescent="0.15">
      <c r="A290" t="s">
        <v>19416</v>
      </c>
      <c r="C290" t="s">
        <v>19412</v>
      </c>
      <c r="E290" t="s">
        <v>19420</v>
      </c>
      <c r="F290" t="s">
        <v>19411</v>
      </c>
    </row>
    <row r="291" spans="1:6" x14ac:dyDescent="0.15">
      <c r="A291" t="s">
        <v>19587</v>
      </c>
      <c r="C291" t="s">
        <v>19412</v>
      </c>
      <c r="E291" t="s">
        <v>19421</v>
      </c>
      <c r="F291" t="s">
        <v>19412</v>
      </c>
    </row>
    <row r="292" spans="1:6" x14ac:dyDescent="0.15">
      <c r="A292" t="s">
        <v>19588</v>
      </c>
      <c r="C292" t="s">
        <v>19411</v>
      </c>
      <c r="E292" t="s">
        <v>19420</v>
      </c>
      <c r="F292" t="s">
        <v>19411</v>
      </c>
    </row>
    <row r="293" spans="1:6" x14ac:dyDescent="0.15">
      <c r="A293" t="s">
        <v>19420</v>
      </c>
      <c r="C293" t="s">
        <v>19414</v>
      </c>
      <c r="E293" t="s">
        <v>19416</v>
      </c>
      <c r="F293" t="s">
        <v>19431</v>
      </c>
    </row>
    <row r="294" spans="1:6" x14ac:dyDescent="0.15">
      <c r="A294" t="s">
        <v>19462</v>
      </c>
      <c r="C294" t="s">
        <v>19412</v>
      </c>
      <c r="E294" t="s">
        <v>19421</v>
      </c>
      <c r="F294" t="s">
        <v>19412</v>
      </c>
    </row>
    <row r="295" spans="1:6" x14ac:dyDescent="0.15">
      <c r="A295" t="s">
        <v>19420</v>
      </c>
      <c r="C295" t="s">
        <v>19560</v>
      </c>
      <c r="E295" t="s">
        <v>19416</v>
      </c>
      <c r="F295" t="s">
        <v>19412</v>
      </c>
    </row>
    <row r="296" spans="1:6" x14ac:dyDescent="0.15">
      <c r="A296" t="s">
        <v>19421</v>
      </c>
      <c r="C296" t="s">
        <v>19561</v>
      </c>
      <c r="E296" t="s">
        <v>19420</v>
      </c>
      <c r="F296" t="s">
        <v>19414</v>
      </c>
    </row>
    <row r="297" spans="1:6" x14ac:dyDescent="0.15">
      <c r="A297" t="s">
        <v>19416</v>
      </c>
      <c r="C297" t="s">
        <v>19490</v>
      </c>
      <c r="E297" t="s">
        <v>19416</v>
      </c>
      <c r="F297" t="s">
        <v>19411</v>
      </c>
    </row>
    <row r="298" spans="1:6" x14ac:dyDescent="0.15">
      <c r="A298" t="s">
        <v>19422</v>
      </c>
      <c r="C298" t="s">
        <v>19412</v>
      </c>
      <c r="E298" t="s">
        <v>19435</v>
      </c>
      <c r="F298" t="s">
        <v>19412</v>
      </c>
    </row>
    <row r="299" spans="1:6" x14ac:dyDescent="0.15">
      <c r="A299" t="s">
        <v>19416</v>
      </c>
      <c r="C299" t="s">
        <v>19412</v>
      </c>
      <c r="E299" t="s">
        <v>19437</v>
      </c>
      <c r="F299" t="s">
        <v>19412</v>
      </c>
    </row>
    <row r="300" spans="1:6" x14ac:dyDescent="0.15">
      <c r="A300" t="s">
        <v>19416</v>
      </c>
      <c r="C300" t="s">
        <v>19490</v>
      </c>
      <c r="E300" t="s">
        <v>19416</v>
      </c>
      <c r="F300" t="s">
        <v>19414</v>
      </c>
    </row>
    <row r="301" spans="1:6" x14ac:dyDescent="0.15">
      <c r="A301" t="s">
        <v>19418</v>
      </c>
      <c r="C301" t="s">
        <v>19431</v>
      </c>
      <c r="E301" t="s">
        <v>19430</v>
      </c>
      <c r="F301" t="s">
        <v>19411</v>
      </c>
    </row>
    <row r="302" spans="1:6" x14ac:dyDescent="0.15">
      <c r="A302" t="s">
        <v>19590</v>
      </c>
      <c r="C302" t="s">
        <v>19497</v>
      </c>
      <c r="E302" t="s">
        <v>19416</v>
      </c>
      <c r="F302" t="s">
        <v>19414</v>
      </c>
    </row>
    <row r="303" spans="1:6" x14ac:dyDescent="0.15">
      <c r="A303" t="s">
        <v>19420</v>
      </c>
      <c r="C303" t="s">
        <v>19516</v>
      </c>
      <c r="E303" t="s">
        <v>19422</v>
      </c>
      <c r="F303" t="s">
        <v>19417</v>
      </c>
    </row>
    <row r="304" spans="1:6" x14ac:dyDescent="0.15">
      <c r="A304" t="s">
        <v>19418</v>
      </c>
      <c r="C304" t="s">
        <v>19412</v>
      </c>
      <c r="E304" t="s">
        <v>19420</v>
      </c>
      <c r="F304" t="s">
        <v>19419</v>
      </c>
    </row>
    <row r="305" spans="1:6" x14ac:dyDescent="0.15">
      <c r="A305" t="s">
        <v>19462</v>
      </c>
      <c r="C305" t="s">
        <v>19562</v>
      </c>
      <c r="E305" t="s">
        <v>19416</v>
      </c>
      <c r="F305" t="s">
        <v>19412</v>
      </c>
    </row>
    <row r="306" spans="1:6" x14ac:dyDescent="0.15">
      <c r="A306" t="s">
        <v>19541</v>
      </c>
      <c r="C306" t="s">
        <v>19427</v>
      </c>
      <c r="E306" t="s">
        <v>19420</v>
      </c>
      <c r="F306" t="s">
        <v>19411</v>
      </c>
    </row>
    <row r="307" spans="1:6" x14ac:dyDescent="0.15">
      <c r="A307" t="s">
        <v>19421</v>
      </c>
      <c r="C307" t="s">
        <v>19491</v>
      </c>
      <c r="E307" t="s">
        <v>19416</v>
      </c>
      <c r="F307" t="s">
        <v>19417</v>
      </c>
    </row>
    <row r="308" spans="1:6" x14ac:dyDescent="0.15">
      <c r="A308" t="s">
        <v>19416</v>
      </c>
      <c r="C308" t="s">
        <v>19498</v>
      </c>
      <c r="E308" t="s">
        <v>19416</v>
      </c>
      <c r="F308" t="s">
        <v>19444</v>
      </c>
    </row>
    <row r="309" spans="1:6" x14ac:dyDescent="0.15">
      <c r="A309" t="s">
        <v>19462</v>
      </c>
      <c r="C309" t="s">
        <v>19494</v>
      </c>
      <c r="E309" t="s">
        <v>19416</v>
      </c>
      <c r="F309" t="s">
        <v>19412</v>
      </c>
    </row>
    <row r="310" spans="1:6" x14ac:dyDescent="0.15">
      <c r="A310" t="s">
        <v>19595</v>
      </c>
      <c r="C310" t="s">
        <v>19414</v>
      </c>
      <c r="E310" t="s">
        <v>19416</v>
      </c>
      <c r="F310" t="s">
        <v>19414</v>
      </c>
    </row>
    <row r="311" spans="1:6" x14ac:dyDescent="0.15">
      <c r="A311" t="s">
        <v>19557</v>
      </c>
      <c r="C311" t="s">
        <v>19564</v>
      </c>
      <c r="E311" t="s">
        <v>19420</v>
      </c>
      <c r="F311" t="s">
        <v>19444</v>
      </c>
    </row>
    <row r="312" spans="1:6" x14ac:dyDescent="0.15">
      <c r="A312" t="s">
        <v>19421</v>
      </c>
      <c r="C312" t="s">
        <v>19497</v>
      </c>
      <c r="E312" t="s">
        <v>19416</v>
      </c>
      <c r="F312" t="s">
        <v>19417</v>
      </c>
    </row>
    <row r="313" spans="1:6" x14ac:dyDescent="0.15">
      <c r="A313" t="s">
        <v>19420</v>
      </c>
      <c r="C313" t="s">
        <v>19507</v>
      </c>
      <c r="E313" t="s">
        <v>19420</v>
      </c>
      <c r="F313" t="s">
        <v>19411</v>
      </c>
    </row>
    <row r="314" spans="1:6" x14ac:dyDescent="0.15">
      <c r="A314" t="s">
        <v>19422</v>
      </c>
      <c r="C314" t="s">
        <v>19530</v>
      </c>
      <c r="E314" t="s">
        <v>19421</v>
      </c>
      <c r="F314" t="s">
        <v>19412</v>
      </c>
    </row>
    <row r="315" spans="1:6" x14ac:dyDescent="0.15">
      <c r="A315" t="s">
        <v>19416</v>
      </c>
      <c r="C315" t="s">
        <v>19488</v>
      </c>
      <c r="E315" t="s">
        <v>19416</v>
      </c>
      <c r="F315" t="s">
        <v>19411</v>
      </c>
    </row>
    <row r="316" spans="1:6" x14ac:dyDescent="0.15">
      <c r="A316" t="s">
        <v>19421</v>
      </c>
      <c r="C316" t="s">
        <v>19510</v>
      </c>
      <c r="E316" t="s">
        <v>19421</v>
      </c>
      <c r="F316" t="s">
        <v>19411</v>
      </c>
    </row>
    <row r="317" spans="1:6" x14ac:dyDescent="0.15">
      <c r="A317" t="s">
        <v>19416</v>
      </c>
      <c r="C317" t="s">
        <v>19545</v>
      </c>
      <c r="E317" t="s">
        <v>19416</v>
      </c>
      <c r="F317" t="s">
        <v>19412</v>
      </c>
    </row>
    <row r="318" spans="1:6" x14ac:dyDescent="0.15">
      <c r="A318" t="s">
        <v>19416</v>
      </c>
      <c r="C318" t="s">
        <v>19411</v>
      </c>
      <c r="E318" t="s">
        <v>19421</v>
      </c>
      <c r="F318" t="s">
        <v>19413</v>
      </c>
    </row>
    <row r="319" spans="1:6" x14ac:dyDescent="0.15">
      <c r="A319" t="s">
        <v>19420</v>
      </c>
      <c r="C319" t="s">
        <v>19412</v>
      </c>
      <c r="E319" t="s">
        <v>19420</v>
      </c>
      <c r="F319" t="s">
        <v>19412</v>
      </c>
    </row>
    <row r="320" spans="1:6" x14ac:dyDescent="0.15">
      <c r="A320" t="s">
        <v>19462</v>
      </c>
      <c r="C320" t="s">
        <v>19566</v>
      </c>
      <c r="E320" t="s">
        <v>19420</v>
      </c>
      <c r="F320" t="s">
        <v>19425</v>
      </c>
    </row>
    <row r="321" spans="1:6" x14ac:dyDescent="0.15">
      <c r="A321" t="s">
        <v>19416</v>
      </c>
      <c r="C321" t="s">
        <v>19412</v>
      </c>
      <c r="E321" t="s">
        <v>19420</v>
      </c>
      <c r="F321" t="s">
        <v>19412</v>
      </c>
    </row>
    <row r="322" spans="1:6" x14ac:dyDescent="0.15">
      <c r="A322" t="s">
        <v>19420</v>
      </c>
      <c r="C322" t="s">
        <v>19411</v>
      </c>
      <c r="E322" t="s">
        <v>19416</v>
      </c>
      <c r="F322" t="s">
        <v>19411</v>
      </c>
    </row>
    <row r="323" spans="1:6" x14ac:dyDescent="0.15">
      <c r="A323" t="s">
        <v>19416</v>
      </c>
      <c r="C323" t="s">
        <v>19411</v>
      </c>
      <c r="E323" t="s">
        <v>19420</v>
      </c>
      <c r="F323" t="s">
        <v>19412</v>
      </c>
    </row>
    <row r="324" spans="1:6" x14ac:dyDescent="0.15">
      <c r="A324" t="s">
        <v>19418</v>
      </c>
      <c r="C324" t="s">
        <v>19411</v>
      </c>
      <c r="E324" t="s">
        <v>19420</v>
      </c>
      <c r="F324" t="s">
        <v>19414</v>
      </c>
    </row>
    <row r="325" spans="1:6" x14ac:dyDescent="0.15">
      <c r="A325" t="s">
        <v>19462</v>
      </c>
      <c r="C325" t="s">
        <v>19411</v>
      </c>
      <c r="E325" t="s">
        <v>19416</v>
      </c>
      <c r="F325" t="s">
        <v>19445</v>
      </c>
    </row>
    <row r="326" spans="1:6" x14ac:dyDescent="0.15">
      <c r="A326" t="s">
        <v>19597</v>
      </c>
      <c r="C326" t="s">
        <v>19550</v>
      </c>
      <c r="E326" t="s">
        <v>19416</v>
      </c>
      <c r="F326" t="s">
        <v>19411</v>
      </c>
    </row>
    <row r="327" spans="1:6" x14ac:dyDescent="0.15">
      <c r="A327" t="s">
        <v>19416</v>
      </c>
      <c r="C327" t="s">
        <v>19550</v>
      </c>
      <c r="E327" t="s">
        <v>19420</v>
      </c>
      <c r="F327" t="s">
        <v>19412</v>
      </c>
    </row>
    <row r="328" spans="1:6" x14ac:dyDescent="0.15">
      <c r="A328" t="s">
        <v>19420</v>
      </c>
      <c r="C328" t="s">
        <v>19491</v>
      </c>
      <c r="E328" t="s">
        <v>19422</v>
      </c>
      <c r="F328" t="s">
        <v>19411</v>
      </c>
    </row>
    <row r="329" spans="1:6" x14ac:dyDescent="0.15">
      <c r="A329" t="s">
        <v>19416</v>
      </c>
      <c r="C329" t="s">
        <v>19412</v>
      </c>
      <c r="E329" t="s">
        <v>19453</v>
      </c>
      <c r="F329" t="s">
        <v>19412</v>
      </c>
    </row>
    <row r="330" spans="1:6" x14ac:dyDescent="0.15">
      <c r="A330" t="s">
        <v>19420</v>
      </c>
      <c r="C330" t="s">
        <v>19411</v>
      </c>
      <c r="E330" t="s">
        <v>19416</v>
      </c>
      <c r="F330" t="s">
        <v>19411</v>
      </c>
    </row>
    <row r="331" spans="1:6" x14ac:dyDescent="0.15">
      <c r="A331" t="s">
        <v>19418</v>
      </c>
      <c r="C331" t="s">
        <v>19411</v>
      </c>
      <c r="E331" t="s">
        <v>19428</v>
      </c>
      <c r="F331" t="s">
        <v>19412</v>
      </c>
    </row>
    <row r="332" spans="1:6" x14ac:dyDescent="0.15">
      <c r="A332" t="s">
        <v>19420</v>
      </c>
      <c r="C332" t="s">
        <v>19525</v>
      </c>
      <c r="E332" t="s">
        <v>19420</v>
      </c>
      <c r="F332" t="s">
        <v>19415</v>
      </c>
    </row>
    <row r="333" spans="1:6" x14ac:dyDescent="0.15">
      <c r="A333" t="s">
        <v>19416</v>
      </c>
      <c r="C333" t="s">
        <v>19567</v>
      </c>
      <c r="E333" t="s">
        <v>19416</v>
      </c>
      <c r="F333" t="s">
        <v>19412</v>
      </c>
    </row>
    <row r="334" spans="1:6" x14ac:dyDescent="0.15">
      <c r="A334" t="s">
        <v>19416</v>
      </c>
      <c r="C334" t="s">
        <v>19491</v>
      </c>
      <c r="E334" t="s">
        <v>19421</v>
      </c>
      <c r="F334" t="s">
        <v>19411</v>
      </c>
    </row>
    <row r="335" spans="1:6" x14ac:dyDescent="0.15">
      <c r="A335" t="s">
        <v>19420</v>
      </c>
      <c r="C335" t="s">
        <v>19497</v>
      </c>
      <c r="E335" t="s">
        <v>19416</v>
      </c>
      <c r="F335" t="s">
        <v>19412</v>
      </c>
    </row>
    <row r="336" spans="1:6" x14ac:dyDescent="0.15">
      <c r="A336" t="s">
        <v>19416</v>
      </c>
      <c r="C336" t="s">
        <v>19411</v>
      </c>
      <c r="E336" t="s">
        <v>19416</v>
      </c>
      <c r="F336" t="s">
        <v>19412</v>
      </c>
    </row>
    <row r="337" spans="1:6" x14ac:dyDescent="0.15">
      <c r="A337" t="s">
        <v>19430</v>
      </c>
      <c r="C337" t="s">
        <v>19491</v>
      </c>
      <c r="E337" t="s">
        <v>19420</v>
      </c>
      <c r="F337" t="s">
        <v>19411</v>
      </c>
    </row>
    <row r="338" spans="1:6" x14ac:dyDescent="0.15">
      <c r="A338" t="s">
        <v>19420</v>
      </c>
      <c r="C338" t="s">
        <v>19411</v>
      </c>
      <c r="E338" t="s">
        <v>19416</v>
      </c>
      <c r="F338" t="s">
        <v>19411</v>
      </c>
    </row>
    <row r="339" spans="1:6" x14ac:dyDescent="0.15">
      <c r="A339" t="s">
        <v>19467</v>
      </c>
      <c r="C339" t="s">
        <v>19488</v>
      </c>
      <c r="E339" t="s">
        <v>19422</v>
      </c>
      <c r="F339" t="s">
        <v>19412</v>
      </c>
    </row>
    <row r="340" spans="1:6" x14ac:dyDescent="0.15">
      <c r="A340" t="s">
        <v>19416</v>
      </c>
      <c r="C340" t="s">
        <v>19411</v>
      </c>
      <c r="E340" t="s">
        <v>19423</v>
      </c>
      <c r="F340" t="s">
        <v>19431</v>
      </c>
    </row>
    <row r="341" spans="1:6" x14ac:dyDescent="0.15">
      <c r="A341" t="s">
        <v>19430</v>
      </c>
      <c r="C341" t="s">
        <v>19568</v>
      </c>
      <c r="E341" t="s">
        <v>19418</v>
      </c>
      <c r="F341" t="s">
        <v>19412</v>
      </c>
    </row>
    <row r="342" spans="1:6" x14ac:dyDescent="0.15">
      <c r="A342" t="s">
        <v>19599</v>
      </c>
      <c r="C342" t="s">
        <v>19412</v>
      </c>
      <c r="E342" t="s">
        <v>19430</v>
      </c>
      <c r="F342" t="s">
        <v>19417</v>
      </c>
    </row>
    <row r="343" spans="1:6" x14ac:dyDescent="0.15">
      <c r="A343" t="s">
        <v>19420</v>
      </c>
      <c r="C343" t="s">
        <v>19488</v>
      </c>
      <c r="E343" t="s">
        <v>19420</v>
      </c>
      <c r="F343" t="s">
        <v>19419</v>
      </c>
    </row>
    <row r="344" spans="1:6" x14ac:dyDescent="0.15">
      <c r="A344" t="s">
        <v>19416</v>
      </c>
      <c r="C344" t="s">
        <v>19414</v>
      </c>
      <c r="E344" t="s">
        <v>19420</v>
      </c>
      <c r="F344" t="s">
        <v>19411</v>
      </c>
    </row>
    <row r="345" spans="1:6" x14ac:dyDescent="0.15">
      <c r="A345" t="s">
        <v>19468</v>
      </c>
      <c r="C345" t="s">
        <v>19412</v>
      </c>
      <c r="E345" t="s">
        <v>19420</v>
      </c>
      <c r="F345" t="s">
        <v>19417</v>
      </c>
    </row>
    <row r="346" spans="1:6" x14ac:dyDescent="0.15">
      <c r="A346" t="s">
        <v>19421</v>
      </c>
      <c r="C346" t="s">
        <v>19412</v>
      </c>
      <c r="E346" t="s">
        <v>19416</v>
      </c>
      <c r="F346" t="s">
        <v>19412</v>
      </c>
    </row>
    <row r="347" spans="1:6" x14ac:dyDescent="0.15">
      <c r="A347" t="s">
        <v>19462</v>
      </c>
      <c r="C347" t="s">
        <v>19491</v>
      </c>
      <c r="E347" t="s">
        <v>19422</v>
      </c>
      <c r="F347" t="s">
        <v>19413</v>
      </c>
    </row>
    <row r="348" spans="1:6" x14ac:dyDescent="0.15">
      <c r="A348" t="s">
        <v>19462</v>
      </c>
      <c r="C348" t="s">
        <v>19491</v>
      </c>
      <c r="E348" t="s">
        <v>19437</v>
      </c>
      <c r="F348" t="s">
        <v>19412</v>
      </c>
    </row>
    <row r="349" spans="1:6" x14ac:dyDescent="0.15">
      <c r="A349" t="s">
        <v>19422</v>
      </c>
      <c r="C349" t="s">
        <v>19569</v>
      </c>
      <c r="E349" t="s">
        <v>19416</v>
      </c>
      <c r="F349" t="s">
        <v>19412</v>
      </c>
    </row>
    <row r="350" spans="1:6" x14ac:dyDescent="0.15">
      <c r="A350" t="s">
        <v>19541</v>
      </c>
      <c r="C350" t="s">
        <v>19411</v>
      </c>
      <c r="E350" t="s">
        <v>19416</v>
      </c>
      <c r="F350" t="s">
        <v>19414</v>
      </c>
    </row>
    <row r="351" spans="1:6" x14ac:dyDescent="0.15">
      <c r="A351" t="s">
        <v>19416</v>
      </c>
      <c r="C351" t="s">
        <v>19412</v>
      </c>
      <c r="E351" t="s">
        <v>19421</v>
      </c>
      <c r="F351" t="s">
        <v>19411</v>
      </c>
    </row>
    <row r="352" spans="1:6" x14ac:dyDescent="0.15">
      <c r="A352" t="s">
        <v>19416</v>
      </c>
      <c r="C352" t="s">
        <v>19412</v>
      </c>
      <c r="E352" t="s">
        <v>19416</v>
      </c>
      <c r="F352" t="s">
        <v>19411</v>
      </c>
    </row>
    <row r="353" spans="1:6" x14ac:dyDescent="0.15">
      <c r="A353" t="s">
        <v>19557</v>
      </c>
      <c r="C353" t="s">
        <v>19431</v>
      </c>
      <c r="E353" t="s">
        <v>19420</v>
      </c>
      <c r="F353" t="s">
        <v>19412</v>
      </c>
    </row>
    <row r="354" spans="1:6" x14ac:dyDescent="0.15">
      <c r="A354" t="s">
        <v>19434</v>
      </c>
      <c r="C354" t="s">
        <v>19412</v>
      </c>
      <c r="E354" t="s">
        <v>19416</v>
      </c>
      <c r="F354" t="s">
        <v>19411</v>
      </c>
    </row>
    <row r="355" spans="1:6" x14ac:dyDescent="0.15">
      <c r="A355" t="s">
        <v>19416</v>
      </c>
      <c r="C355" t="s">
        <v>19419</v>
      </c>
      <c r="E355" t="s">
        <v>19421</v>
      </c>
      <c r="F355" t="s">
        <v>19414</v>
      </c>
    </row>
    <row r="356" spans="1:6" x14ac:dyDescent="0.15">
      <c r="A356" t="s">
        <v>19422</v>
      </c>
      <c r="C356" t="s">
        <v>19570</v>
      </c>
      <c r="E356" t="s">
        <v>19418</v>
      </c>
      <c r="F356" t="s">
        <v>19411</v>
      </c>
    </row>
    <row r="357" spans="1:6" x14ac:dyDescent="0.15">
      <c r="A357" t="s">
        <v>19421</v>
      </c>
      <c r="C357" t="s">
        <v>19412</v>
      </c>
      <c r="E357" t="s">
        <v>19420</v>
      </c>
      <c r="F357" t="s">
        <v>19411</v>
      </c>
    </row>
    <row r="358" spans="1:6" x14ac:dyDescent="0.15">
      <c r="A358" t="s">
        <v>19602</v>
      </c>
      <c r="C358" t="s">
        <v>19411</v>
      </c>
      <c r="E358" t="s">
        <v>19418</v>
      </c>
      <c r="F358" t="s">
        <v>19417</v>
      </c>
    </row>
    <row r="359" spans="1:6" x14ac:dyDescent="0.15">
      <c r="A359" t="s">
        <v>19420</v>
      </c>
      <c r="C359" t="s">
        <v>19411</v>
      </c>
      <c r="E359" t="s">
        <v>19416</v>
      </c>
      <c r="F359" t="s">
        <v>19411</v>
      </c>
    </row>
    <row r="360" spans="1:6" x14ac:dyDescent="0.15">
      <c r="A360" t="s">
        <v>19416</v>
      </c>
      <c r="C360" t="s">
        <v>19497</v>
      </c>
      <c r="E360" t="s">
        <v>19422</v>
      </c>
      <c r="F360" t="s">
        <v>19412</v>
      </c>
    </row>
    <row r="361" spans="1:6" x14ac:dyDescent="0.15">
      <c r="A361" t="s">
        <v>19523</v>
      </c>
      <c r="C361" t="s">
        <v>19505</v>
      </c>
      <c r="E361" t="s">
        <v>19428</v>
      </c>
      <c r="F361" t="s">
        <v>19427</v>
      </c>
    </row>
    <row r="362" spans="1:6" x14ac:dyDescent="0.15">
      <c r="A362" t="s">
        <v>19416</v>
      </c>
      <c r="C362" t="s">
        <v>19504</v>
      </c>
      <c r="E362" t="s">
        <v>19422</v>
      </c>
      <c r="F362" t="s">
        <v>19419</v>
      </c>
    </row>
    <row r="363" spans="1:6" x14ac:dyDescent="0.15">
      <c r="A363" t="s">
        <v>19604</v>
      </c>
      <c r="C363" t="s">
        <v>19412</v>
      </c>
      <c r="E363" t="s">
        <v>19418</v>
      </c>
      <c r="F363" t="s">
        <v>19412</v>
      </c>
    </row>
    <row r="364" spans="1:6" x14ac:dyDescent="0.15">
      <c r="A364" t="s">
        <v>19420</v>
      </c>
      <c r="C364" t="s">
        <v>19412</v>
      </c>
      <c r="E364" t="s">
        <v>19421</v>
      </c>
      <c r="F364" t="s">
        <v>19414</v>
      </c>
    </row>
    <row r="365" spans="1:6" x14ac:dyDescent="0.15">
      <c r="A365" t="s">
        <v>19462</v>
      </c>
      <c r="C365" t="s">
        <v>19411</v>
      </c>
      <c r="E365" t="s">
        <v>19447</v>
      </c>
      <c r="F365" t="s">
        <v>19412</v>
      </c>
    </row>
    <row r="366" spans="1:6" x14ac:dyDescent="0.15">
      <c r="A366" t="s">
        <v>19595</v>
      </c>
      <c r="C366" t="s">
        <v>19411</v>
      </c>
      <c r="E366" t="s">
        <v>19430</v>
      </c>
      <c r="F366" t="s">
        <v>19412</v>
      </c>
    </row>
    <row r="367" spans="1:6" x14ac:dyDescent="0.15">
      <c r="A367" t="s">
        <v>19541</v>
      </c>
      <c r="C367" t="s">
        <v>19491</v>
      </c>
      <c r="E367" t="s">
        <v>19420</v>
      </c>
      <c r="F367" t="s">
        <v>19411</v>
      </c>
    </row>
    <row r="368" spans="1:6" x14ac:dyDescent="0.15">
      <c r="A368" t="s">
        <v>19607</v>
      </c>
      <c r="C368" t="s">
        <v>19412</v>
      </c>
      <c r="E368" t="s">
        <v>19416</v>
      </c>
      <c r="F368" t="s">
        <v>19412</v>
      </c>
    </row>
    <row r="369" spans="1:6" x14ac:dyDescent="0.15">
      <c r="A369" t="s">
        <v>19496</v>
      </c>
      <c r="C369" t="s">
        <v>19417</v>
      </c>
      <c r="E369" t="s">
        <v>19416</v>
      </c>
      <c r="F369" t="s">
        <v>19411</v>
      </c>
    </row>
    <row r="370" spans="1:6" x14ac:dyDescent="0.15">
      <c r="A370" t="s">
        <v>19608</v>
      </c>
      <c r="C370" t="s">
        <v>19571</v>
      </c>
      <c r="E370" t="s">
        <v>19421</v>
      </c>
      <c r="F370" t="s">
        <v>19412</v>
      </c>
    </row>
    <row r="371" spans="1:6" x14ac:dyDescent="0.15">
      <c r="A371" t="s">
        <v>19421</v>
      </c>
      <c r="C371" t="s">
        <v>19417</v>
      </c>
      <c r="E371" t="s">
        <v>19420</v>
      </c>
      <c r="F371" t="s">
        <v>19427</v>
      </c>
    </row>
    <row r="372" spans="1:6" x14ac:dyDescent="0.15">
      <c r="A372" t="s">
        <v>19521</v>
      </c>
      <c r="C372" t="s">
        <v>19510</v>
      </c>
      <c r="E372" t="s">
        <v>19422</v>
      </c>
      <c r="F372" t="s">
        <v>19411</v>
      </c>
    </row>
    <row r="373" spans="1:6" x14ac:dyDescent="0.15">
      <c r="A373" t="s">
        <v>19420</v>
      </c>
      <c r="C373" t="s">
        <v>19414</v>
      </c>
      <c r="E373" t="s">
        <v>19451</v>
      </c>
      <c r="F373" t="s">
        <v>19417</v>
      </c>
    </row>
    <row r="374" spans="1:6" x14ac:dyDescent="0.15">
      <c r="A374" t="s">
        <v>19416</v>
      </c>
      <c r="C374" t="s">
        <v>19525</v>
      </c>
      <c r="E374" t="s">
        <v>19416</v>
      </c>
      <c r="F374" t="s">
        <v>19411</v>
      </c>
    </row>
    <row r="375" spans="1:6" x14ac:dyDescent="0.15">
      <c r="A375" t="s">
        <v>19416</v>
      </c>
      <c r="C375" t="s">
        <v>19414</v>
      </c>
      <c r="E375" t="s">
        <v>19418</v>
      </c>
      <c r="F375" t="s">
        <v>19412</v>
      </c>
    </row>
    <row r="376" spans="1:6" x14ac:dyDescent="0.15">
      <c r="A376" t="s">
        <v>19420</v>
      </c>
      <c r="C376" t="s">
        <v>19503</v>
      </c>
      <c r="E376" t="s">
        <v>19420</v>
      </c>
      <c r="F376" t="s">
        <v>19417</v>
      </c>
    </row>
    <row r="377" spans="1:6" x14ac:dyDescent="0.15">
      <c r="A377" t="s">
        <v>19470</v>
      </c>
      <c r="C377" t="s">
        <v>19573</v>
      </c>
      <c r="E377" t="s">
        <v>19421</v>
      </c>
      <c r="F377" t="s">
        <v>19415</v>
      </c>
    </row>
    <row r="378" spans="1:6" x14ac:dyDescent="0.15">
      <c r="A378" t="s">
        <v>19423</v>
      </c>
      <c r="C378" t="s">
        <v>19414</v>
      </c>
      <c r="E378" t="s">
        <v>19416</v>
      </c>
      <c r="F378" t="s">
        <v>19411</v>
      </c>
    </row>
    <row r="379" spans="1:6" x14ac:dyDescent="0.15">
      <c r="A379" t="s">
        <v>19428</v>
      </c>
      <c r="C379" t="s">
        <v>19505</v>
      </c>
      <c r="E379" t="s">
        <v>19421</v>
      </c>
      <c r="F379" t="s">
        <v>19411</v>
      </c>
    </row>
    <row r="380" spans="1:6" x14ac:dyDescent="0.15">
      <c r="A380" t="s">
        <v>19416</v>
      </c>
      <c r="C380" t="s">
        <v>19415</v>
      </c>
      <c r="E380" t="s">
        <v>19420</v>
      </c>
      <c r="F380" t="s">
        <v>19417</v>
      </c>
    </row>
    <row r="381" spans="1:6" x14ac:dyDescent="0.15">
      <c r="A381" t="s">
        <v>19416</v>
      </c>
      <c r="C381" t="s">
        <v>19491</v>
      </c>
      <c r="E381" t="s">
        <v>19421</v>
      </c>
      <c r="F381" t="s">
        <v>19412</v>
      </c>
    </row>
    <row r="382" spans="1:6" x14ac:dyDescent="0.15">
      <c r="A382" t="s">
        <v>19416</v>
      </c>
      <c r="C382" t="s">
        <v>19570</v>
      </c>
      <c r="E382" t="s">
        <v>19459</v>
      </c>
      <c r="F382" t="s">
        <v>19411</v>
      </c>
    </row>
    <row r="383" spans="1:6" x14ac:dyDescent="0.15">
      <c r="A383" t="s">
        <v>19416</v>
      </c>
      <c r="C383" t="s">
        <v>19412</v>
      </c>
      <c r="E383" t="s">
        <v>19422</v>
      </c>
      <c r="F383" t="s">
        <v>19412</v>
      </c>
    </row>
    <row r="384" spans="1:6" x14ac:dyDescent="0.15">
      <c r="A384" t="s">
        <v>19418</v>
      </c>
      <c r="C384" t="s">
        <v>19574</v>
      </c>
      <c r="E384" t="s">
        <v>19416</v>
      </c>
      <c r="F384" t="s">
        <v>19413</v>
      </c>
    </row>
    <row r="385" spans="1:6" x14ac:dyDescent="0.15">
      <c r="A385" t="s">
        <v>19420</v>
      </c>
      <c r="C385" t="s">
        <v>19491</v>
      </c>
      <c r="E385" t="s">
        <v>19416</v>
      </c>
      <c r="F385" t="s">
        <v>19417</v>
      </c>
    </row>
    <row r="386" spans="1:6" x14ac:dyDescent="0.15">
      <c r="A386" t="s">
        <v>19420</v>
      </c>
      <c r="C386" t="s">
        <v>19411</v>
      </c>
      <c r="E386" t="s">
        <v>19420</v>
      </c>
      <c r="F386" t="s">
        <v>19412</v>
      </c>
    </row>
    <row r="387" spans="1:6" x14ac:dyDescent="0.15">
      <c r="A387" t="s">
        <v>19416</v>
      </c>
      <c r="C387" t="s">
        <v>19432</v>
      </c>
      <c r="E387" t="s">
        <v>19416</v>
      </c>
      <c r="F387" t="s">
        <v>19411</v>
      </c>
    </row>
    <row r="388" spans="1:6" x14ac:dyDescent="0.15">
      <c r="A388" t="s">
        <v>19422</v>
      </c>
      <c r="C388" t="s">
        <v>19414</v>
      </c>
      <c r="E388" t="s">
        <v>19416</v>
      </c>
      <c r="F388" t="s">
        <v>19412</v>
      </c>
    </row>
    <row r="389" spans="1:6" x14ac:dyDescent="0.15">
      <c r="A389" t="s">
        <v>19471</v>
      </c>
      <c r="C389" t="s">
        <v>19491</v>
      </c>
      <c r="E389" t="s">
        <v>19418</v>
      </c>
      <c r="F389" t="s">
        <v>19412</v>
      </c>
    </row>
    <row r="390" spans="1:6" x14ac:dyDescent="0.15">
      <c r="A390" t="s">
        <v>19420</v>
      </c>
      <c r="C390" t="s">
        <v>19567</v>
      </c>
      <c r="E390" t="s">
        <v>19421</v>
      </c>
      <c r="F390" t="s">
        <v>19419</v>
      </c>
    </row>
    <row r="391" spans="1:6" x14ac:dyDescent="0.15">
      <c r="A391" t="s">
        <v>19421</v>
      </c>
      <c r="C391" t="s">
        <v>19415</v>
      </c>
      <c r="E391" t="s">
        <v>19416</v>
      </c>
      <c r="F391" t="s">
        <v>19419</v>
      </c>
    </row>
    <row r="392" spans="1:6" x14ac:dyDescent="0.15">
      <c r="A392" t="s">
        <v>19422</v>
      </c>
      <c r="C392" t="s">
        <v>19411</v>
      </c>
      <c r="E392" t="s">
        <v>19420</v>
      </c>
      <c r="F392" t="s">
        <v>19412</v>
      </c>
    </row>
    <row r="393" spans="1:6" x14ac:dyDescent="0.15">
      <c r="A393" t="s">
        <v>19420</v>
      </c>
      <c r="C393" t="s">
        <v>19411</v>
      </c>
      <c r="E393" t="s">
        <v>19421</v>
      </c>
      <c r="F393" t="s">
        <v>19427</v>
      </c>
    </row>
    <row r="394" spans="1:6" x14ac:dyDescent="0.15">
      <c r="A394" t="s">
        <v>19420</v>
      </c>
      <c r="C394" t="s">
        <v>19552</v>
      </c>
      <c r="E394" t="s">
        <v>19451</v>
      </c>
      <c r="F394" t="s">
        <v>19417</v>
      </c>
    </row>
    <row r="395" spans="1:6" x14ac:dyDescent="0.15">
      <c r="A395" t="s">
        <v>19416</v>
      </c>
      <c r="C395" t="s">
        <v>19415</v>
      </c>
      <c r="E395" t="s">
        <v>19416</v>
      </c>
      <c r="F395" t="s">
        <v>19411</v>
      </c>
    </row>
    <row r="396" spans="1:6" x14ac:dyDescent="0.15">
      <c r="A396" t="s">
        <v>19462</v>
      </c>
      <c r="C396" t="s">
        <v>19525</v>
      </c>
      <c r="E396" t="s">
        <v>19420</v>
      </c>
      <c r="F396" t="s">
        <v>19412</v>
      </c>
    </row>
    <row r="397" spans="1:6" x14ac:dyDescent="0.15">
      <c r="A397" t="s">
        <v>19462</v>
      </c>
      <c r="C397" t="s">
        <v>19412</v>
      </c>
      <c r="E397" t="s">
        <v>19437</v>
      </c>
      <c r="F397" t="s">
        <v>19417</v>
      </c>
    </row>
    <row r="398" spans="1:6" x14ac:dyDescent="0.15">
      <c r="A398" t="s">
        <v>19420</v>
      </c>
      <c r="C398" t="s">
        <v>19412</v>
      </c>
      <c r="E398" t="s">
        <v>19421</v>
      </c>
      <c r="F398" t="s">
        <v>19415</v>
      </c>
    </row>
    <row r="399" spans="1:6" x14ac:dyDescent="0.15">
      <c r="A399" t="s">
        <v>19416</v>
      </c>
      <c r="C399" t="s">
        <v>19411</v>
      </c>
      <c r="E399" t="s">
        <v>19428</v>
      </c>
      <c r="F399" t="s">
        <v>19412</v>
      </c>
    </row>
    <row r="400" spans="1:6" x14ac:dyDescent="0.15">
      <c r="A400" t="s">
        <v>19615</v>
      </c>
      <c r="C400" t="s">
        <v>19411</v>
      </c>
      <c r="E400" t="s">
        <v>19421</v>
      </c>
      <c r="F400" t="s">
        <v>19411</v>
      </c>
    </row>
    <row r="401" spans="1:6" x14ac:dyDescent="0.15">
      <c r="A401" t="s">
        <v>19426</v>
      </c>
      <c r="C401" t="s">
        <v>19490</v>
      </c>
      <c r="E401" t="s">
        <v>19416</v>
      </c>
      <c r="F401" t="s">
        <v>19415</v>
      </c>
    </row>
    <row r="402" spans="1:6" x14ac:dyDescent="0.15">
      <c r="A402" t="s">
        <v>19420</v>
      </c>
      <c r="C402" t="s">
        <v>19412</v>
      </c>
      <c r="E402" t="s">
        <v>19423</v>
      </c>
      <c r="F402" t="s">
        <v>19429</v>
      </c>
    </row>
    <row r="403" spans="1:6" x14ac:dyDescent="0.15">
      <c r="A403" t="s">
        <v>19421</v>
      </c>
      <c r="C403" t="s">
        <v>19505</v>
      </c>
      <c r="E403" t="s">
        <v>19416</v>
      </c>
      <c r="F403" t="s">
        <v>19412</v>
      </c>
    </row>
    <row r="404" spans="1:6" x14ac:dyDescent="0.15">
      <c r="A404" t="s">
        <v>19416</v>
      </c>
      <c r="C404" t="s">
        <v>19417</v>
      </c>
      <c r="E404" t="s">
        <v>19422</v>
      </c>
      <c r="F404" t="s">
        <v>19419</v>
      </c>
    </row>
    <row r="405" spans="1:6" x14ac:dyDescent="0.15">
      <c r="A405" t="s">
        <v>19462</v>
      </c>
      <c r="C405" t="s">
        <v>19417</v>
      </c>
      <c r="E405" t="s">
        <v>19416</v>
      </c>
      <c r="F405" t="s">
        <v>19412</v>
      </c>
    </row>
    <row r="406" spans="1:6" x14ac:dyDescent="0.15">
      <c r="A406" t="s">
        <v>19616</v>
      </c>
      <c r="C406" t="s">
        <v>19497</v>
      </c>
      <c r="E406" t="s">
        <v>19416</v>
      </c>
      <c r="F406" t="s">
        <v>19411</v>
      </c>
    </row>
    <row r="407" spans="1:6" x14ac:dyDescent="0.15">
      <c r="A407" t="s">
        <v>19557</v>
      </c>
      <c r="C407" t="s">
        <v>19417</v>
      </c>
      <c r="E407" t="s">
        <v>19421</v>
      </c>
      <c r="F407" t="s">
        <v>19412</v>
      </c>
    </row>
    <row r="408" spans="1:6" x14ac:dyDescent="0.15">
      <c r="A408" t="s">
        <v>19416</v>
      </c>
      <c r="C408" t="s">
        <v>19419</v>
      </c>
      <c r="E408" t="s">
        <v>19433</v>
      </c>
      <c r="F408" t="s">
        <v>19417</v>
      </c>
    </row>
    <row r="409" spans="1:6" x14ac:dyDescent="0.15">
      <c r="A409" t="s">
        <v>19416</v>
      </c>
      <c r="C409" t="s">
        <v>19497</v>
      </c>
      <c r="E409" t="s">
        <v>19416</v>
      </c>
      <c r="F409" t="s">
        <v>19411</v>
      </c>
    </row>
    <row r="410" spans="1:6" x14ac:dyDescent="0.15">
      <c r="A410" t="s">
        <v>19526</v>
      </c>
      <c r="C410" t="s">
        <v>19578</v>
      </c>
      <c r="E410" t="s">
        <v>19451</v>
      </c>
      <c r="F410" t="s">
        <v>19417</v>
      </c>
    </row>
    <row r="411" spans="1:6" x14ac:dyDescent="0.15">
      <c r="A411" t="s">
        <v>19418</v>
      </c>
      <c r="C411" t="s">
        <v>19411</v>
      </c>
      <c r="E411" t="s">
        <v>19437</v>
      </c>
      <c r="F411" t="s">
        <v>19412</v>
      </c>
    </row>
    <row r="412" spans="1:6" x14ac:dyDescent="0.15">
      <c r="A412" t="s">
        <v>19418</v>
      </c>
      <c r="C412" t="s">
        <v>19510</v>
      </c>
      <c r="E412" t="s">
        <v>19416</v>
      </c>
      <c r="F412" t="s">
        <v>19414</v>
      </c>
    </row>
    <row r="413" spans="1:6" x14ac:dyDescent="0.15">
      <c r="A413" t="s">
        <v>19420</v>
      </c>
      <c r="C413" t="s">
        <v>19494</v>
      </c>
      <c r="E413" t="s">
        <v>19418</v>
      </c>
      <c r="F413" t="s">
        <v>19411</v>
      </c>
    </row>
    <row r="414" spans="1:6" x14ac:dyDescent="0.15">
      <c r="A414" t="s">
        <v>19548</v>
      </c>
      <c r="C414" t="s">
        <v>19419</v>
      </c>
      <c r="E414" t="s">
        <v>19416</v>
      </c>
      <c r="F414" t="s">
        <v>19411</v>
      </c>
    </row>
    <row r="415" spans="1:6" x14ac:dyDescent="0.15">
      <c r="A415" t="s">
        <v>19416</v>
      </c>
      <c r="C415" t="s">
        <v>19510</v>
      </c>
      <c r="E415" t="s">
        <v>19418</v>
      </c>
      <c r="F415" t="s">
        <v>19412</v>
      </c>
    </row>
    <row r="416" spans="1:6" x14ac:dyDescent="0.15">
      <c r="A416" t="s">
        <v>19473</v>
      </c>
      <c r="C416" t="s">
        <v>19490</v>
      </c>
      <c r="E416" t="s">
        <v>19422</v>
      </c>
      <c r="F416" t="s">
        <v>19412</v>
      </c>
    </row>
    <row r="417" spans="1:6" x14ac:dyDescent="0.15">
      <c r="A417" t="s">
        <v>19416</v>
      </c>
      <c r="C417" t="s">
        <v>19412</v>
      </c>
      <c r="E417" t="s">
        <v>19416</v>
      </c>
      <c r="F417" t="s">
        <v>19412</v>
      </c>
    </row>
    <row r="418" spans="1:6" x14ac:dyDescent="0.15">
      <c r="A418" t="s">
        <v>19416</v>
      </c>
      <c r="C418" t="s">
        <v>19412</v>
      </c>
      <c r="E418" t="s">
        <v>19416</v>
      </c>
      <c r="F418" t="s">
        <v>19419</v>
      </c>
    </row>
    <row r="419" spans="1:6" x14ac:dyDescent="0.15">
      <c r="A419" t="s">
        <v>19416</v>
      </c>
      <c r="C419" t="s">
        <v>19414</v>
      </c>
      <c r="E419" t="s">
        <v>19421</v>
      </c>
      <c r="F419" t="s">
        <v>19414</v>
      </c>
    </row>
    <row r="420" spans="1:6" x14ac:dyDescent="0.15">
      <c r="A420" t="s">
        <v>19420</v>
      </c>
      <c r="C420" t="s">
        <v>19411</v>
      </c>
      <c r="E420" t="s">
        <v>19421</v>
      </c>
      <c r="F420" t="s">
        <v>19417</v>
      </c>
    </row>
    <row r="421" spans="1:6" x14ac:dyDescent="0.15">
      <c r="A421" t="s">
        <v>19618</v>
      </c>
      <c r="C421" t="s">
        <v>19411</v>
      </c>
      <c r="E421" t="s">
        <v>19420</v>
      </c>
      <c r="F421" t="s">
        <v>19417</v>
      </c>
    </row>
    <row r="422" spans="1:6" x14ac:dyDescent="0.15">
      <c r="A422" t="s">
        <v>19521</v>
      </c>
      <c r="C422" t="s">
        <v>19417</v>
      </c>
      <c r="E422" t="s">
        <v>19421</v>
      </c>
      <c r="F422" t="s">
        <v>19415</v>
      </c>
    </row>
    <row r="423" spans="1:6" x14ac:dyDescent="0.15">
      <c r="A423" t="s">
        <v>19418</v>
      </c>
      <c r="C423" t="s">
        <v>19412</v>
      </c>
      <c r="E423" t="s">
        <v>19421</v>
      </c>
      <c r="F423" t="s">
        <v>19412</v>
      </c>
    </row>
    <row r="424" spans="1:6" x14ac:dyDescent="0.15">
      <c r="A424" t="s">
        <v>19416</v>
      </c>
      <c r="C424" t="s">
        <v>19414</v>
      </c>
      <c r="E424" t="s">
        <v>19420</v>
      </c>
      <c r="F424" t="s">
        <v>19417</v>
      </c>
    </row>
    <row r="425" spans="1:6" x14ac:dyDescent="0.15">
      <c r="A425" t="s">
        <v>19489</v>
      </c>
      <c r="C425" t="s">
        <v>19491</v>
      </c>
      <c r="E425" t="s">
        <v>19420</v>
      </c>
      <c r="F425" t="s">
        <v>19415</v>
      </c>
    </row>
    <row r="426" spans="1:6" x14ac:dyDescent="0.15">
      <c r="A426" t="s">
        <v>19420</v>
      </c>
      <c r="C426" t="s">
        <v>19411</v>
      </c>
      <c r="E426" t="s">
        <v>19416</v>
      </c>
      <c r="F426" t="s">
        <v>19411</v>
      </c>
    </row>
    <row r="427" spans="1:6" x14ac:dyDescent="0.15">
      <c r="A427" t="s">
        <v>19420</v>
      </c>
      <c r="C427" t="s">
        <v>19411</v>
      </c>
      <c r="E427" t="s">
        <v>19421</v>
      </c>
      <c r="F427" t="s">
        <v>19414</v>
      </c>
    </row>
    <row r="428" spans="1:6" x14ac:dyDescent="0.15">
      <c r="A428" t="s">
        <v>19416</v>
      </c>
      <c r="C428" t="s">
        <v>19412</v>
      </c>
      <c r="E428" t="s">
        <v>19422</v>
      </c>
      <c r="F428" t="s">
        <v>19412</v>
      </c>
    </row>
    <row r="429" spans="1:6" x14ac:dyDescent="0.15">
      <c r="A429" t="s">
        <v>19421</v>
      </c>
      <c r="C429" t="s">
        <v>19413</v>
      </c>
      <c r="E429" t="s">
        <v>19420</v>
      </c>
      <c r="F429" t="s">
        <v>19419</v>
      </c>
    </row>
    <row r="430" spans="1:6" x14ac:dyDescent="0.15">
      <c r="A430" t="s">
        <v>19416</v>
      </c>
      <c r="C430" t="s">
        <v>19411</v>
      </c>
      <c r="E430" t="s">
        <v>19416</v>
      </c>
      <c r="F430" t="s">
        <v>19417</v>
      </c>
    </row>
    <row r="431" spans="1:6" x14ac:dyDescent="0.15">
      <c r="A431" t="s">
        <v>19416</v>
      </c>
      <c r="C431" t="s">
        <v>19581</v>
      </c>
      <c r="E431" t="s">
        <v>19416</v>
      </c>
      <c r="F431" t="s">
        <v>19415</v>
      </c>
    </row>
    <row r="432" spans="1:6" x14ac:dyDescent="0.15">
      <c r="A432" t="s">
        <v>19420</v>
      </c>
      <c r="C432" t="s">
        <v>19488</v>
      </c>
      <c r="E432" t="s">
        <v>19421</v>
      </c>
      <c r="F432" t="s">
        <v>19417</v>
      </c>
    </row>
    <row r="433" spans="1:6" x14ac:dyDescent="0.15">
      <c r="A433" t="s">
        <v>19467</v>
      </c>
      <c r="C433" t="s">
        <v>19411</v>
      </c>
      <c r="E433" t="s">
        <v>19437</v>
      </c>
      <c r="F433" t="s">
        <v>19412</v>
      </c>
    </row>
    <row r="434" spans="1:6" x14ac:dyDescent="0.15">
      <c r="A434" t="s">
        <v>19416</v>
      </c>
      <c r="C434" t="s">
        <v>19573</v>
      </c>
      <c r="E434" t="s">
        <v>19420</v>
      </c>
      <c r="F434" t="s">
        <v>19411</v>
      </c>
    </row>
    <row r="435" spans="1:6" x14ac:dyDescent="0.15">
      <c r="A435" t="s">
        <v>19435</v>
      </c>
      <c r="C435" t="s">
        <v>19411</v>
      </c>
      <c r="E435" t="s">
        <v>19416</v>
      </c>
      <c r="F435" t="s">
        <v>19414</v>
      </c>
    </row>
    <row r="436" spans="1:6" x14ac:dyDescent="0.15">
      <c r="A436" t="s">
        <v>19620</v>
      </c>
      <c r="C436" t="s">
        <v>19570</v>
      </c>
      <c r="E436" t="s">
        <v>19416</v>
      </c>
      <c r="F436" t="s">
        <v>19411</v>
      </c>
    </row>
    <row r="437" spans="1:6" x14ac:dyDescent="0.15">
      <c r="A437" t="s">
        <v>19416</v>
      </c>
      <c r="C437" t="s">
        <v>19411</v>
      </c>
      <c r="E437" t="s">
        <v>19416</v>
      </c>
      <c r="F437" t="s">
        <v>19411</v>
      </c>
    </row>
    <row r="438" spans="1:6" x14ac:dyDescent="0.15">
      <c r="A438" t="s">
        <v>19462</v>
      </c>
      <c r="C438" t="s">
        <v>19497</v>
      </c>
      <c r="E438" t="s">
        <v>19423</v>
      </c>
      <c r="F438" t="s">
        <v>19411</v>
      </c>
    </row>
    <row r="439" spans="1:6" x14ac:dyDescent="0.15">
      <c r="A439" t="s">
        <v>19621</v>
      </c>
      <c r="C439" t="s">
        <v>19414</v>
      </c>
      <c r="E439" t="s">
        <v>19420</v>
      </c>
      <c r="F439" t="s">
        <v>19412</v>
      </c>
    </row>
    <row r="440" spans="1:6" x14ac:dyDescent="0.15">
      <c r="A440" t="s">
        <v>19418</v>
      </c>
      <c r="C440" t="s">
        <v>19417</v>
      </c>
      <c r="E440" t="s">
        <v>19434</v>
      </c>
      <c r="F440" t="s">
        <v>19411</v>
      </c>
    </row>
    <row r="441" spans="1:6" x14ac:dyDescent="0.15">
      <c r="A441" t="s">
        <v>19418</v>
      </c>
      <c r="C441" t="s">
        <v>19510</v>
      </c>
      <c r="E441" t="s">
        <v>19421</v>
      </c>
      <c r="F441" t="s">
        <v>19412</v>
      </c>
    </row>
    <row r="442" spans="1:6" x14ac:dyDescent="0.15">
      <c r="A442" t="s">
        <v>19420</v>
      </c>
      <c r="C442" t="s">
        <v>19510</v>
      </c>
      <c r="E442" t="s">
        <v>19420</v>
      </c>
      <c r="F442" t="s">
        <v>19411</v>
      </c>
    </row>
    <row r="443" spans="1:6" x14ac:dyDescent="0.15">
      <c r="A443" t="s">
        <v>19521</v>
      </c>
      <c r="C443" t="s">
        <v>19510</v>
      </c>
      <c r="E443" t="s">
        <v>19420</v>
      </c>
      <c r="F443" t="s">
        <v>19411</v>
      </c>
    </row>
    <row r="444" spans="1:6" x14ac:dyDescent="0.15">
      <c r="A444" t="s">
        <v>19416</v>
      </c>
      <c r="C444" t="s">
        <v>19516</v>
      </c>
      <c r="E444" t="s">
        <v>19416</v>
      </c>
      <c r="F444" t="s">
        <v>19417</v>
      </c>
    </row>
    <row r="445" spans="1:6" x14ac:dyDescent="0.15">
      <c r="A445" t="s">
        <v>19622</v>
      </c>
      <c r="C445" t="s">
        <v>19491</v>
      </c>
      <c r="E445" t="s">
        <v>19420</v>
      </c>
      <c r="F445" t="s">
        <v>19415</v>
      </c>
    </row>
    <row r="446" spans="1:6" x14ac:dyDescent="0.15">
      <c r="A446" t="s">
        <v>19420</v>
      </c>
      <c r="C446" t="s">
        <v>19417</v>
      </c>
      <c r="E446" t="s">
        <v>19421</v>
      </c>
      <c r="F446" t="s">
        <v>19411</v>
      </c>
    </row>
    <row r="447" spans="1:6" x14ac:dyDescent="0.15">
      <c r="A447" t="s">
        <v>19416</v>
      </c>
      <c r="C447" t="s">
        <v>19461</v>
      </c>
      <c r="E447" t="s">
        <v>19416</v>
      </c>
      <c r="F447" t="s">
        <v>19415</v>
      </c>
    </row>
    <row r="448" spans="1:6" x14ac:dyDescent="0.15">
      <c r="A448" t="s">
        <v>19624</v>
      </c>
      <c r="C448" t="s">
        <v>19414</v>
      </c>
      <c r="E448" t="s">
        <v>19422</v>
      </c>
      <c r="F448" t="s">
        <v>19411</v>
      </c>
    </row>
    <row r="449" spans="1:6" x14ac:dyDescent="0.15">
      <c r="A449" t="s">
        <v>19416</v>
      </c>
      <c r="C449" t="s">
        <v>19417</v>
      </c>
      <c r="E449" t="s">
        <v>19416</v>
      </c>
      <c r="F449" t="s">
        <v>19412</v>
      </c>
    </row>
    <row r="450" spans="1:6" x14ac:dyDescent="0.15">
      <c r="A450" t="s">
        <v>19626</v>
      </c>
      <c r="C450" t="s">
        <v>19497</v>
      </c>
      <c r="E450" t="s">
        <v>19416</v>
      </c>
      <c r="F450" t="s">
        <v>19411</v>
      </c>
    </row>
    <row r="451" spans="1:6" x14ac:dyDescent="0.15">
      <c r="A451" t="s">
        <v>19418</v>
      </c>
      <c r="C451" t="s">
        <v>19417</v>
      </c>
      <c r="E451" t="s">
        <v>19418</v>
      </c>
      <c r="F451" t="s">
        <v>19425</v>
      </c>
    </row>
    <row r="452" spans="1:6" x14ac:dyDescent="0.15">
      <c r="A452" t="s">
        <v>19416</v>
      </c>
      <c r="C452" t="s">
        <v>19585</v>
      </c>
      <c r="E452" t="s">
        <v>19449</v>
      </c>
      <c r="F452" t="s">
        <v>19412</v>
      </c>
    </row>
    <row r="453" spans="1:6" x14ac:dyDescent="0.15">
      <c r="A453" t="s">
        <v>19521</v>
      </c>
      <c r="C453" t="s">
        <v>19411</v>
      </c>
      <c r="E453" t="s">
        <v>19423</v>
      </c>
      <c r="F453" t="s">
        <v>19414</v>
      </c>
    </row>
    <row r="454" spans="1:6" x14ac:dyDescent="0.15">
      <c r="A454" t="s">
        <v>19416</v>
      </c>
      <c r="C454" t="s">
        <v>19417</v>
      </c>
      <c r="E454" t="s">
        <v>19416</v>
      </c>
      <c r="F454" t="s">
        <v>19411</v>
      </c>
    </row>
    <row r="455" spans="1:6" x14ac:dyDescent="0.15">
      <c r="A455" t="s">
        <v>19416</v>
      </c>
      <c r="C455" t="s">
        <v>19507</v>
      </c>
      <c r="E455" t="s">
        <v>19420</v>
      </c>
      <c r="F455" t="s">
        <v>19417</v>
      </c>
    </row>
    <row r="456" spans="1:6" x14ac:dyDescent="0.15">
      <c r="A456" t="s">
        <v>19521</v>
      </c>
      <c r="C456" t="s">
        <v>19490</v>
      </c>
      <c r="E456" t="s">
        <v>19418</v>
      </c>
      <c r="F456" t="s">
        <v>19411</v>
      </c>
    </row>
    <row r="457" spans="1:6" x14ac:dyDescent="0.15">
      <c r="A457" t="s">
        <v>19416</v>
      </c>
      <c r="C457" t="s">
        <v>19411</v>
      </c>
      <c r="E457" t="s">
        <v>19420</v>
      </c>
      <c r="F457" t="s">
        <v>19411</v>
      </c>
    </row>
    <row r="458" spans="1:6" x14ac:dyDescent="0.15">
      <c r="A458" t="s">
        <v>19416</v>
      </c>
      <c r="C458" t="s">
        <v>19414</v>
      </c>
      <c r="E458" t="s">
        <v>19416</v>
      </c>
      <c r="F458" t="s">
        <v>19412</v>
      </c>
    </row>
    <row r="459" spans="1:6" x14ac:dyDescent="0.15">
      <c r="A459" t="s">
        <v>19416</v>
      </c>
      <c r="C459" t="s">
        <v>19412</v>
      </c>
      <c r="E459" t="s">
        <v>19420</v>
      </c>
      <c r="F459" t="s">
        <v>19419</v>
      </c>
    </row>
    <row r="460" spans="1:6" x14ac:dyDescent="0.15">
      <c r="A460" t="s">
        <v>19416</v>
      </c>
      <c r="C460" t="s">
        <v>19417</v>
      </c>
      <c r="E460" t="s">
        <v>19416</v>
      </c>
      <c r="F460" t="s">
        <v>19412</v>
      </c>
    </row>
    <row r="461" spans="1:6" x14ac:dyDescent="0.15">
      <c r="A461" t="s">
        <v>19421</v>
      </c>
      <c r="C461" t="s">
        <v>19432</v>
      </c>
      <c r="E461" t="s">
        <v>19421</v>
      </c>
      <c r="F461" t="s">
        <v>19411</v>
      </c>
    </row>
    <row r="462" spans="1:6" x14ac:dyDescent="0.15">
      <c r="A462" t="s">
        <v>19416</v>
      </c>
      <c r="C462" t="s">
        <v>19488</v>
      </c>
      <c r="E462" t="s">
        <v>19421</v>
      </c>
      <c r="F462" t="s">
        <v>19417</v>
      </c>
    </row>
    <row r="463" spans="1:6" x14ac:dyDescent="0.15">
      <c r="A463" t="s">
        <v>19421</v>
      </c>
      <c r="C463" t="s">
        <v>19414</v>
      </c>
      <c r="E463" t="s">
        <v>19416</v>
      </c>
      <c r="F463" t="s">
        <v>19412</v>
      </c>
    </row>
    <row r="464" spans="1:6" x14ac:dyDescent="0.15">
      <c r="A464" t="s">
        <v>19420</v>
      </c>
      <c r="C464" t="s">
        <v>19412</v>
      </c>
      <c r="E464" t="s">
        <v>19420</v>
      </c>
      <c r="F464" t="s">
        <v>19419</v>
      </c>
    </row>
    <row r="465" spans="1:6" x14ac:dyDescent="0.15">
      <c r="A465" t="s">
        <v>19420</v>
      </c>
      <c r="C465" t="s">
        <v>19488</v>
      </c>
      <c r="E465" t="s">
        <v>19416</v>
      </c>
      <c r="F465" t="s">
        <v>19411</v>
      </c>
    </row>
    <row r="466" spans="1:6" x14ac:dyDescent="0.15">
      <c r="A466" t="s">
        <v>19501</v>
      </c>
      <c r="C466" t="s">
        <v>19504</v>
      </c>
      <c r="E466" t="s">
        <v>19430</v>
      </c>
      <c r="F466" t="s">
        <v>19412</v>
      </c>
    </row>
    <row r="467" spans="1:6" x14ac:dyDescent="0.15">
      <c r="A467" t="s">
        <v>19423</v>
      </c>
      <c r="C467" t="s">
        <v>19411</v>
      </c>
      <c r="E467" t="s">
        <v>19421</v>
      </c>
      <c r="F467" t="s">
        <v>19412</v>
      </c>
    </row>
    <row r="468" spans="1:6" x14ac:dyDescent="0.15">
      <c r="A468" t="s">
        <v>19629</v>
      </c>
      <c r="C468" t="s">
        <v>19505</v>
      </c>
      <c r="E468" t="s">
        <v>19422</v>
      </c>
      <c r="F468" t="s">
        <v>19411</v>
      </c>
    </row>
    <row r="469" spans="1:6" x14ac:dyDescent="0.15">
      <c r="A469" t="s">
        <v>19421</v>
      </c>
      <c r="C469" t="s">
        <v>19419</v>
      </c>
      <c r="E469" t="s">
        <v>19420</v>
      </c>
      <c r="F469" t="s">
        <v>19414</v>
      </c>
    </row>
    <row r="470" spans="1:6" x14ac:dyDescent="0.15">
      <c r="A470" t="s">
        <v>19420</v>
      </c>
      <c r="C470" t="s">
        <v>19491</v>
      </c>
      <c r="E470" t="s">
        <v>19416</v>
      </c>
      <c r="F470" t="s">
        <v>19412</v>
      </c>
    </row>
    <row r="471" spans="1:6" x14ac:dyDescent="0.15">
      <c r="A471" t="s">
        <v>19422</v>
      </c>
      <c r="C471" t="s">
        <v>19497</v>
      </c>
      <c r="E471" t="s">
        <v>19421</v>
      </c>
      <c r="F471" t="s">
        <v>19432</v>
      </c>
    </row>
    <row r="472" spans="1:6" x14ac:dyDescent="0.15">
      <c r="A472" t="s">
        <v>19420</v>
      </c>
      <c r="C472" t="s">
        <v>19412</v>
      </c>
      <c r="E472" t="s">
        <v>19420</v>
      </c>
      <c r="F472" t="s">
        <v>19411</v>
      </c>
    </row>
    <row r="473" spans="1:6" x14ac:dyDescent="0.15">
      <c r="A473" t="s">
        <v>19462</v>
      </c>
      <c r="C473" t="s">
        <v>19411</v>
      </c>
      <c r="E473" t="s">
        <v>19422</v>
      </c>
      <c r="F473" t="s">
        <v>19412</v>
      </c>
    </row>
    <row r="474" spans="1:6" x14ac:dyDescent="0.15">
      <c r="A474" t="s">
        <v>19467</v>
      </c>
      <c r="C474" t="s">
        <v>19417</v>
      </c>
      <c r="E474" t="s">
        <v>19416</v>
      </c>
      <c r="F474" t="s">
        <v>19411</v>
      </c>
    </row>
    <row r="475" spans="1:6" x14ac:dyDescent="0.15">
      <c r="A475" t="s">
        <v>19416</v>
      </c>
      <c r="C475" t="s">
        <v>19412</v>
      </c>
      <c r="E475" t="s">
        <v>19421</v>
      </c>
      <c r="F475" t="s">
        <v>19412</v>
      </c>
    </row>
    <row r="476" spans="1:6" x14ac:dyDescent="0.15">
      <c r="A476" t="s">
        <v>19416</v>
      </c>
      <c r="C476" t="s">
        <v>19411</v>
      </c>
      <c r="E476" t="s">
        <v>19416</v>
      </c>
      <c r="F476" t="s">
        <v>19436</v>
      </c>
    </row>
    <row r="477" spans="1:6" x14ac:dyDescent="0.15">
      <c r="A477" t="s">
        <v>19557</v>
      </c>
      <c r="C477" t="s">
        <v>19491</v>
      </c>
      <c r="E477" t="s">
        <v>19416</v>
      </c>
      <c r="F477" t="s">
        <v>19417</v>
      </c>
    </row>
    <row r="478" spans="1:6" x14ac:dyDescent="0.15">
      <c r="A478" t="s">
        <v>19416</v>
      </c>
      <c r="C478" t="s">
        <v>19427</v>
      </c>
      <c r="E478" t="s">
        <v>19420</v>
      </c>
      <c r="F478" t="s">
        <v>19415</v>
      </c>
    </row>
    <row r="479" spans="1:6" x14ac:dyDescent="0.15">
      <c r="A479" t="s">
        <v>19629</v>
      </c>
      <c r="C479" t="s">
        <v>19491</v>
      </c>
      <c r="E479" t="s">
        <v>19420</v>
      </c>
      <c r="F479" t="s">
        <v>19412</v>
      </c>
    </row>
    <row r="480" spans="1:6" x14ac:dyDescent="0.15">
      <c r="A480" t="s">
        <v>19629</v>
      </c>
      <c r="C480" t="s">
        <v>19589</v>
      </c>
      <c r="E480" t="s">
        <v>19416</v>
      </c>
      <c r="F480" t="s">
        <v>19412</v>
      </c>
    </row>
    <row r="481" spans="1:6" x14ac:dyDescent="0.15">
      <c r="A481" t="s">
        <v>19420</v>
      </c>
      <c r="C481" t="s">
        <v>19491</v>
      </c>
      <c r="E481" t="s">
        <v>19416</v>
      </c>
      <c r="F481" t="s">
        <v>19417</v>
      </c>
    </row>
    <row r="482" spans="1:6" x14ac:dyDescent="0.15">
      <c r="A482" t="s">
        <v>19421</v>
      </c>
      <c r="C482" t="s">
        <v>19490</v>
      </c>
      <c r="E482" t="s">
        <v>19420</v>
      </c>
      <c r="F482" t="s">
        <v>19415</v>
      </c>
    </row>
    <row r="483" spans="1:6" x14ac:dyDescent="0.15">
      <c r="A483" t="s">
        <v>19460</v>
      </c>
      <c r="C483" t="s">
        <v>19411</v>
      </c>
      <c r="E483" t="s">
        <v>19416</v>
      </c>
      <c r="F483" t="s">
        <v>19431</v>
      </c>
    </row>
    <row r="484" spans="1:6" x14ac:dyDescent="0.15">
      <c r="A484" t="s">
        <v>19521</v>
      </c>
      <c r="C484" t="s">
        <v>19569</v>
      </c>
      <c r="E484" t="s">
        <v>19418</v>
      </c>
      <c r="F484" t="s">
        <v>19411</v>
      </c>
    </row>
    <row r="485" spans="1:6" x14ac:dyDescent="0.15">
      <c r="A485" t="s">
        <v>19541</v>
      </c>
      <c r="C485" t="s">
        <v>19497</v>
      </c>
      <c r="E485" t="s">
        <v>19420</v>
      </c>
      <c r="F485" t="s">
        <v>19417</v>
      </c>
    </row>
    <row r="486" spans="1:6" x14ac:dyDescent="0.15">
      <c r="A486" t="s">
        <v>19416</v>
      </c>
      <c r="C486" t="s">
        <v>19525</v>
      </c>
      <c r="E486" t="s">
        <v>19416</v>
      </c>
      <c r="F486" t="s">
        <v>19411</v>
      </c>
    </row>
    <row r="487" spans="1:6" x14ac:dyDescent="0.15">
      <c r="A487" t="s">
        <v>19421</v>
      </c>
      <c r="C487" t="s">
        <v>19417</v>
      </c>
      <c r="E487" t="s">
        <v>19438</v>
      </c>
      <c r="F487" t="s">
        <v>19415</v>
      </c>
    </row>
    <row r="488" spans="1:6" x14ac:dyDescent="0.15">
      <c r="A488" t="s">
        <v>19420</v>
      </c>
      <c r="C488" t="s">
        <v>19411</v>
      </c>
      <c r="E488" t="s">
        <v>19428</v>
      </c>
      <c r="F488" t="s">
        <v>19412</v>
      </c>
    </row>
    <row r="489" spans="1:6" x14ac:dyDescent="0.15">
      <c r="A489" t="s">
        <v>19422</v>
      </c>
      <c r="C489" t="s">
        <v>19591</v>
      </c>
      <c r="E489" t="s">
        <v>19416</v>
      </c>
      <c r="F489" t="s">
        <v>19413</v>
      </c>
    </row>
    <row r="490" spans="1:6" x14ac:dyDescent="0.15">
      <c r="A490" t="s">
        <v>19437</v>
      </c>
      <c r="C490" t="s">
        <v>19412</v>
      </c>
      <c r="E490" t="s">
        <v>19420</v>
      </c>
      <c r="F490" t="s">
        <v>19419</v>
      </c>
    </row>
    <row r="491" spans="1:6" x14ac:dyDescent="0.15">
      <c r="A491" t="s">
        <v>19416</v>
      </c>
      <c r="C491" t="s">
        <v>19412</v>
      </c>
      <c r="E491" t="s">
        <v>19416</v>
      </c>
      <c r="F491" t="s">
        <v>19411</v>
      </c>
    </row>
    <row r="492" spans="1:6" x14ac:dyDescent="0.15">
      <c r="A492" t="s">
        <v>19631</v>
      </c>
      <c r="C492" t="s">
        <v>19490</v>
      </c>
      <c r="E492" t="s">
        <v>19420</v>
      </c>
      <c r="F492" t="s">
        <v>19414</v>
      </c>
    </row>
    <row r="493" spans="1:6" x14ac:dyDescent="0.15">
      <c r="A493" t="s">
        <v>19632</v>
      </c>
      <c r="C493" t="s">
        <v>19412</v>
      </c>
      <c r="E493" t="s">
        <v>19418</v>
      </c>
      <c r="F493" t="s">
        <v>19427</v>
      </c>
    </row>
    <row r="494" spans="1:6" x14ac:dyDescent="0.15">
      <c r="A494" t="s">
        <v>19416</v>
      </c>
      <c r="C494" t="s">
        <v>19411</v>
      </c>
      <c r="E494" t="s">
        <v>19420</v>
      </c>
      <c r="F494" t="s">
        <v>19411</v>
      </c>
    </row>
    <row r="495" spans="1:6" x14ac:dyDescent="0.15">
      <c r="A495" t="s">
        <v>19474</v>
      </c>
      <c r="C495" t="s">
        <v>19414</v>
      </c>
      <c r="E495" t="s">
        <v>19416</v>
      </c>
      <c r="F495" t="s">
        <v>19412</v>
      </c>
    </row>
    <row r="496" spans="1:6" x14ac:dyDescent="0.15">
      <c r="A496" t="s">
        <v>19420</v>
      </c>
      <c r="C496" t="s">
        <v>19592</v>
      </c>
      <c r="E496" t="s">
        <v>19416</v>
      </c>
      <c r="F496" t="s">
        <v>19412</v>
      </c>
    </row>
    <row r="497" spans="1:6" x14ac:dyDescent="0.15">
      <c r="A497" t="s">
        <v>19526</v>
      </c>
      <c r="C497" t="s">
        <v>19425</v>
      </c>
      <c r="E497" t="s">
        <v>19420</v>
      </c>
      <c r="F497" t="s">
        <v>19415</v>
      </c>
    </row>
    <row r="498" spans="1:6" x14ac:dyDescent="0.15">
      <c r="A498" t="s">
        <v>19462</v>
      </c>
      <c r="C498" t="s">
        <v>19490</v>
      </c>
      <c r="E498" t="s">
        <v>19416</v>
      </c>
      <c r="F498" t="s">
        <v>19411</v>
      </c>
    </row>
    <row r="499" spans="1:6" x14ac:dyDescent="0.15">
      <c r="A499" t="s">
        <v>19420</v>
      </c>
      <c r="C499" t="s">
        <v>19488</v>
      </c>
      <c r="E499" t="s">
        <v>19430</v>
      </c>
      <c r="F499" t="s">
        <v>19417</v>
      </c>
    </row>
    <row r="500" spans="1:6" x14ac:dyDescent="0.15">
      <c r="A500" t="s">
        <v>19633</v>
      </c>
      <c r="C500" t="s">
        <v>19593</v>
      </c>
      <c r="E500" t="s">
        <v>19420</v>
      </c>
      <c r="F500" t="s">
        <v>19412</v>
      </c>
    </row>
    <row r="501" spans="1:6" x14ac:dyDescent="0.15">
      <c r="A501" t="s">
        <v>19420</v>
      </c>
      <c r="C501" t="s">
        <v>19594</v>
      </c>
      <c r="E501" t="s">
        <v>19423</v>
      </c>
      <c r="F501" t="s">
        <v>19414</v>
      </c>
    </row>
    <row r="502" spans="1:6" x14ac:dyDescent="0.15">
      <c r="A502" t="s">
        <v>19438</v>
      </c>
      <c r="C502" t="s">
        <v>19491</v>
      </c>
      <c r="E502" t="s">
        <v>19416</v>
      </c>
      <c r="F502" t="s">
        <v>19413</v>
      </c>
    </row>
    <row r="503" spans="1:6" x14ac:dyDescent="0.15">
      <c r="A503" t="s">
        <v>19634</v>
      </c>
      <c r="C503" t="s">
        <v>19411</v>
      </c>
      <c r="E503" t="s">
        <v>19416</v>
      </c>
      <c r="F503" t="s">
        <v>19411</v>
      </c>
    </row>
    <row r="504" spans="1:6" x14ac:dyDescent="0.15">
      <c r="A504" t="s">
        <v>19608</v>
      </c>
      <c r="C504" t="s">
        <v>19589</v>
      </c>
      <c r="E504" t="s">
        <v>19430</v>
      </c>
      <c r="F504" t="s">
        <v>19417</v>
      </c>
    </row>
    <row r="505" spans="1:6" x14ac:dyDescent="0.15">
      <c r="A505" t="s">
        <v>19416</v>
      </c>
      <c r="C505" t="s">
        <v>19411</v>
      </c>
      <c r="E505" t="s">
        <v>19422</v>
      </c>
      <c r="F505" t="s">
        <v>19414</v>
      </c>
    </row>
    <row r="506" spans="1:6" x14ac:dyDescent="0.15">
      <c r="A506" t="s">
        <v>19416</v>
      </c>
      <c r="C506" t="s">
        <v>19411</v>
      </c>
      <c r="E506" t="s">
        <v>19421</v>
      </c>
      <c r="F506" t="s">
        <v>19411</v>
      </c>
    </row>
    <row r="507" spans="1:6" x14ac:dyDescent="0.15">
      <c r="A507" t="s">
        <v>19462</v>
      </c>
      <c r="C507" t="s">
        <v>19412</v>
      </c>
      <c r="E507" t="s">
        <v>19420</v>
      </c>
      <c r="F507" t="s">
        <v>19417</v>
      </c>
    </row>
    <row r="508" spans="1:6" x14ac:dyDescent="0.15">
      <c r="A508" t="s">
        <v>19416</v>
      </c>
      <c r="C508" t="s">
        <v>19412</v>
      </c>
      <c r="E508" t="s">
        <v>19416</v>
      </c>
      <c r="F508" t="s">
        <v>19417</v>
      </c>
    </row>
    <row r="509" spans="1:6" x14ac:dyDescent="0.15">
      <c r="A509" t="s">
        <v>19420</v>
      </c>
      <c r="C509" t="s">
        <v>19414</v>
      </c>
      <c r="E509" t="s">
        <v>19437</v>
      </c>
      <c r="F509" t="s">
        <v>19412</v>
      </c>
    </row>
    <row r="510" spans="1:6" x14ac:dyDescent="0.15">
      <c r="A510" t="s">
        <v>19416</v>
      </c>
      <c r="C510" t="s">
        <v>19412</v>
      </c>
      <c r="E510" t="s">
        <v>19416</v>
      </c>
      <c r="F510" t="s">
        <v>19415</v>
      </c>
    </row>
    <row r="511" spans="1:6" x14ac:dyDescent="0.15">
      <c r="A511" t="s">
        <v>19489</v>
      </c>
      <c r="C511" t="s">
        <v>19461</v>
      </c>
      <c r="E511" t="s">
        <v>19421</v>
      </c>
      <c r="F511" t="s">
        <v>19419</v>
      </c>
    </row>
    <row r="512" spans="1:6" x14ac:dyDescent="0.15">
      <c r="A512" t="s">
        <v>19420</v>
      </c>
      <c r="C512" t="s">
        <v>19417</v>
      </c>
      <c r="E512" t="s">
        <v>19420</v>
      </c>
      <c r="F512" t="s">
        <v>19412</v>
      </c>
    </row>
    <row r="513" spans="1:6" x14ac:dyDescent="0.15">
      <c r="A513" t="s">
        <v>19416</v>
      </c>
      <c r="C513" t="s">
        <v>19497</v>
      </c>
      <c r="E513" t="s">
        <v>19416</v>
      </c>
      <c r="F513" t="s">
        <v>19411</v>
      </c>
    </row>
    <row r="514" spans="1:6" x14ac:dyDescent="0.15">
      <c r="A514" t="s">
        <v>19420</v>
      </c>
      <c r="C514" t="s">
        <v>19491</v>
      </c>
      <c r="E514" t="s">
        <v>19420</v>
      </c>
      <c r="F514" t="s">
        <v>19417</v>
      </c>
    </row>
    <row r="515" spans="1:6" x14ac:dyDescent="0.15">
      <c r="A515" t="s">
        <v>19422</v>
      </c>
      <c r="C515" t="s">
        <v>19505</v>
      </c>
      <c r="E515" t="s">
        <v>19416</v>
      </c>
      <c r="F515" t="s">
        <v>19415</v>
      </c>
    </row>
    <row r="516" spans="1:6" x14ac:dyDescent="0.15">
      <c r="A516" t="s">
        <v>19541</v>
      </c>
      <c r="C516" t="s">
        <v>19412</v>
      </c>
      <c r="E516" t="s">
        <v>19422</v>
      </c>
      <c r="F516" t="s">
        <v>19412</v>
      </c>
    </row>
    <row r="517" spans="1:6" x14ac:dyDescent="0.15">
      <c r="A517" t="s">
        <v>19416</v>
      </c>
      <c r="C517" t="s">
        <v>19411</v>
      </c>
      <c r="E517" t="s">
        <v>19420</v>
      </c>
      <c r="F517" t="s">
        <v>19414</v>
      </c>
    </row>
    <row r="518" spans="1:6" x14ac:dyDescent="0.15">
      <c r="A518" t="s">
        <v>19635</v>
      </c>
      <c r="C518" t="s">
        <v>19417</v>
      </c>
      <c r="E518" t="s">
        <v>19416</v>
      </c>
      <c r="F518" t="s">
        <v>19413</v>
      </c>
    </row>
    <row r="519" spans="1:6" x14ac:dyDescent="0.15">
      <c r="A519" t="s">
        <v>19556</v>
      </c>
      <c r="C519" t="s">
        <v>19504</v>
      </c>
      <c r="E519" t="s">
        <v>19421</v>
      </c>
      <c r="F519" t="s">
        <v>19412</v>
      </c>
    </row>
    <row r="520" spans="1:6" x14ac:dyDescent="0.15">
      <c r="A520" t="s">
        <v>19420</v>
      </c>
      <c r="C520" t="s">
        <v>19411</v>
      </c>
      <c r="E520" t="s">
        <v>19416</v>
      </c>
      <c r="F520" t="s">
        <v>19411</v>
      </c>
    </row>
    <row r="521" spans="1:6" x14ac:dyDescent="0.15">
      <c r="A521" t="s">
        <v>19421</v>
      </c>
      <c r="C521" t="s">
        <v>19411</v>
      </c>
      <c r="E521" t="s">
        <v>19416</v>
      </c>
      <c r="F521" t="s">
        <v>19412</v>
      </c>
    </row>
    <row r="522" spans="1:6" x14ac:dyDescent="0.15">
      <c r="A522" t="s">
        <v>19420</v>
      </c>
      <c r="C522" t="s">
        <v>19411</v>
      </c>
      <c r="E522" t="s">
        <v>19422</v>
      </c>
      <c r="F522" t="s">
        <v>19413</v>
      </c>
    </row>
    <row r="523" spans="1:6" x14ac:dyDescent="0.15">
      <c r="A523" t="s">
        <v>19416</v>
      </c>
      <c r="C523" t="s">
        <v>19411</v>
      </c>
      <c r="E523" t="s">
        <v>19420</v>
      </c>
      <c r="F523" t="s">
        <v>19411</v>
      </c>
    </row>
    <row r="524" spans="1:6" x14ac:dyDescent="0.15">
      <c r="A524" t="s">
        <v>19416</v>
      </c>
      <c r="C524" t="s">
        <v>19412</v>
      </c>
      <c r="E524" t="s">
        <v>19416</v>
      </c>
      <c r="F524" t="s">
        <v>19412</v>
      </c>
    </row>
    <row r="525" spans="1:6" x14ac:dyDescent="0.15">
      <c r="A525" t="s">
        <v>19513</v>
      </c>
      <c r="C525" t="s">
        <v>19412</v>
      </c>
      <c r="E525" t="s">
        <v>19434</v>
      </c>
      <c r="F525" t="s">
        <v>19414</v>
      </c>
    </row>
    <row r="526" spans="1:6" x14ac:dyDescent="0.15">
      <c r="A526" t="s">
        <v>19416</v>
      </c>
      <c r="C526" t="s">
        <v>19525</v>
      </c>
      <c r="E526" t="s">
        <v>19416</v>
      </c>
      <c r="F526" t="s">
        <v>19412</v>
      </c>
    </row>
    <row r="527" spans="1:6" x14ac:dyDescent="0.15">
      <c r="A527" t="s">
        <v>19422</v>
      </c>
      <c r="C527" t="s">
        <v>19411</v>
      </c>
      <c r="E527" t="s">
        <v>19422</v>
      </c>
      <c r="F527" t="s">
        <v>19411</v>
      </c>
    </row>
    <row r="528" spans="1:6" x14ac:dyDescent="0.15">
      <c r="A528" t="s">
        <v>19416</v>
      </c>
      <c r="C528" t="s">
        <v>19414</v>
      </c>
      <c r="E528" t="s">
        <v>19421</v>
      </c>
      <c r="F528" t="s">
        <v>19411</v>
      </c>
    </row>
    <row r="529" spans="1:6" x14ac:dyDescent="0.15">
      <c r="A529" t="s">
        <v>19420</v>
      </c>
      <c r="C529" t="s">
        <v>19412</v>
      </c>
      <c r="E529" t="s">
        <v>19422</v>
      </c>
      <c r="F529" t="s">
        <v>19411</v>
      </c>
    </row>
    <row r="530" spans="1:6" x14ac:dyDescent="0.15">
      <c r="A530" t="s">
        <v>19462</v>
      </c>
      <c r="C530" t="s">
        <v>19507</v>
      </c>
      <c r="E530" t="s">
        <v>19416</v>
      </c>
      <c r="F530" t="s">
        <v>19411</v>
      </c>
    </row>
    <row r="531" spans="1:6" x14ac:dyDescent="0.15">
      <c r="A531" t="s">
        <v>19475</v>
      </c>
      <c r="C531" t="s">
        <v>19596</v>
      </c>
      <c r="E531" t="s">
        <v>19435</v>
      </c>
      <c r="F531" t="s">
        <v>19411</v>
      </c>
    </row>
    <row r="532" spans="1:6" x14ac:dyDescent="0.15">
      <c r="A532" t="s">
        <v>19416</v>
      </c>
      <c r="C532" t="s">
        <v>19417</v>
      </c>
      <c r="E532" t="s">
        <v>19420</v>
      </c>
      <c r="F532" t="s">
        <v>19412</v>
      </c>
    </row>
    <row r="533" spans="1:6" x14ac:dyDescent="0.15">
      <c r="A533" t="s">
        <v>19637</v>
      </c>
      <c r="C533" t="s">
        <v>19491</v>
      </c>
      <c r="E533" t="s">
        <v>19416</v>
      </c>
      <c r="F533" t="s">
        <v>19427</v>
      </c>
    </row>
    <row r="534" spans="1:6" x14ac:dyDescent="0.15">
      <c r="A534" t="s">
        <v>19421</v>
      </c>
      <c r="C534" t="s">
        <v>19490</v>
      </c>
      <c r="E534" t="s">
        <v>19420</v>
      </c>
      <c r="F534" t="s">
        <v>19411</v>
      </c>
    </row>
    <row r="535" spans="1:6" x14ac:dyDescent="0.15">
      <c r="A535" t="s">
        <v>19563</v>
      </c>
      <c r="C535" t="s">
        <v>19417</v>
      </c>
      <c r="E535" t="s">
        <v>19416</v>
      </c>
      <c r="F535" t="s">
        <v>19412</v>
      </c>
    </row>
    <row r="536" spans="1:6" x14ac:dyDescent="0.15">
      <c r="A536" t="s">
        <v>19513</v>
      </c>
      <c r="C536" t="s">
        <v>19412</v>
      </c>
      <c r="E536" t="s">
        <v>19435</v>
      </c>
      <c r="F536" t="s">
        <v>19427</v>
      </c>
    </row>
    <row r="537" spans="1:6" x14ac:dyDescent="0.15">
      <c r="A537" t="s">
        <v>19422</v>
      </c>
      <c r="C537" t="s">
        <v>19412</v>
      </c>
      <c r="E537" t="s">
        <v>19416</v>
      </c>
      <c r="F537" t="s">
        <v>19411</v>
      </c>
    </row>
    <row r="538" spans="1:6" x14ac:dyDescent="0.15">
      <c r="A538" t="s">
        <v>19420</v>
      </c>
      <c r="C538" t="s">
        <v>19412</v>
      </c>
      <c r="E538" t="s">
        <v>19430</v>
      </c>
      <c r="F538" t="s">
        <v>19412</v>
      </c>
    </row>
    <row r="539" spans="1:6" x14ac:dyDescent="0.15">
      <c r="A539" t="s">
        <v>19420</v>
      </c>
      <c r="C539" t="s">
        <v>19412</v>
      </c>
      <c r="E539" t="s">
        <v>19422</v>
      </c>
      <c r="F539" t="s">
        <v>19412</v>
      </c>
    </row>
    <row r="540" spans="1:6" x14ac:dyDescent="0.15">
      <c r="A540" t="s">
        <v>19420</v>
      </c>
      <c r="C540" t="s">
        <v>19598</v>
      </c>
      <c r="E540" t="s">
        <v>19420</v>
      </c>
      <c r="F540" t="s">
        <v>19411</v>
      </c>
    </row>
    <row r="541" spans="1:6" x14ac:dyDescent="0.15">
      <c r="A541" t="s">
        <v>19416</v>
      </c>
      <c r="C541" t="s">
        <v>19411</v>
      </c>
      <c r="E541" t="s">
        <v>19420</v>
      </c>
      <c r="F541" t="s">
        <v>19411</v>
      </c>
    </row>
    <row r="542" spans="1:6" x14ac:dyDescent="0.15">
      <c r="A542" t="s">
        <v>19420</v>
      </c>
      <c r="C542" t="s">
        <v>19412</v>
      </c>
      <c r="E542" t="s">
        <v>19420</v>
      </c>
      <c r="F542" t="s">
        <v>19411</v>
      </c>
    </row>
    <row r="543" spans="1:6" x14ac:dyDescent="0.15">
      <c r="A543" t="s">
        <v>19418</v>
      </c>
      <c r="C543" t="s">
        <v>19414</v>
      </c>
      <c r="E543" t="s">
        <v>19416</v>
      </c>
      <c r="F543" t="s">
        <v>19414</v>
      </c>
    </row>
    <row r="544" spans="1:6" x14ac:dyDescent="0.15">
      <c r="A544" t="s">
        <v>19462</v>
      </c>
      <c r="C544" t="s">
        <v>19412</v>
      </c>
      <c r="E544" t="s">
        <v>19430</v>
      </c>
      <c r="F544" t="s">
        <v>19411</v>
      </c>
    </row>
    <row r="545" spans="1:6" x14ac:dyDescent="0.15">
      <c r="A545" t="s">
        <v>19428</v>
      </c>
      <c r="C545" t="s">
        <v>19505</v>
      </c>
      <c r="E545" t="s">
        <v>19421</v>
      </c>
      <c r="F545" t="s">
        <v>19417</v>
      </c>
    </row>
    <row r="546" spans="1:6" x14ac:dyDescent="0.15">
      <c r="A546" t="s">
        <v>19421</v>
      </c>
      <c r="C546" t="s">
        <v>19550</v>
      </c>
      <c r="E546" t="s">
        <v>19420</v>
      </c>
      <c r="F546" t="s">
        <v>19414</v>
      </c>
    </row>
    <row r="547" spans="1:6" x14ac:dyDescent="0.15">
      <c r="A547" t="s">
        <v>19416</v>
      </c>
      <c r="C547" t="s">
        <v>19509</v>
      </c>
      <c r="E547" t="s">
        <v>19416</v>
      </c>
      <c r="F547" t="s">
        <v>19411</v>
      </c>
    </row>
    <row r="548" spans="1:6" x14ac:dyDescent="0.15">
      <c r="A548" t="s">
        <v>19420</v>
      </c>
      <c r="C548" t="s">
        <v>19411</v>
      </c>
      <c r="E548" t="s">
        <v>19421</v>
      </c>
      <c r="F548" t="s">
        <v>19412</v>
      </c>
    </row>
    <row r="549" spans="1:6" x14ac:dyDescent="0.15">
      <c r="A549" t="s">
        <v>19421</v>
      </c>
      <c r="C549" t="s">
        <v>19411</v>
      </c>
      <c r="E549" t="s">
        <v>19430</v>
      </c>
      <c r="F549" t="s">
        <v>19411</v>
      </c>
    </row>
    <row r="550" spans="1:6" x14ac:dyDescent="0.15">
      <c r="A550" t="s">
        <v>19416</v>
      </c>
      <c r="C550" t="s">
        <v>19414</v>
      </c>
      <c r="E550" t="s">
        <v>19422</v>
      </c>
      <c r="F550" t="s">
        <v>19417</v>
      </c>
    </row>
    <row r="551" spans="1:6" x14ac:dyDescent="0.15">
      <c r="A551" t="s">
        <v>19416</v>
      </c>
      <c r="C551" t="s">
        <v>19491</v>
      </c>
      <c r="E551" t="s">
        <v>19416</v>
      </c>
      <c r="F551" t="s">
        <v>19411</v>
      </c>
    </row>
    <row r="552" spans="1:6" x14ac:dyDescent="0.15">
      <c r="A552" t="s">
        <v>19416</v>
      </c>
      <c r="C552" t="s">
        <v>19414</v>
      </c>
      <c r="E552" t="s">
        <v>19435</v>
      </c>
      <c r="F552" t="s">
        <v>19411</v>
      </c>
    </row>
    <row r="553" spans="1:6" x14ac:dyDescent="0.15">
      <c r="A553" t="s">
        <v>19420</v>
      </c>
      <c r="C553" t="s">
        <v>19491</v>
      </c>
      <c r="E553" t="s">
        <v>19428</v>
      </c>
      <c r="F553" t="s">
        <v>19412</v>
      </c>
    </row>
    <row r="554" spans="1:6" x14ac:dyDescent="0.15">
      <c r="A554" t="s">
        <v>19416</v>
      </c>
      <c r="C554" t="s">
        <v>19412</v>
      </c>
      <c r="E554" t="s">
        <v>19420</v>
      </c>
      <c r="F554" t="s">
        <v>19411</v>
      </c>
    </row>
    <row r="555" spans="1:6" x14ac:dyDescent="0.15">
      <c r="A555" t="s">
        <v>19416</v>
      </c>
      <c r="C555" t="s">
        <v>19491</v>
      </c>
      <c r="E555" t="s">
        <v>19420</v>
      </c>
      <c r="F555" t="s">
        <v>19411</v>
      </c>
    </row>
    <row r="556" spans="1:6" x14ac:dyDescent="0.15">
      <c r="A556" t="s">
        <v>19421</v>
      </c>
      <c r="C556" t="s">
        <v>19497</v>
      </c>
      <c r="E556" t="s">
        <v>19416</v>
      </c>
      <c r="F556" t="s">
        <v>19417</v>
      </c>
    </row>
    <row r="557" spans="1:6" x14ac:dyDescent="0.15">
      <c r="A557" t="s">
        <v>19420</v>
      </c>
      <c r="C557" t="s">
        <v>19600</v>
      </c>
      <c r="E557" t="s">
        <v>19433</v>
      </c>
      <c r="F557" t="s">
        <v>19415</v>
      </c>
    </row>
    <row r="558" spans="1:6" x14ac:dyDescent="0.15">
      <c r="A558" t="s">
        <v>19420</v>
      </c>
      <c r="C558" t="s">
        <v>19411</v>
      </c>
      <c r="E558" t="s">
        <v>19421</v>
      </c>
      <c r="F558" t="s">
        <v>19411</v>
      </c>
    </row>
    <row r="559" spans="1:6" x14ac:dyDescent="0.15">
      <c r="A559" t="s">
        <v>19521</v>
      </c>
      <c r="C559" t="s">
        <v>19601</v>
      </c>
      <c r="E559" t="s">
        <v>19416</v>
      </c>
      <c r="F559" t="s">
        <v>19411</v>
      </c>
    </row>
    <row r="560" spans="1:6" x14ac:dyDescent="0.15">
      <c r="A560" t="s">
        <v>19521</v>
      </c>
      <c r="C560" t="s">
        <v>19411</v>
      </c>
      <c r="E560" t="s">
        <v>19421</v>
      </c>
      <c r="F560" t="s">
        <v>19417</v>
      </c>
    </row>
    <row r="561" spans="1:6" x14ac:dyDescent="0.15">
      <c r="A561" t="s">
        <v>19430</v>
      </c>
      <c r="C561" t="s">
        <v>19490</v>
      </c>
      <c r="E561" t="s">
        <v>19420</v>
      </c>
      <c r="F561" t="s">
        <v>19414</v>
      </c>
    </row>
    <row r="562" spans="1:6" x14ac:dyDescent="0.15">
      <c r="A562" t="s">
        <v>19416</v>
      </c>
      <c r="C562" t="s">
        <v>19417</v>
      </c>
      <c r="E562" t="s">
        <v>19416</v>
      </c>
      <c r="F562" t="s">
        <v>19415</v>
      </c>
    </row>
    <row r="563" spans="1:6" x14ac:dyDescent="0.15">
      <c r="A563" t="s">
        <v>19421</v>
      </c>
      <c r="C563" t="s">
        <v>19411</v>
      </c>
      <c r="E563" t="s">
        <v>19416</v>
      </c>
      <c r="F563" t="s">
        <v>19412</v>
      </c>
    </row>
    <row r="564" spans="1:6" x14ac:dyDescent="0.15">
      <c r="A564" t="s">
        <v>19420</v>
      </c>
      <c r="C564" t="s">
        <v>19487</v>
      </c>
      <c r="E564" t="s">
        <v>19420</v>
      </c>
      <c r="F564" t="s">
        <v>19411</v>
      </c>
    </row>
    <row r="565" spans="1:6" x14ac:dyDescent="0.15">
      <c r="A565" t="s">
        <v>19496</v>
      </c>
      <c r="C565" t="s">
        <v>19411</v>
      </c>
      <c r="E565" t="s">
        <v>19438</v>
      </c>
      <c r="F565" t="s">
        <v>19417</v>
      </c>
    </row>
    <row r="566" spans="1:6" x14ac:dyDescent="0.15">
      <c r="A566" t="s">
        <v>19439</v>
      </c>
      <c r="C566" t="s">
        <v>19411</v>
      </c>
      <c r="E566" t="s">
        <v>19416</v>
      </c>
      <c r="F566" t="s">
        <v>19415</v>
      </c>
    </row>
    <row r="567" spans="1:6" x14ac:dyDescent="0.15">
      <c r="A567" t="s">
        <v>19416</v>
      </c>
      <c r="C567" t="s">
        <v>19425</v>
      </c>
      <c r="E567" t="s">
        <v>19423</v>
      </c>
      <c r="F567" t="s">
        <v>19414</v>
      </c>
    </row>
    <row r="568" spans="1:6" x14ac:dyDescent="0.15">
      <c r="A568" t="s">
        <v>19477</v>
      </c>
      <c r="C568" t="s">
        <v>19411</v>
      </c>
      <c r="E568" t="s">
        <v>19428</v>
      </c>
      <c r="F568" t="s">
        <v>19412</v>
      </c>
    </row>
    <row r="569" spans="1:6" x14ac:dyDescent="0.15">
      <c r="A569" t="s">
        <v>19416</v>
      </c>
      <c r="C569" t="s">
        <v>19461</v>
      </c>
      <c r="E569" t="s">
        <v>19416</v>
      </c>
      <c r="F569" t="s">
        <v>19412</v>
      </c>
    </row>
    <row r="570" spans="1:6" x14ac:dyDescent="0.15">
      <c r="A570" t="s">
        <v>19416</v>
      </c>
      <c r="C570" t="s">
        <v>19419</v>
      </c>
      <c r="E570" t="s">
        <v>19416</v>
      </c>
      <c r="F570" t="s">
        <v>19411</v>
      </c>
    </row>
    <row r="571" spans="1:6" x14ac:dyDescent="0.15">
      <c r="A571" t="s">
        <v>19521</v>
      </c>
      <c r="C571" t="s">
        <v>19412</v>
      </c>
      <c r="E571" t="s">
        <v>19416</v>
      </c>
      <c r="F571" t="s">
        <v>19412</v>
      </c>
    </row>
    <row r="572" spans="1:6" x14ac:dyDescent="0.15">
      <c r="A572" t="s">
        <v>19416</v>
      </c>
      <c r="C572" t="s">
        <v>19411</v>
      </c>
      <c r="E572" t="s">
        <v>19416</v>
      </c>
      <c r="F572" t="s">
        <v>19411</v>
      </c>
    </row>
    <row r="573" spans="1:6" x14ac:dyDescent="0.15">
      <c r="A573" t="s">
        <v>19526</v>
      </c>
      <c r="C573" t="s">
        <v>19412</v>
      </c>
      <c r="E573" t="s">
        <v>19418</v>
      </c>
      <c r="F573" t="s">
        <v>19412</v>
      </c>
    </row>
    <row r="574" spans="1:6" x14ac:dyDescent="0.15">
      <c r="A574" t="s">
        <v>19629</v>
      </c>
      <c r="C574" t="s">
        <v>19417</v>
      </c>
      <c r="E574" t="s">
        <v>19420</v>
      </c>
      <c r="F574" t="s">
        <v>19411</v>
      </c>
    </row>
    <row r="575" spans="1:6" x14ac:dyDescent="0.15">
      <c r="A575" t="s">
        <v>19416</v>
      </c>
      <c r="C575" t="s">
        <v>19417</v>
      </c>
      <c r="E575" t="s">
        <v>19420</v>
      </c>
      <c r="F575" t="s">
        <v>19417</v>
      </c>
    </row>
    <row r="576" spans="1:6" x14ac:dyDescent="0.15">
      <c r="A576" t="s">
        <v>19416</v>
      </c>
      <c r="C576" t="s">
        <v>19491</v>
      </c>
      <c r="E576" t="s">
        <v>19416</v>
      </c>
      <c r="F576" t="s">
        <v>19412</v>
      </c>
    </row>
    <row r="577" spans="1:6" x14ac:dyDescent="0.15">
      <c r="A577" t="s">
        <v>19489</v>
      </c>
      <c r="C577" t="s">
        <v>19411</v>
      </c>
      <c r="E577" t="s">
        <v>19422</v>
      </c>
      <c r="F577" t="s">
        <v>19415</v>
      </c>
    </row>
    <row r="578" spans="1:6" x14ac:dyDescent="0.15">
      <c r="A578" t="s">
        <v>19421</v>
      </c>
      <c r="C578" t="s">
        <v>19413</v>
      </c>
      <c r="E578" t="s">
        <v>19454</v>
      </c>
      <c r="F578" t="s">
        <v>19411</v>
      </c>
    </row>
    <row r="579" spans="1:6" x14ac:dyDescent="0.15">
      <c r="A579" t="s">
        <v>19420</v>
      </c>
      <c r="C579" t="s">
        <v>19497</v>
      </c>
      <c r="E579" t="s">
        <v>19416</v>
      </c>
      <c r="F579" t="s">
        <v>19412</v>
      </c>
    </row>
    <row r="580" spans="1:6" x14ac:dyDescent="0.15">
      <c r="A580" t="s">
        <v>19418</v>
      </c>
      <c r="C580" t="s">
        <v>19414</v>
      </c>
      <c r="E580" t="s">
        <v>19420</v>
      </c>
      <c r="F580" t="s">
        <v>19412</v>
      </c>
    </row>
    <row r="581" spans="1:6" x14ac:dyDescent="0.15">
      <c r="A581" t="s">
        <v>19420</v>
      </c>
      <c r="C581" t="s">
        <v>19412</v>
      </c>
      <c r="E581" t="s">
        <v>19421</v>
      </c>
      <c r="F581" t="s">
        <v>19431</v>
      </c>
    </row>
    <row r="582" spans="1:6" x14ac:dyDescent="0.15">
      <c r="A582" t="s">
        <v>19416</v>
      </c>
      <c r="C582" t="s">
        <v>19417</v>
      </c>
      <c r="E582" t="s">
        <v>19422</v>
      </c>
      <c r="F582" t="s">
        <v>19412</v>
      </c>
    </row>
    <row r="583" spans="1:6" x14ac:dyDescent="0.15">
      <c r="A583" t="s">
        <v>19416</v>
      </c>
      <c r="C583" t="s">
        <v>19417</v>
      </c>
      <c r="E583" t="s">
        <v>19420</v>
      </c>
      <c r="F583" t="s">
        <v>19419</v>
      </c>
    </row>
    <row r="584" spans="1:6" x14ac:dyDescent="0.15">
      <c r="A584" t="s">
        <v>19583</v>
      </c>
      <c r="C584" t="s">
        <v>19603</v>
      </c>
      <c r="E584" t="s">
        <v>19420</v>
      </c>
      <c r="F584" t="s">
        <v>19412</v>
      </c>
    </row>
    <row r="585" spans="1:6" x14ac:dyDescent="0.15">
      <c r="A585" t="s">
        <v>19642</v>
      </c>
      <c r="C585" t="s">
        <v>19528</v>
      </c>
      <c r="E585" t="s">
        <v>19416</v>
      </c>
      <c r="F585" t="s">
        <v>19427</v>
      </c>
    </row>
    <row r="586" spans="1:6" x14ac:dyDescent="0.15">
      <c r="A586" t="s">
        <v>19460</v>
      </c>
      <c r="C586" t="s">
        <v>19411</v>
      </c>
      <c r="E586" t="s">
        <v>19420</v>
      </c>
      <c r="F586" t="s">
        <v>19412</v>
      </c>
    </row>
    <row r="587" spans="1:6" x14ac:dyDescent="0.15">
      <c r="A587" t="s">
        <v>19421</v>
      </c>
      <c r="C587" t="s">
        <v>19605</v>
      </c>
      <c r="E587" t="s">
        <v>19416</v>
      </c>
      <c r="F587" t="s">
        <v>19411</v>
      </c>
    </row>
    <row r="588" spans="1:6" x14ac:dyDescent="0.15">
      <c r="A588" t="s">
        <v>19524</v>
      </c>
      <c r="C588" t="s">
        <v>19491</v>
      </c>
      <c r="E588" t="s">
        <v>19420</v>
      </c>
      <c r="F588" t="s">
        <v>19411</v>
      </c>
    </row>
    <row r="589" spans="1:6" x14ac:dyDescent="0.15">
      <c r="A589" t="s">
        <v>19644</v>
      </c>
      <c r="C589" t="s">
        <v>19412</v>
      </c>
      <c r="E589" t="s">
        <v>19416</v>
      </c>
      <c r="F589" t="s">
        <v>19411</v>
      </c>
    </row>
    <row r="590" spans="1:6" x14ac:dyDescent="0.15">
      <c r="A590" t="s">
        <v>19416</v>
      </c>
      <c r="C590" t="s">
        <v>19490</v>
      </c>
      <c r="E590" t="s">
        <v>19420</v>
      </c>
      <c r="F590" t="s">
        <v>19417</v>
      </c>
    </row>
    <row r="591" spans="1:6" x14ac:dyDescent="0.15">
      <c r="A591" t="s">
        <v>19563</v>
      </c>
      <c r="C591" t="s">
        <v>19491</v>
      </c>
      <c r="E591" t="s">
        <v>19416</v>
      </c>
      <c r="F591" t="s">
        <v>19417</v>
      </c>
    </row>
    <row r="592" spans="1:6" x14ac:dyDescent="0.15">
      <c r="A592" t="s">
        <v>19420</v>
      </c>
      <c r="C592" t="s">
        <v>19491</v>
      </c>
      <c r="E592" t="s">
        <v>19420</v>
      </c>
      <c r="F592" t="s">
        <v>19412</v>
      </c>
    </row>
    <row r="593" spans="1:6" x14ac:dyDescent="0.15">
      <c r="A593" t="s">
        <v>19422</v>
      </c>
      <c r="C593" t="s">
        <v>19504</v>
      </c>
      <c r="E593" t="s">
        <v>19418</v>
      </c>
      <c r="F593" t="s">
        <v>19411</v>
      </c>
    </row>
    <row r="594" spans="1:6" x14ac:dyDescent="0.15">
      <c r="A594" t="s">
        <v>19416</v>
      </c>
      <c r="C594" t="s">
        <v>19606</v>
      </c>
      <c r="E594" t="s">
        <v>19426</v>
      </c>
      <c r="F594" t="s">
        <v>19412</v>
      </c>
    </row>
    <row r="595" spans="1:6" x14ac:dyDescent="0.15">
      <c r="A595" t="s">
        <v>19418</v>
      </c>
      <c r="C595" t="s">
        <v>19461</v>
      </c>
      <c r="E595" t="s">
        <v>19420</v>
      </c>
      <c r="F595" t="s">
        <v>19414</v>
      </c>
    </row>
    <row r="596" spans="1:6" x14ac:dyDescent="0.15">
      <c r="A596" t="s">
        <v>19548</v>
      </c>
      <c r="C596" t="s">
        <v>19412</v>
      </c>
      <c r="E596" t="s">
        <v>19421</v>
      </c>
      <c r="F596" t="s">
        <v>19412</v>
      </c>
    </row>
    <row r="597" spans="1:6" x14ac:dyDescent="0.15">
      <c r="A597" t="s">
        <v>19416</v>
      </c>
      <c r="C597" t="s">
        <v>19525</v>
      </c>
      <c r="E597" t="s">
        <v>19416</v>
      </c>
      <c r="F597" t="s">
        <v>19412</v>
      </c>
    </row>
    <row r="598" spans="1:6" x14ac:dyDescent="0.15">
      <c r="A598" t="s">
        <v>19646</v>
      </c>
      <c r="C598" t="s">
        <v>19412</v>
      </c>
      <c r="E598" t="s">
        <v>19420</v>
      </c>
      <c r="F598" t="s">
        <v>19411</v>
      </c>
    </row>
    <row r="599" spans="1:6" x14ac:dyDescent="0.15">
      <c r="A599" t="s">
        <v>19529</v>
      </c>
      <c r="C599" t="s">
        <v>19432</v>
      </c>
      <c r="E599" t="s">
        <v>19416</v>
      </c>
      <c r="F599" t="s">
        <v>19411</v>
      </c>
    </row>
    <row r="600" spans="1:6" x14ac:dyDescent="0.15">
      <c r="A600" t="s">
        <v>19418</v>
      </c>
      <c r="C600" t="s">
        <v>19414</v>
      </c>
      <c r="E600" t="s">
        <v>19428</v>
      </c>
      <c r="F600" t="s">
        <v>19411</v>
      </c>
    </row>
    <row r="601" spans="1:6" x14ac:dyDescent="0.15">
      <c r="A601" t="s">
        <v>19416</v>
      </c>
      <c r="C601" t="s">
        <v>19525</v>
      </c>
      <c r="E601" t="s">
        <v>19437</v>
      </c>
      <c r="F601" t="s">
        <v>19412</v>
      </c>
    </row>
    <row r="602" spans="1:6" x14ac:dyDescent="0.15">
      <c r="A602" t="s">
        <v>19579</v>
      </c>
      <c r="C602" t="s">
        <v>19412</v>
      </c>
      <c r="E602" t="s">
        <v>19416</v>
      </c>
      <c r="F602" t="s">
        <v>19412</v>
      </c>
    </row>
    <row r="603" spans="1:6" x14ac:dyDescent="0.15">
      <c r="A603" t="s">
        <v>19421</v>
      </c>
      <c r="C603" t="s">
        <v>19609</v>
      </c>
      <c r="E603" t="s">
        <v>19418</v>
      </c>
      <c r="F603" t="s">
        <v>19417</v>
      </c>
    </row>
    <row r="604" spans="1:6" x14ac:dyDescent="0.15">
      <c r="A604" t="s">
        <v>19542</v>
      </c>
      <c r="C604" t="s">
        <v>19412</v>
      </c>
      <c r="E604" t="s">
        <v>19422</v>
      </c>
      <c r="F604" t="s">
        <v>19411</v>
      </c>
    </row>
    <row r="605" spans="1:6" x14ac:dyDescent="0.15">
      <c r="A605" t="s">
        <v>19416</v>
      </c>
      <c r="C605" t="s">
        <v>19415</v>
      </c>
      <c r="E605" t="s">
        <v>19420</v>
      </c>
      <c r="F605" t="s">
        <v>19413</v>
      </c>
    </row>
    <row r="606" spans="1:6" x14ac:dyDescent="0.15">
      <c r="A606" t="s">
        <v>19416</v>
      </c>
      <c r="C606" t="s">
        <v>19411</v>
      </c>
      <c r="E606" t="s">
        <v>19416</v>
      </c>
      <c r="F606" t="s">
        <v>19431</v>
      </c>
    </row>
    <row r="607" spans="1:6" x14ac:dyDescent="0.15">
      <c r="A607" t="s">
        <v>19477</v>
      </c>
      <c r="C607" t="s">
        <v>19491</v>
      </c>
      <c r="E607" t="s">
        <v>19416</v>
      </c>
      <c r="F607" t="s">
        <v>19412</v>
      </c>
    </row>
    <row r="608" spans="1:6" x14ac:dyDescent="0.15">
      <c r="A608" t="s">
        <v>19430</v>
      </c>
      <c r="C608" t="s">
        <v>19509</v>
      </c>
      <c r="E608" t="s">
        <v>19416</v>
      </c>
      <c r="F608" t="s">
        <v>19417</v>
      </c>
    </row>
    <row r="609" spans="1:6" x14ac:dyDescent="0.15">
      <c r="A609" t="s">
        <v>19462</v>
      </c>
      <c r="C609" t="s">
        <v>19498</v>
      </c>
      <c r="E609" t="s">
        <v>19422</v>
      </c>
      <c r="F609" t="s">
        <v>19412</v>
      </c>
    </row>
    <row r="610" spans="1:6" x14ac:dyDescent="0.15">
      <c r="A610" t="s">
        <v>19420</v>
      </c>
      <c r="C610" t="s">
        <v>19550</v>
      </c>
      <c r="E610" t="s">
        <v>19420</v>
      </c>
      <c r="F610" t="s">
        <v>19414</v>
      </c>
    </row>
    <row r="611" spans="1:6" x14ac:dyDescent="0.15">
      <c r="A611" t="s">
        <v>19416</v>
      </c>
      <c r="C611" t="s">
        <v>19411</v>
      </c>
      <c r="E611" t="s">
        <v>19418</v>
      </c>
      <c r="F611" t="s">
        <v>19414</v>
      </c>
    </row>
    <row r="612" spans="1:6" x14ac:dyDescent="0.15">
      <c r="A612" t="s">
        <v>19416</v>
      </c>
      <c r="C612" t="s">
        <v>19411</v>
      </c>
      <c r="E612" t="s">
        <v>19418</v>
      </c>
      <c r="F612" t="s">
        <v>19411</v>
      </c>
    </row>
    <row r="613" spans="1:6" x14ac:dyDescent="0.15">
      <c r="A613" t="s">
        <v>19649</v>
      </c>
      <c r="C613" t="s">
        <v>19610</v>
      </c>
      <c r="E613" t="s">
        <v>19420</v>
      </c>
      <c r="F613" t="s">
        <v>19414</v>
      </c>
    </row>
    <row r="614" spans="1:6" x14ac:dyDescent="0.15">
      <c r="A614" t="s">
        <v>19416</v>
      </c>
      <c r="C614" t="s">
        <v>19464</v>
      </c>
      <c r="E614" t="s">
        <v>19422</v>
      </c>
      <c r="F614" t="s">
        <v>19414</v>
      </c>
    </row>
    <row r="615" spans="1:6" x14ac:dyDescent="0.15">
      <c r="A615" t="s">
        <v>19420</v>
      </c>
      <c r="C615" t="s">
        <v>19488</v>
      </c>
      <c r="E615" t="s">
        <v>19416</v>
      </c>
      <c r="F615" t="s">
        <v>19419</v>
      </c>
    </row>
    <row r="616" spans="1:6" x14ac:dyDescent="0.15">
      <c r="A616" t="s">
        <v>19418</v>
      </c>
      <c r="C616" t="s">
        <v>19490</v>
      </c>
      <c r="E616" t="s">
        <v>19421</v>
      </c>
      <c r="F616" t="s">
        <v>19417</v>
      </c>
    </row>
    <row r="617" spans="1:6" x14ac:dyDescent="0.15">
      <c r="A617" t="s">
        <v>19489</v>
      </c>
      <c r="C617" t="s">
        <v>19507</v>
      </c>
      <c r="E617" t="s">
        <v>19416</v>
      </c>
      <c r="F617" t="s">
        <v>19411</v>
      </c>
    </row>
    <row r="618" spans="1:6" x14ac:dyDescent="0.15">
      <c r="A618" t="s">
        <v>19420</v>
      </c>
      <c r="C618" t="s">
        <v>19570</v>
      </c>
      <c r="E618" t="s">
        <v>19428</v>
      </c>
      <c r="F618" t="s">
        <v>19417</v>
      </c>
    </row>
    <row r="619" spans="1:6" x14ac:dyDescent="0.15">
      <c r="A619" t="s">
        <v>19416</v>
      </c>
      <c r="C619" t="s">
        <v>19490</v>
      </c>
      <c r="E619" t="s">
        <v>19416</v>
      </c>
      <c r="F619" t="s">
        <v>19431</v>
      </c>
    </row>
    <row r="620" spans="1:6" x14ac:dyDescent="0.15">
      <c r="A620" t="s">
        <v>19416</v>
      </c>
      <c r="C620" t="s">
        <v>19611</v>
      </c>
      <c r="E620" t="s">
        <v>19416</v>
      </c>
      <c r="F620" t="s">
        <v>19414</v>
      </c>
    </row>
    <row r="621" spans="1:6" x14ac:dyDescent="0.15">
      <c r="A621" t="s">
        <v>19421</v>
      </c>
      <c r="C621" t="s">
        <v>19414</v>
      </c>
      <c r="E621" t="s">
        <v>19416</v>
      </c>
      <c r="F621" t="s">
        <v>19417</v>
      </c>
    </row>
    <row r="622" spans="1:6" x14ac:dyDescent="0.15">
      <c r="A622" t="s">
        <v>19521</v>
      </c>
      <c r="C622" t="s">
        <v>19412</v>
      </c>
      <c r="E622" t="s">
        <v>19416</v>
      </c>
      <c r="F622" t="s">
        <v>19412</v>
      </c>
    </row>
    <row r="623" spans="1:6" x14ac:dyDescent="0.15">
      <c r="A623" t="s">
        <v>19420</v>
      </c>
      <c r="C623" t="s">
        <v>19413</v>
      </c>
      <c r="E623" t="s">
        <v>19420</v>
      </c>
      <c r="F623" t="s">
        <v>19415</v>
      </c>
    </row>
    <row r="624" spans="1:6" x14ac:dyDescent="0.15">
      <c r="A624" t="s">
        <v>19489</v>
      </c>
      <c r="C624" t="s">
        <v>19417</v>
      </c>
      <c r="E624" t="s">
        <v>19420</v>
      </c>
      <c r="F624" t="s">
        <v>19411</v>
      </c>
    </row>
    <row r="625" spans="1:6" x14ac:dyDescent="0.15">
      <c r="A625" t="s">
        <v>19440</v>
      </c>
      <c r="C625" t="s">
        <v>19490</v>
      </c>
      <c r="E625" t="s">
        <v>19426</v>
      </c>
      <c r="F625" t="s">
        <v>19412</v>
      </c>
    </row>
    <row r="626" spans="1:6" x14ac:dyDescent="0.15">
      <c r="A626" t="s">
        <v>19416</v>
      </c>
      <c r="C626" t="s">
        <v>19488</v>
      </c>
      <c r="E626" t="s">
        <v>19416</v>
      </c>
      <c r="F626" t="s">
        <v>19412</v>
      </c>
    </row>
    <row r="627" spans="1:6" x14ac:dyDescent="0.15">
      <c r="A627" t="s">
        <v>19421</v>
      </c>
      <c r="C627" t="s">
        <v>19612</v>
      </c>
      <c r="E627" t="s">
        <v>19421</v>
      </c>
      <c r="F627" t="s">
        <v>19427</v>
      </c>
    </row>
    <row r="628" spans="1:6" x14ac:dyDescent="0.15">
      <c r="A628" t="s">
        <v>19416</v>
      </c>
      <c r="C628" t="s">
        <v>19412</v>
      </c>
      <c r="E628" t="s">
        <v>19418</v>
      </c>
      <c r="F628" t="s">
        <v>19412</v>
      </c>
    </row>
    <row r="629" spans="1:6" x14ac:dyDescent="0.15">
      <c r="A629" t="s">
        <v>19608</v>
      </c>
      <c r="C629" t="s">
        <v>19498</v>
      </c>
      <c r="E629" t="s">
        <v>19416</v>
      </c>
      <c r="F629" t="s">
        <v>19445</v>
      </c>
    </row>
    <row r="630" spans="1:6" x14ac:dyDescent="0.15">
      <c r="A630" t="s">
        <v>19629</v>
      </c>
      <c r="C630" t="s">
        <v>19411</v>
      </c>
      <c r="E630" t="s">
        <v>19416</v>
      </c>
      <c r="F630" t="s">
        <v>19412</v>
      </c>
    </row>
    <row r="631" spans="1:6" x14ac:dyDescent="0.15">
      <c r="A631" t="s">
        <v>19416</v>
      </c>
      <c r="C631" t="s">
        <v>19613</v>
      </c>
      <c r="E631" t="s">
        <v>19418</v>
      </c>
      <c r="F631" t="s">
        <v>19411</v>
      </c>
    </row>
    <row r="632" spans="1:6" x14ac:dyDescent="0.15">
      <c r="A632" t="s">
        <v>19416</v>
      </c>
      <c r="C632" t="s">
        <v>19417</v>
      </c>
      <c r="E632" t="s">
        <v>19420</v>
      </c>
      <c r="F632" t="s">
        <v>19412</v>
      </c>
    </row>
    <row r="633" spans="1:6" x14ac:dyDescent="0.15">
      <c r="A633" t="s">
        <v>19416</v>
      </c>
      <c r="C633" t="s">
        <v>19431</v>
      </c>
      <c r="E633" t="s">
        <v>19420</v>
      </c>
      <c r="F633" t="s">
        <v>19411</v>
      </c>
    </row>
    <row r="634" spans="1:6" x14ac:dyDescent="0.15">
      <c r="A634" t="s">
        <v>19460</v>
      </c>
      <c r="C634" t="s">
        <v>19530</v>
      </c>
      <c r="E634" t="s">
        <v>19416</v>
      </c>
      <c r="F634" t="s">
        <v>19432</v>
      </c>
    </row>
    <row r="635" spans="1:6" x14ac:dyDescent="0.15">
      <c r="A635" t="s">
        <v>19428</v>
      </c>
      <c r="C635" t="s">
        <v>19491</v>
      </c>
      <c r="E635" t="s">
        <v>19421</v>
      </c>
      <c r="F635" t="s">
        <v>19414</v>
      </c>
    </row>
    <row r="636" spans="1:6" x14ac:dyDescent="0.15">
      <c r="A636" t="s">
        <v>19460</v>
      </c>
      <c r="C636" t="s">
        <v>19412</v>
      </c>
      <c r="E636" t="s">
        <v>19416</v>
      </c>
      <c r="F636" t="s">
        <v>19411</v>
      </c>
    </row>
    <row r="637" spans="1:6" x14ac:dyDescent="0.15">
      <c r="A637" t="s">
        <v>19420</v>
      </c>
      <c r="C637" t="s">
        <v>19491</v>
      </c>
      <c r="E637" t="s">
        <v>19416</v>
      </c>
      <c r="F637" t="s">
        <v>19412</v>
      </c>
    </row>
    <row r="638" spans="1:6" x14ac:dyDescent="0.15">
      <c r="A638" t="s">
        <v>19460</v>
      </c>
      <c r="C638" t="s">
        <v>19411</v>
      </c>
      <c r="E638" t="s">
        <v>19420</v>
      </c>
      <c r="F638" t="s">
        <v>19411</v>
      </c>
    </row>
    <row r="639" spans="1:6" x14ac:dyDescent="0.15">
      <c r="A639" t="s">
        <v>19652</v>
      </c>
      <c r="C639" t="s">
        <v>19614</v>
      </c>
      <c r="E639" t="s">
        <v>19423</v>
      </c>
      <c r="F639" t="s">
        <v>19417</v>
      </c>
    </row>
    <row r="640" spans="1:6" x14ac:dyDescent="0.15">
      <c r="A640" t="s">
        <v>19420</v>
      </c>
      <c r="C640" t="s">
        <v>19505</v>
      </c>
      <c r="E640" t="s">
        <v>19416</v>
      </c>
      <c r="F640" t="s">
        <v>19414</v>
      </c>
    </row>
    <row r="641" spans="1:6" x14ac:dyDescent="0.15">
      <c r="A641" t="s">
        <v>19430</v>
      </c>
      <c r="C641" t="s">
        <v>19414</v>
      </c>
      <c r="E641" t="s">
        <v>19416</v>
      </c>
      <c r="F641" t="s">
        <v>19415</v>
      </c>
    </row>
    <row r="642" spans="1:6" x14ac:dyDescent="0.15">
      <c r="A642" t="s">
        <v>19420</v>
      </c>
      <c r="C642" t="s">
        <v>19413</v>
      </c>
      <c r="E642" t="s">
        <v>19435</v>
      </c>
      <c r="F642" t="s">
        <v>19411</v>
      </c>
    </row>
    <row r="643" spans="1:6" x14ac:dyDescent="0.15">
      <c r="A643" t="s">
        <v>19513</v>
      </c>
      <c r="C643" t="s">
        <v>19412</v>
      </c>
      <c r="E643" t="s">
        <v>19430</v>
      </c>
      <c r="F643" t="s">
        <v>19411</v>
      </c>
    </row>
    <row r="644" spans="1:6" x14ac:dyDescent="0.15">
      <c r="A644" t="s">
        <v>19420</v>
      </c>
      <c r="C644" t="s">
        <v>19411</v>
      </c>
      <c r="E644" t="s">
        <v>19422</v>
      </c>
      <c r="F644" t="s">
        <v>19413</v>
      </c>
    </row>
    <row r="645" spans="1:6" x14ac:dyDescent="0.15">
      <c r="A645" t="s">
        <v>19615</v>
      </c>
      <c r="C645" t="s">
        <v>19550</v>
      </c>
      <c r="E645" t="s">
        <v>19416</v>
      </c>
      <c r="F645" t="s">
        <v>19417</v>
      </c>
    </row>
    <row r="646" spans="1:6" x14ac:dyDescent="0.15">
      <c r="A646" t="s">
        <v>19420</v>
      </c>
      <c r="C646" t="s">
        <v>19411</v>
      </c>
      <c r="E646" t="s">
        <v>19416</v>
      </c>
      <c r="F646" t="s">
        <v>19412</v>
      </c>
    </row>
    <row r="647" spans="1:6" x14ac:dyDescent="0.15">
      <c r="A647" t="s">
        <v>19416</v>
      </c>
      <c r="C647" t="s">
        <v>19412</v>
      </c>
      <c r="E647" t="s">
        <v>19420</v>
      </c>
      <c r="F647" t="s">
        <v>19415</v>
      </c>
    </row>
    <row r="648" spans="1:6" x14ac:dyDescent="0.15">
      <c r="A648" t="s">
        <v>19416</v>
      </c>
      <c r="C648" t="s">
        <v>19461</v>
      </c>
      <c r="E648" t="s">
        <v>19416</v>
      </c>
      <c r="F648" t="s">
        <v>19411</v>
      </c>
    </row>
    <row r="649" spans="1:6" x14ac:dyDescent="0.15">
      <c r="A649" t="s">
        <v>19418</v>
      </c>
      <c r="C649" t="s">
        <v>19491</v>
      </c>
      <c r="E649" t="s">
        <v>19457</v>
      </c>
      <c r="F649" t="s">
        <v>19414</v>
      </c>
    </row>
    <row r="650" spans="1:6" x14ac:dyDescent="0.15">
      <c r="A650" t="s">
        <v>19416</v>
      </c>
      <c r="C650" t="s">
        <v>19417</v>
      </c>
      <c r="E650" t="s">
        <v>19416</v>
      </c>
      <c r="F650" t="s">
        <v>19412</v>
      </c>
    </row>
    <row r="651" spans="1:6" x14ac:dyDescent="0.15">
      <c r="A651" t="s">
        <v>19422</v>
      </c>
      <c r="C651" t="s">
        <v>19490</v>
      </c>
      <c r="E651" t="s">
        <v>19440</v>
      </c>
      <c r="F651" t="s">
        <v>19412</v>
      </c>
    </row>
    <row r="652" spans="1:6" x14ac:dyDescent="0.15">
      <c r="A652" t="s">
        <v>19526</v>
      </c>
      <c r="C652" t="s">
        <v>19411</v>
      </c>
      <c r="E652" t="s">
        <v>19418</v>
      </c>
      <c r="F652" t="s">
        <v>19411</v>
      </c>
    </row>
    <row r="653" spans="1:6" x14ac:dyDescent="0.15">
      <c r="A653" t="s">
        <v>19416</v>
      </c>
      <c r="C653" t="s">
        <v>19411</v>
      </c>
      <c r="E653" t="s">
        <v>19420</v>
      </c>
      <c r="F653" t="s">
        <v>19411</v>
      </c>
    </row>
    <row r="654" spans="1:6" x14ac:dyDescent="0.15">
      <c r="A654" t="s">
        <v>19624</v>
      </c>
      <c r="C654" t="s">
        <v>19412</v>
      </c>
      <c r="E654" t="s">
        <v>19437</v>
      </c>
      <c r="F654" t="s">
        <v>19417</v>
      </c>
    </row>
    <row r="655" spans="1:6" x14ac:dyDescent="0.15">
      <c r="A655" t="s">
        <v>19416</v>
      </c>
      <c r="C655" t="s">
        <v>19617</v>
      </c>
      <c r="E655" t="s">
        <v>19418</v>
      </c>
      <c r="F655" t="s">
        <v>19415</v>
      </c>
    </row>
    <row r="656" spans="1:6" x14ac:dyDescent="0.15">
      <c r="A656" t="s">
        <v>19420</v>
      </c>
      <c r="C656" t="s">
        <v>19417</v>
      </c>
      <c r="E656" t="s">
        <v>19418</v>
      </c>
      <c r="F656" t="s">
        <v>19412</v>
      </c>
    </row>
    <row r="657" spans="1:6" x14ac:dyDescent="0.15">
      <c r="A657" t="s">
        <v>19460</v>
      </c>
      <c r="C657" t="s">
        <v>19491</v>
      </c>
      <c r="E657" t="s">
        <v>19420</v>
      </c>
      <c r="F657" t="s">
        <v>19417</v>
      </c>
    </row>
    <row r="658" spans="1:6" x14ac:dyDescent="0.15">
      <c r="A658" t="s">
        <v>19462</v>
      </c>
      <c r="C658" t="s">
        <v>19415</v>
      </c>
      <c r="E658" t="s">
        <v>19416</v>
      </c>
      <c r="F658" t="s">
        <v>19412</v>
      </c>
    </row>
    <row r="659" spans="1:6" x14ac:dyDescent="0.15">
      <c r="A659" t="s">
        <v>19418</v>
      </c>
      <c r="C659" t="s">
        <v>19417</v>
      </c>
      <c r="E659" t="s">
        <v>19421</v>
      </c>
      <c r="F659" t="s">
        <v>19417</v>
      </c>
    </row>
    <row r="660" spans="1:6" x14ac:dyDescent="0.15">
      <c r="A660" t="s">
        <v>19416</v>
      </c>
      <c r="C660" t="s">
        <v>19415</v>
      </c>
      <c r="E660" t="s">
        <v>19416</v>
      </c>
      <c r="F660" t="s">
        <v>19417</v>
      </c>
    </row>
    <row r="661" spans="1:6" x14ac:dyDescent="0.15">
      <c r="A661" t="s">
        <v>19418</v>
      </c>
      <c r="C661" t="s">
        <v>19491</v>
      </c>
      <c r="E661" t="s">
        <v>19447</v>
      </c>
      <c r="F661" t="s">
        <v>19411</v>
      </c>
    </row>
    <row r="662" spans="1:6" x14ac:dyDescent="0.15">
      <c r="A662" t="s">
        <v>19420</v>
      </c>
      <c r="C662" t="s">
        <v>19411</v>
      </c>
      <c r="E662" t="s">
        <v>19421</v>
      </c>
      <c r="F662" t="s">
        <v>19417</v>
      </c>
    </row>
    <row r="663" spans="1:6" x14ac:dyDescent="0.15">
      <c r="A663" t="s">
        <v>19416</v>
      </c>
      <c r="C663" t="s">
        <v>19414</v>
      </c>
      <c r="E663" t="s">
        <v>19420</v>
      </c>
      <c r="F663" t="s">
        <v>19417</v>
      </c>
    </row>
    <row r="664" spans="1:6" x14ac:dyDescent="0.15">
      <c r="A664" t="s">
        <v>19489</v>
      </c>
      <c r="C664" t="s">
        <v>19569</v>
      </c>
      <c r="E664" t="s">
        <v>19416</v>
      </c>
      <c r="F664" t="s">
        <v>19419</v>
      </c>
    </row>
    <row r="665" spans="1:6" x14ac:dyDescent="0.15">
      <c r="A665" t="s">
        <v>19420</v>
      </c>
      <c r="C665" t="s">
        <v>19498</v>
      </c>
      <c r="E665" t="s">
        <v>19428</v>
      </c>
      <c r="F665" t="s">
        <v>19411</v>
      </c>
    </row>
    <row r="666" spans="1:6" x14ac:dyDescent="0.15">
      <c r="A666" t="s">
        <v>19462</v>
      </c>
      <c r="C666" t="s">
        <v>19472</v>
      </c>
      <c r="E666" t="s">
        <v>19416</v>
      </c>
      <c r="F666" t="s">
        <v>19417</v>
      </c>
    </row>
    <row r="667" spans="1:6" x14ac:dyDescent="0.15">
      <c r="A667" t="s">
        <v>19416</v>
      </c>
      <c r="C667" t="s">
        <v>19510</v>
      </c>
      <c r="E667" t="s">
        <v>19418</v>
      </c>
      <c r="F667" t="s">
        <v>19417</v>
      </c>
    </row>
    <row r="668" spans="1:6" x14ac:dyDescent="0.15">
      <c r="A668" t="s">
        <v>19420</v>
      </c>
      <c r="C668" t="s">
        <v>19412</v>
      </c>
      <c r="E668" t="s">
        <v>19416</v>
      </c>
      <c r="F668" t="s">
        <v>19411</v>
      </c>
    </row>
    <row r="669" spans="1:6" x14ac:dyDescent="0.15">
      <c r="A669" t="s">
        <v>19416</v>
      </c>
      <c r="C669" t="s">
        <v>19417</v>
      </c>
      <c r="E669" t="s">
        <v>19423</v>
      </c>
      <c r="F669" t="s">
        <v>20005</v>
      </c>
    </row>
    <row r="670" spans="1:6" x14ac:dyDescent="0.15">
      <c r="A670" t="s">
        <v>19420</v>
      </c>
      <c r="C670" t="s">
        <v>19412</v>
      </c>
      <c r="E670" t="s">
        <v>19420</v>
      </c>
      <c r="F670" t="s">
        <v>19411</v>
      </c>
    </row>
    <row r="671" spans="1:6" x14ac:dyDescent="0.15">
      <c r="A671" t="s">
        <v>19420</v>
      </c>
      <c r="C671" t="s">
        <v>19417</v>
      </c>
      <c r="E671" t="s">
        <v>19418</v>
      </c>
      <c r="F671" t="s">
        <v>19412</v>
      </c>
    </row>
    <row r="672" spans="1:6" x14ac:dyDescent="0.15">
      <c r="A672" t="s">
        <v>19433</v>
      </c>
      <c r="C672" t="s">
        <v>19516</v>
      </c>
      <c r="E672" t="s">
        <v>19418</v>
      </c>
      <c r="F672" t="s">
        <v>19414</v>
      </c>
    </row>
    <row r="673" spans="1:6" x14ac:dyDescent="0.15">
      <c r="A673" t="s">
        <v>19421</v>
      </c>
      <c r="C673" t="s">
        <v>19419</v>
      </c>
      <c r="E673" t="s">
        <v>19416</v>
      </c>
      <c r="F673" t="s">
        <v>19411</v>
      </c>
    </row>
    <row r="674" spans="1:6" x14ac:dyDescent="0.15">
      <c r="A674" t="s">
        <v>19422</v>
      </c>
      <c r="C674" t="s">
        <v>19411</v>
      </c>
      <c r="E674" t="s">
        <v>19416</v>
      </c>
      <c r="F674" t="s">
        <v>19417</v>
      </c>
    </row>
    <row r="675" spans="1:6" x14ac:dyDescent="0.15">
      <c r="A675" t="s">
        <v>19421</v>
      </c>
      <c r="C675" t="s">
        <v>19412</v>
      </c>
      <c r="E675" t="s">
        <v>19421</v>
      </c>
      <c r="F675" t="s">
        <v>19412</v>
      </c>
    </row>
    <row r="676" spans="1:6" x14ac:dyDescent="0.15">
      <c r="A676" t="s">
        <v>19416</v>
      </c>
      <c r="C676" t="s">
        <v>19411</v>
      </c>
      <c r="E676" t="s">
        <v>19416</v>
      </c>
      <c r="F676" t="s">
        <v>19419</v>
      </c>
    </row>
    <row r="677" spans="1:6" x14ac:dyDescent="0.15">
      <c r="A677" t="s">
        <v>19622</v>
      </c>
      <c r="C677" t="s">
        <v>19494</v>
      </c>
      <c r="E677" t="s">
        <v>19416</v>
      </c>
      <c r="F677" t="s">
        <v>19412</v>
      </c>
    </row>
    <row r="678" spans="1:6" x14ac:dyDescent="0.15">
      <c r="A678" t="s">
        <v>19462</v>
      </c>
      <c r="C678" t="s">
        <v>19411</v>
      </c>
      <c r="E678" t="s">
        <v>19416</v>
      </c>
      <c r="F678" t="s">
        <v>19414</v>
      </c>
    </row>
    <row r="679" spans="1:6" x14ac:dyDescent="0.15">
      <c r="A679" t="s">
        <v>19420</v>
      </c>
      <c r="C679" t="s">
        <v>19507</v>
      </c>
      <c r="E679" t="s">
        <v>19421</v>
      </c>
      <c r="F679" t="s">
        <v>19417</v>
      </c>
    </row>
    <row r="680" spans="1:6" x14ac:dyDescent="0.15">
      <c r="A680" t="s">
        <v>19420</v>
      </c>
      <c r="C680" t="s">
        <v>19463</v>
      </c>
      <c r="E680" t="s">
        <v>19416</v>
      </c>
      <c r="F680" t="s">
        <v>19415</v>
      </c>
    </row>
    <row r="681" spans="1:6" x14ac:dyDescent="0.15">
      <c r="A681" t="s">
        <v>19416</v>
      </c>
      <c r="C681" t="s">
        <v>19411</v>
      </c>
      <c r="E681" t="s">
        <v>19416</v>
      </c>
      <c r="F681" t="s">
        <v>19412</v>
      </c>
    </row>
    <row r="682" spans="1:6" x14ac:dyDescent="0.15">
      <c r="A682" t="s">
        <v>19416</v>
      </c>
      <c r="C682" t="s">
        <v>19414</v>
      </c>
      <c r="E682" t="s">
        <v>19416</v>
      </c>
      <c r="F682" t="s">
        <v>19412</v>
      </c>
    </row>
    <row r="683" spans="1:6" x14ac:dyDescent="0.15">
      <c r="A683" t="s">
        <v>19420</v>
      </c>
      <c r="C683" t="s">
        <v>19500</v>
      </c>
      <c r="E683" t="s">
        <v>19416</v>
      </c>
      <c r="F683" t="s">
        <v>19414</v>
      </c>
    </row>
    <row r="684" spans="1:6" x14ac:dyDescent="0.15">
      <c r="A684" t="s">
        <v>19416</v>
      </c>
      <c r="C684" t="s">
        <v>19497</v>
      </c>
      <c r="E684" t="s">
        <v>19421</v>
      </c>
      <c r="F684" t="s">
        <v>19411</v>
      </c>
    </row>
    <row r="685" spans="1:6" x14ac:dyDescent="0.15">
      <c r="A685" t="s">
        <v>19489</v>
      </c>
      <c r="C685" t="s">
        <v>19411</v>
      </c>
      <c r="E685" t="s">
        <v>19416</v>
      </c>
      <c r="F685" t="s">
        <v>19411</v>
      </c>
    </row>
    <row r="686" spans="1:6" x14ac:dyDescent="0.15">
      <c r="A686" t="s">
        <v>19418</v>
      </c>
      <c r="C686" t="s">
        <v>19491</v>
      </c>
      <c r="E686" t="s">
        <v>19421</v>
      </c>
      <c r="F686" t="s">
        <v>19417</v>
      </c>
    </row>
    <row r="687" spans="1:6" x14ac:dyDescent="0.15">
      <c r="A687" t="s">
        <v>19416</v>
      </c>
      <c r="C687" t="s">
        <v>19504</v>
      </c>
      <c r="E687" t="s">
        <v>19420</v>
      </c>
      <c r="F687" t="s">
        <v>19412</v>
      </c>
    </row>
    <row r="688" spans="1:6" x14ac:dyDescent="0.15">
      <c r="A688" t="s">
        <v>19523</v>
      </c>
      <c r="C688" t="s">
        <v>19417</v>
      </c>
      <c r="E688" t="s">
        <v>19420</v>
      </c>
      <c r="F688" t="s">
        <v>19414</v>
      </c>
    </row>
    <row r="689" spans="1:6" x14ac:dyDescent="0.15">
      <c r="A689" t="s">
        <v>19460</v>
      </c>
      <c r="C689" t="s">
        <v>19461</v>
      </c>
      <c r="E689" t="s">
        <v>19420</v>
      </c>
      <c r="F689" t="s">
        <v>19411</v>
      </c>
    </row>
    <row r="690" spans="1:6" x14ac:dyDescent="0.15">
      <c r="A690" t="s">
        <v>19442</v>
      </c>
      <c r="C690" t="s">
        <v>19411</v>
      </c>
      <c r="E690" t="s">
        <v>19421</v>
      </c>
      <c r="F690" t="s">
        <v>19412</v>
      </c>
    </row>
    <row r="691" spans="1:6" x14ac:dyDescent="0.15">
      <c r="A691" t="s">
        <v>19462</v>
      </c>
      <c r="C691" t="s">
        <v>19412</v>
      </c>
      <c r="E691" t="s">
        <v>19423</v>
      </c>
      <c r="F691" t="s">
        <v>19411</v>
      </c>
    </row>
    <row r="692" spans="1:6" x14ac:dyDescent="0.15">
      <c r="A692" t="s">
        <v>19462</v>
      </c>
      <c r="C692" t="s">
        <v>19411</v>
      </c>
      <c r="E692" t="s">
        <v>19428</v>
      </c>
      <c r="F692" t="s">
        <v>19411</v>
      </c>
    </row>
    <row r="693" spans="1:6" x14ac:dyDescent="0.15">
      <c r="A693" t="s">
        <v>19426</v>
      </c>
      <c r="C693" t="s">
        <v>19498</v>
      </c>
      <c r="E693" t="s">
        <v>19418</v>
      </c>
      <c r="F693" t="s">
        <v>19412</v>
      </c>
    </row>
    <row r="694" spans="1:6" x14ac:dyDescent="0.15">
      <c r="A694" t="s">
        <v>19418</v>
      </c>
      <c r="C694" t="s">
        <v>19491</v>
      </c>
      <c r="E694" t="s">
        <v>19421</v>
      </c>
      <c r="F694" t="s">
        <v>19413</v>
      </c>
    </row>
    <row r="695" spans="1:6" x14ac:dyDescent="0.15">
      <c r="A695" t="s">
        <v>19416</v>
      </c>
      <c r="C695" t="s">
        <v>19411</v>
      </c>
      <c r="E695" t="s">
        <v>19420</v>
      </c>
      <c r="F695" t="s">
        <v>19411</v>
      </c>
    </row>
    <row r="696" spans="1:6" x14ac:dyDescent="0.15">
      <c r="A696" t="s">
        <v>19420</v>
      </c>
      <c r="C696" t="s">
        <v>19464</v>
      </c>
      <c r="E696" t="s">
        <v>19422</v>
      </c>
      <c r="F696" t="s">
        <v>19413</v>
      </c>
    </row>
    <row r="697" spans="1:6" x14ac:dyDescent="0.15">
      <c r="A697" t="s">
        <v>19420</v>
      </c>
      <c r="C697" t="s">
        <v>19612</v>
      </c>
      <c r="E697" t="s">
        <v>19420</v>
      </c>
      <c r="F697" t="s">
        <v>19419</v>
      </c>
    </row>
    <row r="698" spans="1:6" x14ac:dyDescent="0.15">
      <c r="A698" t="s">
        <v>19462</v>
      </c>
      <c r="C698" t="s">
        <v>19412</v>
      </c>
      <c r="E698" t="s">
        <v>19420</v>
      </c>
      <c r="F698" t="s">
        <v>19411</v>
      </c>
    </row>
    <row r="699" spans="1:6" x14ac:dyDescent="0.15">
      <c r="A699" t="s">
        <v>19468</v>
      </c>
      <c r="C699" t="s">
        <v>19619</v>
      </c>
      <c r="E699" t="s">
        <v>19416</v>
      </c>
      <c r="F699" t="s">
        <v>19412</v>
      </c>
    </row>
    <row r="700" spans="1:6" x14ac:dyDescent="0.15">
      <c r="A700" t="s">
        <v>19416</v>
      </c>
      <c r="C700" t="s">
        <v>19412</v>
      </c>
      <c r="E700" t="s">
        <v>19423</v>
      </c>
      <c r="F700" t="s">
        <v>19411</v>
      </c>
    </row>
    <row r="701" spans="1:6" x14ac:dyDescent="0.15">
      <c r="A701" t="s">
        <v>19660</v>
      </c>
      <c r="C701" t="s">
        <v>19419</v>
      </c>
      <c r="E701" t="s">
        <v>19416</v>
      </c>
      <c r="F701" t="s">
        <v>19417</v>
      </c>
    </row>
    <row r="702" spans="1:6" x14ac:dyDescent="0.15">
      <c r="A702" t="s">
        <v>19420</v>
      </c>
      <c r="C702" t="s">
        <v>19504</v>
      </c>
      <c r="E702" t="s">
        <v>19416</v>
      </c>
      <c r="F702" t="s">
        <v>19415</v>
      </c>
    </row>
    <row r="703" spans="1:6" x14ac:dyDescent="0.15">
      <c r="A703" t="s">
        <v>19615</v>
      </c>
      <c r="C703" t="s">
        <v>19412</v>
      </c>
      <c r="E703" t="s">
        <v>19416</v>
      </c>
      <c r="F703" t="s">
        <v>19411</v>
      </c>
    </row>
    <row r="704" spans="1:6" x14ac:dyDescent="0.15">
      <c r="A704" t="s">
        <v>19661</v>
      </c>
      <c r="C704" t="s">
        <v>19411</v>
      </c>
      <c r="E704" t="s">
        <v>19422</v>
      </c>
      <c r="F704" t="s">
        <v>19411</v>
      </c>
    </row>
    <row r="705" spans="1:6" x14ac:dyDescent="0.15">
      <c r="A705" t="s">
        <v>19416</v>
      </c>
      <c r="C705" t="s">
        <v>19412</v>
      </c>
      <c r="E705" t="s">
        <v>19420</v>
      </c>
      <c r="F705" t="s">
        <v>19417</v>
      </c>
    </row>
    <row r="706" spans="1:6" x14ac:dyDescent="0.15">
      <c r="A706" t="s">
        <v>19420</v>
      </c>
      <c r="C706" t="s">
        <v>19412</v>
      </c>
      <c r="E706" t="s">
        <v>19416</v>
      </c>
      <c r="F706" t="s">
        <v>19431</v>
      </c>
    </row>
    <row r="707" spans="1:6" x14ac:dyDescent="0.15">
      <c r="A707" t="s">
        <v>19521</v>
      </c>
      <c r="C707" t="s">
        <v>19411</v>
      </c>
      <c r="E707" t="s">
        <v>19416</v>
      </c>
      <c r="F707" t="s">
        <v>19411</v>
      </c>
    </row>
    <row r="708" spans="1:6" x14ac:dyDescent="0.15">
      <c r="A708" t="s">
        <v>19416</v>
      </c>
      <c r="C708" t="s">
        <v>19411</v>
      </c>
      <c r="E708" t="s">
        <v>19428</v>
      </c>
      <c r="F708" t="s">
        <v>19412</v>
      </c>
    </row>
    <row r="709" spans="1:6" x14ac:dyDescent="0.15">
      <c r="A709" t="s">
        <v>19420</v>
      </c>
      <c r="C709" t="s">
        <v>19491</v>
      </c>
      <c r="E709" t="s">
        <v>19418</v>
      </c>
      <c r="F709" t="s">
        <v>19427</v>
      </c>
    </row>
    <row r="710" spans="1:6" x14ac:dyDescent="0.15">
      <c r="A710" t="s">
        <v>19521</v>
      </c>
      <c r="C710" t="s">
        <v>19411</v>
      </c>
      <c r="E710" t="s">
        <v>19428</v>
      </c>
      <c r="F710" t="s">
        <v>19411</v>
      </c>
    </row>
    <row r="711" spans="1:6" x14ac:dyDescent="0.15">
      <c r="A711" t="s">
        <v>19421</v>
      </c>
      <c r="C711" t="s">
        <v>19553</v>
      </c>
      <c r="E711" t="s">
        <v>19418</v>
      </c>
      <c r="F711" t="s">
        <v>19411</v>
      </c>
    </row>
    <row r="712" spans="1:6" x14ac:dyDescent="0.15">
      <c r="A712" t="s">
        <v>19421</v>
      </c>
      <c r="C712" t="s">
        <v>19497</v>
      </c>
      <c r="E712" t="s">
        <v>19420</v>
      </c>
      <c r="F712" t="s">
        <v>19417</v>
      </c>
    </row>
    <row r="713" spans="1:6" x14ac:dyDescent="0.15">
      <c r="A713" t="s">
        <v>19416</v>
      </c>
      <c r="C713" t="s">
        <v>19436</v>
      </c>
      <c r="E713" t="s">
        <v>19421</v>
      </c>
      <c r="F713" t="s">
        <v>19414</v>
      </c>
    </row>
    <row r="714" spans="1:6" x14ac:dyDescent="0.15">
      <c r="A714" t="s">
        <v>19557</v>
      </c>
      <c r="C714" t="s">
        <v>19515</v>
      </c>
      <c r="E714" t="s">
        <v>19422</v>
      </c>
      <c r="F714" t="s">
        <v>19417</v>
      </c>
    </row>
    <row r="715" spans="1:6" x14ac:dyDescent="0.15">
      <c r="A715" t="s">
        <v>19416</v>
      </c>
      <c r="C715" t="s">
        <v>19516</v>
      </c>
      <c r="E715" t="s">
        <v>19416</v>
      </c>
      <c r="F715" t="s">
        <v>19412</v>
      </c>
    </row>
    <row r="716" spans="1:6" x14ac:dyDescent="0.15">
      <c r="A716" t="s">
        <v>19418</v>
      </c>
      <c r="C716" t="s">
        <v>19412</v>
      </c>
      <c r="E716" t="s">
        <v>19416</v>
      </c>
      <c r="F716" t="s">
        <v>19414</v>
      </c>
    </row>
    <row r="717" spans="1:6" x14ac:dyDescent="0.15">
      <c r="A717" t="s">
        <v>19418</v>
      </c>
      <c r="C717" t="s">
        <v>19461</v>
      </c>
      <c r="E717" t="s">
        <v>19421</v>
      </c>
      <c r="F717" t="s">
        <v>19412</v>
      </c>
    </row>
    <row r="718" spans="1:6" x14ac:dyDescent="0.15">
      <c r="A718" t="s">
        <v>19665</v>
      </c>
      <c r="C718" t="s">
        <v>19411</v>
      </c>
      <c r="E718" t="s">
        <v>19420</v>
      </c>
      <c r="F718" t="s">
        <v>19414</v>
      </c>
    </row>
    <row r="719" spans="1:6" x14ac:dyDescent="0.15">
      <c r="A719" t="s">
        <v>19416</v>
      </c>
      <c r="C719" t="s">
        <v>19412</v>
      </c>
      <c r="E719" t="s">
        <v>19416</v>
      </c>
      <c r="F719" t="s">
        <v>19412</v>
      </c>
    </row>
    <row r="720" spans="1:6" x14ac:dyDescent="0.15">
      <c r="A720" t="s">
        <v>19416</v>
      </c>
      <c r="C720" t="s">
        <v>19412</v>
      </c>
      <c r="E720" t="s">
        <v>19421</v>
      </c>
      <c r="F720" t="s">
        <v>19414</v>
      </c>
    </row>
    <row r="721" spans="1:6" x14ac:dyDescent="0.15">
      <c r="A721" t="s">
        <v>19416</v>
      </c>
      <c r="C721" t="s">
        <v>19417</v>
      </c>
      <c r="E721" t="s">
        <v>19416</v>
      </c>
      <c r="F721" t="s">
        <v>19411</v>
      </c>
    </row>
    <row r="722" spans="1:6" x14ac:dyDescent="0.15">
      <c r="A722" t="s">
        <v>19521</v>
      </c>
      <c r="C722" t="s">
        <v>19417</v>
      </c>
      <c r="E722" t="s">
        <v>19421</v>
      </c>
      <c r="F722" t="s">
        <v>19415</v>
      </c>
    </row>
    <row r="723" spans="1:6" x14ac:dyDescent="0.15">
      <c r="A723" t="s">
        <v>19421</v>
      </c>
      <c r="C723" t="s">
        <v>19491</v>
      </c>
      <c r="E723" t="s">
        <v>19420</v>
      </c>
      <c r="F723" t="s">
        <v>19411</v>
      </c>
    </row>
    <row r="724" spans="1:6" x14ac:dyDescent="0.15">
      <c r="A724" t="s">
        <v>19579</v>
      </c>
      <c r="C724" t="s">
        <v>19491</v>
      </c>
      <c r="E724" t="s">
        <v>19422</v>
      </c>
      <c r="F724" t="s">
        <v>19412</v>
      </c>
    </row>
    <row r="725" spans="1:6" x14ac:dyDescent="0.15">
      <c r="A725" t="s">
        <v>19418</v>
      </c>
      <c r="C725" t="s">
        <v>19417</v>
      </c>
      <c r="E725" t="s">
        <v>19437</v>
      </c>
      <c r="F725" t="s">
        <v>19417</v>
      </c>
    </row>
    <row r="726" spans="1:6" x14ac:dyDescent="0.15">
      <c r="A726" t="s">
        <v>19420</v>
      </c>
      <c r="C726" t="s">
        <v>19570</v>
      </c>
      <c r="E726" t="s">
        <v>19416</v>
      </c>
      <c r="F726" t="s">
        <v>19419</v>
      </c>
    </row>
    <row r="727" spans="1:6" x14ac:dyDescent="0.15">
      <c r="A727" t="s">
        <v>19420</v>
      </c>
      <c r="C727" t="s">
        <v>19417</v>
      </c>
      <c r="E727" t="s">
        <v>19430</v>
      </c>
      <c r="F727" t="s">
        <v>19411</v>
      </c>
    </row>
    <row r="728" spans="1:6" x14ac:dyDescent="0.15">
      <c r="A728" t="s">
        <v>19423</v>
      </c>
      <c r="C728" t="s">
        <v>19411</v>
      </c>
      <c r="E728" t="s">
        <v>19416</v>
      </c>
      <c r="F728" t="s">
        <v>19414</v>
      </c>
    </row>
    <row r="729" spans="1:6" x14ac:dyDescent="0.15">
      <c r="A729" t="s">
        <v>19420</v>
      </c>
      <c r="C729" t="s">
        <v>19623</v>
      </c>
      <c r="E729" t="s">
        <v>19440</v>
      </c>
      <c r="F729" t="s">
        <v>19417</v>
      </c>
    </row>
    <row r="730" spans="1:6" x14ac:dyDescent="0.15">
      <c r="A730" t="s">
        <v>19420</v>
      </c>
      <c r="C730" t="s">
        <v>19491</v>
      </c>
      <c r="E730" t="s">
        <v>19423</v>
      </c>
      <c r="F730" t="s">
        <v>19411</v>
      </c>
    </row>
    <row r="731" spans="1:6" x14ac:dyDescent="0.15">
      <c r="A731" t="s">
        <v>19418</v>
      </c>
      <c r="C731" t="s">
        <v>19625</v>
      </c>
      <c r="E731" t="s">
        <v>19420</v>
      </c>
      <c r="F731" t="s">
        <v>19417</v>
      </c>
    </row>
    <row r="732" spans="1:6" x14ac:dyDescent="0.15">
      <c r="A732" t="s">
        <v>19629</v>
      </c>
      <c r="C732" t="s">
        <v>19414</v>
      </c>
      <c r="E732" t="s">
        <v>19416</v>
      </c>
      <c r="F732" t="s">
        <v>19417</v>
      </c>
    </row>
    <row r="733" spans="1:6" x14ac:dyDescent="0.15">
      <c r="A733" t="s">
        <v>19416</v>
      </c>
      <c r="C733" t="s">
        <v>19488</v>
      </c>
      <c r="E733" t="s">
        <v>19416</v>
      </c>
      <c r="F733" t="s">
        <v>19429</v>
      </c>
    </row>
    <row r="734" spans="1:6" x14ac:dyDescent="0.15">
      <c r="A734" t="s">
        <v>19667</v>
      </c>
      <c r="C734" t="s">
        <v>19490</v>
      </c>
      <c r="E734" t="s">
        <v>19430</v>
      </c>
      <c r="F734" t="s">
        <v>19414</v>
      </c>
    </row>
    <row r="735" spans="1:6" x14ac:dyDescent="0.15">
      <c r="A735" t="s">
        <v>19420</v>
      </c>
      <c r="C735" t="s">
        <v>19412</v>
      </c>
      <c r="E735" t="s">
        <v>19416</v>
      </c>
      <c r="F735" t="s">
        <v>20002</v>
      </c>
    </row>
    <row r="736" spans="1:6" x14ac:dyDescent="0.15">
      <c r="A736" t="s">
        <v>19421</v>
      </c>
      <c r="C736" t="s">
        <v>19411</v>
      </c>
      <c r="E736" t="s">
        <v>19420</v>
      </c>
      <c r="F736" t="s">
        <v>19411</v>
      </c>
    </row>
    <row r="737" spans="1:6" x14ac:dyDescent="0.15">
      <c r="A737" t="s">
        <v>19460</v>
      </c>
      <c r="C737" t="s">
        <v>19411</v>
      </c>
      <c r="E737" t="s">
        <v>19422</v>
      </c>
      <c r="F737" t="s">
        <v>19417</v>
      </c>
    </row>
    <row r="738" spans="1:6" x14ac:dyDescent="0.15">
      <c r="A738" t="s">
        <v>19416</v>
      </c>
      <c r="C738" t="s">
        <v>19412</v>
      </c>
      <c r="E738" t="s">
        <v>19420</v>
      </c>
      <c r="F738" t="s">
        <v>19417</v>
      </c>
    </row>
    <row r="739" spans="1:6" x14ac:dyDescent="0.15">
      <c r="A739" t="s">
        <v>19418</v>
      </c>
      <c r="C739" t="s">
        <v>19490</v>
      </c>
      <c r="E739" t="s">
        <v>19420</v>
      </c>
      <c r="F739" t="s">
        <v>19412</v>
      </c>
    </row>
    <row r="740" spans="1:6" x14ac:dyDescent="0.15">
      <c r="A740" t="s">
        <v>19418</v>
      </c>
      <c r="C740" t="s">
        <v>19414</v>
      </c>
      <c r="E740" t="s">
        <v>19416</v>
      </c>
      <c r="F740" t="s">
        <v>19415</v>
      </c>
    </row>
    <row r="741" spans="1:6" x14ac:dyDescent="0.15">
      <c r="A741" t="s">
        <v>19416</v>
      </c>
      <c r="C741" t="s">
        <v>19412</v>
      </c>
      <c r="E741" t="s">
        <v>19420</v>
      </c>
      <c r="F741" t="s">
        <v>19417</v>
      </c>
    </row>
    <row r="742" spans="1:6" x14ac:dyDescent="0.15">
      <c r="A742" t="s">
        <v>19416</v>
      </c>
      <c r="C742" t="s">
        <v>19411</v>
      </c>
      <c r="E742" t="s">
        <v>19416</v>
      </c>
      <c r="F742" t="s">
        <v>19415</v>
      </c>
    </row>
    <row r="743" spans="1:6" x14ac:dyDescent="0.15">
      <c r="A743" t="s">
        <v>19462</v>
      </c>
      <c r="C743" t="s">
        <v>19525</v>
      </c>
      <c r="E743" t="s">
        <v>19421</v>
      </c>
      <c r="F743" t="s">
        <v>19411</v>
      </c>
    </row>
    <row r="744" spans="1:6" x14ac:dyDescent="0.15">
      <c r="A744" t="s">
        <v>19632</v>
      </c>
      <c r="C744" t="s">
        <v>19627</v>
      </c>
      <c r="E744" t="s">
        <v>19435</v>
      </c>
      <c r="F744" t="s">
        <v>19414</v>
      </c>
    </row>
    <row r="745" spans="1:6" x14ac:dyDescent="0.15">
      <c r="A745" t="s">
        <v>19671</v>
      </c>
      <c r="C745" t="s">
        <v>19411</v>
      </c>
      <c r="E745" t="s">
        <v>19420</v>
      </c>
      <c r="F745" t="s">
        <v>19412</v>
      </c>
    </row>
    <row r="746" spans="1:6" x14ac:dyDescent="0.15">
      <c r="A746" t="s">
        <v>19428</v>
      </c>
      <c r="C746" t="s">
        <v>19527</v>
      </c>
      <c r="E746" t="s">
        <v>19438</v>
      </c>
      <c r="F746" t="s">
        <v>19417</v>
      </c>
    </row>
    <row r="747" spans="1:6" x14ac:dyDescent="0.15">
      <c r="A747" t="s">
        <v>19420</v>
      </c>
      <c r="C747" t="s">
        <v>19411</v>
      </c>
      <c r="E747" t="s">
        <v>19416</v>
      </c>
      <c r="F747" t="s">
        <v>19432</v>
      </c>
    </row>
    <row r="748" spans="1:6" x14ac:dyDescent="0.15">
      <c r="A748" t="s">
        <v>19462</v>
      </c>
      <c r="C748" t="s">
        <v>19417</v>
      </c>
      <c r="E748" t="s">
        <v>19421</v>
      </c>
      <c r="F748" t="s">
        <v>19411</v>
      </c>
    </row>
    <row r="749" spans="1:6" x14ac:dyDescent="0.15">
      <c r="A749" t="s">
        <v>19462</v>
      </c>
      <c r="C749" t="s">
        <v>19419</v>
      </c>
      <c r="E749" t="s">
        <v>19418</v>
      </c>
      <c r="F749" t="s">
        <v>19417</v>
      </c>
    </row>
    <row r="750" spans="1:6" x14ac:dyDescent="0.15">
      <c r="A750" t="s">
        <v>19416</v>
      </c>
      <c r="C750" t="s">
        <v>19461</v>
      </c>
      <c r="E750" t="s">
        <v>19420</v>
      </c>
      <c r="F750" t="s">
        <v>19415</v>
      </c>
    </row>
    <row r="751" spans="1:6" x14ac:dyDescent="0.15">
      <c r="A751" t="s">
        <v>19462</v>
      </c>
      <c r="C751" t="s">
        <v>19414</v>
      </c>
      <c r="E751" t="s">
        <v>19416</v>
      </c>
      <c r="F751" t="s">
        <v>19414</v>
      </c>
    </row>
    <row r="752" spans="1:6" x14ac:dyDescent="0.15">
      <c r="A752" t="s">
        <v>19672</v>
      </c>
      <c r="C752" t="s">
        <v>19411</v>
      </c>
      <c r="E752" t="s">
        <v>19433</v>
      </c>
      <c r="F752" t="s">
        <v>19412</v>
      </c>
    </row>
    <row r="753" spans="1:6" x14ac:dyDescent="0.15">
      <c r="A753" t="s">
        <v>19674</v>
      </c>
      <c r="C753" t="s">
        <v>19494</v>
      </c>
      <c r="E753" t="s">
        <v>19416</v>
      </c>
      <c r="F753" t="s">
        <v>19411</v>
      </c>
    </row>
    <row r="754" spans="1:6" x14ac:dyDescent="0.15">
      <c r="A754" t="s">
        <v>19422</v>
      </c>
      <c r="C754" t="s">
        <v>19413</v>
      </c>
      <c r="E754" t="s">
        <v>19416</v>
      </c>
      <c r="F754" t="s">
        <v>19417</v>
      </c>
    </row>
    <row r="755" spans="1:6" x14ac:dyDescent="0.15">
      <c r="A755" t="s">
        <v>19416</v>
      </c>
      <c r="C755" t="s">
        <v>19411</v>
      </c>
      <c r="E755" t="s">
        <v>19420</v>
      </c>
      <c r="F755" t="s">
        <v>19415</v>
      </c>
    </row>
    <row r="756" spans="1:6" x14ac:dyDescent="0.15">
      <c r="A756" t="s">
        <v>19416</v>
      </c>
      <c r="C756" t="s">
        <v>19412</v>
      </c>
      <c r="E756" t="s">
        <v>19416</v>
      </c>
      <c r="F756" t="s">
        <v>19411</v>
      </c>
    </row>
    <row r="757" spans="1:6" x14ac:dyDescent="0.15">
      <c r="A757" t="s">
        <v>19423</v>
      </c>
      <c r="C757" t="s">
        <v>19411</v>
      </c>
      <c r="E757" t="s">
        <v>19416</v>
      </c>
      <c r="F757" t="s">
        <v>19412</v>
      </c>
    </row>
    <row r="758" spans="1:6" x14ac:dyDescent="0.15">
      <c r="A758" t="s">
        <v>19521</v>
      </c>
      <c r="C758" t="s">
        <v>19412</v>
      </c>
      <c r="E758" t="s">
        <v>19420</v>
      </c>
      <c r="F758" t="s">
        <v>19414</v>
      </c>
    </row>
    <row r="759" spans="1:6" x14ac:dyDescent="0.15">
      <c r="A759" t="s">
        <v>19416</v>
      </c>
      <c r="C759" t="s">
        <v>19628</v>
      </c>
      <c r="E759" t="s">
        <v>19416</v>
      </c>
      <c r="F759" t="s">
        <v>19411</v>
      </c>
    </row>
    <row r="760" spans="1:6" x14ac:dyDescent="0.15">
      <c r="A760" t="s">
        <v>19489</v>
      </c>
      <c r="C760" t="s">
        <v>19555</v>
      </c>
      <c r="E760" t="s">
        <v>19416</v>
      </c>
      <c r="F760" t="s">
        <v>19417</v>
      </c>
    </row>
    <row r="761" spans="1:6" x14ac:dyDescent="0.15">
      <c r="A761" t="s">
        <v>19629</v>
      </c>
      <c r="C761" t="s">
        <v>19546</v>
      </c>
      <c r="E761" t="s">
        <v>19418</v>
      </c>
      <c r="F761" t="s">
        <v>19412</v>
      </c>
    </row>
    <row r="762" spans="1:6" x14ac:dyDescent="0.15">
      <c r="A762" t="s">
        <v>19462</v>
      </c>
      <c r="C762" t="s">
        <v>19497</v>
      </c>
      <c r="E762" t="s">
        <v>19420</v>
      </c>
      <c r="F762" t="s">
        <v>19419</v>
      </c>
    </row>
    <row r="763" spans="1:6" x14ac:dyDescent="0.15">
      <c r="A763" t="s">
        <v>19423</v>
      </c>
      <c r="C763" t="s">
        <v>19411</v>
      </c>
      <c r="E763" t="s">
        <v>19416</v>
      </c>
      <c r="F763" t="s">
        <v>19411</v>
      </c>
    </row>
    <row r="764" spans="1:6" x14ac:dyDescent="0.15">
      <c r="A764" t="s">
        <v>19418</v>
      </c>
      <c r="C764" t="s">
        <v>19411</v>
      </c>
      <c r="E764" t="s">
        <v>19420</v>
      </c>
      <c r="F764" t="s">
        <v>19412</v>
      </c>
    </row>
    <row r="765" spans="1:6" x14ac:dyDescent="0.15">
      <c r="A765" t="s">
        <v>19416</v>
      </c>
      <c r="C765" t="s">
        <v>19570</v>
      </c>
      <c r="E765" t="s">
        <v>19422</v>
      </c>
      <c r="F765" t="s">
        <v>19411</v>
      </c>
    </row>
    <row r="766" spans="1:6" x14ac:dyDescent="0.15">
      <c r="A766" t="s">
        <v>19676</v>
      </c>
      <c r="C766" t="s">
        <v>19490</v>
      </c>
      <c r="E766" t="s">
        <v>19420</v>
      </c>
      <c r="F766" t="s">
        <v>19417</v>
      </c>
    </row>
    <row r="767" spans="1:6" x14ac:dyDescent="0.15">
      <c r="A767" t="s">
        <v>19420</v>
      </c>
      <c r="C767" t="s">
        <v>19411</v>
      </c>
      <c r="E767" t="s">
        <v>19416</v>
      </c>
      <c r="F767" t="s">
        <v>19412</v>
      </c>
    </row>
    <row r="768" spans="1:6" x14ac:dyDescent="0.15">
      <c r="A768" t="s">
        <v>19422</v>
      </c>
      <c r="C768" t="s">
        <v>19507</v>
      </c>
      <c r="E768" t="s">
        <v>19421</v>
      </c>
      <c r="F768" t="s">
        <v>19411</v>
      </c>
    </row>
    <row r="769" spans="1:6" x14ac:dyDescent="0.15">
      <c r="A769" t="s">
        <v>19677</v>
      </c>
      <c r="C769" t="s">
        <v>19510</v>
      </c>
      <c r="E769" t="s">
        <v>19416</v>
      </c>
      <c r="F769" t="s">
        <v>19417</v>
      </c>
    </row>
    <row r="770" spans="1:6" x14ac:dyDescent="0.15">
      <c r="A770" t="s">
        <v>19420</v>
      </c>
      <c r="C770" t="s">
        <v>19412</v>
      </c>
      <c r="E770" t="s">
        <v>19423</v>
      </c>
      <c r="F770" t="s">
        <v>19412</v>
      </c>
    </row>
    <row r="771" spans="1:6" x14ac:dyDescent="0.15">
      <c r="A771" t="s">
        <v>19420</v>
      </c>
      <c r="C771" t="s">
        <v>19411</v>
      </c>
      <c r="E771" t="s">
        <v>19416</v>
      </c>
      <c r="F771" t="s">
        <v>19411</v>
      </c>
    </row>
    <row r="772" spans="1:6" x14ac:dyDescent="0.15">
      <c r="A772" t="s">
        <v>19420</v>
      </c>
      <c r="C772" t="s">
        <v>19411</v>
      </c>
      <c r="E772" t="s">
        <v>19435</v>
      </c>
      <c r="F772" t="s">
        <v>19411</v>
      </c>
    </row>
    <row r="773" spans="1:6" x14ac:dyDescent="0.15">
      <c r="A773" t="s">
        <v>19420</v>
      </c>
      <c r="C773" t="s">
        <v>19630</v>
      </c>
      <c r="E773" t="s">
        <v>19437</v>
      </c>
      <c r="F773" t="s">
        <v>19412</v>
      </c>
    </row>
    <row r="774" spans="1:6" x14ac:dyDescent="0.15">
      <c r="A774" t="s">
        <v>19421</v>
      </c>
      <c r="C774" t="s">
        <v>19411</v>
      </c>
      <c r="E774" t="s">
        <v>19420</v>
      </c>
      <c r="F774" t="s">
        <v>19427</v>
      </c>
    </row>
    <row r="775" spans="1:6" x14ac:dyDescent="0.15">
      <c r="A775" t="s">
        <v>19478</v>
      </c>
      <c r="C775" t="s">
        <v>19490</v>
      </c>
      <c r="E775" t="s">
        <v>19420</v>
      </c>
      <c r="F775" t="s">
        <v>19411</v>
      </c>
    </row>
    <row r="776" spans="1:6" x14ac:dyDescent="0.15">
      <c r="A776" t="s">
        <v>19422</v>
      </c>
      <c r="C776" t="s">
        <v>19415</v>
      </c>
      <c r="E776" t="s">
        <v>19421</v>
      </c>
      <c r="F776" t="s">
        <v>19412</v>
      </c>
    </row>
    <row r="777" spans="1:6" x14ac:dyDescent="0.15">
      <c r="A777" t="s">
        <v>19678</v>
      </c>
      <c r="C777" t="s">
        <v>19547</v>
      </c>
      <c r="E777" t="s">
        <v>19420</v>
      </c>
      <c r="F777" t="s">
        <v>19413</v>
      </c>
    </row>
    <row r="778" spans="1:6" x14ac:dyDescent="0.15">
      <c r="A778" t="s">
        <v>19462</v>
      </c>
      <c r="C778" t="s">
        <v>19491</v>
      </c>
      <c r="E778" t="s">
        <v>19416</v>
      </c>
      <c r="F778" t="s">
        <v>19411</v>
      </c>
    </row>
    <row r="779" spans="1:6" x14ac:dyDescent="0.15">
      <c r="A779" t="s">
        <v>19438</v>
      </c>
      <c r="C779" t="s">
        <v>19497</v>
      </c>
      <c r="E779" t="s">
        <v>19416</v>
      </c>
      <c r="F779" t="s">
        <v>19412</v>
      </c>
    </row>
    <row r="780" spans="1:6" x14ac:dyDescent="0.15">
      <c r="A780" t="s">
        <v>19521</v>
      </c>
      <c r="C780" t="s">
        <v>19614</v>
      </c>
      <c r="E780" t="s">
        <v>19430</v>
      </c>
      <c r="F780" t="s">
        <v>19411</v>
      </c>
    </row>
    <row r="781" spans="1:6" x14ac:dyDescent="0.15">
      <c r="A781" t="s">
        <v>19416</v>
      </c>
      <c r="C781" t="s">
        <v>19414</v>
      </c>
      <c r="E781" t="s">
        <v>19420</v>
      </c>
      <c r="F781" t="s">
        <v>19412</v>
      </c>
    </row>
    <row r="782" spans="1:6" x14ac:dyDescent="0.15">
      <c r="A782" t="s">
        <v>19418</v>
      </c>
      <c r="C782" t="s">
        <v>19488</v>
      </c>
      <c r="E782" t="s">
        <v>19416</v>
      </c>
      <c r="F782" t="s">
        <v>19417</v>
      </c>
    </row>
    <row r="783" spans="1:6" x14ac:dyDescent="0.15">
      <c r="A783" t="s">
        <v>19416</v>
      </c>
      <c r="C783" t="s">
        <v>19417</v>
      </c>
      <c r="E783" t="s">
        <v>19416</v>
      </c>
      <c r="F783" t="s">
        <v>19415</v>
      </c>
    </row>
    <row r="784" spans="1:6" x14ac:dyDescent="0.15">
      <c r="A784" t="s">
        <v>19422</v>
      </c>
      <c r="C784" t="s">
        <v>19412</v>
      </c>
      <c r="E784" t="s">
        <v>19422</v>
      </c>
      <c r="F784" t="s">
        <v>19411</v>
      </c>
    </row>
    <row r="785" spans="1:6" x14ac:dyDescent="0.15">
      <c r="A785" t="s">
        <v>19679</v>
      </c>
      <c r="C785" t="s">
        <v>19411</v>
      </c>
      <c r="E785" t="s">
        <v>19416</v>
      </c>
      <c r="F785" t="s">
        <v>19411</v>
      </c>
    </row>
    <row r="786" spans="1:6" x14ac:dyDescent="0.15">
      <c r="A786" t="s">
        <v>19583</v>
      </c>
      <c r="C786" t="s">
        <v>19414</v>
      </c>
      <c r="E786" t="s">
        <v>19420</v>
      </c>
      <c r="F786" t="s">
        <v>19417</v>
      </c>
    </row>
    <row r="787" spans="1:6" x14ac:dyDescent="0.15">
      <c r="A787" t="s">
        <v>19680</v>
      </c>
      <c r="C787" t="s">
        <v>19497</v>
      </c>
      <c r="E787" t="s">
        <v>19420</v>
      </c>
      <c r="F787" t="s">
        <v>19412</v>
      </c>
    </row>
    <row r="788" spans="1:6" x14ac:dyDescent="0.15">
      <c r="A788" t="s">
        <v>19462</v>
      </c>
      <c r="C788" t="s">
        <v>19596</v>
      </c>
      <c r="E788" t="s">
        <v>19416</v>
      </c>
      <c r="F788" t="s">
        <v>19415</v>
      </c>
    </row>
    <row r="789" spans="1:6" x14ac:dyDescent="0.15">
      <c r="A789" t="s">
        <v>19416</v>
      </c>
      <c r="C789" t="s">
        <v>19554</v>
      </c>
      <c r="E789" t="s">
        <v>19439</v>
      </c>
      <c r="F789" t="s">
        <v>19411</v>
      </c>
    </row>
    <row r="790" spans="1:6" x14ac:dyDescent="0.15">
      <c r="A790" t="s">
        <v>19462</v>
      </c>
      <c r="C790" t="s">
        <v>19463</v>
      </c>
      <c r="E790" t="s">
        <v>19416</v>
      </c>
      <c r="F790" t="s">
        <v>19417</v>
      </c>
    </row>
    <row r="791" spans="1:6" x14ac:dyDescent="0.15">
      <c r="A791" t="s">
        <v>19420</v>
      </c>
      <c r="C791" t="s">
        <v>19417</v>
      </c>
      <c r="E791" t="s">
        <v>19416</v>
      </c>
      <c r="F791" t="s">
        <v>19411</v>
      </c>
    </row>
    <row r="792" spans="1:6" x14ac:dyDescent="0.15">
      <c r="A792" t="s">
        <v>19416</v>
      </c>
      <c r="C792" t="s">
        <v>19412</v>
      </c>
      <c r="E792" t="s">
        <v>19430</v>
      </c>
      <c r="F792" t="s">
        <v>19414</v>
      </c>
    </row>
    <row r="793" spans="1:6" x14ac:dyDescent="0.15">
      <c r="A793" t="s">
        <v>19462</v>
      </c>
      <c r="C793" t="s">
        <v>19498</v>
      </c>
      <c r="E793" t="s">
        <v>19416</v>
      </c>
      <c r="F793" t="s">
        <v>19417</v>
      </c>
    </row>
    <row r="794" spans="1:6" x14ac:dyDescent="0.15">
      <c r="A794" t="s">
        <v>19421</v>
      </c>
      <c r="C794" t="s">
        <v>19411</v>
      </c>
      <c r="E794" t="s">
        <v>19421</v>
      </c>
      <c r="F794" t="s">
        <v>19411</v>
      </c>
    </row>
    <row r="795" spans="1:6" x14ac:dyDescent="0.15">
      <c r="A795" t="s">
        <v>19420</v>
      </c>
      <c r="C795" t="s">
        <v>19494</v>
      </c>
      <c r="E795" t="s">
        <v>19421</v>
      </c>
      <c r="F795" t="s">
        <v>19431</v>
      </c>
    </row>
    <row r="796" spans="1:6" x14ac:dyDescent="0.15">
      <c r="A796" t="s">
        <v>19416</v>
      </c>
      <c r="C796" t="s">
        <v>19417</v>
      </c>
      <c r="E796" t="s">
        <v>19422</v>
      </c>
      <c r="F796" t="s">
        <v>19414</v>
      </c>
    </row>
    <row r="797" spans="1:6" x14ac:dyDescent="0.15">
      <c r="A797" t="s">
        <v>19418</v>
      </c>
      <c r="C797" t="s">
        <v>19411</v>
      </c>
      <c r="E797" t="s">
        <v>19418</v>
      </c>
      <c r="F797" t="s">
        <v>19412</v>
      </c>
    </row>
    <row r="798" spans="1:6" x14ac:dyDescent="0.15">
      <c r="A798" t="s">
        <v>19418</v>
      </c>
      <c r="C798" t="s">
        <v>19488</v>
      </c>
      <c r="E798" t="s">
        <v>19430</v>
      </c>
      <c r="F798" t="s">
        <v>19412</v>
      </c>
    </row>
    <row r="799" spans="1:6" x14ac:dyDescent="0.15">
      <c r="A799" t="s">
        <v>19682</v>
      </c>
      <c r="C799" t="s">
        <v>19494</v>
      </c>
      <c r="E799" t="s">
        <v>19420</v>
      </c>
      <c r="F799" t="s">
        <v>19417</v>
      </c>
    </row>
    <row r="800" spans="1:6" x14ac:dyDescent="0.15">
      <c r="A800" t="s">
        <v>19416</v>
      </c>
      <c r="C800" t="s">
        <v>19411</v>
      </c>
      <c r="E800" t="s">
        <v>19416</v>
      </c>
      <c r="F800" t="s">
        <v>19415</v>
      </c>
    </row>
    <row r="801" spans="1:6" x14ac:dyDescent="0.15">
      <c r="A801" t="s">
        <v>19462</v>
      </c>
      <c r="C801" t="s">
        <v>19605</v>
      </c>
      <c r="E801" t="s">
        <v>19422</v>
      </c>
      <c r="F801" t="s">
        <v>19412</v>
      </c>
    </row>
    <row r="802" spans="1:6" x14ac:dyDescent="0.15">
      <c r="A802" t="s">
        <v>19421</v>
      </c>
      <c r="C802" t="s">
        <v>19412</v>
      </c>
      <c r="E802" t="s">
        <v>19420</v>
      </c>
      <c r="F802" t="s">
        <v>19411</v>
      </c>
    </row>
    <row r="803" spans="1:6" x14ac:dyDescent="0.15">
      <c r="A803" t="s">
        <v>19496</v>
      </c>
      <c r="C803" t="s">
        <v>19412</v>
      </c>
      <c r="E803" t="s">
        <v>19420</v>
      </c>
      <c r="F803" t="s">
        <v>19414</v>
      </c>
    </row>
    <row r="804" spans="1:6" x14ac:dyDescent="0.15">
      <c r="A804" t="s">
        <v>19422</v>
      </c>
      <c r="C804" t="s">
        <v>19412</v>
      </c>
      <c r="E804" t="s">
        <v>19420</v>
      </c>
      <c r="F804" t="s">
        <v>19411</v>
      </c>
    </row>
    <row r="805" spans="1:6" x14ac:dyDescent="0.15">
      <c r="A805" t="s">
        <v>19416</v>
      </c>
      <c r="C805" t="s">
        <v>19545</v>
      </c>
      <c r="E805" t="s">
        <v>19416</v>
      </c>
      <c r="F805" t="s">
        <v>19412</v>
      </c>
    </row>
    <row r="806" spans="1:6" x14ac:dyDescent="0.15">
      <c r="A806" t="s">
        <v>19460</v>
      </c>
      <c r="C806" t="s">
        <v>19412</v>
      </c>
      <c r="E806" t="s">
        <v>19420</v>
      </c>
      <c r="F806" t="s">
        <v>19414</v>
      </c>
    </row>
    <row r="807" spans="1:6" x14ac:dyDescent="0.15">
      <c r="A807" t="s">
        <v>19420</v>
      </c>
      <c r="C807" t="s">
        <v>19411</v>
      </c>
      <c r="E807" t="s">
        <v>19418</v>
      </c>
      <c r="F807" t="s">
        <v>19415</v>
      </c>
    </row>
    <row r="808" spans="1:6" x14ac:dyDescent="0.15">
      <c r="A808" t="s">
        <v>19421</v>
      </c>
      <c r="C808" t="s">
        <v>19491</v>
      </c>
      <c r="E808" t="s">
        <v>19420</v>
      </c>
      <c r="F808" t="s">
        <v>19425</v>
      </c>
    </row>
    <row r="809" spans="1:6" x14ac:dyDescent="0.15">
      <c r="A809" t="s">
        <v>19418</v>
      </c>
      <c r="C809" t="s">
        <v>19412</v>
      </c>
      <c r="E809" t="s">
        <v>19416</v>
      </c>
      <c r="F809" t="s">
        <v>19417</v>
      </c>
    </row>
    <row r="810" spans="1:6" x14ac:dyDescent="0.15">
      <c r="A810" t="s">
        <v>19629</v>
      </c>
      <c r="C810" t="s">
        <v>19414</v>
      </c>
      <c r="E810" t="s">
        <v>19428</v>
      </c>
      <c r="F810" t="s">
        <v>19415</v>
      </c>
    </row>
    <row r="811" spans="1:6" x14ac:dyDescent="0.15">
      <c r="A811" t="s">
        <v>19416</v>
      </c>
      <c r="C811" t="s">
        <v>19550</v>
      </c>
      <c r="E811" t="s">
        <v>19421</v>
      </c>
      <c r="F811" t="s">
        <v>19411</v>
      </c>
    </row>
    <row r="812" spans="1:6" x14ac:dyDescent="0.15">
      <c r="A812" t="s">
        <v>19629</v>
      </c>
      <c r="C812" t="s">
        <v>19413</v>
      </c>
      <c r="E812" t="s">
        <v>19416</v>
      </c>
      <c r="F812" t="s">
        <v>19417</v>
      </c>
    </row>
    <row r="813" spans="1:6" x14ac:dyDescent="0.15">
      <c r="A813" t="s">
        <v>19423</v>
      </c>
      <c r="C813" t="s">
        <v>19547</v>
      </c>
      <c r="E813" t="s">
        <v>19420</v>
      </c>
      <c r="F813" t="s">
        <v>19415</v>
      </c>
    </row>
    <row r="814" spans="1:6" x14ac:dyDescent="0.15">
      <c r="A814" t="s">
        <v>19557</v>
      </c>
      <c r="C814" t="s">
        <v>19417</v>
      </c>
      <c r="E814" t="s">
        <v>19421</v>
      </c>
      <c r="F814" t="s">
        <v>19443</v>
      </c>
    </row>
    <row r="815" spans="1:6" x14ac:dyDescent="0.15">
      <c r="A815" t="s">
        <v>19418</v>
      </c>
      <c r="C815" t="s">
        <v>19491</v>
      </c>
      <c r="E815" t="s">
        <v>19416</v>
      </c>
      <c r="F815" t="s">
        <v>19417</v>
      </c>
    </row>
    <row r="816" spans="1:6" x14ac:dyDescent="0.15">
      <c r="A816" t="s">
        <v>19420</v>
      </c>
      <c r="C816" t="s">
        <v>19412</v>
      </c>
      <c r="E816" t="s">
        <v>19416</v>
      </c>
      <c r="F816" t="s">
        <v>19412</v>
      </c>
    </row>
    <row r="817" spans="1:6" x14ac:dyDescent="0.15">
      <c r="A817" t="s">
        <v>19420</v>
      </c>
      <c r="C817" t="s">
        <v>19411</v>
      </c>
      <c r="E817" t="s">
        <v>19416</v>
      </c>
      <c r="F817" t="s">
        <v>19412</v>
      </c>
    </row>
    <row r="818" spans="1:6" x14ac:dyDescent="0.15">
      <c r="A818" t="s">
        <v>19416</v>
      </c>
      <c r="C818" t="s">
        <v>19412</v>
      </c>
      <c r="E818" t="s">
        <v>19420</v>
      </c>
      <c r="F818" t="s">
        <v>19417</v>
      </c>
    </row>
    <row r="819" spans="1:6" x14ac:dyDescent="0.15">
      <c r="A819" t="s">
        <v>19423</v>
      </c>
      <c r="C819" t="s">
        <v>19425</v>
      </c>
      <c r="E819" t="s">
        <v>19416</v>
      </c>
      <c r="F819" t="s">
        <v>20002</v>
      </c>
    </row>
    <row r="820" spans="1:6" x14ac:dyDescent="0.15">
      <c r="A820" t="s">
        <v>19416</v>
      </c>
      <c r="C820" t="s">
        <v>19411</v>
      </c>
      <c r="E820" t="s">
        <v>19416</v>
      </c>
      <c r="F820" t="s">
        <v>19411</v>
      </c>
    </row>
    <row r="821" spans="1:6" x14ac:dyDescent="0.15">
      <c r="A821" t="s">
        <v>19683</v>
      </c>
      <c r="C821" t="s">
        <v>19491</v>
      </c>
      <c r="E821" t="s">
        <v>19421</v>
      </c>
      <c r="F821" t="s">
        <v>19415</v>
      </c>
    </row>
    <row r="822" spans="1:6" x14ac:dyDescent="0.15">
      <c r="A822" t="s">
        <v>19416</v>
      </c>
      <c r="C822" t="s">
        <v>19505</v>
      </c>
      <c r="E822" t="s">
        <v>19420</v>
      </c>
      <c r="F822" t="s">
        <v>19411</v>
      </c>
    </row>
    <row r="823" spans="1:6" x14ac:dyDescent="0.15">
      <c r="A823" t="s">
        <v>19416</v>
      </c>
      <c r="C823" t="s">
        <v>19411</v>
      </c>
      <c r="E823" t="s">
        <v>19420</v>
      </c>
      <c r="F823" t="s">
        <v>19412</v>
      </c>
    </row>
    <row r="824" spans="1:6" x14ac:dyDescent="0.15">
      <c r="A824" t="s">
        <v>19462</v>
      </c>
      <c r="C824" t="s">
        <v>19497</v>
      </c>
      <c r="E824" t="s">
        <v>19416</v>
      </c>
      <c r="F824" t="s">
        <v>19411</v>
      </c>
    </row>
    <row r="825" spans="1:6" x14ac:dyDescent="0.15">
      <c r="A825" t="s">
        <v>19420</v>
      </c>
      <c r="C825" t="s">
        <v>19414</v>
      </c>
      <c r="E825" t="s">
        <v>19421</v>
      </c>
      <c r="F825" t="s">
        <v>19413</v>
      </c>
    </row>
    <row r="826" spans="1:6" x14ac:dyDescent="0.15">
      <c r="A826" t="s">
        <v>19416</v>
      </c>
      <c r="C826" t="s">
        <v>19515</v>
      </c>
      <c r="E826" t="s">
        <v>19416</v>
      </c>
      <c r="F826" t="s">
        <v>19411</v>
      </c>
    </row>
    <row r="827" spans="1:6" x14ac:dyDescent="0.15">
      <c r="A827" t="s">
        <v>19418</v>
      </c>
      <c r="C827" t="s">
        <v>19411</v>
      </c>
      <c r="E827" t="s">
        <v>19421</v>
      </c>
      <c r="F827" t="s">
        <v>19412</v>
      </c>
    </row>
    <row r="828" spans="1:6" x14ac:dyDescent="0.15">
      <c r="A828" t="s">
        <v>19462</v>
      </c>
      <c r="C828" t="s">
        <v>19411</v>
      </c>
      <c r="E828" t="s">
        <v>19430</v>
      </c>
      <c r="F828" t="s">
        <v>19411</v>
      </c>
    </row>
    <row r="829" spans="1:6" x14ac:dyDescent="0.15">
      <c r="A829" t="s">
        <v>19420</v>
      </c>
      <c r="C829" t="s">
        <v>19412</v>
      </c>
      <c r="E829" t="s">
        <v>19416</v>
      </c>
      <c r="F829" t="s">
        <v>19411</v>
      </c>
    </row>
    <row r="830" spans="1:6" x14ac:dyDescent="0.15">
      <c r="A830" t="s">
        <v>19416</v>
      </c>
      <c r="C830" t="s">
        <v>19413</v>
      </c>
      <c r="E830" t="s">
        <v>19421</v>
      </c>
      <c r="F830" t="s">
        <v>19412</v>
      </c>
    </row>
    <row r="831" spans="1:6" x14ac:dyDescent="0.15">
      <c r="A831" t="s">
        <v>19420</v>
      </c>
      <c r="C831" t="s">
        <v>19494</v>
      </c>
      <c r="E831" t="s">
        <v>19420</v>
      </c>
      <c r="F831" t="s">
        <v>19412</v>
      </c>
    </row>
    <row r="832" spans="1:6" x14ac:dyDescent="0.15">
      <c r="A832" t="s">
        <v>19526</v>
      </c>
      <c r="C832" t="s">
        <v>19490</v>
      </c>
      <c r="E832" t="s">
        <v>19428</v>
      </c>
      <c r="F832" t="s">
        <v>19414</v>
      </c>
    </row>
    <row r="833" spans="1:6" x14ac:dyDescent="0.15">
      <c r="A833" t="s">
        <v>19684</v>
      </c>
      <c r="C833" t="s">
        <v>19415</v>
      </c>
      <c r="E833" t="s">
        <v>19420</v>
      </c>
      <c r="F833" t="s">
        <v>19412</v>
      </c>
    </row>
    <row r="834" spans="1:6" x14ac:dyDescent="0.15">
      <c r="A834" t="s">
        <v>19685</v>
      </c>
      <c r="C834" t="s">
        <v>19491</v>
      </c>
      <c r="E834" t="s">
        <v>19439</v>
      </c>
      <c r="F834" t="s">
        <v>19419</v>
      </c>
    </row>
    <row r="835" spans="1:6" x14ac:dyDescent="0.15">
      <c r="A835" t="s">
        <v>19416</v>
      </c>
      <c r="C835" t="s">
        <v>19491</v>
      </c>
      <c r="E835" t="s">
        <v>19416</v>
      </c>
      <c r="F835" t="s">
        <v>19411</v>
      </c>
    </row>
    <row r="836" spans="1:6" x14ac:dyDescent="0.15">
      <c r="A836" t="s">
        <v>19629</v>
      </c>
      <c r="C836" t="s">
        <v>19570</v>
      </c>
      <c r="E836" t="s">
        <v>19999</v>
      </c>
      <c r="F836" t="s">
        <v>19417</v>
      </c>
    </row>
    <row r="837" spans="1:6" x14ac:dyDescent="0.15">
      <c r="A837" t="s">
        <v>19420</v>
      </c>
      <c r="C837" t="s">
        <v>19411</v>
      </c>
      <c r="E837" t="s">
        <v>19416</v>
      </c>
      <c r="F837" t="s">
        <v>19411</v>
      </c>
    </row>
    <row r="838" spans="1:6" x14ac:dyDescent="0.15">
      <c r="A838" t="s">
        <v>19416</v>
      </c>
      <c r="C838" t="s">
        <v>19411</v>
      </c>
      <c r="E838" t="s">
        <v>19416</v>
      </c>
      <c r="F838" t="s">
        <v>19417</v>
      </c>
    </row>
    <row r="839" spans="1:6" x14ac:dyDescent="0.15">
      <c r="A839" t="s">
        <v>19501</v>
      </c>
      <c r="C839" t="s">
        <v>19412</v>
      </c>
      <c r="E839" t="s">
        <v>19416</v>
      </c>
      <c r="F839" t="s">
        <v>19411</v>
      </c>
    </row>
    <row r="840" spans="1:6" x14ac:dyDescent="0.15">
      <c r="A840" t="s">
        <v>19416</v>
      </c>
      <c r="C840" t="s">
        <v>19461</v>
      </c>
      <c r="E840" t="s">
        <v>19416</v>
      </c>
      <c r="F840" t="s">
        <v>19412</v>
      </c>
    </row>
    <row r="841" spans="1:6" x14ac:dyDescent="0.15">
      <c r="A841" t="s">
        <v>19423</v>
      </c>
      <c r="C841" t="s">
        <v>19605</v>
      </c>
      <c r="E841" t="s">
        <v>19421</v>
      </c>
      <c r="F841" t="s">
        <v>19417</v>
      </c>
    </row>
    <row r="842" spans="1:6" x14ac:dyDescent="0.15">
      <c r="A842" t="s">
        <v>19460</v>
      </c>
      <c r="C842" t="s">
        <v>19504</v>
      </c>
      <c r="E842" t="s">
        <v>19416</v>
      </c>
      <c r="F842" t="s">
        <v>19412</v>
      </c>
    </row>
    <row r="843" spans="1:6" x14ac:dyDescent="0.15">
      <c r="A843" t="s">
        <v>19683</v>
      </c>
      <c r="C843" t="s">
        <v>19636</v>
      </c>
      <c r="E843" t="s">
        <v>19422</v>
      </c>
      <c r="F843" t="s">
        <v>19412</v>
      </c>
    </row>
    <row r="844" spans="1:6" x14ac:dyDescent="0.15">
      <c r="A844" t="s">
        <v>19686</v>
      </c>
      <c r="C844" t="s">
        <v>19414</v>
      </c>
      <c r="E844" t="s">
        <v>19420</v>
      </c>
      <c r="F844" t="s">
        <v>19411</v>
      </c>
    </row>
    <row r="845" spans="1:6" x14ac:dyDescent="0.15">
      <c r="A845" t="s">
        <v>19418</v>
      </c>
      <c r="C845" t="s">
        <v>19510</v>
      </c>
      <c r="E845" t="s">
        <v>19428</v>
      </c>
      <c r="F845" t="s">
        <v>19417</v>
      </c>
    </row>
    <row r="846" spans="1:6" x14ac:dyDescent="0.15">
      <c r="A846" t="s">
        <v>19420</v>
      </c>
      <c r="C846" t="s">
        <v>19414</v>
      </c>
      <c r="E846" t="s">
        <v>19418</v>
      </c>
      <c r="F846" t="s">
        <v>19411</v>
      </c>
    </row>
    <row r="847" spans="1:6" x14ac:dyDescent="0.15">
      <c r="A847" t="s">
        <v>19420</v>
      </c>
      <c r="C847" t="s">
        <v>19504</v>
      </c>
      <c r="E847" t="s">
        <v>19416</v>
      </c>
      <c r="F847" t="s">
        <v>19412</v>
      </c>
    </row>
    <row r="848" spans="1:6" x14ac:dyDescent="0.15">
      <c r="A848" t="s">
        <v>19416</v>
      </c>
      <c r="C848" t="s">
        <v>19412</v>
      </c>
      <c r="E848" t="s">
        <v>19416</v>
      </c>
      <c r="F848" t="s">
        <v>19414</v>
      </c>
    </row>
    <row r="849" spans="1:6" x14ac:dyDescent="0.15">
      <c r="A849" t="s">
        <v>19496</v>
      </c>
      <c r="C849" t="s">
        <v>19411</v>
      </c>
      <c r="E849" t="s">
        <v>19416</v>
      </c>
      <c r="F849" t="s">
        <v>19411</v>
      </c>
    </row>
    <row r="850" spans="1:6" x14ac:dyDescent="0.15">
      <c r="A850" t="s">
        <v>19416</v>
      </c>
      <c r="C850" t="s">
        <v>19412</v>
      </c>
      <c r="E850" t="s">
        <v>19418</v>
      </c>
      <c r="F850" t="s">
        <v>19411</v>
      </c>
    </row>
    <row r="851" spans="1:6" x14ac:dyDescent="0.15">
      <c r="A851" t="s">
        <v>19420</v>
      </c>
      <c r="C851" t="s">
        <v>19491</v>
      </c>
      <c r="E851" t="s">
        <v>19421</v>
      </c>
      <c r="F851" t="s">
        <v>19411</v>
      </c>
    </row>
    <row r="852" spans="1:6" x14ac:dyDescent="0.15">
      <c r="A852" t="s">
        <v>19462</v>
      </c>
      <c r="C852" t="s">
        <v>19491</v>
      </c>
      <c r="E852" t="s">
        <v>19420</v>
      </c>
      <c r="F852" t="s">
        <v>19411</v>
      </c>
    </row>
    <row r="853" spans="1:6" x14ac:dyDescent="0.15">
      <c r="A853" t="s">
        <v>19420</v>
      </c>
      <c r="C853" t="s">
        <v>19413</v>
      </c>
      <c r="E853" t="s">
        <v>19418</v>
      </c>
      <c r="F853" t="s">
        <v>19412</v>
      </c>
    </row>
    <row r="854" spans="1:6" x14ac:dyDescent="0.15">
      <c r="A854" t="s">
        <v>19418</v>
      </c>
      <c r="C854" t="s">
        <v>19525</v>
      </c>
      <c r="E854" t="s">
        <v>19420</v>
      </c>
      <c r="F854" t="s">
        <v>19412</v>
      </c>
    </row>
    <row r="855" spans="1:6" x14ac:dyDescent="0.15">
      <c r="A855" t="s">
        <v>19420</v>
      </c>
      <c r="C855" t="s">
        <v>19628</v>
      </c>
      <c r="E855" t="s">
        <v>19416</v>
      </c>
      <c r="F855" t="s">
        <v>19411</v>
      </c>
    </row>
    <row r="856" spans="1:6" x14ac:dyDescent="0.15">
      <c r="A856" t="s">
        <v>19501</v>
      </c>
      <c r="C856" t="s">
        <v>19476</v>
      </c>
      <c r="E856" t="s">
        <v>19416</v>
      </c>
      <c r="F856" t="s">
        <v>19414</v>
      </c>
    </row>
    <row r="857" spans="1:6" x14ac:dyDescent="0.15">
      <c r="A857" t="s">
        <v>19418</v>
      </c>
      <c r="C857" t="s">
        <v>19605</v>
      </c>
      <c r="E857" t="s">
        <v>19428</v>
      </c>
      <c r="F857" t="s">
        <v>19411</v>
      </c>
    </row>
    <row r="858" spans="1:6" x14ac:dyDescent="0.15">
      <c r="A858" t="s">
        <v>19418</v>
      </c>
      <c r="C858" t="s">
        <v>19417</v>
      </c>
      <c r="E858" t="s">
        <v>19421</v>
      </c>
      <c r="F858" t="s">
        <v>19414</v>
      </c>
    </row>
    <row r="859" spans="1:6" x14ac:dyDescent="0.15">
      <c r="A859" t="s">
        <v>19420</v>
      </c>
      <c r="C859" t="s">
        <v>19413</v>
      </c>
      <c r="E859" t="s">
        <v>19422</v>
      </c>
      <c r="F859" t="s">
        <v>19412</v>
      </c>
    </row>
    <row r="860" spans="1:6" x14ac:dyDescent="0.15">
      <c r="A860" t="s">
        <v>19416</v>
      </c>
      <c r="C860" t="s">
        <v>19412</v>
      </c>
      <c r="E860" t="s">
        <v>19416</v>
      </c>
      <c r="F860" t="s">
        <v>19417</v>
      </c>
    </row>
    <row r="861" spans="1:6" x14ac:dyDescent="0.15">
      <c r="A861" t="s">
        <v>19688</v>
      </c>
      <c r="C861" t="s">
        <v>19412</v>
      </c>
      <c r="E861" t="s">
        <v>19420</v>
      </c>
      <c r="F861" t="s">
        <v>19412</v>
      </c>
    </row>
    <row r="862" spans="1:6" x14ac:dyDescent="0.15">
      <c r="A862" t="s">
        <v>19416</v>
      </c>
      <c r="C862" t="s">
        <v>19516</v>
      </c>
      <c r="E862" t="s">
        <v>19437</v>
      </c>
      <c r="F862" t="s">
        <v>19415</v>
      </c>
    </row>
    <row r="863" spans="1:6" x14ac:dyDescent="0.15">
      <c r="A863" t="s">
        <v>19420</v>
      </c>
      <c r="C863" t="s">
        <v>19412</v>
      </c>
      <c r="E863" t="s">
        <v>19421</v>
      </c>
      <c r="F863" t="s">
        <v>19411</v>
      </c>
    </row>
    <row r="864" spans="1:6" x14ac:dyDescent="0.15">
      <c r="A864" t="s">
        <v>19501</v>
      </c>
      <c r="C864" t="s">
        <v>19570</v>
      </c>
      <c r="E864" t="s">
        <v>19422</v>
      </c>
      <c r="F864" t="s">
        <v>19427</v>
      </c>
    </row>
    <row r="865" spans="1:6" x14ac:dyDescent="0.15">
      <c r="A865" t="s">
        <v>19421</v>
      </c>
      <c r="C865" t="s">
        <v>19530</v>
      </c>
      <c r="E865" t="s">
        <v>19416</v>
      </c>
      <c r="F865" t="s">
        <v>19417</v>
      </c>
    </row>
    <row r="866" spans="1:6" x14ac:dyDescent="0.15">
      <c r="A866" t="s">
        <v>19556</v>
      </c>
      <c r="C866" t="s">
        <v>19490</v>
      </c>
      <c r="E866" t="s">
        <v>19421</v>
      </c>
      <c r="F866" t="s">
        <v>19411</v>
      </c>
    </row>
    <row r="867" spans="1:6" x14ac:dyDescent="0.15">
      <c r="A867" t="s">
        <v>19421</v>
      </c>
      <c r="C867" t="s">
        <v>19490</v>
      </c>
      <c r="E867" t="s">
        <v>19416</v>
      </c>
      <c r="F867" t="s">
        <v>19412</v>
      </c>
    </row>
    <row r="868" spans="1:6" x14ac:dyDescent="0.15">
      <c r="A868" t="s">
        <v>19691</v>
      </c>
      <c r="C868" t="s">
        <v>19417</v>
      </c>
      <c r="E868" t="s">
        <v>19435</v>
      </c>
      <c r="F868" t="s">
        <v>19417</v>
      </c>
    </row>
    <row r="869" spans="1:6" x14ac:dyDescent="0.15">
      <c r="A869" t="s">
        <v>19420</v>
      </c>
      <c r="C869" t="s">
        <v>19412</v>
      </c>
      <c r="E869" t="s">
        <v>19416</v>
      </c>
      <c r="F869" t="s">
        <v>19415</v>
      </c>
    </row>
    <row r="870" spans="1:6" x14ac:dyDescent="0.15">
      <c r="A870" t="s">
        <v>19416</v>
      </c>
      <c r="C870" t="s">
        <v>19463</v>
      </c>
      <c r="E870" t="s">
        <v>19426</v>
      </c>
      <c r="F870" t="s">
        <v>19417</v>
      </c>
    </row>
    <row r="871" spans="1:6" x14ac:dyDescent="0.15">
      <c r="A871" t="s">
        <v>19416</v>
      </c>
      <c r="C871" t="s">
        <v>19412</v>
      </c>
      <c r="E871" t="s">
        <v>19416</v>
      </c>
      <c r="F871" t="s">
        <v>19412</v>
      </c>
    </row>
    <row r="872" spans="1:6" x14ac:dyDescent="0.15">
      <c r="A872" t="s">
        <v>19462</v>
      </c>
      <c r="C872" t="s">
        <v>19411</v>
      </c>
      <c r="E872" t="s">
        <v>19422</v>
      </c>
      <c r="F872" t="s">
        <v>19412</v>
      </c>
    </row>
    <row r="873" spans="1:6" x14ac:dyDescent="0.15">
      <c r="A873" t="s">
        <v>19541</v>
      </c>
      <c r="C873" t="s">
        <v>19411</v>
      </c>
      <c r="E873" t="s">
        <v>19418</v>
      </c>
      <c r="F873" t="s">
        <v>19412</v>
      </c>
    </row>
    <row r="874" spans="1:6" x14ac:dyDescent="0.15">
      <c r="A874" t="s">
        <v>19462</v>
      </c>
      <c r="C874" t="s">
        <v>19505</v>
      </c>
      <c r="E874" t="s">
        <v>19420</v>
      </c>
      <c r="F874" t="s">
        <v>19412</v>
      </c>
    </row>
    <row r="875" spans="1:6" x14ac:dyDescent="0.15">
      <c r="A875" t="s">
        <v>19692</v>
      </c>
      <c r="C875" t="s">
        <v>19412</v>
      </c>
      <c r="E875" t="s">
        <v>19422</v>
      </c>
      <c r="F875" t="s">
        <v>19417</v>
      </c>
    </row>
    <row r="876" spans="1:6" x14ac:dyDescent="0.15">
      <c r="A876" t="s">
        <v>19588</v>
      </c>
      <c r="C876" t="s">
        <v>19411</v>
      </c>
      <c r="E876" t="s">
        <v>19416</v>
      </c>
      <c r="F876" t="s">
        <v>19414</v>
      </c>
    </row>
    <row r="877" spans="1:6" x14ac:dyDescent="0.15">
      <c r="A877" t="s">
        <v>19418</v>
      </c>
      <c r="C877" t="s">
        <v>19411</v>
      </c>
      <c r="E877" t="s">
        <v>19418</v>
      </c>
      <c r="F877" t="s">
        <v>19411</v>
      </c>
    </row>
    <row r="878" spans="1:6" x14ac:dyDescent="0.15">
      <c r="A878" t="s">
        <v>19421</v>
      </c>
      <c r="C878" t="s">
        <v>19638</v>
      </c>
      <c r="E878" t="s">
        <v>19422</v>
      </c>
      <c r="F878" t="s">
        <v>19412</v>
      </c>
    </row>
    <row r="879" spans="1:6" x14ac:dyDescent="0.15">
      <c r="A879" t="s">
        <v>19423</v>
      </c>
      <c r="C879" t="s">
        <v>19491</v>
      </c>
      <c r="E879" t="s">
        <v>19416</v>
      </c>
      <c r="F879" t="s">
        <v>19414</v>
      </c>
    </row>
    <row r="880" spans="1:6" x14ac:dyDescent="0.15">
      <c r="A880" t="s">
        <v>19437</v>
      </c>
      <c r="C880" t="s">
        <v>19412</v>
      </c>
      <c r="E880" t="s">
        <v>19421</v>
      </c>
      <c r="F880" t="s">
        <v>19412</v>
      </c>
    </row>
    <row r="881" spans="1:6" x14ac:dyDescent="0.15">
      <c r="A881" t="s">
        <v>19416</v>
      </c>
      <c r="C881" t="s">
        <v>19497</v>
      </c>
      <c r="E881" t="s">
        <v>19416</v>
      </c>
      <c r="F881" t="s">
        <v>19417</v>
      </c>
    </row>
    <row r="882" spans="1:6" x14ac:dyDescent="0.15">
      <c r="A882" t="s">
        <v>19421</v>
      </c>
      <c r="C882" t="s">
        <v>19412</v>
      </c>
      <c r="E882" t="s">
        <v>19430</v>
      </c>
      <c r="F882" t="s">
        <v>19412</v>
      </c>
    </row>
    <row r="883" spans="1:6" x14ac:dyDescent="0.15">
      <c r="A883" t="s">
        <v>19693</v>
      </c>
      <c r="C883" t="s">
        <v>19417</v>
      </c>
      <c r="E883" t="s">
        <v>19418</v>
      </c>
      <c r="F883" t="s">
        <v>19411</v>
      </c>
    </row>
    <row r="884" spans="1:6" x14ac:dyDescent="0.15">
      <c r="A884" t="s">
        <v>19624</v>
      </c>
      <c r="C884" t="s">
        <v>19411</v>
      </c>
      <c r="E884" t="s">
        <v>19428</v>
      </c>
      <c r="F884" t="s">
        <v>19412</v>
      </c>
    </row>
    <row r="885" spans="1:6" x14ac:dyDescent="0.15">
      <c r="A885" t="s">
        <v>19421</v>
      </c>
      <c r="C885" t="s">
        <v>19412</v>
      </c>
      <c r="E885" t="s">
        <v>19420</v>
      </c>
      <c r="F885" t="s">
        <v>19427</v>
      </c>
    </row>
    <row r="886" spans="1:6" x14ac:dyDescent="0.15">
      <c r="A886" t="s">
        <v>19416</v>
      </c>
      <c r="C886" t="s">
        <v>19417</v>
      </c>
      <c r="E886" t="s">
        <v>19418</v>
      </c>
      <c r="F886" t="s">
        <v>19411</v>
      </c>
    </row>
    <row r="887" spans="1:6" x14ac:dyDescent="0.15">
      <c r="A887" t="s">
        <v>19418</v>
      </c>
      <c r="C887" t="s">
        <v>19639</v>
      </c>
      <c r="E887" t="s">
        <v>19418</v>
      </c>
      <c r="F887" t="s">
        <v>19431</v>
      </c>
    </row>
    <row r="888" spans="1:6" x14ac:dyDescent="0.15">
      <c r="A888" t="s">
        <v>19416</v>
      </c>
      <c r="C888" t="s">
        <v>19640</v>
      </c>
      <c r="E888" t="s">
        <v>19416</v>
      </c>
      <c r="F888" t="s">
        <v>19411</v>
      </c>
    </row>
    <row r="889" spans="1:6" x14ac:dyDescent="0.15">
      <c r="A889" t="s">
        <v>19416</v>
      </c>
      <c r="C889" t="s">
        <v>19417</v>
      </c>
      <c r="E889" t="s">
        <v>19421</v>
      </c>
      <c r="F889" t="s">
        <v>19411</v>
      </c>
    </row>
    <row r="890" spans="1:6" x14ac:dyDescent="0.15">
      <c r="A890" t="s">
        <v>19422</v>
      </c>
      <c r="C890" t="s">
        <v>19411</v>
      </c>
      <c r="E890" t="s">
        <v>19447</v>
      </c>
      <c r="F890" t="s">
        <v>19414</v>
      </c>
    </row>
    <row r="891" spans="1:6" x14ac:dyDescent="0.15">
      <c r="A891" t="s">
        <v>19418</v>
      </c>
      <c r="C891" t="s">
        <v>19497</v>
      </c>
      <c r="E891" t="s">
        <v>19421</v>
      </c>
      <c r="F891" t="s">
        <v>19411</v>
      </c>
    </row>
    <row r="892" spans="1:6" x14ac:dyDescent="0.15">
      <c r="A892" t="s">
        <v>19541</v>
      </c>
      <c r="C892" t="s">
        <v>19488</v>
      </c>
      <c r="E892" t="s">
        <v>19420</v>
      </c>
      <c r="F892" t="s">
        <v>19412</v>
      </c>
    </row>
    <row r="893" spans="1:6" x14ac:dyDescent="0.15">
      <c r="A893" t="s">
        <v>19541</v>
      </c>
      <c r="C893" t="s">
        <v>19498</v>
      </c>
      <c r="E893" t="s">
        <v>19416</v>
      </c>
      <c r="F893" t="s">
        <v>19414</v>
      </c>
    </row>
    <row r="894" spans="1:6" x14ac:dyDescent="0.15">
      <c r="A894" t="s">
        <v>19416</v>
      </c>
      <c r="C894" t="s">
        <v>19641</v>
      </c>
      <c r="E894" t="s">
        <v>19440</v>
      </c>
      <c r="F894" t="s">
        <v>19411</v>
      </c>
    </row>
    <row r="895" spans="1:6" x14ac:dyDescent="0.15">
      <c r="A895" t="s">
        <v>19416</v>
      </c>
      <c r="C895" t="s">
        <v>19490</v>
      </c>
      <c r="E895" t="s">
        <v>19416</v>
      </c>
      <c r="F895" t="s">
        <v>19412</v>
      </c>
    </row>
    <row r="896" spans="1:6" x14ac:dyDescent="0.15">
      <c r="A896" t="s">
        <v>19468</v>
      </c>
      <c r="C896" t="s">
        <v>19491</v>
      </c>
      <c r="E896" t="s">
        <v>19416</v>
      </c>
      <c r="F896" t="s">
        <v>19412</v>
      </c>
    </row>
    <row r="897" spans="1:6" x14ac:dyDescent="0.15">
      <c r="A897" t="s">
        <v>19420</v>
      </c>
      <c r="C897" t="s">
        <v>19411</v>
      </c>
      <c r="E897" t="s">
        <v>19999</v>
      </c>
      <c r="F897" t="s">
        <v>19411</v>
      </c>
    </row>
    <row r="898" spans="1:6" x14ac:dyDescent="0.15">
      <c r="A898" t="s">
        <v>19462</v>
      </c>
      <c r="C898" t="s">
        <v>19411</v>
      </c>
      <c r="E898" t="s">
        <v>19416</v>
      </c>
      <c r="F898" t="s">
        <v>19412</v>
      </c>
    </row>
    <row r="899" spans="1:6" x14ac:dyDescent="0.15">
      <c r="A899" t="s">
        <v>19420</v>
      </c>
      <c r="C899" t="s">
        <v>19427</v>
      </c>
      <c r="E899" t="s">
        <v>19430</v>
      </c>
      <c r="F899" t="s">
        <v>19411</v>
      </c>
    </row>
    <row r="900" spans="1:6" x14ac:dyDescent="0.15">
      <c r="A900" t="s">
        <v>19416</v>
      </c>
      <c r="C900" t="s">
        <v>19415</v>
      </c>
      <c r="E900" t="s">
        <v>19420</v>
      </c>
      <c r="F900" t="s">
        <v>19417</v>
      </c>
    </row>
    <row r="901" spans="1:6" x14ac:dyDescent="0.15">
      <c r="A901" t="s">
        <v>19622</v>
      </c>
      <c r="C901" t="s">
        <v>19547</v>
      </c>
      <c r="E901" t="s">
        <v>19416</v>
      </c>
      <c r="F901" t="s">
        <v>19427</v>
      </c>
    </row>
    <row r="902" spans="1:6" x14ac:dyDescent="0.15">
      <c r="A902" t="s">
        <v>19521</v>
      </c>
      <c r="C902" t="s">
        <v>19509</v>
      </c>
      <c r="E902" t="s">
        <v>19420</v>
      </c>
      <c r="F902" t="s">
        <v>19411</v>
      </c>
    </row>
    <row r="903" spans="1:6" x14ac:dyDescent="0.15">
      <c r="A903" t="s">
        <v>19420</v>
      </c>
      <c r="C903" t="s">
        <v>19491</v>
      </c>
      <c r="E903" t="s">
        <v>19416</v>
      </c>
      <c r="F903" t="s">
        <v>19414</v>
      </c>
    </row>
    <row r="904" spans="1:6" x14ac:dyDescent="0.15">
      <c r="A904" t="s">
        <v>19599</v>
      </c>
      <c r="C904" t="s">
        <v>19412</v>
      </c>
      <c r="E904" t="s">
        <v>19416</v>
      </c>
      <c r="F904" t="s">
        <v>19411</v>
      </c>
    </row>
    <row r="905" spans="1:6" x14ac:dyDescent="0.15">
      <c r="A905" t="s">
        <v>19416</v>
      </c>
      <c r="C905" t="s">
        <v>19490</v>
      </c>
      <c r="E905" t="s">
        <v>19416</v>
      </c>
      <c r="F905" t="s">
        <v>19445</v>
      </c>
    </row>
    <row r="906" spans="1:6" x14ac:dyDescent="0.15">
      <c r="A906" t="s">
        <v>19437</v>
      </c>
      <c r="C906" t="s">
        <v>19491</v>
      </c>
      <c r="E906" t="s">
        <v>19440</v>
      </c>
      <c r="F906" t="s">
        <v>19411</v>
      </c>
    </row>
    <row r="907" spans="1:6" x14ac:dyDescent="0.15">
      <c r="A907" t="s">
        <v>19416</v>
      </c>
      <c r="C907" t="s">
        <v>19547</v>
      </c>
      <c r="E907" t="s">
        <v>19420</v>
      </c>
      <c r="F907" t="s">
        <v>19417</v>
      </c>
    </row>
    <row r="908" spans="1:6" x14ac:dyDescent="0.15">
      <c r="A908" t="s">
        <v>19533</v>
      </c>
      <c r="C908" t="s">
        <v>19411</v>
      </c>
      <c r="E908" t="s">
        <v>19437</v>
      </c>
      <c r="F908" t="s">
        <v>19412</v>
      </c>
    </row>
    <row r="909" spans="1:6" x14ac:dyDescent="0.15">
      <c r="A909" t="s">
        <v>19462</v>
      </c>
      <c r="C909" t="s">
        <v>19417</v>
      </c>
      <c r="E909" t="s">
        <v>19421</v>
      </c>
      <c r="F909" t="s">
        <v>19411</v>
      </c>
    </row>
    <row r="910" spans="1:6" x14ac:dyDescent="0.15">
      <c r="A910" t="s">
        <v>19416</v>
      </c>
      <c r="C910" t="s">
        <v>19412</v>
      </c>
      <c r="E910" t="s">
        <v>19416</v>
      </c>
      <c r="F910" t="s">
        <v>19417</v>
      </c>
    </row>
    <row r="911" spans="1:6" x14ac:dyDescent="0.15">
      <c r="A911" t="s">
        <v>19696</v>
      </c>
      <c r="C911" t="s">
        <v>19432</v>
      </c>
      <c r="E911" t="s">
        <v>19420</v>
      </c>
      <c r="F911" t="s">
        <v>19415</v>
      </c>
    </row>
    <row r="912" spans="1:6" x14ac:dyDescent="0.15">
      <c r="A912" t="s">
        <v>19416</v>
      </c>
      <c r="C912" t="s">
        <v>19417</v>
      </c>
      <c r="E912" t="s">
        <v>19418</v>
      </c>
      <c r="F912" t="s">
        <v>19417</v>
      </c>
    </row>
    <row r="913" spans="1:6" x14ac:dyDescent="0.15">
      <c r="A913" t="s">
        <v>19416</v>
      </c>
      <c r="C913" t="s">
        <v>19414</v>
      </c>
      <c r="E913" t="s">
        <v>19416</v>
      </c>
      <c r="F913" t="s">
        <v>19411</v>
      </c>
    </row>
    <row r="914" spans="1:6" x14ac:dyDescent="0.15">
      <c r="A914" t="s">
        <v>19416</v>
      </c>
      <c r="C914" t="s">
        <v>19414</v>
      </c>
      <c r="E914" t="s">
        <v>19418</v>
      </c>
      <c r="F914" t="s">
        <v>19445</v>
      </c>
    </row>
    <row r="915" spans="1:6" x14ac:dyDescent="0.15">
      <c r="A915" t="s">
        <v>19420</v>
      </c>
      <c r="C915" t="s">
        <v>19411</v>
      </c>
      <c r="E915" t="s">
        <v>19420</v>
      </c>
      <c r="F915" t="s">
        <v>19417</v>
      </c>
    </row>
    <row r="916" spans="1:6" x14ac:dyDescent="0.15">
      <c r="A916" t="s">
        <v>19672</v>
      </c>
      <c r="C916" t="s">
        <v>19497</v>
      </c>
      <c r="E916" t="s">
        <v>19416</v>
      </c>
      <c r="F916" t="s">
        <v>19411</v>
      </c>
    </row>
    <row r="917" spans="1:6" x14ac:dyDescent="0.15">
      <c r="A917" t="s">
        <v>19698</v>
      </c>
      <c r="C917" t="s">
        <v>19490</v>
      </c>
      <c r="E917" t="s">
        <v>19416</v>
      </c>
      <c r="F917" t="s">
        <v>19411</v>
      </c>
    </row>
    <row r="918" spans="1:6" x14ac:dyDescent="0.15">
      <c r="A918" t="s">
        <v>19462</v>
      </c>
      <c r="C918" t="s">
        <v>19463</v>
      </c>
      <c r="E918" t="s">
        <v>19421</v>
      </c>
      <c r="F918" t="s">
        <v>19425</v>
      </c>
    </row>
    <row r="919" spans="1:6" x14ac:dyDescent="0.15">
      <c r="A919" t="s">
        <v>19699</v>
      </c>
      <c r="C919" t="s">
        <v>19417</v>
      </c>
      <c r="E919" t="s">
        <v>19416</v>
      </c>
      <c r="F919" t="s">
        <v>19411</v>
      </c>
    </row>
    <row r="920" spans="1:6" x14ac:dyDescent="0.15">
      <c r="A920" t="s">
        <v>19700</v>
      </c>
      <c r="C920" t="s">
        <v>19463</v>
      </c>
      <c r="E920" t="s">
        <v>19421</v>
      </c>
      <c r="F920" t="s">
        <v>19419</v>
      </c>
    </row>
    <row r="921" spans="1:6" x14ac:dyDescent="0.15">
      <c r="A921" t="s">
        <v>19421</v>
      </c>
      <c r="C921" t="s">
        <v>19509</v>
      </c>
      <c r="E921" t="s">
        <v>19420</v>
      </c>
      <c r="F921" t="s">
        <v>19411</v>
      </c>
    </row>
    <row r="922" spans="1:6" x14ac:dyDescent="0.15">
      <c r="A922" t="s">
        <v>19701</v>
      </c>
      <c r="C922" t="s">
        <v>19414</v>
      </c>
      <c r="E922" t="s">
        <v>19416</v>
      </c>
      <c r="F922" t="s">
        <v>19419</v>
      </c>
    </row>
    <row r="923" spans="1:6" x14ac:dyDescent="0.15">
      <c r="A923" t="s">
        <v>19420</v>
      </c>
      <c r="C923" t="s">
        <v>19643</v>
      </c>
      <c r="E923" t="s">
        <v>19418</v>
      </c>
      <c r="F923" t="s">
        <v>19412</v>
      </c>
    </row>
    <row r="924" spans="1:6" x14ac:dyDescent="0.15">
      <c r="A924" t="s">
        <v>19462</v>
      </c>
      <c r="C924" t="s">
        <v>19550</v>
      </c>
      <c r="E924" t="s">
        <v>19440</v>
      </c>
      <c r="F924" t="s">
        <v>19411</v>
      </c>
    </row>
    <row r="925" spans="1:6" x14ac:dyDescent="0.15">
      <c r="A925" t="s">
        <v>19422</v>
      </c>
      <c r="C925" t="s">
        <v>19645</v>
      </c>
      <c r="E925" t="s">
        <v>19416</v>
      </c>
      <c r="F925" t="s">
        <v>19412</v>
      </c>
    </row>
    <row r="926" spans="1:6" x14ac:dyDescent="0.15">
      <c r="A926" t="s">
        <v>19704</v>
      </c>
      <c r="C926" t="s">
        <v>19412</v>
      </c>
      <c r="E926" t="s">
        <v>19421</v>
      </c>
      <c r="F926" t="s">
        <v>19417</v>
      </c>
    </row>
    <row r="927" spans="1:6" x14ac:dyDescent="0.15">
      <c r="A927" t="s">
        <v>19421</v>
      </c>
      <c r="C927" t="s">
        <v>19497</v>
      </c>
      <c r="E927" t="s">
        <v>19416</v>
      </c>
      <c r="F927" t="s">
        <v>19417</v>
      </c>
    </row>
    <row r="928" spans="1:6" x14ac:dyDescent="0.15">
      <c r="A928" t="s">
        <v>19420</v>
      </c>
      <c r="C928" t="s">
        <v>19525</v>
      </c>
      <c r="E928" t="s">
        <v>19420</v>
      </c>
      <c r="F928" t="s">
        <v>19411</v>
      </c>
    </row>
    <row r="929" spans="1:6" x14ac:dyDescent="0.15">
      <c r="A929" t="s">
        <v>19622</v>
      </c>
      <c r="C929" t="s">
        <v>19412</v>
      </c>
      <c r="E929" t="s">
        <v>19416</v>
      </c>
      <c r="F929" t="s">
        <v>19412</v>
      </c>
    </row>
    <row r="930" spans="1:6" x14ac:dyDescent="0.15">
      <c r="A930" t="s">
        <v>19418</v>
      </c>
      <c r="C930" t="s">
        <v>19411</v>
      </c>
      <c r="E930" t="s">
        <v>19433</v>
      </c>
      <c r="F930" t="s">
        <v>19411</v>
      </c>
    </row>
    <row r="931" spans="1:6" x14ac:dyDescent="0.15">
      <c r="A931" t="s">
        <v>19420</v>
      </c>
      <c r="C931" t="s">
        <v>19497</v>
      </c>
      <c r="E931" t="s">
        <v>19428</v>
      </c>
      <c r="F931" t="s">
        <v>19413</v>
      </c>
    </row>
    <row r="932" spans="1:6" x14ac:dyDescent="0.15">
      <c r="A932" t="s">
        <v>19420</v>
      </c>
      <c r="C932" t="s">
        <v>19411</v>
      </c>
      <c r="E932" t="s">
        <v>19418</v>
      </c>
      <c r="F932" t="s">
        <v>19411</v>
      </c>
    </row>
    <row r="933" spans="1:6" x14ac:dyDescent="0.15">
      <c r="A933" t="s">
        <v>19501</v>
      </c>
      <c r="C933" t="s">
        <v>19491</v>
      </c>
      <c r="E933" t="s">
        <v>19416</v>
      </c>
      <c r="F933" t="s">
        <v>19417</v>
      </c>
    </row>
    <row r="934" spans="1:6" x14ac:dyDescent="0.15">
      <c r="A934" t="s">
        <v>19633</v>
      </c>
      <c r="C934" t="s">
        <v>19419</v>
      </c>
      <c r="E934" t="s">
        <v>19416</v>
      </c>
      <c r="F934" t="s">
        <v>19414</v>
      </c>
    </row>
    <row r="935" spans="1:6" x14ac:dyDescent="0.15">
      <c r="A935" t="s">
        <v>19533</v>
      </c>
      <c r="C935" t="s">
        <v>19419</v>
      </c>
      <c r="E935" t="s">
        <v>19416</v>
      </c>
      <c r="F935" t="s">
        <v>19412</v>
      </c>
    </row>
    <row r="936" spans="1:6" x14ac:dyDescent="0.15">
      <c r="A936" t="s">
        <v>19416</v>
      </c>
      <c r="C936" t="s">
        <v>19411</v>
      </c>
      <c r="E936" t="s">
        <v>19422</v>
      </c>
      <c r="F936" t="s">
        <v>19417</v>
      </c>
    </row>
    <row r="937" spans="1:6" x14ac:dyDescent="0.15">
      <c r="A937" t="s">
        <v>19420</v>
      </c>
      <c r="C937" t="s">
        <v>19417</v>
      </c>
      <c r="E937" t="s">
        <v>19416</v>
      </c>
      <c r="F937" t="s">
        <v>19417</v>
      </c>
    </row>
    <row r="938" spans="1:6" x14ac:dyDescent="0.15">
      <c r="A938" t="s">
        <v>19622</v>
      </c>
      <c r="C938" t="s">
        <v>19491</v>
      </c>
      <c r="E938" t="s">
        <v>19428</v>
      </c>
      <c r="F938" t="s">
        <v>20006</v>
      </c>
    </row>
    <row r="939" spans="1:6" x14ac:dyDescent="0.15">
      <c r="A939" t="s">
        <v>19416</v>
      </c>
      <c r="C939" t="s">
        <v>19414</v>
      </c>
      <c r="E939" t="s">
        <v>19422</v>
      </c>
      <c r="F939" t="s">
        <v>19411</v>
      </c>
    </row>
    <row r="940" spans="1:6" x14ac:dyDescent="0.15">
      <c r="A940" t="s">
        <v>19706</v>
      </c>
      <c r="C940" t="s">
        <v>19415</v>
      </c>
      <c r="E940" t="s">
        <v>19416</v>
      </c>
      <c r="F940" t="s">
        <v>19417</v>
      </c>
    </row>
    <row r="941" spans="1:6" x14ac:dyDescent="0.15">
      <c r="A941" t="s">
        <v>19416</v>
      </c>
      <c r="C941" t="s">
        <v>19417</v>
      </c>
      <c r="E941" t="s">
        <v>19420</v>
      </c>
      <c r="F941" t="s">
        <v>19411</v>
      </c>
    </row>
    <row r="942" spans="1:6" x14ac:dyDescent="0.15">
      <c r="A942" t="s">
        <v>19680</v>
      </c>
      <c r="C942" t="s">
        <v>19497</v>
      </c>
      <c r="E942" t="s">
        <v>19422</v>
      </c>
      <c r="F942" t="s">
        <v>19417</v>
      </c>
    </row>
    <row r="943" spans="1:6" x14ac:dyDescent="0.15">
      <c r="A943" t="s">
        <v>19416</v>
      </c>
      <c r="C943" t="s">
        <v>19411</v>
      </c>
      <c r="E943" t="s">
        <v>19416</v>
      </c>
      <c r="F943" t="s">
        <v>19425</v>
      </c>
    </row>
    <row r="944" spans="1:6" x14ac:dyDescent="0.15">
      <c r="A944" t="s">
        <v>19462</v>
      </c>
      <c r="C944" t="s">
        <v>19507</v>
      </c>
      <c r="E944" t="s">
        <v>19430</v>
      </c>
      <c r="F944" t="s">
        <v>19411</v>
      </c>
    </row>
    <row r="945" spans="1:6" x14ac:dyDescent="0.15">
      <c r="A945" t="s">
        <v>19489</v>
      </c>
      <c r="C945" t="s">
        <v>19412</v>
      </c>
      <c r="E945" t="s">
        <v>19420</v>
      </c>
      <c r="F945" t="s">
        <v>19441</v>
      </c>
    </row>
    <row r="946" spans="1:6" x14ac:dyDescent="0.15">
      <c r="A946" t="s">
        <v>19708</v>
      </c>
      <c r="C946" t="s">
        <v>19647</v>
      </c>
      <c r="E946" t="s">
        <v>19453</v>
      </c>
      <c r="F946" t="s">
        <v>19452</v>
      </c>
    </row>
    <row r="947" spans="1:6" x14ac:dyDescent="0.15">
      <c r="A947" t="s">
        <v>19416</v>
      </c>
      <c r="C947" t="s">
        <v>19507</v>
      </c>
      <c r="E947" t="s">
        <v>19420</v>
      </c>
      <c r="F947" t="s">
        <v>19411</v>
      </c>
    </row>
    <row r="948" spans="1:6" x14ac:dyDescent="0.15">
      <c r="A948" t="s">
        <v>19470</v>
      </c>
      <c r="C948" t="s">
        <v>19648</v>
      </c>
      <c r="E948" t="s">
        <v>19430</v>
      </c>
      <c r="F948" t="s">
        <v>19412</v>
      </c>
    </row>
    <row r="949" spans="1:6" x14ac:dyDescent="0.15">
      <c r="A949" t="s">
        <v>19416</v>
      </c>
      <c r="C949" t="s">
        <v>19413</v>
      </c>
      <c r="E949" t="s">
        <v>19420</v>
      </c>
      <c r="F949" t="s">
        <v>19412</v>
      </c>
    </row>
    <row r="950" spans="1:6" x14ac:dyDescent="0.15">
      <c r="A950" t="s">
        <v>19416</v>
      </c>
      <c r="C950" t="s">
        <v>19411</v>
      </c>
      <c r="E950" t="s">
        <v>19430</v>
      </c>
      <c r="F950" t="s">
        <v>19417</v>
      </c>
    </row>
    <row r="951" spans="1:6" x14ac:dyDescent="0.15">
      <c r="A951" t="s">
        <v>19416</v>
      </c>
      <c r="C951" t="s">
        <v>19491</v>
      </c>
      <c r="E951" t="s">
        <v>19420</v>
      </c>
      <c r="F951" t="s">
        <v>19415</v>
      </c>
    </row>
    <row r="952" spans="1:6" x14ac:dyDescent="0.15">
      <c r="A952" t="s">
        <v>19416</v>
      </c>
      <c r="C952" t="s">
        <v>19412</v>
      </c>
      <c r="E952" t="s">
        <v>19416</v>
      </c>
      <c r="F952" t="s">
        <v>19411</v>
      </c>
    </row>
    <row r="953" spans="1:6" x14ac:dyDescent="0.15">
      <c r="A953" t="s">
        <v>19421</v>
      </c>
      <c r="C953" t="s">
        <v>19509</v>
      </c>
      <c r="E953" t="s">
        <v>19420</v>
      </c>
      <c r="F953" t="s">
        <v>19412</v>
      </c>
    </row>
    <row r="954" spans="1:6" x14ac:dyDescent="0.15">
      <c r="A954" t="s">
        <v>19416</v>
      </c>
      <c r="C954" t="s">
        <v>19415</v>
      </c>
      <c r="E954" t="s">
        <v>19420</v>
      </c>
      <c r="F954" t="s">
        <v>19411</v>
      </c>
    </row>
    <row r="955" spans="1:6" x14ac:dyDescent="0.15">
      <c r="A955" t="s">
        <v>19421</v>
      </c>
      <c r="C955" t="s">
        <v>19464</v>
      </c>
      <c r="E955" t="s">
        <v>19418</v>
      </c>
      <c r="F955" t="s">
        <v>19412</v>
      </c>
    </row>
    <row r="956" spans="1:6" x14ac:dyDescent="0.15">
      <c r="A956" t="s">
        <v>19462</v>
      </c>
      <c r="C956" t="s">
        <v>19491</v>
      </c>
      <c r="E956" t="s">
        <v>19420</v>
      </c>
      <c r="F956" t="s">
        <v>19411</v>
      </c>
    </row>
    <row r="957" spans="1:6" x14ac:dyDescent="0.15">
      <c r="A957" t="s">
        <v>19430</v>
      </c>
      <c r="C957" t="s">
        <v>19491</v>
      </c>
      <c r="E957" t="s">
        <v>19416</v>
      </c>
      <c r="F957" t="s">
        <v>19412</v>
      </c>
    </row>
    <row r="958" spans="1:6" x14ac:dyDescent="0.15">
      <c r="A958" t="s">
        <v>19421</v>
      </c>
      <c r="C958" t="s">
        <v>19419</v>
      </c>
      <c r="E958" t="s">
        <v>19416</v>
      </c>
      <c r="F958" t="s">
        <v>19414</v>
      </c>
    </row>
    <row r="959" spans="1:6" x14ac:dyDescent="0.15">
      <c r="A959" t="s">
        <v>19416</v>
      </c>
      <c r="C959" t="s">
        <v>19413</v>
      </c>
      <c r="E959" t="s">
        <v>19418</v>
      </c>
      <c r="F959" t="s">
        <v>19413</v>
      </c>
    </row>
    <row r="960" spans="1:6" x14ac:dyDescent="0.15">
      <c r="A960" t="s">
        <v>19710</v>
      </c>
      <c r="C960" t="s">
        <v>19417</v>
      </c>
      <c r="E960" t="s">
        <v>19416</v>
      </c>
      <c r="F960" t="s">
        <v>19411</v>
      </c>
    </row>
    <row r="961" spans="1:6" x14ac:dyDescent="0.15">
      <c r="A961" t="s">
        <v>19420</v>
      </c>
      <c r="C961" t="s">
        <v>19411</v>
      </c>
      <c r="E961" t="s">
        <v>19422</v>
      </c>
      <c r="F961" t="s">
        <v>19417</v>
      </c>
    </row>
    <row r="962" spans="1:6" x14ac:dyDescent="0.15">
      <c r="A962" t="s">
        <v>19416</v>
      </c>
      <c r="C962" t="s">
        <v>19417</v>
      </c>
      <c r="E962" t="s">
        <v>19422</v>
      </c>
      <c r="F962" t="s">
        <v>19419</v>
      </c>
    </row>
    <row r="963" spans="1:6" x14ac:dyDescent="0.15">
      <c r="A963" t="s">
        <v>19416</v>
      </c>
      <c r="C963" t="s">
        <v>19497</v>
      </c>
      <c r="E963" t="s">
        <v>19420</v>
      </c>
      <c r="F963" t="s">
        <v>19411</v>
      </c>
    </row>
    <row r="964" spans="1:6" x14ac:dyDescent="0.15">
      <c r="A964" t="s">
        <v>19712</v>
      </c>
      <c r="C964" t="s">
        <v>19491</v>
      </c>
      <c r="E964" t="s">
        <v>19416</v>
      </c>
      <c r="F964" t="s">
        <v>19412</v>
      </c>
    </row>
    <row r="965" spans="1:6" x14ac:dyDescent="0.15">
      <c r="A965" t="s">
        <v>19422</v>
      </c>
      <c r="C965" t="s">
        <v>19650</v>
      </c>
      <c r="E965" t="s">
        <v>19428</v>
      </c>
      <c r="F965" t="s">
        <v>19411</v>
      </c>
    </row>
    <row r="966" spans="1:6" x14ac:dyDescent="0.15">
      <c r="A966" t="s">
        <v>19462</v>
      </c>
      <c r="C966" t="s">
        <v>19505</v>
      </c>
      <c r="E966" t="s">
        <v>19416</v>
      </c>
      <c r="F966" t="s">
        <v>19414</v>
      </c>
    </row>
    <row r="967" spans="1:6" x14ac:dyDescent="0.15">
      <c r="A967" t="s">
        <v>19416</v>
      </c>
      <c r="C967" t="s">
        <v>19411</v>
      </c>
      <c r="E967" t="s">
        <v>19418</v>
      </c>
      <c r="F967" t="s">
        <v>19412</v>
      </c>
    </row>
    <row r="968" spans="1:6" x14ac:dyDescent="0.15">
      <c r="A968" t="s">
        <v>19416</v>
      </c>
      <c r="C968" t="s">
        <v>19415</v>
      </c>
      <c r="E968" t="s">
        <v>19416</v>
      </c>
      <c r="F968" t="s">
        <v>19432</v>
      </c>
    </row>
    <row r="969" spans="1:6" x14ac:dyDescent="0.15">
      <c r="A969" t="s">
        <v>19420</v>
      </c>
      <c r="C969" t="s">
        <v>19411</v>
      </c>
      <c r="E969" t="s">
        <v>19420</v>
      </c>
      <c r="F969" t="s">
        <v>19414</v>
      </c>
    </row>
    <row r="970" spans="1:6" x14ac:dyDescent="0.15">
      <c r="A970" t="s">
        <v>19420</v>
      </c>
      <c r="C970" t="s">
        <v>19412</v>
      </c>
      <c r="E970" t="s">
        <v>19422</v>
      </c>
      <c r="F970" t="s">
        <v>19411</v>
      </c>
    </row>
    <row r="971" spans="1:6" x14ac:dyDescent="0.15">
      <c r="A971" t="s">
        <v>19422</v>
      </c>
      <c r="C971" t="s">
        <v>19412</v>
      </c>
      <c r="E971" t="s">
        <v>19416</v>
      </c>
      <c r="F971" t="s">
        <v>19414</v>
      </c>
    </row>
    <row r="972" spans="1:6" x14ac:dyDescent="0.15">
      <c r="A972" t="s">
        <v>19428</v>
      </c>
      <c r="C972" t="s">
        <v>19494</v>
      </c>
      <c r="E972" t="s">
        <v>19420</v>
      </c>
      <c r="F972" t="s">
        <v>19412</v>
      </c>
    </row>
    <row r="973" spans="1:6" x14ac:dyDescent="0.15">
      <c r="A973" t="s">
        <v>19714</v>
      </c>
      <c r="C973" t="s">
        <v>19411</v>
      </c>
      <c r="E973" t="s">
        <v>19416</v>
      </c>
      <c r="F973" t="s">
        <v>19419</v>
      </c>
    </row>
    <row r="974" spans="1:6" x14ac:dyDescent="0.15">
      <c r="A974" t="s">
        <v>19462</v>
      </c>
      <c r="C974" t="s">
        <v>19412</v>
      </c>
      <c r="E974" t="s">
        <v>19418</v>
      </c>
      <c r="F974" t="s">
        <v>19411</v>
      </c>
    </row>
    <row r="975" spans="1:6" x14ac:dyDescent="0.15">
      <c r="A975" t="s">
        <v>19529</v>
      </c>
      <c r="C975" t="s">
        <v>19417</v>
      </c>
      <c r="E975" t="s">
        <v>19416</v>
      </c>
      <c r="F975" t="s">
        <v>19412</v>
      </c>
    </row>
    <row r="976" spans="1:6" x14ac:dyDescent="0.15">
      <c r="A976" t="s">
        <v>19416</v>
      </c>
      <c r="C976" t="s">
        <v>19411</v>
      </c>
      <c r="E976" t="s">
        <v>19418</v>
      </c>
      <c r="F976" t="s">
        <v>19412</v>
      </c>
    </row>
    <row r="977" spans="1:6" x14ac:dyDescent="0.15">
      <c r="A977" t="s">
        <v>19416</v>
      </c>
      <c r="C977" t="s">
        <v>19414</v>
      </c>
      <c r="E977" t="s">
        <v>19420</v>
      </c>
      <c r="F977" t="s">
        <v>19415</v>
      </c>
    </row>
    <row r="978" spans="1:6" x14ac:dyDescent="0.15">
      <c r="A978" t="s">
        <v>19418</v>
      </c>
      <c r="C978" t="s">
        <v>19413</v>
      </c>
      <c r="E978" t="s">
        <v>19416</v>
      </c>
      <c r="F978" t="s">
        <v>19411</v>
      </c>
    </row>
    <row r="979" spans="1:6" x14ac:dyDescent="0.15">
      <c r="A979" t="s">
        <v>19416</v>
      </c>
      <c r="C979" t="s">
        <v>19497</v>
      </c>
      <c r="E979" t="s">
        <v>19416</v>
      </c>
      <c r="F979" t="s">
        <v>19411</v>
      </c>
    </row>
    <row r="980" spans="1:6" x14ac:dyDescent="0.15">
      <c r="A980" t="s">
        <v>19526</v>
      </c>
      <c r="C980" t="s">
        <v>19411</v>
      </c>
      <c r="E980" t="s">
        <v>19418</v>
      </c>
      <c r="F980" t="s">
        <v>19412</v>
      </c>
    </row>
    <row r="981" spans="1:6" x14ac:dyDescent="0.15">
      <c r="A981" t="s">
        <v>19629</v>
      </c>
      <c r="C981" t="s">
        <v>19412</v>
      </c>
      <c r="E981" t="s">
        <v>19420</v>
      </c>
      <c r="F981" t="s">
        <v>19411</v>
      </c>
    </row>
    <row r="982" spans="1:6" x14ac:dyDescent="0.15">
      <c r="A982" t="s">
        <v>19672</v>
      </c>
      <c r="C982" t="s">
        <v>19411</v>
      </c>
      <c r="E982" t="s">
        <v>19420</v>
      </c>
      <c r="F982" t="s">
        <v>19431</v>
      </c>
    </row>
    <row r="983" spans="1:6" x14ac:dyDescent="0.15">
      <c r="A983" t="s">
        <v>19416</v>
      </c>
      <c r="C983" t="s">
        <v>19411</v>
      </c>
      <c r="E983" t="s">
        <v>19416</v>
      </c>
      <c r="F983" t="s">
        <v>19412</v>
      </c>
    </row>
    <row r="984" spans="1:6" x14ac:dyDescent="0.15">
      <c r="A984" t="s">
        <v>19715</v>
      </c>
      <c r="C984" t="s">
        <v>19491</v>
      </c>
      <c r="E984" t="s">
        <v>19416</v>
      </c>
      <c r="F984" t="s">
        <v>19415</v>
      </c>
    </row>
    <row r="985" spans="1:6" x14ac:dyDescent="0.15">
      <c r="A985" t="s">
        <v>19717</v>
      </c>
      <c r="C985" t="s">
        <v>19530</v>
      </c>
      <c r="E985" t="s">
        <v>19420</v>
      </c>
      <c r="F985" t="s">
        <v>19411</v>
      </c>
    </row>
    <row r="986" spans="1:6" x14ac:dyDescent="0.15">
      <c r="A986" t="s">
        <v>19416</v>
      </c>
      <c r="C986" t="s">
        <v>19411</v>
      </c>
      <c r="E986" t="s">
        <v>19416</v>
      </c>
      <c r="F986" t="s">
        <v>19412</v>
      </c>
    </row>
    <row r="987" spans="1:6" x14ac:dyDescent="0.15">
      <c r="A987" t="s">
        <v>19416</v>
      </c>
      <c r="C987" t="s">
        <v>19497</v>
      </c>
      <c r="E987" t="s">
        <v>19420</v>
      </c>
      <c r="F987" t="s">
        <v>19427</v>
      </c>
    </row>
    <row r="988" spans="1:6" x14ac:dyDescent="0.15">
      <c r="A988" t="s">
        <v>19462</v>
      </c>
      <c r="C988" t="s">
        <v>19488</v>
      </c>
      <c r="E988" t="s">
        <v>19420</v>
      </c>
      <c r="F988" t="s">
        <v>19411</v>
      </c>
    </row>
    <row r="989" spans="1:6" x14ac:dyDescent="0.15">
      <c r="A989" t="s">
        <v>19526</v>
      </c>
      <c r="C989" t="s">
        <v>19417</v>
      </c>
      <c r="E989" t="s">
        <v>19433</v>
      </c>
      <c r="F989" t="s">
        <v>19411</v>
      </c>
    </row>
    <row r="990" spans="1:6" x14ac:dyDescent="0.15">
      <c r="A990" t="s">
        <v>19420</v>
      </c>
      <c r="C990" t="s">
        <v>19412</v>
      </c>
      <c r="E990" t="s">
        <v>19421</v>
      </c>
      <c r="F990" t="s">
        <v>19413</v>
      </c>
    </row>
    <row r="991" spans="1:6" x14ac:dyDescent="0.15">
      <c r="A991" t="s">
        <v>19416</v>
      </c>
      <c r="C991" t="s">
        <v>19488</v>
      </c>
      <c r="E991" t="s">
        <v>19422</v>
      </c>
      <c r="F991" t="s">
        <v>19411</v>
      </c>
    </row>
    <row r="992" spans="1:6" x14ac:dyDescent="0.15">
      <c r="A992" t="s">
        <v>19416</v>
      </c>
      <c r="C992" t="s">
        <v>19411</v>
      </c>
      <c r="E992" t="s">
        <v>19421</v>
      </c>
      <c r="F992" t="s">
        <v>19412</v>
      </c>
    </row>
    <row r="993" spans="1:6" x14ac:dyDescent="0.15">
      <c r="A993" t="s">
        <v>19557</v>
      </c>
      <c r="C993" t="s">
        <v>19411</v>
      </c>
      <c r="E993" t="s">
        <v>19416</v>
      </c>
      <c r="F993" t="s">
        <v>20002</v>
      </c>
    </row>
    <row r="994" spans="1:6" x14ac:dyDescent="0.15">
      <c r="A994" t="s">
        <v>19420</v>
      </c>
      <c r="C994" t="s">
        <v>19505</v>
      </c>
      <c r="E994" t="s">
        <v>19447</v>
      </c>
      <c r="F994" t="s">
        <v>19445</v>
      </c>
    </row>
    <row r="995" spans="1:6" x14ac:dyDescent="0.15">
      <c r="A995" t="s">
        <v>19529</v>
      </c>
      <c r="C995" t="s">
        <v>19412</v>
      </c>
      <c r="E995" t="s">
        <v>19421</v>
      </c>
      <c r="F995" t="s">
        <v>19411</v>
      </c>
    </row>
    <row r="996" spans="1:6" x14ac:dyDescent="0.15">
      <c r="A996" t="s">
        <v>19416</v>
      </c>
      <c r="C996" t="s">
        <v>19491</v>
      </c>
      <c r="E996" t="s">
        <v>19420</v>
      </c>
      <c r="F996" t="s">
        <v>19411</v>
      </c>
    </row>
    <row r="997" spans="1:6" x14ac:dyDescent="0.15">
      <c r="A997" t="s">
        <v>19416</v>
      </c>
      <c r="C997" t="s">
        <v>19609</v>
      </c>
      <c r="E997" t="s">
        <v>19416</v>
      </c>
      <c r="F997" t="s">
        <v>19417</v>
      </c>
    </row>
    <row r="998" spans="1:6" x14ac:dyDescent="0.15">
      <c r="A998" t="s">
        <v>19712</v>
      </c>
      <c r="C998" t="s">
        <v>19412</v>
      </c>
      <c r="E998" t="s">
        <v>19420</v>
      </c>
      <c r="F998" t="s">
        <v>19415</v>
      </c>
    </row>
    <row r="999" spans="1:6" x14ac:dyDescent="0.15">
      <c r="A999" t="s">
        <v>19462</v>
      </c>
      <c r="C999" t="s">
        <v>19651</v>
      </c>
      <c r="E999" t="s">
        <v>19420</v>
      </c>
      <c r="F999" t="s">
        <v>19417</v>
      </c>
    </row>
    <row r="1000" spans="1:6" x14ac:dyDescent="0.15">
      <c r="A1000" t="s">
        <v>19416</v>
      </c>
      <c r="C1000" t="s">
        <v>19509</v>
      </c>
      <c r="E1000" t="s">
        <v>19416</v>
      </c>
      <c r="F1000" t="s">
        <v>19415</v>
      </c>
    </row>
    <row r="1001" spans="1:6" x14ac:dyDescent="0.15">
      <c r="A1001" t="s">
        <v>19524</v>
      </c>
      <c r="C1001" t="s">
        <v>19463</v>
      </c>
      <c r="E1001" t="s">
        <v>19416</v>
      </c>
      <c r="F1001" t="s">
        <v>19417</v>
      </c>
    </row>
    <row r="1002" spans="1:6" x14ac:dyDescent="0.15">
      <c r="A1002" t="s">
        <v>19416</v>
      </c>
      <c r="C1002" t="s">
        <v>19491</v>
      </c>
      <c r="E1002" t="s">
        <v>19420</v>
      </c>
      <c r="F1002" t="s">
        <v>19412</v>
      </c>
    </row>
    <row r="1003" spans="1:6" x14ac:dyDescent="0.15">
      <c r="A1003" t="s">
        <v>19557</v>
      </c>
      <c r="C1003" t="s">
        <v>19441</v>
      </c>
      <c r="E1003" t="s">
        <v>19416</v>
      </c>
      <c r="F1003" t="s">
        <v>19415</v>
      </c>
    </row>
    <row r="1004" spans="1:6" x14ac:dyDescent="0.15">
      <c r="A1004" t="s">
        <v>19426</v>
      </c>
      <c r="C1004" t="s">
        <v>19412</v>
      </c>
      <c r="E1004" t="s">
        <v>19416</v>
      </c>
      <c r="F1004" t="s">
        <v>19412</v>
      </c>
    </row>
    <row r="1005" spans="1:6" x14ac:dyDescent="0.15">
      <c r="A1005" t="s">
        <v>19421</v>
      </c>
      <c r="C1005" t="s">
        <v>19570</v>
      </c>
      <c r="E1005" t="s">
        <v>19418</v>
      </c>
      <c r="F1005" t="s">
        <v>19427</v>
      </c>
    </row>
    <row r="1006" spans="1:6" x14ac:dyDescent="0.15">
      <c r="A1006" t="s">
        <v>19529</v>
      </c>
      <c r="C1006" t="s">
        <v>19605</v>
      </c>
      <c r="E1006" t="s">
        <v>19418</v>
      </c>
      <c r="F1006" t="s">
        <v>19417</v>
      </c>
    </row>
    <row r="1007" spans="1:6" x14ac:dyDescent="0.15">
      <c r="A1007" t="s">
        <v>19416</v>
      </c>
      <c r="C1007" t="s">
        <v>19497</v>
      </c>
      <c r="E1007" t="s">
        <v>19416</v>
      </c>
      <c r="F1007" t="s">
        <v>19415</v>
      </c>
    </row>
    <row r="1008" spans="1:6" x14ac:dyDescent="0.15">
      <c r="A1008" t="s">
        <v>19420</v>
      </c>
      <c r="C1008" t="s">
        <v>19412</v>
      </c>
      <c r="E1008" t="s">
        <v>19420</v>
      </c>
      <c r="F1008" t="s">
        <v>19413</v>
      </c>
    </row>
    <row r="1009" spans="1:6" x14ac:dyDescent="0.15">
      <c r="A1009" t="s">
        <v>19421</v>
      </c>
      <c r="C1009" t="s">
        <v>19412</v>
      </c>
      <c r="E1009" t="s">
        <v>19416</v>
      </c>
      <c r="F1009" t="s">
        <v>19412</v>
      </c>
    </row>
    <row r="1010" spans="1:6" x14ac:dyDescent="0.15">
      <c r="A1010" t="s">
        <v>19721</v>
      </c>
      <c r="C1010" t="s">
        <v>19505</v>
      </c>
      <c r="E1010" t="s">
        <v>19435</v>
      </c>
      <c r="F1010" t="s">
        <v>19427</v>
      </c>
    </row>
    <row r="1011" spans="1:6" x14ac:dyDescent="0.15">
      <c r="A1011" t="s">
        <v>19416</v>
      </c>
      <c r="C1011" t="s">
        <v>19516</v>
      </c>
      <c r="E1011" t="s">
        <v>19422</v>
      </c>
      <c r="F1011" t="s">
        <v>19414</v>
      </c>
    </row>
    <row r="1012" spans="1:6" x14ac:dyDescent="0.15">
      <c r="A1012" t="s">
        <v>19416</v>
      </c>
      <c r="C1012" t="s">
        <v>19414</v>
      </c>
      <c r="E1012" t="s">
        <v>19416</v>
      </c>
      <c r="F1012" t="s">
        <v>19412</v>
      </c>
    </row>
    <row r="1013" spans="1:6" x14ac:dyDescent="0.15">
      <c r="A1013" t="s">
        <v>19420</v>
      </c>
      <c r="C1013" t="s">
        <v>19653</v>
      </c>
      <c r="E1013" t="s">
        <v>19442</v>
      </c>
      <c r="F1013" t="s">
        <v>19413</v>
      </c>
    </row>
    <row r="1014" spans="1:6" x14ac:dyDescent="0.15">
      <c r="A1014" t="s">
        <v>19416</v>
      </c>
      <c r="C1014" t="s">
        <v>19417</v>
      </c>
      <c r="E1014" t="s">
        <v>19420</v>
      </c>
      <c r="F1014" t="s">
        <v>19417</v>
      </c>
    </row>
    <row r="1015" spans="1:6" x14ac:dyDescent="0.15">
      <c r="A1015" t="s">
        <v>19416</v>
      </c>
      <c r="C1015" t="s">
        <v>19516</v>
      </c>
      <c r="E1015" t="s">
        <v>19416</v>
      </c>
      <c r="F1015" t="s">
        <v>19417</v>
      </c>
    </row>
    <row r="1016" spans="1:6" x14ac:dyDescent="0.15">
      <c r="A1016" t="s">
        <v>19418</v>
      </c>
      <c r="C1016" t="s">
        <v>19547</v>
      </c>
      <c r="E1016" t="s">
        <v>19420</v>
      </c>
      <c r="F1016" t="s">
        <v>19415</v>
      </c>
    </row>
    <row r="1017" spans="1:6" x14ac:dyDescent="0.15">
      <c r="A1017" t="s">
        <v>19420</v>
      </c>
      <c r="C1017" t="s">
        <v>19497</v>
      </c>
      <c r="E1017" t="s">
        <v>19416</v>
      </c>
      <c r="F1017" t="s">
        <v>19411</v>
      </c>
    </row>
    <row r="1018" spans="1:6" x14ac:dyDescent="0.15">
      <c r="A1018" t="s">
        <v>19526</v>
      </c>
      <c r="C1018" t="s">
        <v>19411</v>
      </c>
      <c r="E1018" t="s">
        <v>19426</v>
      </c>
      <c r="F1018" t="s">
        <v>19417</v>
      </c>
    </row>
    <row r="1019" spans="1:6" x14ac:dyDescent="0.15">
      <c r="A1019" t="s">
        <v>19416</v>
      </c>
      <c r="C1019" t="s">
        <v>19538</v>
      </c>
      <c r="E1019" t="s">
        <v>19418</v>
      </c>
      <c r="F1019" t="s">
        <v>19415</v>
      </c>
    </row>
    <row r="1020" spans="1:6" x14ac:dyDescent="0.15">
      <c r="A1020" t="s">
        <v>19722</v>
      </c>
      <c r="C1020" t="s">
        <v>19412</v>
      </c>
      <c r="E1020" t="s">
        <v>19416</v>
      </c>
      <c r="F1020" t="s">
        <v>19411</v>
      </c>
    </row>
    <row r="1021" spans="1:6" x14ac:dyDescent="0.15">
      <c r="A1021" t="s">
        <v>19629</v>
      </c>
      <c r="C1021" t="s">
        <v>19491</v>
      </c>
      <c r="E1021" t="s">
        <v>19420</v>
      </c>
      <c r="F1021" t="s">
        <v>19446</v>
      </c>
    </row>
    <row r="1022" spans="1:6" x14ac:dyDescent="0.15">
      <c r="A1022" t="s">
        <v>19418</v>
      </c>
      <c r="C1022" t="s">
        <v>19654</v>
      </c>
      <c r="E1022" t="s">
        <v>19420</v>
      </c>
      <c r="F1022" t="s">
        <v>19412</v>
      </c>
    </row>
    <row r="1023" spans="1:6" x14ac:dyDescent="0.15">
      <c r="A1023" t="s">
        <v>19420</v>
      </c>
      <c r="C1023" t="s">
        <v>19491</v>
      </c>
      <c r="E1023" t="s">
        <v>19420</v>
      </c>
      <c r="F1023" t="s">
        <v>19412</v>
      </c>
    </row>
    <row r="1024" spans="1:6" x14ac:dyDescent="0.15">
      <c r="A1024" t="s">
        <v>19462</v>
      </c>
      <c r="C1024" t="s">
        <v>19510</v>
      </c>
      <c r="E1024" t="s">
        <v>19416</v>
      </c>
      <c r="F1024" t="s">
        <v>19415</v>
      </c>
    </row>
    <row r="1025" spans="1:6" x14ac:dyDescent="0.15">
      <c r="A1025" t="s">
        <v>19416</v>
      </c>
      <c r="C1025" t="s">
        <v>19655</v>
      </c>
      <c r="E1025" t="s">
        <v>19437</v>
      </c>
      <c r="F1025" t="s">
        <v>19411</v>
      </c>
    </row>
    <row r="1026" spans="1:6" x14ac:dyDescent="0.15">
      <c r="A1026" t="s">
        <v>19418</v>
      </c>
      <c r="C1026" t="s">
        <v>19417</v>
      </c>
      <c r="E1026" t="s">
        <v>19416</v>
      </c>
      <c r="F1026" t="s">
        <v>19445</v>
      </c>
    </row>
    <row r="1027" spans="1:6" x14ac:dyDescent="0.15">
      <c r="A1027" t="s">
        <v>19416</v>
      </c>
      <c r="C1027" t="s">
        <v>19463</v>
      </c>
      <c r="E1027" t="s">
        <v>19416</v>
      </c>
      <c r="F1027" t="s">
        <v>19411</v>
      </c>
    </row>
    <row r="1028" spans="1:6" x14ac:dyDescent="0.15">
      <c r="A1028" t="s">
        <v>19725</v>
      </c>
      <c r="C1028" t="s">
        <v>19411</v>
      </c>
      <c r="E1028" t="s">
        <v>19422</v>
      </c>
      <c r="F1028" t="s">
        <v>19417</v>
      </c>
    </row>
    <row r="1029" spans="1:6" x14ac:dyDescent="0.15">
      <c r="A1029" t="s">
        <v>19416</v>
      </c>
      <c r="C1029" t="s">
        <v>19497</v>
      </c>
      <c r="E1029" t="s">
        <v>19416</v>
      </c>
      <c r="F1029" t="s">
        <v>19417</v>
      </c>
    </row>
    <row r="1030" spans="1:6" x14ac:dyDescent="0.15">
      <c r="A1030" t="s">
        <v>19521</v>
      </c>
      <c r="C1030" t="s">
        <v>19547</v>
      </c>
      <c r="E1030" t="s">
        <v>19423</v>
      </c>
      <c r="F1030" t="s">
        <v>19431</v>
      </c>
    </row>
    <row r="1031" spans="1:6" x14ac:dyDescent="0.15">
      <c r="A1031" t="s">
        <v>19629</v>
      </c>
      <c r="C1031" t="s">
        <v>19412</v>
      </c>
      <c r="E1031" t="s">
        <v>19418</v>
      </c>
      <c r="F1031" t="s">
        <v>19419</v>
      </c>
    </row>
    <row r="1032" spans="1:6" x14ac:dyDescent="0.15">
      <c r="A1032" t="s">
        <v>19416</v>
      </c>
      <c r="C1032" t="s">
        <v>19417</v>
      </c>
      <c r="E1032" t="s">
        <v>19420</v>
      </c>
      <c r="F1032" t="s">
        <v>19412</v>
      </c>
    </row>
    <row r="1033" spans="1:6" x14ac:dyDescent="0.15">
      <c r="A1033" t="s">
        <v>19420</v>
      </c>
      <c r="C1033" t="s">
        <v>19417</v>
      </c>
      <c r="E1033" t="s">
        <v>19420</v>
      </c>
      <c r="F1033" t="s">
        <v>19411</v>
      </c>
    </row>
    <row r="1034" spans="1:6" x14ac:dyDescent="0.15">
      <c r="A1034" t="s">
        <v>19422</v>
      </c>
      <c r="C1034" t="s">
        <v>19411</v>
      </c>
      <c r="E1034" t="s">
        <v>19418</v>
      </c>
      <c r="F1034" t="s">
        <v>19412</v>
      </c>
    </row>
    <row r="1035" spans="1:6" x14ac:dyDescent="0.15">
      <c r="A1035" t="s">
        <v>19416</v>
      </c>
      <c r="C1035" t="s">
        <v>19412</v>
      </c>
      <c r="E1035" t="s">
        <v>19428</v>
      </c>
      <c r="F1035" t="s">
        <v>19412</v>
      </c>
    </row>
    <row r="1036" spans="1:6" x14ac:dyDescent="0.15">
      <c r="A1036" t="s">
        <v>19727</v>
      </c>
      <c r="C1036" t="s">
        <v>19491</v>
      </c>
      <c r="E1036" t="s">
        <v>19416</v>
      </c>
      <c r="F1036" t="s">
        <v>19411</v>
      </c>
    </row>
    <row r="1037" spans="1:6" x14ac:dyDescent="0.15">
      <c r="A1037" t="s">
        <v>19416</v>
      </c>
      <c r="C1037" t="s">
        <v>19411</v>
      </c>
      <c r="E1037" t="s">
        <v>19421</v>
      </c>
      <c r="F1037" t="s">
        <v>19412</v>
      </c>
    </row>
    <row r="1038" spans="1:6" x14ac:dyDescent="0.15">
      <c r="A1038" t="s">
        <v>19416</v>
      </c>
      <c r="C1038" t="s">
        <v>19419</v>
      </c>
      <c r="E1038" t="s">
        <v>19416</v>
      </c>
      <c r="F1038" t="s">
        <v>19411</v>
      </c>
    </row>
    <row r="1039" spans="1:6" x14ac:dyDescent="0.15">
      <c r="A1039" t="s">
        <v>19416</v>
      </c>
      <c r="C1039" t="s">
        <v>19525</v>
      </c>
      <c r="E1039" t="s">
        <v>19420</v>
      </c>
      <c r="F1039" t="s">
        <v>19411</v>
      </c>
    </row>
    <row r="1040" spans="1:6" x14ac:dyDescent="0.15">
      <c r="A1040" t="s">
        <v>19416</v>
      </c>
      <c r="C1040" t="s">
        <v>19491</v>
      </c>
      <c r="E1040" t="s">
        <v>19416</v>
      </c>
      <c r="F1040" t="s">
        <v>19417</v>
      </c>
    </row>
    <row r="1041" spans="1:6" x14ac:dyDescent="0.15">
      <c r="A1041" t="s">
        <v>19416</v>
      </c>
      <c r="C1041" t="s">
        <v>19497</v>
      </c>
      <c r="E1041" t="s">
        <v>19421</v>
      </c>
      <c r="F1041" t="s">
        <v>19412</v>
      </c>
    </row>
    <row r="1042" spans="1:6" x14ac:dyDescent="0.15">
      <c r="A1042" t="s">
        <v>19416</v>
      </c>
      <c r="C1042" t="s">
        <v>19412</v>
      </c>
      <c r="E1042" t="s">
        <v>19416</v>
      </c>
      <c r="F1042" t="s">
        <v>19414</v>
      </c>
    </row>
    <row r="1043" spans="1:6" x14ac:dyDescent="0.15">
      <c r="A1043" t="s">
        <v>19420</v>
      </c>
      <c r="C1043" t="s">
        <v>19412</v>
      </c>
      <c r="E1043" t="s">
        <v>19420</v>
      </c>
      <c r="F1043" t="s">
        <v>19417</v>
      </c>
    </row>
    <row r="1044" spans="1:6" x14ac:dyDescent="0.15">
      <c r="A1044" t="s">
        <v>19420</v>
      </c>
      <c r="C1044" t="s">
        <v>19412</v>
      </c>
      <c r="E1044" t="s">
        <v>19416</v>
      </c>
      <c r="F1044" t="s">
        <v>19412</v>
      </c>
    </row>
    <row r="1045" spans="1:6" x14ac:dyDescent="0.15">
      <c r="A1045" t="s">
        <v>19462</v>
      </c>
      <c r="C1045" t="s">
        <v>19656</v>
      </c>
      <c r="E1045" t="s">
        <v>19421</v>
      </c>
      <c r="F1045" t="s">
        <v>19414</v>
      </c>
    </row>
    <row r="1046" spans="1:6" x14ac:dyDescent="0.15">
      <c r="A1046" t="s">
        <v>19521</v>
      </c>
      <c r="C1046" t="s">
        <v>19569</v>
      </c>
      <c r="E1046" t="s">
        <v>19421</v>
      </c>
      <c r="F1046" t="s">
        <v>19413</v>
      </c>
    </row>
    <row r="1047" spans="1:6" x14ac:dyDescent="0.15">
      <c r="A1047" t="s">
        <v>19462</v>
      </c>
      <c r="C1047" t="s">
        <v>19491</v>
      </c>
      <c r="E1047" t="s">
        <v>19421</v>
      </c>
      <c r="F1047" t="s">
        <v>19412</v>
      </c>
    </row>
    <row r="1048" spans="1:6" x14ac:dyDescent="0.15">
      <c r="A1048" t="s">
        <v>19421</v>
      </c>
      <c r="C1048" t="s">
        <v>19417</v>
      </c>
      <c r="E1048" t="s">
        <v>19416</v>
      </c>
      <c r="F1048" t="s">
        <v>19411</v>
      </c>
    </row>
    <row r="1049" spans="1:6" x14ac:dyDescent="0.15">
      <c r="A1049" t="s">
        <v>19729</v>
      </c>
      <c r="C1049" t="s">
        <v>19411</v>
      </c>
      <c r="E1049" t="s">
        <v>19422</v>
      </c>
      <c r="F1049" t="s">
        <v>19411</v>
      </c>
    </row>
    <row r="1050" spans="1:6" x14ac:dyDescent="0.15">
      <c r="A1050" t="s">
        <v>19416</v>
      </c>
      <c r="C1050" t="s">
        <v>19494</v>
      </c>
      <c r="E1050" t="s">
        <v>19420</v>
      </c>
      <c r="F1050" t="s">
        <v>19412</v>
      </c>
    </row>
    <row r="1051" spans="1:6" x14ac:dyDescent="0.15">
      <c r="A1051" t="s">
        <v>19416</v>
      </c>
      <c r="C1051" t="s">
        <v>19411</v>
      </c>
      <c r="E1051" t="s">
        <v>19416</v>
      </c>
      <c r="F1051" t="s">
        <v>19427</v>
      </c>
    </row>
    <row r="1052" spans="1:6" x14ac:dyDescent="0.15">
      <c r="A1052" t="s">
        <v>19416</v>
      </c>
      <c r="C1052" t="s">
        <v>19516</v>
      </c>
      <c r="E1052" t="s">
        <v>19416</v>
      </c>
      <c r="F1052" t="s">
        <v>19411</v>
      </c>
    </row>
    <row r="1053" spans="1:6" x14ac:dyDescent="0.15">
      <c r="A1053" t="s">
        <v>19420</v>
      </c>
      <c r="C1053" t="s">
        <v>19510</v>
      </c>
      <c r="E1053" t="s">
        <v>19418</v>
      </c>
      <c r="F1053" t="s">
        <v>19412</v>
      </c>
    </row>
    <row r="1054" spans="1:6" x14ac:dyDescent="0.15">
      <c r="A1054" t="s">
        <v>19416</v>
      </c>
      <c r="C1054" t="s">
        <v>19497</v>
      </c>
      <c r="E1054" t="s">
        <v>19418</v>
      </c>
      <c r="F1054" t="s">
        <v>19419</v>
      </c>
    </row>
    <row r="1055" spans="1:6" x14ac:dyDescent="0.15">
      <c r="A1055" t="s">
        <v>19422</v>
      </c>
      <c r="C1055" t="s">
        <v>19411</v>
      </c>
      <c r="E1055" t="s">
        <v>19428</v>
      </c>
      <c r="F1055" t="s">
        <v>19411</v>
      </c>
    </row>
    <row r="1056" spans="1:6" x14ac:dyDescent="0.15">
      <c r="A1056" t="s">
        <v>19418</v>
      </c>
      <c r="C1056" t="s">
        <v>19413</v>
      </c>
      <c r="E1056" t="s">
        <v>19416</v>
      </c>
      <c r="F1056" t="s">
        <v>19411</v>
      </c>
    </row>
    <row r="1057" spans="1:6" x14ac:dyDescent="0.15">
      <c r="A1057" t="s">
        <v>19420</v>
      </c>
      <c r="C1057" t="s">
        <v>19412</v>
      </c>
      <c r="E1057" t="s">
        <v>19435</v>
      </c>
      <c r="F1057" t="s">
        <v>19412</v>
      </c>
    </row>
    <row r="1058" spans="1:6" x14ac:dyDescent="0.15">
      <c r="A1058" t="s">
        <v>19462</v>
      </c>
      <c r="C1058" t="s">
        <v>19657</v>
      </c>
      <c r="E1058" t="s">
        <v>19416</v>
      </c>
      <c r="F1058" t="s">
        <v>19417</v>
      </c>
    </row>
    <row r="1059" spans="1:6" x14ac:dyDescent="0.15">
      <c r="A1059" t="s">
        <v>19416</v>
      </c>
      <c r="C1059" t="s">
        <v>19491</v>
      </c>
      <c r="E1059" t="s">
        <v>19416</v>
      </c>
      <c r="F1059" t="s">
        <v>19417</v>
      </c>
    </row>
    <row r="1060" spans="1:6" x14ac:dyDescent="0.15">
      <c r="A1060" t="s">
        <v>19418</v>
      </c>
      <c r="C1060" t="s">
        <v>19491</v>
      </c>
      <c r="E1060" t="s">
        <v>19416</v>
      </c>
      <c r="F1060" t="s">
        <v>19415</v>
      </c>
    </row>
    <row r="1061" spans="1:6" x14ac:dyDescent="0.15">
      <c r="A1061" t="s">
        <v>19422</v>
      </c>
      <c r="C1061" t="s">
        <v>19412</v>
      </c>
      <c r="E1061" t="s">
        <v>19416</v>
      </c>
      <c r="F1061" t="s">
        <v>19411</v>
      </c>
    </row>
    <row r="1062" spans="1:6" x14ac:dyDescent="0.15">
      <c r="A1062" t="s">
        <v>19416</v>
      </c>
      <c r="C1062" t="s">
        <v>19417</v>
      </c>
      <c r="E1062" t="s">
        <v>19421</v>
      </c>
      <c r="F1062" t="s">
        <v>19411</v>
      </c>
    </row>
    <row r="1063" spans="1:6" x14ac:dyDescent="0.15">
      <c r="A1063" t="s">
        <v>19416</v>
      </c>
      <c r="C1063" t="s">
        <v>19419</v>
      </c>
      <c r="E1063" t="s">
        <v>19421</v>
      </c>
      <c r="F1063" t="s">
        <v>19412</v>
      </c>
    </row>
    <row r="1064" spans="1:6" x14ac:dyDescent="0.15">
      <c r="A1064" t="s">
        <v>19416</v>
      </c>
      <c r="C1064" t="s">
        <v>19411</v>
      </c>
      <c r="E1064" t="s">
        <v>19421</v>
      </c>
      <c r="F1064" t="s">
        <v>19413</v>
      </c>
    </row>
    <row r="1065" spans="1:6" x14ac:dyDescent="0.15">
      <c r="A1065" t="s">
        <v>19501</v>
      </c>
      <c r="C1065" t="s">
        <v>19411</v>
      </c>
      <c r="E1065" t="s">
        <v>19447</v>
      </c>
      <c r="F1065" t="s">
        <v>19419</v>
      </c>
    </row>
    <row r="1066" spans="1:6" x14ac:dyDescent="0.15">
      <c r="A1066" t="s">
        <v>19462</v>
      </c>
      <c r="C1066" t="s">
        <v>19411</v>
      </c>
      <c r="E1066" t="s">
        <v>19418</v>
      </c>
      <c r="F1066" t="s">
        <v>19414</v>
      </c>
    </row>
    <row r="1067" spans="1:6" x14ac:dyDescent="0.15">
      <c r="A1067" t="s">
        <v>19526</v>
      </c>
      <c r="C1067" t="s">
        <v>19411</v>
      </c>
      <c r="E1067" t="s">
        <v>19420</v>
      </c>
      <c r="F1067" t="s">
        <v>19417</v>
      </c>
    </row>
    <row r="1068" spans="1:6" x14ac:dyDescent="0.15">
      <c r="A1068" t="s">
        <v>19416</v>
      </c>
      <c r="C1068" t="s">
        <v>19414</v>
      </c>
      <c r="E1068" t="s">
        <v>19420</v>
      </c>
      <c r="F1068" t="s">
        <v>19411</v>
      </c>
    </row>
    <row r="1069" spans="1:6" x14ac:dyDescent="0.15">
      <c r="A1069" t="s">
        <v>19422</v>
      </c>
      <c r="C1069" t="s">
        <v>19461</v>
      </c>
      <c r="E1069" t="s">
        <v>19423</v>
      </c>
      <c r="F1069" t="s">
        <v>19412</v>
      </c>
    </row>
    <row r="1070" spans="1:6" x14ac:dyDescent="0.15">
      <c r="A1070" t="s">
        <v>19496</v>
      </c>
      <c r="C1070" t="s">
        <v>19417</v>
      </c>
      <c r="E1070" t="s">
        <v>19420</v>
      </c>
      <c r="F1070" t="s">
        <v>19415</v>
      </c>
    </row>
    <row r="1071" spans="1:6" x14ac:dyDescent="0.15">
      <c r="A1071" t="s">
        <v>19447</v>
      </c>
      <c r="C1071" t="s">
        <v>19658</v>
      </c>
      <c r="E1071" t="s">
        <v>19420</v>
      </c>
      <c r="F1071" t="s">
        <v>19417</v>
      </c>
    </row>
    <row r="1072" spans="1:6" x14ac:dyDescent="0.15">
      <c r="A1072" t="s">
        <v>19416</v>
      </c>
      <c r="C1072" t="s">
        <v>19411</v>
      </c>
      <c r="E1072" t="s">
        <v>19418</v>
      </c>
      <c r="F1072" t="s">
        <v>19415</v>
      </c>
    </row>
    <row r="1073" spans="1:6" x14ac:dyDescent="0.15">
      <c r="A1073" t="s">
        <v>19421</v>
      </c>
      <c r="C1073" t="s">
        <v>19491</v>
      </c>
      <c r="E1073" t="s">
        <v>19428</v>
      </c>
      <c r="F1073" t="s">
        <v>19411</v>
      </c>
    </row>
    <row r="1074" spans="1:6" x14ac:dyDescent="0.15">
      <c r="A1074" t="s">
        <v>19416</v>
      </c>
      <c r="C1074" t="s">
        <v>19411</v>
      </c>
      <c r="E1074" t="s">
        <v>19418</v>
      </c>
      <c r="F1074" t="s">
        <v>19412</v>
      </c>
    </row>
    <row r="1075" spans="1:6" x14ac:dyDescent="0.15">
      <c r="A1075" t="s">
        <v>19447</v>
      </c>
      <c r="C1075" t="s">
        <v>19412</v>
      </c>
      <c r="E1075" t="s">
        <v>19416</v>
      </c>
      <c r="F1075" t="s">
        <v>19411</v>
      </c>
    </row>
    <row r="1076" spans="1:6" x14ac:dyDescent="0.15">
      <c r="A1076" t="s">
        <v>19416</v>
      </c>
      <c r="C1076" t="s">
        <v>19497</v>
      </c>
      <c r="E1076" t="s">
        <v>19430</v>
      </c>
      <c r="F1076" t="s">
        <v>19414</v>
      </c>
    </row>
    <row r="1077" spans="1:6" x14ac:dyDescent="0.15">
      <c r="A1077" t="s">
        <v>19420</v>
      </c>
      <c r="C1077" t="s">
        <v>19411</v>
      </c>
      <c r="E1077" t="s">
        <v>19422</v>
      </c>
      <c r="F1077" t="s">
        <v>19411</v>
      </c>
    </row>
    <row r="1078" spans="1:6" x14ac:dyDescent="0.15">
      <c r="A1078" t="s">
        <v>19462</v>
      </c>
      <c r="C1078" t="s">
        <v>19491</v>
      </c>
      <c r="E1078" t="s">
        <v>19416</v>
      </c>
      <c r="F1078" t="s">
        <v>19417</v>
      </c>
    </row>
    <row r="1079" spans="1:6" x14ac:dyDescent="0.15">
      <c r="A1079" t="s">
        <v>19634</v>
      </c>
      <c r="C1079" t="s">
        <v>19515</v>
      </c>
      <c r="E1079" t="s">
        <v>19421</v>
      </c>
      <c r="F1079" t="s">
        <v>19412</v>
      </c>
    </row>
    <row r="1080" spans="1:6" x14ac:dyDescent="0.15">
      <c r="A1080" t="s">
        <v>19447</v>
      </c>
      <c r="C1080" t="s">
        <v>19411</v>
      </c>
      <c r="E1080" t="s">
        <v>19420</v>
      </c>
      <c r="F1080" t="s">
        <v>19415</v>
      </c>
    </row>
    <row r="1081" spans="1:6" x14ac:dyDescent="0.15">
      <c r="A1081" t="s">
        <v>19557</v>
      </c>
      <c r="C1081" t="s">
        <v>19525</v>
      </c>
      <c r="E1081" t="s">
        <v>19421</v>
      </c>
      <c r="F1081" t="s">
        <v>19412</v>
      </c>
    </row>
    <row r="1082" spans="1:6" x14ac:dyDescent="0.15">
      <c r="A1082" t="s">
        <v>19416</v>
      </c>
      <c r="C1082" t="s">
        <v>19411</v>
      </c>
      <c r="E1082" t="s">
        <v>19422</v>
      </c>
      <c r="F1082" t="s">
        <v>19415</v>
      </c>
    </row>
    <row r="1083" spans="1:6" x14ac:dyDescent="0.15">
      <c r="A1083" t="s">
        <v>19420</v>
      </c>
      <c r="C1083" t="s">
        <v>19412</v>
      </c>
      <c r="E1083" t="s">
        <v>19416</v>
      </c>
      <c r="F1083" t="s">
        <v>20006</v>
      </c>
    </row>
    <row r="1084" spans="1:6" x14ac:dyDescent="0.15">
      <c r="A1084" t="s">
        <v>19421</v>
      </c>
      <c r="C1084" t="s">
        <v>19491</v>
      </c>
      <c r="E1084" t="s">
        <v>19416</v>
      </c>
      <c r="F1084" t="s">
        <v>19411</v>
      </c>
    </row>
    <row r="1085" spans="1:6" x14ac:dyDescent="0.15">
      <c r="A1085" t="s">
        <v>19418</v>
      </c>
      <c r="C1085" t="s">
        <v>19491</v>
      </c>
      <c r="E1085" t="s">
        <v>19418</v>
      </c>
      <c r="F1085" t="s">
        <v>19412</v>
      </c>
    </row>
    <row r="1086" spans="1:6" x14ac:dyDescent="0.15">
      <c r="A1086" t="s">
        <v>19526</v>
      </c>
      <c r="C1086" t="s">
        <v>19411</v>
      </c>
      <c r="E1086" t="s">
        <v>19418</v>
      </c>
      <c r="F1086" t="s">
        <v>19414</v>
      </c>
    </row>
    <row r="1087" spans="1:6" x14ac:dyDescent="0.15">
      <c r="A1087" t="s">
        <v>19421</v>
      </c>
      <c r="C1087" t="s">
        <v>19504</v>
      </c>
      <c r="E1087" t="s">
        <v>19416</v>
      </c>
      <c r="F1087" t="s">
        <v>19412</v>
      </c>
    </row>
    <row r="1088" spans="1:6" x14ac:dyDescent="0.15">
      <c r="A1088" t="s">
        <v>19416</v>
      </c>
      <c r="C1088" t="s">
        <v>19411</v>
      </c>
      <c r="E1088" t="s">
        <v>19416</v>
      </c>
      <c r="F1088" t="s">
        <v>19417</v>
      </c>
    </row>
    <row r="1089" spans="1:6" x14ac:dyDescent="0.15">
      <c r="A1089" t="s">
        <v>19629</v>
      </c>
      <c r="C1089" t="s">
        <v>19659</v>
      </c>
      <c r="E1089" t="s">
        <v>19420</v>
      </c>
      <c r="F1089" t="s">
        <v>19412</v>
      </c>
    </row>
    <row r="1090" spans="1:6" x14ac:dyDescent="0.15">
      <c r="A1090" t="s">
        <v>19416</v>
      </c>
      <c r="C1090" t="s">
        <v>19535</v>
      </c>
      <c r="E1090" t="s">
        <v>19416</v>
      </c>
      <c r="F1090" t="s">
        <v>19417</v>
      </c>
    </row>
    <row r="1091" spans="1:6" x14ac:dyDescent="0.15">
      <c r="A1091" t="s">
        <v>19416</v>
      </c>
      <c r="C1091" t="s">
        <v>19412</v>
      </c>
      <c r="E1091" t="s">
        <v>19423</v>
      </c>
      <c r="F1091" t="s">
        <v>19411</v>
      </c>
    </row>
    <row r="1092" spans="1:6" x14ac:dyDescent="0.15">
      <c r="A1092" t="s">
        <v>19420</v>
      </c>
      <c r="C1092" t="s">
        <v>19412</v>
      </c>
      <c r="E1092" t="s">
        <v>19420</v>
      </c>
      <c r="F1092" t="s">
        <v>19415</v>
      </c>
    </row>
    <row r="1093" spans="1:6" x14ac:dyDescent="0.15">
      <c r="A1093" t="s">
        <v>19462</v>
      </c>
      <c r="C1093" t="s">
        <v>19411</v>
      </c>
      <c r="E1093" t="s">
        <v>19416</v>
      </c>
      <c r="F1093" t="s">
        <v>19419</v>
      </c>
    </row>
    <row r="1094" spans="1:6" x14ac:dyDescent="0.15">
      <c r="A1094" t="s">
        <v>19421</v>
      </c>
      <c r="C1094" t="s">
        <v>19567</v>
      </c>
      <c r="E1094" t="s">
        <v>19428</v>
      </c>
      <c r="F1094" t="s">
        <v>19411</v>
      </c>
    </row>
    <row r="1095" spans="1:6" x14ac:dyDescent="0.15">
      <c r="A1095" t="s">
        <v>19416</v>
      </c>
      <c r="C1095" t="s">
        <v>19491</v>
      </c>
      <c r="E1095" t="s">
        <v>19422</v>
      </c>
      <c r="F1095" t="s">
        <v>19412</v>
      </c>
    </row>
    <row r="1096" spans="1:6" x14ac:dyDescent="0.15">
      <c r="A1096" t="s">
        <v>19421</v>
      </c>
      <c r="C1096" t="s">
        <v>19662</v>
      </c>
      <c r="E1096" t="s">
        <v>19420</v>
      </c>
      <c r="F1096" t="s">
        <v>19411</v>
      </c>
    </row>
    <row r="1097" spans="1:6" x14ac:dyDescent="0.15">
      <c r="A1097" t="s">
        <v>19462</v>
      </c>
      <c r="C1097" t="s">
        <v>19508</v>
      </c>
      <c r="E1097" t="s">
        <v>19428</v>
      </c>
      <c r="F1097" t="s">
        <v>19411</v>
      </c>
    </row>
    <row r="1098" spans="1:6" x14ac:dyDescent="0.15">
      <c r="A1098" t="s">
        <v>19730</v>
      </c>
      <c r="C1098" t="s">
        <v>19497</v>
      </c>
      <c r="E1098" t="s">
        <v>19420</v>
      </c>
      <c r="F1098" t="s">
        <v>19417</v>
      </c>
    </row>
    <row r="1099" spans="1:6" x14ac:dyDescent="0.15">
      <c r="A1099" t="s">
        <v>19416</v>
      </c>
      <c r="C1099" t="s">
        <v>19411</v>
      </c>
      <c r="E1099" t="s">
        <v>19420</v>
      </c>
      <c r="F1099" t="s">
        <v>19412</v>
      </c>
    </row>
    <row r="1100" spans="1:6" x14ac:dyDescent="0.15">
      <c r="A1100" t="s">
        <v>19416</v>
      </c>
      <c r="C1100" t="s">
        <v>19417</v>
      </c>
      <c r="E1100" t="s">
        <v>19416</v>
      </c>
      <c r="F1100" t="s">
        <v>19411</v>
      </c>
    </row>
    <row r="1101" spans="1:6" x14ac:dyDescent="0.15">
      <c r="A1101" t="s">
        <v>19416</v>
      </c>
      <c r="C1101" t="s">
        <v>19537</v>
      </c>
      <c r="E1101" t="s">
        <v>19420</v>
      </c>
      <c r="F1101" t="s">
        <v>19417</v>
      </c>
    </row>
    <row r="1102" spans="1:6" x14ac:dyDescent="0.15">
      <c r="A1102" t="s">
        <v>19434</v>
      </c>
      <c r="C1102" t="s">
        <v>19419</v>
      </c>
      <c r="E1102" t="s">
        <v>19416</v>
      </c>
      <c r="F1102" t="s">
        <v>19412</v>
      </c>
    </row>
    <row r="1103" spans="1:6" x14ac:dyDescent="0.15">
      <c r="A1103" t="s">
        <v>19416</v>
      </c>
      <c r="C1103" t="s">
        <v>19412</v>
      </c>
      <c r="E1103" t="s">
        <v>19416</v>
      </c>
      <c r="F1103" t="s">
        <v>19415</v>
      </c>
    </row>
    <row r="1104" spans="1:6" x14ac:dyDescent="0.15">
      <c r="A1104" t="s">
        <v>19416</v>
      </c>
      <c r="C1104" t="s">
        <v>19663</v>
      </c>
      <c r="E1104" t="s">
        <v>19420</v>
      </c>
      <c r="F1104" t="s">
        <v>19413</v>
      </c>
    </row>
    <row r="1105" spans="1:6" x14ac:dyDescent="0.15">
      <c r="A1105" t="s">
        <v>19420</v>
      </c>
      <c r="C1105" t="s">
        <v>19414</v>
      </c>
      <c r="E1105" t="s">
        <v>19416</v>
      </c>
      <c r="F1105" t="s">
        <v>19411</v>
      </c>
    </row>
    <row r="1106" spans="1:6" x14ac:dyDescent="0.15">
      <c r="A1106" t="s">
        <v>19416</v>
      </c>
      <c r="C1106" t="s">
        <v>19498</v>
      </c>
      <c r="E1106" t="s">
        <v>19428</v>
      </c>
      <c r="F1106" t="s">
        <v>19411</v>
      </c>
    </row>
    <row r="1107" spans="1:6" x14ac:dyDescent="0.15">
      <c r="A1107" t="s">
        <v>19733</v>
      </c>
      <c r="C1107" t="s">
        <v>19415</v>
      </c>
      <c r="E1107" t="s">
        <v>19420</v>
      </c>
      <c r="F1107" t="s">
        <v>19414</v>
      </c>
    </row>
    <row r="1108" spans="1:6" x14ac:dyDescent="0.15">
      <c r="A1108" t="s">
        <v>19421</v>
      </c>
      <c r="C1108" t="s">
        <v>19488</v>
      </c>
      <c r="E1108" t="s">
        <v>19416</v>
      </c>
      <c r="F1108" t="s">
        <v>19411</v>
      </c>
    </row>
    <row r="1109" spans="1:6" x14ac:dyDescent="0.15">
      <c r="A1109" t="s">
        <v>19418</v>
      </c>
      <c r="C1109" t="s">
        <v>19411</v>
      </c>
      <c r="E1109" t="s">
        <v>20000</v>
      </c>
      <c r="F1109" t="s">
        <v>19412</v>
      </c>
    </row>
    <row r="1110" spans="1:6" x14ac:dyDescent="0.15">
      <c r="A1110" t="s">
        <v>19447</v>
      </c>
      <c r="C1110" t="s">
        <v>19412</v>
      </c>
      <c r="E1110" t="s">
        <v>19420</v>
      </c>
      <c r="F1110" t="s">
        <v>19446</v>
      </c>
    </row>
    <row r="1111" spans="1:6" x14ac:dyDescent="0.15">
      <c r="A1111" t="s">
        <v>19416</v>
      </c>
      <c r="C1111" t="s">
        <v>19411</v>
      </c>
      <c r="E1111" t="s">
        <v>19422</v>
      </c>
      <c r="F1111" t="s">
        <v>19411</v>
      </c>
    </row>
    <row r="1112" spans="1:6" x14ac:dyDescent="0.15">
      <c r="A1112" t="s">
        <v>19460</v>
      </c>
      <c r="C1112" t="s">
        <v>19411</v>
      </c>
      <c r="E1112" t="s">
        <v>19416</v>
      </c>
      <c r="F1112" t="s">
        <v>19417</v>
      </c>
    </row>
    <row r="1113" spans="1:6" x14ac:dyDescent="0.15">
      <c r="A1113" t="s">
        <v>19421</v>
      </c>
      <c r="C1113" t="s">
        <v>19491</v>
      </c>
      <c r="E1113" t="s">
        <v>19416</v>
      </c>
      <c r="F1113" t="s">
        <v>19411</v>
      </c>
    </row>
    <row r="1114" spans="1:6" x14ac:dyDescent="0.15">
      <c r="A1114" t="s">
        <v>19416</v>
      </c>
      <c r="C1114" t="s">
        <v>19412</v>
      </c>
      <c r="E1114" t="s">
        <v>19423</v>
      </c>
      <c r="F1114" t="s">
        <v>19411</v>
      </c>
    </row>
    <row r="1115" spans="1:6" x14ac:dyDescent="0.15">
      <c r="A1115" t="s">
        <v>19416</v>
      </c>
      <c r="C1115" t="s">
        <v>19491</v>
      </c>
      <c r="E1115" t="s">
        <v>19416</v>
      </c>
      <c r="F1115" t="s">
        <v>19412</v>
      </c>
    </row>
    <row r="1116" spans="1:6" x14ac:dyDescent="0.15">
      <c r="A1116" t="s">
        <v>19416</v>
      </c>
      <c r="C1116" t="s">
        <v>19664</v>
      </c>
      <c r="E1116" t="s">
        <v>19421</v>
      </c>
      <c r="F1116" t="s">
        <v>19411</v>
      </c>
    </row>
    <row r="1117" spans="1:6" x14ac:dyDescent="0.15">
      <c r="A1117" t="s">
        <v>19420</v>
      </c>
      <c r="C1117" t="s">
        <v>19411</v>
      </c>
      <c r="E1117" t="s">
        <v>19416</v>
      </c>
      <c r="F1117" t="s">
        <v>19412</v>
      </c>
    </row>
    <row r="1118" spans="1:6" x14ac:dyDescent="0.15">
      <c r="A1118" t="s">
        <v>19442</v>
      </c>
      <c r="C1118" t="s">
        <v>19494</v>
      </c>
      <c r="E1118" t="s">
        <v>19416</v>
      </c>
      <c r="F1118" t="s">
        <v>19414</v>
      </c>
    </row>
    <row r="1119" spans="1:6" x14ac:dyDescent="0.15">
      <c r="A1119" t="s">
        <v>19416</v>
      </c>
      <c r="C1119" t="s">
        <v>19417</v>
      </c>
      <c r="E1119" t="s">
        <v>19418</v>
      </c>
      <c r="F1119" t="s">
        <v>19417</v>
      </c>
    </row>
    <row r="1120" spans="1:6" x14ac:dyDescent="0.15">
      <c r="A1120" t="s">
        <v>19501</v>
      </c>
      <c r="C1120" t="s">
        <v>19415</v>
      </c>
      <c r="E1120" t="s">
        <v>19428</v>
      </c>
      <c r="F1120" t="s">
        <v>19419</v>
      </c>
    </row>
    <row r="1121" spans="1:6" x14ac:dyDescent="0.15">
      <c r="A1121" t="s">
        <v>19736</v>
      </c>
      <c r="C1121" t="s">
        <v>19507</v>
      </c>
      <c r="E1121" t="s">
        <v>19418</v>
      </c>
      <c r="F1121" t="s">
        <v>19411</v>
      </c>
    </row>
    <row r="1122" spans="1:6" x14ac:dyDescent="0.15">
      <c r="A1122" t="s">
        <v>19421</v>
      </c>
      <c r="C1122" t="s">
        <v>19636</v>
      </c>
      <c r="E1122" t="s">
        <v>19420</v>
      </c>
      <c r="F1122" t="s">
        <v>19411</v>
      </c>
    </row>
    <row r="1123" spans="1:6" x14ac:dyDescent="0.15">
      <c r="A1123" t="s">
        <v>19416</v>
      </c>
      <c r="C1123" t="s">
        <v>19415</v>
      </c>
      <c r="E1123" t="s">
        <v>19416</v>
      </c>
      <c r="F1123" t="s">
        <v>19412</v>
      </c>
    </row>
    <row r="1124" spans="1:6" x14ac:dyDescent="0.15">
      <c r="A1124" t="s">
        <v>19416</v>
      </c>
      <c r="C1124" t="s">
        <v>19412</v>
      </c>
      <c r="E1124" t="s">
        <v>19423</v>
      </c>
      <c r="F1124" t="s">
        <v>19411</v>
      </c>
    </row>
    <row r="1125" spans="1:6" x14ac:dyDescent="0.15">
      <c r="A1125" t="s">
        <v>19737</v>
      </c>
      <c r="C1125" t="s">
        <v>19417</v>
      </c>
      <c r="E1125" t="s">
        <v>19418</v>
      </c>
      <c r="F1125" t="s">
        <v>19412</v>
      </c>
    </row>
    <row r="1126" spans="1:6" x14ac:dyDescent="0.15">
      <c r="A1126" t="s">
        <v>19557</v>
      </c>
      <c r="C1126" t="s">
        <v>19411</v>
      </c>
      <c r="E1126" t="s">
        <v>19416</v>
      </c>
      <c r="F1126" t="s">
        <v>19415</v>
      </c>
    </row>
    <row r="1127" spans="1:6" x14ac:dyDescent="0.15">
      <c r="A1127" t="s">
        <v>19501</v>
      </c>
      <c r="C1127" t="s">
        <v>19491</v>
      </c>
      <c r="E1127" t="s">
        <v>19422</v>
      </c>
      <c r="F1127" t="s">
        <v>19411</v>
      </c>
    </row>
    <row r="1128" spans="1:6" x14ac:dyDescent="0.15">
      <c r="A1128" t="s">
        <v>19526</v>
      </c>
      <c r="C1128" t="s">
        <v>19488</v>
      </c>
      <c r="E1128" t="s">
        <v>19423</v>
      </c>
      <c r="F1128" t="s">
        <v>19412</v>
      </c>
    </row>
    <row r="1129" spans="1:6" x14ac:dyDescent="0.15">
      <c r="A1129" t="s">
        <v>19440</v>
      </c>
      <c r="C1129" t="s">
        <v>19417</v>
      </c>
      <c r="E1129" t="s">
        <v>19416</v>
      </c>
      <c r="F1129" t="s">
        <v>19411</v>
      </c>
    </row>
    <row r="1130" spans="1:6" x14ac:dyDescent="0.15">
      <c r="A1130" t="s">
        <v>19738</v>
      </c>
      <c r="C1130" t="s">
        <v>19411</v>
      </c>
      <c r="E1130" t="s">
        <v>19420</v>
      </c>
      <c r="F1130" t="s">
        <v>19445</v>
      </c>
    </row>
    <row r="1131" spans="1:6" x14ac:dyDescent="0.15">
      <c r="A1131" t="s">
        <v>19739</v>
      </c>
      <c r="C1131" t="s">
        <v>19417</v>
      </c>
      <c r="E1131" t="s">
        <v>19421</v>
      </c>
      <c r="F1131" t="s">
        <v>19411</v>
      </c>
    </row>
    <row r="1132" spans="1:6" x14ac:dyDescent="0.15">
      <c r="A1132" t="s">
        <v>19579</v>
      </c>
      <c r="C1132" t="s">
        <v>19497</v>
      </c>
      <c r="E1132" t="s">
        <v>19420</v>
      </c>
      <c r="F1132" t="s">
        <v>19411</v>
      </c>
    </row>
    <row r="1133" spans="1:6" x14ac:dyDescent="0.15">
      <c r="A1133" t="s">
        <v>19637</v>
      </c>
      <c r="C1133" t="s">
        <v>19411</v>
      </c>
      <c r="E1133" t="s">
        <v>19422</v>
      </c>
      <c r="F1133" t="s">
        <v>19446</v>
      </c>
    </row>
    <row r="1134" spans="1:6" x14ac:dyDescent="0.15">
      <c r="A1134" t="s">
        <v>19489</v>
      </c>
      <c r="C1134" t="s">
        <v>19412</v>
      </c>
      <c r="E1134" t="s">
        <v>19435</v>
      </c>
      <c r="F1134" t="s">
        <v>19412</v>
      </c>
    </row>
    <row r="1135" spans="1:6" x14ac:dyDescent="0.15">
      <c r="A1135" t="s">
        <v>19420</v>
      </c>
      <c r="C1135" t="s">
        <v>19491</v>
      </c>
      <c r="E1135" t="s">
        <v>19416</v>
      </c>
      <c r="F1135" t="s">
        <v>19429</v>
      </c>
    </row>
    <row r="1136" spans="1:6" x14ac:dyDescent="0.15">
      <c r="A1136" t="s">
        <v>19416</v>
      </c>
      <c r="C1136" t="s">
        <v>19497</v>
      </c>
      <c r="E1136" t="s">
        <v>19418</v>
      </c>
      <c r="F1136" t="s">
        <v>19411</v>
      </c>
    </row>
    <row r="1137" spans="1:6" x14ac:dyDescent="0.15">
      <c r="A1137" t="s">
        <v>19462</v>
      </c>
      <c r="C1137" t="s">
        <v>19547</v>
      </c>
      <c r="E1137" t="s">
        <v>19420</v>
      </c>
      <c r="F1137" t="s">
        <v>19412</v>
      </c>
    </row>
    <row r="1138" spans="1:6" x14ac:dyDescent="0.15">
      <c r="A1138" t="s">
        <v>19629</v>
      </c>
      <c r="C1138" t="s">
        <v>19666</v>
      </c>
      <c r="E1138" t="s">
        <v>19442</v>
      </c>
      <c r="F1138" t="s">
        <v>19412</v>
      </c>
    </row>
    <row r="1139" spans="1:6" x14ac:dyDescent="0.15">
      <c r="A1139" t="s">
        <v>19416</v>
      </c>
      <c r="C1139" t="s">
        <v>19605</v>
      </c>
      <c r="E1139" t="s">
        <v>19420</v>
      </c>
      <c r="F1139" t="s">
        <v>19419</v>
      </c>
    </row>
    <row r="1140" spans="1:6" x14ac:dyDescent="0.15">
      <c r="A1140" t="s">
        <v>19741</v>
      </c>
      <c r="C1140" t="s">
        <v>19668</v>
      </c>
      <c r="E1140" t="s">
        <v>19420</v>
      </c>
      <c r="F1140" t="s">
        <v>19411</v>
      </c>
    </row>
    <row r="1141" spans="1:6" x14ac:dyDescent="0.15">
      <c r="A1141" t="s">
        <v>19438</v>
      </c>
      <c r="C1141" t="s">
        <v>19491</v>
      </c>
      <c r="E1141" t="s">
        <v>19420</v>
      </c>
      <c r="F1141" t="s">
        <v>19412</v>
      </c>
    </row>
    <row r="1142" spans="1:6" x14ac:dyDescent="0.15">
      <c r="A1142" t="s">
        <v>19420</v>
      </c>
      <c r="C1142" t="s">
        <v>19412</v>
      </c>
      <c r="E1142" t="s">
        <v>19420</v>
      </c>
      <c r="F1142" t="s">
        <v>19414</v>
      </c>
    </row>
    <row r="1143" spans="1:6" x14ac:dyDescent="0.15">
      <c r="A1143" t="s">
        <v>19622</v>
      </c>
      <c r="C1143" t="s">
        <v>19669</v>
      </c>
      <c r="E1143" t="s">
        <v>19421</v>
      </c>
      <c r="F1143" t="s">
        <v>19412</v>
      </c>
    </row>
    <row r="1144" spans="1:6" x14ac:dyDescent="0.15">
      <c r="A1144" t="s">
        <v>19462</v>
      </c>
      <c r="C1144" t="s">
        <v>19461</v>
      </c>
      <c r="E1144" t="s">
        <v>19433</v>
      </c>
      <c r="F1144" t="s">
        <v>19411</v>
      </c>
    </row>
    <row r="1145" spans="1:6" x14ac:dyDescent="0.15">
      <c r="A1145" t="s">
        <v>19462</v>
      </c>
      <c r="C1145" t="s">
        <v>19670</v>
      </c>
      <c r="E1145" t="s">
        <v>19416</v>
      </c>
      <c r="F1145" t="s">
        <v>19412</v>
      </c>
    </row>
    <row r="1146" spans="1:6" x14ac:dyDescent="0.15">
      <c r="A1146" t="s">
        <v>19462</v>
      </c>
      <c r="C1146" t="s">
        <v>19417</v>
      </c>
      <c r="E1146" t="s">
        <v>19422</v>
      </c>
      <c r="F1146" t="s">
        <v>19412</v>
      </c>
    </row>
    <row r="1147" spans="1:6" x14ac:dyDescent="0.15">
      <c r="A1147" t="s">
        <v>19416</v>
      </c>
      <c r="C1147" t="s">
        <v>19497</v>
      </c>
      <c r="E1147" t="s">
        <v>19423</v>
      </c>
      <c r="F1147" t="s">
        <v>19411</v>
      </c>
    </row>
    <row r="1148" spans="1:6" x14ac:dyDescent="0.15">
      <c r="A1148" t="s">
        <v>19416</v>
      </c>
      <c r="C1148" t="s">
        <v>19443</v>
      </c>
      <c r="E1148" t="s">
        <v>19422</v>
      </c>
      <c r="F1148" t="s">
        <v>19411</v>
      </c>
    </row>
    <row r="1149" spans="1:6" x14ac:dyDescent="0.15">
      <c r="A1149" t="s">
        <v>19422</v>
      </c>
      <c r="C1149" t="s">
        <v>19411</v>
      </c>
      <c r="E1149" t="s">
        <v>19420</v>
      </c>
      <c r="F1149" t="s">
        <v>19411</v>
      </c>
    </row>
    <row r="1150" spans="1:6" x14ac:dyDescent="0.15">
      <c r="A1150" t="s">
        <v>19420</v>
      </c>
      <c r="C1150" t="s">
        <v>19413</v>
      </c>
      <c r="E1150" t="s">
        <v>19416</v>
      </c>
      <c r="F1150" t="s">
        <v>19412</v>
      </c>
    </row>
    <row r="1151" spans="1:6" x14ac:dyDescent="0.15">
      <c r="A1151" t="s">
        <v>19420</v>
      </c>
      <c r="C1151" t="s">
        <v>19431</v>
      </c>
      <c r="E1151" t="s">
        <v>19438</v>
      </c>
      <c r="F1151" t="s">
        <v>19411</v>
      </c>
    </row>
    <row r="1152" spans="1:6" x14ac:dyDescent="0.15">
      <c r="A1152" t="s">
        <v>19416</v>
      </c>
      <c r="C1152" t="s">
        <v>19491</v>
      </c>
      <c r="E1152" t="s">
        <v>19416</v>
      </c>
      <c r="F1152" t="s">
        <v>19419</v>
      </c>
    </row>
    <row r="1153" spans="1:6" x14ac:dyDescent="0.15">
      <c r="A1153" t="s">
        <v>19416</v>
      </c>
      <c r="C1153" t="s">
        <v>19491</v>
      </c>
      <c r="E1153" t="s">
        <v>19421</v>
      </c>
      <c r="F1153" t="s">
        <v>19412</v>
      </c>
    </row>
    <row r="1154" spans="1:6" x14ac:dyDescent="0.15">
      <c r="A1154" t="s">
        <v>19416</v>
      </c>
      <c r="C1154" t="s">
        <v>19491</v>
      </c>
      <c r="E1154" t="s">
        <v>19416</v>
      </c>
      <c r="F1154" t="s">
        <v>19427</v>
      </c>
    </row>
    <row r="1155" spans="1:6" x14ac:dyDescent="0.15">
      <c r="A1155" t="s">
        <v>19632</v>
      </c>
      <c r="C1155" t="s">
        <v>19569</v>
      </c>
      <c r="E1155" t="s">
        <v>19418</v>
      </c>
      <c r="F1155" t="s">
        <v>19411</v>
      </c>
    </row>
    <row r="1156" spans="1:6" x14ac:dyDescent="0.15">
      <c r="A1156" t="s">
        <v>19416</v>
      </c>
      <c r="C1156" t="s">
        <v>19415</v>
      </c>
      <c r="E1156" t="s">
        <v>19416</v>
      </c>
      <c r="F1156" t="s">
        <v>19417</v>
      </c>
    </row>
    <row r="1157" spans="1:6" x14ac:dyDescent="0.15">
      <c r="A1157" t="s">
        <v>19743</v>
      </c>
      <c r="C1157" t="s">
        <v>19491</v>
      </c>
      <c r="E1157" t="s">
        <v>19422</v>
      </c>
      <c r="F1157" t="s">
        <v>19436</v>
      </c>
    </row>
    <row r="1158" spans="1:6" x14ac:dyDescent="0.15">
      <c r="A1158" t="s">
        <v>19541</v>
      </c>
      <c r="C1158" t="s">
        <v>19414</v>
      </c>
      <c r="E1158" t="s">
        <v>19438</v>
      </c>
      <c r="F1158" t="s">
        <v>19411</v>
      </c>
    </row>
    <row r="1159" spans="1:6" x14ac:dyDescent="0.15">
      <c r="A1159" t="s">
        <v>19416</v>
      </c>
      <c r="C1159" t="s">
        <v>19490</v>
      </c>
      <c r="E1159" t="s">
        <v>19420</v>
      </c>
      <c r="F1159" t="s">
        <v>19425</v>
      </c>
    </row>
    <row r="1160" spans="1:6" x14ac:dyDescent="0.15">
      <c r="A1160" t="s">
        <v>19462</v>
      </c>
      <c r="C1160" t="s">
        <v>19491</v>
      </c>
      <c r="E1160" t="s">
        <v>19428</v>
      </c>
      <c r="F1160" t="s">
        <v>19411</v>
      </c>
    </row>
    <row r="1161" spans="1:6" x14ac:dyDescent="0.15">
      <c r="A1161" t="s">
        <v>19420</v>
      </c>
      <c r="C1161" t="s">
        <v>19656</v>
      </c>
      <c r="E1161" t="s">
        <v>19421</v>
      </c>
      <c r="F1161" t="s">
        <v>19415</v>
      </c>
    </row>
    <row r="1162" spans="1:6" x14ac:dyDescent="0.15">
      <c r="A1162" t="s">
        <v>19426</v>
      </c>
      <c r="C1162" t="s">
        <v>19419</v>
      </c>
      <c r="E1162" t="s">
        <v>19420</v>
      </c>
      <c r="F1162" t="s">
        <v>19412</v>
      </c>
    </row>
    <row r="1163" spans="1:6" x14ac:dyDescent="0.15">
      <c r="A1163" t="s">
        <v>19420</v>
      </c>
      <c r="C1163" t="s">
        <v>19417</v>
      </c>
      <c r="E1163" t="s">
        <v>19435</v>
      </c>
      <c r="F1163" t="s">
        <v>19419</v>
      </c>
    </row>
    <row r="1164" spans="1:6" x14ac:dyDescent="0.15">
      <c r="A1164" t="s">
        <v>19420</v>
      </c>
      <c r="C1164" t="s">
        <v>19411</v>
      </c>
      <c r="E1164" t="s">
        <v>19420</v>
      </c>
      <c r="F1164" t="s">
        <v>19411</v>
      </c>
    </row>
    <row r="1165" spans="1:6" x14ac:dyDescent="0.15">
      <c r="A1165" t="s">
        <v>19521</v>
      </c>
      <c r="C1165" t="s">
        <v>19673</v>
      </c>
      <c r="E1165" t="s">
        <v>19416</v>
      </c>
      <c r="F1165" t="s">
        <v>19411</v>
      </c>
    </row>
    <row r="1166" spans="1:6" x14ac:dyDescent="0.15">
      <c r="A1166" t="s">
        <v>19418</v>
      </c>
      <c r="C1166" t="s">
        <v>19411</v>
      </c>
      <c r="E1166" t="s">
        <v>19416</v>
      </c>
      <c r="F1166" t="s">
        <v>19412</v>
      </c>
    </row>
    <row r="1167" spans="1:6" x14ac:dyDescent="0.15">
      <c r="A1167" t="s">
        <v>19416</v>
      </c>
      <c r="C1167" t="s">
        <v>19411</v>
      </c>
      <c r="E1167" t="s">
        <v>19420</v>
      </c>
      <c r="F1167" t="s">
        <v>19412</v>
      </c>
    </row>
    <row r="1168" spans="1:6" x14ac:dyDescent="0.15">
      <c r="A1168" t="s">
        <v>19420</v>
      </c>
      <c r="C1168" t="s">
        <v>19488</v>
      </c>
      <c r="E1168" t="s">
        <v>19416</v>
      </c>
      <c r="F1168" t="s">
        <v>19417</v>
      </c>
    </row>
    <row r="1169" spans="1:6" x14ac:dyDescent="0.15">
      <c r="A1169" t="s">
        <v>19420</v>
      </c>
      <c r="C1169" t="s">
        <v>19675</v>
      </c>
      <c r="E1169" t="s">
        <v>19420</v>
      </c>
      <c r="F1169" t="s">
        <v>19417</v>
      </c>
    </row>
    <row r="1170" spans="1:6" x14ac:dyDescent="0.15">
      <c r="A1170" t="s">
        <v>19430</v>
      </c>
      <c r="C1170" t="s">
        <v>19412</v>
      </c>
      <c r="E1170" t="s">
        <v>19416</v>
      </c>
      <c r="F1170" t="s">
        <v>19411</v>
      </c>
    </row>
    <row r="1171" spans="1:6" x14ac:dyDescent="0.15">
      <c r="A1171" t="s">
        <v>19473</v>
      </c>
      <c r="C1171" t="s">
        <v>19411</v>
      </c>
      <c r="E1171" t="s">
        <v>19420</v>
      </c>
      <c r="F1171" t="s">
        <v>19412</v>
      </c>
    </row>
    <row r="1172" spans="1:6" x14ac:dyDescent="0.15">
      <c r="A1172" t="s">
        <v>19462</v>
      </c>
      <c r="C1172" t="s">
        <v>19412</v>
      </c>
      <c r="E1172" t="s">
        <v>19416</v>
      </c>
      <c r="F1172" t="s">
        <v>19411</v>
      </c>
    </row>
    <row r="1173" spans="1:6" x14ac:dyDescent="0.15">
      <c r="A1173" t="s">
        <v>19420</v>
      </c>
      <c r="C1173" t="s">
        <v>19488</v>
      </c>
      <c r="E1173" t="s">
        <v>19421</v>
      </c>
      <c r="F1173" t="s">
        <v>19412</v>
      </c>
    </row>
    <row r="1174" spans="1:6" x14ac:dyDescent="0.15">
      <c r="A1174" t="s">
        <v>19421</v>
      </c>
      <c r="C1174" t="s">
        <v>19411</v>
      </c>
      <c r="E1174" t="s">
        <v>19420</v>
      </c>
      <c r="F1174" t="s">
        <v>19417</v>
      </c>
    </row>
    <row r="1175" spans="1:6" x14ac:dyDescent="0.15">
      <c r="A1175" t="s">
        <v>19521</v>
      </c>
      <c r="C1175" t="s">
        <v>19509</v>
      </c>
      <c r="E1175" t="s">
        <v>19416</v>
      </c>
      <c r="F1175" t="s">
        <v>19412</v>
      </c>
    </row>
    <row r="1176" spans="1:6" x14ac:dyDescent="0.15">
      <c r="A1176" t="s">
        <v>19420</v>
      </c>
      <c r="C1176" t="s">
        <v>19411</v>
      </c>
      <c r="E1176" t="s">
        <v>19418</v>
      </c>
      <c r="F1176" t="s">
        <v>19427</v>
      </c>
    </row>
    <row r="1177" spans="1:6" x14ac:dyDescent="0.15">
      <c r="A1177" t="s">
        <v>19416</v>
      </c>
      <c r="C1177" t="s">
        <v>19497</v>
      </c>
      <c r="E1177" t="s">
        <v>19418</v>
      </c>
      <c r="F1177" t="s">
        <v>19417</v>
      </c>
    </row>
    <row r="1178" spans="1:6" x14ac:dyDescent="0.15">
      <c r="A1178" t="s">
        <v>19473</v>
      </c>
      <c r="C1178" t="s">
        <v>19537</v>
      </c>
      <c r="E1178" t="s">
        <v>19420</v>
      </c>
      <c r="F1178" t="s">
        <v>19411</v>
      </c>
    </row>
    <row r="1179" spans="1:6" x14ac:dyDescent="0.15">
      <c r="A1179" t="s">
        <v>19416</v>
      </c>
      <c r="C1179" t="s">
        <v>19491</v>
      </c>
      <c r="E1179" t="s">
        <v>19440</v>
      </c>
      <c r="F1179" t="s">
        <v>19413</v>
      </c>
    </row>
    <row r="1180" spans="1:6" x14ac:dyDescent="0.15">
      <c r="A1180" t="s">
        <v>19416</v>
      </c>
      <c r="C1180" t="s">
        <v>19497</v>
      </c>
      <c r="E1180" t="s">
        <v>19418</v>
      </c>
      <c r="F1180" t="s">
        <v>19414</v>
      </c>
    </row>
    <row r="1181" spans="1:6" x14ac:dyDescent="0.15">
      <c r="A1181" t="s">
        <v>19521</v>
      </c>
      <c r="C1181" t="s">
        <v>19497</v>
      </c>
      <c r="E1181" t="s">
        <v>19416</v>
      </c>
      <c r="F1181" t="s">
        <v>19411</v>
      </c>
    </row>
    <row r="1182" spans="1:6" x14ac:dyDescent="0.15">
      <c r="A1182" t="s">
        <v>19462</v>
      </c>
      <c r="C1182" t="s">
        <v>19497</v>
      </c>
      <c r="E1182" t="s">
        <v>19420</v>
      </c>
      <c r="F1182" t="s">
        <v>19412</v>
      </c>
    </row>
    <row r="1183" spans="1:6" x14ac:dyDescent="0.15">
      <c r="A1183" t="s">
        <v>19521</v>
      </c>
      <c r="C1183" t="s">
        <v>19528</v>
      </c>
      <c r="E1183" t="s">
        <v>19416</v>
      </c>
      <c r="F1183" t="s">
        <v>19419</v>
      </c>
    </row>
    <row r="1184" spans="1:6" x14ac:dyDescent="0.15">
      <c r="A1184" t="s">
        <v>19745</v>
      </c>
      <c r="C1184" t="s">
        <v>19411</v>
      </c>
      <c r="E1184" t="s">
        <v>19421</v>
      </c>
      <c r="F1184" t="s">
        <v>19417</v>
      </c>
    </row>
    <row r="1185" spans="1:6" x14ac:dyDescent="0.15">
      <c r="A1185" t="s">
        <v>19416</v>
      </c>
      <c r="C1185" t="s">
        <v>19503</v>
      </c>
      <c r="E1185" t="s">
        <v>19428</v>
      </c>
      <c r="F1185" t="s">
        <v>19415</v>
      </c>
    </row>
    <row r="1186" spans="1:6" x14ac:dyDescent="0.15">
      <c r="A1186" t="s">
        <v>19416</v>
      </c>
      <c r="C1186" t="s">
        <v>19417</v>
      </c>
      <c r="E1186" t="s">
        <v>19420</v>
      </c>
      <c r="F1186" t="s">
        <v>19414</v>
      </c>
    </row>
    <row r="1187" spans="1:6" x14ac:dyDescent="0.15">
      <c r="A1187" t="s">
        <v>19418</v>
      </c>
      <c r="C1187" t="s">
        <v>19488</v>
      </c>
      <c r="E1187" t="s">
        <v>19422</v>
      </c>
      <c r="F1187" t="s">
        <v>19411</v>
      </c>
    </row>
    <row r="1188" spans="1:6" x14ac:dyDescent="0.15">
      <c r="A1188" t="s">
        <v>19421</v>
      </c>
      <c r="C1188" t="s">
        <v>19498</v>
      </c>
      <c r="E1188" t="s">
        <v>19416</v>
      </c>
      <c r="F1188" t="s">
        <v>19417</v>
      </c>
    </row>
    <row r="1189" spans="1:6" x14ac:dyDescent="0.15">
      <c r="A1189" t="s">
        <v>19462</v>
      </c>
      <c r="C1189" t="s">
        <v>19550</v>
      </c>
      <c r="E1189" t="s">
        <v>19422</v>
      </c>
      <c r="F1189" t="s">
        <v>19415</v>
      </c>
    </row>
    <row r="1190" spans="1:6" x14ac:dyDescent="0.15">
      <c r="A1190" t="s">
        <v>19416</v>
      </c>
      <c r="C1190" t="s">
        <v>19411</v>
      </c>
      <c r="E1190" t="s">
        <v>19416</v>
      </c>
      <c r="F1190" t="s">
        <v>19417</v>
      </c>
    </row>
    <row r="1191" spans="1:6" x14ac:dyDescent="0.15">
      <c r="A1191" t="s">
        <v>19416</v>
      </c>
      <c r="C1191" t="s">
        <v>19411</v>
      </c>
      <c r="E1191" t="s">
        <v>19420</v>
      </c>
      <c r="F1191" t="s">
        <v>19415</v>
      </c>
    </row>
    <row r="1192" spans="1:6" x14ac:dyDescent="0.15">
      <c r="A1192" t="s">
        <v>19418</v>
      </c>
      <c r="C1192" t="s">
        <v>19539</v>
      </c>
      <c r="E1192" t="s">
        <v>19421</v>
      </c>
      <c r="F1192" t="s">
        <v>19412</v>
      </c>
    </row>
    <row r="1193" spans="1:6" x14ac:dyDescent="0.15">
      <c r="A1193" t="s">
        <v>19416</v>
      </c>
      <c r="C1193" t="s">
        <v>19491</v>
      </c>
      <c r="E1193" t="s">
        <v>19418</v>
      </c>
      <c r="F1193" t="s">
        <v>19411</v>
      </c>
    </row>
    <row r="1194" spans="1:6" x14ac:dyDescent="0.15">
      <c r="A1194" t="s">
        <v>19416</v>
      </c>
      <c r="C1194" t="s">
        <v>19411</v>
      </c>
      <c r="E1194" t="s">
        <v>19428</v>
      </c>
      <c r="F1194" t="s">
        <v>19411</v>
      </c>
    </row>
    <row r="1195" spans="1:6" x14ac:dyDescent="0.15">
      <c r="A1195" t="s">
        <v>19420</v>
      </c>
      <c r="C1195" t="s">
        <v>19412</v>
      </c>
      <c r="E1195" t="s">
        <v>19418</v>
      </c>
      <c r="F1195" t="s">
        <v>19412</v>
      </c>
    </row>
    <row r="1196" spans="1:6" x14ac:dyDescent="0.15">
      <c r="A1196" t="s">
        <v>19462</v>
      </c>
      <c r="C1196" t="s">
        <v>19414</v>
      </c>
      <c r="E1196" t="s">
        <v>19416</v>
      </c>
      <c r="F1196" t="s">
        <v>19417</v>
      </c>
    </row>
    <row r="1197" spans="1:6" x14ac:dyDescent="0.15">
      <c r="A1197" t="s">
        <v>19416</v>
      </c>
      <c r="C1197" t="s">
        <v>19497</v>
      </c>
      <c r="E1197" t="s">
        <v>19428</v>
      </c>
      <c r="F1197" t="s">
        <v>19415</v>
      </c>
    </row>
    <row r="1198" spans="1:6" x14ac:dyDescent="0.15">
      <c r="A1198" t="s">
        <v>19747</v>
      </c>
      <c r="C1198" t="s">
        <v>19412</v>
      </c>
      <c r="E1198" t="s">
        <v>19418</v>
      </c>
      <c r="F1198" t="s">
        <v>19414</v>
      </c>
    </row>
    <row r="1199" spans="1:6" x14ac:dyDescent="0.15">
      <c r="A1199" t="s">
        <v>19422</v>
      </c>
      <c r="C1199" t="s">
        <v>19510</v>
      </c>
      <c r="E1199" t="s">
        <v>19423</v>
      </c>
      <c r="F1199" t="s">
        <v>19412</v>
      </c>
    </row>
    <row r="1200" spans="1:6" x14ac:dyDescent="0.15">
      <c r="A1200" t="s">
        <v>19748</v>
      </c>
      <c r="C1200" t="s">
        <v>19412</v>
      </c>
      <c r="E1200" t="s">
        <v>19422</v>
      </c>
      <c r="F1200" t="s">
        <v>19411</v>
      </c>
    </row>
    <row r="1201" spans="1:6" x14ac:dyDescent="0.15">
      <c r="A1201" t="s">
        <v>19521</v>
      </c>
      <c r="C1201" t="s">
        <v>19412</v>
      </c>
      <c r="E1201" t="s">
        <v>19420</v>
      </c>
      <c r="F1201" t="s">
        <v>19411</v>
      </c>
    </row>
    <row r="1202" spans="1:6" x14ac:dyDescent="0.15">
      <c r="A1202" t="s">
        <v>19421</v>
      </c>
      <c r="C1202" t="s">
        <v>19510</v>
      </c>
      <c r="E1202" t="s">
        <v>19416</v>
      </c>
      <c r="F1202" t="s">
        <v>19414</v>
      </c>
    </row>
    <row r="1203" spans="1:6" x14ac:dyDescent="0.15">
      <c r="A1203" t="s">
        <v>19420</v>
      </c>
      <c r="C1203" t="s">
        <v>19411</v>
      </c>
      <c r="E1203" t="s">
        <v>19418</v>
      </c>
      <c r="F1203" t="s">
        <v>19412</v>
      </c>
    </row>
    <row r="1204" spans="1:6" x14ac:dyDescent="0.15">
      <c r="A1204" t="s">
        <v>19749</v>
      </c>
      <c r="C1204" t="s">
        <v>19417</v>
      </c>
      <c r="E1204" t="s">
        <v>19420</v>
      </c>
      <c r="F1204" t="s">
        <v>20002</v>
      </c>
    </row>
    <row r="1205" spans="1:6" x14ac:dyDescent="0.15">
      <c r="A1205" t="s">
        <v>19416</v>
      </c>
      <c r="C1205" t="s">
        <v>19505</v>
      </c>
      <c r="E1205" t="s">
        <v>19420</v>
      </c>
      <c r="F1205" t="s">
        <v>19411</v>
      </c>
    </row>
    <row r="1206" spans="1:6" x14ac:dyDescent="0.15">
      <c r="A1206" t="s">
        <v>19629</v>
      </c>
      <c r="C1206" t="s">
        <v>19412</v>
      </c>
      <c r="E1206" t="s">
        <v>19416</v>
      </c>
      <c r="F1206" t="s">
        <v>19413</v>
      </c>
    </row>
    <row r="1207" spans="1:6" x14ac:dyDescent="0.15">
      <c r="A1207" t="s">
        <v>19416</v>
      </c>
      <c r="C1207" t="s">
        <v>19412</v>
      </c>
      <c r="E1207" t="s">
        <v>19423</v>
      </c>
      <c r="F1207" t="s">
        <v>19412</v>
      </c>
    </row>
    <row r="1208" spans="1:6" x14ac:dyDescent="0.15">
      <c r="A1208" t="s">
        <v>19420</v>
      </c>
      <c r="C1208" t="s">
        <v>19412</v>
      </c>
      <c r="E1208" t="s">
        <v>19416</v>
      </c>
      <c r="F1208" t="s">
        <v>19414</v>
      </c>
    </row>
    <row r="1209" spans="1:6" x14ac:dyDescent="0.15">
      <c r="A1209" t="s">
        <v>19421</v>
      </c>
      <c r="C1209" t="s">
        <v>19411</v>
      </c>
      <c r="E1209" t="s">
        <v>19421</v>
      </c>
      <c r="F1209" t="s">
        <v>19411</v>
      </c>
    </row>
    <row r="1210" spans="1:6" x14ac:dyDescent="0.15">
      <c r="A1210" t="s">
        <v>19416</v>
      </c>
      <c r="C1210" t="s">
        <v>19414</v>
      </c>
      <c r="E1210" t="s">
        <v>19418</v>
      </c>
      <c r="F1210" t="s">
        <v>19417</v>
      </c>
    </row>
    <row r="1211" spans="1:6" x14ac:dyDescent="0.15">
      <c r="A1211" t="s">
        <v>19629</v>
      </c>
      <c r="C1211" t="s">
        <v>19412</v>
      </c>
      <c r="E1211" t="s">
        <v>19416</v>
      </c>
      <c r="F1211" t="s">
        <v>19419</v>
      </c>
    </row>
    <row r="1212" spans="1:6" x14ac:dyDescent="0.15">
      <c r="A1212" t="s">
        <v>19416</v>
      </c>
      <c r="C1212" t="s">
        <v>19411</v>
      </c>
      <c r="E1212" t="s">
        <v>19416</v>
      </c>
      <c r="F1212" t="s">
        <v>19419</v>
      </c>
    </row>
    <row r="1213" spans="1:6" x14ac:dyDescent="0.15">
      <c r="A1213" t="s">
        <v>19529</v>
      </c>
      <c r="C1213" t="s">
        <v>19411</v>
      </c>
      <c r="E1213" t="s">
        <v>19420</v>
      </c>
      <c r="F1213" t="s">
        <v>19411</v>
      </c>
    </row>
    <row r="1214" spans="1:6" x14ac:dyDescent="0.15">
      <c r="A1214" t="s">
        <v>19747</v>
      </c>
      <c r="C1214" t="s">
        <v>19505</v>
      </c>
      <c r="E1214" t="s">
        <v>19416</v>
      </c>
      <c r="F1214" t="s">
        <v>19414</v>
      </c>
    </row>
    <row r="1215" spans="1:6" x14ac:dyDescent="0.15">
      <c r="A1215" t="s">
        <v>19420</v>
      </c>
      <c r="C1215" t="s">
        <v>19509</v>
      </c>
      <c r="E1215" t="s">
        <v>19420</v>
      </c>
      <c r="F1215" t="s">
        <v>19411</v>
      </c>
    </row>
    <row r="1216" spans="1:6" x14ac:dyDescent="0.15">
      <c r="A1216" t="s">
        <v>19579</v>
      </c>
      <c r="C1216" t="s">
        <v>19491</v>
      </c>
      <c r="E1216" t="s">
        <v>19416</v>
      </c>
      <c r="F1216" t="s">
        <v>19411</v>
      </c>
    </row>
    <row r="1217" spans="1:6" x14ac:dyDescent="0.15">
      <c r="A1217" t="s">
        <v>19420</v>
      </c>
      <c r="C1217" t="s">
        <v>19411</v>
      </c>
      <c r="E1217" t="s">
        <v>19418</v>
      </c>
      <c r="F1217" t="s">
        <v>19417</v>
      </c>
    </row>
    <row r="1218" spans="1:6" x14ac:dyDescent="0.15">
      <c r="A1218" t="s">
        <v>19420</v>
      </c>
      <c r="C1218" t="s">
        <v>19497</v>
      </c>
      <c r="E1218" t="s">
        <v>19420</v>
      </c>
      <c r="F1218" t="s">
        <v>19412</v>
      </c>
    </row>
    <row r="1219" spans="1:6" x14ac:dyDescent="0.15">
      <c r="A1219" t="s">
        <v>19435</v>
      </c>
      <c r="C1219" t="s">
        <v>19550</v>
      </c>
      <c r="E1219" t="s">
        <v>19416</v>
      </c>
      <c r="F1219" t="s">
        <v>19413</v>
      </c>
    </row>
    <row r="1220" spans="1:6" x14ac:dyDescent="0.15">
      <c r="A1220" t="s">
        <v>19622</v>
      </c>
      <c r="C1220" t="s">
        <v>19417</v>
      </c>
      <c r="E1220" t="s">
        <v>19420</v>
      </c>
      <c r="F1220" t="s">
        <v>19411</v>
      </c>
    </row>
    <row r="1221" spans="1:6" x14ac:dyDescent="0.15">
      <c r="A1221" t="s">
        <v>19416</v>
      </c>
      <c r="C1221" t="s">
        <v>19491</v>
      </c>
      <c r="E1221" t="s">
        <v>19416</v>
      </c>
      <c r="F1221" t="s">
        <v>19412</v>
      </c>
    </row>
    <row r="1222" spans="1:6" x14ac:dyDescent="0.15">
      <c r="A1222" t="s">
        <v>19416</v>
      </c>
      <c r="C1222" t="s">
        <v>19490</v>
      </c>
      <c r="E1222" t="s">
        <v>19420</v>
      </c>
      <c r="F1222" t="s">
        <v>19411</v>
      </c>
    </row>
    <row r="1223" spans="1:6" x14ac:dyDescent="0.15">
      <c r="A1223" t="s">
        <v>19420</v>
      </c>
      <c r="C1223" t="s">
        <v>19412</v>
      </c>
      <c r="E1223" t="s">
        <v>19422</v>
      </c>
      <c r="F1223" t="s">
        <v>19412</v>
      </c>
    </row>
    <row r="1224" spans="1:6" x14ac:dyDescent="0.15">
      <c r="A1224" t="s">
        <v>19420</v>
      </c>
      <c r="C1224" t="s">
        <v>19412</v>
      </c>
      <c r="E1224" t="s">
        <v>19420</v>
      </c>
      <c r="F1224" t="s">
        <v>19413</v>
      </c>
    </row>
    <row r="1225" spans="1:6" x14ac:dyDescent="0.15">
      <c r="A1225" t="s">
        <v>19422</v>
      </c>
      <c r="C1225" t="s">
        <v>19417</v>
      </c>
      <c r="E1225" t="s">
        <v>19449</v>
      </c>
      <c r="F1225" t="s">
        <v>19417</v>
      </c>
    </row>
    <row r="1226" spans="1:6" x14ac:dyDescent="0.15">
      <c r="A1226" t="s">
        <v>19462</v>
      </c>
      <c r="C1226" t="s">
        <v>19490</v>
      </c>
      <c r="E1226" t="s">
        <v>19416</v>
      </c>
      <c r="F1226" t="s">
        <v>19415</v>
      </c>
    </row>
    <row r="1227" spans="1:6" x14ac:dyDescent="0.15">
      <c r="A1227" t="s">
        <v>19751</v>
      </c>
      <c r="C1227" t="s">
        <v>19498</v>
      </c>
      <c r="E1227" t="s">
        <v>19435</v>
      </c>
      <c r="F1227" t="s">
        <v>19412</v>
      </c>
    </row>
    <row r="1228" spans="1:6" x14ac:dyDescent="0.15">
      <c r="A1228" t="s">
        <v>19462</v>
      </c>
      <c r="C1228" t="s">
        <v>19490</v>
      </c>
      <c r="E1228" t="s">
        <v>19428</v>
      </c>
      <c r="F1228" t="s">
        <v>19417</v>
      </c>
    </row>
    <row r="1229" spans="1:6" x14ac:dyDescent="0.15">
      <c r="A1229" t="s">
        <v>19526</v>
      </c>
      <c r="C1229" t="s">
        <v>19547</v>
      </c>
      <c r="E1229" t="s">
        <v>19420</v>
      </c>
      <c r="F1229" t="s">
        <v>19415</v>
      </c>
    </row>
    <row r="1230" spans="1:6" x14ac:dyDescent="0.15">
      <c r="A1230" t="s">
        <v>19418</v>
      </c>
      <c r="C1230" t="s">
        <v>19490</v>
      </c>
      <c r="E1230" t="s">
        <v>19435</v>
      </c>
      <c r="F1230" t="s">
        <v>19411</v>
      </c>
    </row>
    <row r="1231" spans="1:6" x14ac:dyDescent="0.15">
      <c r="A1231" t="s">
        <v>19473</v>
      </c>
      <c r="C1231" t="s">
        <v>19491</v>
      </c>
      <c r="E1231" t="s">
        <v>19416</v>
      </c>
      <c r="F1231" t="s">
        <v>19414</v>
      </c>
    </row>
    <row r="1232" spans="1:6" x14ac:dyDescent="0.15">
      <c r="A1232" t="s">
        <v>19420</v>
      </c>
      <c r="C1232" t="s">
        <v>19530</v>
      </c>
      <c r="E1232" t="s">
        <v>19428</v>
      </c>
      <c r="F1232" t="s">
        <v>19445</v>
      </c>
    </row>
    <row r="1233" spans="1:6" x14ac:dyDescent="0.15">
      <c r="A1233" t="s">
        <v>19416</v>
      </c>
      <c r="C1233" t="s">
        <v>19412</v>
      </c>
      <c r="E1233" t="s">
        <v>19418</v>
      </c>
      <c r="F1233" t="s">
        <v>19411</v>
      </c>
    </row>
    <row r="1234" spans="1:6" x14ac:dyDescent="0.15">
      <c r="A1234" t="s">
        <v>19416</v>
      </c>
      <c r="C1234" t="s">
        <v>19491</v>
      </c>
      <c r="E1234" t="s">
        <v>19420</v>
      </c>
      <c r="F1234" t="s">
        <v>19412</v>
      </c>
    </row>
    <row r="1235" spans="1:6" x14ac:dyDescent="0.15">
      <c r="A1235" t="s">
        <v>19416</v>
      </c>
      <c r="C1235" t="s">
        <v>19491</v>
      </c>
      <c r="E1235" t="s">
        <v>19416</v>
      </c>
      <c r="F1235" t="s">
        <v>19411</v>
      </c>
    </row>
    <row r="1236" spans="1:6" x14ac:dyDescent="0.15">
      <c r="A1236" t="s">
        <v>19418</v>
      </c>
      <c r="C1236" t="s">
        <v>19412</v>
      </c>
      <c r="E1236" t="s">
        <v>19420</v>
      </c>
      <c r="F1236" t="s">
        <v>19417</v>
      </c>
    </row>
    <row r="1237" spans="1:6" x14ac:dyDescent="0.15">
      <c r="A1237" t="s">
        <v>19416</v>
      </c>
      <c r="C1237" t="s">
        <v>19414</v>
      </c>
      <c r="E1237" t="s">
        <v>19421</v>
      </c>
      <c r="F1237" t="s">
        <v>19411</v>
      </c>
    </row>
    <row r="1238" spans="1:6" x14ac:dyDescent="0.15">
      <c r="A1238" t="s">
        <v>19416</v>
      </c>
      <c r="C1238" t="s">
        <v>19417</v>
      </c>
      <c r="E1238" t="s">
        <v>19416</v>
      </c>
      <c r="F1238" t="s">
        <v>19411</v>
      </c>
    </row>
    <row r="1239" spans="1:6" x14ac:dyDescent="0.15">
      <c r="A1239" t="s">
        <v>19416</v>
      </c>
      <c r="C1239" t="s">
        <v>19411</v>
      </c>
      <c r="E1239" t="s">
        <v>19423</v>
      </c>
      <c r="F1239" t="s">
        <v>19412</v>
      </c>
    </row>
    <row r="1240" spans="1:6" x14ac:dyDescent="0.15">
      <c r="A1240" t="s">
        <v>19416</v>
      </c>
      <c r="C1240" t="s">
        <v>19414</v>
      </c>
      <c r="E1240" t="s">
        <v>19422</v>
      </c>
      <c r="F1240" t="s">
        <v>19427</v>
      </c>
    </row>
    <row r="1241" spans="1:6" x14ac:dyDescent="0.15">
      <c r="A1241" t="s">
        <v>19489</v>
      </c>
      <c r="C1241" t="s">
        <v>19681</v>
      </c>
      <c r="E1241" t="s">
        <v>19416</v>
      </c>
      <c r="F1241" t="s">
        <v>19417</v>
      </c>
    </row>
    <row r="1242" spans="1:6" x14ac:dyDescent="0.15">
      <c r="A1242" t="s">
        <v>19753</v>
      </c>
      <c r="C1242" t="s">
        <v>19510</v>
      </c>
      <c r="E1242" t="s">
        <v>19421</v>
      </c>
      <c r="F1242" t="s">
        <v>19415</v>
      </c>
    </row>
    <row r="1243" spans="1:6" x14ac:dyDescent="0.15">
      <c r="A1243" t="s">
        <v>19416</v>
      </c>
      <c r="C1243" t="s">
        <v>19417</v>
      </c>
      <c r="E1243" t="s">
        <v>19418</v>
      </c>
      <c r="F1243" t="s">
        <v>19411</v>
      </c>
    </row>
    <row r="1244" spans="1:6" x14ac:dyDescent="0.15">
      <c r="A1244" t="s">
        <v>19416</v>
      </c>
      <c r="C1244" t="s">
        <v>19429</v>
      </c>
      <c r="E1244" t="s">
        <v>19428</v>
      </c>
      <c r="F1244" t="s">
        <v>19417</v>
      </c>
    </row>
    <row r="1245" spans="1:6" x14ac:dyDescent="0.15">
      <c r="A1245" t="s">
        <v>19462</v>
      </c>
      <c r="C1245" t="s">
        <v>19464</v>
      </c>
      <c r="E1245" t="s">
        <v>19447</v>
      </c>
      <c r="F1245" t="s">
        <v>19412</v>
      </c>
    </row>
    <row r="1246" spans="1:6" x14ac:dyDescent="0.15">
      <c r="A1246" t="s">
        <v>19416</v>
      </c>
      <c r="C1246" t="s">
        <v>19411</v>
      </c>
      <c r="E1246" t="s">
        <v>19421</v>
      </c>
      <c r="F1246" t="s">
        <v>19415</v>
      </c>
    </row>
    <row r="1247" spans="1:6" x14ac:dyDescent="0.15">
      <c r="A1247" t="s">
        <v>19428</v>
      </c>
      <c r="C1247" t="s">
        <v>19411</v>
      </c>
      <c r="E1247" t="s">
        <v>19418</v>
      </c>
      <c r="F1247" t="s">
        <v>19412</v>
      </c>
    </row>
    <row r="1248" spans="1:6" x14ac:dyDescent="0.15">
      <c r="A1248" t="s">
        <v>19418</v>
      </c>
      <c r="C1248" t="s">
        <v>19417</v>
      </c>
      <c r="E1248" t="s">
        <v>19418</v>
      </c>
      <c r="F1248" t="s">
        <v>19414</v>
      </c>
    </row>
    <row r="1249" spans="1:6" x14ac:dyDescent="0.15">
      <c r="A1249" t="s">
        <v>19416</v>
      </c>
      <c r="C1249" t="s">
        <v>19547</v>
      </c>
      <c r="E1249" t="s">
        <v>19420</v>
      </c>
      <c r="F1249" t="s">
        <v>19412</v>
      </c>
    </row>
    <row r="1250" spans="1:6" x14ac:dyDescent="0.15">
      <c r="A1250" t="s">
        <v>19526</v>
      </c>
      <c r="C1250" t="s">
        <v>19412</v>
      </c>
      <c r="E1250" t="s">
        <v>19420</v>
      </c>
      <c r="F1250" t="s">
        <v>19411</v>
      </c>
    </row>
    <row r="1251" spans="1:6" x14ac:dyDescent="0.15">
      <c r="A1251" t="s">
        <v>19416</v>
      </c>
      <c r="C1251" t="s">
        <v>19411</v>
      </c>
      <c r="E1251" t="s">
        <v>19416</v>
      </c>
      <c r="F1251" t="s">
        <v>19411</v>
      </c>
    </row>
    <row r="1252" spans="1:6" x14ac:dyDescent="0.15">
      <c r="A1252" t="s">
        <v>19421</v>
      </c>
      <c r="C1252" t="s">
        <v>19417</v>
      </c>
      <c r="E1252" t="s">
        <v>19428</v>
      </c>
      <c r="F1252" t="s">
        <v>19411</v>
      </c>
    </row>
    <row r="1253" spans="1:6" x14ac:dyDescent="0.15">
      <c r="A1253" t="s">
        <v>19462</v>
      </c>
      <c r="C1253" t="s">
        <v>19412</v>
      </c>
      <c r="E1253" t="s">
        <v>19420</v>
      </c>
      <c r="F1253" t="s">
        <v>19417</v>
      </c>
    </row>
    <row r="1254" spans="1:6" x14ac:dyDescent="0.15">
      <c r="A1254" t="s">
        <v>19756</v>
      </c>
      <c r="C1254" t="s">
        <v>19412</v>
      </c>
      <c r="E1254" t="s">
        <v>19416</v>
      </c>
      <c r="F1254" t="s">
        <v>19425</v>
      </c>
    </row>
    <row r="1255" spans="1:6" x14ac:dyDescent="0.15">
      <c r="A1255" t="s">
        <v>19521</v>
      </c>
      <c r="C1255" t="s">
        <v>19415</v>
      </c>
      <c r="E1255" t="s">
        <v>19420</v>
      </c>
      <c r="F1255" t="s">
        <v>19431</v>
      </c>
    </row>
    <row r="1256" spans="1:6" x14ac:dyDescent="0.15">
      <c r="A1256" t="s">
        <v>19416</v>
      </c>
      <c r="C1256" t="s">
        <v>19569</v>
      </c>
      <c r="E1256" t="s">
        <v>19420</v>
      </c>
      <c r="F1256" t="s">
        <v>19411</v>
      </c>
    </row>
    <row r="1257" spans="1:6" x14ac:dyDescent="0.15">
      <c r="A1257" t="s">
        <v>19416</v>
      </c>
      <c r="C1257" t="s">
        <v>19497</v>
      </c>
      <c r="E1257" t="s">
        <v>19416</v>
      </c>
      <c r="F1257" t="s">
        <v>19417</v>
      </c>
    </row>
    <row r="1258" spans="1:6" x14ac:dyDescent="0.15">
      <c r="A1258" t="s">
        <v>19462</v>
      </c>
      <c r="C1258" t="s">
        <v>19417</v>
      </c>
      <c r="E1258" t="s">
        <v>19420</v>
      </c>
      <c r="F1258" t="s">
        <v>19415</v>
      </c>
    </row>
    <row r="1259" spans="1:6" x14ac:dyDescent="0.15">
      <c r="A1259" t="s">
        <v>19421</v>
      </c>
      <c r="C1259" t="s">
        <v>19490</v>
      </c>
      <c r="E1259" t="s">
        <v>19418</v>
      </c>
      <c r="F1259" t="s">
        <v>19415</v>
      </c>
    </row>
    <row r="1260" spans="1:6" x14ac:dyDescent="0.15">
      <c r="A1260" t="s">
        <v>19521</v>
      </c>
      <c r="C1260" t="s">
        <v>19507</v>
      </c>
      <c r="E1260" t="s">
        <v>19420</v>
      </c>
      <c r="F1260" t="s">
        <v>19411</v>
      </c>
    </row>
    <row r="1261" spans="1:6" x14ac:dyDescent="0.15">
      <c r="A1261" t="s">
        <v>19416</v>
      </c>
      <c r="C1261" t="s">
        <v>19411</v>
      </c>
      <c r="E1261" t="s">
        <v>19420</v>
      </c>
      <c r="F1261" t="s">
        <v>19412</v>
      </c>
    </row>
    <row r="1262" spans="1:6" x14ac:dyDescent="0.15">
      <c r="A1262" t="s">
        <v>19758</v>
      </c>
      <c r="C1262" t="s">
        <v>19491</v>
      </c>
      <c r="E1262" t="s">
        <v>19421</v>
      </c>
      <c r="F1262" t="s">
        <v>19415</v>
      </c>
    </row>
    <row r="1263" spans="1:6" x14ac:dyDescent="0.15">
      <c r="A1263" t="s">
        <v>19760</v>
      </c>
      <c r="C1263" t="s">
        <v>19412</v>
      </c>
      <c r="E1263" t="s">
        <v>19418</v>
      </c>
      <c r="F1263" t="s">
        <v>19411</v>
      </c>
    </row>
    <row r="1264" spans="1:6" x14ac:dyDescent="0.15">
      <c r="A1264" t="s">
        <v>19428</v>
      </c>
      <c r="C1264" t="s">
        <v>19412</v>
      </c>
      <c r="E1264" t="s">
        <v>19418</v>
      </c>
      <c r="F1264" t="s">
        <v>19412</v>
      </c>
    </row>
    <row r="1265" spans="1:6" x14ac:dyDescent="0.15">
      <c r="A1265" t="s">
        <v>19761</v>
      </c>
      <c r="C1265" t="s">
        <v>19411</v>
      </c>
      <c r="E1265" t="s">
        <v>19420</v>
      </c>
      <c r="F1265" t="s">
        <v>19411</v>
      </c>
    </row>
    <row r="1266" spans="1:6" x14ac:dyDescent="0.15">
      <c r="A1266" t="s">
        <v>19489</v>
      </c>
      <c r="C1266" t="s">
        <v>19412</v>
      </c>
      <c r="E1266" t="s">
        <v>19416</v>
      </c>
      <c r="F1266" t="s">
        <v>19417</v>
      </c>
    </row>
    <row r="1267" spans="1:6" x14ac:dyDescent="0.15">
      <c r="A1267" t="s">
        <v>19762</v>
      </c>
      <c r="C1267" t="s">
        <v>19411</v>
      </c>
      <c r="E1267" t="s">
        <v>19437</v>
      </c>
      <c r="F1267" t="s">
        <v>19411</v>
      </c>
    </row>
    <row r="1268" spans="1:6" x14ac:dyDescent="0.15">
      <c r="A1268" t="s">
        <v>19421</v>
      </c>
      <c r="C1268" t="s">
        <v>19411</v>
      </c>
      <c r="E1268" t="s">
        <v>19421</v>
      </c>
      <c r="F1268" t="s">
        <v>19417</v>
      </c>
    </row>
    <row r="1269" spans="1:6" x14ac:dyDescent="0.15">
      <c r="A1269" t="s">
        <v>19416</v>
      </c>
      <c r="C1269" t="s">
        <v>19411</v>
      </c>
      <c r="E1269" t="s">
        <v>19416</v>
      </c>
      <c r="F1269" t="s">
        <v>19412</v>
      </c>
    </row>
    <row r="1270" spans="1:6" x14ac:dyDescent="0.15">
      <c r="A1270" t="s">
        <v>19416</v>
      </c>
      <c r="C1270" t="s">
        <v>19417</v>
      </c>
      <c r="E1270" t="s">
        <v>19420</v>
      </c>
      <c r="F1270" t="s">
        <v>19414</v>
      </c>
    </row>
    <row r="1271" spans="1:6" x14ac:dyDescent="0.15">
      <c r="A1271" t="s">
        <v>19763</v>
      </c>
      <c r="C1271" t="s">
        <v>19491</v>
      </c>
      <c r="E1271" t="s">
        <v>19420</v>
      </c>
      <c r="F1271" t="s">
        <v>19414</v>
      </c>
    </row>
    <row r="1272" spans="1:6" x14ac:dyDescent="0.15">
      <c r="A1272" t="s">
        <v>19426</v>
      </c>
      <c r="C1272" t="s">
        <v>19491</v>
      </c>
      <c r="E1272" t="s">
        <v>19421</v>
      </c>
      <c r="F1272" t="s">
        <v>19411</v>
      </c>
    </row>
    <row r="1273" spans="1:6" x14ac:dyDescent="0.15">
      <c r="A1273" t="s">
        <v>19632</v>
      </c>
      <c r="C1273" t="s">
        <v>19412</v>
      </c>
      <c r="E1273" t="s">
        <v>19421</v>
      </c>
      <c r="F1273" t="s">
        <v>19417</v>
      </c>
    </row>
    <row r="1274" spans="1:6" x14ac:dyDescent="0.15">
      <c r="A1274" t="s">
        <v>19629</v>
      </c>
      <c r="C1274" t="s">
        <v>19491</v>
      </c>
      <c r="E1274" t="s">
        <v>19437</v>
      </c>
      <c r="F1274" t="s">
        <v>19415</v>
      </c>
    </row>
    <row r="1275" spans="1:6" x14ac:dyDescent="0.15">
      <c r="A1275" t="s">
        <v>19629</v>
      </c>
      <c r="C1275" t="s">
        <v>19491</v>
      </c>
      <c r="E1275" t="s">
        <v>19420</v>
      </c>
      <c r="F1275" t="s">
        <v>19417</v>
      </c>
    </row>
    <row r="1276" spans="1:6" x14ac:dyDescent="0.15">
      <c r="A1276" t="s">
        <v>19629</v>
      </c>
      <c r="C1276" t="s">
        <v>19417</v>
      </c>
      <c r="E1276" t="s">
        <v>19421</v>
      </c>
      <c r="F1276" t="s">
        <v>19412</v>
      </c>
    </row>
    <row r="1277" spans="1:6" x14ac:dyDescent="0.15">
      <c r="A1277" t="s">
        <v>19416</v>
      </c>
      <c r="C1277" t="s">
        <v>19417</v>
      </c>
      <c r="E1277" t="s">
        <v>19420</v>
      </c>
      <c r="F1277" t="s">
        <v>19411</v>
      </c>
    </row>
    <row r="1278" spans="1:6" x14ac:dyDescent="0.15">
      <c r="A1278" t="s">
        <v>19416</v>
      </c>
      <c r="C1278" t="s">
        <v>19412</v>
      </c>
      <c r="E1278" t="s">
        <v>19433</v>
      </c>
      <c r="F1278" t="s">
        <v>19414</v>
      </c>
    </row>
    <row r="1279" spans="1:6" x14ac:dyDescent="0.15">
      <c r="A1279" t="s">
        <v>19421</v>
      </c>
      <c r="C1279" t="s">
        <v>19498</v>
      </c>
      <c r="E1279" t="s">
        <v>19416</v>
      </c>
      <c r="F1279" t="s">
        <v>19411</v>
      </c>
    </row>
    <row r="1280" spans="1:6" x14ac:dyDescent="0.15">
      <c r="A1280" t="s">
        <v>19420</v>
      </c>
      <c r="C1280" t="s">
        <v>19414</v>
      </c>
      <c r="E1280" t="s">
        <v>19420</v>
      </c>
      <c r="F1280" t="s">
        <v>19417</v>
      </c>
    </row>
    <row r="1281" spans="1:6" x14ac:dyDescent="0.15">
      <c r="A1281" t="s">
        <v>19521</v>
      </c>
      <c r="C1281" t="s">
        <v>19510</v>
      </c>
      <c r="E1281" t="s">
        <v>19416</v>
      </c>
      <c r="F1281" t="s">
        <v>19411</v>
      </c>
    </row>
    <row r="1282" spans="1:6" x14ac:dyDescent="0.15">
      <c r="A1282" t="s">
        <v>19712</v>
      </c>
      <c r="C1282" t="s">
        <v>19497</v>
      </c>
      <c r="E1282" t="s">
        <v>19416</v>
      </c>
      <c r="F1282" t="s">
        <v>19427</v>
      </c>
    </row>
    <row r="1283" spans="1:6" x14ac:dyDescent="0.15">
      <c r="A1283" t="s">
        <v>19420</v>
      </c>
      <c r="C1283" t="s">
        <v>19411</v>
      </c>
      <c r="E1283" t="s">
        <v>19420</v>
      </c>
      <c r="F1283" t="s">
        <v>19419</v>
      </c>
    </row>
    <row r="1284" spans="1:6" x14ac:dyDescent="0.15">
      <c r="A1284" t="s">
        <v>19418</v>
      </c>
      <c r="C1284" t="s">
        <v>19494</v>
      </c>
      <c r="E1284" t="s">
        <v>19416</v>
      </c>
      <c r="F1284" t="s">
        <v>19414</v>
      </c>
    </row>
    <row r="1285" spans="1:6" x14ac:dyDescent="0.15">
      <c r="A1285" t="s">
        <v>19428</v>
      </c>
      <c r="C1285" t="s">
        <v>19491</v>
      </c>
      <c r="E1285" t="s">
        <v>19420</v>
      </c>
      <c r="F1285" t="s">
        <v>19413</v>
      </c>
    </row>
    <row r="1286" spans="1:6" x14ac:dyDescent="0.15">
      <c r="A1286" t="s">
        <v>19521</v>
      </c>
      <c r="C1286" t="s">
        <v>19569</v>
      </c>
      <c r="E1286" t="s">
        <v>19416</v>
      </c>
      <c r="F1286" t="s">
        <v>19411</v>
      </c>
    </row>
    <row r="1287" spans="1:6" x14ac:dyDescent="0.15">
      <c r="A1287" t="s">
        <v>19691</v>
      </c>
      <c r="C1287" t="s">
        <v>19414</v>
      </c>
      <c r="E1287" t="s">
        <v>19421</v>
      </c>
      <c r="F1287" t="s">
        <v>19417</v>
      </c>
    </row>
    <row r="1288" spans="1:6" x14ac:dyDescent="0.15">
      <c r="A1288" t="s">
        <v>19418</v>
      </c>
      <c r="C1288" t="s">
        <v>19491</v>
      </c>
      <c r="E1288" t="s">
        <v>19420</v>
      </c>
      <c r="F1288" t="s">
        <v>19412</v>
      </c>
    </row>
    <row r="1289" spans="1:6" x14ac:dyDescent="0.15">
      <c r="A1289" t="s">
        <v>19416</v>
      </c>
      <c r="C1289" t="s">
        <v>19488</v>
      </c>
      <c r="E1289" t="s">
        <v>19416</v>
      </c>
      <c r="F1289" t="s">
        <v>19412</v>
      </c>
    </row>
    <row r="1290" spans="1:6" x14ac:dyDescent="0.15">
      <c r="A1290" t="s">
        <v>19416</v>
      </c>
      <c r="C1290" t="s">
        <v>19412</v>
      </c>
      <c r="E1290" t="s">
        <v>19422</v>
      </c>
      <c r="F1290" t="s">
        <v>19415</v>
      </c>
    </row>
    <row r="1291" spans="1:6" x14ac:dyDescent="0.15">
      <c r="A1291" t="s">
        <v>19421</v>
      </c>
      <c r="C1291" t="s">
        <v>19412</v>
      </c>
      <c r="E1291" t="s">
        <v>19420</v>
      </c>
      <c r="F1291" t="s">
        <v>19411</v>
      </c>
    </row>
    <row r="1292" spans="1:6" x14ac:dyDescent="0.15">
      <c r="A1292" t="s">
        <v>19501</v>
      </c>
      <c r="C1292" t="s">
        <v>19491</v>
      </c>
      <c r="E1292" t="s">
        <v>19416</v>
      </c>
      <c r="F1292" t="s">
        <v>19411</v>
      </c>
    </row>
    <row r="1293" spans="1:6" x14ac:dyDescent="0.15">
      <c r="A1293" t="s">
        <v>19416</v>
      </c>
      <c r="C1293" t="s">
        <v>19538</v>
      </c>
      <c r="E1293" t="s">
        <v>19423</v>
      </c>
      <c r="F1293" t="s">
        <v>19417</v>
      </c>
    </row>
    <row r="1294" spans="1:6" x14ac:dyDescent="0.15">
      <c r="A1294" t="s">
        <v>19422</v>
      </c>
      <c r="C1294" t="s">
        <v>19490</v>
      </c>
      <c r="E1294" t="s">
        <v>19434</v>
      </c>
      <c r="F1294" t="s">
        <v>19412</v>
      </c>
    </row>
    <row r="1295" spans="1:6" x14ac:dyDescent="0.15">
      <c r="A1295" t="s">
        <v>19438</v>
      </c>
      <c r="C1295" t="s">
        <v>19414</v>
      </c>
      <c r="E1295" t="s">
        <v>19421</v>
      </c>
      <c r="F1295" t="s">
        <v>19417</v>
      </c>
    </row>
    <row r="1296" spans="1:6" x14ac:dyDescent="0.15">
      <c r="A1296" t="s">
        <v>19563</v>
      </c>
      <c r="C1296" t="s">
        <v>19412</v>
      </c>
      <c r="E1296" t="s">
        <v>19418</v>
      </c>
      <c r="F1296" t="s">
        <v>19411</v>
      </c>
    </row>
    <row r="1297" spans="1:6" x14ac:dyDescent="0.15">
      <c r="A1297" t="s">
        <v>19418</v>
      </c>
      <c r="C1297" t="s">
        <v>19491</v>
      </c>
      <c r="E1297" t="s">
        <v>19421</v>
      </c>
      <c r="F1297" t="s">
        <v>19411</v>
      </c>
    </row>
    <row r="1298" spans="1:6" x14ac:dyDescent="0.15">
      <c r="A1298" t="s">
        <v>19748</v>
      </c>
      <c r="C1298" t="s">
        <v>19491</v>
      </c>
      <c r="E1298" t="s">
        <v>19423</v>
      </c>
      <c r="F1298" t="s">
        <v>19417</v>
      </c>
    </row>
    <row r="1299" spans="1:6" x14ac:dyDescent="0.15">
      <c r="A1299" t="s">
        <v>19766</v>
      </c>
      <c r="C1299" t="s">
        <v>19497</v>
      </c>
      <c r="E1299" t="s">
        <v>19437</v>
      </c>
      <c r="F1299" t="s">
        <v>19415</v>
      </c>
    </row>
    <row r="1300" spans="1:6" x14ac:dyDescent="0.15">
      <c r="A1300" t="s">
        <v>19541</v>
      </c>
      <c r="C1300" t="s">
        <v>19491</v>
      </c>
      <c r="E1300" t="s">
        <v>19416</v>
      </c>
      <c r="F1300" t="s">
        <v>19411</v>
      </c>
    </row>
    <row r="1301" spans="1:6" x14ac:dyDescent="0.15">
      <c r="A1301" t="s">
        <v>19416</v>
      </c>
      <c r="C1301" t="s">
        <v>19498</v>
      </c>
      <c r="E1301" t="s">
        <v>19421</v>
      </c>
      <c r="F1301" t="s">
        <v>19417</v>
      </c>
    </row>
    <row r="1302" spans="1:6" x14ac:dyDescent="0.15">
      <c r="A1302" t="s">
        <v>19420</v>
      </c>
      <c r="C1302" t="s">
        <v>19412</v>
      </c>
      <c r="E1302" t="s">
        <v>19416</v>
      </c>
      <c r="F1302" t="s">
        <v>19412</v>
      </c>
    </row>
    <row r="1303" spans="1:6" x14ac:dyDescent="0.15">
      <c r="A1303" t="s">
        <v>19416</v>
      </c>
      <c r="C1303" t="s">
        <v>19490</v>
      </c>
      <c r="E1303" t="s">
        <v>19421</v>
      </c>
      <c r="F1303" t="s">
        <v>19411</v>
      </c>
    </row>
    <row r="1304" spans="1:6" x14ac:dyDescent="0.15">
      <c r="A1304" t="s">
        <v>19420</v>
      </c>
      <c r="C1304" t="s">
        <v>19491</v>
      </c>
      <c r="E1304" t="s">
        <v>19447</v>
      </c>
      <c r="F1304" t="s">
        <v>19441</v>
      </c>
    </row>
    <row r="1305" spans="1:6" x14ac:dyDescent="0.15">
      <c r="A1305" t="s">
        <v>19629</v>
      </c>
      <c r="C1305" t="s">
        <v>19411</v>
      </c>
      <c r="E1305" t="s">
        <v>19418</v>
      </c>
      <c r="F1305" t="s">
        <v>19452</v>
      </c>
    </row>
    <row r="1306" spans="1:6" x14ac:dyDescent="0.15">
      <c r="A1306" t="s">
        <v>19462</v>
      </c>
      <c r="C1306" t="s">
        <v>19412</v>
      </c>
      <c r="E1306" t="s">
        <v>19428</v>
      </c>
      <c r="F1306" t="s">
        <v>19412</v>
      </c>
    </row>
    <row r="1307" spans="1:6" x14ac:dyDescent="0.15">
      <c r="A1307" t="s">
        <v>19421</v>
      </c>
      <c r="C1307" t="s">
        <v>19411</v>
      </c>
      <c r="E1307" t="s">
        <v>19416</v>
      </c>
      <c r="F1307" t="s">
        <v>19412</v>
      </c>
    </row>
    <row r="1308" spans="1:6" x14ac:dyDescent="0.15">
      <c r="A1308" t="s">
        <v>19418</v>
      </c>
      <c r="C1308" t="s">
        <v>19411</v>
      </c>
      <c r="E1308" t="s">
        <v>19418</v>
      </c>
      <c r="F1308" t="s">
        <v>19412</v>
      </c>
    </row>
    <row r="1309" spans="1:6" x14ac:dyDescent="0.15">
      <c r="A1309" t="s">
        <v>19420</v>
      </c>
      <c r="C1309" t="s">
        <v>19547</v>
      </c>
      <c r="E1309" t="s">
        <v>19421</v>
      </c>
      <c r="F1309" t="s">
        <v>19413</v>
      </c>
    </row>
    <row r="1310" spans="1:6" x14ac:dyDescent="0.15">
      <c r="A1310" t="s">
        <v>19768</v>
      </c>
      <c r="C1310" t="s">
        <v>19417</v>
      </c>
      <c r="E1310" t="s">
        <v>19416</v>
      </c>
      <c r="F1310" t="s">
        <v>19412</v>
      </c>
    </row>
    <row r="1311" spans="1:6" x14ac:dyDescent="0.15">
      <c r="A1311" t="s">
        <v>19420</v>
      </c>
      <c r="C1311" t="s">
        <v>19411</v>
      </c>
      <c r="E1311" t="s">
        <v>19418</v>
      </c>
      <c r="F1311" t="s">
        <v>19412</v>
      </c>
    </row>
    <row r="1312" spans="1:6" x14ac:dyDescent="0.15">
      <c r="A1312" t="s">
        <v>19416</v>
      </c>
      <c r="C1312" t="s">
        <v>19461</v>
      </c>
      <c r="E1312" t="s">
        <v>19416</v>
      </c>
      <c r="F1312" t="s">
        <v>19411</v>
      </c>
    </row>
    <row r="1313" spans="1:6" x14ac:dyDescent="0.15">
      <c r="A1313" t="s">
        <v>19416</v>
      </c>
      <c r="C1313" t="s">
        <v>19598</v>
      </c>
      <c r="E1313" t="s">
        <v>19416</v>
      </c>
      <c r="F1313" t="s">
        <v>19411</v>
      </c>
    </row>
    <row r="1314" spans="1:6" x14ac:dyDescent="0.15">
      <c r="A1314" t="s">
        <v>19769</v>
      </c>
      <c r="C1314" t="s">
        <v>19411</v>
      </c>
      <c r="E1314" t="s">
        <v>19422</v>
      </c>
      <c r="F1314" t="s">
        <v>19412</v>
      </c>
    </row>
    <row r="1315" spans="1:6" x14ac:dyDescent="0.15">
      <c r="A1315" t="s">
        <v>19416</v>
      </c>
      <c r="C1315" t="s">
        <v>19687</v>
      </c>
      <c r="E1315" t="s">
        <v>19418</v>
      </c>
      <c r="F1315" t="s">
        <v>19412</v>
      </c>
    </row>
    <row r="1316" spans="1:6" x14ac:dyDescent="0.15">
      <c r="A1316" t="s">
        <v>19422</v>
      </c>
      <c r="C1316" t="s">
        <v>19497</v>
      </c>
      <c r="E1316" t="s">
        <v>19420</v>
      </c>
      <c r="F1316" t="s">
        <v>19414</v>
      </c>
    </row>
    <row r="1317" spans="1:6" x14ac:dyDescent="0.15">
      <c r="A1317" t="s">
        <v>19416</v>
      </c>
      <c r="C1317" t="s">
        <v>19415</v>
      </c>
      <c r="E1317" t="s">
        <v>19416</v>
      </c>
      <c r="F1317" t="s">
        <v>19411</v>
      </c>
    </row>
    <row r="1318" spans="1:6" x14ac:dyDescent="0.15">
      <c r="A1318" t="s">
        <v>19629</v>
      </c>
      <c r="C1318" t="s">
        <v>19417</v>
      </c>
      <c r="E1318" t="s">
        <v>19421</v>
      </c>
      <c r="F1318" t="s">
        <v>19412</v>
      </c>
    </row>
    <row r="1319" spans="1:6" x14ac:dyDescent="0.15">
      <c r="A1319" t="s">
        <v>19529</v>
      </c>
      <c r="C1319" t="s">
        <v>19417</v>
      </c>
      <c r="E1319" t="s">
        <v>19420</v>
      </c>
      <c r="F1319" t="s">
        <v>19427</v>
      </c>
    </row>
    <row r="1320" spans="1:6" x14ac:dyDescent="0.15">
      <c r="A1320" t="s">
        <v>19420</v>
      </c>
      <c r="C1320" t="s">
        <v>19412</v>
      </c>
      <c r="E1320" t="s">
        <v>19416</v>
      </c>
      <c r="F1320" t="s">
        <v>19413</v>
      </c>
    </row>
    <row r="1321" spans="1:6" x14ac:dyDescent="0.15">
      <c r="A1321" t="s">
        <v>19618</v>
      </c>
      <c r="C1321" t="s">
        <v>19516</v>
      </c>
      <c r="E1321" t="s">
        <v>19421</v>
      </c>
      <c r="F1321" t="s">
        <v>19411</v>
      </c>
    </row>
    <row r="1322" spans="1:6" x14ac:dyDescent="0.15">
      <c r="A1322" t="s">
        <v>19435</v>
      </c>
      <c r="C1322" t="s">
        <v>19516</v>
      </c>
      <c r="E1322" t="s">
        <v>19416</v>
      </c>
      <c r="F1322" t="s">
        <v>19412</v>
      </c>
    </row>
    <row r="1323" spans="1:6" x14ac:dyDescent="0.15">
      <c r="A1323" t="s">
        <v>19421</v>
      </c>
      <c r="C1323" t="s">
        <v>19417</v>
      </c>
      <c r="E1323" t="s">
        <v>19416</v>
      </c>
      <c r="F1323" t="s">
        <v>19415</v>
      </c>
    </row>
    <row r="1324" spans="1:6" x14ac:dyDescent="0.15">
      <c r="A1324" t="s">
        <v>19420</v>
      </c>
      <c r="C1324" t="s">
        <v>19550</v>
      </c>
      <c r="E1324" t="s">
        <v>19437</v>
      </c>
      <c r="F1324" t="s">
        <v>19417</v>
      </c>
    </row>
    <row r="1325" spans="1:6" x14ac:dyDescent="0.15">
      <c r="A1325" t="s">
        <v>19418</v>
      </c>
      <c r="C1325" t="s">
        <v>19411</v>
      </c>
      <c r="E1325" t="s">
        <v>19416</v>
      </c>
      <c r="F1325" t="s">
        <v>19411</v>
      </c>
    </row>
    <row r="1326" spans="1:6" x14ac:dyDescent="0.15">
      <c r="A1326" t="s">
        <v>19420</v>
      </c>
      <c r="C1326" t="s">
        <v>19516</v>
      </c>
      <c r="E1326" t="s">
        <v>19420</v>
      </c>
      <c r="F1326" t="s">
        <v>19412</v>
      </c>
    </row>
    <row r="1327" spans="1:6" x14ac:dyDescent="0.15">
      <c r="A1327" t="s">
        <v>19462</v>
      </c>
      <c r="C1327" t="s">
        <v>19411</v>
      </c>
      <c r="E1327" t="s">
        <v>19420</v>
      </c>
      <c r="F1327" t="s">
        <v>19412</v>
      </c>
    </row>
    <row r="1328" spans="1:6" x14ac:dyDescent="0.15">
      <c r="A1328" t="s">
        <v>19421</v>
      </c>
      <c r="C1328" t="s">
        <v>19417</v>
      </c>
      <c r="E1328" t="s">
        <v>19416</v>
      </c>
      <c r="F1328" t="s">
        <v>19411</v>
      </c>
    </row>
    <row r="1329" spans="1:6" x14ac:dyDescent="0.15">
      <c r="A1329" t="s">
        <v>19416</v>
      </c>
      <c r="C1329" t="s">
        <v>19412</v>
      </c>
      <c r="E1329" t="s">
        <v>19420</v>
      </c>
      <c r="F1329" t="s">
        <v>19412</v>
      </c>
    </row>
    <row r="1330" spans="1:6" x14ac:dyDescent="0.15">
      <c r="A1330" t="s">
        <v>19418</v>
      </c>
      <c r="C1330" t="s">
        <v>19498</v>
      </c>
      <c r="E1330" t="s">
        <v>19416</v>
      </c>
      <c r="F1330" t="s">
        <v>19425</v>
      </c>
    </row>
    <row r="1331" spans="1:6" x14ac:dyDescent="0.15">
      <c r="A1331" t="s">
        <v>19416</v>
      </c>
      <c r="C1331" t="s">
        <v>19411</v>
      </c>
      <c r="E1331" t="s">
        <v>19447</v>
      </c>
      <c r="F1331" t="s">
        <v>19411</v>
      </c>
    </row>
    <row r="1332" spans="1:6" x14ac:dyDescent="0.15">
      <c r="A1332" t="s">
        <v>19521</v>
      </c>
      <c r="C1332" t="s">
        <v>19491</v>
      </c>
      <c r="E1332" t="s">
        <v>19421</v>
      </c>
      <c r="F1332" t="s">
        <v>19411</v>
      </c>
    </row>
    <row r="1333" spans="1:6" x14ac:dyDescent="0.15">
      <c r="A1333" t="s">
        <v>19420</v>
      </c>
      <c r="C1333" t="s">
        <v>19491</v>
      </c>
      <c r="E1333" t="s">
        <v>19416</v>
      </c>
      <c r="F1333" t="s">
        <v>19412</v>
      </c>
    </row>
    <row r="1334" spans="1:6" x14ac:dyDescent="0.15">
      <c r="A1334" t="s">
        <v>19462</v>
      </c>
      <c r="C1334" t="s">
        <v>19507</v>
      </c>
      <c r="E1334" t="s">
        <v>19421</v>
      </c>
      <c r="F1334" t="s">
        <v>19417</v>
      </c>
    </row>
    <row r="1335" spans="1:6" x14ac:dyDescent="0.15">
      <c r="A1335" t="s">
        <v>19462</v>
      </c>
      <c r="C1335" t="s">
        <v>19516</v>
      </c>
      <c r="E1335" t="s">
        <v>19420</v>
      </c>
      <c r="F1335" t="s">
        <v>19412</v>
      </c>
    </row>
    <row r="1336" spans="1:6" x14ac:dyDescent="0.15">
      <c r="A1336" t="s">
        <v>19416</v>
      </c>
      <c r="C1336" t="s">
        <v>19612</v>
      </c>
      <c r="E1336" t="s">
        <v>19422</v>
      </c>
      <c r="F1336" t="s">
        <v>19411</v>
      </c>
    </row>
    <row r="1337" spans="1:6" x14ac:dyDescent="0.15">
      <c r="A1337" t="s">
        <v>19416</v>
      </c>
      <c r="C1337" t="s">
        <v>19417</v>
      </c>
      <c r="E1337" t="s">
        <v>19421</v>
      </c>
      <c r="F1337" t="s">
        <v>19411</v>
      </c>
    </row>
    <row r="1338" spans="1:6" x14ac:dyDescent="0.15">
      <c r="A1338" t="s">
        <v>19462</v>
      </c>
      <c r="C1338" t="s">
        <v>19417</v>
      </c>
      <c r="E1338" t="s">
        <v>19416</v>
      </c>
      <c r="F1338" t="s">
        <v>19417</v>
      </c>
    </row>
    <row r="1339" spans="1:6" x14ac:dyDescent="0.15">
      <c r="A1339" t="s">
        <v>19439</v>
      </c>
      <c r="C1339" t="s">
        <v>19412</v>
      </c>
      <c r="E1339" t="s">
        <v>19437</v>
      </c>
      <c r="F1339" t="s">
        <v>19414</v>
      </c>
    </row>
    <row r="1340" spans="1:6" x14ac:dyDescent="0.15">
      <c r="A1340" t="s">
        <v>19624</v>
      </c>
      <c r="C1340" t="s">
        <v>19417</v>
      </c>
      <c r="E1340" t="s">
        <v>19416</v>
      </c>
      <c r="F1340" t="s">
        <v>19411</v>
      </c>
    </row>
    <row r="1341" spans="1:6" x14ac:dyDescent="0.15">
      <c r="A1341" t="s">
        <v>19770</v>
      </c>
      <c r="C1341" t="s">
        <v>19417</v>
      </c>
      <c r="E1341" t="s">
        <v>19430</v>
      </c>
      <c r="F1341" t="s">
        <v>19425</v>
      </c>
    </row>
    <row r="1342" spans="1:6" x14ac:dyDescent="0.15">
      <c r="A1342" t="s">
        <v>19418</v>
      </c>
      <c r="C1342" t="s">
        <v>19488</v>
      </c>
      <c r="E1342" t="s">
        <v>19420</v>
      </c>
      <c r="F1342" t="s">
        <v>19411</v>
      </c>
    </row>
    <row r="1343" spans="1:6" x14ac:dyDescent="0.15">
      <c r="A1343" t="s">
        <v>19771</v>
      </c>
      <c r="C1343" t="s">
        <v>19412</v>
      </c>
      <c r="E1343" t="s">
        <v>19420</v>
      </c>
      <c r="F1343" t="s">
        <v>19411</v>
      </c>
    </row>
    <row r="1344" spans="1:6" x14ac:dyDescent="0.15">
      <c r="A1344" t="s">
        <v>19521</v>
      </c>
      <c r="C1344" t="s">
        <v>19491</v>
      </c>
      <c r="E1344" t="s">
        <v>19416</v>
      </c>
      <c r="F1344" t="s">
        <v>19412</v>
      </c>
    </row>
    <row r="1345" spans="1:6" x14ac:dyDescent="0.15">
      <c r="A1345" t="s">
        <v>19556</v>
      </c>
      <c r="C1345" t="s">
        <v>19417</v>
      </c>
      <c r="E1345" t="s">
        <v>19416</v>
      </c>
      <c r="F1345" t="s">
        <v>19413</v>
      </c>
    </row>
    <row r="1346" spans="1:6" x14ac:dyDescent="0.15">
      <c r="A1346" t="s">
        <v>19418</v>
      </c>
      <c r="C1346" t="s">
        <v>19412</v>
      </c>
      <c r="E1346" t="s">
        <v>19437</v>
      </c>
      <c r="F1346" t="s">
        <v>19411</v>
      </c>
    </row>
    <row r="1347" spans="1:6" x14ac:dyDescent="0.15">
      <c r="A1347" t="s">
        <v>19620</v>
      </c>
      <c r="C1347" t="s">
        <v>19412</v>
      </c>
      <c r="E1347" t="s">
        <v>19416</v>
      </c>
      <c r="F1347" t="s">
        <v>19417</v>
      </c>
    </row>
    <row r="1348" spans="1:6" x14ac:dyDescent="0.15">
      <c r="A1348" t="s">
        <v>19489</v>
      </c>
      <c r="C1348" t="s">
        <v>19490</v>
      </c>
      <c r="E1348" t="s">
        <v>19440</v>
      </c>
      <c r="F1348" t="s">
        <v>19412</v>
      </c>
    </row>
    <row r="1349" spans="1:6" x14ac:dyDescent="0.15">
      <c r="A1349" t="s">
        <v>19635</v>
      </c>
      <c r="C1349" t="s">
        <v>19689</v>
      </c>
      <c r="E1349" t="s">
        <v>19416</v>
      </c>
      <c r="F1349" t="s">
        <v>19417</v>
      </c>
    </row>
    <row r="1350" spans="1:6" x14ac:dyDescent="0.15">
      <c r="A1350" t="s">
        <v>19773</v>
      </c>
      <c r="C1350" t="s">
        <v>19690</v>
      </c>
      <c r="E1350" t="s">
        <v>19416</v>
      </c>
      <c r="F1350" t="s">
        <v>19415</v>
      </c>
    </row>
    <row r="1351" spans="1:6" x14ac:dyDescent="0.15">
      <c r="A1351" t="s">
        <v>19420</v>
      </c>
      <c r="C1351" t="s">
        <v>19412</v>
      </c>
      <c r="E1351" t="s">
        <v>19416</v>
      </c>
      <c r="F1351" t="s">
        <v>19415</v>
      </c>
    </row>
    <row r="1352" spans="1:6" x14ac:dyDescent="0.15">
      <c r="A1352" t="s">
        <v>19438</v>
      </c>
      <c r="C1352" t="s">
        <v>19411</v>
      </c>
      <c r="E1352" t="s">
        <v>19420</v>
      </c>
      <c r="F1352" t="s">
        <v>19411</v>
      </c>
    </row>
    <row r="1353" spans="1:6" x14ac:dyDescent="0.15">
      <c r="A1353" t="s">
        <v>19462</v>
      </c>
      <c r="C1353" t="s">
        <v>19552</v>
      </c>
      <c r="E1353" t="s">
        <v>19428</v>
      </c>
      <c r="F1353" t="s">
        <v>19412</v>
      </c>
    </row>
    <row r="1354" spans="1:6" x14ac:dyDescent="0.15">
      <c r="A1354" t="s">
        <v>19418</v>
      </c>
      <c r="C1354" t="s">
        <v>19490</v>
      </c>
      <c r="E1354" t="s">
        <v>19420</v>
      </c>
      <c r="F1354" t="s">
        <v>19411</v>
      </c>
    </row>
    <row r="1355" spans="1:6" x14ac:dyDescent="0.15">
      <c r="A1355" t="s">
        <v>19775</v>
      </c>
      <c r="C1355" t="s">
        <v>19491</v>
      </c>
      <c r="E1355" t="s">
        <v>19416</v>
      </c>
      <c r="F1355" t="s">
        <v>19412</v>
      </c>
    </row>
    <row r="1356" spans="1:6" x14ac:dyDescent="0.15">
      <c r="A1356" t="s">
        <v>19418</v>
      </c>
      <c r="C1356" t="s">
        <v>19414</v>
      </c>
      <c r="E1356" t="s">
        <v>19420</v>
      </c>
      <c r="F1356" t="s">
        <v>19412</v>
      </c>
    </row>
    <row r="1357" spans="1:6" x14ac:dyDescent="0.15">
      <c r="A1357" t="s">
        <v>19435</v>
      </c>
      <c r="C1357" t="s">
        <v>19488</v>
      </c>
      <c r="E1357" t="s">
        <v>19421</v>
      </c>
      <c r="F1357" t="s">
        <v>19427</v>
      </c>
    </row>
    <row r="1358" spans="1:6" x14ac:dyDescent="0.15">
      <c r="A1358" t="s">
        <v>19438</v>
      </c>
      <c r="C1358" t="s">
        <v>19419</v>
      </c>
      <c r="E1358" t="s">
        <v>19418</v>
      </c>
      <c r="F1358" t="s">
        <v>19411</v>
      </c>
    </row>
    <row r="1359" spans="1:6" x14ac:dyDescent="0.15">
      <c r="A1359" t="s">
        <v>19489</v>
      </c>
      <c r="C1359" t="s">
        <v>19491</v>
      </c>
      <c r="E1359" t="s">
        <v>19420</v>
      </c>
      <c r="F1359" t="s">
        <v>19411</v>
      </c>
    </row>
    <row r="1360" spans="1:6" x14ac:dyDescent="0.15">
      <c r="A1360" t="s">
        <v>19776</v>
      </c>
      <c r="C1360" t="s">
        <v>19412</v>
      </c>
      <c r="E1360" t="s">
        <v>19416</v>
      </c>
      <c r="F1360" t="s">
        <v>19412</v>
      </c>
    </row>
    <row r="1361" spans="1:6" x14ac:dyDescent="0.15">
      <c r="A1361" t="s">
        <v>19708</v>
      </c>
      <c r="C1361" t="s">
        <v>19491</v>
      </c>
      <c r="E1361" t="s">
        <v>19437</v>
      </c>
      <c r="F1361" t="s">
        <v>19419</v>
      </c>
    </row>
    <row r="1362" spans="1:6" x14ac:dyDescent="0.15">
      <c r="A1362" t="s">
        <v>19420</v>
      </c>
      <c r="C1362" t="s">
        <v>19411</v>
      </c>
      <c r="E1362" t="s">
        <v>19439</v>
      </c>
      <c r="F1362" t="s">
        <v>19411</v>
      </c>
    </row>
    <row r="1363" spans="1:6" x14ac:dyDescent="0.15">
      <c r="A1363" t="s">
        <v>19541</v>
      </c>
      <c r="C1363" t="s">
        <v>19504</v>
      </c>
      <c r="E1363" t="s">
        <v>19416</v>
      </c>
      <c r="F1363" t="s">
        <v>19441</v>
      </c>
    </row>
    <row r="1364" spans="1:6" x14ac:dyDescent="0.15">
      <c r="A1364" t="s">
        <v>19416</v>
      </c>
      <c r="C1364" t="s">
        <v>19547</v>
      </c>
      <c r="E1364" t="s">
        <v>19421</v>
      </c>
      <c r="F1364" t="s">
        <v>19452</v>
      </c>
    </row>
    <row r="1365" spans="1:6" x14ac:dyDescent="0.15">
      <c r="A1365" t="s">
        <v>19526</v>
      </c>
      <c r="C1365" t="s">
        <v>19411</v>
      </c>
      <c r="E1365" t="s">
        <v>19422</v>
      </c>
      <c r="F1365" t="s">
        <v>19411</v>
      </c>
    </row>
    <row r="1366" spans="1:6" x14ac:dyDescent="0.15">
      <c r="A1366" t="s">
        <v>19462</v>
      </c>
      <c r="C1366" t="s">
        <v>19411</v>
      </c>
      <c r="E1366" t="s">
        <v>19442</v>
      </c>
      <c r="F1366" t="s">
        <v>19412</v>
      </c>
    </row>
    <row r="1367" spans="1:6" x14ac:dyDescent="0.15">
      <c r="A1367" t="s">
        <v>19447</v>
      </c>
      <c r="C1367" t="s">
        <v>19650</v>
      </c>
      <c r="E1367" t="s">
        <v>19457</v>
      </c>
      <c r="F1367" t="s">
        <v>19414</v>
      </c>
    </row>
    <row r="1368" spans="1:6" x14ac:dyDescent="0.15">
      <c r="A1368" t="s">
        <v>19615</v>
      </c>
      <c r="C1368" t="s">
        <v>19412</v>
      </c>
      <c r="E1368" t="s">
        <v>19416</v>
      </c>
      <c r="F1368" t="s">
        <v>19413</v>
      </c>
    </row>
    <row r="1369" spans="1:6" x14ac:dyDescent="0.15">
      <c r="A1369" t="s">
        <v>19421</v>
      </c>
      <c r="C1369" t="s">
        <v>19417</v>
      </c>
      <c r="E1369" t="s">
        <v>19418</v>
      </c>
      <c r="F1369" t="s">
        <v>19417</v>
      </c>
    </row>
    <row r="1370" spans="1:6" x14ac:dyDescent="0.15">
      <c r="A1370" t="s">
        <v>19526</v>
      </c>
      <c r="C1370" t="s">
        <v>19419</v>
      </c>
      <c r="E1370" t="s">
        <v>19428</v>
      </c>
      <c r="F1370" t="s">
        <v>19414</v>
      </c>
    </row>
    <row r="1371" spans="1:6" x14ac:dyDescent="0.15">
      <c r="A1371" t="s">
        <v>19416</v>
      </c>
      <c r="C1371" t="s">
        <v>19414</v>
      </c>
      <c r="E1371" t="s">
        <v>19455</v>
      </c>
      <c r="F1371" t="s">
        <v>19412</v>
      </c>
    </row>
    <row r="1372" spans="1:6" x14ac:dyDescent="0.15">
      <c r="A1372" t="s">
        <v>19474</v>
      </c>
      <c r="C1372" t="s">
        <v>19431</v>
      </c>
      <c r="E1372" t="s">
        <v>19430</v>
      </c>
      <c r="F1372" t="s">
        <v>19414</v>
      </c>
    </row>
    <row r="1373" spans="1:6" x14ac:dyDescent="0.15">
      <c r="A1373" t="s">
        <v>19418</v>
      </c>
      <c r="C1373" t="s">
        <v>19417</v>
      </c>
      <c r="E1373" t="s">
        <v>19437</v>
      </c>
      <c r="F1373" t="s">
        <v>19414</v>
      </c>
    </row>
    <row r="1374" spans="1:6" x14ac:dyDescent="0.15">
      <c r="A1374" t="s">
        <v>19501</v>
      </c>
      <c r="C1374" t="s">
        <v>19411</v>
      </c>
      <c r="E1374" t="s">
        <v>19421</v>
      </c>
      <c r="F1374" t="s">
        <v>19411</v>
      </c>
    </row>
    <row r="1375" spans="1:6" x14ac:dyDescent="0.15">
      <c r="A1375" t="s">
        <v>19622</v>
      </c>
      <c r="C1375" t="s">
        <v>19411</v>
      </c>
      <c r="E1375" t="s">
        <v>19437</v>
      </c>
      <c r="F1375" t="s">
        <v>19412</v>
      </c>
    </row>
    <row r="1376" spans="1:6" x14ac:dyDescent="0.15">
      <c r="A1376" t="s">
        <v>19416</v>
      </c>
      <c r="C1376" t="s">
        <v>19490</v>
      </c>
      <c r="E1376" t="s">
        <v>19420</v>
      </c>
      <c r="F1376" t="s">
        <v>19414</v>
      </c>
    </row>
    <row r="1377" spans="1:6" x14ac:dyDescent="0.15">
      <c r="A1377" t="s">
        <v>19462</v>
      </c>
      <c r="C1377" t="s">
        <v>19494</v>
      </c>
      <c r="E1377" t="s">
        <v>19422</v>
      </c>
      <c r="F1377" t="s">
        <v>19412</v>
      </c>
    </row>
    <row r="1378" spans="1:6" x14ac:dyDescent="0.15">
      <c r="A1378" t="s">
        <v>19615</v>
      </c>
      <c r="C1378" t="s">
        <v>19419</v>
      </c>
      <c r="E1378" t="s">
        <v>19421</v>
      </c>
      <c r="F1378" t="s">
        <v>19411</v>
      </c>
    </row>
    <row r="1379" spans="1:6" x14ac:dyDescent="0.15">
      <c r="A1379" t="s">
        <v>19467</v>
      </c>
      <c r="C1379" t="s">
        <v>19411</v>
      </c>
      <c r="E1379" t="s">
        <v>19420</v>
      </c>
      <c r="F1379" t="s">
        <v>19412</v>
      </c>
    </row>
    <row r="1380" spans="1:6" x14ac:dyDescent="0.15">
      <c r="A1380" t="s">
        <v>19779</v>
      </c>
      <c r="C1380" t="s">
        <v>19490</v>
      </c>
      <c r="E1380" t="s">
        <v>19420</v>
      </c>
      <c r="F1380" t="s">
        <v>19411</v>
      </c>
    </row>
    <row r="1381" spans="1:6" x14ac:dyDescent="0.15">
      <c r="A1381" t="s">
        <v>19521</v>
      </c>
      <c r="C1381" t="s">
        <v>19412</v>
      </c>
      <c r="E1381" t="s">
        <v>19416</v>
      </c>
      <c r="F1381" t="s">
        <v>19412</v>
      </c>
    </row>
    <row r="1382" spans="1:6" x14ac:dyDescent="0.15">
      <c r="A1382" t="s">
        <v>19629</v>
      </c>
      <c r="C1382" t="s">
        <v>19545</v>
      </c>
      <c r="E1382" t="s">
        <v>19422</v>
      </c>
      <c r="F1382" t="s">
        <v>19411</v>
      </c>
    </row>
    <row r="1383" spans="1:6" x14ac:dyDescent="0.15">
      <c r="A1383" t="s">
        <v>19420</v>
      </c>
      <c r="C1383" t="s">
        <v>19413</v>
      </c>
      <c r="E1383" t="s">
        <v>19420</v>
      </c>
      <c r="F1383" t="s">
        <v>19412</v>
      </c>
    </row>
    <row r="1384" spans="1:6" x14ac:dyDescent="0.15">
      <c r="A1384" t="s">
        <v>19418</v>
      </c>
      <c r="C1384" t="s">
        <v>19545</v>
      </c>
      <c r="E1384" t="s">
        <v>19416</v>
      </c>
      <c r="F1384" t="s">
        <v>19413</v>
      </c>
    </row>
    <row r="1385" spans="1:6" x14ac:dyDescent="0.15">
      <c r="A1385" t="s">
        <v>19418</v>
      </c>
      <c r="C1385" t="s">
        <v>19497</v>
      </c>
      <c r="E1385" t="s">
        <v>19421</v>
      </c>
      <c r="F1385" t="s">
        <v>19411</v>
      </c>
    </row>
    <row r="1386" spans="1:6" x14ac:dyDescent="0.15">
      <c r="A1386" t="s">
        <v>19416</v>
      </c>
      <c r="C1386" t="s">
        <v>19497</v>
      </c>
      <c r="E1386" t="s">
        <v>19435</v>
      </c>
      <c r="F1386" t="s">
        <v>19414</v>
      </c>
    </row>
    <row r="1387" spans="1:6" x14ac:dyDescent="0.15">
      <c r="A1387" t="s">
        <v>19557</v>
      </c>
      <c r="C1387" t="s">
        <v>19411</v>
      </c>
      <c r="E1387" t="s">
        <v>19421</v>
      </c>
      <c r="F1387" t="s">
        <v>19413</v>
      </c>
    </row>
    <row r="1388" spans="1:6" x14ac:dyDescent="0.15">
      <c r="A1388" t="s">
        <v>19438</v>
      </c>
      <c r="C1388" t="s">
        <v>19612</v>
      </c>
      <c r="E1388" t="s">
        <v>19420</v>
      </c>
      <c r="F1388" t="s">
        <v>19417</v>
      </c>
    </row>
    <row r="1389" spans="1:6" x14ac:dyDescent="0.15">
      <c r="A1389" t="s">
        <v>19521</v>
      </c>
      <c r="C1389" t="s">
        <v>19417</v>
      </c>
      <c r="E1389" t="s">
        <v>19447</v>
      </c>
      <c r="F1389" t="s">
        <v>19415</v>
      </c>
    </row>
    <row r="1390" spans="1:6" x14ac:dyDescent="0.15">
      <c r="A1390" t="s">
        <v>19521</v>
      </c>
      <c r="C1390" t="s">
        <v>19491</v>
      </c>
      <c r="E1390" t="s">
        <v>19421</v>
      </c>
      <c r="F1390" t="s">
        <v>19432</v>
      </c>
    </row>
    <row r="1391" spans="1:6" x14ac:dyDescent="0.15">
      <c r="A1391" t="s">
        <v>19421</v>
      </c>
      <c r="C1391" t="s">
        <v>19411</v>
      </c>
      <c r="E1391" t="s">
        <v>19418</v>
      </c>
      <c r="F1391" t="s">
        <v>19411</v>
      </c>
    </row>
    <row r="1392" spans="1:6" x14ac:dyDescent="0.15">
      <c r="A1392" t="s">
        <v>19460</v>
      </c>
      <c r="C1392" t="s">
        <v>19530</v>
      </c>
      <c r="E1392" t="s">
        <v>19420</v>
      </c>
      <c r="F1392" t="s">
        <v>19441</v>
      </c>
    </row>
    <row r="1393" spans="1:6" x14ac:dyDescent="0.15">
      <c r="A1393" t="s">
        <v>19462</v>
      </c>
      <c r="C1393" t="s">
        <v>19525</v>
      </c>
      <c r="E1393" t="s">
        <v>19420</v>
      </c>
      <c r="F1393" t="s">
        <v>19452</v>
      </c>
    </row>
    <row r="1394" spans="1:6" x14ac:dyDescent="0.15">
      <c r="A1394" t="s">
        <v>19416</v>
      </c>
      <c r="C1394" t="s">
        <v>19411</v>
      </c>
      <c r="E1394" t="s">
        <v>19420</v>
      </c>
      <c r="F1394" t="s">
        <v>19417</v>
      </c>
    </row>
    <row r="1395" spans="1:6" x14ac:dyDescent="0.15">
      <c r="A1395" t="s">
        <v>19542</v>
      </c>
      <c r="C1395" t="s">
        <v>19411</v>
      </c>
      <c r="E1395" t="s">
        <v>19421</v>
      </c>
      <c r="F1395" t="s">
        <v>19413</v>
      </c>
    </row>
    <row r="1396" spans="1:6" x14ac:dyDescent="0.15">
      <c r="A1396" t="s">
        <v>19462</v>
      </c>
      <c r="C1396" t="s">
        <v>19694</v>
      </c>
      <c r="E1396" t="s">
        <v>19416</v>
      </c>
      <c r="F1396" t="s">
        <v>19412</v>
      </c>
    </row>
    <row r="1397" spans="1:6" x14ac:dyDescent="0.15">
      <c r="A1397" t="s">
        <v>19782</v>
      </c>
      <c r="C1397" t="s">
        <v>19461</v>
      </c>
      <c r="E1397" t="s">
        <v>19421</v>
      </c>
      <c r="F1397" t="s">
        <v>19412</v>
      </c>
    </row>
    <row r="1398" spans="1:6" x14ac:dyDescent="0.15">
      <c r="A1398" t="s">
        <v>19420</v>
      </c>
      <c r="C1398" t="s">
        <v>19412</v>
      </c>
      <c r="E1398" t="s">
        <v>19435</v>
      </c>
      <c r="F1398" t="s">
        <v>19411</v>
      </c>
    </row>
    <row r="1399" spans="1:6" x14ac:dyDescent="0.15">
      <c r="A1399" t="s">
        <v>19462</v>
      </c>
      <c r="C1399" t="s">
        <v>19412</v>
      </c>
      <c r="E1399" t="s">
        <v>19430</v>
      </c>
      <c r="F1399" t="s">
        <v>19415</v>
      </c>
    </row>
    <row r="1400" spans="1:6" x14ac:dyDescent="0.15">
      <c r="A1400" t="s">
        <v>19462</v>
      </c>
      <c r="C1400" t="s">
        <v>19412</v>
      </c>
      <c r="E1400" t="s">
        <v>19420</v>
      </c>
      <c r="F1400" t="s">
        <v>19412</v>
      </c>
    </row>
    <row r="1401" spans="1:6" x14ac:dyDescent="0.15">
      <c r="A1401" t="s">
        <v>19418</v>
      </c>
      <c r="C1401" t="s">
        <v>19411</v>
      </c>
      <c r="E1401" t="s">
        <v>19416</v>
      </c>
      <c r="F1401" t="s">
        <v>19412</v>
      </c>
    </row>
    <row r="1402" spans="1:6" x14ac:dyDescent="0.15">
      <c r="A1402" t="s">
        <v>19416</v>
      </c>
      <c r="C1402" t="s">
        <v>19491</v>
      </c>
      <c r="E1402" t="s">
        <v>19420</v>
      </c>
      <c r="F1402" t="s">
        <v>19427</v>
      </c>
    </row>
    <row r="1403" spans="1:6" x14ac:dyDescent="0.15">
      <c r="A1403" t="s">
        <v>19416</v>
      </c>
      <c r="C1403" t="s">
        <v>19491</v>
      </c>
      <c r="E1403" t="s">
        <v>19447</v>
      </c>
      <c r="F1403" t="s">
        <v>19419</v>
      </c>
    </row>
    <row r="1404" spans="1:6" x14ac:dyDescent="0.15">
      <c r="A1404" t="s">
        <v>19541</v>
      </c>
      <c r="C1404" t="s">
        <v>19411</v>
      </c>
      <c r="E1404" t="s">
        <v>19421</v>
      </c>
      <c r="F1404" t="s">
        <v>19412</v>
      </c>
    </row>
    <row r="1405" spans="1:6" x14ac:dyDescent="0.15">
      <c r="A1405" t="s">
        <v>19416</v>
      </c>
      <c r="C1405" t="s">
        <v>19411</v>
      </c>
      <c r="E1405" t="s">
        <v>19416</v>
      </c>
      <c r="F1405" t="s">
        <v>19417</v>
      </c>
    </row>
    <row r="1406" spans="1:6" x14ac:dyDescent="0.15">
      <c r="A1406" t="s">
        <v>19714</v>
      </c>
      <c r="C1406" t="s">
        <v>19417</v>
      </c>
      <c r="E1406" t="s">
        <v>19451</v>
      </c>
      <c r="F1406" t="s">
        <v>19415</v>
      </c>
    </row>
    <row r="1407" spans="1:6" x14ac:dyDescent="0.15">
      <c r="A1407" t="s">
        <v>19418</v>
      </c>
      <c r="C1407" t="s">
        <v>19525</v>
      </c>
      <c r="E1407" t="s">
        <v>19422</v>
      </c>
      <c r="F1407" t="s">
        <v>19417</v>
      </c>
    </row>
    <row r="1408" spans="1:6" x14ac:dyDescent="0.15">
      <c r="A1408" t="s">
        <v>19712</v>
      </c>
      <c r="C1408" t="s">
        <v>19411</v>
      </c>
      <c r="E1408" t="s">
        <v>19416</v>
      </c>
      <c r="F1408" t="s">
        <v>19415</v>
      </c>
    </row>
    <row r="1409" spans="1:6" x14ac:dyDescent="0.15">
      <c r="A1409" t="s">
        <v>19416</v>
      </c>
      <c r="C1409" t="s">
        <v>19425</v>
      </c>
      <c r="E1409" t="s">
        <v>19420</v>
      </c>
      <c r="F1409" t="s">
        <v>19417</v>
      </c>
    </row>
    <row r="1410" spans="1:6" x14ac:dyDescent="0.15">
      <c r="A1410" t="s">
        <v>19462</v>
      </c>
      <c r="C1410" t="s">
        <v>19411</v>
      </c>
      <c r="E1410" t="s">
        <v>19430</v>
      </c>
      <c r="F1410" t="s">
        <v>19412</v>
      </c>
    </row>
    <row r="1411" spans="1:6" x14ac:dyDescent="0.15">
      <c r="A1411" t="s">
        <v>19462</v>
      </c>
      <c r="C1411" t="s">
        <v>19414</v>
      </c>
      <c r="E1411" t="s">
        <v>19416</v>
      </c>
      <c r="F1411" t="s">
        <v>19413</v>
      </c>
    </row>
    <row r="1412" spans="1:6" x14ac:dyDescent="0.15">
      <c r="A1412" t="s">
        <v>19416</v>
      </c>
      <c r="C1412" t="s">
        <v>19411</v>
      </c>
      <c r="E1412" t="s">
        <v>19420</v>
      </c>
      <c r="F1412" t="s">
        <v>19411</v>
      </c>
    </row>
    <row r="1413" spans="1:6" x14ac:dyDescent="0.15">
      <c r="A1413" t="s">
        <v>19420</v>
      </c>
      <c r="C1413" t="s">
        <v>19515</v>
      </c>
      <c r="E1413" t="s">
        <v>19435</v>
      </c>
      <c r="F1413" t="s">
        <v>19412</v>
      </c>
    </row>
    <row r="1414" spans="1:6" x14ac:dyDescent="0.15">
      <c r="A1414" t="s">
        <v>19416</v>
      </c>
      <c r="C1414" t="s">
        <v>19411</v>
      </c>
      <c r="E1414" t="s">
        <v>19416</v>
      </c>
      <c r="F1414" t="s">
        <v>19411</v>
      </c>
    </row>
    <row r="1415" spans="1:6" x14ac:dyDescent="0.15">
      <c r="A1415" t="s">
        <v>19418</v>
      </c>
      <c r="C1415" t="s">
        <v>19411</v>
      </c>
      <c r="E1415" t="s">
        <v>19420</v>
      </c>
      <c r="F1415" t="s">
        <v>19411</v>
      </c>
    </row>
    <row r="1416" spans="1:6" x14ac:dyDescent="0.15">
      <c r="A1416" t="s">
        <v>19416</v>
      </c>
      <c r="C1416" t="s">
        <v>19490</v>
      </c>
      <c r="E1416" t="s">
        <v>19416</v>
      </c>
      <c r="F1416" t="s">
        <v>19417</v>
      </c>
    </row>
    <row r="1417" spans="1:6" x14ac:dyDescent="0.15">
      <c r="A1417" t="s">
        <v>19416</v>
      </c>
      <c r="C1417" t="s">
        <v>19411</v>
      </c>
      <c r="E1417" t="s">
        <v>19416</v>
      </c>
      <c r="F1417" t="s">
        <v>19412</v>
      </c>
    </row>
    <row r="1418" spans="1:6" x14ac:dyDescent="0.15">
      <c r="A1418" t="s">
        <v>19420</v>
      </c>
      <c r="C1418" t="s">
        <v>19414</v>
      </c>
      <c r="E1418" t="s">
        <v>19418</v>
      </c>
      <c r="F1418" t="s">
        <v>19412</v>
      </c>
    </row>
    <row r="1419" spans="1:6" x14ac:dyDescent="0.15">
      <c r="A1419" t="s">
        <v>19416</v>
      </c>
      <c r="C1419" t="s">
        <v>19695</v>
      </c>
      <c r="E1419" t="s">
        <v>19438</v>
      </c>
      <c r="F1419" t="s">
        <v>19411</v>
      </c>
    </row>
    <row r="1420" spans="1:6" x14ac:dyDescent="0.15">
      <c r="A1420" t="s">
        <v>19418</v>
      </c>
      <c r="C1420" t="s">
        <v>19412</v>
      </c>
      <c r="E1420" t="s">
        <v>19418</v>
      </c>
      <c r="F1420" t="s">
        <v>19411</v>
      </c>
    </row>
    <row r="1421" spans="1:6" x14ac:dyDescent="0.15">
      <c r="A1421" t="s">
        <v>19416</v>
      </c>
      <c r="C1421" t="s">
        <v>19417</v>
      </c>
      <c r="E1421" t="s">
        <v>19416</v>
      </c>
      <c r="F1421" t="s">
        <v>19413</v>
      </c>
    </row>
    <row r="1422" spans="1:6" x14ac:dyDescent="0.15">
      <c r="A1422" t="s">
        <v>19426</v>
      </c>
      <c r="C1422" t="s">
        <v>19547</v>
      </c>
      <c r="E1422" t="s">
        <v>19438</v>
      </c>
      <c r="F1422" t="s">
        <v>19417</v>
      </c>
    </row>
    <row r="1423" spans="1:6" x14ac:dyDescent="0.15">
      <c r="A1423" t="s">
        <v>19421</v>
      </c>
      <c r="C1423" t="s">
        <v>19530</v>
      </c>
      <c r="E1423" t="s">
        <v>19416</v>
      </c>
      <c r="F1423" t="s">
        <v>19427</v>
      </c>
    </row>
    <row r="1424" spans="1:6" x14ac:dyDescent="0.15">
      <c r="A1424" t="s">
        <v>19784</v>
      </c>
      <c r="C1424" t="s">
        <v>19444</v>
      </c>
      <c r="E1424" t="s">
        <v>19416</v>
      </c>
      <c r="F1424" t="s">
        <v>19415</v>
      </c>
    </row>
    <row r="1425" spans="1:6" x14ac:dyDescent="0.15">
      <c r="A1425" t="s">
        <v>19422</v>
      </c>
      <c r="C1425" t="s">
        <v>19697</v>
      </c>
      <c r="E1425" t="s">
        <v>19416</v>
      </c>
      <c r="F1425" t="s">
        <v>19411</v>
      </c>
    </row>
    <row r="1426" spans="1:6" x14ac:dyDescent="0.15">
      <c r="A1426" t="s">
        <v>19421</v>
      </c>
      <c r="C1426" t="s">
        <v>19490</v>
      </c>
      <c r="E1426" t="s">
        <v>19416</v>
      </c>
      <c r="F1426" t="s">
        <v>19412</v>
      </c>
    </row>
    <row r="1427" spans="1:6" x14ac:dyDescent="0.15">
      <c r="A1427" t="s">
        <v>19416</v>
      </c>
      <c r="C1427" t="s">
        <v>19497</v>
      </c>
      <c r="E1427" t="s">
        <v>19416</v>
      </c>
      <c r="F1427" t="s">
        <v>19412</v>
      </c>
    </row>
    <row r="1428" spans="1:6" x14ac:dyDescent="0.15">
      <c r="A1428" t="s">
        <v>19421</v>
      </c>
      <c r="C1428" t="s">
        <v>19411</v>
      </c>
      <c r="E1428" t="s">
        <v>19421</v>
      </c>
      <c r="F1428" t="s">
        <v>19411</v>
      </c>
    </row>
    <row r="1429" spans="1:6" x14ac:dyDescent="0.15">
      <c r="A1429" t="s">
        <v>19489</v>
      </c>
      <c r="C1429" t="s">
        <v>19445</v>
      </c>
      <c r="E1429" t="s">
        <v>19416</v>
      </c>
      <c r="F1429" t="s">
        <v>19417</v>
      </c>
    </row>
    <row r="1430" spans="1:6" x14ac:dyDescent="0.15">
      <c r="A1430" t="s">
        <v>19420</v>
      </c>
      <c r="C1430" t="s">
        <v>19525</v>
      </c>
      <c r="E1430" t="s">
        <v>19421</v>
      </c>
      <c r="F1430" t="s">
        <v>19412</v>
      </c>
    </row>
    <row r="1431" spans="1:6" x14ac:dyDescent="0.15">
      <c r="A1431" t="s">
        <v>19523</v>
      </c>
      <c r="C1431" t="s">
        <v>19419</v>
      </c>
      <c r="E1431" t="s">
        <v>19420</v>
      </c>
      <c r="F1431" t="s">
        <v>19417</v>
      </c>
    </row>
    <row r="1432" spans="1:6" x14ac:dyDescent="0.15">
      <c r="A1432" t="s">
        <v>19416</v>
      </c>
      <c r="C1432" t="s">
        <v>19412</v>
      </c>
      <c r="E1432" t="s">
        <v>19416</v>
      </c>
      <c r="F1432" t="s">
        <v>19411</v>
      </c>
    </row>
    <row r="1433" spans="1:6" x14ac:dyDescent="0.15">
      <c r="A1433" t="s">
        <v>19785</v>
      </c>
      <c r="C1433" t="s">
        <v>19411</v>
      </c>
      <c r="E1433" t="s">
        <v>19430</v>
      </c>
      <c r="F1433" t="s">
        <v>19412</v>
      </c>
    </row>
    <row r="1434" spans="1:6" x14ac:dyDescent="0.15">
      <c r="A1434" t="s">
        <v>19620</v>
      </c>
      <c r="C1434" t="s">
        <v>19490</v>
      </c>
      <c r="E1434" t="s">
        <v>19421</v>
      </c>
      <c r="F1434" t="s">
        <v>19417</v>
      </c>
    </row>
    <row r="1435" spans="1:6" x14ac:dyDescent="0.15">
      <c r="A1435" t="s">
        <v>19766</v>
      </c>
      <c r="C1435" t="s">
        <v>19412</v>
      </c>
      <c r="E1435" t="s">
        <v>19416</v>
      </c>
      <c r="F1435" t="s">
        <v>19411</v>
      </c>
    </row>
    <row r="1436" spans="1:6" x14ac:dyDescent="0.15">
      <c r="A1436" t="s">
        <v>19462</v>
      </c>
      <c r="C1436" t="s">
        <v>19431</v>
      </c>
      <c r="E1436" t="s">
        <v>19420</v>
      </c>
      <c r="F1436" t="s">
        <v>19431</v>
      </c>
    </row>
    <row r="1437" spans="1:6" x14ac:dyDescent="0.15">
      <c r="A1437" t="s">
        <v>19421</v>
      </c>
      <c r="C1437" t="s">
        <v>19412</v>
      </c>
      <c r="E1437" t="s">
        <v>19453</v>
      </c>
      <c r="F1437" t="s">
        <v>19414</v>
      </c>
    </row>
    <row r="1438" spans="1:6" x14ac:dyDescent="0.15">
      <c r="A1438" t="s">
        <v>19420</v>
      </c>
      <c r="C1438" t="s">
        <v>19414</v>
      </c>
      <c r="E1438" t="s">
        <v>19420</v>
      </c>
      <c r="F1438" t="s">
        <v>19415</v>
      </c>
    </row>
    <row r="1439" spans="1:6" x14ac:dyDescent="0.15">
      <c r="A1439" t="s">
        <v>19624</v>
      </c>
      <c r="C1439" t="s">
        <v>19569</v>
      </c>
      <c r="E1439" t="s">
        <v>19416</v>
      </c>
      <c r="F1439" t="s">
        <v>19444</v>
      </c>
    </row>
    <row r="1440" spans="1:6" x14ac:dyDescent="0.15">
      <c r="A1440" t="s">
        <v>19462</v>
      </c>
      <c r="C1440" t="s">
        <v>19690</v>
      </c>
      <c r="E1440" t="s">
        <v>19416</v>
      </c>
      <c r="F1440" t="s">
        <v>19419</v>
      </c>
    </row>
    <row r="1441" spans="1:6" x14ac:dyDescent="0.15">
      <c r="A1441" t="s">
        <v>19416</v>
      </c>
      <c r="C1441" t="s">
        <v>19412</v>
      </c>
      <c r="E1441" t="s">
        <v>19428</v>
      </c>
      <c r="F1441" t="s">
        <v>19412</v>
      </c>
    </row>
    <row r="1442" spans="1:6" x14ac:dyDescent="0.15">
      <c r="A1442" t="s">
        <v>19501</v>
      </c>
      <c r="C1442" t="s">
        <v>19412</v>
      </c>
      <c r="E1442" t="s">
        <v>19420</v>
      </c>
      <c r="F1442" t="s">
        <v>19417</v>
      </c>
    </row>
    <row r="1443" spans="1:6" x14ac:dyDescent="0.15">
      <c r="A1443" t="s">
        <v>19416</v>
      </c>
      <c r="C1443" t="s">
        <v>19598</v>
      </c>
      <c r="E1443" t="s">
        <v>19416</v>
      </c>
      <c r="F1443" t="s">
        <v>19411</v>
      </c>
    </row>
    <row r="1444" spans="1:6" x14ac:dyDescent="0.15">
      <c r="A1444" t="s">
        <v>19462</v>
      </c>
      <c r="C1444" t="s">
        <v>19411</v>
      </c>
      <c r="E1444" t="s">
        <v>19418</v>
      </c>
      <c r="F1444" t="s">
        <v>19411</v>
      </c>
    </row>
    <row r="1445" spans="1:6" x14ac:dyDescent="0.15">
      <c r="A1445" t="s">
        <v>19462</v>
      </c>
      <c r="C1445" t="s">
        <v>19411</v>
      </c>
      <c r="E1445" t="s">
        <v>19422</v>
      </c>
      <c r="F1445" t="s">
        <v>19417</v>
      </c>
    </row>
    <row r="1446" spans="1:6" x14ac:dyDescent="0.15">
      <c r="A1446" t="s">
        <v>19416</v>
      </c>
      <c r="C1446" t="s">
        <v>19497</v>
      </c>
      <c r="E1446" t="s">
        <v>19420</v>
      </c>
      <c r="F1446" t="s">
        <v>19411</v>
      </c>
    </row>
    <row r="1447" spans="1:6" x14ac:dyDescent="0.15">
      <c r="A1447" t="s">
        <v>19462</v>
      </c>
      <c r="C1447" t="s">
        <v>19507</v>
      </c>
      <c r="E1447" t="s">
        <v>19416</v>
      </c>
      <c r="F1447" t="s">
        <v>19417</v>
      </c>
    </row>
    <row r="1448" spans="1:6" x14ac:dyDescent="0.15">
      <c r="A1448" t="s">
        <v>19418</v>
      </c>
      <c r="C1448" t="s">
        <v>19491</v>
      </c>
      <c r="E1448" t="s">
        <v>19416</v>
      </c>
      <c r="F1448" t="s">
        <v>19415</v>
      </c>
    </row>
    <row r="1449" spans="1:6" x14ac:dyDescent="0.15">
      <c r="A1449" t="s">
        <v>19629</v>
      </c>
      <c r="C1449" t="s">
        <v>19411</v>
      </c>
      <c r="E1449" t="s">
        <v>19416</v>
      </c>
      <c r="F1449" t="s">
        <v>19412</v>
      </c>
    </row>
    <row r="1450" spans="1:6" x14ac:dyDescent="0.15">
      <c r="A1450" t="s">
        <v>19462</v>
      </c>
      <c r="C1450" t="s">
        <v>19411</v>
      </c>
      <c r="E1450" t="s">
        <v>19420</v>
      </c>
      <c r="F1450" t="s">
        <v>19415</v>
      </c>
    </row>
    <row r="1451" spans="1:6" x14ac:dyDescent="0.15">
      <c r="A1451" t="s">
        <v>19712</v>
      </c>
      <c r="C1451" t="s">
        <v>19412</v>
      </c>
      <c r="E1451" t="s">
        <v>19420</v>
      </c>
      <c r="F1451" t="s">
        <v>19452</v>
      </c>
    </row>
    <row r="1452" spans="1:6" x14ac:dyDescent="0.15">
      <c r="A1452" t="s">
        <v>19788</v>
      </c>
      <c r="C1452" t="s">
        <v>19412</v>
      </c>
      <c r="E1452" t="s">
        <v>19422</v>
      </c>
      <c r="F1452" t="s">
        <v>19412</v>
      </c>
    </row>
    <row r="1453" spans="1:6" x14ac:dyDescent="0.15">
      <c r="A1453" t="s">
        <v>19624</v>
      </c>
      <c r="C1453" t="s">
        <v>19446</v>
      </c>
      <c r="E1453" t="s">
        <v>19428</v>
      </c>
      <c r="F1453" t="s">
        <v>19417</v>
      </c>
    </row>
    <row r="1454" spans="1:6" x14ac:dyDescent="0.15">
      <c r="A1454" t="s">
        <v>19462</v>
      </c>
      <c r="C1454" t="s">
        <v>19497</v>
      </c>
      <c r="E1454" t="s">
        <v>19416</v>
      </c>
      <c r="F1454" t="s">
        <v>19415</v>
      </c>
    </row>
    <row r="1455" spans="1:6" x14ac:dyDescent="0.15">
      <c r="A1455" t="s">
        <v>19789</v>
      </c>
      <c r="C1455" t="s">
        <v>19412</v>
      </c>
      <c r="E1455" t="s">
        <v>19447</v>
      </c>
      <c r="F1455" t="s">
        <v>19411</v>
      </c>
    </row>
    <row r="1456" spans="1:6" x14ac:dyDescent="0.15">
      <c r="A1456" t="s">
        <v>19563</v>
      </c>
      <c r="C1456" t="s">
        <v>19414</v>
      </c>
      <c r="E1456" t="s">
        <v>19420</v>
      </c>
      <c r="F1456" t="s">
        <v>19412</v>
      </c>
    </row>
    <row r="1457" spans="1:6" x14ac:dyDescent="0.15">
      <c r="A1457" t="s">
        <v>19418</v>
      </c>
      <c r="C1457" t="s">
        <v>19702</v>
      </c>
      <c r="E1457" t="s">
        <v>19416</v>
      </c>
      <c r="F1457" t="s">
        <v>19411</v>
      </c>
    </row>
    <row r="1458" spans="1:6" x14ac:dyDescent="0.15">
      <c r="A1458" t="s">
        <v>19579</v>
      </c>
      <c r="C1458" t="s">
        <v>19412</v>
      </c>
      <c r="E1458" t="s">
        <v>19428</v>
      </c>
      <c r="F1458" t="s">
        <v>19411</v>
      </c>
    </row>
    <row r="1459" spans="1:6" x14ac:dyDescent="0.15">
      <c r="A1459" t="s">
        <v>19416</v>
      </c>
      <c r="C1459" t="s">
        <v>19463</v>
      </c>
      <c r="E1459" t="s">
        <v>19420</v>
      </c>
      <c r="F1459" t="s">
        <v>19427</v>
      </c>
    </row>
    <row r="1460" spans="1:6" x14ac:dyDescent="0.15">
      <c r="A1460" t="s">
        <v>19416</v>
      </c>
      <c r="C1460" t="s">
        <v>19491</v>
      </c>
      <c r="E1460" t="s">
        <v>19418</v>
      </c>
      <c r="F1460" t="s">
        <v>19415</v>
      </c>
    </row>
    <row r="1461" spans="1:6" x14ac:dyDescent="0.15">
      <c r="A1461" t="s">
        <v>19541</v>
      </c>
      <c r="C1461" t="s">
        <v>19703</v>
      </c>
      <c r="E1461" t="s">
        <v>19416</v>
      </c>
      <c r="F1461" t="s">
        <v>19411</v>
      </c>
    </row>
    <row r="1462" spans="1:6" x14ac:dyDescent="0.15">
      <c r="A1462" t="s">
        <v>19422</v>
      </c>
      <c r="C1462" t="s">
        <v>19419</v>
      </c>
      <c r="E1462" t="s">
        <v>19416</v>
      </c>
      <c r="F1462" t="s">
        <v>19412</v>
      </c>
    </row>
    <row r="1463" spans="1:6" x14ac:dyDescent="0.15">
      <c r="A1463" t="s">
        <v>19462</v>
      </c>
      <c r="C1463" t="s">
        <v>19411</v>
      </c>
      <c r="E1463" t="s">
        <v>19418</v>
      </c>
      <c r="F1463" t="s">
        <v>19415</v>
      </c>
    </row>
    <row r="1464" spans="1:6" x14ac:dyDescent="0.15">
      <c r="A1464" t="s">
        <v>19416</v>
      </c>
      <c r="C1464" t="s">
        <v>19412</v>
      </c>
      <c r="E1464" t="s">
        <v>19416</v>
      </c>
      <c r="F1464" t="s">
        <v>19411</v>
      </c>
    </row>
    <row r="1465" spans="1:6" x14ac:dyDescent="0.15">
      <c r="A1465" t="s">
        <v>19416</v>
      </c>
      <c r="C1465" t="s">
        <v>19411</v>
      </c>
      <c r="E1465" t="s">
        <v>19422</v>
      </c>
      <c r="F1465" t="s">
        <v>19431</v>
      </c>
    </row>
    <row r="1466" spans="1:6" x14ac:dyDescent="0.15">
      <c r="A1466" t="s">
        <v>19790</v>
      </c>
      <c r="C1466" t="s">
        <v>19412</v>
      </c>
      <c r="E1466" t="s">
        <v>19420</v>
      </c>
      <c r="F1466" t="s">
        <v>19411</v>
      </c>
    </row>
    <row r="1467" spans="1:6" x14ac:dyDescent="0.15">
      <c r="A1467" t="s">
        <v>19416</v>
      </c>
      <c r="C1467" t="s">
        <v>19413</v>
      </c>
      <c r="E1467" t="s">
        <v>19428</v>
      </c>
      <c r="F1467" t="s">
        <v>19412</v>
      </c>
    </row>
    <row r="1468" spans="1:6" x14ac:dyDescent="0.15">
      <c r="A1468" t="s">
        <v>19420</v>
      </c>
      <c r="C1468" t="s">
        <v>19417</v>
      </c>
      <c r="E1468" t="s">
        <v>19418</v>
      </c>
      <c r="F1468" t="s">
        <v>19412</v>
      </c>
    </row>
    <row r="1469" spans="1:6" x14ac:dyDescent="0.15">
      <c r="A1469" t="s">
        <v>19766</v>
      </c>
      <c r="C1469" t="s">
        <v>19705</v>
      </c>
      <c r="E1469" t="s">
        <v>19428</v>
      </c>
      <c r="F1469" t="s">
        <v>19417</v>
      </c>
    </row>
    <row r="1470" spans="1:6" x14ac:dyDescent="0.15">
      <c r="A1470" t="s">
        <v>19420</v>
      </c>
      <c r="C1470" t="s">
        <v>19412</v>
      </c>
      <c r="E1470" t="s">
        <v>19420</v>
      </c>
      <c r="F1470" t="s">
        <v>19415</v>
      </c>
    </row>
    <row r="1471" spans="1:6" x14ac:dyDescent="0.15">
      <c r="A1471" t="s">
        <v>19428</v>
      </c>
      <c r="C1471" t="s">
        <v>19491</v>
      </c>
      <c r="E1471" t="s">
        <v>19416</v>
      </c>
      <c r="F1471" t="s">
        <v>19411</v>
      </c>
    </row>
    <row r="1472" spans="1:6" x14ac:dyDescent="0.15">
      <c r="A1472" t="s">
        <v>19462</v>
      </c>
      <c r="C1472" t="s">
        <v>19545</v>
      </c>
      <c r="E1472" t="s">
        <v>19416</v>
      </c>
      <c r="F1472" t="s">
        <v>19412</v>
      </c>
    </row>
    <row r="1473" spans="1:6" x14ac:dyDescent="0.15">
      <c r="A1473" t="s">
        <v>19416</v>
      </c>
      <c r="C1473" t="s">
        <v>19412</v>
      </c>
      <c r="E1473" t="s">
        <v>19437</v>
      </c>
      <c r="F1473" t="s">
        <v>19411</v>
      </c>
    </row>
    <row r="1474" spans="1:6" x14ac:dyDescent="0.15">
      <c r="A1474" t="s">
        <v>19556</v>
      </c>
      <c r="C1474" t="s">
        <v>19411</v>
      </c>
      <c r="E1474" t="s">
        <v>19420</v>
      </c>
      <c r="F1474" t="s">
        <v>19412</v>
      </c>
    </row>
    <row r="1475" spans="1:6" x14ac:dyDescent="0.15">
      <c r="A1475" t="s">
        <v>19460</v>
      </c>
      <c r="C1475" t="s">
        <v>19419</v>
      </c>
      <c r="E1475" t="s">
        <v>19416</v>
      </c>
      <c r="F1475" t="s">
        <v>19415</v>
      </c>
    </row>
    <row r="1476" spans="1:6" x14ac:dyDescent="0.15">
      <c r="A1476" t="s">
        <v>19418</v>
      </c>
      <c r="C1476" t="s">
        <v>19412</v>
      </c>
      <c r="E1476" t="s">
        <v>19418</v>
      </c>
      <c r="F1476" t="s">
        <v>19411</v>
      </c>
    </row>
    <row r="1477" spans="1:6" x14ac:dyDescent="0.15">
      <c r="A1477" t="s">
        <v>19416</v>
      </c>
      <c r="C1477" t="s">
        <v>19463</v>
      </c>
      <c r="E1477" t="s">
        <v>19437</v>
      </c>
      <c r="F1477" t="s">
        <v>19417</v>
      </c>
    </row>
    <row r="1478" spans="1:6" x14ac:dyDescent="0.15">
      <c r="A1478" t="s">
        <v>19462</v>
      </c>
      <c r="C1478" t="s">
        <v>19419</v>
      </c>
      <c r="E1478" t="s">
        <v>19421</v>
      </c>
      <c r="F1478" t="s">
        <v>19412</v>
      </c>
    </row>
    <row r="1479" spans="1:6" x14ac:dyDescent="0.15">
      <c r="A1479" t="s">
        <v>19501</v>
      </c>
      <c r="C1479" t="s">
        <v>19707</v>
      </c>
      <c r="E1479" t="s">
        <v>19418</v>
      </c>
      <c r="F1479" t="s">
        <v>19432</v>
      </c>
    </row>
    <row r="1480" spans="1:6" x14ac:dyDescent="0.15">
      <c r="A1480" t="s">
        <v>19421</v>
      </c>
      <c r="C1480" t="s">
        <v>19413</v>
      </c>
      <c r="E1480" t="s">
        <v>19416</v>
      </c>
      <c r="F1480" t="s">
        <v>19417</v>
      </c>
    </row>
    <row r="1481" spans="1:6" x14ac:dyDescent="0.15">
      <c r="A1481" t="s">
        <v>19791</v>
      </c>
      <c r="C1481" t="s">
        <v>19412</v>
      </c>
      <c r="E1481" t="s">
        <v>19416</v>
      </c>
      <c r="F1481" t="s">
        <v>19414</v>
      </c>
    </row>
    <row r="1482" spans="1:6" x14ac:dyDescent="0.15">
      <c r="A1482" t="s">
        <v>19556</v>
      </c>
      <c r="C1482" t="s">
        <v>19419</v>
      </c>
      <c r="E1482" t="s">
        <v>19420</v>
      </c>
      <c r="F1482" t="s">
        <v>19414</v>
      </c>
    </row>
    <row r="1483" spans="1:6" x14ac:dyDescent="0.15">
      <c r="A1483" t="s">
        <v>19426</v>
      </c>
      <c r="C1483" t="s">
        <v>19491</v>
      </c>
      <c r="E1483" t="s">
        <v>19416</v>
      </c>
      <c r="F1483" t="s">
        <v>19411</v>
      </c>
    </row>
    <row r="1484" spans="1:6" x14ac:dyDescent="0.15">
      <c r="A1484" t="s">
        <v>19428</v>
      </c>
      <c r="C1484" t="s">
        <v>19415</v>
      </c>
      <c r="E1484" t="s">
        <v>19422</v>
      </c>
      <c r="F1484" t="s">
        <v>19411</v>
      </c>
    </row>
    <row r="1485" spans="1:6" x14ac:dyDescent="0.15">
      <c r="A1485" t="s">
        <v>19462</v>
      </c>
      <c r="C1485" t="s">
        <v>19491</v>
      </c>
      <c r="E1485" t="s">
        <v>19420</v>
      </c>
      <c r="F1485" t="s">
        <v>19417</v>
      </c>
    </row>
    <row r="1486" spans="1:6" x14ac:dyDescent="0.15">
      <c r="A1486" t="s">
        <v>19793</v>
      </c>
      <c r="C1486" t="s">
        <v>19507</v>
      </c>
      <c r="E1486" t="s">
        <v>19420</v>
      </c>
      <c r="F1486" t="s">
        <v>19417</v>
      </c>
    </row>
    <row r="1487" spans="1:6" x14ac:dyDescent="0.15">
      <c r="A1487" t="s">
        <v>19420</v>
      </c>
      <c r="C1487" t="s">
        <v>19412</v>
      </c>
      <c r="E1487" t="s">
        <v>19416</v>
      </c>
      <c r="F1487" t="s">
        <v>19415</v>
      </c>
    </row>
    <row r="1488" spans="1:6" x14ac:dyDescent="0.15">
      <c r="A1488" t="s">
        <v>19418</v>
      </c>
      <c r="C1488" t="s">
        <v>19491</v>
      </c>
      <c r="E1488" t="s">
        <v>19416</v>
      </c>
      <c r="F1488" t="s">
        <v>19413</v>
      </c>
    </row>
    <row r="1489" spans="1:6" x14ac:dyDescent="0.15">
      <c r="A1489" t="s">
        <v>19629</v>
      </c>
      <c r="C1489" t="s">
        <v>19515</v>
      </c>
      <c r="E1489" t="s">
        <v>19422</v>
      </c>
      <c r="F1489" t="s">
        <v>19411</v>
      </c>
    </row>
    <row r="1490" spans="1:6" x14ac:dyDescent="0.15">
      <c r="A1490" t="s">
        <v>19420</v>
      </c>
      <c r="C1490" t="s">
        <v>19490</v>
      </c>
      <c r="E1490" t="s">
        <v>19420</v>
      </c>
      <c r="F1490" t="s">
        <v>19417</v>
      </c>
    </row>
    <row r="1491" spans="1:6" x14ac:dyDescent="0.15">
      <c r="A1491" t="s">
        <v>19462</v>
      </c>
      <c r="C1491" t="s">
        <v>19505</v>
      </c>
      <c r="E1491" t="s">
        <v>19416</v>
      </c>
      <c r="F1491" t="s">
        <v>19413</v>
      </c>
    </row>
    <row r="1492" spans="1:6" x14ac:dyDescent="0.15">
      <c r="A1492" t="s">
        <v>19794</v>
      </c>
      <c r="C1492" t="s">
        <v>19411</v>
      </c>
      <c r="E1492" t="s">
        <v>19420</v>
      </c>
      <c r="F1492" t="s">
        <v>19411</v>
      </c>
    </row>
    <row r="1493" spans="1:6" x14ac:dyDescent="0.15">
      <c r="A1493" t="s">
        <v>19521</v>
      </c>
      <c r="C1493" t="s">
        <v>19709</v>
      </c>
      <c r="E1493" t="s">
        <v>19428</v>
      </c>
      <c r="F1493" t="s">
        <v>19411</v>
      </c>
    </row>
    <row r="1494" spans="1:6" x14ac:dyDescent="0.15">
      <c r="A1494" t="s">
        <v>19426</v>
      </c>
      <c r="C1494" t="s">
        <v>19417</v>
      </c>
      <c r="E1494" t="s">
        <v>19420</v>
      </c>
      <c r="F1494" t="s">
        <v>19431</v>
      </c>
    </row>
    <row r="1495" spans="1:6" x14ac:dyDescent="0.15">
      <c r="A1495" t="s">
        <v>19416</v>
      </c>
      <c r="C1495" t="s">
        <v>19490</v>
      </c>
      <c r="E1495" t="s">
        <v>19418</v>
      </c>
      <c r="F1495" t="s">
        <v>19414</v>
      </c>
    </row>
    <row r="1496" spans="1:6" x14ac:dyDescent="0.15">
      <c r="A1496" t="s">
        <v>19418</v>
      </c>
      <c r="C1496" t="s">
        <v>19431</v>
      </c>
      <c r="E1496" t="s">
        <v>19416</v>
      </c>
      <c r="F1496" t="s">
        <v>20006</v>
      </c>
    </row>
    <row r="1497" spans="1:6" x14ac:dyDescent="0.15">
      <c r="A1497" t="s">
        <v>19420</v>
      </c>
      <c r="C1497" t="s">
        <v>19412</v>
      </c>
      <c r="E1497" t="s">
        <v>19416</v>
      </c>
      <c r="F1497" t="s">
        <v>19411</v>
      </c>
    </row>
    <row r="1498" spans="1:6" x14ac:dyDescent="0.15">
      <c r="A1498" t="s">
        <v>19416</v>
      </c>
      <c r="C1498" t="s">
        <v>19412</v>
      </c>
      <c r="E1498" t="s">
        <v>19428</v>
      </c>
      <c r="F1498" t="s">
        <v>19412</v>
      </c>
    </row>
    <row r="1499" spans="1:6" x14ac:dyDescent="0.15">
      <c r="A1499" t="s">
        <v>19462</v>
      </c>
      <c r="C1499" t="s">
        <v>19463</v>
      </c>
      <c r="E1499" t="s">
        <v>19420</v>
      </c>
      <c r="F1499" t="s">
        <v>19411</v>
      </c>
    </row>
    <row r="1500" spans="1:6" x14ac:dyDescent="0.15">
      <c r="A1500" t="s">
        <v>19416</v>
      </c>
      <c r="C1500" t="s">
        <v>19411</v>
      </c>
      <c r="E1500" t="s">
        <v>19416</v>
      </c>
      <c r="F1500" t="s">
        <v>19412</v>
      </c>
    </row>
    <row r="1501" spans="1:6" x14ac:dyDescent="0.15">
      <c r="A1501" t="s">
        <v>19438</v>
      </c>
      <c r="C1501" t="s">
        <v>19497</v>
      </c>
      <c r="E1501" t="s">
        <v>19418</v>
      </c>
      <c r="F1501" t="s">
        <v>19427</v>
      </c>
    </row>
    <row r="1502" spans="1:6" x14ac:dyDescent="0.15">
      <c r="A1502" t="s">
        <v>19416</v>
      </c>
      <c r="C1502" t="s">
        <v>19414</v>
      </c>
      <c r="E1502" t="s">
        <v>19420</v>
      </c>
      <c r="F1502" t="s">
        <v>19444</v>
      </c>
    </row>
    <row r="1503" spans="1:6" x14ac:dyDescent="0.15">
      <c r="A1503" t="s">
        <v>19557</v>
      </c>
      <c r="C1503" t="s">
        <v>19411</v>
      </c>
      <c r="E1503" t="s">
        <v>19416</v>
      </c>
      <c r="F1503" t="s">
        <v>19411</v>
      </c>
    </row>
    <row r="1504" spans="1:6" x14ac:dyDescent="0.15">
      <c r="A1504" t="s">
        <v>19421</v>
      </c>
      <c r="C1504" t="s">
        <v>19545</v>
      </c>
      <c r="E1504" t="s">
        <v>19416</v>
      </c>
      <c r="F1504" t="s">
        <v>19417</v>
      </c>
    </row>
    <row r="1505" spans="1:6" x14ac:dyDescent="0.15">
      <c r="A1505" t="s">
        <v>19416</v>
      </c>
      <c r="C1505" t="s">
        <v>19491</v>
      </c>
      <c r="E1505" t="s">
        <v>19416</v>
      </c>
      <c r="F1505" t="s">
        <v>19412</v>
      </c>
    </row>
    <row r="1506" spans="1:6" x14ac:dyDescent="0.15">
      <c r="A1506" t="s">
        <v>19796</v>
      </c>
      <c r="C1506" t="s">
        <v>19415</v>
      </c>
      <c r="E1506" t="s">
        <v>19435</v>
      </c>
      <c r="F1506" t="s">
        <v>19411</v>
      </c>
    </row>
    <row r="1507" spans="1:6" x14ac:dyDescent="0.15">
      <c r="A1507" t="s">
        <v>19416</v>
      </c>
      <c r="C1507" t="s">
        <v>19417</v>
      </c>
      <c r="E1507" t="s">
        <v>19416</v>
      </c>
      <c r="F1507" t="s">
        <v>19417</v>
      </c>
    </row>
    <row r="1508" spans="1:6" x14ac:dyDescent="0.15">
      <c r="A1508" t="s">
        <v>19416</v>
      </c>
      <c r="C1508" t="s">
        <v>19417</v>
      </c>
      <c r="E1508" t="s">
        <v>19422</v>
      </c>
      <c r="F1508" t="s">
        <v>19411</v>
      </c>
    </row>
    <row r="1509" spans="1:6" x14ac:dyDescent="0.15">
      <c r="A1509" t="s">
        <v>19418</v>
      </c>
      <c r="C1509" t="s">
        <v>19411</v>
      </c>
      <c r="E1509" t="s">
        <v>19420</v>
      </c>
      <c r="F1509" t="s">
        <v>19414</v>
      </c>
    </row>
    <row r="1510" spans="1:6" x14ac:dyDescent="0.15">
      <c r="A1510" t="s">
        <v>19420</v>
      </c>
      <c r="C1510" t="s">
        <v>19497</v>
      </c>
      <c r="E1510" t="s">
        <v>19416</v>
      </c>
      <c r="F1510" t="s">
        <v>19412</v>
      </c>
    </row>
    <row r="1511" spans="1:6" x14ac:dyDescent="0.15">
      <c r="A1511" t="s">
        <v>19624</v>
      </c>
      <c r="C1511" t="s">
        <v>19412</v>
      </c>
      <c r="E1511" t="s">
        <v>19426</v>
      </c>
      <c r="F1511" t="s">
        <v>19411</v>
      </c>
    </row>
    <row r="1512" spans="1:6" x14ac:dyDescent="0.15">
      <c r="A1512" t="s">
        <v>19420</v>
      </c>
      <c r="C1512" t="s">
        <v>19545</v>
      </c>
      <c r="E1512" t="s">
        <v>19421</v>
      </c>
      <c r="F1512" t="s">
        <v>19411</v>
      </c>
    </row>
    <row r="1513" spans="1:6" x14ac:dyDescent="0.15">
      <c r="A1513" t="s">
        <v>19526</v>
      </c>
      <c r="C1513" t="s">
        <v>19525</v>
      </c>
      <c r="E1513" t="s">
        <v>19428</v>
      </c>
      <c r="F1513" t="s">
        <v>19417</v>
      </c>
    </row>
    <row r="1514" spans="1:6" x14ac:dyDescent="0.15">
      <c r="A1514" t="s">
        <v>19474</v>
      </c>
      <c r="C1514" t="s">
        <v>19515</v>
      </c>
      <c r="E1514" t="s">
        <v>19420</v>
      </c>
      <c r="F1514" t="s">
        <v>19411</v>
      </c>
    </row>
    <row r="1515" spans="1:6" x14ac:dyDescent="0.15">
      <c r="A1515" t="s">
        <v>19428</v>
      </c>
      <c r="C1515" t="s">
        <v>19411</v>
      </c>
      <c r="E1515" t="s">
        <v>19418</v>
      </c>
      <c r="F1515" t="s">
        <v>19411</v>
      </c>
    </row>
    <row r="1516" spans="1:6" x14ac:dyDescent="0.15">
      <c r="A1516" t="s">
        <v>19416</v>
      </c>
      <c r="C1516" t="s">
        <v>19411</v>
      </c>
      <c r="E1516" t="s">
        <v>19416</v>
      </c>
      <c r="F1516" t="s">
        <v>19412</v>
      </c>
    </row>
    <row r="1517" spans="1:6" x14ac:dyDescent="0.15">
      <c r="A1517" t="s">
        <v>19416</v>
      </c>
      <c r="C1517" t="s">
        <v>19417</v>
      </c>
      <c r="E1517" t="s">
        <v>19420</v>
      </c>
      <c r="F1517" t="s">
        <v>19419</v>
      </c>
    </row>
    <row r="1518" spans="1:6" x14ac:dyDescent="0.15">
      <c r="A1518" t="s">
        <v>19521</v>
      </c>
      <c r="C1518" t="s">
        <v>19412</v>
      </c>
      <c r="E1518" t="s">
        <v>19421</v>
      </c>
      <c r="F1518" t="s">
        <v>19419</v>
      </c>
    </row>
    <row r="1519" spans="1:6" x14ac:dyDescent="0.15">
      <c r="A1519" t="s">
        <v>19416</v>
      </c>
      <c r="C1519" t="s">
        <v>19413</v>
      </c>
      <c r="E1519" t="s">
        <v>19423</v>
      </c>
      <c r="F1519" t="s">
        <v>19411</v>
      </c>
    </row>
    <row r="1520" spans="1:6" x14ac:dyDescent="0.15">
      <c r="A1520" t="s">
        <v>19422</v>
      </c>
      <c r="C1520" t="s">
        <v>19417</v>
      </c>
      <c r="E1520" t="s">
        <v>19416</v>
      </c>
      <c r="F1520" t="s">
        <v>19417</v>
      </c>
    </row>
    <row r="1521" spans="1:6" x14ac:dyDescent="0.15">
      <c r="A1521" t="s">
        <v>19482</v>
      </c>
      <c r="C1521" t="s">
        <v>19711</v>
      </c>
      <c r="E1521" t="s">
        <v>19447</v>
      </c>
      <c r="F1521" t="s">
        <v>19411</v>
      </c>
    </row>
    <row r="1522" spans="1:6" x14ac:dyDescent="0.15">
      <c r="A1522" t="s">
        <v>19634</v>
      </c>
      <c r="C1522" t="s">
        <v>19547</v>
      </c>
      <c r="E1522" t="s">
        <v>19420</v>
      </c>
      <c r="F1522" t="s">
        <v>19412</v>
      </c>
    </row>
    <row r="1523" spans="1:6" x14ac:dyDescent="0.15">
      <c r="A1523" t="s">
        <v>19521</v>
      </c>
      <c r="C1523" t="s">
        <v>19411</v>
      </c>
      <c r="E1523" t="s">
        <v>19421</v>
      </c>
      <c r="F1523" t="s">
        <v>19414</v>
      </c>
    </row>
    <row r="1524" spans="1:6" x14ac:dyDescent="0.15">
      <c r="A1524" t="s">
        <v>19722</v>
      </c>
      <c r="C1524" t="s">
        <v>19411</v>
      </c>
      <c r="E1524" t="s">
        <v>19416</v>
      </c>
      <c r="F1524" t="s">
        <v>19415</v>
      </c>
    </row>
    <row r="1525" spans="1:6" x14ac:dyDescent="0.15">
      <c r="A1525" t="s">
        <v>19416</v>
      </c>
      <c r="C1525" t="s">
        <v>19490</v>
      </c>
      <c r="E1525" t="s">
        <v>19416</v>
      </c>
      <c r="F1525" t="s">
        <v>19417</v>
      </c>
    </row>
    <row r="1526" spans="1:6" x14ac:dyDescent="0.15">
      <c r="A1526" t="s">
        <v>19420</v>
      </c>
      <c r="C1526" t="s">
        <v>19411</v>
      </c>
      <c r="E1526" t="s">
        <v>19420</v>
      </c>
      <c r="F1526" t="s">
        <v>19411</v>
      </c>
    </row>
    <row r="1527" spans="1:6" x14ac:dyDescent="0.15">
      <c r="A1527" t="s">
        <v>19416</v>
      </c>
      <c r="C1527" t="s">
        <v>19488</v>
      </c>
      <c r="E1527" t="s">
        <v>19416</v>
      </c>
      <c r="F1527" t="s">
        <v>19417</v>
      </c>
    </row>
    <row r="1528" spans="1:6" x14ac:dyDescent="0.15">
      <c r="A1528" t="s">
        <v>19416</v>
      </c>
      <c r="C1528" t="s">
        <v>19488</v>
      </c>
      <c r="E1528" t="s">
        <v>19416</v>
      </c>
      <c r="F1528" t="s">
        <v>19411</v>
      </c>
    </row>
    <row r="1529" spans="1:6" x14ac:dyDescent="0.15">
      <c r="A1529" t="s">
        <v>19422</v>
      </c>
      <c r="C1529" t="s">
        <v>19497</v>
      </c>
      <c r="E1529" t="s">
        <v>19418</v>
      </c>
      <c r="F1529" t="s">
        <v>19417</v>
      </c>
    </row>
    <row r="1530" spans="1:6" x14ac:dyDescent="0.15">
      <c r="A1530" t="s">
        <v>19421</v>
      </c>
      <c r="C1530" t="s">
        <v>19569</v>
      </c>
      <c r="E1530" t="s">
        <v>19420</v>
      </c>
      <c r="F1530" t="s">
        <v>19412</v>
      </c>
    </row>
    <row r="1531" spans="1:6" x14ac:dyDescent="0.15">
      <c r="A1531" t="s">
        <v>19420</v>
      </c>
      <c r="C1531" t="s">
        <v>19425</v>
      </c>
      <c r="E1531" t="s">
        <v>19422</v>
      </c>
      <c r="F1531" t="s">
        <v>19415</v>
      </c>
    </row>
    <row r="1532" spans="1:6" x14ac:dyDescent="0.15">
      <c r="A1532" t="s">
        <v>19416</v>
      </c>
      <c r="C1532" t="s">
        <v>19411</v>
      </c>
      <c r="E1532" t="s">
        <v>19420</v>
      </c>
      <c r="F1532" t="s">
        <v>19412</v>
      </c>
    </row>
    <row r="1533" spans="1:6" x14ac:dyDescent="0.15">
      <c r="A1533" t="s">
        <v>19420</v>
      </c>
      <c r="C1533" t="s">
        <v>19525</v>
      </c>
      <c r="E1533" t="s">
        <v>19416</v>
      </c>
      <c r="F1533" t="s">
        <v>19411</v>
      </c>
    </row>
    <row r="1534" spans="1:6" x14ac:dyDescent="0.15">
      <c r="A1534" t="s">
        <v>19420</v>
      </c>
      <c r="C1534" t="s">
        <v>19507</v>
      </c>
      <c r="E1534" t="s">
        <v>19416</v>
      </c>
      <c r="F1534" t="s">
        <v>19417</v>
      </c>
    </row>
    <row r="1535" spans="1:6" x14ac:dyDescent="0.15">
      <c r="A1535" t="s">
        <v>19416</v>
      </c>
      <c r="C1535" t="s">
        <v>19713</v>
      </c>
      <c r="E1535" t="s">
        <v>19433</v>
      </c>
      <c r="F1535" t="s">
        <v>19436</v>
      </c>
    </row>
    <row r="1536" spans="1:6" x14ac:dyDescent="0.15">
      <c r="A1536" t="s">
        <v>19416</v>
      </c>
      <c r="C1536" t="s">
        <v>19497</v>
      </c>
      <c r="E1536" t="s">
        <v>19428</v>
      </c>
      <c r="F1536" t="s">
        <v>19417</v>
      </c>
    </row>
    <row r="1537" spans="1:6" x14ac:dyDescent="0.15">
      <c r="A1537" t="s">
        <v>19489</v>
      </c>
      <c r="C1537" t="s">
        <v>19415</v>
      </c>
      <c r="E1537" t="s">
        <v>19418</v>
      </c>
      <c r="F1537" t="s">
        <v>19412</v>
      </c>
    </row>
    <row r="1538" spans="1:6" x14ac:dyDescent="0.15">
      <c r="A1538" t="s">
        <v>19428</v>
      </c>
      <c r="C1538" t="s">
        <v>19417</v>
      </c>
      <c r="E1538" t="s">
        <v>19418</v>
      </c>
      <c r="F1538" t="s">
        <v>19415</v>
      </c>
    </row>
    <row r="1539" spans="1:6" x14ac:dyDescent="0.15">
      <c r="A1539" t="s">
        <v>19416</v>
      </c>
      <c r="C1539" t="s">
        <v>19417</v>
      </c>
      <c r="E1539" t="s">
        <v>19420</v>
      </c>
      <c r="F1539" t="s">
        <v>19413</v>
      </c>
    </row>
    <row r="1540" spans="1:6" x14ac:dyDescent="0.15">
      <c r="A1540" t="s">
        <v>19418</v>
      </c>
      <c r="C1540" t="s">
        <v>19425</v>
      </c>
      <c r="E1540" t="s">
        <v>19420</v>
      </c>
      <c r="F1540" t="s">
        <v>19417</v>
      </c>
    </row>
    <row r="1541" spans="1:6" x14ac:dyDescent="0.15">
      <c r="A1541" t="s">
        <v>19462</v>
      </c>
      <c r="C1541" t="s">
        <v>19490</v>
      </c>
      <c r="E1541" t="s">
        <v>19416</v>
      </c>
      <c r="F1541" t="s">
        <v>19412</v>
      </c>
    </row>
    <row r="1542" spans="1:6" x14ac:dyDescent="0.15">
      <c r="A1542" t="s">
        <v>19416</v>
      </c>
      <c r="C1542" t="s">
        <v>19497</v>
      </c>
      <c r="E1542" t="s">
        <v>19416</v>
      </c>
      <c r="F1542" t="s">
        <v>19415</v>
      </c>
    </row>
    <row r="1543" spans="1:6" x14ac:dyDescent="0.15">
      <c r="A1543" t="s">
        <v>19416</v>
      </c>
      <c r="C1543" t="s">
        <v>19491</v>
      </c>
      <c r="E1543" t="s">
        <v>19418</v>
      </c>
      <c r="F1543" t="s">
        <v>19413</v>
      </c>
    </row>
    <row r="1544" spans="1:6" x14ac:dyDescent="0.15">
      <c r="A1544" t="s">
        <v>19799</v>
      </c>
      <c r="C1544" t="s">
        <v>19417</v>
      </c>
      <c r="E1544" t="s">
        <v>19416</v>
      </c>
      <c r="F1544" t="s">
        <v>19411</v>
      </c>
    </row>
    <row r="1545" spans="1:6" x14ac:dyDescent="0.15">
      <c r="A1545" t="s">
        <v>19715</v>
      </c>
      <c r="C1545" t="s">
        <v>19411</v>
      </c>
      <c r="E1545" t="s">
        <v>19428</v>
      </c>
      <c r="F1545" t="s">
        <v>19411</v>
      </c>
    </row>
    <row r="1546" spans="1:6" x14ac:dyDescent="0.15">
      <c r="A1546" t="s">
        <v>19420</v>
      </c>
      <c r="C1546" t="s">
        <v>19547</v>
      </c>
      <c r="E1546" t="s">
        <v>19416</v>
      </c>
      <c r="F1546" t="s">
        <v>19412</v>
      </c>
    </row>
    <row r="1547" spans="1:6" x14ac:dyDescent="0.15">
      <c r="A1547" t="s">
        <v>19418</v>
      </c>
      <c r="C1547" t="s">
        <v>19414</v>
      </c>
      <c r="E1547" t="s">
        <v>19421</v>
      </c>
      <c r="F1547" t="s">
        <v>19412</v>
      </c>
    </row>
    <row r="1548" spans="1:6" x14ac:dyDescent="0.15">
      <c r="A1548" t="s">
        <v>19428</v>
      </c>
      <c r="C1548" t="s">
        <v>19490</v>
      </c>
      <c r="E1548" t="s">
        <v>19418</v>
      </c>
      <c r="F1548" t="s">
        <v>19411</v>
      </c>
    </row>
    <row r="1549" spans="1:6" x14ac:dyDescent="0.15">
      <c r="A1549" t="s">
        <v>19800</v>
      </c>
      <c r="C1549" t="s">
        <v>19411</v>
      </c>
      <c r="E1549" t="s">
        <v>19416</v>
      </c>
      <c r="F1549" t="s">
        <v>19431</v>
      </c>
    </row>
    <row r="1550" spans="1:6" x14ac:dyDescent="0.15">
      <c r="A1550" t="s">
        <v>19462</v>
      </c>
      <c r="C1550" t="s">
        <v>19417</v>
      </c>
      <c r="E1550" t="s">
        <v>19416</v>
      </c>
      <c r="F1550" t="s">
        <v>19415</v>
      </c>
    </row>
    <row r="1551" spans="1:6" x14ac:dyDescent="0.15">
      <c r="A1551" t="s">
        <v>19462</v>
      </c>
      <c r="C1551" t="s">
        <v>19490</v>
      </c>
      <c r="E1551" t="s">
        <v>19421</v>
      </c>
      <c r="F1551" t="s">
        <v>19445</v>
      </c>
    </row>
    <row r="1552" spans="1:6" x14ac:dyDescent="0.15">
      <c r="A1552" t="s">
        <v>19416</v>
      </c>
      <c r="C1552" t="s">
        <v>19497</v>
      </c>
      <c r="E1552" t="s">
        <v>19428</v>
      </c>
      <c r="F1552" t="s">
        <v>19411</v>
      </c>
    </row>
    <row r="1553" spans="1:6" x14ac:dyDescent="0.15">
      <c r="A1553" t="s">
        <v>19482</v>
      </c>
      <c r="C1553" t="s">
        <v>19415</v>
      </c>
      <c r="E1553" t="s">
        <v>19418</v>
      </c>
      <c r="F1553" t="s">
        <v>19411</v>
      </c>
    </row>
    <row r="1554" spans="1:6" x14ac:dyDescent="0.15">
      <c r="A1554" t="s">
        <v>19420</v>
      </c>
      <c r="C1554" t="s">
        <v>19547</v>
      </c>
      <c r="E1554" t="s">
        <v>19416</v>
      </c>
      <c r="F1554" t="s">
        <v>19412</v>
      </c>
    </row>
    <row r="1555" spans="1:6" x14ac:dyDescent="0.15">
      <c r="A1555" t="s">
        <v>19629</v>
      </c>
      <c r="C1555" t="s">
        <v>19488</v>
      </c>
      <c r="E1555" t="s">
        <v>19420</v>
      </c>
      <c r="F1555" t="s">
        <v>19411</v>
      </c>
    </row>
    <row r="1556" spans="1:6" x14ac:dyDescent="0.15">
      <c r="A1556" t="s">
        <v>19416</v>
      </c>
      <c r="C1556" t="s">
        <v>19547</v>
      </c>
      <c r="E1556" t="s">
        <v>19422</v>
      </c>
      <c r="F1556" t="s">
        <v>19412</v>
      </c>
    </row>
    <row r="1557" spans="1:6" x14ac:dyDescent="0.15">
      <c r="A1557" t="s">
        <v>19462</v>
      </c>
      <c r="C1557" t="s">
        <v>19494</v>
      </c>
      <c r="E1557" t="s">
        <v>19416</v>
      </c>
      <c r="F1557" t="s">
        <v>19419</v>
      </c>
    </row>
    <row r="1558" spans="1:6" x14ac:dyDescent="0.15">
      <c r="A1558" t="s">
        <v>19416</v>
      </c>
      <c r="C1558" t="s">
        <v>19411</v>
      </c>
      <c r="E1558" t="s">
        <v>19457</v>
      </c>
      <c r="F1558" t="s">
        <v>19413</v>
      </c>
    </row>
    <row r="1559" spans="1:6" x14ac:dyDescent="0.15">
      <c r="A1559" t="s">
        <v>19615</v>
      </c>
      <c r="C1559" t="s">
        <v>19411</v>
      </c>
      <c r="E1559" t="s">
        <v>19416</v>
      </c>
      <c r="F1559" t="s">
        <v>19417</v>
      </c>
    </row>
    <row r="1560" spans="1:6" x14ac:dyDescent="0.15">
      <c r="A1560" t="s">
        <v>19416</v>
      </c>
      <c r="C1560" t="s">
        <v>19494</v>
      </c>
      <c r="E1560" t="s">
        <v>19418</v>
      </c>
      <c r="F1560" t="s">
        <v>19411</v>
      </c>
    </row>
    <row r="1561" spans="1:6" x14ac:dyDescent="0.15">
      <c r="A1561" t="s">
        <v>19423</v>
      </c>
      <c r="C1561" t="s">
        <v>19491</v>
      </c>
      <c r="E1561" t="s">
        <v>19416</v>
      </c>
      <c r="F1561" t="s">
        <v>19417</v>
      </c>
    </row>
    <row r="1562" spans="1:6" x14ac:dyDescent="0.15">
      <c r="A1562" t="s">
        <v>19462</v>
      </c>
      <c r="C1562" t="s">
        <v>19491</v>
      </c>
      <c r="E1562" t="s">
        <v>19416</v>
      </c>
      <c r="F1562" t="s">
        <v>19411</v>
      </c>
    </row>
    <row r="1563" spans="1:6" x14ac:dyDescent="0.15">
      <c r="A1563" t="s">
        <v>19801</v>
      </c>
      <c r="C1563" t="s">
        <v>19716</v>
      </c>
      <c r="E1563" t="s">
        <v>19416</v>
      </c>
      <c r="F1563" t="s">
        <v>19417</v>
      </c>
    </row>
    <row r="1564" spans="1:6" x14ac:dyDescent="0.15">
      <c r="A1564" t="s">
        <v>19416</v>
      </c>
      <c r="C1564" t="s">
        <v>19425</v>
      </c>
      <c r="E1564" t="s">
        <v>19416</v>
      </c>
      <c r="F1564" t="s">
        <v>19411</v>
      </c>
    </row>
    <row r="1565" spans="1:6" x14ac:dyDescent="0.15">
      <c r="A1565" t="s">
        <v>19420</v>
      </c>
      <c r="C1565" t="s">
        <v>19497</v>
      </c>
      <c r="E1565" t="s">
        <v>19416</v>
      </c>
      <c r="F1565" t="s">
        <v>19412</v>
      </c>
    </row>
    <row r="1566" spans="1:6" x14ac:dyDescent="0.15">
      <c r="A1566" t="s">
        <v>19421</v>
      </c>
      <c r="C1566" t="s">
        <v>19411</v>
      </c>
      <c r="E1566" t="s">
        <v>19416</v>
      </c>
      <c r="F1566" t="s">
        <v>19411</v>
      </c>
    </row>
    <row r="1567" spans="1:6" x14ac:dyDescent="0.15">
      <c r="A1567" t="s">
        <v>19541</v>
      </c>
      <c r="C1567" t="s">
        <v>19412</v>
      </c>
      <c r="E1567" t="s">
        <v>19420</v>
      </c>
      <c r="F1567" t="s">
        <v>19412</v>
      </c>
    </row>
    <row r="1568" spans="1:6" x14ac:dyDescent="0.15">
      <c r="A1568" t="s">
        <v>19422</v>
      </c>
      <c r="C1568" t="s">
        <v>19609</v>
      </c>
      <c r="E1568" t="s">
        <v>19420</v>
      </c>
      <c r="F1568" t="s">
        <v>19424</v>
      </c>
    </row>
    <row r="1569" spans="1:6" x14ac:dyDescent="0.15">
      <c r="A1569" t="s">
        <v>19418</v>
      </c>
      <c r="C1569" t="s">
        <v>19498</v>
      </c>
      <c r="E1569" t="s">
        <v>19420</v>
      </c>
      <c r="F1569" t="s">
        <v>19417</v>
      </c>
    </row>
    <row r="1570" spans="1:6" x14ac:dyDescent="0.15">
      <c r="A1570" t="s">
        <v>19416</v>
      </c>
      <c r="C1570" t="s">
        <v>19417</v>
      </c>
      <c r="E1570" t="s">
        <v>19416</v>
      </c>
      <c r="F1570" t="s">
        <v>19412</v>
      </c>
    </row>
    <row r="1571" spans="1:6" x14ac:dyDescent="0.15">
      <c r="A1571" t="s">
        <v>19521</v>
      </c>
      <c r="C1571" t="s">
        <v>19412</v>
      </c>
      <c r="E1571" t="s">
        <v>19416</v>
      </c>
      <c r="F1571" t="s">
        <v>19411</v>
      </c>
    </row>
    <row r="1572" spans="1:6" x14ac:dyDescent="0.15">
      <c r="A1572" t="s">
        <v>19803</v>
      </c>
      <c r="C1572" t="s">
        <v>19530</v>
      </c>
      <c r="E1572" t="s">
        <v>19421</v>
      </c>
      <c r="F1572" t="s">
        <v>19415</v>
      </c>
    </row>
    <row r="1573" spans="1:6" x14ac:dyDescent="0.15">
      <c r="A1573" t="s">
        <v>19423</v>
      </c>
      <c r="C1573" t="s">
        <v>19488</v>
      </c>
      <c r="E1573" t="s">
        <v>19420</v>
      </c>
      <c r="F1573" t="s">
        <v>19411</v>
      </c>
    </row>
    <row r="1574" spans="1:6" x14ac:dyDescent="0.15">
      <c r="A1574" t="s">
        <v>19418</v>
      </c>
      <c r="C1574" t="s">
        <v>19505</v>
      </c>
      <c r="E1574" t="s">
        <v>19416</v>
      </c>
      <c r="F1574" t="s">
        <v>19412</v>
      </c>
    </row>
    <row r="1575" spans="1:6" x14ac:dyDescent="0.15">
      <c r="A1575" t="s">
        <v>19420</v>
      </c>
      <c r="C1575" t="s">
        <v>19411</v>
      </c>
      <c r="E1575" t="s">
        <v>19421</v>
      </c>
      <c r="F1575" t="s">
        <v>19412</v>
      </c>
    </row>
    <row r="1576" spans="1:6" x14ac:dyDescent="0.15">
      <c r="A1576" t="s">
        <v>19420</v>
      </c>
      <c r="C1576" t="s">
        <v>19490</v>
      </c>
      <c r="E1576" t="s">
        <v>19422</v>
      </c>
      <c r="F1576" t="s">
        <v>19411</v>
      </c>
    </row>
    <row r="1577" spans="1:6" x14ac:dyDescent="0.15">
      <c r="A1577" t="s">
        <v>19805</v>
      </c>
      <c r="C1577" t="s">
        <v>19412</v>
      </c>
      <c r="E1577" t="s">
        <v>19416</v>
      </c>
      <c r="F1577" t="s">
        <v>19417</v>
      </c>
    </row>
    <row r="1578" spans="1:6" x14ac:dyDescent="0.15">
      <c r="A1578" t="s">
        <v>19475</v>
      </c>
      <c r="C1578" t="s">
        <v>19718</v>
      </c>
      <c r="E1578" t="s">
        <v>19420</v>
      </c>
      <c r="F1578" t="s">
        <v>19412</v>
      </c>
    </row>
    <row r="1579" spans="1:6" x14ac:dyDescent="0.15">
      <c r="A1579" t="s">
        <v>19416</v>
      </c>
      <c r="C1579" t="s">
        <v>19490</v>
      </c>
      <c r="E1579" t="s">
        <v>19430</v>
      </c>
      <c r="F1579" t="s">
        <v>19411</v>
      </c>
    </row>
    <row r="1580" spans="1:6" x14ac:dyDescent="0.15">
      <c r="A1580" t="s">
        <v>19416</v>
      </c>
      <c r="C1580" t="s">
        <v>19411</v>
      </c>
      <c r="E1580" t="s">
        <v>19421</v>
      </c>
      <c r="F1580" t="s">
        <v>19412</v>
      </c>
    </row>
    <row r="1581" spans="1:6" x14ac:dyDescent="0.15">
      <c r="A1581" t="s">
        <v>19416</v>
      </c>
      <c r="C1581" t="s">
        <v>19491</v>
      </c>
      <c r="E1581" t="s">
        <v>19416</v>
      </c>
      <c r="F1581" t="s">
        <v>19417</v>
      </c>
    </row>
    <row r="1582" spans="1:6" x14ac:dyDescent="0.15">
      <c r="A1582" t="s">
        <v>19416</v>
      </c>
      <c r="C1582" t="s">
        <v>19719</v>
      </c>
      <c r="E1582" t="s">
        <v>19416</v>
      </c>
      <c r="F1582" t="s">
        <v>19411</v>
      </c>
    </row>
    <row r="1583" spans="1:6" x14ac:dyDescent="0.15">
      <c r="A1583" t="s">
        <v>19420</v>
      </c>
      <c r="C1583" t="s">
        <v>19411</v>
      </c>
      <c r="E1583" t="s">
        <v>19416</v>
      </c>
      <c r="F1583" t="s">
        <v>19414</v>
      </c>
    </row>
    <row r="1584" spans="1:6" x14ac:dyDescent="0.15">
      <c r="A1584" t="s">
        <v>19420</v>
      </c>
      <c r="C1584" t="s">
        <v>19412</v>
      </c>
      <c r="E1584" t="s">
        <v>19420</v>
      </c>
      <c r="F1584" t="s">
        <v>19413</v>
      </c>
    </row>
    <row r="1585" spans="1:6" x14ac:dyDescent="0.15">
      <c r="A1585" t="s">
        <v>19806</v>
      </c>
      <c r="C1585" t="s">
        <v>19509</v>
      </c>
      <c r="E1585" t="s">
        <v>19416</v>
      </c>
      <c r="F1585" t="s">
        <v>19411</v>
      </c>
    </row>
    <row r="1586" spans="1:6" x14ac:dyDescent="0.15">
      <c r="A1586" t="s">
        <v>19416</v>
      </c>
      <c r="C1586" t="s">
        <v>19720</v>
      </c>
      <c r="E1586" t="s">
        <v>19422</v>
      </c>
      <c r="F1586" t="s">
        <v>19417</v>
      </c>
    </row>
    <row r="1587" spans="1:6" x14ac:dyDescent="0.15">
      <c r="A1587" t="s">
        <v>19420</v>
      </c>
      <c r="C1587" t="s">
        <v>19417</v>
      </c>
      <c r="E1587" t="s">
        <v>19418</v>
      </c>
      <c r="F1587" t="s">
        <v>19411</v>
      </c>
    </row>
    <row r="1588" spans="1:6" x14ac:dyDescent="0.15">
      <c r="A1588" t="s">
        <v>19416</v>
      </c>
      <c r="C1588" t="s">
        <v>19497</v>
      </c>
      <c r="E1588" t="s">
        <v>19420</v>
      </c>
      <c r="F1588" t="s">
        <v>19412</v>
      </c>
    </row>
    <row r="1589" spans="1:6" x14ac:dyDescent="0.15">
      <c r="A1589" t="s">
        <v>19416</v>
      </c>
      <c r="C1589" t="s">
        <v>19415</v>
      </c>
      <c r="E1589" t="s">
        <v>19420</v>
      </c>
      <c r="F1589" t="s">
        <v>19411</v>
      </c>
    </row>
    <row r="1590" spans="1:6" x14ac:dyDescent="0.15">
      <c r="A1590" t="s">
        <v>19416</v>
      </c>
      <c r="C1590" t="s">
        <v>19491</v>
      </c>
      <c r="E1590" t="s">
        <v>19416</v>
      </c>
      <c r="F1590" t="s">
        <v>19411</v>
      </c>
    </row>
    <row r="1591" spans="1:6" x14ac:dyDescent="0.15">
      <c r="A1591" t="s">
        <v>19489</v>
      </c>
      <c r="C1591" t="s">
        <v>19411</v>
      </c>
      <c r="E1591" t="s">
        <v>19416</v>
      </c>
      <c r="F1591" t="s">
        <v>19411</v>
      </c>
    </row>
    <row r="1592" spans="1:6" x14ac:dyDescent="0.15">
      <c r="A1592" t="s">
        <v>19462</v>
      </c>
      <c r="C1592" t="s">
        <v>19411</v>
      </c>
      <c r="E1592" t="s">
        <v>19418</v>
      </c>
      <c r="F1592" t="s">
        <v>19412</v>
      </c>
    </row>
    <row r="1593" spans="1:6" x14ac:dyDescent="0.15">
      <c r="A1593" t="s">
        <v>19433</v>
      </c>
      <c r="C1593" t="s">
        <v>19697</v>
      </c>
      <c r="E1593" t="s">
        <v>19422</v>
      </c>
      <c r="F1593" t="s">
        <v>19419</v>
      </c>
    </row>
    <row r="1594" spans="1:6" x14ac:dyDescent="0.15">
      <c r="A1594" t="s">
        <v>19416</v>
      </c>
      <c r="C1594" t="s">
        <v>19491</v>
      </c>
      <c r="E1594" t="s">
        <v>19416</v>
      </c>
      <c r="F1594" t="s">
        <v>19412</v>
      </c>
    </row>
    <row r="1595" spans="1:6" x14ac:dyDescent="0.15">
      <c r="A1595" t="s">
        <v>19421</v>
      </c>
      <c r="C1595" t="s">
        <v>19417</v>
      </c>
      <c r="E1595" t="s">
        <v>19416</v>
      </c>
      <c r="F1595" t="s">
        <v>19411</v>
      </c>
    </row>
    <row r="1596" spans="1:6" x14ac:dyDescent="0.15">
      <c r="A1596" t="s">
        <v>19420</v>
      </c>
      <c r="C1596" t="s">
        <v>19494</v>
      </c>
      <c r="E1596" t="s">
        <v>19416</v>
      </c>
      <c r="F1596" t="s">
        <v>19411</v>
      </c>
    </row>
    <row r="1597" spans="1:6" x14ac:dyDescent="0.15">
      <c r="A1597" t="s">
        <v>19418</v>
      </c>
      <c r="C1597" t="s">
        <v>19414</v>
      </c>
      <c r="E1597" t="s">
        <v>19420</v>
      </c>
      <c r="F1597" t="s">
        <v>19417</v>
      </c>
    </row>
    <row r="1598" spans="1:6" x14ac:dyDescent="0.15">
      <c r="A1598" t="s">
        <v>19420</v>
      </c>
      <c r="C1598" t="s">
        <v>19414</v>
      </c>
      <c r="E1598" t="s">
        <v>19421</v>
      </c>
      <c r="F1598" t="s">
        <v>19411</v>
      </c>
    </row>
    <row r="1599" spans="1:6" x14ac:dyDescent="0.15">
      <c r="A1599" t="s">
        <v>19420</v>
      </c>
      <c r="C1599" t="s">
        <v>19412</v>
      </c>
      <c r="E1599" t="s">
        <v>19420</v>
      </c>
      <c r="F1599" t="s">
        <v>19417</v>
      </c>
    </row>
    <row r="1600" spans="1:6" x14ac:dyDescent="0.15">
      <c r="A1600" t="s">
        <v>19712</v>
      </c>
      <c r="C1600" t="s">
        <v>19415</v>
      </c>
      <c r="E1600" t="s">
        <v>19416</v>
      </c>
      <c r="F1600" t="s">
        <v>19415</v>
      </c>
    </row>
    <row r="1601" spans="1:6" x14ac:dyDescent="0.15">
      <c r="A1601" t="s">
        <v>19420</v>
      </c>
      <c r="C1601" t="s">
        <v>19413</v>
      </c>
      <c r="E1601" t="s">
        <v>19422</v>
      </c>
      <c r="F1601" t="s">
        <v>19417</v>
      </c>
    </row>
    <row r="1602" spans="1:6" x14ac:dyDescent="0.15">
      <c r="A1602" t="s">
        <v>19808</v>
      </c>
      <c r="C1602" t="s">
        <v>19411</v>
      </c>
      <c r="E1602" t="s">
        <v>19420</v>
      </c>
      <c r="F1602" t="s">
        <v>19412</v>
      </c>
    </row>
    <row r="1603" spans="1:6" x14ac:dyDescent="0.15">
      <c r="A1603" t="s">
        <v>19418</v>
      </c>
      <c r="C1603" t="s">
        <v>19488</v>
      </c>
      <c r="E1603" t="s">
        <v>19416</v>
      </c>
      <c r="F1603" t="s">
        <v>19411</v>
      </c>
    </row>
    <row r="1604" spans="1:6" x14ac:dyDescent="0.15">
      <c r="A1604" t="s">
        <v>19416</v>
      </c>
      <c r="C1604" t="s">
        <v>19417</v>
      </c>
      <c r="E1604" t="s">
        <v>19422</v>
      </c>
      <c r="F1604" t="s">
        <v>19417</v>
      </c>
    </row>
    <row r="1605" spans="1:6" x14ac:dyDescent="0.15">
      <c r="A1605" t="s">
        <v>19629</v>
      </c>
      <c r="C1605" t="s">
        <v>19545</v>
      </c>
      <c r="E1605" t="s">
        <v>19428</v>
      </c>
      <c r="F1605" t="s">
        <v>19415</v>
      </c>
    </row>
    <row r="1606" spans="1:6" x14ac:dyDescent="0.15">
      <c r="A1606" t="s">
        <v>19421</v>
      </c>
      <c r="C1606" t="s">
        <v>19497</v>
      </c>
      <c r="E1606" t="s">
        <v>19420</v>
      </c>
      <c r="F1606" t="s">
        <v>19411</v>
      </c>
    </row>
    <row r="1607" spans="1:6" x14ac:dyDescent="0.15">
      <c r="A1607" t="s">
        <v>19416</v>
      </c>
      <c r="C1607" t="s">
        <v>19417</v>
      </c>
      <c r="E1607" t="s">
        <v>19447</v>
      </c>
      <c r="F1607" t="s">
        <v>19411</v>
      </c>
    </row>
    <row r="1608" spans="1:6" x14ac:dyDescent="0.15">
      <c r="A1608" t="s">
        <v>19416</v>
      </c>
      <c r="C1608" t="s">
        <v>19411</v>
      </c>
      <c r="E1608" t="s">
        <v>19416</v>
      </c>
      <c r="F1608" t="s">
        <v>19417</v>
      </c>
    </row>
    <row r="1609" spans="1:6" x14ac:dyDescent="0.15">
      <c r="A1609" t="s">
        <v>19416</v>
      </c>
      <c r="C1609" t="s">
        <v>19411</v>
      </c>
      <c r="E1609" t="s">
        <v>19421</v>
      </c>
      <c r="F1609" t="s">
        <v>19412</v>
      </c>
    </row>
    <row r="1610" spans="1:6" x14ac:dyDescent="0.15">
      <c r="A1610" t="s">
        <v>19473</v>
      </c>
      <c r="C1610" t="s">
        <v>19525</v>
      </c>
      <c r="E1610" t="s">
        <v>19416</v>
      </c>
      <c r="F1610" t="s">
        <v>19412</v>
      </c>
    </row>
    <row r="1611" spans="1:6" x14ac:dyDescent="0.15">
      <c r="A1611" t="s">
        <v>19416</v>
      </c>
      <c r="C1611" t="s">
        <v>19569</v>
      </c>
      <c r="E1611" t="s">
        <v>19447</v>
      </c>
      <c r="F1611" t="s">
        <v>19411</v>
      </c>
    </row>
    <row r="1612" spans="1:6" x14ac:dyDescent="0.15">
      <c r="A1612" t="s">
        <v>19489</v>
      </c>
      <c r="C1612" t="s">
        <v>19490</v>
      </c>
      <c r="E1612" t="s">
        <v>19416</v>
      </c>
      <c r="F1612" t="s">
        <v>19412</v>
      </c>
    </row>
    <row r="1613" spans="1:6" x14ac:dyDescent="0.15">
      <c r="A1613" t="s">
        <v>19416</v>
      </c>
      <c r="C1613" t="s">
        <v>19491</v>
      </c>
      <c r="E1613" t="s">
        <v>19420</v>
      </c>
      <c r="F1613" t="s">
        <v>19419</v>
      </c>
    </row>
    <row r="1614" spans="1:6" x14ac:dyDescent="0.15">
      <c r="A1614" t="s">
        <v>19489</v>
      </c>
      <c r="C1614" t="s">
        <v>19547</v>
      </c>
      <c r="E1614" t="s">
        <v>19420</v>
      </c>
      <c r="F1614" t="s">
        <v>19411</v>
      </c>
    </row>
    <row r="1615" spans="1:6" x14ac:dyDescent="0.15">
      <c r="A1615" t="s">
        <v>19418</v>
      </c>
      <c r="C1615" t="s">
        <v>19414</v>
      </c>
      <c r="E1615" t="s">
        <v>19416</v>
      </c>
      <c r="F1615" t="s">
        <v>19412</v>
      </c>
    </row>
    <row r="1616" spans="1:6" x14ac:dyDescent="0.15">
      <c r="A1616" t="s">
        <v>19501</v>
      </c>
      <c r="C1616" t="s">
        <v>19411</v>
      </c>
      <c r="E1616" t="s">
        <v>19416</v>
      </c>
      <c r="F1616" t="s">
        <v>19412</v>
      </c>
    </row>
    <row r="1617" spans="1:6" x14ac:dyDescent="0.15">
      <c r="A1617" t="s">
        <v>19416</v>
      </c>
      <c r="C1617" t="s">
        <v>19490</v>
      </c>
      <c r="E1617" t="s">
        <v>19421</v>
      </c>
      <c r="F1617" t="s">
        <v>19412</v>
      </c>
    </row>
    <row r="1618" spans="1:6" x14ac:dyDescent="0.15">
      <c r="A1618" t="s">
        <v>19462</v>
      </c>
      <c r="C1618" t="s">
        <v>19490</v>
      </c>
      <c r="E1618" t="s">
        <v>19418</v>
      </c>
      <c r="F1618" t="s">
        <v>19429</v>
      </c>
    </row>
    <row r="1619" spans="1:6" x14ac:dyDescent="0.15">
      <c r="A1619" t="s">
        <v>19416</v>
      </c>
      <c r="C1619" t="s">
        <v>19723</v>
      </c>
      <c r="E1619" t="s">
        <v>19447</v>
      </c>
      <c r="F1619" t="s">
        <v>20006</v>
      </c>
    </row>
    <row r="1620" spans="1:6" x14ac:dyDescent="0.15">
      <c r="A1620" t="s">
        <v>19426</v>
      </c>
      <c r="C1620" t="s">
        <v>19412</v>
      </c>
      <c r="E1620" t="s">
        <v>19422</v>
      </c>
      <c r="F1620" t="s">
        <v>19417</v>
      </c>
    </row>
    <row r="1621" spans="1:6" x14ac:dyDescent="0.15">
      <c r="A1621" t="s">
        <v>19462</v>
      </c>
      <c r="C1621" t="s">
        <v>19411</v>
      </c>
      <c r="E1621" t="s">
        <v>19420</v>
      </c>
      <c r="F1621" t="s">
        <v>19411</v>
      </c>
    </row>
    <row r="1622" spans="1:6" x14ac:dyDescent="0.15">
      <c r="A1622" t="s">
        <v>19420</v>
      </c>
      <c r="C1622" t="s">
        <v>19419</v>
      </c>
      <c r="E1622" t="s">
        <v>19416</v>
      </c>
      <c r="F1622" t="s">
        <v>19411</v>
      </c>
    </row>
    <row r="1623" spans="1:6" x14ac:dyDescent="0.15">
      <c r="A1623" t="s">
        <v>19421</v>
      </c>
      <c r="C1623" t="s">
        <v>19510</v>
      </c>
      <c r="E1623" t="s">
        <v>19416</v>
      </c>
      <c r="F1623" t="s">
        <v>19431</v>
      </c>
    </row>
    <row r="1624" spans="1:6" x14ac:dyDescent="0.15">
      <c r="A1624" t="s">
        <v>19714</v>
      </c>
      <c r="C1624" t="s">
        <v>19417</v>
      </c>
      <c r="E1624" t="s">
        <v>19420</v>
      </c>
      <c r="F1624" t="s">
        <v>19413</v>
      </c>
    </row>
    <row r="1625" spans="1:6" x14ac:dyDescent="0.15">
      <c r="A1625" t="s">
        <v>19447</v>
      </c>
      <c r="C1625" t="s">
        <v>19488</v>
      </c>
      <c r="E1625" t="s">
        <v>19421</v>
      </c>
      <c r="F1625" t="s">
        <v>19411</v>
      </c>
    </row>
    <row r="1626" spans="1:6" x14ac:dyDescent="0.15">
      <c r="A1626" t="s">
        <v>19462</v>
      </c>
      <c r="C1626" t="s">
        <v>19724</v>
      </c>
      <c r="E1626" t="s">
        <v>19418</v>
      </c>
      <c r="F1626" t="s">
        <v>19411</v>
      </c>
    </row>
    <row r="1627" spans="1:6" x14ac:dyDescent="0.15">
      <c r="A1627" t="s">
        <v>19615</v>
      </c>
      <c r="C1627" t="s">
        <v>19537</v>
      </c>
      <c r="E1627" t="s">
        <v>19422</v>
      </c>
      <c r="F1627" t="s">
        <v>19412</v>
      </c>
    </row>
    <row r="1628" spans="1:6" x14ac:dyDescent="0.15">
      <c r="A1628" t="s">
        <v>19521</v>
      </c>
      <c r="C1628" t="s">
        <v>19589</v>
      </c>
      <c r="E1628" t="s">
        <v>19420</v>
      </c>
      <c r="F1628" t="s">
        <v>19441</v>
      </c>
    </row>
    <row r="1629" spans="1:6" x14ac:dyDescent="0.15">
      <c r="A1629" t="s">
        <v>19519</v>
      </c>
      <c r="C1629" t="s">
        <v>19569</v>
      </c>
      <c r="E1629" t="s">
        <v>19421</v>
      </c>
      <c r="F1629" t="s">
        <v>19412</v>
      </c>
    </row>
    <row r="1630" spans="1:6" x14ac:dyDescent="0.15">
      <c r="A1630" t="s">
        <v>19416</v>
      </c>
      <c r="C1630" t="s">
        <v>19547</v>
      </c>
      <c r="E1630" t="s">
        <v>19416</v>
      </c>
      <c r="F1630" t="s">
        <v>19412</v>
      </c>
    </row>
    <row r="1631" spans="1:6" x14ac:dyDescent="0.15">
      <c r="A1631" t="s">
        <v>19416</v>
      </c>
      <c r="C1631" t="s">
        <v>19726</v>
      </c>
      <c r="E1631" t="s">
        <v>19428</v>
      </c>
      <c r="F1631" t="s">
        <v>19427</v>
      </c>
    </row>
    <row r="1632" spans="1:6" x14ac:dyDescent="0.15">
      <c r="A1632" t="s">
        <v>19529</v>
      </c>
      <c r="C1632" t="s">
        <v>19491</v>
      </c>
      <c r="E1632" t="s">
        <v>19418</v>
      </c>
      <c r="F1632" t="s">
        <v>19441</v>
      </c>
    </row>
    <row r="1633" spans="1:6" x14ac:dyDescent="0.15">
      <c r="A1633" t="s">
        <v>19418</v>
      </c>
      <c r="C1633" t="s">
        <v>19569</v>
      </c>
      <c r="E1633" t="s">
        <v>19416</v>
      </c>
      <c r="F1633" t="s">
        <v>19452</v>
      </c>
    </row>
    <row r="1634" spans="1:6" x14ac:dyDescent="0.15">
      <c r="A1634" t="s">
        <v>19416</v>
      </c>
      <c r="C1634" t="s">
        <v>19411</v>
      </c>
      <c r="E1634" t="s">
        <v>19416</v>
      </c>
      <c r="F1634" t="s">
        <v>19411</v>
      </c>
    </row>
    <row r="1635" spans="1:6" x14ac:dyDescent="0.15">
      <c r="A1635" t="s">
        <v>19725</v>
      </c>
      <c r="C1635" t="s">
        <v>19628</v>
      </c>
      <c r="E1635" t="s">
        <v>19420</v>
      </c>
      <c r="F1635" t="s">
        <v>19417</v>
      </c>
    </row>
    <row r="1636" spans="1:6" x14ac:dyDescent="0.15">
      <c r="A1636" t="s">
        <v>19529</v>
      </c>
      <c r="C1636" t="s">
        <v>19461</v>
      </c>
      <c r="E1636" t="s">
        <v>19420</v>
      </c>
      <c r="F1636" t="s">
        <v>19412</v>
      </c>
    </row>
    <row r="1637" spans="1:6" x14ac:dyDescent="0.15">
      <c r="A1637" t="s">
        <v>19420</v>
      </c>
      <c r="C1637" t="s">
        <v>19419</v>
      </c>
      <c r="E1637" t="s">
        <v>19416</v>
      </c>
      <c r="F1637" t="s">
        <v>19412</v>
      </c>
    </row>
    <row r="1638" spans="1:6" x14ac:dyDescent="0.15">
      <c r="A1638" t="s">
        <v>19420</v>
      </c>
      <c r="C1638" t="s">
        <v>19417</v>
      </c>
      <c r="E1638" t="s">
        <v>19421</v>
      </c>
      <c r="F1638" t="s">
        <v>19417</v>
      </c>
    </row>
    <row r="1639" spans="1:6" x14ac:dyDescent="0.15">
      <c r="A1639" t="s">
        <v>19428</v>
      </c>
      <c r="C1639" t="s">
        <v>19417</v>
      </c>
      <c r="E1639" t="s">
        <v>19416</v>
      </c>
      <c r="F1639" t="s">
        <v>19412</v>
      </c>
    </row>
    <row r="1640" spans="1:6" x14ac:dyDescent="0.15">
      <c r="A1640" t="s">
        <v>19521</v>
      </c>
      <c r="C1640" t="s">
        <v>19411</v>
      </c>
      <c r="E1640" t="s">
        <v>19421</v>
      </c>
      <c r="F1640" t="s">
        <v>19411</v>
      </c>
    </row>
    <row r="1641" spans="1:6" x14ac:dyDescent="0.15">
      <c r="A1641" t="s">
        <v>19420</v>
      </c>
      <c r="C1641" t="s">
        <v>19411</v>
      </c>
      <c r="E1641" t="s">
        <v>19420</v>
      </c>
      <c r="F1641" t="s">
        <v>19415</v>
      </c>
    </row>
    <row r="1642" spans="1:6" x14ac:dyDescent="0.15">
      <c r="A1642" t="s">
        <v>19524</v>
      </c>
      <c r="C1642" t="s">
        <v>19728</v>
      </c>
      <c r="E1642" t="s">
        <v>19416</v>
      </c>
      <c r="F1642" t="s">
        <v>19414</v>
      </c>
    </row>
    <row r="1643" spans="1:6" x14ac:dyDescent="0.15">
      <c r="A1643" t="s">
        <v>19416</v>
      </c>
      <c r="C1643" t="s">
        <v>19411</v>
      </c>
      <c r="E1643" t="s">
        <v>19422</v>
      </c>
      <c r="F1643" t="s">
        <v>19419</v>
      </c>
    </row>
    <row r="1644" spans="1:6" x14ac:dyDescent="0.15">
      <c r="A1644" t="s">
        <v>19416</v>
      </c>
      <c r="C1644" t="s">
        <v>19491</v>
      </c>
      <c r="E1644" t="s">
        <v>19416</v>
      </c>
      <c r="F1644" t="s">
        <v>19425</v>
      </c>
    </row>
    <row r="1645" spans="1:6" x14ac:dyDescent="0.15">
      <c r="A1645" t="s">
        <v>19430</v>
      </c>
      <c r="C1645" t="s">
        <v>19490</v>
      </c>
      <c r="E1645" t="s">
        <v>19418</v>
      </c>
      <c r="F1645" t="s">
        <v>19412</v>
      </c>
    </row>
    <row r="1646" spans="1:6" x14ac:dyDescent="0.15">
      <c r="A1646" t="s">
        <v>19624</v>
      </c>
      <c r="C1646" t="s">
        <v>19491</v>
      </c>
      <c r="E1646" t="s">
        <v>19428</v>
      </c>
      <c r="F1646" t="s">
        <v>19417</v>
      </c>
    </row>
    <row r="1647" spans="1:6" x14ac:dyDescent="0.15">
      <c r="A1647" t="s">
        <v>19418</v>
      </c>
      <c r="C1647" t="s">
        <v>19412</v>
      </c>
      <c r="E1647" t="s">
        <v>19420</v>
      </c>
      <c r="F1647" t="s">
        <v>19411</v>
      </c>
    </row>
    <row r="1648" spans="1:6" x14ac:dyDescent="0.15">
      <c r="A1648" t="s">
        <v>19416</v>
      </c>
      <c r="C1648" t="s">
        <v>19412</v>
      </c>
      <c r="E1648" t="s">
        <v>19426</v>
      </c>
      <c r="F1648" t="s">
        <v>19415</v>
      </c>
    </row>
    <row r="1649" spans="1:6" x14ac:dyDescent="0.15">
      <c r="A1649" t="s">
        <v>19420</v>
      </c>
      <c r="C1649" t="s">
        <v>19498</v>
      </c>
      <c r="E1649" t="s">
        <v>19421</v>
      </c>
      <c r="F1649" t="s">
        <v>19411</v>
      </c>
    </row>
    <row r="1650" spans="1:6" x14ac:dyDescent="0.15">
      <c r="A1650" t="s">
        <v>19462</v>
      </c>
      <c r="C1650" t="s">
        <v>19491</v>
      </c>
      <c r="E1650" t="s">
        <v>19416</v>
      </c>
      <c r="F1650" t="s">
        <v>19412</v>
      </c>
    </row>
    <row r="1651" spans="1:6" x14ac:dyDescent="0.15">
      <c r="A1651" t="s">
        <v>19629</v>
      </c>
      <c r="C1651" t="s">
        <v>19488</v>
      </c>
      <c r="E1651" t="s">
        <v>19416</v>
      </c>
      <c r="F1651" t="s">
        <v>19415</v>
      </c>
    </row>
    <row r="1652" spans="1:6" x14ac:dyDescent="0.15">
      <c r="A1652" t="s">
        <v>19416</v>
      </c>
      <c r="C1652" t="s">
        <v>19505</v>
      </c>
      <c r="E1652" t="s">
        <v>19416</v>
      </c>
      <c r="F1652" t="s">
        <v>19411</v>
      </c>
    </row>
    <row r="1653" spans="1:6" x14ac:dyDescent="0.15">
      <c r="A1653" t="s">
        <v>19489</v>
      </c>
      <c r="C1653" t="s">
        <v>19411</v>
      </c>
      <c r="E1653" t="s">
        <v>19434</v>
      </c>
      <c r="F1653" t="s">
        <v>19417</v>
      </c>
    </row>
    <row r="1654" spans="1:6" x14ac:dyDescent="0.15">
      <c r="A1654" t="s">
        <v>19418</v>
      </c>
      <c r="C1654" t="s">
        <v>19415</v>
      </c>
      <c r="E1654" t="s">
        <v>19416</v>
      </c>
      <c r="F1654" t="s">
        <v>19411</v>
      </c>
    </row>
    <row r="1655" spans="1:6" x14ac:dyDescent="0.15">
      <c r="A1655" t="s">
        <v>19416</v>
      </c>
      <c r="C1655" t="s">
        <v>19412</v>
      </c>
      <c r="E1655" t="s">
        <v>19416</v>
      </c>
      <c r="F1655" t="s">
        <v>19411</v>
      </c>
    </row>
    <row r="1656" spans="1:6" x14ac:dyDescent="0.15">
      <c r="A1656" t="s">
        <v>19811</v>
      </c>
      <c r="C1656" t="s">
        <v>19415</v>
      </c>
      <c r="E1656" t="s">
        <v>19420</v>
      </c>
      <c r="F1656" t="s">
        <v>19425</v>
      </c>
    </row>
    <row r="1657" spans="1:6" x14ac:dyDescent="0.15">
      <c r="A1657" t="s">
        <v>19462</v>
      </c>
      <c r="C1657" t="s">
        <v>19411</v>
      </c>
      <c r="E1657" t="s">
        <v>19416</v>
      </c>
      <c r="F1657" t="s">
        <v>19412</v>
      </c>
    </row>
    <row r="1658" spans="1:6" x14ac:dyDescent="0.15">
      <c r="A1658" t="s">
        <v>19418</v>
      </c>
      <c r="C1658" t="s">
        <v>19510</v>
      </c>
      <c r="E1658" t="s">
        <v>19457</v>
      </c>
      <c r="F1658" t="s">
        <v>19412</v>
      </c>
    </row>
    <row r="1659" spans="1:6" x14ac:dyDescent="0.15">
      <c r="A1659" t="s">
        <v>19418</v>
      </c>
      <c r="C1659" t="s">
        <v>19491</v>
      </c>
      <c r="E1659" t="s">
        <v>19420</v>
      </c>
      <c r="F1659" t="s">
        <v>19411</v>
      </c>
    </row>
    <row r="1660" spans="1:6" x14ac:dyDescent="0.15">
      <c r="A1660" t="s">
        <v>19440</v>
      </c>
      <c r="C1660" t="s">
        <v>19411</v>
      </c>
      <c r="E1660" t="s">
        <v>19416</v>
      </c>
      <c r="F1660" t="s">
        <v>19412</v>
      </c>
    </row>
    <row r="1661" spans="1:6" x14ac:dyDescent="0.15">
      <c r="A1661" t="s">
        <v>19420</v>
      </c>
      <c r="C1661" t="s">
        <v>19414</v>
      </c>
      <c r="E1661" t="s">
        <v>19421</v>
      </c>
      <c r="F1661" t="s">
        <v>19413</v>
      </c>
    </row>
    <row r="1662" spans="1:6" x14ac:dyDescent="0.15">
      <c r="A1662" t="s">
        <v>19428</v>
      </c>
      <c r="C1662" t="s">
        <v>19491</v>
      </c>
      <c r="E1662" t="s">
        <v>19418</v>
      </c>
      <c r="F1662" t="s">
        <v>19419</v>
      </c>
    </row>
    <row r="1663" spans="1:6" x14ac:dyDescent="0.15">
      <c r="A1663" t="s">
        <v>19421</v>
      </c>
      <c r="C1663" t="s">
        <v>19417</v>
      </c>
      <c r="E1663" t="s">
        <v>19447</v>
      </c>
      <c r="F1663" t="s">
        <v>19412</v>
      </c>
    </row>
    <row r="1664" spans="1:6" x14ac:dyDescent="0.15">
      <c r="A1664" t="s">
        <v>19416</v>
      </c>
      <c r="C1664" t="s">
        <v>19441</v>
      </c>
      <c r="E1664" t="s">
        <v>19416</v>
      </c>
      <c r="F1664" t="s">
        <v>19411</v>
      </c>
    </row>
    <row r="1665" spans="1:6" x14ac:dyDescent="0.15">
      <c r="A1665" t="s">
        <v>19418</v>
      </c>
      <c r="C1665" t="s">
        <v>19411</v>
      </c>
      <c r="E1665" t="s">
        <v>19422</v>
      </c>
      <c r="F1665" t="s">
        <v>19412</v>
      </c>
    </row>
    <row r="1666" spans="1:6" x14ac:dyDescent="0.15">
      <c r="A1666" t="s">
        <v>19815</v>
      </c>
      <c r="C1666" t="s">
        <v>19412</v>
      </c>
      <c r="E1666" t="s">
        <v>19416</v>
      </c>
      <c r="F1666" t="s">
        <v>19412</v>
      </c>
    </row>
    <row r="1667" spans="1:6" x14ac:dyDescent="0.15">
      <c r="A1667" t="s">
        <v>19420</v>
      </c>
      <c r="C1667" t="s">
        <v>19491</v>
      </c>
      <c r="E1667" t="s">
        <v>19421</v>
      </c>
      <c r="F1667" t="s">
        <v>19414</v>
      </c>
    </row>
    <row r="1668" spans="1:6" x14ac:dyDescent="0.15">
      <c r="A1668" t="s">
        <v>19489</v>
      </c>
      <c r="C1668" t="s">
        <v>19411</v>
      </c>
      <c r="E1668" t="s">
        <v>19416</v>
      </c>
      <c r="F1668" t="s">
        <v>20004</v>
      </c>
    </row>
    <row r="1669" spans="1:6" x14ac:dyDescent="0.15">
      <c r="A1669" t="s">
        <v>19615</v>
      </c>
      <c r="C1669" t="s">
        <v>19490</v>
      </c>
      <c r="E1669" t="s">
        <v>19416</v>
      </c>
      <c r="F1669" t="s">
        <v>19411</v>
      </c>
    </row>
    <row r="1670" spans="1:6" x14ac:dyDescent="0.15">
      <c r="A1670" t="s">
        <v>19421</v>
      </c>
      <c r="C1670" t="s">
        <v>19411</v>
      </c>
      <c r="E1670" t="s">
        <v>19416</v>
      </c>
      <c r="F1670" t="s">
        <v>19414</v>
      </c>
    </row>
    <row r="1671" spans="1:6" x14ac:dyDescent="0.15">
      <c r="A1671" t="s">
        <v>19420</v>
      </c>
      <c r="C1671" t="s">
        <v>19491</v>
      </c>
      <c r="E1671" t="s">
        <v>19420</v>
      </c>
      <c r="F1671" t="s">
        <v>19417</v>
      </c>
    </row>
    <row r="1672" spans="1:6" x14ac:dyDescent="0.15">
      <c r="A1672" t="s">
        <v>19416</v>
      </c>
      <c r="C1672" t="s">
        <v>19411</v>
      </c>
      <c r="E1672" t="s">
        <v>19442</v>
      </c>
      <c r="F1672" t="s">
        <v>19413</v>
      </c>
    </row>
    <row r="1673" spans="1:6" x14ac:dyDescent="0.15">
      <c r="A1673" t="s">
        <v>19418</v>
      </c>
      <c r="C1673" t="s">
        <v>19417</v>
      </c>
      <c r="E1673" t="s">
        <v>19416</v>
      </c>
      <c r="F1673" t="s">
        <v>19411</v>
      </c>
    </row>
    <row r="1674" spans="1:6" x14ac:dyDescent="0.15">
      <c r="A1674" t="s">
        <v>19615</v>
      </c>
      <c r="C1674" t="s">
        <v>19488</v>
      </c>
      <c r="E1674" t="s">
        <v>19420</v>
      </c>
      <c r="F1674" t="s">
        <v>19411</v>
      </c>
    </row>
    <row r="1675" spans="1:6" x14ac:dyDescent="0.15">
      <c r="A1675" t="s">
        <v>19817</v>
      </c>
      <c r="C1675" t="s">
        <v>19412</v>
      </c>
      <c r="E1675" t="s">
        <v>19421</v>
      </c>
      <c r="F1675" t="s">
        <v>19411</v>
      </c>
    </row>
    <row r="1676" spans="1:6" x14ac:dyDescent="0.15">
      <c r="A1676" t="s">
        <v>19416</v>
      </c>
      <c r="C1676" t="s">
        <v>19490</v>
      </c>
      <c r="E1676" t="s">
        <v>19422</v>
      </c>
      <c r="F1676" t="s">
        <v>19417</v>
      </c>
    </row>
    <row r="1677" spans="1:6" x14ac:dyDescent="0.15">
      <c r="A1677" t="s">
        <v>19608</v>
      </c>
      <c r="C1677" t="s">
        <v>19411</v>
      </c>
      <c r="E1677" t="s">
        <v>19416</v>
      </c>
      <c r="F1677" t="s">
        <v>19411</v>
      </c>
    </row>
    <row r="1678" spans="1:6" x14ac:dyDescent="0.15">
      <c r="A1678" t="s">
        <v>19418</v>
      </c>
      <c r="C1678" t="s">
        <v>19411</v>
      </c>
      <c r="E1678" t="s">
        <v>19423</v>
      </c>
      <c r="F1678" t="s">
        <v>19412</v>
      </c>
    </row>
    <row r="1679" spans="1:6" x14ac:dyDescent="0.15">
      <c r="A1679" t="s">
        <v>19421</v>
      </c>
      <c r="C1679" t="s">
        <v>19510</v>
      </c>
      <c r="E1679" t="s">
        <v>19421</v>
      </c>
      <c r="F1679" t="s">
        <v>19415</v>
      </c>
    </row>
    <row r="1680" spans="1:6" x14ac:dyDescent="0.15">
      <c r="A1680" t="s">
        <v>19416</v>
      </c>
      <c r="C1680" t="s">
        <v>19497</v>
      </c>
      <c r="E1680" t="s">
        <v>19416</v>
      </c>
      <c r="F1680" t="s">
        <v>19412</v>
      </c>
    </row>
    <row r="1681" spans="1:6" x14ac:dyDescent="0.15">
      <c r="A1681" t="s">
        <v>19416</v>
      </c>
      <c r="C1681" t="s">
        <v>19505</v>
      </c>
      <c r="E1681" t="s">
        <v>19416</v>
      </c>
      <c r="F1681" t="s">
        <v>19417</v>
      </c>
    </row>
    <row r="1682" spans="1:6" x14ac:dyDescent="0.15">
      <c r="A1682" t="s">
        <v>19629</v>
      </c>
      <c r="C1682" t="s">
        <v>19412</v>
      </c>
      <c r="E1682" t="s">
        <v>19422</v>
      </c>
      <c r="F1682" t="s">
        <v>19417</v>
      </c>
    </row>
    <row r="1683" spans="1:6" x14ac:dyDescent="0.15">
      <c r="A1683" t="s">
        <v>19416</v>
      </c>
      <c r="C1683" t="s">
        <v>19490</v>
      </c>
      <c r="E1683" t="s">
        <v>19416</v>
      </c>
      <c r="F1683" t="s">
        <v>19411</v>
      </c>
    </row>
    <row r="1684" spans="1:6" x14ac:dyDescent="0.15">
      <c r="A1684" t="s">
        <v>19418</v>
      </c>
      <c r="C1684" t="s">
        <v>19490</v>
      </c>
      <c r="E1684" t="s">
        <v>19421</v>
      </c>
      <c r="F1684" t="s">
        <v>19412</v>
      </c>
    </row>
    <row r="1685" spans="1:6" x14ac:dyDescent="0.15">
      <c r="A1685" t="s">
        <v>19629</v>
      </c>
      <c r="C1685" t="s">
        <v>19412</v>
      </c>
      <c r="E1685" t="s">
        <v>19435</v>
      </c>
      <c r="F1685" t="s">
        <v>19411</v>
      </c>
    </row>
    <row r="1686" spans="1:6" x14ac:dyDescent="0.15">
      <c r="A1686" t="s">
        <v>19818</v>
      </c>
      <c r="C1686" t="s">
        <v>19498</v>
      </c>
      <c r="E1686" t="s">
        <v>19422</v>
      </c>
      <c r="F1686" t="s">
        <v>19412</v>
      </c>
    </row>
    <row r="1687" spans="1:6" x14ac:dyDescent="0.15">
      <c r="A1687" t="s">
        <v>19416</v>
      </c>
      <c r="C1687" t="s">
        <v>19417</v>
      </c>
      <c r="E1687" t="s">
        <v>19420</v>
      </c>
      <c r="F1687" t="s">
        <v>19411</v>
      </c>
    </row>
    <row r="1688" spans="1:6" x14ac:dyDescent="0.15">
      <c r="A1688" t="s">
        <v>19672</v>
      </c>
      <c r="C1688" t="s">
        <v>19412</v>
      </c>
      <c r="E1688" t="s">
        <v>19416</v>
      </c>
      <c r="F1688" t="s">
        <v>19419</v>
      </c>
    </row>
    <row r="1689" spans="1:6" x14ac:dyDescent="0.15">
      <c r="A1689" t="s">
        <v>19586</v>
      </c>
      <c r="C1689" t="s">
        <v>19412</v>
      </c>
      <c r="E1689" t="s">
        <v>19420</v>
      </c>
      <c r="F1689" t="s">
        <v>19411</v>
      </c>
    </row>
    <row r="1690" spans="1:6" x14ac:dyDescent="0.15">
      <c r="A1690" t="s">
        <v>19416</v>
      </c>
      <c r="C1690" t="s">
        <v>19417</v>
      </c>
      <c r="E1690" t="s">
        <v>19421</v>
      </c>
      <c r="F1690" t="s">
        <v>19414</v>
      </c>
    </row>
    <row r="1691" spans="1:6" x14ac:dyDescent="0.15">
      <c r="A1691" t="s">
        <v>19416</v>
      </c>
      <c r="C1691" t="s">
        <v>19491</v>
      </c>
      <c r="E1691" t="s">
        <v>19422</v>
      </c>
      <c r="F1691" t="s">
        <v>19411</v>
      </c>
    </row>
    <row r="1692" spans="1:6" x14ac:dyDescent="0.15">
      <c r="A1692" t="s">
        <v>19586</v>
      </c>
      <c r="C1692" t="s">
        <v>19412</v>
      </c>
      <c r="E1692" t="s">
        <v>19420</v>
      </c>
      <c r="F1692" t="s">
        <v>19412</v>
      </c>
    </row>
    <row r="1693" spans="1:6" x14ac:dyDescent="0.15">
      <c r="A1693" t="s">
        <v>19422</v>
      </c>
      <c r="C1693" t="s">
        <v>19567</v>
      </c>
      <c r="E1693" t="s">
        <v>19440</v>
      </c>
      <c r="F1693" t="s">
        <v>19411</v>
      </c>
    </row>
    <row r="1694" spans="1:6" x14ac:dyDescent="0.15">
      <c r="A1694" t="s">
        <v>19416</v>
      </c>
      <c r="C1694" t="s">
        <v>19414</v>
      </c>
      <c r="E1694" t="s">
        <v>19416</v>
      </c>
      <c r="F1694" t="s">
        <v>19417</v>
      </c>
    </row>
    <row r="1695" spans="1:6" x14ac:dyDescent="0.15">
      <c r="A1695" t="s">
        <v>19416</v>
      </c>
      <c r="C1695" t="s">
        <v>19412</v>
      </c>
      <c r="E1695" t="s">
        <v>19418</v>
      </c>
      <c r="F1695" t="s">
        <v>19412</v>
      </c>
    </row>
    <row r="1696" spans="1:6" x14ac:dyDescent="0.15">
      <c r="A1696" t="s">
        <v>19579</v>
      </c>
      <c r="C1696" t="s">
        <v>19504</v>
      </c>
      <c r="E1696" t="s">
        <v>19420</v>
      </c>
      <c r="F1696" t="s">
        <v>19412</v>
      </c>
    </row>
    <row r="1697" spans="1:6" x14ac:dyDescent="0.15">
      <c r="A1697" t="s">
        <v>19421</v>
      </c>
      <c r="C1697" t="s">
        <v>19411</v>
      </c>
      <c r="E1697" t="s">
        <v>19430</v>
      </c>
      <c r="F1697" t="s">
        <v>19412</v>
      </c>
    </row>
    <row r="1698" spans="1:6" x14ac:dyDescent="0.15">
      <c r="A1698" t="s">
        <v>19438</v>
      </c>
      <c r="C1698" t="s">
        <v>19504</v>
      </c>
      <c r="E1698" t="s">
        <v>19421</v>
      </c>
      <c r="F1698" t="s">
        <v>19458</v>
      </c>
    </row>
    <row r="1699" spans="1:6" x14ac:dyDescent="0.15">
      <c r="A1699" t="s">
        <v>19416</v>
      </c>
      <c r="C1699" t="s">
        <v>19490</v>
      </c>
      <c r="E1699" t="s">
        <v>19422</v>
      </c>
      <c r="F1699" t="s">
        <v>19411</v>
      </c>
    </row>
    <row r="1700" spans="1:6" x14ac:dyDescent="0.15">
      <c r="A1700" t="s">
        <v>19423</v>
      </c>
      <c r="C1700" t="s">
        <v>19491</v>
      </c>
      <c r="E1700" t="s">
        <v>19435</v>
      </c>
      <c r="F1700" t="s">
        <v>19412</v>
      </c>
    </row>
    <row r="1701" spans="1:6" x14ac:dyDescent="0.15">
      <c r="A1701" t="s">
        <v>19712</v>
      </c>
      <c r="C1701" t="s">
        <v>19414</v>
      </c>
      <c r="E1701" t="s">
        <v>19421</v>
      </c>
      <c r="F1701" t="s">
        <v>19411</v>
      </c>
    </row>
    <row r="1702" spans="1:6" x14ac:dyDescent="0.15">
      <c r="A1702" t="s">
        <v>19521</v>
      </c>
      <c r="C1702" t="s">
        <v>19491</v>
      </c>
      <c r="E1702" t="s">
        <v>19447</v>
      </c>
      <c r="F1702" t="s">
        <v>19417</v>
      </c>
    </row>
    <row r="1703" spans="1:6" x14ac:dyDescent="0.15">
      <c r="A1703" t="s">
        <v>19416</v>
      </c>
      <c r="C1703" t="s">
        <v>19510</v>
      </c>
      <c r="E1703" t="s">
        <v>19430</v>
      </c>
      <c r="F1703" t="s">
        <v>19412</v>
      </c>
    </row>
    <row r="1704" spans="1:6" x14ac:dyDescent="0.15">
      <c r="A1704" t="s">
        <v>19460</v>
      </c>
      <c r="C1704" t="s">
        <v>19411</v>
      </c>
      <c r="E1704" t="s">
        <v>19416</v>
      </c>
      <c r="F1704" t="s">
        <v>19415</v>
      </c>
    </row>
    <row r="1705" spans="1:6" x14ac:dyDescent="0.15">
      <c r="A1705" t="s">
        <v>19421</v>
      </c>
      <c r="C1705" t="s">
        <v>19411</v>
      </c>
      <c r="E1705" t="s">
        <v>19421</v>
      </c>
      <c r="F1705" t="s">
        <v>19411</v>
      </c>
    </row>
    <row r="1706" spans="1:6" x14ac:dyDescent="0.15">
      <c r="A1706" t="s">
        <v>19416</v>
      </c>
      <c r="C1706" t="s">
        <v>19417</v>
      </c>
      <c r="E1706" t="s">
        <v>19416</v>
      </c>
      <c r="F1706" t="s">
        <v>19412</v>
      </c>
    </row>
    <row r="1707" spans="1:6" x14ac:dyDescent="0.15">
      <c r="A1707" t="s">
        <v>19447</v>
      </c>
      <c r="C1707" t="s">
        <v>19411</v>
      </c>
      <c r="E1707" t="s">
        <v>19418</v>
      </c>
      <c r="F1707" t="s">
        <v>19417</v>
      </c>
    </row>
    <row r="1708" spans="1:6" x14ac:dyDescent="0.15">
      <c r="A1708" t="s">
        <v>19418</v>
      </c>
      <c r="C1708" t="s">
        <v>19516</v>
      </c>
      <c r="E1708" t="s">
        <v>19420</v>
      </c>
      <c r="F1708" t="s">
        <v>19411</v>
      </c>
    </row>
    <row r="1709" spans="1:6" x14ac:dyDescent="0.15">
      <c r="A1709" t="s">
        <v>19462</v>
      </c>
      <c r="C1709" t="s">
        <v>19411</v>
      </c>
      <c r="E1709" t="s">
        <v>19416</v>
      </c>
      <c r="F1709" t="s">
        <v>19411</v>
      </c>
    </row>
    <row r="1710" spans="1:6" x14ac:dyDescent="0.15">
      <c r="A1710" t="s">
        <v>19462</v>
      </c>
      <c r="C1710" t="s">
        <v>19498</v>
      </c>
      <c r="E1710" t="s">
        <v>19420</v>
      </c>
      <c r="F1710" t="s">
        <v>19417</v>
      </c>
    </row>
    <row r="1711" spans="1:6" x14ac:dyDescent="0.15">
      <c r="A1711" t="s">
        <v>19819</v>
      </c>
      <c r="C1711" t="s">
        <v>19417</v>
      </c>
      <c r="E1711" t="s">
        <v>19416</v>
      </c>
      <c r="F1711" t="s">
        <v>19412</v>
      </c>
    </row>
    <row r="1712" spans="1:6" x14ac:dyDescent="0.15">
      <c r="A1712" t="s">
        <v>19420</v>
      </c>
      <c r="C1712" t="s">
        <v>19490</v>
      </c>
      <c r="E1712" t="s">
        <v>19428</v>
      </c>
      <c r="F1712" t="s">
        <v>19411</v>
      </c>
    </row>
    <row r="1713" spans="1:6" x14ac:dyDescent="0.15">
      <c r="A1713" t="s">
        <v>19420</v>
      </c>
      <c r="C1713" t="s">
        <v>19461</v>
      </c>
      <c r="E1713" t="s">
        <v>19418</v>
      </c>
      <c r="F1713" t="s">
        <v>19411</v>
      </c>
    </row>
    <row r="1714" spans="1:6" x14ac:dyDescent="0.15">
      <c r="A1714" t="s">
        <v>19428</v>
      </c>
      <c r="C1714" t="s">
        <v>19413</v>
      </c>
      <c r="E1714" t="s">
        <v>19416</v>
      </c>
      <c r="F1714" t="s">
        <v>19415</v>
      </c>
    </row>
    <row r="1715" spans="1:6" x14ac:dyDescent="0.15">
      <c r="A1715" t="s">
        <v>19521</v>
      </c>
      <c r="C1715" t="s">
        <v>19490</v>
      </c>
      <c r="E1715" t="s">
        <v>19437</v>
      </c>
      <c r="F1715" t="s">
        <v>19412</v>
      </c>
    </row>
    <row r="1716" spans="1:6" x14ac:dyDescent="0.15">
      <c r="A1716" t="s">
        <v>19683</v>
      </c>
      <c r="C1716" t="s">
        <v>19412</v>
      </c>
      <c r="E1716" t="s">
        <v>19426</v>
      </c>
      <c r="F1716" t="s">
        <v>19414</v>
      </c>
    </row>
    <row r="1717" spans="1:6" x14ac:dyDescent="0.15">
      <c r="A1717" t="s">
        <v>19416</v>
      </c>
      <c r="C1717" t="s">
        <v>19412</v>
      </c>
      <c r="E1717" t="s">
        <v>19418</v>
      </c>
      <c r="F1717" t="s">
        <v>19411</v>
      </c>
    </row>
    <row r="1718" spans="1:6" x14ac:dyDescent="0.15">
      <c r="A1718" t="s">
        <v>19418</v>
      </c>
      <c r="C1718" t="s">
        <v>19412</v>
      </c>
      <c r="E1718" t="s">
        <v>19438</v>
      </c>
      <c r="F1718" t="s">
        <v>19417</v>
      </c>
    </row>
    <row r="1719" spans="1:6" x14ac:dyDescent="0.15">
      <c r="A1719" t="s">
        <v>19489</v>
      </c>
      <c r="C1719" t="s">
        <v>19412</v>
      </c>
      <c r="E1719" t="s">
        <v>19420</v>
      </c>
      <c r="F1719" t="s">
        <v>19411</v>
      </c>
    </row>
    <row r="1720" spans="1:6" x14ac:dyDescent="0.15">
      <c r="A1720" t="s">
        <v>19822</v>
      </c>
      <c r="C1720" t="s">
        <v>19491</v>
      </c>
      <c r="E1720" t="s">
        <v>19447</v>
      </c>
      <c r="F1720" t="s">
        <v>19413</v>
      </c>
    </row>
    <row r="1721" spans="1:6" x14ac:dyDescent="0.15">
      <c r="A1721" t="s">
        <v>19421</v>
      </c>
      <c r="C1721" t="s">
        <v>19491</v>
      </c>
      <c r="E1721" t="s">
        <v>19421</v>
      </c>
      <c r="F1721" t="s">
        <v>19412</v>
      </c>
    </row>
    <row r="1722" spans="1:6" x14ac:dyDescent="0.15">
      <c r="A1722" t="s">
        <v>19420</v>
      </c>
      <c r="C1722" t="s">
        <v>19413</v>
      </c>
      <c r="E1722" t="s">
        <v>19420</v>
      </c>
      <c r="F1722" t="s">
        <v>19413</v>
      </c>
    </row>
    <row r="1723" spans="1:6" x14ac:dyDescent="0.15">
      <c r="A1723" t="s">
        <v>19824</v>
      </c>
      <c r="C1723" t="s">
        <v>19414</v>
      </c>
      <c r="E1723" t="s">
        <v>19416</v>
      </c>
      <c r="F1723" t="s">
        <v>19411</v>
      </c>
    </row>
    <row r="1724" spans="1:6" x14ac:dyDescent="0.15">
      <c r="A1724" t="s">
        <v>19474</v>
      </c>
      <c r="C1724" t="s">
        <v>19412</v>
      </c>
      <c r="E1724" t="s">
        <v>19420</v>
      </c>
      <c r="F1724" t="s">
        <v>19417</v>
      </c>
    </row>
    <row r="1725" spans="1:6" x14ac:dyDescent="0.15">
      <c r="A1725" t="s">
        <v>19825</v>
      </c>
      <c r="C1725" t="s">
        <v>19491</v>
      </c>
      <c r="E1725" t="s">
        <v>19416</v>
      </c>
      <c r="F1725" t="s">
        <v>19436</v>
      </c>
    </row>
    <row r="1726" spans="1:6" x14ac:dyDescent="0.15">
      <c r="A1726" t="s">
        <v>19521</v>
      </c>
      <c r="C1726" t="s">
        <v>19490</v>
      </c>
      <c r="E1726" t="s">
        <v>19420</v>
      </c>
      <c r="F1726" t="s">
        <v>19411</v>
      </c>
    </row>
    <row r="1727" spans="1:6" x14ac:dyDescent="0.15">
      <c r="A1727" t="s">
        <v>19420</v>
      </c>
      <c r="C1727" t="s">
        <v>19419</v>
      </c>
      <c r="E1727" t="s">
        <v>19416</v>
      </c>
      <c r="F1727" t="s">
        <v>19412</v>
      </c>
    </row>
    <row r="1728" spans="1:6" x14ac:dyDescent="0.15">
      <c r="A1728" t="s">
        <v>19420</v>
      </c>
      <c r="C1728" t="s">
        <v>19731</v>
      </c>
      <c r="E1728" t="s">
        <v>19416</v>
      </c>
      <c r="F1728" t="s">
        <v>19411</v>
      </c>
    </row>
    <row r="1729" spans="1:6" x14ac:dyDescent="0.15">
      <c r="A1729" t="s">
        <v>19418</v>
      </c>
      <c r="C1729" t="s">
        <v>19414</v>
      </c>
      <c r="E1729" t="s">
        <v>19416</v>
      </c>
      <c r="F1729" t="s">
        <v>19412</v>
      </c>
    </row>
    <row r="1730" spans="1:6" x14ac:dyDescent="0.15">
      <c r="A1730" t="s">
        <v>19586</v>
      </c>
      <c r="C1730" t="s">
        <v>19490</v>
      </c>
      <c r="E1730" t="s">
        <v>19422</v>
      </c>
      <c r="F1730" t="s">
        <v>19412</v>
      </c>
    </row>
    <row r="1731" spans="1:6" x14ac:dyDescent="0.15">
      <c r="A1731" t="s">
        <v>19624</v>
      </c>
      <c r="C1731" t="s">
        <v>19412</v>
      </c>
      <c r="E1731" t="s">
        <v>19420</v>
      </c>
      <c r="F1731" t="s">
        <v>19417</v>
      </c>
    </row>
    <row r="1732" spans="1:6" x14ac:dyDescent="0.15">
      <c r="A1732" t="s">
        <v>19435</v>
      </c>
      <c r="C1732" t="s">
        <v>19732</v>
      </c>
      <c r="E1732" t="s">
        <v>19420</v>
      </c>
      <c r="F1732" t="s">
        <v>19419</v>
      </c>
    </row>
    <row r="1733" spans="1:6" x14ac:dyDescent="0.15">
      <c r="A1733" t="s">
        <v>19416</v>
      </c>
      <c r="C1733" t="s">
        <v>19417</v>
      </c>
      <c r="E1733" t="s">
        <v>19416</v>
      </c>
      <c r="F1733" t="s">
        <v>19411</v>
      </c>
    </row>
    <row r="1734" spans="1:6" x14ac:dyDescent="0.15">
      <c r="A1734" t="s">
        <v>19541</v>
      </c>
      <c r="C1734" t="s">
        <v>19569</v>
      </c>
      <c r="E1734" t="s">
        <v>19416</v>
      </c>
      <c r="F1734" t="s">
        <v>19411</v>
      </c>
    </row>
    <row r="1735" spans="1:6" x14ac:dyDescent="0.15">
      <c r="A1735" t="s">
        <v>19779</v>
      </c>
      <c r="C1735" t="s">
        <v>19412</v>
      </c>
      <c r="E1735" t="s">
        <v>19416</v>
      </c>
      <c r="F1735" t="s">
        <v>19411</v>
      </c>
    </row>
    <row r="1736" spans="1:6" x14ac:dyDescent="0.15">
      <c r="A1736" t="s">
        <v>19416</v>
      </c>
      <c r="C1736" t="s">
        <v>19411</v>
      </c>
      <c r="E1736" t="s">
        <v>19423</v>
      </c>
      <c r="F1736" t="s">
        <v>19411</v>
      </c>
    </row>
    <row r="1737" spans="1:6" x14ac:dyDescent="0.15">
      <c r="A1737" t="s">
        <v>19475</v>
      </c>
      <c r="C1737" t="s">
        <v>19419</v>
      </c>
      <c r="E1737" t="s">
        <v>19420</v>
      </c>
      <c r="F1737" t="s">
        <v>19414</v>
      </c>
    </row>
    <row r="1738" spans="1:6" x14ac:dyDescent="0.15">
      <c r="A1738" t="s">
        <v>19521</v>
      </c>
      <c r="C1738" t="s">
        <v>19412</v>
      </c>
      <c r="E1738" t="s">
        <v>19416</v>
      </c>
      <c r="F1738" t="s">
        <v>19419</v>
      </c>
    </row>
    <row r="1739" spans="1:6" x14ac:dyDescent="0.15">
      <c r="A1739" t="s">
        <v>19449</v>
      </c>
      <c r="C1739" t="s">
        <v>19417</v>
      </c>
      <c r="E1739" t="s">
        <v>19416</v>
      </c>
      <c r="F1739" t="s">
        <v>19411</v>
      </c>
    </row>
    <row r="1740" spans="1:6" x14ac:dyDescent="0.15">
      <c r="A1740" t="s">
        <v>19523</v>
      </c>
      <c r="C1740" t="s">
        <v>19412</v>
      </c>
      <c r="E1740" t="s">
        <v>19430</v>
      </c>
      <c r="F1740" t="s">
        <v>19417</v>
      </c>
    </row>
    <row r="1741" spans="1:6" x14ac:dyDescent="0.15">
      <c r="A1741" t="s">
        <v>19521</v>
      </c>
      <c r="C1741" t="s">
        <v>19412</v>
      </c>
      <c r="E1741" t="s">
        <v>19422</v>
      </c>
      <c r="F1741" t="s">
        <v>19413</v>
      </c>
    </row>
    <row r="1742" spans="1:6" x14ac:dyDescent="0.15">
      <c r="A1742" t="s">
        <v>19421</v>
      </c>
      <c r="C1742" t="s">
        <v>19734</v>
      </c>
      <c r="E1742" t="s">
        <v>19420</v>
      </c>
      <c r="F1742" t="s">
        <v>19411</v>
      </c>
    </row>
    <row r="1743" spans="1:6" x14ac:dyDescent="0.15">
      <c r="A1743" t="s">
        <v>19421</v>
      </c>
      <c r="C1743" t="s">
        <v>19414</v>
      </c>
      <c r="E1743" t="s">
        <v>19416</v>
      </c>
      <c r="F1743" t="s">
        <v>19414</v>
      </c>
    </row>
    <row r="1744" spans="1:6" x14ac:dyDescent="0.15">
      <c r="A1744" t="s">
        <v>19418</v>
      </c>
      <c r="C1744" t="s">
        <v>19417</v>
      </c>
      <c r="E1744" t="s">
        <v>19420</v>
      </c>
      <c r="F1744" t="s">
        <v>19411</v>
      </c>
    </row>
    <row r="1745" spans="1:6" x14ac:dyDescent="0.15">
      <c r="A1745" t="s">
        <v>19416</v>
      </c>
      <c r="C1745" t="s">
        <v>19412</v>
      </c>
      <c r="E1745" t="s">
        <v>19416</v>
      </c>
      <c r="F1745" t="s">
        <v>19411</v>
      </c>
    </row>
    <row r="1746" spans="1:6" x14ac:dyDescent="0.15">
      <c r="A1746" t="s">
        <v>19416</v>
      </c>
      <c r="C1746" t="s">
        <v>19414</v>
      </c>
      <c r="E1746" t="s">
        <v>19421</v>
      </c>
      <c r="F1746" t="s">
        <v>19412</v>
      </c>
    </row>
    <row r="1747" spans="1:6" x14ac:dyDescent="0.15">
      <c r="A1747" t="s">
        <v>19416</v>
      </c>
      <c r="C1747" t="s">
        <v>19411</v>
      </c>
      <c r="E1747" t="s">
        <v>19416</v>
      </c>
      <c r="F1747" t="s">
        <v>19411</v>
      </c>
    </row>
    <row r="1748" spans="1:6" x14ac:dyDescent="0.15">
      <c r="A1748" t="s">
        <v>19416</v>
      </c>
      <c r="C1748" t="s">
        <v>19411</v>
      </c>
      <c r="E1748" t="s">
        <v>19420</v>
      </c>
      <c r="F1748" t="s">
        <v>19412</v>
      </c>
    </row>
    <row r="1749" spans="1:6" x14ac:dyDescent="0.15">
      <c r="A1749" t="s">
        <v>19513</v>
      </c>
      <c r="C1749" t="s">
        <v>19491</v>
      </c>
      <c r="E1749" t="s">
        <v>19416</v>
      </c>
      <c r="F1749" t="s">
        <v>19411</v>
      </c>
    </row>
    <row r="1750" spans="1:6" x14ac:dyDescent="0.15">
      <c r="A1750" t="s">
        <v>19420</v>
      </c>
      <c r="C1750" t="s">
        <v>19411</v>
      </c>
      <c r="E1750" t="s">
        <v>19420</v>
      </c>
      <c r="F1750" t="s">
        <v>19417</v>
      </c>
    </row>
    <row r="1751" spans="1:6" x14ac:dyDescent="0.15">
      <c r="A1751" t="s">
        <v>19428</v>
      </c>
      <c r="C1751" t="s">
        <v>19411</v>
      </c>
      <c r="E1751" t="s">
        <v>19426</v>
      </c>
      <c r="F1751" t="s">
        <v>19411</v>
      </c>
    </row>
    <row r="1752" spans="1:6" x14ac:dyDescent="0.15">
      <c r="A1752" t="s">
        <v>19828</v>
      </c>
      <c r="C1752" t="s">
        <v>19735</v>
      </c>
      <c r="E1752" t="s">
        <v>19420</v>
      </c>
      <c r="F1752" t="s">
        <v>19411</v>
      </c>
    </row>
    <row r="1753" spans="1:6" x14ac:dyDescent="0.15">
      <c r="A1753" t="s">
        <v>19416</v>
      </c>
      <c r="C1753" t="s">
        <v>19491</v>
      </c>
      <c r="E1753" t="s">
        <v>19420</v>
      </c>
      <c r="F1753" t="s">
        <v>19412</v>
      </c>
    </row>
    <row r="1754" spans="1:6" x14ac:dyDescent="0.15">
      <c r="A1754" t="s">
        <v>19426</v>
      </c>
      <c r="C1754" t="s">
        <v>19491</v>
      </c>
      <c r="E1754" t="s">
        <v>19416</v>
      </c>
      <c r="F1754" t="s">
        <v>19411</v>
      </c>
    </row>
    <row r="1755" spans="1:6" x14ac:dyDescent="0.15">
      <c r="A1755" t="s">
        <v>19418</v>
      </c>
      <c r="C1755" t="s">
        <v>19568</v>
      </c>
      <c r="E1755" t="s">
        <v>19421</v>
      </c>
      <c r="F1755" t="s">
        <v>19425</v>
      </c>
    </row>
    <row r="1756" spans="1:6" x14ac:dyDescent="0.15">
      <c r="A1756" t="s">
        <v>19624</v>
      </c>
      <c r="C1756" t="s">
        <v>19411</v>
      </c>
      <c r="E1756" t="s">
        <v>19418</v>
      </c>
      <c r="F1756" t="s">
        <v>19411</v>
      </c>
    </row>
    <row r="1757" spans="1:6" x14ac:dyDescent="0.15">
      <c r="A1757" t="s">
        <v>19830</v>
      </c>
      <c r="C1757" t="s">
        <v>19494</v>
      </c>
      <c r="E1757" t="s">
        <v>19416</v>
      </c>
      <c r="F1757" t="s">
        <v>19411</v>
      </c>
    </row>
    <row r="1758" spans="1:6" x14ac:dyDescent="0.15">
      <c r="A1758" t="s">
        <v>19541</v>
      </c>
      <c r="C1758" t="s">
        <v>19412</v>
      </c>
      <c r="E1758" t="s">
        <v>19420</v>
      </c>
      <c r="F1758" t="s">
        <v>19414</v>
      </c>
    </row>
    <row r="1759" spans="1:6" x14ac:dyDescent="0.15">
      <c r="A1759" t="s">
        <v>19421</v>
      </c>
      <c r="C1759" t="s">
        <v>19412</v>
      </c>
      <c r="E1759" t="s">
        <v>19420</v>
      </c>
      <c r="F1759" t="s">
        <v>19411</v>
      </c>
    </row>
    <row r="1760" spans="1:6" x14ac:dyDescent="0.15">
      <c r="A1760" t="s">
        <v>19462</v>
      </c>
      <c r="C1760" t="s">
        <v>19494</v>
      </c>
      <c r="E1760" t="s">
        <v>19430</v>
      </c>
      <c r="F1760" t="s">
        <v>19412</v>
      </c>
    </row>
    <row r="1761" spans="1:6" x14ac:dyDescent="0.15">
      <c r="A1761" t="s">
        <v>19420</v>
      </c>
      <c r="C1761" t="s">
        <v>19525</v>
      </c>
      <c r="E1761" t="s">
        <v>19428</v>
      </c>
      <c r="F1761" t="s">
        <v>19411</v>
      </c>
    </row>
    <row r="1762" spans="1:6" x14ac:dyDescent="0.15">
      <c r="A1762" t="s">
        <v>19462</v>
      </c>
      <c r="C1762" t="s">
        <v>19510</v>
      </c>
      <c r="E1762" t="s">
        <v>19416</v>
      </c>
      <c r="F1762" t="s">
        <v>19412</v>
      </c>
    </row>
    <row r="1763" spans="1:6" x14ac:dyDescent="0.15">
      <c r="A1763" t="s">
        <v>19541</v>
      </c>
      <c r="C1763" t="s">
        <v>19412</v>
      </c>
      <c r="E1763" t="s">
        <v>19420</v>
      </c>
      <c r="F1763" t="s">
        <v>19411</v>
      </c>
    </row>
    <row r="1764" spans="1:6" x14ac:dyDescent="0.15">
      <c r="A1764" t="s">
        <v>19421</v>
      </c>
      <c r="C1764" t="s">
        <v>19412</v>
      </c>
      <c r="E1764" t="s">
        <v>19416</v>
      </c>
      <c r="F1764" t="s">
        <v>19412</v>
      </c>
    </row>
    <row r="1765" spans="1:6" x14ac:dyDescent="0.15">
      <c r="A1765" t="s">
        <v>19416</v>
      </c>
      <c r="C1765" t="s">
        <v>19411</v>
      </c>
      <c r="E1765" t="s">
        <v>19420</v>
      </c>
      <c r="F1765" t="s">
        <v>19411</v>
      </c>
    </row>
    <row r="1766" spans="1:6" x14ac:dyDescent="0.15">
      <c r="A1766" t="s">
        <v>19421</v>
      </c>
      <c r="C1766" t="s">
        <v>19425</v>
      </c>
      <c r="E1766" t="s">
        <v>19421</v>
      </c>
      <c r="F1766" t="s">
        <v>19411</v>
      </c>
    </row>
    <row r="1767" spans="1:6" x14ac:dyDescent="0.15">
      <c r="A1767" t="s">
        <v>19831</v>
      </c>
      <c r="C1767" t="s">
        <v>19412</v>
      </c>
      <c r="E1767" t="s">
        <v>19416</v>
      </c>
      <c r="F1767" t="s">
        <v>19412</v>
      </c>
    </row>
    <row r="1768" spans="1:6" x14ac:dyDescent="0.15">
      <c r="A1768" t="s">
        <v>19421</v>
      </c>
      <c r="C1768" t="s">
        <v>19411</v>
      </c>
      <c r="E1768" t="s">
        <v>19421</v>
      </c>
      <c r="F1768" t="s">
        <v>19414</v>
      </c>
    </row>
    <row r="1769" spans="1:6" x14ac:dyDescent="0.15">
      <c r="A1769" t="s">
        <v>19629</v>
      </c>
      <c r="C1769" t="s">
        <v>19419</v>
      </c>
      <c r="E1769" t="s">
        <v>19420</v>
      </c>
      <c r="F1769" t="s">
        <v>19411</v>
      </c>
    </row>
    <row r="1770" spans="1:6" x14ac:dyDescent="0.15">
      <c r="A1770" t="s">
        <v>19473</v>
      </c>
      <c r="C1770" t="s">
        <v>19658</v>
      </c>
      <c r="E1770" t="s">
        <v>19416</v>
      </c>
      <c r="F1770" t="s">
        <v>19429</v>
      </c>
    </row>
    <row r="1771" spans="1:6" x14ac:dyDescent="0.15">
      <c r="A1771" t="s">
        <v>19418</v>
      </c>
      <c r="C1771" t="s">
        <v>19735</v>
      </c>
      <c r="E1771" t="s">
        <v>19428</v>
      </c>
      <c r="F1771" t="s">
        <v>19413</v>
      </c>
    </row>
    <row r="1772" spans="1:6" x14ac:dyDescent="0.15">
      <c r="A1772" t="s">
        <v>19421</v>
      </c>
      <c r="C1772" t="s">
        <v>19554</v>
      </c>
      <c r="E1772" t="s">
        <v>19416</v>
      </c>
      <c r="F1772" t="s">
        <v>20006</v>
      </c>
    </row>
    <row r="1773" spans="1:6" x14ac:dyDescent="0.15">
      <c r="A1773" t="s">
        <v>19416</v>
      </c>
      <c r="C1773" t="s">
        <v>19740</v>
      </c>
      <c r="E1773" t="s">
        <v>19416</v>
      </c>
      <c r="F1773" t="s">
        <v>19411</v>
      </c>
    </row>
    <row r="1774" spans="1:6" x14ac:dyDescent="0.15">
      <c r="A1774" t="s">
        <v>19629</v>
      </c>
      <c r="C1774" t="s">
        <v>19412</v>
      </c>
      <c r="E1774" t="s">
        <v>19416</v>
      </c>
      <c r="F1774" t="s">
        <v>19419</v>
      </c>
    </row>
    <row r="1775" spans="1:6" x14ac:dyDescent="0.15">
      <c r="A1775" t="s">
        <v>19629</v>
      </c>
      <c r="C1775" t="s">
        <v>19479</v>
      </c>
      <c r="E1775" t="s">
        <v>19416</v>
      </c>
      <c r="F1775" t="s">
        <v>19431</v>
      </c>
    </row>
    <row r="1776" spans="1:6" x14ac:dyDescent="0.15">
      <c r="A1776" t="s">
        <v>19833</v>
      </c>
      <c r="C1776" t="s">
        <v>19547</v>
      </c>
      <c r="E1776" t="s">
        <v>19421</v>
      </c>
      <c r="F1776" t="s">
        <v>19412</v>
      </c>
    </row>
    <row r="1777" spans="1:6" x14ac:dyDescent="0.15">
      <c r="A1777" t="s">
        <v>19526</v>
      </c>
      <c r="C1777" t="s">
        <v>19491</v>
      </c>
      <c r="E1777" t="s">
        <v>19420</v>
      </c>
      <c r="F1777" t="s">
        <v>19412</v>
      </c>
    </row>
    <row r="1778" spans="1:6" x14ac:dyDescent="0.15">
      <c r="A1778" t="s">
        <v>19489</v>
      </c>
      <c r="C1778" t="s">
        <v>19491</v>
      </c>
      <c r="E1778" t="s">
        <v>19416</v>
      </c>
      <c r="F1778" t="s">
        <v>19411</v>
      </c>
    </row>
    <row r="1779" spans="1:6" x14ac:dyDescent="0.15">
      <c r="A1779" t="s">
        <v>19418</v>
      </c>
      <c r="C1779" t="s">
        <v>19490</v>
      </c>
      <c r="E1779" t="s">
        <v>19416</v>
      </c>
      <c r="F1779" t="s">
        <v>19411</v>
      </c>
    </row>
    <row r="1780" spans="1:6" x14ac:dyDescent="0.15">
      <c r="A1780" t="s">
        <v>19462</v>
      </c>
      <c r="C1780" t="s">
        <v>19411</v>
      </c>
      <c r="E1780" t="s">
        <v>19421</v>
      </c>
      <c r="F1780" t="s">
        <v>19417</v>
      </c>
    </row>
    <row r="1781" spans="1:6" x14ac:dyDescent="0.15">
      <c r="A1781" t="s">
        <v>19421</v>
      </c>
      <c r="C1781" t="s">
        <v>19414</v>
      </c>
      <c r="E1781" t="s">
        <v>19453</v>
      </c>
      <c r="F1781" t="s">
        <v>19414</v>
      </c>
    </row>
    <row r="1782" spans="1:6" x14ac:dyDescent="0.15">
      <c r="A1782" t="s">
        <v>19420</v>
      </c>
      <c r="C1782" t="s">
        <v>19463</v>
      </c>
      <c r="E1782" t="s">
        <v>19435</v>
      </c>
      <c r="F1782" t="s">
        <v>19411</v>
      </c>
    </row>
    <row r="1783" spans="1:6" x14ac:dyDescent="0.15">
      <c r="A1783" t="s">
        <v>19629</v>
      </c>
      <c r="C1783" t="s">
        <v>19417</v>
      </c>
      <c r="E1783" t="s">
        <v>19423</v>
      </c>
      <c r="F1783" t="s">
        <v>19412</v>
      </c>
    </row>
    <row r="1784" spans="1:6" x14ac:dyDescent="0.15">
      <c r="A1784" t="s">
        <v>19462</v>
      </c>
      <c r="C1784" t="s">
        <v>19417</v>
      </c>
      <c r="E1784" t="s">
        <v>19416</v>
      </c>
      <c r="F1784" t="s">
        <v>19419</v>
      </c>
    </row>
    <row r="1785" spans="1:6" x14ac:dyDescent="0.15">
      <c r="A1785" t="s">
        <v>19420</v>
      </c>
      <c r="C1785" t="s">
        <v>19412</v>
      </c>
      <c r="E1785" t="s">
        <v>19437</v>
      </c>
      <c r="F1785" t="s">
        <v>19411</v>
      </c>
    </row>
    <row r="1786" spans="1:6" x14ac:dyDescent="0.15">
      <c r="A1786" t="s">
        <v>19421</v>
      </c>
      <c r="C1786" t="s">
        <v>19504</v>
      </c>
      <c r="E1786" t="s">
        <v>19999</v>
      </c>
      <c r="F1786" t="s">
        <v>19415</v>
      </c>
    </row>
    <row r="1787" spans="1:6" x14ac:dyDescent="0.15">
      <c r="A1787" t="s">
        <v>19421</v>
      </c>
      <c r="C1787" t="s">
        <v>19417</v>
      </c>
      <c r="E1787" t="s">
        <v>19421</v>
      </c>
      <c r="F1787" t="s">
        <v>19425</v>
      </c>
    </row>
    <row r="1788" spans="1:6" x14ac:dyDescent="0.15">
      <c r="A1788" t="s">
        <v>19462</v>
      </c>
      <c r="C1788" t="s">
        <v>19497</v>
      </c>
      <c r="E1788" t="s">
        <v>19416</v>
      </c>
      <c r="F1788" t="s">
        <v>19412</v>
      </c>
    </row>
    <row r="1789" spans="1:6" x14ac:dyDescent="0.15">
      <c r="A1789" t="s">
        <v>19835</v>
      </c>
      <c r="C1789" t="s">
        <v>19507</v>
      </c>
      <c r="E1789" t="s">
        <v>19416</v>
      </c>
      <c r="F1789" t="s">
        <v>19411</v>
      </c>
    </row>
    <row r="1790" spans="1:6" x14ac:dyDescent="0.15">
      <c r="A1790" t="s">
        <v>19462</v>
      </c>
      <c r="C1790" t="s">
        <v>19497</v>
      </c>
      <c r="E1790" t="s">
        <v>19418</v>
      </c>
      <c r="F1790" t="s">
        <v>19417</v>
      </c>
    </row>
    <row r="1791" spans="1:6" x14ac:dyDescent="0.15">
      <c r="A1791" t="s">
        <v>19421</v>
      </c>
      <c r="C1791" t="s">
        <v>19498</v>
      </c>
      <c r="E1791" t="s">
        <v>19421</v>
      </c>
      <c r="F1791" t="s">
        <v>19411</v>
      </c>
    </row>
    <row r="1792" spans="1:6" x14ac:dyDescent="0.15">
      <c r="A1792" t="s">
        <v>19421</v>
      </c>
      <c r="C1792" t="s">
        <v>19505</v>
      </c>
      <c r="E1792" t="s">
        <v>19420</v>
      </c>
      <c r="F1792" t="s">
        <v>19417</v>
      </c>
    </row>
    <row r="1793" spans="1:6" x14ac:dyDescent="0.15">
      <c r="A1793" t="s">
        <v>19416</v>
      </c>
      <c r="C1793" t="s">
        <v>19412</v>
      </c>
      <c r="E1793" t="s">
        <v>19416</v>
      </c>
      <c r="F1793" t="s">
        <v>19417</v>
      </c>
    </row>
    <row r="1794" spans="1:6" x14ac:dyDescent="0.15">
      <c r="A1794" t="s">
        <v>19541</v>
      </c>
      <c r="C1794" t="s">
        <v>19412</v>
      </c>
      <c r="E1794" t="s">
        <v>19416</v>
      </c>
      <c r="F1794" t="s">
        <v>19425</v>
      </c>
    </row>
    <row r="1795" spans="1:6" x14ac:dyDescent="0.15">
      <c r="A1795" t="s">
        <v>19416</v>
      </c>
      <c r="C1795" t="s">
        <v>19412</v>
      </c>
      <c r="E1795" t="s">
        <v>19416</v>
      </c>
      <c r="F1795" t="s">
        <v>19419</v>
      </c>
    </row>
    <row r="1796" spans="1:6" x14ac:dyDescent="0.15">
      <c r="A1796" t="s">
        <v>19416</v>
      </c>
      <c r="C1796" t="s">
        <v>19490</v>
      </c>
      <c r="E1796" t="s">
        <v>19418</v>
      </c>
      <c r="F1796" t="s">
        <v>19412</v>
      </c>
    </row>
    <row r="1797" spans="1:6" x14ac:dyDescent="0.15">
      <c r="A1797" t="s">
        <v>19416</v>
      </c>
      <c r="C1797" t="s">
        <v>19490</v>
      </c>
      <c r="E1797" t="s">
        <v>19416</v>
      </c>
      <c r="F1797" t="s">
        <v>19412</v>
      </c>
    </row>
    <row r="1798" spans="1:6" x14ac:dyDescent="0.15">
      <c r="A1798" t="s">
        <v>19462</v>
      </c>
      <c r="C1798" t="s">
        <v>19488</v>
      </c>
      <c r="E1798" t="s">
        <v>19416</v>
      </c>
      <c r="F1798" t="s">
        <v>19417</v>
      </c>
    </row>
    <row r="1799" spans="1:6" x14ac:dyDescent="0.15">
      <c r="A1799" t="s">
        <v>19420</v>
      </c>
      <c r="C1799" t="s">
        <v>19497</v>
      </c>
      <c r="E1799" t="s">
        <v>19420</v>
      </c>
      <c r="F1799" t="s">
        <v>20003</v>
      </c>
    </row>
    <row r="1800" spans="1:6" x14ac:dyDescent="0.15">
      <c r="A1800" t="s">
        <v>19416</v>
      </c>
      <c r="C1800" t="s">
        <v>19414</v>
      </c>
      <c r="E1800" t="s">
        <v>19420</v>
      </c>
      <c r="F1800" t="s">
        <v>19411</v>
      </c>
    </row>
    <row r="1801" spans="1:6" x14ac:dyDescent="0.15">
      <c r="A1801" t="s">
        <v>19595</v>
      </c>
      <c r="C1801" t="s">
        <v>19742</v>
      </c>
      <c r="E1801" t="s">
        <v>19416</v>
      </c>
      <c r="F1801" t="s">
        <v>19414</v>
      </c>
    </row>
    <row r="1802" spans="1:6" x14ac:dyDescent="0.15">
      <c r="A1802" t="s">
        <v>19420</v>
      </c>
      <c r="C1802" t="s">
        <v>19412</v>
      </c>
      <c r="E1802" t="s">
        <v>19416</v>
      </c>
      <c r="F1802" t="s">
        <v>19414</v>
      </c>
    </row>
    <row r="1803" spans="1:6" x14ac:dyDescent="0.15">
      <c r="A1803" t="s">
        <v>19420</v>
      </c>
      <c r="C1803" t="s">
        <v>19461</v>
      </c>
      <c r="E1803" t="s">
        <v>19442</v>
      </c>
      <c r="F1803" t="s">
        <v>19412</v>
      </c>
    </row>
    <row r="1804" spans="1:6" x14ac:dyDescent="0.15">
      <c r="A1804" t="s">
        <v>19418</v>
      </c>
      <c r="C1804" t="s">
        <v>19441</v>
      </c>
      <c r="E1804" t="s">
        <v>19420</v>
      </c>
      <c r="F1804" t="s">
        <v>19415</v>
      </c>
    </row>
    <row r="1805" spans="1:6" x14ac:dyDescent="0.15">
      <c r="A1805" t="s">
        <v>19416</v>
      </c>
      <c r="C1805" t="s">
        <v>19491</v>
      </c>
      <c r="E1805" t="s">
        <v>19416</v>
      </c>
      <c r="F1805" t="s">
        <v>19415</v>
      </c>
    </row>
    <row r="1806" spans="1:6" x14ac:dyDescent="0.15">
      <c r="A1806" t="s">
        <v>19418</v>
      </c>
      <c r="C1806" t="s">
        <v>19491</v>
      </c>
      <c r="E1806" t="s">
        <v>19422</v>
      </c>
      <c r="F1806" t="s">
        <v>19411</v>
      </c>
    </row>
    <row r="1807" spans="1:6" x14ac:dyDescent="0.15">
      <c r="A1807" t="s">
        <v>19462</v>
      </c>
      <c r="C1807" t="s">
        <v>19412</v>
      </c>
      <c r="E1807" t="s">
        <v>19420</v>
      </c>
      <c r="F1807" t="s">
        <v>19417</v>
      </c>
    </row>
    <row r="1808" spans="1:6" x14ac:dyDescent="0.15">
      <c r="A1808" t="s">
        <v>19789</v>
      </c>
      <c r="C1808" t="s">
        <v>19412</v>
      </c>
      <c r="E1808" t="s">
        <v>19416</v>
      </c>
      <c r="F1808" t="s">
        <v>19415</v>
      </c>
    </row>
    <row r="1809" spans="1:6" x14ac:dyDescent="0.15">
      <c r="A1809" t="s">
        <v>19418</v>
      </c>
      <c r="C1809" t="s">
        <v>19412</v>
      </c>
      <c r="E1809" t="s">
        <v>19418</v>
      </c>
      <c r="F1809" t="s">
        <v>19411</v>
      </c>
    </row>
    <row r="1810" spans="1:6" x14ac:dyDescent="0.15">
      <c r="A1810" t="s">
        <v>19418</v>
      </c>
      <c r="C1810" t="s">
        <v>19412</v>
      </c>
      <c r="E1810" t="s">
        <v>19416</v>
      </c>
      <c r="F1810" t="s">
        <v>19412</v>
      </c>
    </row>
    <row r="1811" spans="1:6" x14ac:dyDescent="0.15">
      <c r="A1811" t="s">
        <v>19467</v>
      </c>
      <c r="C1811" t="s">
        <v>19497</v>
      </c>
      <c r="E1811" t="s">
        <v>19421</v>
      </c>
      <c r="F1811" t="s">
        <v>19411</v>
      </c>
    </row>
    <row r="1812" spans="1:6" x14ac:dyDescent="0.15">
      <c r="A1812" t="s">
        <v>19420</v>
      </c>
      <c r="C1812" t="s">
        <v>19417</v>
      </c>
      <c r="E1812" t="s">
        <v>19421</v>
      </c>
      <c r="F1812" t="s">
        <v>19411</v>
      </c>
    </row>
    <row r="1813" spans="1:6" x14ac:dyDescent="0.15">
      <c r="A1813" t="s">
        <v>19416</v>
      </c>
      <c r="C1813" t="s">
        <v>19497</v>
      </c>
      <c r="E1813" t="s">
        <v>19420</v>
      </c>
      <c r="F1813" t="s">
        <v>19411</v>
      </c>
    </row>
    <row r="1814" spans="1:6" x14ac:dyDescent="0.15">
      <c r="A1814" t="s">
        <v>19416</v>
      </c>
      <c r="C1814" t="s">
        <v>19490</v>
      </c>
      <c r="E1814" t="s">
        <v>19428</v>
      </c>
      <c r="F1814" t="s">
        <v>19412</v>
      </c>
    </row>
    <row r="1815" spans="1:6" x14ac:dyDescent="0.15">
      <c r="A1815" t="s">
        <v>19416</v>
      </c>
      <c r="C1815" t="s">
        <v>19516</v>
      </c>
      <c r="E1815" t="s">
        <v>19420</v>
      </c>
      <c r="F1815" t="s">
        <v>19412</v>
      </c>
    </row>
    <row r="1816" spans="1:6" x14ac:dyDescent="0.15">
      <c r="A1816" t="s">
        <v>19496</v>
      </c>
      <c r="C1816" t="s">
        <v>19411</v>
      </c>
      <c r="E1816" t="s">
        <v>19421</v>
      </c>
      <c r="F1816" t="s">
        <v>19411</v>
      </c>
    </row>
    <row r="1817" spans="1:6" x14ac:dyDescent="0.15">
      <c r="A1817" t="s">
        <v>19416</v>
      </c>
      <c r="C1817" t="s">
        <v>19417</v>
      </c>
      <c r="E1817" t="s">
        <v>19416</v>
      </c>
      <c r="F1817" t="s">
        <v>19412</v>
      </c>
    </row>
    <row r="1818" spans="1:6" x14ac:dyDescent="0.15">
      <c r="A1818" t="s">
        <v>19416</v>
      </c>
      <c r="C1818" t="s">
        <v>19491</v>
      </c>
      <c r="E1818" t="s">
        <v>19428</v>
      </c>
      <c r="F1818" t="s">
        <v>19413</v>
      </c>
    </row>
    <row r="1819" spans="1:6" x14ac:dyDescent="0.15">
      <c r="A1819" t="s">
        <v>19462</v>
      </c>
      <c r="C1819" t="s">
        <v>19589</v>
      </c>
      <c r="E1819" t="s">
        <v>19418</v>
      </c>
      <c r="F1819" t="s">
        <v>19411</v>
      </c>
    </row>
    <row r="1820" spans="1:6" x14ac:dyDescent="0.15">
      <c r="A1820" t="s">
        <v>19420</v>
      </c>
      <c r="C1820" t="s">
        <v>19411</v>
      </c>
      <c r="E1820" t="s">
        <v>19416</v>
      </c>
      <c r="F1820" t="s">
        <v>19417</v>
      </c>
    </row>
    <row r="1821" spans="1:6" x14ac:dyDescent="0.15">
      <c r="A1821" t="s">
        <v>19788</v>
      </c>
      <c r="C1821" t="s">
        <v>19417</v>
      </c>
      <c r="E1821" t="s">
        <v>19420</v>
      </c>
      <c r="F1821" t="s">
        <v>19445</v>
      </c>
    </row>
    <row r="1822" spans="1:6" x14ac:dyDescent="0.15">
      <c r="A1822" t="s">
        <v>19462</v>
      </c>
      <c r="C1822" t="s">
        <v>19491</v>
      </c>
      <c r="E1822" t="s">
        <v>19421</v>
      </c>
      <c r="F1822" t="s">
        <v>19411</v>
      </c>
    </row>
    <row r="1823" spans="1:6" x14ac:dyDescent="0.15">
      <c r="A1823" t="s">
        <v>19416</v>
      </c>
      <c r="C1823" t="s">
        <v>19411</v>
      </c>
      <c r="E1823" t="s">
        <v>19416</v>
      </c>
      <c r="F1823" t="s">
        <v>19411</v>
      </c>
    </row>
    <row r="1824" spans="1:6" x14ac:dyDescent="0.15">
      <c r="A1824" t="s">
        <v>19438</v>
      </c>
      <c r="C1824" t="s">
        <v>19412</v>
      </c>
      <c r="E1824" t="s">
        <v>19428</v>
      </c>
      <c r="F1824" t="s">
        <v>19417</v>
      </c>
    </row>
    <row r="1825" spans="1:6" x14ac:dyDescent="0.15">
      <c r="A1825" t="s">
        <v>19416</v>
      </c>
      <c r="C1825" t="s">
        <v>19412</v>
      </c>
      <c r="E1825" t="s">
        <v>19418</v>
      </c>
      <c r="F1825" t="s">
        <v>19412</v>
      </c>
    </row>
    <row r="1826" spans="1:6" x14ac:dyDescent="0.15">
      <c r="A1826" t="s">
        <v>19838</v>
      </c>
      <c r="C1826" t="s">
        <v>19411</v>
      </c>
      <c r="E1826" t="s">
        <v>19416</v>
      </c>
      <c r="F1826" t="s">
        <v>19417</v>
      </c>
    </row>
    <row r="1827" spans="1:6" x14ac:dyDescent="0.15">
      <c r="A1827" t="s">
        <v>19462</v>
      </c>
      <c r="C1827" t="s">
        <v>19744</v>
      </c>
      <c r="E1827" t="s">
        <v>19428</v>
      </c>
      <c r="F1827" t="s">
        <v>19415</v>
      </c>
    </row>
    <row r="1828" spans="1:6" x14ac:dyDescent="0.15">
      <c r="A1828" t="s">
        <v>19450</v>
      </c>
      <c r="C1828" t="s">
        <v>19448</v>
      </c>
      <c r="E1828" t="s">
        <v>19420</v>
      </c>
      <c r="F1828" t="s">
        <v>19417</v>
      </c>
    </row>
    <row r="1829" spans="1:6" x14ac:dyDescent="0.15">
      <c r="A1829" t="s">
        <v>19420</v>
      </c>
      <c r="C1829" t="s">
        <v>19491</v>
      </c>
      <c r="E1829" t="s">
        <v>19418</v>
      </c>
      <c r="F1829" t="s">
        <v>19412</v>
      </c>
    </row>
    <row r="1830" spans="1:6" x14ac:dyDescent="0.15">
      <c r="A1830" t="s">
        <v>19418</v>
      </c>
      <c r="C1830" t="s">
        <v>19411</v>
      </c>
      <c r="E1830" t="s">
        <v>19442</v>
      </c>
      <c r="F1830" t="s">
        <v>19415</v>
      </c>
    </row>
    <row r="1831" spans="1:6" x14ac:dyDescent="0.15">
      <c r="A1831" t="s">
        <v>19420</v>
      </c>
      <c r="C1831" t="s">
        <v>19412</v>
      </c>
      <c r="E1831" t="s">
        <v>19420</v>
      </c>
      <c r="F1831" t="s">
        <v>19413</v>
      </c>
    </row>
    <row r="1832" spans="1:6" x14ac:dyDescent="0.15">
      <c r="A1832" t="s">
        <v>19839</v>
      </c>
      <c r="C1832" t="s">
        <v>19491</v>
      </c>
      <c r="E1832" t="s">
        <v>19416</v>
      </c>
      <c r="F1832" t="s">
        <v>19417</v>
      </c>
    </row>
    <row r="1833" spans="1:6" x14ac:dyDescent="0.15">
      <c r="A1833" t="s">
        <v>19421</v>
      </c>
      <c r="C1833" t="s">
        <v>19411</v>
      </c>
      <c r="E1833" t="s">
        <v>19420</v>
      </c>
      <c r="F1833" t="s">
        <v>19415</v>
      </c>
    </row>
    <row r="1834" spans="1:6" x14ac:dyDescent="0.15">
      <c r="A1834" t="s">
        <v>19416</v>
      </c>
      <c r="C1834" t="s">
        <v>19413</v>
      </c>
      <c r="E1834" t="s">
        <v>19421</v>
      </c>
      <c r="F1834" t="s">
        <v>19412</v>
      </c>
    </row>
    <row r="1835" spans="1:6" x14ac:dyDescent="0.15">
      <c r="A1835" t="s">
        <v>19712</v>
      </c>
      <c r="C1835" t="s">
        <v>19411</v>
      </c>
      <c r="E1835" t="s">
        <v>19447</v>
      </c>
      <c r="F1835" t="s">
        <v>19417</v>
      </c>
    </row>
    <row r="1836" spans="1:6" x14ac:dyDescent="0.15">
      <c r="A1836" t="s">
        <v>19629</v>
      </c>
      <c r="C1836" t="s">
        <v>19411</v>
      </c>
      <c r="E1836" t="s">
        <v>19420</v>
      </c>
      <c r="F1836" t="s">
        <v>19411</v>
      </c>
    </row>
    <row r="1837" spans="1:6" x14ac:dyDescent="0.15">
      <c r="A1837" t="s">
        <v>19416</v>
      </c>
      <c r="C1837" t="s">
        <v>19411</v>
      </c>
      <c r="E1837" t="s">
        <v>19420</v>
      </c>
      <c r="F1837" t="s">
        <v>19411</v>
      </c>
    </row>
    <row r="1838" spans="1:6" x14ac:dyDescent="0.15">
      <c r="A1838" t="s">
        <v>19462</v>
      </c>
      <c r="C1838" t="s">
        <v>19547</v>
      </c>
      <c r="E1838" t="s">
        <v>19435</v>
      </c>
      <c r="F1838" t="s">
        <v>19412</v>
      </c>
    </row>
    <row r="1839" spans="1:6" x14ac:dyDescent="0.15">
      <c r="A1839" t="s">
        <v>19416</v>
      </c>
      <c r="C1839" t="s">
        <v>19464</v>
      </c>
      <c r="E1839" t="s">
        <v>19447</v>
      </c>
      <c r="F1839" t="s">
        <v>19411</v>
      </c>
    </row>
    <row r="1840" spans="1:6" x14ac:dyDescent="0.15">
      <c r="A1840" t="s">
        <v>19426</v>
      </c>
      <c r="C1840" t="s">
        <v>19431</v>
      </c>
      <c r="E1840" t="s">
        <v>19421</v>
      </c>
      <c r="F1840" t="s">
        <v>19417</v>
      </c>
    </row>
    <row r="1841" spans="1:6" x14ac:dyDescent="0.15">
      <c r="A1841" t="s">
        <v>19416</v>
      </c>
      <c r="C1841" t="s">
        <v>19412</v>
      </c>
      <c r="E1841" t="s">
        <v>19416</v>
      </c>
      <c r="F1841" t="s">
        <v>19415</v>
      </c>
    </row>
    <row r="1842" spans="1:6" x14ac:dyDescent="0.15">
      <c r="A1842" t="s">
        <v>19416</v>
      </c>
      <c r="C1842" t="s">
        <v>19497</v>
      </c>
      <c r="E1842" t="s">
        <v>19416</v>
      </c>
      <c r="F1842" t="s">
        <v>19417</v>
      </c>
    </row>
    <row r="1843" spans="1:6" x14ac:dyDescent="0.15">
      <c r="A1843" t="s">
        <v>19420</v>
      </c>
      <c r="C1843" t="s">
        <v>19490</v>
      </c>
      <c r="E1843" t="s">
        <v>19420</v>
      </c>
      <c r="F1843" t="s">
        <v>19411</v>
      </c>
    </row>
    <row r="1844" spans="1:6" x14ac:dyDescent="0.15">
      <c r="A1844" t="s">
        <v>19420</v>
      </c>
      <c r="C1844" t="s">
        <v>19491</v>
      </c>
      <c r="E1844" t="s">
        <v>19420</v>
      </c>
      <c r="F1844" t="s">
        <v>19417</v>
      </c>
    </row>
    <row r="1845" spans="1:6" x14ac:dyDescent="0.15">
      <c r="A1845" t="s">
        <v>19683</v>
      </c>
      <c r="C1845" t="s">
        <v>19417</v>
      </c>
      <c r="E1845" t="s">
        <v>19422</v>
      </c>
      <c r="F1845" t="s">
        <v>19411</v>
      </c>
    </row>
    <row r="1846" spans="1:6" x14ac:dyDescent="0.15">
      <c r="A1846" t="s">
        <v>19420</v>
      </c>
      <c r="C1846" t="s">
        <v>19490</v>
      </c>
      <c r="E1846" t="s">
        <v>19420</v>
      </c>
      <c r="F1846" t="s">
        <v>19417</v>
      </c>
    </row>
    <row r="1847" spans="1:6" x14ac:dyDescent="0.15">
      <c r="A1847" t="s">
        <v>19416</v>
      </c>
      <c r="C1847" t="s">
        <v>19417</v>
      </c>
      <c r="E1847" t="s">
        <v>19416</v>
      </c>
      <c r="F1847" t="s">
        <v>19411</v>
      </c>
    </row>
    <row r="1848" spans="1:6" x14ac:dyDescent="0.15">
      <c r="A1848" t="s">
        <v>19739</v>
      </c>
      <c r="C1848" t="s">
        <v>19491</v>
      </c>
      <c r="E1848" t="s">
        <v>19430</v>
      </c>
      <c r="F1848" t="s">
        <v>19412</v>
      </c>
    </row>
    <row r="1849" spans="1:6" x14ac:dyDescent="0.15">
      <c r="A1849" t="s">
        <v>19416</v>
      </c>
      <c r="C1849" t="s">
        <v>19411</v>
      </c>
      <c r="E1849" t="s">
        <v>19442</v>
      </c>
      <c r="F1849" t="s">
        <v>19411</v>
      </c>
    </row>
    <row r="1850" spans="1:6" x14ac:dyDescent="0.15">
      <c r="A1850" t="s">
        <v>19416</v>
      </c>
      <c r="C1850" t="s">
        <v>19411</v>
      </c>
      <c r="E1850" t="s">
        <v>19416</v>
      </c>
      <c r="F1850" t="s">
        <v>19412</v>
      </c>
    </row>
    <row r="1851" spans="1:6" x14ac:dyDescent="0.15">
      <c r="A1851" t="s">
        <v>19521</v>
      </c>
      <c r="C1851" t="s">
        <v>19412</v>
      </c>
      <c r="E1851" t="s">
        <v>19418</v>
      </c>
      <c r="F1851" t="s">
        <v>19411</v>
      </c>
    </row>
    <row r="1852" spans="1:6" x14ac:dyDescent="0.15">
      <c r="A1852" t="s">
        <v>19416</v>
      </c>
      <c r="C1852" t="s">
        <v>19412</v>
      </c>
      <c r="E1852" t="s">
        <v>19420</v>
      </c>
      <c r="F1852" t="s">
        <v>19417</v>
      </c>
    </row>
    <row r="1853" spans="1:6" x14ac:dyDescent="0.15">
      <c r="A1853" t="s">
        <v>19421</v>
      </c>
      <c r="C1853" t="s">
        <v>19411</v>
      </c>
      <c r="E1853" t="s">
        <v>19416</v>
      </c>
      <c r="F1853" t="s">
        <v>19411</v>
      </c>
    </row>
    <row r="1854" spans="1:6" x14ac:dyDescent="0.15">
      <c r="A1854" t="s">
        <v>19416</v>
      </c>
      <c r="C1854" t="s">
        <v>19417</v>
      </c>
      <c r="E1854" t="s">
        <v>19422</v>
      </c>
      <c r="F1854" t="s">
        <v>19412</v>
      </c>
    </row>
    <row r="1855" spans="1:6" x14ac:dyDescent="0.15">
      <c r="A1855" t="s">
        <v>19416</v>
      </c>
      <c r="C1855" t="s">
        <v>19414</v>
      </c>
      <c r="E1855" t="s">
        <v>19420</v>
      </c>
      <c r="F1855" t="s">
        <v>19415</v>
      </c>
    </row>
    <row r="1856" spans="1:6" x14ac:dyDescent="0.15">
      <c r="A1856" t="s">
        <v>19489</v>
      </c>
      <c r="C1856" t="s">
        <v>19412</v>
      </c>
      <c r="E1856" t="s">
        <v>19418</v>
      </c>
      <c r="F1856" t="s">
        <v>19411</v>
      </c>
    </row>
    <row r="1857" spans="1:6" x14ac:dyDescent="0.15">
      <c r="A1857" t="s">
        <v>19416</v>
      </c>
      <c r="C1857" t="s">
        <v>19545</v>
      </c>
      <c r="E1857" t="s">
        <v>19428</v>
      </c>
      <c r="F1857" t="s">
        <v>19412</v>
      </c>
    </row>
    <row r="1858" spans="1:6" x14ac:dyDescent="0.15">
      <c r="A1858" t="s">
        <v>19420</v>
      </c>
      <c r="C1858" t="s">
        <v>19476</v>
      </c>
      <c r="E1858" t="s">
        <v>19416</v>
      </c>
      <c r="F1858" t="s">
        <v>20002</v>
      </c>
    </row>
    <row r="1859" spans="1:6" x14ac:dyDescent="0.15">
      <c r="A1859" t="s">
        <v>19449</v>
      </c>
      <c r="C1859" t="s">
        <v>19746</v>
      </c>
      <c r="E1859" t="s">
        <v>19420</v>
      </c>
      <c r="F1859" t="s">
        <v>19441</v>
      </c>
    </row>
    <row r="1860" spans="1:6" x14ac:dyDescent="0.15">
      <c r="A1860" t="s">
        <v>19416</v>
      </c>
      <c r="C1860" t="s">
        <v>19411</v>
      </c>
      <c r="E1860" t="s">
        <v>19416</v>
      </c>
      <c r="F1860" t="s">
        <v>19452</v>
      </c>
    </row>
    <row r="1861" spans="1:6" x14ac:dyDescent="0.15">
      <c r="A1861" t="s">
        <v>19418</v>
      </c>
      <c r="C1861" t="s">
        <v>19411</v>
      </c>
      <c r="E1861" t="s">
        <v>19416</v>
      </c>
      <c r="F1861" t="s">
        <v>19432</v>
      </c>
    </row>
    <row r="1862" spans="1:6" x14ac:dyDescent="0.15">
      <c r="A1862" t="s">
        <v>19474</v>
      </c>
      <c r="C1862" t="s">
        <v>19505</v>
      </c>
      <c r="E1862" t="s">
        <v>19416</v>
      </c>
      <c r="F1862" t="s">
        <v>19414</v>
      </c>
    </row>
    <row r="1863" spans="1:6" x14ac:dyDescent="0.15">
      <c r="A1863" t="s">
        <v>19416</v>
      </c>
      <c r="C1863" t="s">
        <v>19425</v>
      </c>
      <c r="E1863" t="s">
        <v>19418</v>
      </c>
      <c r="F1863" t="s">
        <v>19411</v>
      </c>
    </row>
    <row r="1864" spans="1:6" x14ac:dyDescent="0.15">
      <c r="A1864" t="s">
        <v>19785</v>
      </c>
      <c r="C1864" t="s">
        <v>19494</v>
      </c>
      <c r="E1864" t="s">
        <v>19416</v>
      </c>
      <c r="F1864" t="s">
        <v>19412</v>
      </c>
    </row>
    <row r="1865" spans="1:6" x14ac:dyDescent="0.15">
      <c r="A1865" t="s">
        <v>19541</v>
      </c>
      <c r="C1865" t="s">
        <v>19538</v>
      </c>
      <c r="E1865" t="s">
        <v>19416</v>
      </c>
      <c r="F1865" t="s">
        <v>19412</v>
      </c>
    </row>
    <row r="1866" spans="1:6" x14ac:dyDescent="0.15">
      <c r="A1866" t="s">
        <v>19421</v>
      </c>
      <c r="C1866" t="s">
        <v>19490</v>
      </c>
      <c r="E1866" t="s">
        <v>19416</v>
      </c>
      <c r="F1866" t="s">
        <v>19413</v>
      </c>
    </row>
    <row r="1867" spans="1:6" x14ac:dyDescent="0.15">
      <c r="A1867" t="s">
        <v>19521</v>
      </c>
      <c r="C1867" t="s">
        <v>19419</v>
      </c>
      <c r="E1867" t="s">
        <v>19416</v>
      </c>
      <c r="F1867" t="s">
        <v>19419</v>
      </c>
    </row>
    <row r="1868" spans="1:6" x14ac:dyDescent="0.15">
      <c r="A1868" t="s">
        <v>19421</v>
      </c>
      <c r="C1868" t="s">
        <v>19491</v>
      </c>
      <c r="E1868" t="s">
        <v>19416</v>
      </c>
      <c r="F1868" t="s">
        <v>19419</v>
      </c>
    </row>
    <row r="1869" spans="1:6" x14ac:dyDescent="0.15">
      <c r="A1869" t="s">
        <v>19416</v>
      </c>
      <c r="C1869" t="s">
        <v>19507</v>
      </c>
      <c r="E1869" t="s">
        <v>19418</v>
      </c>
      <c r="F1869" t="s">
        <v>19411</v>
      </c>
    </row>
    <row r="1870" spans="1:6" x14ac:dyDescent="0.15">
      <c r="A1870" t="s">
        <v>19416</v>
      </c>
      <c r="C1870" t="s">
        <v>19419</v>
      </c>
      <c r="E1870" t="s">
        <v>19435</v>
      </c>
      <c r="F1870" t="s">
        <v>19411</v>
      </c>
    </row>
    <row r="1871" spans="1:6" x14ac:dyDescent="0.15">
      <c r="A1871" t="s">
        <v>19416</v>
      </c>
      <c r="C1871" t="s">
        <v>19411</v>
      </c>
      <c r="E1871" t="s">
        <v>19416</v>
      </c>
      <c r="F1871" t="s">
        <v>19431</v>
      </c>
    </row>
    <row r="1872" spans="1:6" x14ac:dyDescent="0.15">
      <c r="A1872" t="s">
        <v>19422</v>
      </c>
      <c r="C1872" t="s">
        <v>19491</v>
      </c>
      <c r="E1872" t="s">
        <v>19449</v>
      </c>
      <c r="F1872" t="s">
        <v>19417</v>
      </c>
    </row>
    <row r="1873" spans="1:6" x14ac:dyDescent="0.15">
      <c r="A1873" t="s">
        <v>19418</v>
      </c>
      <c r="C1873" t="s">
        <v>19505</v>
      </c>
      <c r="E1873" t="s">
        <v>19420</v>
      </c>
      <c r="F1873" t="s">
        <v>19417</v>
      </c>
    </row>
    <row r="1874" spans="1:6" x14ac:dyDescent="0.15">
      <c r="A1874" t="s">
        <v>19418</v>
      </c>
      <c r="C1874" t="s">
        <v>19415</v>
      </c>
      <c r="E1874" t="s">
        <v>19421</v>
      </c>
      <c r="F1874" t="s">
        <v>19411</v>
      </c>
    </row>
    <row r="1875" spans="1:6" x14ac:dyDescent="0.15">
      <c r="A1875" t="s">
        <v>19416</v>
      </c>
      <c r="C1875" t="s">
        <v>19412</v>
      </c>
      <c r="E1875" t="s">
        <v>19416</v>
      </c>
      <c r="F1875" t="s">
        <v>19417</v>
      </c>
    </row>
    <row r="1876" spans="1:6" x14ac:dyDescent="0.15">
      <c r="A1876" t="s">
        <v>19521</v>
      </c>
      <c r="C1876" t="s">
        <v>19490</v>
      </c>
      <c r="E1876" t="s">
        <v>19416</v>
      </c>
      <c r="F1876" t="s">
        <v>19443</v>
      </c>
    </row>
    <row r="1877" spans="1:6" x14ac:dyDescent="0.15">
      <c r="A1877" t="s">
        <v>19462</v>
      </c>
      <c r="C1877" t="s">
        <v>19491</v>
      </c>
      <c r="E1877" t="s">
        <v>19420</v>
      </c>
      <c r="F1877" t="s">
        <v>19411</v>
      </c>
    </row>
    <row r="1878" spans="1:6" x14ac:dyDescent="0.15">
      <c r="A1878" t="s">
        <v>19462</v>
      </c>
      <c r="C1878" t="s">
        <v>19411</v>
      </c>
      <c r="E1878" t="s">
        <v>19416</v>
      </c>
      <c r="F1878" t="s">
        <v>19413</v>
      </c>
    </row>
    <row r="1879" spans="1:6" x14ac:dyDescent="0.15">
      <c r="A1879" t="s">
        <v>19416</v>
      </c>
      <c r="C1879" t="s">
        <v>19417</v>
      </c>
      <c r="E1879" t="s">
        <v>19416</v>
      </c>
      <c r="F1879" t="s">
        <v>19431</v>
      </c>
    </row>
    <row r="1880" spans="1:6" x14ac:dyDescent="0.15">
      <c r="A1880" t="s">
        <v>19747</v>
      </c>
      <c r="C1880" t="s">
        <v>19417</v>
      </c>
      <c r="E1880" t="s">
        <v>19428</v>
      </c>
      <c r="F1880" t="s">
        <v>19411</v>
      </c>
    </row>
    <row r="1881" spans="1:6" x14ac:dyDescent="0.15">
      <c r="A1881" t="s">
        <v>19416</v>
      </c>
      <c r="C1881" t="s">
        <v>19412</v>
      </c>
      <c r="E1881" t="s">
        <v>19418</v>
      </c>
      <c r="F1881" t="s">
        <v>19412</v>
      </c>
    </row>
    <row r="1882" spans="1:6" x14ac:dyDescent="0.15">
      <c r="A1882" t="s">
        <v>19618</v>
      </c>
      <c r="C1882" t="s">
        <v>19412</v>
      </c>
      <c r="E1882" t="s">
        <v>19416</v>
      </c>
      <c r="F1882" t="s">
        <v>19411</v>
      </c>
    </row>
    <row r="1883" spans="1:6" x14ac:dyDescent="0.15">
      <c r="A1883" t="s">
        <v>19519</v>
      </c>
      <c r="C1883" t="s">
        <v>19413</v>
      </c>
      <c r="E1883" t="s">
        <v>19422</v>
      </c>
      <c r="F1883" t="s">
        <v>19412</v>
      </c>
    </row>
    <row r="1884" spans="1:6" x14ac:dyDescent="0.15">
      <c r="A1884" t="s">
        <v>19418</v>
      </c>
      <c r="C1884" t="s">
        <v>19507</v>
      </c>
      <c r="E1884" t="s">
        <v>19420</v>
      </c>
      <c r="F1884" t="s">
        <v>19411</v>
      </c>
    </row>
    <row r="1885" spans="1:6" x14ac:dyDescent="0.15">
      <c r="A1885" t="s">
        <v>19416</v>
      </c>
      <c r="C1885" t="s">
        <v>19412</v>
      </c>
      <c r="E1885" t="s">
        <v>19416</v>
      </c>
      <c r="F1885" t="s">
        <v>19412</v>
      </c>
    </row>
    <row r="1886" spans="1:6" x14ac:dyDescent="0.15">
      <c r="A1886" t="s">
        <v>19416</v>
      </c>
      <c r="C1886" t="s">
        <v>19490</v>
      </c>
      <c r="E1886" t="s">
        <v>19421</v>
      </c>
      <c r="F1886" t="s">
        <v>19411</v>
      </c>
    </row>
    <row r="1887" spans="1:6" x14ac:dyDescent="0.15">
      <c r="A1887" t="s">
        <v>19529</v>
      </c>
      <c r="C1887" t="s">
        <v>19412</v>
      </c>
      <c r="E1887" t="s">
        <v>19420</v>
      </c>
      <c r="F1887" t="s">
        <v>19417</v>
      </c>
    </row>
    <row r="1888" spans="1:6" x14ac:dyDescent="0.15">
      <c r="A1888" t="s">
        <v>19418</v>
      </c>
      <c r="C1888" t="s">
        <v>19505</v>
      </c>
      <c r="E1888" t="s">
        <v>19416</v>
      </c>
      <c r="F1888" t="s">
        <v>19412</v>
      </c>
    </row>
    <row r="1889" spans="1:6" x14ac:dyDescent="0.15">
      <c r="A1889" t="s">
        <v>19421</v>
      </c>
      <c r="C1889" t="s">
        <v>19431</v>
      </c>
      <c r="E1889" t="s">
        <v>19447</v>
      </c>
      <c r="F1889" t="s">
        <v>19415</v>
      </c>
    </row>
    <row r="1890" spans="1:6" x14ac:dyDescent="0.15">
      <c r="A1890" t="s">
        <v>19462</v>
      </c>
      <c r="C1890" t="s">
        <v>19414</v>
      </c>
      <c r="E1890" t="s">
        <v>19421</v>
      </c>
      <c r="F1890" t="s">
        <v>19415</v>
      </c>
    </row>
    <row r="1891" spans="1:6" x14ac:dyDescent="0.15">
      <c r="A1891" t="s">
        <v>19416</v>
      </c>
      <c r="C1891" t="s">
        <v>19411</v>
      </c>
      <c r="E1891" t="s">
        <v>19440</v>
      </c>
      <c r="F1891" t="s">
        <v>19411</v>
      </c>
    </row>
    <row r="1892" spans="1:6" x14ac:dyDescent="0.15">
      <c r="A1892" t="s">
        <v>19416</v>
      </c>
      <c r="C1892" t="s">
        <v>19412</v>
      </c>
      <c r="E1892" t="s">
        <v>19416</v>
      </c>
      <c r="F1892" t="s">
        <v>19412</v>
      </c>
    </row>
    <row r="1893" spans="1:6" x14ac:dyDescent="0.15">
      <c r="A1893" t="s">
        <v>19557</v>
      </c>
      <c r="C1893" t="s">
        <v>19411</v>
      </c>
      <c r="E1893" t="s">
        <v>19421</v>
      </c>
      <c r="F1893" t="s">
        <v>19414</v>
      </c>
    </row>
    <row r="1894" spans="1:6" x14ac:dyDescent="0.15">
      <c r="A1894" t="s">
        <v>19416</v>
      </c>
      <c r="C1894" t="s">
        <v>19412</v>
      </c>
      <c r="E1894" t="s">
        <v>19416</v>
      </c>
      <c r="F1894" t="s">
        <v>19417</v>
      </c>
    </row>
    <row r="1895" spans="1:6" x14ac:dyDescent="0.15">
      <c r="A1895" t="s">
        <v>19462</v>
      </c>
      <c r="C1895" t="s">
        <v>19413</v>
      </c>
      <c r="E1895" t="s">
        <v>19416</v>
      </c>
      <c r="F1895" t="s">
        <v>19415</v>
      </c>
    </row>
    <row r="1896" spans="1:6" x14ac:dyDescent="0.15">
      <c r="A1896" t="s">
        <v>19541</v>
      </c>
      <c r="C1896" t="s">
        <v>19494</v>
      </c>
      <c r="E1896" t="s">
        <v>19420</v>
      </c>
      <c r="F1896" t="s">
        <v>19411</v>
      </c>
    </row>
    <row r="1897" spans="1:6" x14ac:dyDescent="0.15">
      <c r="A1897" t="s">
        <v>19462</v>
      </c>
      <c r="C1897" t="s">
        <v>19750</v>
      </c>
      <c r="E1897" t="s">
        <v>19416</v>
      </c>
      <c r="F1897" t="s">
        <v>19412</v>
      </c>
    </row>
    <row r="1898" spans="1:6" x14ac:dyDescent="0.15">
      <c r="A1898" t="s">
        <v>19661</v>
      </c>
      <c r="C1898" t="s">
        <v>19417</v>
      </c>
      <c r="E1898" t="s">
        <v>19421</v>
      </c>
      <c r="F1898" t="s">
        <v>19458</v>
      </c>
    </row>
    <row r="1899" spans="1:6" x14ac:dyDescent="0.15">
      <c r="A1899" t="s">
        <v>19435</v>
      </c>
      <c r="C1899" t="s">
        <v>19490</v>
      </c>
      <c r="E1899" t="s">
        <v>19416</v>
      </c>
      <c r="F1899" t="s">
        <v>19411</v>
      </c>
    </row>
    <row r="1900" spans="1:6" x14ac:dyDescent="0.15">
      <c r="A1900" t="s">
        <v>19416</v>
      </c>
      <c r="C1900" t="s">
        <v>19415</v>
      </c>
      <c r="E1900" t="s">
        <v>19421</v>
      </c>
      <c r="F1900" t="s">
        <v>19412</v>
      </c>
    </row>
    <row r="1901" spans="1:6" x14ac:dyDescent="0.15">
      <c r="A1901" t="s">
        <v>19841</v>
      </c>
      <c r="C1901" t="s">
        <v>19488</v>
      </c>
      <c r="E1901" t="s">
        <v>19416</v>
      </c>
      <c r="F1901" t="s">
        <v>19419</v>
      </c>
    </row>
    <row r="1902" spans="1:6" x14ac:dyDescent="0.15">
      <c r="A1902" t="s">
        <v>19416</v>
      </c>
      <c r="C1902" t="s">
        <v>19411</v>
      </c>
      <c r="E1902" t="s">
        <v>19422</v>
      </c>
      <c r="F1902" t="s">
        <v>19417</v>
      </c>
    </row>
    <row r="1903" spans="1:6" x14ac:dyDescent="0.15">
      <c r="A1903" t="s">
        <v>19629</v>
      </c>
      <c r="C1903" t="s">
        <v>19414</v>
      </c>
      <c r="E1903" t="s">
        <v>19437</v>
      </c>
      <c r="F1903" t="s">
        <v>19411</v>
      </c>
    </row>
    <row r="1904" spans="1:6" x14ac:dyDescent="0.15">
      <c r="A1904" t="s">
        <v>19629</v>
      </c>
      <c r="C1904" t="s">
        <v>19515</v>
      </c>
      <c r="E1904" t="s">
        <v>19457</v>
      </c>
      <c r="F1904" t="s">
        <v>19412</v>
      </c>
    </row>
    <row r="1905" spans="1:6" x14ac:dyDescent="0.15">
      <c r="A1905" t="s">
        <v>19422</v>
      </c>
      <c r="C1905" t="s">
        <v>19497</v>
      </c>
      <c r="E1905" t="s">
        <v>19437</v>
      </c>
      <c r="F1905" t="s">
        <v>19415</v>
      </c>
    </row>
    <row r="1906" spans="1:6" x14ac:dyDescent="0.15">
      <c r="A1906" t="s">
        <v>19418</v>
      </c>
      <c r="C1906" t="s">
        <v>19491</v>
      </c>
      <c r="E1906" t="s">
        <v>19416</v>
      </c>
      <c r="F1906" t="s">
        <v>19411</v>
      </c>
    </row>
    <row r="1907" spans="1:6" x14ac:dyDescent="0.15">
      <c r="A1907" t="s">
        <v>19416</v>
      </c>
      <c r="C1907" t="s">
        <v>19490</v>
      </c>
      <c r="E1907" t="s">
        <v>19418</v>
      </c>
      <c r="F1907" t="s">
        <v>19425</v>
      </c>
    </row>
    <row r="1908" spans="1:6" x14ac:dyDescent="0.15">
      <c r="A1908" t="s">
        <v>19819</v>
      </c>
      <c r="C1908" t="s">
        <v>19490</v>
      </c>
      <c r="E1908" t="s">
        <v>19428</v>
      </c>
      <c r="F1908" t="s">
        <v>19414</v>
      </c>
    </row>
    <row r="1909" spans="1:6" x14ac:dyDescent="0.15">
      <c r="A1909" t="s">
        <v>19416</v>
      </c>
      <c r="C1909" t="s">
        <v>19505</v>
      </c>
      <c r="E1909" t="s">
        <v>19442</v>
      </c>
      <c r="F1909" t="s">
        <v>19411</v>
      </c>
    </row>
    <row r="1910" spans="1:6" x14ac:dyDescent="0.15">
      <c r="A1910" t="s">
        <v>19462</v>
      </c>
      <c r="C1910" t="s">
        <v>19417</v>
      </c>
      <c r="E1910" t="s">
        <v>19428</v>
      </c>
      <c r="F1910" t="s">
        <v>19411</v>
      </c>
    </row>
    <row r="1911" spans="1:6" x14ac:dyDescent="0.15">
      <c r="A1911" t="s">
        <v>19460</v>
      </c>
      <c r="C1911" t="s">
        <v>19415</v>
      </c>
      <c r="E1911" t="s">
        <v>19422</v>
      </c>
      <c r="F1911" t="s">
        <v>19411</v>
      </c>
    </row>
    <row r="1912" spans="1:6" x14ac:dyDescent="0.15">
      <c r="A1912" t="s">
        <v>19416</v>
      </c>
      <c r="C1912" t="s">
        <v>19752</v>
      </c>
      <c r="E1912" t="s">
        <v>19420</v>
      </c>
      <c r="F1912" t="s">
        <v>19417</v>
      </c>
    </row>
    <row r="1913" spans="1:6" x14ac:dyDescent="0.15">
      <c r="A1913" t="s">
        <v>19421</v>
      </c>
      <c r="C1913" t="s">
        <v>19419</v>
      </c>
      <c r="E1913" t="s">
        <v>19416</v>
      </c>
      <c r="F1913" t="s">
        <v>19415</v>
      </c>
    </row>
    <row r="1914" spans="1:6" x14ac:dyDescent="0.15">
      <c r="A1914" t="s">
        <v>19521</v>
      </c>
      <c r="C1914" t="s">
        <v>19490</v>
      </c>
      <c r="E1914" t="s">
        <v>19421</v>
      </c>
      <c r="F1914" t="s">
        <v>19431</v>
      </c>
    </row>
    <row r="1915" spans="1:6" x14ac:dyDescent="0.15">
      <c r="A1915" t="s">
        <v>19428</v>
      </c>
      <c r="C1915" t="s">
        <v>19411</v>
      </c>
      <c r="E1915" t="s">
        <v>19416</v>
      </c>
      <c r="F1915" t="s">
        <v>19417</v>
      </c>
    </row>
    <row r="1916" spans="1:6" x14ac:dyDescent="0.15">
      <c r="A1916" t="s">
        <v>19416</v>
      </c>
      <c r="C1916" t="s">
        <v>19414</v>
      </c>
      <c r="E1916" t="s">
        <v>19418</v>
      </c>
      <c r="F1916" t="s">
        <v>19425</v>
      </c>
    </row>
    <row r="1917" spans="1:6" x14ac:dyDescent="0.15">
      <c r="A1917" t="s">
        <v>19416</v>
      </c>
      <c r="C1917" t="s">
        <v>19419</v>
      </c>
      <c r="E1917" t="s">
        <v>19416</v>
      </c>
      <c r="F1917" t="s">
        <v>19414</v>
      </c>
    </row>
    <row r="1918" spans="1:6" x14ac:dyDescent="0.15">
      <c r="A1918" t="s">
        <v>19541</v>
      </c>
      <c r="C1918" t="s">
        <v>19417</v>
      </c>
      <c r="E1918" t="s">
        <v>19428</v>
      </c>
      <c r="F1918" t="s">
        <v>19412</v>
      </c>
    </row>
    <row r="1919" spans="1:6" x14ac:dyDescent="0.15">
      <c r="A1919" t="s">
        <v>19440</v>
      </c>
      <c r="C1919" t="s">
        <v>19503</v>
      </c>
      <c r="E1919" t="s">
        <v>19420</v>
      </c>
      <c r="F1919" t="s">
        <v>19411</v>
      </c>
    </row>
    <row r="1920" spans="1:6" x14ac:dyDescent="0.15">
      <c r="A1920" t="s">
        <v>19416</v>
      </c>
      <c r="C1920" t="s">
        <v>19412</v>
      </c>
      <c r="E1920" t="s">
        <v>19442</v>
      </c>
      <c r="F1920" t="s">
        <v>19412</v>
      </c>
    </row>
    <row r="1921" spans="1:6" x14ac:dyDescent="0.15">
      <c r="A1921" t="s">
        <v>19524</v>
      </c>
      <c r="C1921" t="s">
        <v>19491</v>
      </c>
      <c r="E1921" t="s">
        <v>19421</v>
      </c>
      <c r="F1921" t="s">
        <v>19411</v>
      </c>
    </row>
    <row r="1922" spans="1:6" x14ac:dyDescent="0.15">
      <c r="A1922" t="s">
        <v>19418</v>
      </c>
      <c r="C1922" t="s">
        <v>19539</v>
      </c>
      <c r="E1922" t="s">
        <v>19421</v>
      </c>
      <c r="F1922" t="s">
        <v>19417</v>
      </c>
    </row>
    <row r="1923" spans="1:6" x14ac:dyDescent="0.15">
      <c r="A1923" t="s">
        <v>19845</v>
      </c>
      <c r="C1923" t="s">
        <v>19504</v>
      </c>
      <c r="E1923" t="s">
        <v>19416</v>
      </c>
      <c r="F1923" t="s">
        <v>19415</v>
      </c>
    </row>
    <row r="1924" spans="1:6" x14ac:dyDescent="0.15">
      <c r="A1924" t="s">
        <v>19557</v>
      </c>
      <c r="C1924" t="s">
        <v>19411</v>
      </c>
      <c r="E1924" t="s">
        <v>19416</v>
      </c>
      <c r="F1924" t="s">
        <v>19411</v>
      </c>
    </row>
    <row r="1925" spans="1:6" x14ac:dyDescent="0.15">
      <c r="A1925" t="s">
        <v>19416</v>
      </c>
      <c r="C1925" t="s">
        <v>19412</v>
      </c>
      <c r="E1925" t="s">
        <v>19437</v>
      </c>
      <c r="F1925" t="s">
        <v>19411</v>
      </c>
    </row>
    <row r="1926" spans="1:6" x14ac:dyDescent="0.15">
      <c r="A1926" t="s">
        <v>19416</v>
      </c>
      <c r="C1926" t="s">
        <v>19415</v>
      </c>
      <c r="E1926" t="s">
        <v>19418</v>
      </c>
      <c r="F1926" t="s">
        <v>19431</v>
      </c>
    </row>
    <row r="1927" spans="1:6" x14ac:dyDescent="0.15">
      <c r="A1927" t="s">
        <v>19420</v>
      </c>
      <c r="C1927" t="s">
        <v>19490</v>
      </c>
      <c r="E1927" t="s">
        <v>19426</v>
      </c>
      <c r="F1927" t="s">
        <v>19411</v>
      </c>
    </row>
    <row r="1928" spans="1:6" x14ac:dyDescent="0.15">
      <c r="A1928" t="s">
        <v>19421</v>
      </c>
      <c r="C1928" t="s">
        <v>19754</v>
      </c>
      <c r="E1928" t="s">
        <v>19423</v>
      </c>
      <c r="F1928" t="s">
        <v>19411</v>
      </c>
    </row>
    <row r="1929" spans="1:6" x14ac:dyDescent="0.15">
      <c r="A1929" t="s">
        <v>19418</v>
      </c>
      <c r="C1929" t="s">
        <v>19411</v>
      </c>
      <c r="E1929" t="s">
        <v>19420</v>
      </c>
      <c r="F1929" t="s">
        <v>19417</v>
      </c>
    </row>
    <row r="1930" spans="1:6" x14ac:dyDescent="0.15">
      <c r="A1930" t="s">
        <v>19421</v>
      </c>
      <c r="C1930" t="s">
        <v>19491</v>
      </c>
      <c r="E1930" t="s">
        <v>19416</v>
      </c>
      <c r="F1930" t="s">
        <v>19417</v>
      </c>
    </row>
    <row r="1931" spans="1:6" x14ac:dyDescent="0.15">
      <c r="A1931" t="s">
        <v>19428</v>
      </c>
      <c r="C1931" t="s">
        <v>19491</v>
      </c>
      <c r="E1931" t="s">
        <v>19428</v>
      </c>
      <c r="F1931" t="s">
        <v>19425</v>
      </c>
    </row>
    <row r="1932" spans="1:6" x14ac:dyDescent="0.15">
      <c r="A1932" t="s">
        <v>19524</v>
      </c>
      <c r="C1932" t="s">
        <v>19755</v>
      </c>
      <c r="E1932" t="s">
        <v>19418</v>
      </c>
      <c r="F1932" t="s">
        <v>19411</v>
      </c>
    </row>
    <row r="1933" spans="1:6" x14ac:dyDescent="0.15">
      <c r="A1933" t="s">
        <v>19420</v>
      </c>
      <c r="C1933" t="s">
        <v>19525</v>
      </c>
      <c r="E1933" t="s">
        <v>19428</v>
      </c>
      <c r="F1933" t="s">
        <v>19412</v>
      </c>
    </row>
    <row r="1934" spans="1:6" x14ac:dyDescent="0.15">
      <c r="A1934" t="s">
        <v>19420</v>
      </c>
      <c r="C1934" t="s">
        <v>19530</v>
      </c>
      <c r="E1934" t="s">
        <v>19418</v>
      </c>
      <c r="F1934" t="s">
        <v>19411</v>
      </c>
    </row>
    <row r="1935" spans="1:6" x14ac:dyDescent="0.15">
      <c r="A1935" t="s">
        <v>19416</v>
      </c>
      <c r="C1935" t="s">
        <v>19417</v>
      </c>
      <c r="E1935" t="s">
        <v>19428</v>
      </c>
      <c r="F1935" t="s">
        <v>19417</v>
      </c>
    </row>
    <row r="1936" spans="1:6" x14ac:dyDescent="0.15">
      <c r="A1936" t="s">
        <v>19420</v>
      </c>
      <c r="C1936" t="s">
        <v>19411</v>
      </c>
      <c r="E1936" t="s">
        <v>19418</v>
      </c>
      <c r="F1936" t="s">
        <v>19411</v>
      </c>
    </row>
    <row r="1937" spans="1:6" x14ac:dyDescent="0.15">
      <c r="A1937" t="s">
        <v>19420</v>
      </c>
      <c r="C1937" t="s">
        <v>19412</v>
      </c>
      <c r="E1937" t="s">
        <v>19416</v>
      </c>
      <c r="F1937" t="s">
        <v>19417</v>
      </c>
    </row>
    <row r="1938" spans="1:6" x14ac:dyDescent="0.15">
      <c r="A1938" t="s">
        <v>19416</v>
      </c>
      <c r="C1938" t="s">
        <v>19476</v>
      </c>
      <c r="E1938" t="s">
        <v>19416</v>
      </c>
      <c r="F1938" t="s">
        <v>19411</v>
      </c>
    </row>
    <row r="1939" spans="1:6" x14ac:dyDescent="0.15">
      <c r="A1939" t="s">
        <v>19416</v>
      </c>
      <c r="C1939" t="s">
        <v>19757</v>
      </c>
      <c r="E1939" t="s">
        <v>19421</v>
      </c>
      <c r="F1939" t="s">
        <v>19417</v>
      </c>
    </row>
    <row r="1940" spans="1:6" x14ac:dyDescent="0.15">
      <c r="A1940" t="s">
        <v>19496</v>
      </c>
      <c r="C1940" t="s">
        <v>19411</v>
      </c>
      <c r="E1940" t="s">
        <v>19420</v>
      </c>
      <c r="F1940" t="s">
        <v>19411</v>
      </c>
    </row>
    <row r="1941" spans="1:6" x14ac:dyDescent="0.15">
      <c r="A1941" t="s">
        <v>19462</v>
      </c>
      <c r="C1941" t="s">
        <v>19417</v>
      </c>
      <c r="E1941" t="s">
        <v>19416</v>
      </c>
      <c r="F1941" t="s">
        <v>19417</v>
      </c>
    </row>
    <row r="1942" spans="1:6" x14ac:dyDescent="0.15">
      <c r="A1942" t="s">
        <v>19428</v>
      </c>
      <c r="C1942" t="s">
        <v>19589</v>
      </c>
      <c r="E1942" t="s">
        <v>19421</v>
      </c>
      <c r="F1942" t="s">
        <v>19425</v>
      </c>
    </row>
    <row r="1943" spans="1:6" x14ac:dyDescent="0.15">
      <c r="A1943" t="s">
        <v>19416</v>
      </c>
      <c r="C1943" t="s">
        <v>19494</v>
      </c>
      <c r="E1943" t="s">
        <v>19428</v>
      </c>
      <c r="F1943" t="s">
        <v>19411</v>
      </c>
    </row>
    <row r="1944" spans="1:6" x14ac:dyDescent="0.15">
      <c r="A1944" t="s">
        <v>19819</v>
      </c>
      <c r="C1944" t="s">
        <v>19411</v>
      </c>
      <c r="E1944" t="s">
        <v>19420</v>
      </c>
      <c r="F1944" t="s">
        <v>19419</v>
      </c>
    </row>
    <row r="1945" spans="1:6" x14ac:dyDescent="0.15">
      <c r="A1945" t="s">
        <v>19418</v>
      </c>
      <c r="C1945" t="s">
        <v>19491</v>
      </c>
      <c r="E1945" t="s">
        <v>19416</v>
      </c>
      <c r="F1945" t="s">
        <v>19417</v>
      </c>
    </row>
    <row r="1946" spans="1:6" x14ac:dyDescent="0.15">
      <c r="A1946" t="s">
        <v>19420</v>
      </c>
      <c r="C1946" t="s">
        <v>19504</v>
      </c>
      <c r="E1946" t="s">
        <v>19418</v>
      </c>
      <c r="F1946" t="s">
        <v>19417</v>
      </c>
    </row>
    <row r="1947" spans="1:6" x14ac:dyDescent="0.15">
      <c r="A1947" t="s">
        <v>19420</v>
      </c>
      <c r="C1947" t="s">
        <v>19413</v>
      </c>
      <c r="E1947" t="s">
        <v>19420</v>
      </c>
      <c r="F1947" t="s">
        <v>19411</v>
      </c>
    </row>
    <row r="1948" spans="1:6" x14ac:dyDescent="0.15">
      <c r="A1948" t="s">
        <v>19847</v>
      </c>
      <c r="C1948" t="s">
        <v>19414</v>
      </c>
      <c r="E1948" t="s">
        <v>19418</v>
      </c>
      <c r="F1948" t="s">
        <v>19417</v>
      </c>
    </row>
    <row r="1949" spans="1:6" x14ac:dyDescent="0.15">
      <c r="A1949" t="s">
        <v>19420</v>
      </c>
      <c r="C1949" t="s">
        <v>19411</v>
      </c>
      <c r="E1949" t="s">
        <v>19428</v>
      </c>
      <c r="F1949" t="s">
        <v>19415</v>
      </c>
    </row>
    <row r="1950" spans="1:6" x14ac:dyDescent="0.15">
      <c r="A1950" t="s">
        <v>19548</v>
      </c>
      <c r="C1950" t="s">
        <v>19411</v>
      </c>
      <c r="E1950" t="s">
        <v>19416</v>
      </c>
      <c r="F1950" t="s">
        <v>19412</v>
      </c>
    </row>
    <row r="1951" spans="1:6" x14ac:dyDescent="0.15">
      <c r="A1951" t="s">
        <v>19420</v>
      </c>
      <c r="C1951" t="s">
        <v>19759</v>
      </c>
      <c r="E1951" t="s">
        <v>19421</v>
      </c>
      <c r="F1951" t="s">
        <v>19415</v>
      </c>
    </row>
    <row r="1952" spans="1:6" x14ac:dyDescent="0.15">
      <c r="A1952" t="s">
        <v>19421</v>
      </c>
      <c r="C1952" t="s">
        <v>19498</v>
      </c>
      <c r="E1952" t="s">
        <v>19420</v>
      </c>
      <c r="F1952" t="s">
        <v>19411</v>
      </c>
    </row>
    <row r="1953" spans="1:6" x14ac:dyDescent="0.15">
      <c r="A1953" t="s">
        <v>19416</v>
      </c>
      <c r="C1953" t="s">
        <v>19491</v>
      </c>
      <c r="E1953" t="s">
        <v>19433</v>
      </c>
      <c r="F1953" t="s">
        <v>19412</v>
      </c>
    </row>
    <row r="1954" spans="1:6" x14ac:dyDescent="0.15">
      <c r="A1954" t="s">
        <v>19423</v>
      </c>
      <c r="C1954" t="s">
        <v>19491</v>
      </c>
      <c r="E1954" t="s">
        <v>19416</v>
      </c>
      <c r="F1954" t="s">
        <v>19427</v>
      </c>
    </row>
    <row r="1955" spans="1:6" x14ac:dyDescent="0.15">
      <c r="A1955" t="s">
        <v>19629</v>
      </c>
      <c r="C1955" t="s">
        <v>19497</v>
      </c>
      <c r="E1955" t="s">
        <v>19418</v>
      </c>
      <c r="F1955" t="s">
        <v>19411</v>
      </c>
    </row>
    <row r="1956" spans="1:6" x14ac:dyDescent="0.15">
      <c r="A1956" t="s">
        <v>19416</v>
      </c>
      <c r="C1956" t="s">
        <v>19491</v>
      </c>
      <c r="E1956" t="s">
        <v>19416</v>
      </c>
      <c r="F1956" t="s">
        <v>19411</v>
      </c>
    </row>
    <row r="1957" spans="1:6" x14ac:dyDescent="0.15">
      <c r="A1957" t="s">
        <v>19418</v>
      </c>
      <c r="C1957" t="s">
        <v>19412</v>
      </c>
      <c r="E1957" t="s">
        <v>19416</v>
      </c>
      <c r="F1957" t="s">
        <v>19411</v>
      </c>
    </row>
    <row r="1958" spans="1:6" x14ac:dyDescent="0.15">
      <c r="A1958" t="s">
        <v>19416</v>
      </c>
      <c r="C1958" t="s">
        <v>19497</v>
      </c>
      <c r="E1958" t="s">
        <v>19421</v>
      </c>
      <c r="F1958" t="s">
        <v>19431</v>
      </c>
    </row>
    <row r="1959" spans="1:6" x14ac:dyDescent="0.15">
      <c r="A1959" t="s">
        <v>19416</v>
      </c>
      <c r="C1959" t="s">
        <v>19764</v>
      </c>
      <c r="E1959" t="s">
        <v>19420</v>
      </c>
      <c r="F1959" t="s">
        <v>19412</v>
      </c>
    </row>
    <row r="1960" spans="1:6" x14ac:dyDescent="0.15">
      <c r="A1960" t="s">
        <v>19418</v>
      </c>
      <c r="C1960" t="s">
        <v>19765</v>
      </c>
      <c r="E1960" t="s">
        <v>19421</v>
      </c>
      <c r="F1960" t="s">
        <v>19411</v>
      </c>
    </row>
    <row r="1961" spans="1:6" x14ac:dyDescent="0.15">
      <c r="A1961" t="s">
        <v>19428</v>
      </c>
      <c r="C1961" t="s">
        <v>19655</v>
      </c>
      <c r="E1961" t="s">
        <v>19416</v>
      </c>
      <c r="F1961" t="s">
        <v>19412</v>
      </c>
    </row>
    <row r="1962" spans="1:6" x14ac:dyDescent="0.15">
      <c r="A1962" t="s">
        <v>19442</v>
      </c>
      <c r="C1962" t="s">
        <v>19412</v>
      </c>
      <c r="E1962" t="s">
        <v>19422</v>
      </c>
      <c r="F1962" t="s">
        <v>19411</v>
      </c>
    </row>
    <row r="1963" spans="1:6" x14ac:dyDescent="0.15">
      <c r="A1963" t="s">
        <v>19416</v>
      </c>
      <c r="C1963" t="s">
        <v>19491</v>
      </c>
      <c r="E1963" t="s">
        <v>19438</v>
      </c>
      <c r="F1963" t="s">
        <v>19412</v>
      </c>
    </row>
    <row r="1964" spans="1:6" x14ac:dyDescent="0.15">
      <c r="A1964" t="s">
        <v>19629</v>
      </c>
      <c r="C1964" t="s">
        <v>19490</v>
      </c>
      <c r="E1964" t="s">
        <v>19422</v>
      </c>
      <c r="F1964" t="s">
        <v>19414</v>
      </c>
    </row>
    <row r="1965" spans="1:6" x14ac:dyDescent="0.15">
      <c r="A1965" t="s">
        <v>19521</v>
      </c>
      <c r="C1965" t="s">
        <v>19515</v>
      </c>
      <c r="E1965" t="s">
        <v>19418</v>
      </c>
      <c r="F1965" t="s">
        <v>19411</v>
      </c>
    </row>
    <row r="1966" spans="1:6" x14ac:dyDescent="0.15">
      <c r="A1966" t="s">
        <v>19462</v>
      </c>
      <c r="C1966" t="s">
        <v>19490</v>
      </c>
      <c r="E1966" t="s">
        <v>19418</v>
      </c>
      <c r="F1966" t="s">
        <v>19417</v>
      </c>
    </row>
    <row r="1967" spans="1:6" x14ac:dyDescent="0.15">
      <c r="A1967" t="s">
        <v>19496</v>
      </c>
      <c r="C1967" t="s">
        <v>19417</v>
      </c>
      <c r="E1967" t="s">
        <v>19420</v>
      </c>
      <c r="F1967" t="s">
        <v>19412</v>
      </c>
    </row>
    <row r="1968" spans="1:6" x14ac:dyDescent="0.15">
      <c r="A1968" t="s">
        <v>19629</v>
      </c>
      <c r="C1968" t="s">
        <v>19411</v>
      </c>
      <c r="E1968" t="s">
        <v>19416</v>
      </c>
      <c r="F1968" t="s">
        <v>19412</v>
      </c>
    </row>
    <row r="1969" spans="1:6" x14ac:dyDescent="0.15">
      <c r="A1969" t="s">
        <v>19421</v>
      </c>
      <c r="C1969" t="s">
        <v>19417</v>
      </c>
      <c r="E1969" t="s">
        <v>19418</v>
      </c>
      <c r="F1969" t="s">
        <v>19414</v>
      </c>
    </row>
    <row r="1970" spans="1:6" x14ac:dyDescent="0.15">
      <c r="A1970" t="s">
        <v>19462</v>
      </c>
      <c r="C1970" t="s">
        <v>19411</v>
      </c>
      <c r="E1970" t="s">
        <v>19442</v>
      </c>
      <c r="F1970" t="s">
        <v>19412</v>
      </c>
    </row>
    <row r="1971" spans="1:6" x14ac:dyDescent="0.15">
      <c r="A1971" t="s">
        <v>19418</v>
      </c>
      <c r="C1971" t="s">
        <v>19491</v>
      </c>
      <c r="E1971" t="s">
        <v>19416</v>
      </c>
      <c r="F1971" t="s">
        <v>19412</v>
      </c>
    </row>
    <row r="1972" spans="1:6" x14ac:dyDescent="0.15">
      <c r="A1972" t="s">
        <v>19416</v>
      </c>
      <c r="C1972" t="s">
        <v>19417</v>
      </c>
      <c r="E1972" t="s">
        <v>19418</v>
      </c>
      <c r="F1972" t="s">
        <v>19412</v>
      </c>
    </row>
    <row r="1973" spans="1:6" x14ac:dyDescent="0.15">
      <c r="A1973" t="s">
        <v>19583</v>
      </c>
      <c r="C1973" t="s">
        <v>19411</v>
      </c>
      <c r="E1973" t="s">
        <v>19420</v>
      </c>
      <c r="F1973" t="s">
        <v>19414</v>
      </c>
    </row>
    <row r="1974" spans="1:6" x14ac:dyDescent="0.15">
      <c r="A1974" t="s">
        <v>19489</v>
      </c>
      <c r="C1974" t="s">
        <v>19569</v>
      </c>
      <c r="E1974" t="s">
        <v>19416</v>
      </c>
      <c r="F1974" t="s">
        <v>19411</v>
      </c>
    </row>
    <row r="1975" spans="1:6" x14ac:dyDescent="0.15">
      <c r="A1975" t="s">
        <v>19462</v>
      </c>
      <c r="C1975" t="s">
        <v>19411</v>
      </c>
      <c r="E1975" t="s">
        <v>19421</v>
      </c>
      <c r="F1975" t="s">
        <v>19417</v>
      </c>
    </row>
    <row r="1976" spans="1:6" x14ac:dyDescent="0.15">
      <c r="A1976" t="s">
        <v>19462</v>
      </c>
      <c r="C1976" t="s">
        <v>19417</v>
      </c>
      <c r="E1976" t="s">
        <v>19416</v>
      </c>
      <c r="F1976" t="s">
        <v>19417</v>
      </c>
    </row>
    <row r="1977" spans="1:6" x14ac:dyDescent="0.15">
      <c r="A1977" t="s">
        <v>19416</v>
      </c>
      <c r="C1977" t="s">
        <v>19417</v>
      </c>
      <c r="E1977" t="s">
        <v>19420</v>
      </c>
      <c r="F1977" t="s">
        <v>19412</v>
      </c>
    </row>
    <row r="1978" spans="1:6" x14ac:dyDescent="0.15">
      <c r="A1978" t="s">
        <v>19462</v>
      </c>
      <c r="C1978" t="s">
        <v>19417</v>
      </c>
      <c r="E1978" t="s">
        <v>19416</v>
      </c>
      <c r="F1978" t="s">
        <v>19412</v>
      </c>
    </row>
    <row r="1979" spans="1:6" x14ac:dyDescent="0.15">
      <c r="A1979" t="s">
        <v>19418</v>
      </c>
      <c r="C1979" t="s">
        <v>19415</v>
      </c>
      <c r="E1979" t="s">
        <v>19420</v>
      </c>
      <c r="F1979" t="s">
        <v>19412</v>
      </c>
    </row>
    <row r="1980" spans="1:6" x14ac:dyDescent="0.15">
      <c r="A1980" t="s">
        <v>19416</v>
      </c>
      <c r="C1980" t="s">
        <v>19525</v>
      </c>
      <c r="E1980" t="s">
        <v>19428</v>
      </c>
      <c r="F1980" t="s">
        <v>19412</v>
      </c>
    </row>
    <row r="1981" spans="1:6" x14ac:dyDescent="0.15">
      <c r="A1981" t="s">
        <v>19421</v>
      </c>
      <c r="C1981" t="s">
        <v>19411</v>
      </c>
      <c r="E1981" t="s">
        <v>19418</v>
      </c>
      <c r="F1981" t="s">
        <v>19411</v>
      </c>
    </row>
    <row r="1982" spans="1:6" x14ac:dyDescent="0.15">
      <c r="A1982" t="s">
        <v>19420</v>
      </c>
      <c r="C1982" t="s">
        <v>19417</v>
      </c>
      <c r="E1982" t="s">
        <v>19420</v>
      </c>
      <c r="F1982" t="s">
        <v>19414</v>
      </c>
    </row>
    <row r="1983" spans="1:6" x14ac:dyDescent="0.15">
      <c r="A1983" t="s">
        <v>19541</v>
      </c>
      <c r="C1983" t="s">
        <v>19419</v>
      </c>
      <c r="E1983" t="s">
        <v>19416</v>
      </c>
      <c r="F1983" t="s">
        <v>19412</v>
      </c>
    </row>
    <row r="1984" spans="1:6" x14ac:dyDescent="0.15">
      <c r="A1984" t="s">
        <v>19416</v>
      </c>
      <c r="C1984" t="s">
        <v>19491</v>
      </c>
      <c r="E1984" t="s">
        <v>19421</v>
      </c>
      <c r="F1984" t="s">
        <v>19411</v>
      </c>
    </row>
    <row r="1985" spans="1:6" x14ac:dyDescent="0.15">
      <c r="A1985" t="s">
        <v>19524</v>
      </c>
      <c r="C1985" t="s">
        <v>19491</v>
      </c>
      <c r="E1985" t="s">
        <v>19418</v>
      </c>
      <c r="F1985" t="s">
        <v>19411</v>
      </c>
    </row>
    <row r="1986" spans="1:6" x14ac:dyDescent="0.15">
      <c r="A1986" t="s">
        <v>19416</v>
      </c>
      <c r="C1986" t="s">
        <v>19412</v>
      </c>
      <c r="E1986" t="s">
        <v>19420</v>
      </c>
      <c r="F1986" t="s">
        <v>19417</v>
      </c>
    </row>
    <row r="1987" spans="1:6" x14ac:dyDescent="0.15">
      <c r="A1987" t="s">
        <v>19416</v>
      </c>
      <c r="C1987" t="s">
        <v>19505</v>
      </c>
      <c r="E1987" t="s">
        <v>19416</v>
      </c>
      <c r="F1987" t="s">
        <v>19412</v>
      </c>
    </row>
    <row r="1988" spans="1:6" x14ac:dyDescent="0.15">
      <c r="A1988" t="s">
        <v>19416</v>
      </c>
      <c r="C1988" t="s">
        <v>19414</v>
      </c>
      <c r="E1988" t="s">
        <v>19447</v>
      </c>
      <c r="F1988" t="s">
        <v>19411</v>
      </c>
    </row>
    <row r="1989" spans="1:6" x14ac:dyDescent="0.15">
      <c r="A1989" t="s">
        <v>19428</v>
      </c>
      <c r="C1989" t="s">
        <v>19461</v>
      </c>
      <c r="E1989" t="s">
        <v>19418</v>
      </c>
      <c r="F1989" t="s">
        <v>19431</v>
      </c>
    </row>
    <row r="1990" spans="1:6" x14ac:dyDescent="0.15">
      <c r="A1990" t="s">
        <v>19420</v>
      </c>
      <c r="C1990" t="s">
        <v>19419</v>
      </c>
      <c r="E1990" t="s">
        <v>19420</v>
      </c>
      <c r="F1990" t="s">
        <v>19411</v>
      </c>
    </row>
    <row r="1991" spans="1:6" x14ac:dyDescent="0.15">
      <c r="A1991" t="s">
        <v>19420</v>
      </c>
      <c r="C1991" t="s">
        <v>19417</v>
      </c>
      <c r="E1991" t="s">
        <v>19416</v>
      </c>
      <c r="F1991" t="s">
        <v>19412</v>
      </c>
    </row>
    <row r="1992" spans="1:6" x14ac:dyDescent="0.15">
      <c r="A1992" t="s">
        <v>19513</v>
      </c>
      <c r="C1992" t="s">
        <v>19411</v>
      </c>
      <c r="E1992" t="s">
        <v>19416</v>
      </c>
      <c r="F1992" t="s">
        <v>19411</v>
      </c>
    </row>
    <row r="1993" spans="1:6" x14ac:dyDescent="0.15">
      <c r="A1993" t="s">
        <v>19420</v>
      </c>
      <c r="C1993" t="s">
        <v>19417</v>
      </c>
      <c r="E1993" t="s">
        <v>19439</v>
      </c>
      <c r="F1993" t="s">
        <v>19411</v>
      </c>
    </row>
    <row r="1994" spans="1:6" x14ac:dyDescent="0.15">
      <c r="A1994" t="s">
        <v>19418</v>
      </c>
      <c r="C1994" t="s">
        <v>19505</v>
      </c>
      <c r="E1994" t="s">
        <v>19420</v>
      </c>
      <c r="F1994" t="s">
        <v>19417</v>
      </c>
    </row>
    <row r="1995" spans="1:6" x14ac:dyDescent="0.15">
      <c r="A1995" t="s">
        <v>19420</v>
      </c>
      <c r="C1995" t="s">
        <v>19767</v>
      </c>
      <c r="E1995" t="s">
        <v>19416</v>
      </c>
      <c r="F1995" t="s">
        <v>19411</v>
      </c>
    </row>
    <row r="1996" spans="1:6" x14ac:dyDescent="0.15">
      <c r="A1996" t="s">
        <v>19712</v>
      </c>
      <c r="C1996" t="s">
        <v>19411</v>
      </c>
      <c r="E1996" t="s">
        <v>19422</v>
      </c>
      <c r="F1996" t="s">
        <v>19412</v>
      </c>
    </row>
    <row r="1997" spans="1:6" x14ac:dyDescent="0.15">
      <c r="A1997" t="s">
        <v>19416</v>
      </c>
      <c r="C1997" t="s">
        <v>19411</v>
      </c>
      <c r="E1997" t="s">
        <v>19416</v>
      </c>
      <c r="F1997" t="s">
        <v>19427</v>
      </c>
    </row>
    <row r="1998" spans="1:6" x14ac:dyDescent="0.15">
      <c r="A1998" t="s">
        <v>19416</v>
      </c>
      <c r="C1998" t="s">
        <v>19411</v>
      </c>
      <c r="E1998" t="s">
        <v>19428</v>
      </c>
      <c r="F1998" t="s">
        <v>19417</v>
      </c>
    </row>
    <row r="1999" spans="1:6" x14ac:dyDescent="0.15">
      <c r="A1999" t="s">
        <v>19421</v>
      </c>
      <c r="C1999" t="s">
        <v>19498</v>
      </c>
      <c r="E1999" t="s">
        <v>19418</v>
      </c>
      <c r="F1999" t="s">
        <v>19411</v>
      </c>
    </row>
    <row r="2000" spans="1:6" x14ac:dyDescent="0.15">
      <c r="A2000" t="s">
        <v>19416</v>
      </c>
      <c r="C2000" t="s">
        <v>19461</v>
      </c>
      <c r="E2000" t="s">
        <v>19428</v>
      </c>
      <c r="F2000" t="s">
        <v>19412</v>
      </c>
    </row>
    <row r="2001" spans="1:6" x14ac:dyDescent="0.15">
      <c r="A2001" t="s">
        <v>19418</v>
      </c>
      <c r="C2001" t="s">
        <v>19412</v>
      </c>
      <c r="E2001" t="s">
        <v>19420</v>
      </c>
      <c r="F2001" t="s">
        <v>19417</v>
      </c>
    </row>
    <row r="2002" spans="1:6" x14ac:dyDescent="0.15">
      <c r="A2002" t="s">
        <v>19629</v>
      </c>
      <c r="C2002" t="s">
        <v>19490</v>
      </c>
      <c r="E2002" t="s">
        <v>19418</v>
      </c>
      <c r="F2002" t="s">
        <v>19415</v>
      </c>
    </row>
    <row r="2003" spans="1:6" x14ac:dyDescent="0.15">
      <c r="A2003" t="s">
        <v>19416</v>
      </c>
      <c r="C2003" t="s">
        <v>19491</v>
      </c>
      <c r="E2003" t="s">
        <v>19420</v>
      </c>
      <c r="F2003" t="s">
        <v>19412</v>
      </c>
    </row>
    <row r="2004" spans="1:6" x14ac:dyDescent="0.15">
      <c r="A2004" t="s">
        <v>19416</v>
      </c>
      <c r="C2004" t="s">
        <v>19636</v>
      </c>
      <c r="E2004" t="s">
        <v>19420</v>
      </c>
      <c r="F2004" t="s">
        <v>19412</v>
      </c>
    </row>
    <row r="2005" spans="1:6" x14ac:dyDescent="0.15">
      <c r="A2005" t="s">
        <v>19489</v>
      </c>
      <c r="C2005" t="s">
        <v>19490</v>
      </c>
      <c r="E2005" t="s">
        <v>19426</v>
      </c>
      <c r="F2005" t="s">
        <v>19417</v>
      </c>
    </row>
    <row r="2006" spans="1:6" x14ac:dyDescent="0.15">
      <c r="A2006" t="s">
        <v>19416</v>
      </c>
      <c r="C2006" t="s">
        <v>19417</v>
      </c>
      <c r="E2006" t="s">
        <v>19435</v>
      </c>
      <c r="F2006" t="s">
        <v>19417</v>
      </c>
    </row>
    <row r="2007" spans="1:6" x14ac:dyDescent="0.15">
      <c r="A2007" t="s">
        <v>19418</v>
      </c>
      <c r="C2007" t="s">
        <v>19591</v>
      </c>
      <c r="E2007" t="s">
        <v>19421</v>
      </c>
      <c r="F2007" t="s">
        <v>19415</v>
      </c>
    </row>
    <row r="2008" spans="1:6" x14ac:dyDescent="0.15">
      <c r="A2008" t="s">
        <v>19416</v>
      </c>
      <c r="C2008" t="s">
        <v>19413</v>
      </c>
      <c r="E2008" t="s">
        <v>19420</v>
      </c>
      <c r="F2008" t="s">
        <v>19412</v>
      </c>
    </row>
    <row r="2009" spans="1:6" x14ac:dyDescent="0.15">
      <c r="A2009" t="s">
        <v>19422</v>
      </c>
      <c r="C2009" t="s">
        <v>19412</v>
      </c>
      <c r="E2009" t="s">
        <v>19418</v>
      </c>
      <c r="F2009" t="s">
        <v>19415</v>
      </c>
    </row>
    <row r="2010" spans="1:6" x14ac:dyDescent="0.15">
      <c r="A2010" t="s">
        <v>19468</v>
      </c>
      <c r="C2010" t="s">
        <v>19505</v>
      </c>
      <c r="E2010" t="s">
        <v>19420</v>
      </c>
      <c r="F2010" t="s">
        <v>19417</v>
      </c>
    </row>
    <row r="2011" spans="1:6" x14ac:dyDescent="0.15">
      <c r="A2011" t="s">
        <v>19462</v>
      </c>
      <c r="C2011" t="s">
        <v>19413</v>
      </c>
      <c r="E2011" t="s">
        <v>19420</v>
      </c>
      <c r="F2011" t="s">
        <v>19415</v>
      </c>
    </row>
    <row r="2012" spans="1:6" x14ac:dyDescent="0.15">
      <c r="A2012" t="s">
        <v>19462</v>
      </c>
      <c r="C2012" t="s">
        <v>19412</v>
      </c>
      <c r="E2012" t="s">
        <v>19416</v>
      </c>
      <c r="F2012" t="s">
        <v>19411</v>
      </c>
    </row>
    <row r="2013" spans="1:6" x14ac:dyDescent="0.15">
      <c r="A2013" t="s">
        <v>19420</v>
      </c>
      <c r="C2013" t="s">
        <v>19497</v>
      </c>
      <c r="E2013" t="s">
        <v>19421</v>
      </c>
      <c r="F2013" t="s">
        <v>19412</v>
      </c>
    </row>
    <row r="2014" spans="1:6" x14ac:dyDescent="0.15">
      <c r="A2014" t="s">
        <v>19418</v>
      </c>
      <c r="C2014" t="s">
        <v>19412</v>
      </c>
      <c r="E2014" t="s">
        <v>19416</v>
      </c>
      <c r="F2014" t="s">
        <v>19415</v>
      </c>
    </row>
    <row r="2015" spans="1:6" x14ac:dyDescent="0.15">
      <c r="A2015" t="s">
        <v>19426</v>
      </c>
      <c r="C2015" t="s">
        <v>19414</v>
      </c>
      <c r="E2015" t="s">
        <v>19418</v>
      </c>
      <c r="F2015" t="s">
        <v>19417</v>
      </c>
    </row>
    <row r="2016" spans="1:6" x14ac:dyDescent="0.15">
      <c r="A2016" t="s">
        <v>19418</v>
      </c>
      <c r="C2016" t="s">
        <v>19488</v>
      </c>
      <c r="E2016" t="s">
        <v>19416</v>
      </c>
      <c r="F2016" t="s">
        <v>19415</v>
      </c>
    </row>
    <row r="2017" spans="1:6" x14ac:dyDescent="0.15">
      <c r="A2017" t="s">
        <v>19629</v>
      </c>
      <c r="C2017" t="s">
        <v>19412</v>
      </c>
      <c r="E2017" t="s">
        <v>19416</v>
      </c>
      <c r="F2017" t="s">
        <v>19411</v>
      </c>
    </row>
    <row r="2018" spans="1:6" x14ac:dyDescent="0.15">
      <c r="A2018" t="s">
        <v>19416</v>
      </c>
      <c r="C2018" t="s">
        <v>19412</v>
      </c>
      <c r="E2018" t="s">
        <v>19421</v>
      </c>
      <c r="F2018" t="s">
        <v>19412</v>
      </c>
    </row>
    <row r="2019" spans="1:6" x14ac:dyDescent="0.15">
      <c r="A2019" t="s">
        <v>19462</v>
      </c>
      <c r="C2019" t="s">
        <v>19414</v>
      </c>
      <c r="E2019" t="s">
        <v>19420</v>
      </c>
      <c r="F2019" t="s">
        <v>19419</v>
      </c>
    </row>
    <row r="2020" spans="1:6" x14ac:dyDescent="0.15">
      <c r="A2020" t="s">
        <v>19629</v>
      </c>
      <c r="C2020" t="s">
        <v>19411</v>
      </c>
      <c r="E2020" t="s">
        <v>19420</v>
      </c>
      <c r="F2020" t="s">
        <v>19412</v>
      </c>
    </row>
    <row r="2021" spans="1:6" x14ac:dyDescent="0.15">
      <c r="A2021" t="s">
        <v>19438</v>
      </c>
      <c r="C2021" t="s">
        <v>19411</v>
      </c>
      <c r="E2021" t="s">
        <v>19416</v>
      </c>
      <c r="F2021" t="s">
        <v>19412</v>
      </c>
    </row>
    <row r="2022" spans="1:6" x14ac:dyDescent="0.15">
      <c r="A2022" t="s">
        <v>19416</v>
      </c>
      <c r="C2022" t="s">
        <v>19412</v>
      </c>
      <c r="E2022" t="s">
        <v>19420</v>
      </c>
      <c r="F2022" t="s">
        <v>19411</v>
      </c>
    </row>
    <row r="2023" spans="1:6" x14ac:dyDescent="0.15">
      <c r="A2023" t="s">
        <v>19416</v>
      </c>
      <c r="C2023" t="s">
        <v>19490</v>
      </c>
      <c r="E2023" t="s">
        <v>19416</v>
      </c>
      <c r="F2023" t="s">
        <v>19412</v>
      </c>
    </row>
    <row r="2024" spans="1:6" x14ac:dyDescent="0.15">
      <c r="A2024" t="s">
        <v>19462</v>
      </c>
      <c r="C2024" t="s">
        <v>19507</v>
      </c>
      <c r="E2024" t="s">
        <v>19416</v>
      </c>
      <c r="F2024" t="s">
        <v>19411</v>
      </c>
    </row>
    <row r="2025" spans="1:6" x14ac:dyDescent="0.15">
      <c r="A2025" t="s">
        <v>19462</v>
      </c>
      <c r="C2025" t="s">
        <v>19497</v>
      </c>
      <c r="E2025" t="s">
        <v>19416</v>
      </c>
      <c r="F2025" t="s">
        <v>19412</v>
      </c>
    </row>
    <row r="2026" spans="1:6" x14ac:dyDescent="0.15">
      <c r="A2026" t="s">
        <v>19416</v>
      </c>
      <c r="C2026" t="s">
        <v>19479</v>
      </c>
      <c r="E2026" t="s">
        <v>19420</v>
      </c>
      <c r="F2026" t="s">
        <v>19412</v>
      </c>
    </row>
    <row r="2027" spans="1:6" x14ac:dyDescent="0.15">
      <c r="A2027" t="s">
        <v>19672</v>
      </c>
      <c r="C2027" t="s">
        <v>19412</v>
      </c>
      <c r="E2027" t="s">
        <v>19416</v>
      </c>
      <c r="F2027" t="s">
        <v>19414</v>
      </c>
    </row>
    <row r="2028" spans="1:6" x14ac:dyDescent="0.15">
      <c r="A2028" t="s">
        <v>19416</v>
      </c>
      <c r="C2028" t="s">
        <v>19411</v>
      </c>
      <c r="E2028" t="s">
        <v>19439</v>
      </c>
      <c r="F2028" t="s">
        <v>19417</v>
      </c>
    </row>
    <row r="2029" spans="1:6" x14ac:dyDescent="0.15">
      <c r="A2029" t="s">
        <v>19416</v>
      </c>
      <c r="C2029" t="s">
        <v>19490</v>
      </c>
      <c r="E2029" t="s">
        <v>19428</v>
      </c>
      <c r="F2029" t="s">
        <v>19411</v>
      </c>
    </row>
    <row r="2030" spans="1:6" x14ac:dyDescent="0.15">
      <c r="A2030" t="s">
        <v>19853</v>
      </c>
      <c r="C2030" t="s">
        <v>19414</v>
      </c>
      <c r="E2030" t="s">
        <v>19416</v>
      </c>
      <c r="F2030" t="s">
        <v>19414</v>
      </c>
    </row>
    <row r="2031" spans="1:6" x14ac:dyDescent="0.15">
      <c r="A2031" t="s">
        <v>19420</v>
      </c>
      <c r="C2031" t="s">
        <v>19490</v>
      </c>
      <c r="E2031" t="s">
        <v>19418</v>
      </c>
      <c r="F2031" t="s">
        <v>19444</v>
      </c>
    </row>
    <row r="2032" spans="1:6" x14ac:dyDescent="0.15">
      <c r="A2032" t="s">
        <v>19420</v>
      </c>
      <c r="C2032" t="s">
        <v>19417</v>
      </c>
      <c r="E2032" t="s">
        <v>19428</v>
      </c>
      <c r="F2032" t="s">
        <v>19411</v>
      </c>
    </row>
    <row r="2033" spans="1:6" x14ac:dyDescent="0.15">
      <c r="A2033" t="s">
        <v>19422</v>
      </c>
      <c r="C2033" t="s">
        <v>19417</v>
      </c>
      <c r="E2033" t="s">
        <v>19422</v>
      </c>
      <c r="F2033" t="s">
        <v>19414</v>
      </c>
    </row>
    <row r="2034" spans="1:6" x14ac:dyDescent="0.15">
      <c r="A2034" t="s">
        <v>19418</v>
      </c>
      <c r="C2034" t="s">
        <v>19494</v>
      </c>
      <c r="E2034" t="s">
        <v>19416</v>
      </c>
      <c r="F2034" t="s">
        <v>19412</v>
      </c>
    </row>
    <row r="2035" spans="1:6" x14ac:dyDescent="0.15">
      <c r="A2035" t="s">
        <v>19421</v>
      </c>
      <c r="C2035" t="s">
        <v>19504</v>
      </c>
      <c r="E2035" t="s">
        <v>19418</v>
      </c>
      <c r="F2035" t="s">
        <v>19414</v>
      </c>
    </row>
    <row r="2036" spans="1:6" x14ac:dyDescent="0.15">
      <c r="A2036" t="s">
        <v>19629</v>
      </c>
      <c r="C2036" t="s">
        <v>19411</v>
      </c>
      <c r="E2036" t="s">
        <v>19418</v>
      </c>
      <c r="F2036" t="s">
        <v>19417</v>
      </c>
    </row>
    <row r="2037" spans="1:6" x14ac:dyDescent="0.15">
      <c r="A2037" t="s">
        <v>19416</v>
      </c>
      <c r="C2037" t="s">
        <v>19609</v>
      </c>
      <c r="E2037" t="s">
        <v>19430</v>
      </c>
      <c r="F2037" t="s">
        <v>19429</v>
      </c>
    </row>
    <row r="2038" spans="1:6" x14ac:dyDescent="0.15">
      <c r="A2038" t="s">
        <v>19629</v>
      </c>
      <c r="C2038" t="s">
        <v>19411</v>
      </c>
      <c r="E2038" t="s">
        <v>19453</v>
      </c>
      <c r="F2038" t="s">
        <v>19445</v>
      </c>
    </row>
    <row r="2039" spans="1:6" x14ac:dyDescent="0.15">
      <c r="A2039" t="s">
        <v>19416</v>
      </c>
      <c r="C2039" t="s">
        <v>19417</v>
      </c>
      <c r="E2039" t="s">
        <v>19416</v>
      </c>
      <c r="F2039" t="s">
        <v>19411</v>
      </c>
    </row>
    <row r="2040" spans="1:6" x14ac:dyDescent="0.15">
      <c r="A2040" t="s">
        <v>19416</v>
      </c>
      <c r="C2040" t="s">
        <v>19415</v>
      </c>
      <c r="E2040" t="s">
        <v>19416</v>
      </c>
      <c r="F2040" t="s">
        <v>19411</v>
      </c>
    </row>
    <row r="2041" spans="1:6" x14ac:dyDescent="0.15">
      <c r="A2041" t="s">
        <v>19418</v>
      </c>
      <c r="C2041" t="s">
        <v>19525</v>
      </c>
      <c r="E2041" t="s">
        <v>19421</v>
      </c>
      <c r="F2041" t="s">
        <v>19411</v>
      </c>
    </row>
    <row r="2042" spans="1:6" x14ac:dyDescent="0.15">
      <c r="A2042" t="s">
        <v>19624</v>
      </c>
      <c r="C2042" t="s">
        <v>19417</v>
      </c>
      <c r="E2042" t="s">
        <v>19437</v>
      </c>
      <c r="F2042" t="s">
        <v>19417</v>
      </c>
    </row>
    <row r="2043" spans="1:6" x14ac:dyDescent="0.15">
      <c r="A2043" t="s">
        <v>19418</v>
      </c>
      <c r="C2043" t="s">
        <v>19417</v>
      </c>
      <c r="E2043" t="s">
        <v>19420</v>
      </c>
      <c r="F2043" t="s">
        <v>19411</v>
      </c>
    </row>
    <row r="2044" spans="1:6" x14ac:dyDescent="0.15">
      <c r="A2044" t="s">
        <v>19420</v>
      </c>
      <c r="C2044" t="s">
        <v>19412</v>
      </c>
      <c r="E2044" t="s">
        <v>19418</v>
      </c>
      <c r="F2044" t="s">
        <v>19412</v>
      </c>
    </row>
    <row r="2045" spans="1:6" x14ac:dyDescent="0.15">
      <c r="A2045" t="s">
        <v>19420</v>
      </c>
      <c r="C2045" t="s">
        <v>19490</v>
      </c>
      <c r="E2045" t="s">
        <v>19430</v>
      </c>
      <c r="F2045" t="s">
        <v>19415</v>
      </c>
    </row>
    <row r="2046" spans="1:6" x14ac:dyDescent="0.15">
      <c r="A2046" t="s">
        <v>19557</v>
      </c>
      <c r="C2046" t="s">
        <v>19412</v>
      </c>
      <c r="E2046" t="s">
        <v>19422</v>
      </c>
      <c r="F2046" t="s">
        <v>19412</v>
      </c>
    </row>
    <row r="2047" spans="1:6" x14ac:dyDescent="0.15">
      <c r="A2047" t="s">
        <v>19521</v>
      </c>
      <c r="C2047" t="s">
        <v>19491</v>
      </c>
      <c r="E2047" t="s">
        <v>19416</v>
      </c>
      <c r="F2047" t="s">
        <v>19411</v>
      </c>
    </row>
    <row r="2048" spans="1:6" x14ac:dyDescent="0.15">
      <c r="A2048" t="s">
        <v>19426</v>
      </c>
      <c r="C2048" t="s">
        <v>19411</v>
      </c>
      <c r="E2048" t="s">
        <v>19416</v>
      </c>
      <c r="F2048" t="s">
        <v>19417</v>
      </c>
    </row>
    <row r="2049" spans="1:6" x14ac:dyDescent="0.15">
      <c r="A2049" t="s">
        <v>19422</v>
      </c>
      <c r="C2049" t="s">
        <v>19411</v>
      </c>
      <c r="E2049" t="s">
        <v>19418</v>
      </c>
      <c r="F2049" t="s">
        <v>19412</v>
      </c>
    </row>
    <row r="2050" spans="1:6" x14ac:dyDescent="0.15">
      <c r="A2050" t="s">
        <v>19629</v>
      </c>
      <c r="C2050" t="s">
        <v>19445</v>
      </c>
      <c r="E2050" t="s">
        <v>19423</v>
      </c>
      <c r="F2050" t="s">
        <v>19412</v>
      </c>
    </row>
    <row r="2051" spans="1:6" x14ac:dyDescent="0.15">
      <c r="A2051" t="s">
        <v>19416</v>
      </c>
      <c r="C2051" t="s">
        <v>19414</v>
      </c>
      <c r="E2051" t="s">
        <v>19416</v>
      </c>
      <c r="F2051" t="s">
        <v>19415</v>
      </c>
    </row>
    <row r="2052" spans="1:6" x14ac:dyDescent="0.15">
      <c r="A2052" t="s">
        <v>19483</v>
      </c>
      <c r="C2052" t="s">
        <v>19415</v>
      </c>
      <c r="E2052" t="s">
        <v>19435</v>
      </c>
      <c r="F2052" t="s">
        <v>19411</v>
      </c>
    </row>
    <row r="2053" spans="1:6" x14ac:dyDescent="0.15">
      <c r="A2053" t="s">
        <v>19422</v>
      </c>
      <c r="C2053" t="s">
        <v>19490</v>
      </c>
      <c r="E2053" t="s">
        <v>19422</v>
      </c>
      <c r="F2053" t="s">
        <v>19417</v>
      </c>
    </row>
    <row r="2054" spans="1:6" x14ac:dyDescent="0.15">
      <c r="A2054" t="s">
        <v>19416</v>
      </c>
      <c r="C2054" t="s">
        <v>19490</v>
      </c>
      <c r="E2054" t="s">
        <v>19423</v>
      </c>
      <c r="F2054" t="s">
        <v>19412</v>
      </c>
    </row>
    <row r="2055" spans="1:6" x14ac:dyDescent="0.15">
      <c r="A2055" t="s">
        <v>19460</v>
      </c>
      <c r="C2055" t="s">
        <v>19411</v>
      </c>
      <c r="E2055" t="s">
        <v>19421</v>
      </c>
      <c r="F2055" t="s">
        <v>19415</v>
      </c>
    </row>
    <row r="2056" spans="1:6" x14ac:dyDescent="0.15">
      <c r="A2056" t="s">
        <v>19416</v>
      </c>
      <c r="C2056" t="s">
        <v>19417</v>
      </c>
      <c r="E2056" t="s">
        <v>19420</v>
      </c>
      <c r="F2056" t="s">
        <v>19411</v>
      </c>
    </row>
    <row r="2057" spans="1:6" x14ac:dyDescent="0.15">
      <c r="A2057" t="s">
        <v>19438</v>
      </c>
      <c r="C2057" t="s">
        <v>19412</v>
      </c>
      <c r="E2057" t="s">
        <v>19438</v>
      </c>
      <c r="F2057" t="s">
        <v>19417</v>
      </c>
    </row>
    <row r="2058" spans="1:6" x14ac:dyDescent="0.15">
      <c r="A2058" t="s">
        <v>19416</v>
      </c>
      <c r="C2058" t="s">
        <v>19567</v>
      </c>
      <c r="E2058" t="s">
        <v>19420</v>
      </c>
      <c r="F2058" t="s">
        <v>19417</v>
      </c>
    </row>
    <row r="2059" spans="1:6" x14ac:dyDescent="0.15">
      <c r="A2059" t="s">
        <v>19418</v>
      </c>
      <c r="C2059" t="s">
        <v>19504</v>
      </c>
      <c r="E2059" t="s">
        <v>19416</v>
      </c>
      <c r="F2059" t="s">
        <v>19417</v>
      </c>
    </row>
    <row r="2060" spans="1:6" x14ac:dyDescent="0.15">
      <c r="A2060" t="s">
        <v>19467</v>
      </c>
      <c r="C2060" t="s">
        <v>19415</v>
      </c>
      <c r="E2060" t="s">
        <v>19418</v>
      </c>
      <c r="F2060" t="s">
        <v>19415</v>
      </c>
    </row>
    <row r="2061" spans="1:6" x14ac:dyDescent="0.15">
      <c r="A2061" t="s">
        <v>19634</v>
      </c>
      <c r="C2061" t="s">
        <v>19412</v>
      </c>
      <c r="E2061" t="s">
        <v>19423</v>
      </c>
      <c r="F2061" t="s">
        <v>19417</v>
      </c>
    </row>
    <row r="2062" spans="1:6" x14ac:dyDescent="0.15">
      <c r="A2062" t="s">
        <v>19855</v>
      </c>
      <c r="C2062" t="s">
        <v>19412</v>
      </c>
      <c r="E2062" t="s">
        <v>19416</v>
      </c>
      <c r="F2062" t="s">
        <v>19412</v>
      </c>
    </row>
    <row r="2063" spans="1:6" x14ac:dyDescent="0.15">
      <c r="A2063" t="s">
        <v>19420</v>
      </c>
      <c r="C2063" t="s">
        <v>19772</v>
      </c>
      <c r="E2063" t="s">
        <v>19421</v>
      </c>
      <c r="F2063" t="s">
        <v>19415</v>
      </c>
    </row>
    <row r="2064" spans="1:6" x14ac:dyDescent="0.15">
      <c r="A2064" t="s">
        <v>19416</v>
      </c>
      <c r="C2064" t="s">
        <v>19491</v>
      </c>
      <c r="E2064" t="s">
        <v>19418</v>
      </c>
      <c r="F2064" t="s">
        <v>19411</v>
      </c>
    </row>
    <row r="2065" spans="1:6" x14ac:dyDescent="0.15">
      <c r="A2065" t="s">
        <v>19672</v>
      </c>
      <c r="C2065" t="s">
        <v>19411</v>
      </c>
      <c r="E2065" t="s">
        <v>19435</v>
      </c>
      <c r="F2065" t="s">
        <v>19411</v>
      </c>
    </row>
    <row r="2066" spans="1:6" x14ac:dyDescent="0.15">
      <c r="A2066" t="s">
        <v>19418</v>
      </c>
      <c r="C2066" t="s">
        <v>19411</v>
      </c>
      <c r="E2066" t="s">
        <v>19438</v>
      </c>
      <c r="F2066" t="s">
        <v>19412</v>
      </c>
    </row>
    <row r="2067" spans="1:6" x14ac:dyDescent="0.15">
      <c r="A2067" t="s">
        <v>19462</v>
      </c>
      <c r="C2067" t="s">
        <v>19412</v>
      </c>
      <c r="E2067" t="s">
        <v>19416</v>
      </c>
      <c r="F2067" t="s">
        <v>19412</v>
      </c>
    </row>
    <row r="2068" spans="1:6" x14ac:dyDescent="0.15">
      <c r="A2068" t="s">
        <v>19462</v>
      </c>
      <c r="C2068" t="s">
        <v>19412</v>
      </c>
      <c r="E2068" t="s">
        <v>19418</v>
      </c>
      <c r="F2068" t="s">
        <v>19412</v>
      </c>
    </row>
    <row r="2069" spans="1:6" x14ac:dyDescent="0.15">
      <c r="A2069" t="s">
        <v>19416</v>
      </c>
      <c r="C2069" t="s">
        <v>19547</v>
      </c>
      <c r="E2069" t="s">
        <v>19416</v>
      </c>
      <c r="F2069" t="s">
        <v>19411</v>
      </c>
    </row>
    <row r="2070" spans="1:6" x14ac:dyDescent="0.15">
      <c r="A2070" t="s">
        <v>19541</v>
      </c>
      <c r="C2070" t="s">
        <v>19774</v>
      </c>
      <c r="E2070" t="s">
        <v>19418</v>
      </c>
      <c r="F2070" t="s">
        <v>19412</v>
      </c>
    </row>
    <row r="2071" spans="1:6" x14ac:dyDescent="0.15">
      <c r="A2071" t="s">
        <v>19521</v>
      </c>
      <c r="C2071" t="s">
        <v>19411</v>
      </c>
      <c r="E2071" t="s">
        <v>19428</v>
      </c>
      <c r="F2071" t="s">
        <v>19411</v>
      </c>
    </row>
    <row r="2072" spans="1:6" x14ac:dyDescent="0.15">
      <c r="A2072" t="s">
        <v>19416</v>
      </c>
      <c r="C2072" t="s">
        <v>19411</v>
      </c>
      <c r="E2072" t="s">
        <v>19999</v>
      </c>
      <c r="F2072" t="s">
        <v>19411</v>
      </c>
    </row>
    <row r="2073" spans="1:6" x14ac:dyDescent="0.15">
      <c r="A2073" t="s">
        <v>19416</v>
      </c>
      <c r="C2073" t="s">
        <v>19497</v>
      </c>
      <c r="E2073" t="s">
        <v>19421</v>
      </c>
      <c r="F2073" t="s">
        <v>19411</v>
      </c>
    </row>
    <row r="2074" spans="1:6" x14ac:dyDescent="0.15">
      <c r="A2074" t="s">
        <v>19462</v>
      </c>
      <c r="C2074" t="s">
        <v>19547</v>
      </c>
      <c r="E2074" t="s">
        <v>19438</v>
      </c>
      <c r="F2074" t="s">
        <v>19417</v>
      </c>
    </row>
    <row r="2075" spans="1:6" x14ac:dyDescent="0.15">
      <c r="A2075" t="s">
        <v>19856</v>
      </c>
      <c r="C2075" t="s">
        <v>19497</v>
      </c>
      <c r="E2075" t="s">
        <v>19418</v>
      </c>
      <c r="F2075" t="s">
        <v>19411</v>
      </c>
    </row>
    <row r="2076" spans="1:6" x14ac:dyDescent="0.15">
      <c r="A2076" t="s">
        <v>19420</v>
      </c>
      <c r="C2076" t="s">
        <v>19537</v>
      </c>
      <c r="E2076" t="s">
        <v>19420</v>
      </c>
      <c r="F2076" t="s">
        <v>19412</v>
      </c>
    </row>
    <row r="2077" spans="1:6" x14ac:dyDescent="0.15">
      <c r="A2077" t="s">
        <v>19421</v>
      </c>
      <c r="C2077" t="s">
        <v>19625</v>
      </c>
      <c r="E2077" t="s">
        <v>19420</v>
      </c>
      <c r="F2077" t="s">
        <v>19411</v>
      </c>
    </row>
    <row r="2078" spans="1:6" x14ac:dyDescent="0.15">
      <c r="A2078" t="s">
        <v>19420</v>
      </c>
      <c r="C2078" t="s">
        <v>19463</v>
      </c>
      <c r="E2078" t="s">
        <v>19416</v>
      </c>
      <c r="F2078" t="s">
        <v>19412</v>
      </c>
    </row>
    <row r="2079" spans="1:6" x14ac:dyDescent="0.15">
      <c r="A2079" t="s">
        <v>19422</v>
      </c>
      <c r="C2079" t="s">
        <v>19417</v>
      </c>
      <c r="E2079" t="s">
        <v>19421</v>
      </c>
      <c r="F2079" t="s">
        <v>19412</v>
      </c>
    </row>
    <row r="2080" spans="1:6" x14ac:dyDescent="0.15">
      <c r="A2080" t="s">
        <v>19422</v>
      </c>
      <c r="C2080" t="s">
        <v>19412</v>
      </c>
      <c r="E2080" t="s">
        <v>19416</v>
      </c>
      <c r="F2080" t="s">
        <v>19411</v>
      </c>
    </row>
    <row r="2081" spans="1:6" x14ac:dyDescent="0.15">
      <c r="A2081" t="s">
        <v>19422</v>
      </c>
      <c r="C2081" t="s">
        <v>19777</v>
      </c>
      <c r="E2081" t="s">
        <v>19422</v>
      </c>
      <c r="F2081" t="s">
        <v>19412</v>
      </c>
    </row>
    <row r="2082" spans="1:6" x14ac:dyDescent="0.15">
      <c r="A2082" t="s">
        <v>19416</v>
      </c>
      <c r="C2082" t="s">
        <v>19497</v>
      </c>
      <c r="E2082" t="s">
        <v>19420</v>
      </c>
      <c r="F2082" t="s">
        <v>19411</v>
      </c>
    </row>
    <row r="2083" spans="1:6" x14ac:dyDescent="0.15">
      <c r="A2083" t="s">
        <v>19420</v>
      </c>
      <c r="C2083" t="s">
        <v>19491</v>
      </c>
      <c r="E2083" t="s">
        <v>19420</v>
      </c>
      <c r="F2083" t="s">
        <v>19412</v>
      </c>
    </row>
    <row r="2084" spans="1:6" x14ac:dyDescent="0.15">
      <c r="A2084" t="s">
        <v>19620</v>
      </c>
      <c r="C2084" t="s">
        <v>19490</v>
      </c>
      <c r="E2084" t="s">
        <v>19416</v>
      </c>
      <c r="F2084" t="s">
        <v>19417</v>
      </c>
    </row>
    <row r="2085" spans="1:6" x14ac:dyDescent="0.15">
      <c r="A2085" t="s">
        <v>19416</v>
      </c>
      <c r="C2085" t="s">
        <v>19412</v>
      </c>
      <c r="E2085" t="s">
        <v>19447</v>
      </c>
      <c r="F2085" t="s">
        <v>19417</v>
      </c>
    </row>
    <row r="2086" spans="1:6" x14ac:dyDescent="0.15">
      <c r="A2086" t="s">
        <v>19421</v>
      </c>
      <c r="C2086" t="s">
        <v>19491</v>
      </c>
      <c r="E2086" t="s">
        <v>19420</v>
      </c>
      <c r="F2086" t="s">
        <v>19412</v>
      </c>
    </row>
    <row r="2087" spans="1:6" x14ac:dyDescent="0.15">
      <c r="A2087" t="s">
        <v>19420</v>
      </c>
      <c r="C2087" t="s">
        <v>19413</v>
      </c>
      <c r="E2087" t="s">
        <v>19418</v>
      </c>
      <c r="F2087" t="s">
        <v>19412</v>
      </c>
    </row>
    <row r="2088" spans="1:6" x14ac:dyDescent="0.15">
      <c r="A2088" t="s">
        <v>19416</v>
      </c>
      <c r="C2088" t="s">
        <v>19417</v>
      </c>
      <c r="E2088" t="s">
        <v>19421</v>
      </c>
      <c r="F2088" t="s">
        <v>19415</v>
      </c>
    </row>
    <row r="2089" spans="1:6" x14ac:dyDescent="0.15">
      <c r="A2089" t="s">
        <v>19698</v>
      </c>
      <c r="C2089" t="s">
        <v>19413</v>
      </c>
      <c r="E2089" t="s">
        <v>19422</v>
      </c>
      <c r="F2089" t="s">
        <v>19414</v>
      </c>
    </row>
    <row r="2090" spans="1:6" x14ac:dyDescent="0.15">
      <c r="A2090" t="s">
        <v>19460</v>
      </c>
      <c r="C2090" t="s">
        <v>19490</v>
      </c>
      <c r="E2090" t="s">
        <v>19420</v>
      </c>
      <c r="F2090" t="s">
        <v>19412</v>
      </c>
    </row>
    <row r="2091" spans="1:6" x14ac:dyDescent="0.15">
      <c r="A2091" t="s">
        <v>19416</v>
      </c>
      <c r="C2091" t="s">
        <v>19444</v>
      </c>
      <c r="E2091" t="s">
        <v>19416</v>
      </c>
      <c r="F2091" t="s">
        <v>19414</v>
      </c>
    </row>
    <row r="2092" spans="1:6" x14ac:dyDescent="0.15">
      <c r="A2092" t="s">
        <v>19462</v>
      </c>
      <c r="C2092" t="s">
        <v>19491</v>
      </c>
      <c r="E2092" t="s">
        <v>19430</v>
      </c>
      <c r="F2092" t="s">
        <v>19411</v>
      </c>
    </row>
    <row r="2093" spans="1:6" x14ac:dyDescent="0.15">
      <c r="A2093" t="s">
        <v>19420</v>
      </c>
      <c r="C2093" t="s">
        <v>19417</v>
      </c>
      <c r="E2093" t="s">
        <v>19416</v>
      </c>
      <c r="F2093" t="s">
        <v>19417</v>
      </c>
    </row>
    <row r="2094" spans="1:6" x14ac:dyDescent="0.15">
      <c r="A2094" t="s">
        <v>19420</v>
      </c>
      <c r="C2094" t="s">
        <v>19411</v>
      </c>
      <c r="E2094" t="s">
        <v>19418</v>
      </c>
      <c r="F2094" t="s">
        <v>19411</v>
      </c>
    </row>
    <row r="2095" spans="1:6" x14ac:dyDescent="0.15">
      <c r="A2095" t="s">
        <v>19860</v>
      </c>
      <c r="C2095" t="s">
        <v>19507</v>
      </c>
      <c r="E2095" t="s">
        <v>19420</v>
      </c>
      <c r="F2095" t="s">
        <v>19411</v>
      </c>
    </row>
    <row r="2096" spans="1:6" x14ac:dyDescent="0.15">
      <c r="A2096" t="s">
        <v>19861</v>
      </c>
      <c r="C2096" t="s">
        <v>19411</v>
      </c>
      <c r="E2096" t="s">
        <v>19421</v>
      </c>
      <c r="F2096" t="s">
        <v>19417</v>
      </c>
    </row>
    <row r="2097" spans="1:6" x14ac:dyDescent="0.15">
      <c r="A2097" t="s">
        <v>19462</v>
      </c>
      <c r="C2097" t="s">
        <v>19778</v>
      </c>
      <c r="E2097" t="s">
        <v>19447</v>
      </c>
      <c r="F2097" t="s">
        <v>19412</v>
      </c>
    </row>
    <row r="2098" spans="1:6" x14ac:dyDescent="0.15">
      <c r="A2098" t="s">
        <v>19416</v>
      </c>
      <c r="C2098" t="s">
        <v>19412</v>
      </c>
      <c r="E2098" t="s">
        <v>19421</v>
      </c>
      <c r="F2098" t="s">
        <v>19411</v>
      </c>
    </row>
    <row r="2099" spans="1:6" x14ac:dyDescent="0.15">
      <c r="A2099" t="s">
        <v>19775</v>
      </c>
      <c r="C2099" t="s">
        <v>19417</v>
      </c>
      <c r="E2099" t="s">
        <v>19416</v>
      </c>
      <c r="F2099" t="s">
        <v>19412</v>
      </c>
    </row>
    <row r="2100" spans="1:6" x14ac:dyDescent="0.15">
      <c r="A2100" t="s">
        <v>19418</v>
      </c>
      <c r="C2100" t="s">
        <v>19411</v>
      </c>
      <c r="E2100" t="s">
        <v>19420</v>
      </c>
      <c r="F2100" t="s">
        <v>19411</v>
      </c>
    </row>
    <row r="2101" spans="1:6" x14ac:dyDescent="0.15">
      <c r="A2101" t="s">
        <v>19420</v>
      </c>
      <c r="C2101" t="s">
        <v>19412</v>
      </c>
      <c r="E2101" t="s">
        <v>19416</v>
      </c>
      <c r="F2101" t="s">
        <v>19417</v>
      </c>
    </row>
    <row r="2102" spans="1:6" x14ac:dyDescent="0.15">
      <c r="A2102" t="s">
        <v>19421</v>
      </c>
      <c r="C2102" t="s">
        <v>19417</v>
      </c>
      <c r="E2102" t="s">
        <v>19420</v>
      </c>
      <c r="F2102" t="s">
        <v>19412</v>
      </c>
    </row>
    <row r="2103" spans="1:6" x14ac:dyDescent="0.15">
      <c r="A2103" t="s">
        <v>19862</v>
      </c>
      <c r="C2103" t="s">
        <v>19497</v>
      </c>
      <c r="E2103" t="s">
        <v>19418</v>
      </c>
      <c r="F2103" t="s">
        <v>19415</v>
      </c>
    </row>
    <row r="2104" spans="1:6" x14ac:dyDescent="0.15">
      <c r="A2104" t="s">
        <v>19416</v>
      </c>
      <c r="C2104" t="s">
        <v>19417</v>
      </c>
      <c r="E2104" t="s">
        <v>19423</v>
      </c>
      <c r="F2104" t="s">
        <v>19414</v>
      </c>
    </row>
    <row r="2105" spans="1:6" x14ac:dyDescent="0.15">
      <c r="A2105" t="s">
        <v>19462</v>
      </c>
      <c r="C2105" t="s">
        <v>19411</v>
      </c>
      <c r="E2105" t="s">
        <v>19416</v>
      </c>
      <c r="F2105" t="s">
        <v>19411</v>
      </c>
    </row>
    <row r="2106" spans="1:6" x14ac:dyDescent="0.15">
      <c r="A2106" t="s">
        <v>19418</v>
      </c>
      <c r="C2106" t="s">
        <v>19491</v>
      </c>
      <c r="E2106" t="s">
        <v>19416</v>
      </c>
      <c r="F2106" t="s">
        <v>19412</v>
      </c>
    </row>
    <row r="2107" spans="1:6" x14ac:dyDescent="0.15">
      <c r="A2107" t="s">
        <v>19853</v>
      </c>
      <c r="C2107" t="s">
        <v>19415</v>
      </c>
      <c r="E2107" t="s">
        <v>19447</v>
      </c>
      <c r="F2107" t="s">
        <v>19411</v>
      </c>
    </row>
    <row r="2108" spans="1:6" x14ac:dyDescent="0.15">
      <c r="A2108" t="s">
        <v>19521</v>
      </c>
      <c r="C2108" t="s">
        <v>19417</v>
      </c>
      <c r="E2108" t="s">
        <v>19421</v>
      </c>
      <c r="F2108" t="s">
        <v>19417</v>
      </c>
    </row>
    <row r="2109" spans="1:6" x14ac:dyDescent="0.15">
      <c r="A2109" t="s">
        <v>19420</v>
      </c>
      <c r="C2109" t="s">
        <v>19510</v>
      </c>
      <c r="E2109" t="s">
        <v>19416</v>
      </c>
      <c r="F2109" t="s">
        <v>19415</v>
      </c>
    </row>
    <row r="2110" spans="1:6" x14ac:dyDescent="0.15">
      <c r="A2110" t="s">
        <v>19418</v>
      </c>
      <c r="C2110" t="s">
        <v>19412</v>
      </c>
      <c r="E2110" t="s">
        <v>19421</v>
      </c>
      <c r="F2110" t="s">
        <v>19412</v>
      </c>
    </row>
    <row r="2111" spans="1:6" x14ac:dyDescent="0.15">
      <c r="A2111" t="s">
        <v>19467</v>
      </c>
      <c r="C2111" t="s">
        <v>19413</v>
      </c>
      <c r="E2111" t="s">
        <v>19428</v>
      </c>
      <c r="F2111" t="s">
        <v>19412</v>
      </c>
    </row>
    <row r="2112" spans="1:6" x14ac:dyDescent="0.15">
      <c r="A2112" t="s">
        <v>19418</v>
      </c>
      <c r="C2112" t="s">
        <v>19530</v>
      </c>
      <c r="E2112" t="s">
        <v>19418</v>
      </c>
      <c r="F2112" t="s">
        <v>19411</v>
      </c>
    </row>
    <row r="2113" spans="1:6" x14ac:dyDescent="0.15">
      <c r="A2113" t="s">
        <v>19462</v>
      </c>
      <c r="C2113" t="s">
        <v>19412</v>
      </c>
      <c r="E2113" t="s">
        <v>19420</v>
      </c>
      <c r="F2113" t="s">
        <v>19412</v>
      </c>
    </row>
    <row r="2114" spans="1:6" x14ac:dyDescent="0.15">
      <c r="A2114" t="s">
        <v>19462</v>
      </c>
      <c r="C2114" t="s">
        <v>19417</v>
      </c>
      <c r="E2114" t="s">
        <v>19418</v>
      </c>
      <c r="F2114" t="s">
        <v>19411</v>
      </c>
    </row>
    <row r="2115" spans="1:6" x14ac:dyDescent="0.15">
      <c r="A2115" t="s">
        <v>19462</v>
      </c>
      <c r="C2115" t="s">
        <v>19417</v>
      </c>
      <c r="E2115" t="s">
        <v>19418</v>
      </c>
      <c r="F2115" t="s">
        <v>19425</v>
      </c>
    </row>
    <row r="2116" spans="1:6" x14ac:dyDescent="0.15">
      <c r="A2116" t="s">
        <v>19418</v>
      </c>
      <c r="C2116" t="s">
        <v>19491</v>
      </c>
      <c r="E2116" t="s">
        <v>19416</v>
      </c>
      <c r="F2116" t="s">
        <v>19412</v>
      </c>
    </row>
    <row r="2117" spans="1:6" x14ac:dyDescent="0.15">
      <c r="A2117" t="s">
        <v>19420</v>
      </c>
      <c r="C2117" t="s">
        <v>19497</v>
      </c>
      <c r="E2117" t="s">
        <v>19422</v>
      </c>
      <c r="F2117" t="s">
        <v>19417</v>
      </c>
    </row>
    <row r="2118" spans="1:6" x14ac:dyDescent="0.15">
      <c r="A2118" t="s">
        <v>19420</v>
      </c>
      <c r="C2118" t="s">
        <v>19444</v>
      </c>
      <c r="E2118" t="s">
        <v>19420</v>
      </c>
      <c r="F2118" t="s">
        <v>19415</v>
      </c>
    </row>
    <row r="2119" spans="1:6" x14ac:dyDescent="0.15">
      <c r="A2119" t="s">
        <v>19421</v>
      </c>
      <c r="C2119" t="s">
        <v>19596</v>
      </c>
      <c r="E2119" t="s">
        <v>19416</v>
      </c>
      <c r="F2119" t="s">
        <v>19414</v>
      </c>
    </row>
    <row r="2120" spans="1:6" x14ac:dyDescent="0.15">
      <c r="A2120" t="s">
        <v>19421</v>
      </c>
      <c r="C2120" t="s">
        <v>19516</v>
      </c>
      <c r="E2120" t="s">
        <v>19438</v>
      </c>
      <c r="F2120" t="s">
        <v>19412</v>
      </c>
    </row>
    <row r="2121" spans="1:6" x14ac:dyDescent="0.15">
      <c r="A2121" t="s">
        <v>19467</v>
      </c>
      <c r="C2121" t="s">
        <v>19411</v>
      </c>
      <c r="E2121" t="s">
        <v>19416</v>
      </c>
      <c r="F2121" t="s">
        <v>19411</v>
      </c>
    </row>
    <row r="2122" spans="1:6" x14ac:dyDescent="0.15">
      <c r="A2122" t="s">
        <v>19422</v>
      </c>
      <c r="C2122" t="s">
        <v>19491</v>
      </c>
      <c r="E2122" t="s">
        <v>19421</v>
      </c>
      <c r="F2122" t="s">
        <v>19412</v>
      </c>
    </row>
    <row r="2123" spans="1:6" x14ac:dyDescent="0.15">
      <c r="A2123" t="s">
        <v>19622</v>
      </c>
      <c r="C2123" t="s">
        <v>19490</v>
      </c>
      <c r="E2123" t="s">
        <v>19416</v>
      </c>
      <c r="F2123" t="s">
        <v>19411</v>
      </c>
    </row>
    <row r="2124" spans="1:6" x14ac:dyDescent="0.15">
      <c r="A2124" t="s">
        <v>19416</v>
      </c>
      <c r="C2124" t="s">
        <v>19417</v>
      </c>
      <c r="E2124" t="s">
        <v>19421</v>
      </c>
      <c r="F2124" t="s">
        <v>19412</v>
      </c>
    </row>
    <row r="2125" spans="1:6" x14ac:dyDescent="0.15">
      <c r="A2125" t="s">
        <v>19416</v>
      </c>
      <c r="C2125" t="s">
        <v>19412</v>
      </c>
      <c r="E2125" t="s">
        <v>19421</v>
      </c>
      <c r="F2125" t="s">
        <v>19411</v>
      </c>
    </row>
    <row r="2126" spans="1:6" x14ac:dyDescent="0.15">
      <c r="A2126" t="s">
        <v>19421</v>
      </c>
      <c r="C2126" t="s">
        <v>19780</v>
      </c>
      <c r="E2126" t="s">
        <v>19422</v>
      </c>
      <c r="F2126" t="s">
        <v>19417</v>
      </c>
    </row>
    <row r="2127" spans="1:6" x14ac:dyDescent="0.15">
      <c r="A2127" t="s">
        <v>19629</v>
      </c>
      <c r="C2127" t="s">
        <v>19491</v>
      </c>
      <c r="E2127" t="s">
        <v>19416</v>
      </c>
      <c r="F2127" t="s">
        <v>19411</v>
      </c>
    </row>
    <row r="2128" spans="1:6" x14ac:dyDescent="0.15">
      <c r="A2128" t="s">
        <v>19629</v>
      </c>
      <c r="C2128" t="s">
        <v>19606</v>
      </c>
      <c r="E2128" t="s">
        <v>19420</v>
      </c>
      <c r="F2128" t="s">
        <v>19412</v>
      </c>
    </row>
    <row r="2129" spans="1:6" x14ac:dyDescent="0.15">
      <c r="A2129" t="s">
        <v>19418</v>
      </c>
      <c r="C2129" t="s">
        <v>19669</v>
      </c>
      <c r="E2129" t="s">
        <v>19416</v>
      </c>
      <c r="F2129" t="s">
        <v>19412</v>
      </c>
    </row>
    <row r="2130" spans="1:6" x14ac:dyDescent="0.15">
      <c r="A2130" t="s">
        <v>19469</v>
      </c>
      <c r="C2130" t="s">
        <v>19781</v>
      </c>
      <c r="E2130" t="s">
        <v>19416</v>
      </c>
      <c r="F2130" t="s">
        <v>19415</v>
      </c>
    </row>
    <row r="2131" spans="1:6" x14ac:dyDescent="0.15">
      <c r="A2131" t="s">
        <v>19440</v>
      </c>
      <c r="C2131" t="s">
        <v>19412</v>
      </c>
      <c r="E2131" t="s">
        <v>19420</v>
      </c>
      <c r="F2131" t="s">
        <v>19412</v>
      </c>
    </row>
    <row r="2132" spans="1:6" x14ac:dyDescent="0.15">
      <c r="A2132" t="s">
        <v>19416</v>
      </c>
      <c r="C2132" t="s">
        <v>19491</v>
      </c>
      <c r="E2132" t="s">
        <v>19416</v>
      </c>
      <c r="F2132" t="s">
        <v>19417</v>
      </c>
    </row>
    <row r="2133" spans="1:6" x14ac:dyDescent="0.15">
      <c r="A2133" t="s">
        <v>19420</v>
      </c>
      <c r="C2133" t="s">
        <v>19411</v>
      </c>
      <c r="E2133" t="s">
        <v>19440</v>
      </c>
      <c r="F2133" t="s">
        <v>19415</v>
      </c>
    </row>
    <row r="2134" spans="1:6" x14ac:dyDescent="0.15">
      <c r="A2134" t="s">
        <v>19629</v>
      </c>
      <c r="C2134" t="s">
        <v>19417</v>
      </c>
      <c r="E2134" t="s">
        <v>19420</v>
      </c>
      <c r="F2134" t="s">
        <v>19411</v>
      </c>
    </row>
    <row r="2135" spans="1:6" x14ac:dyDescent="0.15">
      <c r="A2135" t="s">
        <v>19521</v>
      </c>
      <c r="C2135" t="s">
        <v>19491</v>
      </c>
      <c r="E2135" t="s">
        <v>19416</v>
      </c>
      <c r="F2135" t="s">
        <v>19412</v>
      </c>
    </row>
    <row r="2136" spans="1:6" x14ac:dyDescent="0.15">
      <c r="A2136" t="s">
        <v>19541</v>
      </c>
      <c r="C2136" t="s">
        <v>19491</v>
      </c>
      <c r="E2136" t="s">
        <v>19422</v>
      </c>
      <c r="F2136" t="s">
        <v>19411</v>
      </c>
    </row>
    <row r="2137" spans="1:6" x14ac:dyDescent="0.15">
      <c r="A2137" t="s">
        <v>19420</v>
      </c>
      <c r="C2137" t="s">
        <v>19528</v>
      </c>
      <c r="E2137" t="s">
        <v>19451</v>
      </c>
      <c r="F2137" t="s">
        <v>19412</v>
      </c>
    </row>
    <row r="2138" spans="1:6" x14ac:dyDescent="0.15">
      <c r="A2138" t="s">
        <v>19418</v>
      </c>
      <c r="C2138" t="s">
        <v>19497</v>
      </c>
      <c r="E2138" t="s">
        <v>19416</v>
      </c>
      <c r="F2138" t="s">
        <v>19411</v>
      </c>
    </row>
    <row r="2139" spans="1:6" x14ac:dyDescent="0.15">
      <c r="A2139" t="s">
        <v>19421</v>
      </c>
      <c r="C2139" t="s">
        <v>19491</v>
      </c>
      <c r="E2139" t="s">
        <v>19440</v>
      </c>
      <c r="F2139" t="s">
        <v>19411</v>
      </c>
    </row>
    <row r="2140" spans="1:6" x14ac:dyDescent="0.15">
      <c r="A2140" t="s">
        <v>19418</v>
      </c>
      <c r="C2140" t="s">
        <v>19414</v>
      </c>
      <c r="E2140" t="s">
        <v>19420</v>
      </c>
      <c r="F2140" t="s">
        <v>19411</v>
      </c>
    </row>
    <row r="2141" spans="1:6" x14ac:dyDescent="0.15">
      <c r="A2141" t="s">
        <v>19421</v>
      </c>
      <c r="C2141" t="s">
        <v>19412</v>
      </c>
      <c r="E2141" t="s">
        <v>19430</v>
      </c>
      <c r="F2141" t="s">
        <v>19412</v>
      </c>
    </row>
    <row r="2142" spans="1:6" x14ac:dyDescent="0.15">
      <c r="A2142" t="s">
        <v>19615</v>
      </c>
      <c r="C2142" t="s">
        <v>19412</v>
      </c>
      <c r="E2142" t="s">
        <v>19437</v>
      </c>
      <c r="F2142" t="s">
        <v>19415</v>
      </c>
    </row>
    <row r="2143" spans="1:6" x14ac:dyDescent="0.15">
      <c r="A2143" t="s">
        <v>19420</v>
      </c>
      <c r="C2143" t="s">
        <v>19491</v>
      </c>
      <c r="E2143" t="s">
        <v>19420</v>
      </c>
      <c r="F2143" t="s">
        <v>19417</v>
      </c>
    </row>
    <row r="2144" spans="1:6" x14ac:dyDescent="0.15">
      <c r="A2144" t="s">
        <v>19421</v>
      </c>
      <c r="C2144" t="s">
        <v>19415</v>
      </c>
      <c r="E2144" t="s">
        <v>19420</v>
      </c>
      <c r="F2144" t="s">
        <v>19411</v>
      </c>
    </row>
    <row r="2145" spans="1:6" x14ac:dyDescent="0.15">
      <c r="A2145" t="s">
        <v>19462</v>
      </c>
      <c r="C2145" t="s">
        <v>19491</v>
      </c>
      <c r="E2145" t="s">
        <v>19416</v>
      </c>
      <c r="F2145" t="s">
        <v>19419</v>
      </c>
    </row>
    <row r="2146" spans="1:6" x14ac:dyDescent="0.15">
      <c r="A2146" t="s">
        <v>19418</v>
      </c>
      <c r="C2146" t="s">
        <v>19419</v>
      </c>
      <c r="E2146" t="s">
        <v>19420</v>
      </c>
      <c r="F2146" t="s">
        <v>19411</v>
      </c>
    </row>
    <row r="2147" spans="1:6" x14ac:dyDescent="0.15">
      <c r="A2147" t="s">
        <v>19421</v>
      </c>
      <c r="C2147" t="s">
        <v>19419</v>
      </c>
      <c r="E2147" t="s">
        <v>19416</v>
      </c>
      <c r="F2147" t="s">
        <v>19417</v>
      </c>
    </row>
    <row r="2148" spans="1:6" x14ac:dyDescent="0.15">
      <c r="A2148" t="s">
        <v>19416</v>
      </c>
      <c r="C2148" t="s">
        <v>19414</v>
      </c>
      <c r="E2148" t="s">
        <v>19418</v>
      </c>
      <c r="F2148" t="s">
        <v>19414</v>
      </c>
    </row>
    <row r="2149" spans="1:6" x14ac:dyDescent="0.15">
      <c r="A2149" t="s">
        <v>19629</v>
      </c>
      <c r="C2149" t="s">
        <v>19419</v>
      </c>
      <c r="E2149" t="s">
        <v>19416</v>
      </c>
      <c r="F2149" t="s">
        <v>19411</v>
      </c>
    </row>
    <row r="2150" spans="1:6" x14ac:dyDescent="0.15">
      <c r="A2150" t="s">
        <v>19447</v>
      </c>
      <c r="C2150" t="s">
        <v>19783</v>
      </c>
      <c r="E2150" t="s">
        <v>19416</v>
      </c>
      <c r="F2150" t="s">
        <v>19413</v>
      </c>
    </row>
    <row r="2151" spans="1:6" x14ac:dyDescent="0.15">
      <c r="A2151" t="s">
        <v>19421</v>
      </c>
      <c r="C2151" t="s">
        <v>19504</v>
      </c>
      <c r="E2151" t="s">
        <v>19420</v>
      </c>
      <c r="F2151" t="s">
        <v>19411</v>
      </c>
    </row>
    <row r="2152" spans="1:6" x14ac:dyDescent="0.15">
      <c r="A2152" t="s">
        <v>19420</v>
      </c>
      <c r="C2152" t="s">
        <v>19411</v>
      </c>
      <c r="E2152" t="s">
        <v>19416</v>
      </c>
      <c r="F2152" t="s">
        <v>19415</v>
      </c>
    </row>
    <row r="2153" spans="1:6" x14ac:dyDescent="0.15">
      <c r="A2153" t="s">
        <v>19420</v>
      </c>
      <c r="C2153" t="s">
        <v>19497</v>
      </c>
      <c r="E2153" t="s">
        <v>19421</v>
      </c>
      <c r="F2153" t="s">
        <v>19411</v>
      </c>
    </row>
    <row r="2154" spans="1:6" x14ac:dyDescent="0.15">
      <c r="A2154" t="s">
        <v>19428</v>
      </c>
      <c r="C2154" t="s">
        <v>19656</v>
      </c>
      <c r="E2154" t="s">
        <v>19416</v>
      </c>
      <c r="F2154" t="s">
        <v>19417</v>
      </c>
    </row>
    <row r="2155" spans="1:6" x14ac:dyDescent="0.15">
      <c r="A2155" t="s">
        <v>19421</v>
      </c>
      <c r="C2155" t="s">
        <v>19530</v>
      </c>
      <c r="E2155" t="s">
        <v>19416</v>
      </c>
      <c r="F2155" t="s">
        <v>19415</v>
      </c>
    </row>
    <row r="2156" spans="1:6" x14ac:dyDescent="0.15">
      <c r="A2156" t="s">
        <v>19440</v>
      </c>
      <c r="C2156" t="s">
        <v>19530</v>
      </c>
      <c r="E2156" t="s">
        <v>19447</v>
      </c>
      <c r="F2156" t="s">
        <v>19417</v>
      </c>
    </row>
    <row r="2157" spans="1:6" x14ac:dyDescent="0.15">
      <c r="A2157" t="s">
        <v>19420</v>
      </c>
      <c r="C2157" t="s">
        <v>19412</v>
      </c>
      <c r="E2157" t="s">
        <v>19418</v>
      </c>
      <c r="F2157" t="s">
        <v>19417</v>
      </c>
    </row>
    <row r="2158" spans="1:6" x14ac:dyDescent="0.15">
      <c r="A2158" t="s">
        <v>19418</v>
      </c>
      <c r="C2158" t="s">
        <v>19411</v>
      </c>
      <c r="E2158" t="s">
        <v>19428</v>
      </c>
      <c r="F2158" t="s">
        <v>19412</v>
      </c>
    </row>
    <row r="2159" spans="1:6" x14ac:dyDescent="0.15">
      <c r="A2159" t="s">
        <v>19462</v>
      </c>
      <c r="C2159" t="s">
        <v>19491</v>
      </c>
      <c r="E2159" t="s">
        <v>19420</v>
      </c>
      <c r="F2159" t="s">
        <v>19411</v>
      </c>
    </row>
    <row r="2160" spans="1:6" x14ac:dyDescent="0.15">
      <c r="A2160" t="s">
        <v>19418</v>
      </c>
      <c r="C2160" t="s">
        <v>19488</v>
      </c>
      <c r="E2160" t="s">
        <v>19416</v>
      </c>
      <c r="F2160" t="s">
        <v>19415</v>
      </c>
    </row>
    <row r="2161" spans="1:6" x14ac:dyDescent="0.15">
      <c r="A2161" t="s">
        <v>19420</v>
      </c>
      <c r="C2161" t="s">
        <v>19412</v>
      </c>
      <c r="E2161" t="s">
        <v>19418</v>
      </c>
      <c r="F2161" t="s">
        <v>19411</v>
      </c>
    </row>
    <row r="2162" spans="1:6" x14ac:dyDescent="0.15">
      <c r="A2162" t="s">
        <v>19430</v>
      </c>
      <c r="C2162" t="s">
        <v>19417</v>
      </c>
      <c r="E2162" t="s">
        <v>19416</v>
      </c>
      <c r="F2162" t="s">
        <v>19415</v>
      </c>
    </row>
    <row r="2163" spans="1:6" x14ac:dyDescent="0.15">
      <c r="A2163" t="s">
        <v>19416</v>
      </c>
      <c r="C2163" t="s">
        <v>19415</v>
      </c>
      <c r="E2163" t="s">
        <v>19420</v>
      </c>
      <c r="F2163" t="s">
        <v>19417</v>
      </c>
    </row>
    <row r="2164" spans="1:6" x14ac:dyDescent="0.15">
      <c r="A2164" t="s">
        <v>19421</v>
      </c>
      <c r="C2164" t="s">
        <v>19505</v>
      </c>
      <c r="E2164" t="s">
        <v>19416</v>
      </c>
      <c r="F2164" t="s">
        <v>19411</v>
      </c>
    </row>
    <row r="2165" spans="1:6" x14ac:dyDescent="0.15">
      <c r="A2165" t="s">
        <v>19421</v>
      </c>
      <c r="C2165" t="s">
        <v>19417</v>
      </c>
      <c r="E2165" t="s">
        <v>19420</v>
      </c>
      <c r="F2165" t="s">
        <v>19412</v>
      </c>
    </row>
    <row r="2166" spans="1:6" x14ac:dyDescent="0.15">
      <c r="A2166" t="s">
        <v>19418</v>
      </c>
      <c r="C2166" t="s">
        <v>19427</v>
      </c>
      <c r="E2166" t="s">
        <v>19416</v>
      </c>
      <c r="F2166" t="s">
        <v>19427</v>
      </c>
    </row>
    <row r="2167" spans="1:6" x14ac:dyDescent="0.15">
      <c r="A2167" t="s">
        <v>19421</v>
      </c>
      <c r="C2167" t="s">
        <v>19491</v>
      </c>
      <c r="E2167" t="s">
        <v>19416</v>
      </c>
      <c r="F2167" t="s">
        <v>19411</v>
      </c>
    </row>
    <row r="2168" spans="1:6" x14ac:dyDescent="0.15">
      <c r="A2168" t="s">
        <v>19421</v>
      </c>
      <c r="C2168" t="s">
        <v>19491</v>
      </c>
      <c r="E2168" t="s">
        <v>19420</v>
      </c>
      <c r="F2168" t="s">
        <v>19411</v>
      </c>
    </row>
    <row r="2169" spans="1:6" x14ac:dyDescent="0.15">
      <c r="A2169" t="s">
        <v>19416</v>
      </c>
      <c r="C2169" t="s">
        <v>19415</v>
      </c>
      <c r="E2169" t="s">
        <v>19416</v>
      </c>
      <c r="F2169" t="s">
        <v>19415</v>
      </c>
    </row>
    <row r="2170" spans="1:6" x14ac:dyDescent="0.15">
      <c r="A2170" t="s">
        <v>19420</v>
      </c>
      <c r="C2170" t="s">
        <v>19414</v>
      </c>
      <c r="E2170" t="s">
        <v>19418</v>
      </c>
      <c r="F2170" t="s">
        <v>19411</v>
      </c>
    </row>
    <row r="2171" spans="1:6" x14ac:dyDescent="0.15">
      <c r="A2171" t="s">
        <v>19708</v>
      </c>
      <c r="C2171" t="s">
        <v>19490</v>
      </c>
      <c r="E2171" t="s">
        <v>19416</v>
      </c>
      <c r="F2171" t="s">
        <v>19417</v>
      </c>
    </row>
    <row r="2172" spans="1:6" x14ac:dyDescent="0.15">
      <c r="A2172" t="s">
        <v>19683</v>
      </c>
      <c r="C2172" t="s">
        <v>19414</v>
      </c>
      <c r="E2172" t="s">
        <v>19416</v>
      </c>
      <c r="F2172" t="s">
        <v>19412</v>
      </c>
    </row>
    <row r="2173" spans="1:6" x14ac:dyDescent="0.15">
      <c r="A2173" t="s">
        <v>19420</v>
      </c>
      <c r="C2173" t="s">
        <v>19497</v>
      </c>
      <c r="E2173" t="s">
        <v>19420</v>
      </c>
      <c r="F2173" t="s">
        <v>19412</v>
      </c>
    </row>
    <row r="2174" spans="1:6" x14ac:dyDescent="0.15">
      <c r="A2174" t="s">
        <v>19416</v>
      </c>
      <c r="C2174" t="s">
        <v>19417</v>
      </c>
      <c r="E2174" t="s">
        <v>19416</v>
      </c>
      <c r="F2174" t="s">
        <v>19415</v>
      </c>
    </row>
    <row r="2175" spans="1:6" x14ac:dyDescent="0.15">
      <c r="A2175" t="s">
        <v>19418</v>
      </c>
      <c r="C2175" t="s">
        <v>19411</v>
      </c>
      <c r="E2175" t="s">
        <v>19418</v>
      </c>
      <c r="F2175" t="s">
        <v>19411</v>
      </c>
    </row>
    <row r="2176" spans="1:6" x14ac:dyDescent="0.15">
      <c r="A2176" t="s">
        <v>19416</v>
      </c>
      <c r="C2176" t="s">
        <v>19417</v>
      </c>
      <c r="E2176" t="s">
        <v>19416</v>
      </c>
      <c r="F2176" t="s">
        <v>19411</v>
      </c>
    </row>
    <row r="2177" spans="1:6" x14ac:dyDescent="0.15">
      <c r="A2177" t="s">
        <v>19420</v>
      </c>
      <c r="C2177" t="s">
        <v>19545</v>
      </c>
      <c r="E2177" t="s">
        <v>19426</v>
      </c>
      <c r="F2177" t="s">
        <v>19412</v>
      </c>
    </row>
    <row r="2178" spans="1:6" x14ac:dyDescent="0.15">
      <c r="A2178" t="s">
        <v>19416</v>
      </c>
      <c r="C2178" t="s">
        <v>19490</v>
      </c>
      <c r="E2178" t="s">
        <v>19421</v>
      </c>
      <c r="F2178" t="s">
        <v>19411</v>
      </c>
    </row>
    <row r="2179" spans="1:6" x14ac:dyDescent="0.15">
      <c r="A2179" t="s">
        <v>19460</v>
      </c>
      <c r="C2179" t="s">
        <v>19515</v>
      </c>
      <c r="E2179" t="s">
        <v>19420</v>
      </c>
      <c r="F2179" t="s">
        <v>19412</v>
      </c>
    </row>
    <row r="2180" spans="1:6" x14ac:dyDescent="0.15">
      <c r="A2180" t="s">
        <v>19416</v>
      </c>
      <c r="C2180" t="s">
        <v>19497</v>
      </c>
      <c r="E2180" t="s">
        <v>19416</v>
      </c>
      <c r="F2180" t="s">
        <v>19417</v>
      </c>
    </row>
    <row r="2181" spans="1:6" x14ac:dyDescent="0.15">
      <c r="A2181" t="s">
        <v>19418</v>
      </c>
      <c r="C2181" t="s">
        <v>19490</v>
      </c>
      <c r="E2181" t="s">
        <v>19447</v>
      </c>
      <c r="F2181" t="s">
        <v>19412</v>
      </c>
    </row>
    <row r="2182" spans="1:6" x14ac:dyDescent="0.15">
      <c r="A2182" t="s">
        <v>19462</v>
      </c>
      <c r="C2182" t="s">
        <v>19491</v>
      </c>
      <c r="E2182" t="s">
        <v>19421</v>
      </c>
      <c r="F2182" t="s">
        <v>19415</v>
      </c>
    </row>
    <row r="2183" spans="1:6" x14ac:dyDescent="0.15">
      <c r="A2183" t="s">
        <v>19629</v>
      </c>
      <c r="C2183" t="s">
        <v>19411</v>
      </c>
      <c r="E2183" t="s">
        <v>19422</v>
      </c>
      <c r="F2183" t="s">
        <v>19411</v>
      </c>
    </row>
    <row r="2184" spans="1:6" x14ac:dyDescent="0.15">
      <c r="A2184" t="s">
        <v>19416</v>
      </c>
      <c r="C2184" t="s">
        <v>19417</v>
      </c>
      <c r="E2184" t="s">
        <v>19421</v>
      </c>
      <c r="F2184" t="s">
        <v>19415</v>
      </c>
    </row>
    <row r="2185" spans="1:6" x14ac:dyDescent="0.15">
      <c r="A2185" t="s">
        <v>19416</v>
      </c>
      <c r="C2185" t="s">
        <v>19414</v>
      </c>
      <c r="E2185" t="s">
        <v>19416</v>
      </c>
      <c r="F2185" t="s">
        <v>19411</v>
      </c>
    </row>
    <row r="2186" spans="1:6" x14ac:dyDescent="0.15">
      <c r="A2186" t="s">
        <v>19421</v>
      </c>
      <c r="C2186" t="s">
        <v>19491</v>
      </c>
      <c r="E2186" t="s">
        <v>19421</v>
      </c>
      <c r="F2186" t="s">
        <v>19446</v>
      </c>
    </row>
    <row r="2187" spans="1:6" x14ac:dyDescent="0.15">
      <c r="A2187" t="s">
        <v>19521</v>
      </c>
      <c r="C2187" t="s">
        <v>19525</v>
      </c>
      <c r="E2187" t="s">
        <v>19416</v>
      </c>
      <c r="F2187" t="s">
        <v>19417</v>
      </c>
    </row>
    <row r="2188" spans="1:6" x14ac:dyDescent="0.15">
      <c r="A2188" t="s">
        <v>19451</v>
      </c>
      <c r="C2188" t="s">
        <v>19412</v>
      </c>
      <c r="E2188" t="s">
        <v>19418</v>
      </c>
      <c r="F2188" t="s">
        <v>19417</v>
      </c>
    </row>
    <row r="2189" spans="1:6" x14ac:dyDescent="0.15">
      <c r="A2189" t="s">
        <v>19462</v>
      </c>
      <c r="C2189" t="s">
        <v>19497</v>
      </c>
      <c r="E2189" t="s">
        <v>19420</v>
      </c>
      <c r="F2189" t="s">
        <v>19412</v>
      </c>
    </row>
    <row r="2190" spans="1:6" x14ac:dyDescent="0.15">
      <c r="A2190" t="s">
        <v>19462</v>
      </c>
      <c r="C2190" t="s">
        <v>19491</v>
      </c>
      <c r="E2190" t="s">
        <v>19420</v>
      </c>
      <c r="F2190" t="s">
        <v>19417</v>
      </c>
    </row>
    <row r="2191" spans="1:6" x14ac:dyDescent="0.15">
      <c r="A2191" t="s">
        <v>19416</v>
      </c>
      <c r="C2191" t="s">
        <v>19417</v>
      </c>
      <c r="E2191" t="s">
        <v>19416</v>
      </c>
      <c r="F2191" t="s">
        <v>19417</v>
      </c>
    </row>
    <row r="2192" spans="1:6" x14ac:dyDescent="0.15">
      <c r="A2192" t="s">
        <v>19416</v>
      </c>
      <c r="C2192" t="s">
        <v>19491</v>
      </c>
      <c r="E2192" t="s">
        <v>19435</v>
      </c>
      <c r="F2192" t="s">
        <v>19411</v>
      </c>
    </row>
    <row r="2193" spans="1:6" x14ac:dyDescent="0.15">
      <c r="A2193" t="s">
        <v>19416</v>
      </c>
      <c r="C2193" t="s">
        <v>19417</v>
      </c>
      <c r="E2193" t="s">
        <v>19416</v>
      </c>
      <c r="F2193" t="s">
        <v>19417</v>
      </c>
    </row>
    <row r="2194" spans="1:6" x14ac:dyDescent="0.15">
      <c r="A2194" t="s">
        <v>19422</v>
      </c>
      <c r="C2194" t="s">
        <v>19417</v>
      </c>
      <c r="E2194" t="s">
        <v>19423</v>
      </c>
      <c r="F2194" t="s">
        <v>19415</v>
      </c>
    </row>
    <row r="2195" spans="1:6" x14ac:dyDescent="0.15">
      <c r="A2195" t="s">
        <v>19462</v>
      </c>
      <c r="C2195" t="s">
        <v>19786</v>
      </c>
      <c r="E2195" t="s">
        <v>19416</v>
      </c>
      <c r="F2195" t="s">
        <v>19412</v>
      </c>
    </row>
    <row r="2196" spans="1:6" x14ac:dyDescent="0.15">
      <c r="A2196" t="s">
        <v>19462</v>
      </c>
      <c r="C2196" t="s">
        <v>19480</v>
      </c>
      <c r="E2196" t="s">
        <v>19422</v>
      </c>
      <c r="F2196" t="s">
        <v>19411</v>
      </c>
    </row>
    <row r="2197" spans="1:6" x14ac:dyDescent="0.15">
      <c r="A2197" t="s">
        <v>19629</v>
      </c>
      <c r="C2197" t="s">
        <v>19411</v>
      </c>
      <c r="E2197" t="s">
        <v>19430</v>
      </c>
      <c r="F2197" t="s">
        <v>19412</v>
      </c>
    </row>
    <row r="2198" spans="1:6" x14ac:dyDescent="0.15">
      <c r="A2198" t="s">
        <v>19416</v>
      </c>
      <c r="C2198" t="s">
        <v>19412</v>
      </c>
      <c r="E2198" t="s">
        <v>19422</v>
      </c>
      <c r="F2198" t="s">
        <v>19417</v>
      </c>
    </row>
    <row r="2199" spans="1:6" x14ac:dyDescent="0.15">
      <c r="A2199" t="s">
        <v>19418</v>
      </c>
      <c r="C2199" t="s">
        <v>19417</v>
      </c>
      <c r="E2199" t="s">
        <v>19416</v>
      </c>
      <c r="F2199" t="s">
        <v>19412</v>
      </c>
    </row>
    <row r="2200" spans="1:6" x14ac:dyDescent="0.15">
      <c r="A2200" t="s">
        <v>19644</v>
      </c>
      <c r="C2200" t="s">
        <v>19411</v>
      </c>
      <c r="E2200" t="s">
        <v>19442</v>
      </c>
      <c r="F2200" t="s">
        <v>19412</v>
      </c>
    </row>
    <row r="2201" spans="1:6" x14ac:dyDescent="0.15">
      <c r="A2201" t="s">
        <v>19416</v>
      </c>
      <c r="C2201" t="s">
        <v>19412</v>
      </c>
      <c r="E2201" t="s">
        <v>19416</v>
      </c>
      <c r="F2201" t="s">
        <v>19417</v>
      </c>
    </row>
    <row r="2202" spans="1:6" x14ac:dyDescent="0.15">
      <c r="A2202" t="s">
        <v>19421</v>
      </c>
      <c r="C2202" t="s">
        <v>19412</v>
      </c>
      <c r="E2202" t="s">
        <v>19418</v>
      </c>
      <c r="F2202" t="s">
        <v>19415</v>
      </c>
    </row>
    <row r="2203" spans="1:6" x14ac:dyDescent="0.15">
      <c r="A2203" t="s">
        <v>19428</v>
      </c>
      <c r="C2203" t="s">
        <v>19488</v>
      </c>
      <c r="E2203" t="s">
        <v>19420</v>
      </c>
      <c r="F2203" t="s">
        <v>19436</v>
      </c>
    </row>
    <row r="2204" spans="1:6" x14ac:dyDescent="0.15">
      <c r="A2204" t="s">
        <v>19416</v>
      </c>
      <c r="C2204" t="s">
        <v>19411</v>
      </c>
      <c r="E2204" t="s">
        <v>19416</v>
      </c>
      <c r="F2204" t="s">
        <v>19417</v>
      </c>
    </row>
    <row r="2205" spans="1:6" x14ac:dyDescent="0.15">
      <c r="A2205" t="s">
        <v>19416</v>
      </c>
      <c r="C2205" t="s">
        <v>19494</v>
      </c>
      <c r="E2205" t="s">
        <v>19421</v>
      </c>
      <c r="F2205" t="s">
        <v>19415</v>
      </c>
    </row>
    <row r="2206" spans="1:6" x14ac:dyDescent="0.15">
      <c r="A2206" t="s">
        <v>19416</v>
      </c>
      <c r="C2206" t="s">
        <v>19490</v>
      </c>
      <c r="E2206" t="s">
        <v>19420</v>
      </c>
      <c r="F2206" t="s">
        <v>19411</v>
      </c>
    </row>
    <row r="2207" spans="1:6" x14ac:dyDescent="0.15">
      <c r="A2207" t="s">
        <v>19462</v>
      </c>
      <c r="C2207" t="s">
        <v>19412</v>
      </c>
      <c r="E2207" t="s">
        <v>19428</v>
      </c>
      <c r="F2207" t="s">
        <v>19425</v>
      </c>
    </row>
    <row r="2208" spans="1:6" x14ac:dyDescent="0.15">
      <c r="A2208" t="s">
        <v>19418</v>
      </c>
      <c r="C2208" t="s">
        <v>19411</v>
      </c>
      <c r="E2208" t="s">
        <v>19416</v>
      </c>
      <c r="F2208" t="s">
        <v>19411</v>
      </c>
    </row>
    <row r="2209" spans="1:6" x14ac:dyDescent="0.15">
      <c r="A2209" t="s">
        <v>19416</v>
      </c>
      <c r="C2209" t="s">
        <v>19417</v>
      </c>
      <c r="E2209" t="s">
        <v>19418</v>
      </c>
      <c r="F2209" t="s">
        <v>19425</v>
      </c>
    </row>
    <row r="2210" spans="1:6" x14ac:dyDescent="0.15">
      <c r="A2210" t="s">
        <v>19416</v>
      </c>
      <c r="C2210" t="s">
        <v>19553</v>
      </c>
      <c r="E2210" t="s">
        <v>19420</v>
      </c>
      <c r="F2210" t="s">
        <v>19415</v>
      </c>
    </row>
    <row r="2211" spans="1:6" x14ac:dyDescent="0.15">
      <c r="A2211" t="s">
        <v>19629</v>
      </c>
      <c r="C2211" t="s">
        <v>19744</v>
      </c>
      <c r="E2211" t="s">
        <v>19416</v>
      </c>
      <c r="F2211" t="s">
        <v>19412</v>
      </c>
    </row>
    <row r="2212" spans="1:6" x14ac:dyDescent="0.15">
      <c r="A2212" t="s">
        <v>19501</v>
      </c>
      <c r="C2212" t="s">
        <v>19417</v>
      </c>
      <c r="E2212" t="s">
        <v>19416</v>
      </c>
      <c r="F2212" t="s">
        <v>19411</v>
      </c>
    </row>
    <row r="2213" spans="1:6" x14ac:dyDescent="0.15">
      <c r="A2213" t="s">
        <v>19420</v>
      </c>
      <c r="C2213" t="s">
        <v>19787</v>
      </c>
      <c r="E2213" t="s">
        <v>19420</v>
      </c>
      <c r="F2213" t="s">
        <v>19413</v>
      </c>
    </row>
    <row r="2214" spans="1:6" x14ac:dyDescent="0.15">
      <c r="A2214" t="s">
        <v>19420</v>
      </c>
      <c r="C2214" t="s">
        <v>19411</v>
      </c>
      <c r="E2214" t="s">
        <v>19421</v>
      </c>
      <c r="F2214" t="s">
        <v>19417</v>
      </c>
    </row>
    <row r="2215" spans="1:6" x14ac:dyDescent="0.15">
      <c r="A2215" t="s">
        <v>19418</v>
      </c>
      <c r="C2215" t="s">
        <v>19411</v>
      </c>
      <c r="E2215" t="s">
        <v>19416</v>
      </c>
      <c r="F2215" t="s">
        <v>19412</v>
      </c>
    </row>
    <row r="2216" spans="1:6" x14ac:dyDescent="0.15">
      <c r="A2216" t="s">
        <v>19416</v>
      </c>
      <c r="C2216" t="s">
        <v>19491</v>
      </c>
      <c r="E2216" t="s">
        <v>19420</v>
      </c>
      <c r="F2216" t="s">
        <v>19417</v>
      </c>
    </row>
    <row r="2217" spans="1:6" x14ac:dyDescent="0.15">
      <c r="A2217" t="s">
        <v>19462</v>
      </c>
      <c r="C2217" t="s">
        <v>19509</v>
      </c>
      <c r="E2217" t="s">
        <v>19416</v>
      </c>
      <c r="F2217" t="s">
        <v>19415</v>
      </c>
    </row>
    <row r="2218" spans="1:6" x14ac:dyDescent="0.15">
      <c r="A2218" t="s">
        <v>19416</v>
      </c>
      <c r="C2218" t="s">
        <v>19497</v>
      </c>
      <c r="E2218" t="s">
        <v>19420</v>
      </c>
      <c r="F2218" t="s">
        <v>19411</v>
      </c>
    </row>
    <row r="2219" spans="1:6" x14ac:dyDescent="0.15">
      <c r="A2219" t="s">
        <v>19428</v>
      </c>
      <c r="C2219" t="s">
        <v>19417</v>
      </c>
      <c r="E2219" t="s">
        <v>19416</v>
      </c>
      <c r="F2219" t="s">
        <v>19412</v>
      </c>
    </row>
    <row r="2220" spans="1:6" x14ac:dyDescent="0.15">
      <c r="A2220" t="s">
        <v>19420</v>
      </c>
      <c r="C2220" t="s">
        <v>19589</v>
      </c>
      <c r="E2220" t="s">
        <v>19416</v>
      </c>
      <c r="F2220" t="s">
        <v>19414</v>
      </c>
    </row>
    <row r="2221" spans="1:6" x14ac:dyDescent="0.15">
      <c r="A2221" t="s">
        <v>19634</v>
      </c>
      <c r="C2221" t="s">
        <v>19417</v>
      </c>
      <c r="E2221" t="s">
        <v>19420</v>
      </c>
      <c r="F2221" t="s">
        <v>19411</v>
      </c>
    </row>
    <row r="2222" spans="1:6" x14ac:dyDescent="0.15">
      <c r="A2222" t="s">
        <v>19433</v>
      </c>
      <c r="C2222" t="s">
        <v>19412</v>
      </c>
      <c r="E2222" t="s">
        <v>19416</v>
      </c>
      <c r="F2222" t="s">
        <v>19417</v>
      </c>
    </row>
    <row r="2223" spans="1:6" x14ac:dyDescent="0.15">
      <c r="A2223" t="s">
        <v>19672</v>
      </c>
      <c r="C2223" t="s">
        <v>19417</v>
      </c>
      <c r="E2223" t="s">
        <v>19418</v>
      </c>
      <c r="F2223" t="s">
        <v>19415</v>
      </c>
    </row>
    <row r="2224" spans="1:6" x14ac:dyDescent="0.15">
      <c r="A2224" t="s">
        <v>19416</v>
      </c>
      <c r="C2224" t="s">
        <v>19491</v>
      </c>
      <c r="E2224" t="s">
        <v>19428</v>
      </c>
      <c r="F2224" t="s">
        <v>19419</v>
      </c>
    </row>
    <row r="2225" spans="1:6" x14ac:dyDescent="0.15">
      <c r="A2225" t="s">
        <v>19416</v>
      </c>
      <c r="C2225" t="s">
        <v>19569</v>
      </c>
      <c r="E2225" t="s">
        <v>19418</v>
      </c>
      <c r="F2225" t="s">
        <v>19411</v>
      </c>
    </row>
    <row r="2226" spans="1:6" x14ac:dyDescent="0.15">
      <c r="A2226" t="s">
        <v>19435</v>
      </c>
      <c r="C2226" t="s">
        <v>19491</v>
      </c>
      <c r="E2226" t="s">
        <v>19420</v>
      </c>
      <c r="F2226" t="s">
        <v>19412</v>
      </c>
    </row>
    <row r="2227" spans="1:6" x14ac:dyDescent="0.15">
      <c r="A2227" t="s">
        <v>19462</v>
      </c>
      <c r="C2227" t="s">
        <v>19417</v>
      </c>
      <c r="E2227" t="s">
        <v>19416</v>
      </c>
      <c r="F2227" t="s">
        <v>19412</v>
      </c>
    </row>
    <row r="2228" spans="1:6" x14ac:dyDescent="0.15">
      <c r="A2228" t="s">
        <v>19811</v>
      </c>
      <c r="C2228" t="s">
        <v>19490</v>
      </c>
      <c r="E2228" t="s">
        <v>19428</v>
      </c>
      <c r="F2228" t="s">
        <v>19411</v>
      </c>
    </row>
    <row r="2229" spans="1:6" x14ac:dyDescent="0.15">
      <c r="A2229" t="s">
        <v>19418</v>
      </c>
      <c r="C2229" t="s">
        <v>19411</v>
      </c>
      <c r="E2229" t="s">
        <v>19420</v>
      </c>
      <c r="F2229" t="s">
        <v>19412</v>
      </c>
    </row>
    <row r="2230" spans="1:6" x14ac:dyDescent="0.15">
      <c r="A2230" t="s">
        <v>19416</v>
      </c>
      <c r="C2230" t="s">
        <v>19488</v>
      </c>
      <c r="E2230" t="s">
        <v>19416</v>
      </c>
      <c r="F2230" t="s">
        <v>19411</v>
      </c>
    </row>
    <row r="2231" spans="1:6" x14ac:dyDescent="0.15">
      <c r="A2231" t="s">
        <v>19420</v>
      </c>
      <c r="C2231" t="s">
        <v>19411</v>
      </c>
      <c r="E2231" t="s">
        <v>19418</v>
      </c>
      <c r="F2231" t="s">
        <v>19411</v>
      </c>
    </row>
    <row r="2232" spans="1:6" x14ac:dyDescent="0.15">
      <c r="A2232" t="s">
        <v>19416</v>
      </c>
      <c r="C2232" t="s">
        <v>19488</v>
      </c>
      <c r="E2232" t="s">
        <v>19422</v>
      </c>
      <c r="F2232" t="s">
        <v>19412</v>
      </c>
    </row>
    <row r="2233" spans="1:6" x14ac:dyDescent="0.15">
      <c r="A2233" t="s">
        <v>19462</v>
      </c>
      <c r="C2233" t="s">
        <v>19411</v>
      </c>
      <c r="E2233" t="s">
        <v>19420</v>
      </c>
      <c r="F2233" t="s">
        <v>19414</v>
      </c>
    </row>
    <row r="2234" spans="1:6" x14ac:dyDescent="0.15">
      <c r="A2234" t="s">
        <v>19467</v>
      </c>
      <c r="C2234" t="s">
        <v>19497</v>
      </c>
      <c r="E2234" t="s">
        <v>19416</v>
      </c>
      <c r="F2234" t="s">
        <v>19411</v>
      </c>
    </row>
    <row r="2235" spans="1:6" x14ac:dyDescent="0.15">
      <c r="A2235" t="s">
        <v>19420</v>
      </c>
      <c r="C2235" t="s">
        <v>19525</v>
      </c>
      <c r="E2235" t="s">
        <v>19435</v>
      </c>
      <c r="F2235" t="s">
        <v>19412</v>
      </c>
    </row>
    <row r="2236" spans="1:6" x14ac:dyDescent="0.15">
      <c r="A2236" t="s">
        <v>19418</v>
      </c>
      <c r="C2236" t="s">
        <v>19538</v>
      </c>
      <c r="E2236" t="s">
        <v>19428</v>
      </c>
      <c r="F2236" t="s">
        <v>19415</v>
      </c>
    </row>
    <row r="2237" spans="1:6" x14ac:dyDescent="0.15">
      <c r="A2237" t="s">
        <v>19866</v>
      </c>
      <c r="C2237" t="s">
        <v>19491</v>
      </c>
      <c r="E2237" t="s">
        <v>19416</v>
      </c>
      <c r="F2237" t="s">
        <v>19411</v>
      </c>
    </row>
    <row r="2238" spans="1:6" x14ac:dyDescent="0.15">
      <c r="A2238" t="s">
        <v>19416</v>
      </c>
      <c r="C2238" t="s">
        <v>19503</v>
      </c>
      <c r="E2238" t="s">
        <v>19418</v>
      </c>
      <c r="F2238" t="s">
        <v>19411</v>
      </c>
    </row>
    <row r="2239" spans="1:6" x14ac:dyDescent="0.15">
      <c r="A2239" t="s">
        <v>19416</v>
      </c>
      <c r="C2239" t="s">
        <v>19417</v>
      </c>
      <c r="E2239" t="s">
        <v>19420</v>
      </c>
      <c r="F2239" t="s">
        <v>19411</v>
      </c>
    </row>
    <row r="2240" spans="1:6" x14ac:dyDescent="0.15">
      <c r="A2240" t="s">
        <v>19416</v>
      </c>
      <c r="C2240" t="s">
        <v>19411</v>
      </c>
      <c r="E2240" t="s">
        <v>19416</v>
      </c>
      <c r="F2240" t="s">
        <v>19412</v>
      </c>
    </row>
    <row r="2241" spans="1:6" x14ac:dyDescent="0.15">
      <c r="A2241" t="s">
        <v>19418</v>
      </c>
      <c r="C2241" t="s">
        <v>19412</v>
      </c>
      <c r="E2241" t="s">
        <v>19428</v>
      </c>
      <c r="F2241" t="s">
        <v>19424</v>
      </c>
    </row>
    <row r="2242" spans="1:6" x14ac:dyDescent="0.15">
      <c r="A2242" t="s">
        <v>19615</v>
      </c>
      <c r="C2242" t="s">
        <v>19491</v>
      </c>
      <c r="E2242" t="s">
        <v>19421</v>
      </c>
      <c r="F2242" t="s">
        <v>19412</v>
      </c>
    </row>
    <row r="2243" spans="1:6" x14ac:dyDescent="0.15">
      <c r="A2243" t="s">
        <v>19462</v>
      </c>
      <c r="C2243" t="s">
        <v>19411</v>
      </c>
      <c r="E2243" t="s">
        <v>19418</v>
      </c>
      <c r="F2243" t="s">
        <v>19417</v>
      </c>
    </row>
    <row r="2244" spans="1:6" x14ac:dyDescent="0.15">
      <c r="A2244" t="s">
        <v>19416</v>
      </c>
      <c r="C2244" t="s">
        <v>19411</v>
      </c>
      <c r="E2244" t="s">
        <v>19422</v>
      </c>
      <c r="F2244" t="s">
        <v>19419</v>
      </c>
    </row>
    <row r="2245" spans="1:6" x14ac:dyDescent="0.15">
      <c r="A2245" t="s">
        <v>19421</v>
      </c>
      <c r="C2245" t="s">
        <v>19497</v>
      </c>
      <c r="E2245" t="s">
        <v>19418</v>
      </c>
      <c r="F2245" t="s">
        <v>19414</v>
      </c>
    </row>
    <row r="2246" spans="1:6" x14ac:dyDescent="0.15">
      <c r="A2246" t="s">
        <v>19418</v>
      </c>
      <c r="C2246" t="s">
        <v>19491</v>
      </c>
      <c r="E2246" t="s">
        <v>19418</v>
      </c>
      <c r="F2246" t="s">
        <v>19431</v>
      </c>
    </row>
    <row r="2247" spans="1:6" x14ac:dyDescent="0.15">
      <c r="A2247" t="s">
        <v>19622</v>
      </c>
      <c r="C2247" t="s">
        <v>19417</v>
      </c>
      <c r="E2247" t="s">
        <v>19421</v>
      </c>
      <c r="F2247" t="s">
        <v>19417</v>
      </c>
    </row>
    <row r="2248" spans="1:6" x14ac:dyDescent="0.15">
      <c r="A2248" t="s">
        <v>19421</v>
      </c>
      <c r="C2248" t="s">
        <v>19461</v>
      </c>
      <c r="E2248" t="s">
        <v>19447</v>
      </c>
      <c r="F2248" t="s">
        <v>19411</v>
      </c>
    </row>
    <row r="2249" spans="1:6" x14ac:dyDescent="0.15">
      <c r="A2249" t="s">
        <v>19416</v>
      </c>
      <c r="C2249" t="s">
        <v>19415</v>
      </c>
      <c r="E2249" t="s">
        <v>19416</v>
      </c>
      <c r="F2249" t="s">
        <v>19411</v>
      </c>
    </row>
    <row r="2250" spans="1:6" x14ac:dyDescent="0.15">
      <c r="A2250" t="s">
        <v>19416</v>
      </c>
      <c r="C2250" t="s">
        <v>19417</v>
      </c>
      <c r="E2250" t="s">
        <v>19416</v>
      </c>
      <c r="F2250" t="s">
        <v>19417</v>
      </c>
    </row>
    <row r="2251" spans="1:6" x14ac:dyDescent="0.15">
      <c r="A2251" t="s">
        <v>19748</v>
      </c>
      <c r="C2251" t="s">
        <v>19417</v>
      </c>
      <c r="E2251" t="s">
        <v>19420</v>
      </c>
      <c r="F2251" t="s">
        <v>19415</v>
      </c>
    </row>
    <row r="2252" spans="1:6" x14ac:dyDescent="0.15">
      <c r="A2252" t="s">
        <v>19418</v>
      </c>
      <c r="C2252" t="s">
        <v>19417</v>
      </c>
      <c r="E2252" t="s">
        <v>19416</v>
      </c>
      <c r="F2252" t="s">
        <v>19411</v>
      </c>
    </row>
    <row r="2253" spans="1:6" x14ac:dyDescent="0.15">
      <c r="A2253" t="s">
        <v>19462</v>
      </c>
      <c r="C2253" t="s">
        <v>19681</v>
      </c>
      <c r="E2253" t="s">
        <v>19421</v>
      </c>
      <c r="F2253" t="s">
        <v>19417</v>
      </c>
    </row>
    <row r="2254" spans="1:6" x14ac:dyDescent="0.15">
      <c r="A2254" t="s">
        <v>19462</v>
      </c>
      <c r="C2254" t="s">
        <v>19491</v>
      </c>
      <c r="E2254" t="s">
        <v>19422</v>
      </c>
      <c r="F2254" t="s">
        <v>19412</v>
      </c>
    </row>
    <row r="2255" spans="1:6" x14ac:dyDescent="0.15">
      <c r="A2255" t="s">
        <v>19420</v>
      </c>
      <c r="C2255" t="s">
        <v>19411</v>
      </c>
      <c r="E2255" t="s">
        <v>19420</v>
      </c>
      <c r="F2255" t="s">
        <v>19419</v>
      </c>
    </row>
    <row r="2256" spans="1:6" x14ac:dyDescent="0.15">
      <c r="A2256" t="s">
        <v>19624</v>
      </c>
      <c r="C2256" t="s">
        <v>19497</v>
      </c>
      <c r="E2256" t="s">
        <v>19416</v>
      </c>
      <c r="F2256" t="s">
        <v>19411</v>
      </c>
    </row>
    <row r="2257" spans="1:6" x14ac:dyDescent="0.15">
      <c r="A2257" t="s">
        <v>19416</v>
      </c>
      <c r="C2257" t="s">
        <v>19412</v>
      </c>
      <c r="E2257" t="s">
        <v>19416</v>
      </c>
      <c r="F2257" t="s">
        <v>19417</v>
      </c>
    </row>
    <row r="2258" spans="1:6" x14ac:dyDescent="0.15">
      <c r="A2258" t="s">
        <v>19462</v>
      </c>
      <c r="C2258" t="s">
        <v>19497</v>
      </c>
      <c r="E2258" t="s">
        <v>19416</v>
      </c>
      <c r="F2258" t="s">
        <v>19415</v>
      </c>
    </row>
    <row r="2259" spans="1:6" x14ac:dyDescent="0.15">
      <c r="A2259" t="s">
        <v>19541</v>
      </c>
      <c r="C2259" t="s">
        <v>19498</v>
      </c>
      <c r="E2259" t="s">
        <v>19437</v>
      </c>
      <c r="F2259" t="s">
        <v>19412</v>
      </c>
    </row>
    <row r="2260" spans="1:6" x14ac:dyDescent="0.15">
      <c r="A2260" t="s">
        <v>19462</v>
      </c>
      <c r="C2260" t="s">
        <v>19491</v>
      </c>
      <c r="E2260" t="s">
        <v>19420</v>
      </c>
      <c r="F2260" t="s">
        <v>19413</v>
      </c>
    </row>
    <row r="2261" spans="1:6" x14ac:dyDescent="0.15">
      <c r="A2261" t="s">
        <v>19474</v>
      </c>
      <c r="C2261" t="s">
        <v>19411</v>
      </c>
      <c r="E2261" t="s">
        <v>19416</v>
      </c>
      <c r="F2261" t="s">
        <v>19412</v>
      </c>
    </row>
    <row r="2262" spans="1:6" x14ac:dyDescent="0.15">
      <c r="A2262" t="s">
        <v>19421</v>
      </c>
      <c r="C2262" t="s">
        <v>19411</v>
      </c>
      <c r="E2262" t="s">
        <v>19422</v>
      </c>
      <c r="F2262" t="s">
        <v>19413</v>
      </c>
    </row>
    <row r="2263" spans="1:6" x14ac:dyDescent="0.15">
      <c r="A2263" t="s">
        <v>19521</v>
      </c>
      <c r="C2263" t="s">
        <v>19411</v>
      </c>
      <c r="E2263" t="s">
        <v>19416</v>
      </c>
      <c r="F2263" t="s">
        <v>19413</v>
      </c>
    </row>
    <row r="2264" spans="1:6" x14ac:dyDescent="0.15">
      <c r="A2264" t="s">
        <v>19418</v>
      </c>
      <c r="C2264" t="s">
        <v>19414</v>
      </c>
      <c r="E2264" t="s">
        <v>19420</v>
      </c>
      <c r="F2264" t="s">
        <v>19412</v>
      </c>
    </row>
    <row r="2265" spans="1:6" x14ac:dyDescent="0.15">
      <c r="A2265" t="s">
        <v>19420</v>
      </c>
      <c r="C2265" t="s">
        <v>19411</v>
      </c>
      <c r="E2265" t="s">
        <v>19442</v>
      </c>
      <c r="F2265" t="s">
        <v>19411</v>
      </c>
    </row>
    <row r="2266" spans="1:6" x14ac:dyDescent="0.15">
      <c r="A2266" t="s">
        <v>19462</v>
      </c>
      <c r="C2266" t="s">
        <v>19490</v>
      </c>
      <c r="E2266" t="s">
        <v>19416</v>
      </c>
      <c r="F2266" t="s">
        <v>19417</v>
      </c>
    </row>
    <row r="2267" spans="1:6" x14ac:dyDescent="0.15">
      <c r="A2267" t="s">
        <v>19416</v>
      </c>
      <c r="C2267" t="s">
        <v>19411</v>
      </c>
      <c r="E2267" t="s">
        <v>19418</v>
      </c>
      <c r="F2267" t="s">
        <v>19411</v>
      </c>
    </row>
    <row r="2268" spans="1:6" x14ac:dyDescent="0.15">
      <c r="A2268" t="s">
        <v>19416</v>
      </c>
      <c r="C2268" t="s">
        <v>19411</v>
      </c>
      <c r="E2268" t="s">
        <v>19420</v>
      </c>
      <c r="F2268" t="s">
        <v>19417</v>
      </c>
    </row>
    <row r="2269" spans="1:6" x14ac:dyDescent="0.15">
      <c r="A2269" t="s">
        <v>19421</v>
      </c>
      <c r="C2269" t="s">
        <v>19504</v>
      </c>
      <c r="E2269" t="s">
        <v>19428</v>
      </c>
      <c r="F2269" t="s">
        <v>19411</v>
      </c>
    </row>
    <row r="2270" spans="1:6" x14ac:dyDescent="0.15">
      <c r="A2270" t="s">
        <v>19418</v>
      </c>
      <c r="C2270" t="s">
        <v>19411</v>
      </c>
      <c r="E2270" t="s">
        <v>19420</v>
      </c>
      <c r="F2270" t="s">
        <v>19411</v>
      </c>
    </row>
    <row r="2271" spans="1:6" x14ac:dyDescent="0.15">
      <c r="A2271" t="s">
        <v>19416</v>
      </c>
      <c r="C2271" t="s">
        <v>19411</v>
      </c>
      <c r="E2271" t="s">
        <v>19416</v>
      </c>
      <c r="F2271" t="s">
        <v>19446</v>
      </c>
    </row>
    <row r="2272" spans="1:6" x14ac:dyDescent="0.15">
      <c r="A2272" t="s">
        <v>19416</v>
      </c>
      <c r="C2272" t="s">
        <v>19490</v>
      </c>
      <c r="E2272" t="s">
        <v>19416</v>
      </c>
      <c r="F2272" t="s">
        <v>19417</v>
      </c>
    </row>
    <row r="2273" spans="1:6" x14ac:dyDescent="0.15">
      <c r="A2273" t="s">
        <v>19462</v>
      </c>
      <c r="C2273" t="s">
        <v>19444</v>
      </c>
      <c r="E2273" t="s">
        <v>19437</v>
      </c>
      <c r="F2273" t="s">
        <v>19411</v>
      </c>
    </row>
    <row r="2274" spans="1:6" x14ac:dyDescent="0.15">
      <c r="A2274" t="s">
        <v>19420</v>
      </c>
      <c r="C2274" t="s">
        <v>19411</v>
      </c>
      <c r="E2274" t="s">
        <v>19420</v>
      </c>
      <c r="F2274" t="s">
        <v>19412</v>
      </c>
    </row>
    <row r="2275" spans="1:6" x14ac:dyDescent="0.15">
      <c r="A2275" t="s">
        <v>19418</v>
      </c>
      <c r="C2275" t="s">
        <v>19417</v>
      </c>
      <c r="E2275" t="s">
        <v>19422</v>
      </c>
      <c r="F2275" t="s">
        <v>19411</v>
      </c>
    </row>
    <row r="2276" spans="1:6" x14ac:dyDescent="0.15">
      <c r="A2276" t="s">
        <v>19541</v>
      </c>
      <c r="C2276" t="s">
        <v>19792</v>
      </c>
      <c r="E2276" t="s">
        <v>19416</v>
      </c>
      <c r="F2276" t="s">
        <v>19419</v>
      </c>
    </row>
    <row r="2277" spans="1:6" x14ac:dyDescent="0.15">
      <c r="A2277" t="s">
        <v>19748</v>
      </c>
      <c r="C2277" t="s">
        <v>19417</v>
      </c>
      <c r="E2277" t="s">
        <v>19418</v>
      </c>
      <c r="F2277" t="s">
        <v>19412</v>
      </c>
    </row>
    <row r="2278" spans="1:6" x14ac:dyDescent="0.15">
      <c r="A2278" t="s">
        <v>19416</v>
      </c>
      <c r="C2278" t="s">
        <v>19411</v>
      </c>
      <c r="E2278" t="s">
        <v>19416</v>
      </c>
      <c r="F2278" t="s">
        <v>19411</v>
      </c>
    </row>
    <row r="2279" spans="1:6" x14ac:dyDescent="0.15">
      <c r="A2279" t="s">
        <v>19462</v>
      </c>
      <c r="C2279" t="s">
        <v>19417</v>
      </c>
      <c r="E2279" t="s">
        <v>19420</v>
      </c>
      <c r="F2279" t="s">
        <v>19414</v>
      </c>
    </row>
    <row r="2280" spans="1:6" x14ac:dyDescent="0.15">
      <c r="A2280" t="s">
        <v>19421</v>
      </c>
      <c r="C2280" t="s">
        <v>19417</v>
      </c>
      <c r="E2280" t="s">
        <v>19416</v>
      </c>
      <c r="F2280" t="s">
        <v>19411</v>
      </c>
    </row>
    <row r="2281" spans="1:6" x14ac:dyDescent="0.15">
      <c r="A2281" t="s">
        <v>19418</v>
      </c>
      <c r="C2281" t="s">
        <v>19490</v>
      </c>
      <c r="E2281" t="s">
        <v>19420</v>
      </c>
      <c r="F2281" t="s">
        <v>19411</v>
      </c>
    </row>
    <row r="2282" spans="1:6" x14ac:dyDescent="0.15">
      <c r="A2282" t="s">
        <v>19420</v>
      </c>
      <c r="C2282" t="s">
        <v>19491</v>
      </c>
      <c r="E2282" t="s">
        <v>19421</v>
      </c>
      <c r="F2282" t="s">
        <v>19445</v>
      </c>
    </row>
    <row r="2283" spans="1:6" x14ac:dyDescent="0.15">
      <c r="A2283" t="s">
        <v>19615</v>
      </c>
      <c r="C2283" t="s">
        <v>19525</v>
      </c>
      <c r="E2283" t="s">
        <v>19421</v>
      </c>
      <c r="F2283" t="s">
        <v>19411</v>
      </c>
    </row>
    <row r="2284" spans="1:6" x14ac:dyDescent="0.15">
      <c r="A2284" t="s">
        <v>19501</v>
      </c>
      <c r="C2284" t="s">
        <v>19444</v>
      </c>
      <c r="E2284" t="s">
        <v>19416</v>
      </c>
      <c r="F2284" t="s">
        <v>19424</v>
      </c>
    </row>
    <row r="2285" spans="1:6" x14ac:dyDescent="0.15">
      <c r="A2285" t="s">
        <v>19683</v>
      </c>
      <c r="C2285" t="s">
        <v>19417</v>
      </c>
      <c r="E2285" t="s">
        <v>19433</v>
      </c>
      <c r="F2285" t="s">
        <v>19419</v>
      </c>
    </row>
    <row r="2286" spans="1:6" x14ac:dyDescent="0.15">
      <c r="A2286" t="s">
        <v>19462</v>
      </c>
      <c r="C2286" t="s">
        <v>19711</v>
      </c>
      <c r="E2286" t="s">
        <v>19421</v>
      </c>
      <c r="F2286" t="s">
        <v>19411</v>
      </c>
    </row>
    <row r="2287" spans="1:6" x14ac:dyDescent="0.15">
      <c r="A2287" t="s">
        <v>19868</v>
      </c>
      <c r="C2287" t="s">
        <v>19417</v>
      </c>
      <c r="E2287" t="s">
        <v>19437</v>
      </c>
      <c r="F2287" t="s">
        <v>19412</v>
      </c>
    </row>
    <row r="2288" spans="1:6" x14ac:dyDescent="0.15">
      <c r="A2288" t="s">
        <v>19418</v>
      </c>
      <c r="C2288" t="s">
        <v>19490</v>
      </c>
      <c r="E2288" t="s">
        <v>19420</v>
      </c>
      <c r="F2288" t="s">
        <v>19412</v>
      </c>
    </row>
    <row r="2289" spans="1:6" x14ac:dyDescent="0.15">
      <c r="A2289" t="s">
        <v>19420</v>
      </c>
      <c r="C2289" t="s">
        <v>19490</v>
      </c>
      <c r="E2289" t="s">
        <v>19426</v>
      </c>
      <c r="F2289" t="s">
        <v>19412</v>
      </c>
    </row>
    <row r="2290" spans="1:6" x14ac:dyDescent="0.15">
      <c r="A2290" t="s">
        <v>19629</v>
      </c>
      <c r="C2290" t="s">
        <v>19497</v>
      </c>
      <c r="E2290" t="s">
        <v>19428</v>
      </c>
      <c r="F2290" t="s">
        <v>19411</v>
      </c>
    </row>
    <row r="2291" spans="1:6" x14ac:dyDescent="0.15">
      <c r="A2291" t="s">
        <v>19416</v>
      </c>
      <c r="C2291" t="s">
        <v>19795</v>
      </c>
      <c r="E2291" t="s">
        <v>19420</v>
      </c>
      <c r="F2291" t="s">
        <v>19411</v>
      </c>
    </row>
    <row r="2292" spans="1:6" x14ac:dyDescent="0.15">
      <c r="A2292" t="s">
        <v>19420</v>
      </c>
      <c r="C2292" t="s">
        <v>19491</v>
      </c>
      <c r="E2292" t="s">
        <v>19416</v>
      </c>
      <c r="F2292" t="s">
        <v>19412</v>
      </c>
    </row>
    <row r="2293" spans="1:6" x14ac:dyDescent="0.15">
      <c r="A2293" t="s">
        <v>19416</v>
      </c>
      <c r="C2293" t="s">
        <v>19411</v>
      </c>
      <c r="E2293" t="s">
        <v>19453</v>
      </c>
      <c r="F2293" t="s">
        <v>19411</v>
      </c>
    </row>
    <row r="2294" spans="1:6" x14ac:dyDescent="0.15">
      <c r="A2294" t="s">
        <v>19489</v>
      </c>
      <c r="C2294" t="s">
        <v>19411</v>
      </c>
      <c r="E2294" t="s">
        <v>19416</v>
      </c>
      <c r="F2294" t="s">
        <v>19412</v>
      </c>
    </row>
    <row r="2295" spans="1:6" x14ac:dyDescent="0.15">
      <c r="A2295" t="s">
        <v>19438</v>
      </c>
      <c r="C2295" t="s">
        <v>19491</v>
      </c>
      <c r="E2295" t="s">
        <v>19418</v>
      </c>
      <c r="F2295" t="s">
        <v>19411</v>
      </c>
    </row>
    <row r="2296" spans="1:6" x14ac:dyDescent="0.15">
      <c r="A2296" t="s">
        <v>19418</v>
      </c>
      <c r="C2296" t="s">
        <v>19490</v>
      </c>
      <c r="E2296" t="s">
        <v>19420</v>
      </c>
      <c r="F2296" t="s">
        <v>19411</v>
      </c>
    </row>
    <row r="2297" spans="1:6" x14ac:dyDescent="0.15">
      <c r="A2297" t="s">
        <v>19869</v>
      </c>
      <c r="C2297" t="s">
        <v>19412</v>
      </c>
      <c r="E2297" t="s">
        <v>19418</v>
      </c>
      <c r="F2297" t="s">
        <v>19417</v>
      </c>
    </row>
    <row r="2298" spans="1:6" x14ac:dyDescent="0.15">
      <c r="A2298" t="s">
        <v>19462</v>
      </c>
      <c r="C2298" t="s">
        <v>19497</v>
      </c>
      <c r="E2298" t="s">
        <v>19428</v>
      </c>
      <c r="F2298" t="s">
        <v>19411</v>
      </c>
    </row>
    <row r="2299" spans="1:6" x14ac:dyDescent="0.15">
      <c r="A2299" t="s">
        <v>19416</v>
      </c>
      <c r="C2299" t="s">
        <v>19411</v>
      </c>
      <c r="E2299" t="s">
        <v>19418</v>
      </c>
      <c r="F2299" t="s">
        <v>19414</v>
      </c>
    </row>
    <row r="2300" spans="1:6" x14ac:dyDescent="0.15">
      <c r="A2300" t="s">
        <v>19421</v>
      </c>
      <c r="C2300" t="s">
        <v>19411</v>
      </c>
      <c r="E2300" t="s">
        <v>19420</v>
      </c>
      <c r="F2300" t="s">
        <v>19411</v>
      </c>
    </row>
    <row r="2301" spans="1:6" x14ac:dyDescent="0.15">
      <c r="A2301" t="s">
        <v>19435</v>
      </c>
      <c r="C2301" t="s">
        <v>19419</v>
      </c>
      <c r="E2301" t="s">
        <v>19420</v>
      </c>
      <c r="F2301" t="s">
        <v>19425</v>
      </c>
    </row>
    <row r="2302" spans="1:6" x14ac:dyDescent="0.15">
      <c r="A2302" t="s">
        <v>19416</v>
      </c>
      <c r="C2302" t="s">
        <v>19417</v>
      </c>
      <c r="E2302" t="s">
        <v>19416</v>
      </c>
      <c r="F2302" t="s">
        <v>19411</v>
      </c>
    </row>
    <row r="2303" spans="1:6" x14ac:dyDescent="0.15">
      <c r="A2303" t="s">
        <v>19421</v>
      </c>
      <c r="C2303" t="s">
        <v>19412</v>
      </c>
      <c r="E2303" t="s">
        <v>19422</v>
      </c>
      <c r="F2303" t="s">
        <v>19414</v>
      </c>
    </row>
    <row r="2304" spans="1:6" x14ac:dyDescent="0.15">
      <c r="A2304" t="s">
        <v>19420</v>
      </c>
      <c r="C2304" t="s">
        <v>19425</v>
      </c>
      <c r="E2304" t="s">
        <v>19416</v>
      </c>
      <c r="F2304" t="s">
        <v>19411</v>
      </c>
    </row>
    <row r="2305" spans="1:6" x14ac:dyDescent="0.15">
      <c r="A2305" t="s">
        <v>19416</v>
      </c>
      <c r="C2305" t="s">
        <v>19569</v>
      </c>
      <c r="E2305" t="s">
        <v>19420</v>
      </c>
      <c r="F2305" t="s">
        <v>19411</v>
      </c>
    </row>
    <row r="2306" spans="1:6" x14ac:dyDescent="0.15">
      <c r="A2306" t="s">
        <v>19420</v>
      </c>
      <c r="C2306" t="s">
        <v>19797</v>
      </c>
      <c r="E2306" t="s">
        <v>19433</v>
      </c>
      <c r="F2306" t="s">
        <v>19425</v>
      </c>
    </row>
    <row r="2307" spans="1:6" x14ac:dyDescent="0.15">
      <c r="A2307" t="s">
        <v>19462</v>
      </c>
      <c r="C2307" t="s">
        <v>19411</v>
      </c>
      <c r="E2307" t="s">
        <v>19421</v>
      </c>
      <c r="F2307" t="s">
        <v>19411</v>
      </c>
    </row>
    <row r="2308" spans="1:6" x14ac:dyDescent="0.15">
      <c r="A2308" t="s">
        <v>19418</v>
      </c>
      <c r="C2308" t="s">
        <v>19411</v>
      </c>
      <c r="E2308" t="s">
        <v>19416</v>
      </c>
      <c r="F2308" t="s">
        <v>19411</v>
      </c>
    </row>
    <row r="2309" spans="1:6" x14ac:dyDescent="0.15">
      <c r="A2309" t="s">
        <v>19420</v>
      </c>
      <c r="C2309" t="s">
        <v>19498</v>
      </c>
      <c r="E2309" t="s">
        <v>19421</v>
      </c>
      <c r="F2309" t="s">
        <v>19417</v>
      </c>
    </row>
    <row r="2310" spans="1:6" x14ac:dyDescent="0.15">
      <c r="A2310" t="s">
        <v>19416</v>
      </c>
      <c r="C2310" t="s">
        <v>19491</v>
      </c>
      <c r="E2310" t="s">
        <v>19426</v>
      </c>
      <c r="F2310" t="s">
        <v>19415</v>
      </c>
    </row>
    <row r="2311" spans="1:6" x14ac:dyDescent="0.15">
      <c r="A2311" t="s">
        <v>19422</v>
      </c>
      <c r="C2311" t="s">
        <v>19412</v>
      </c>
      <c r="E2311" t="s">
        <v>19416</v>
      </c>
      <c r="F2311" t="s">
        <v>19411</v>
      </c>
    </row>
    <row r="2312" spans="1:6" x14ac:dyDescent="0.15">
      <c r="A2312" t="s">
        <v>19416</v>
      </c>
      <c r="C2312" t="s">
        <v>19609</v>
      </c>
      <c r="E2312" t="s">
        <v>19418</v>
      </c>
      <c r="F2312" t="s">
        <v>19414</v>
      </c>
    </row>
    <row r="2313" spans="1:6" x14ac:dyDescent="0.15">
      <c r="A2313" t="s">
        <v>19586</v>
      </c>
      <c r="C2313" t="s">
        <v>19415</v>
      </c>
      <c r="E2313" t="s">
        <v>19420</v>
      </c>
      <c r="F2313" t="s">
        <v>19429</v>
      </c>
    </row>
    <row r="2314" spans="1:6" x14ac:dyDescent="0.15">
      <c r="A2314" t="s">
        <v>19418</v>
      </c>
      <c r="C2314" t="s">
        <v>19481</v>
      </c>
      <c r="E2314" t="s">
        <v>19416</v>
      </c>
      <c r="F2314" t="s">
        <v>19441</v>
      </c>
    </row>
    <row r="2315" spans="1:6" x14ac:dyDescent="0.15">
      <c r="A2315" t="s">
        <v>19418</v>
      </c>
      <c r="C2315" t="s">
        <v>19412</v>
      </c>
      <c r="E2315" t="s">
        <v>19420</v>
      </c>
      <c r="F2315" t="s">
        <v>19452</v>
      </c>
    </row>
    <row r="2316" spans="1:6" x14ac:dyDescent="0.15">
      <c r="A2316" t="s">
        <v>19416</v>
      </c>
      <c r="C2316" t="s">
        <v>19412</v>
      </c>
      <c r="E2316" t="s">
        <v>19416</v>
      </c>
      <c r="F2316" t="s">
        <v>19412</v>
      </c>
    </row>
    <row r="2317" spans="1:6" x14ac:dyDescent="0.15">
      <c r="A2317" t="s">
        <v>19420</v>
      </c>
      <c r="C2317" t="s">
        <v>19417</v>
      </c>
      <c r="E2317" t="s">
        <v>19416</v>
      </c>
      <c r="F2317" t="s">
        <v>19417</v>
      </c>
    </row>
    <row r="2318" spans="1:6" x14ac:dyDescent="0.15">
      <c r="A2318" t="s">
        <v>19416</v>
      </c>
      <c r="C2318" t="s">
        <v>19490</v>
      </c>
      <c r="E2318" t="s">
        <v>19438</v>
      </c>
      <c r="F2318" t="s">
        <v>19411</v>
      </c>
    </row>
    <row r="2319" spans="1:6" x14ac:dyDescent="0.15">
      <c r="A2319" t="s">
        <v>19421</v>
      </c>
      <c r="C2319" t="s">
        <v>19411</v>
      </c>
      <c r="E2319" t="s">
        <v>19416</v>
      </c>
      <c r="F2319" t="s">
        <v>19412</v>
      </c>
    </row>
    <row r="2320" spans="1:6" x14ac:dyDescent="0.15">
      <c r="A2320" t="s">
        <v>19418</v>
      </c>
      <c r="C2320" t="s">
        <v>19491</v>
      </c>
      <c r="E2320" t="s">
        <v>19422</v>
      </c>
      <c r="F2320" t="s">
        <v>19415</v>
      </c>
    </row>
    <row r="2321" spans="1:6" x14ac:dyDescent="0.15">
      <c r="A2321" t="s">
        <v>19416</v>
      </c>
      <c r="C2321" t="s">
        <v>19417</v>
      </c>
      <c r="E2321" t="s">
        <v>19420</v>
      </c>
      <c r="F2321" t="s">
        <v>19419</v>
      </c>
    </row>
    <row r="2322" spans="1:6" x14ac:dyDescent="0.15">
      <c r="A2322" t="s">
        <v>19779</v>
      </c>
      <c r="C2322" t="s">
        <v>19697</v>
      </c>
      <c r="E2322" t="s">
        <v>19416</v>
      </c>
      <c r="F2322" t="s">
        <v>19412</v>
      </c>
    </row>
    <row r="2323" spans="1:6" x14ac:dyDescent="0.15">
      <c r="A2323" t="s">
        <v>19489</v>
      </c>
      <c r="C2323" t="s">
        <v>19547</v>
      </c>
      <c r="E2323" t="s">
        <v>19421</v>
      </c>
      <c r="F2323" t="s">
        <v>19444</v>
      </c>
    </row>
    <row r="2324" spans="1:6" x14ac:dyDescent="0.15">
      <c r="A2324" t="s">
        <v>19541</v>
      </c>
      <c r="C2324" t="s">
        <v>19491</v>
      </c>
      <c r="E2324" t="s">
        <v>19416</v>
      </c>
      <c r="F2324" t="s">
        <v>19419</v>
      </c>
    </row>
    <row r="2325" spans="1:6" x14ac:dyDescent="0.15">
      <c r="A2325" t="s">
        <v>19421</v>
      </c>
      <c r="C2325" t="s">
        <v>19463</v>
      </c>
      <c r="E2325" t="s">
        <v>19422</v>
      </c>
      <c r="F2325" t="s">
        <v>19411</v>
      </c>
    </row>
    <row r="2326" spans="1:6" x14ac:dyDescent="0.15">
      <c r="A2326" t="s">
        <v>19462</v>
      </c>
      <c r="C2326" t="s">
        <v>19419</v>
      </c>
      <c r="E2326" t="s">
        <v>19416</v>
      </c>
      <c r="F2326" t="s">
        <v>19414</v>
      </c>
    </row>
    <row r="2327" spans="1:6" x14ac:dyDescent="0.15">
      <c r="A2327" t="s">
        <v>19416</v>
      </c>
      <c r="C2327" t="s">
        <v>19411</v>
      </c>
      <c r="E2327" t="s">
        <v>19418</v>
      </c>
      <c r="F2327" t="s">
        <v>19417</v>
      </c>
    </row>
    <row r="2328" spans="1:6" x14ac:dyDescent="0.15">
      <c r="A2328" t="s">
        <v>19629</v>
      </c>
      <c r="C2328" t="s">
        <v>19798</v>
      </c>
      <c r="E2328" t="s">
        <v>19420</v>
      </c>
      <c r="F2328" t="s">
        <v>19415</v>
      </c>
    </row>
    <row r="2329" spans="1:6" x14ac:dyDescent="0.15">
      <c r="A2329" t="s">
        <v>19416</v>
      </c>
      <c r="C2329" t="s">
        <v>19461</v>
      </c>
      <c r="E2329" t="s">
        <v>19430</v>
      </c>
      <c r="F2329" t="s">
        <v>19411</v>
      </c>
    </row>
    <row r="2330" spans="1:6" x14ac:dyDescent="0.15">
      <c r="A2330" t="s">
        <v>19489</v>
      </c>
      <c r="C2330" t="s">
        <v>19538</v>
      </c>
      <c r="E2330" t="s">
        <v>19416</v>
      </c>
      <c r="F2330" t="s">
        <v>19417</v>
      </c>
    </row>
    <row r="2331" spans="1:6" x14ac:dyDescent="0.15">
      <c r="A2331" t="s">
        <v>19423</v>
      </c>
      <c r="C2331" t="s">
        <v>19490</v>
      </c>
      <c r="E2331" t="s">
        <v>19416</v>
      </c>
      <c r="F2331" t="s">
        <v>19411</v>
      </c>
    </row>
    <row r="2332" spans="1:6" x14ac:dyDescent="0.15">
      <c r="A2332" t="s">
        <v>19462</v>
      </c>
      <c r="C2332" t="s">
        <v>19411</v>
      </c>
      <c r="E2332" t="s">
        <v>19418</v>
      </c>
      <c r="F2332" t="s">
        <v>19445</v>
      </c>
    </row>
    <row r="2333" spans="1:6" x14ac:dyDescent="0.15">
      <c r="A2333" t="s">
        <v>19416</v>
      </c>
      <c r="C2333" t="s">
        <v>19411</v>
      </c>
      <c r="E2333" t="s">
        <v>19420</v>
      </c>
      <c r="F2333" t="s">
        <v>19411</v>
      </c>
    </row>
    <row r="2334" spans="1:6" x14ac:dyDescent="0.15">
      <c r="A2334" t="s">
        <v>19521</v>
      </c>
      <c r="C2334" t="s">
        <v>19417</v>
      </c>
      <c r="E2334" t="s">
        <v>19428</v>
      </c>
      <c r="F2334" t="s">
        <v>19414</v>
      </c>
    </row>
    <row r="2335" spans="1:6" x14ac:dyDescent="0.15">
      <c r="A2335" t="s">
        <v>19462</v>
      </c>
      <c r="C2335" t="s">
        <v>19412</v>
      </c>
      <c r="E2335" t="s">
        <v>19416</v>
      </c>
      <c r="F2335" t="s">
        <v>19419</v>
      </c>
    </row>
    <row r="2336" spans="1:6" x14ac:dyDescent="0.15">
      <c r="A2336" t="s">
        <v>19416</v>
      </c>
      <c r="C2336" t="s">
        <v>19507</v>
      </c>
      <c r="E2336" t="s">
        <v>19418</v>
      </c>
      <c r="F2336" t="s">
        <v>19412</v>
      </c>
    </row>
    <row r="2337" spans="1:6" x14ac:dyDescent="0.15">
      <c r="A2337" t="s">
        <v>19871</v>
      </c>
      <c r="C2337" t="s">
        <v>19411</v>
      </c>
      <c r="E2337" t="s">
        <v>19420</v>
      </c>
      <c r="F2337" t="s">
        <v>19411</v>
      </c>
    </row>
    <row r="2338" spans="1:6" x14ac:dyDescent="0.15">
      <c r="A2338" t="s">
        <v>19729</v>
      </c>
      <c r="C2338" t="s">
        <v>19411</v>
      </c>
      <c r="E2338" t="s">
        <v>19422</v>
      </c>
      <c r="F2338" t="s">
        <v>19417</v>
      </c>
    </row>
    <row r="2339" spans="1:6" x14ac:dyDescent="0.15">
      <c r="A2339" t="s">
        <v>19489</v>
      </c>
      <c r="C2339" t="s">
        <v>19411</v>
      </c>
      <c r="E2339" t="s">
        <v>19420</v>
      </c>
      <c r="F2339" t="s">
        <v>19415</v>
      </c>
    </row>
    <row r="2340" spans="1:6" x14ac:dyDescent="0.15">
      <c r="A2340" t="s">
        <v>19873</v>
      </c>
      <c r="C2340" t="s">
        <v>19414</v>
      </c>
      <c r="E2340" t="s">
        <v>19430</v>
      </c>
      <c r="F2340" t="s">
        <v>19412</v>
      </c>
    </row>
    <row r="2341" spans="1:6" x14ac:dyDescent="0.15">
      <c r="A2341" t="s">
        <v>19420</v>
      </c>
      <c r="C2341" t="s">
        <v>19411</v>
      </c>
      <c r="E2341" t="s">
        <v>19416</v>
      </c>
      <c r="F2341" t="s">
        <v>19431</v>
      </c>
    </row>
    <row r="2342" spans="1:6" x14ac:dyDescent="0.15">
      <c r="A2342" t="s">
        <v>19874</v>
      </c>
      <c r="C2342" t="s">
        <v>19497</v>
      </c>
      <c r="E2342" t="s">
        <v>19428</v>
      </c>
      <c r="F2342" t="s">
        <v>19412</v>
      </c>
    </row>
    <row r="2343" spans="1:6" x14ac:dyDescent="0.15">
      <c r="A2343" t="s">
        <v>19416</v>
      </c>
      <c r="C2343" t="s">
        <v>19555</v>
      </c>
      <c r="E2343" t="s">
        <v>19416</v>
      </c>
      <c r="F2343" t="s">
        <v>19414</v>
      </c>
    </row>
    <row r="2344" spans="1:6" x14ac:dyDescent="0.15">
      <c r="A2344" t="s">
        <v>19416</v>
      </c>
      <c r="C2344" t="s">
        <v>19417</v>
      </c>
      <c r="E2344" t="s">
        <v>19416</v>
      </c>
      <c r="F2344" t="s">
        <v>19411</v>
      </c>
    </row>
    <row r="2345" spans="1:6" x14ac:dyDescent="0.15">
      <c r="A2345" t="s">
        <v>19462</v>
      </c>
      <c r="C2345" t="s">
        <v>19415</v>
      </c>
      <c r="E2345" t="s">
        <v>19416</v>
      </c>
      <c r="F2345" t="s">
        <v>19417</v>
      </c>
    </row>
    <row r="2346" spans="1:6" x14ac:dyDescent="0.15">
      <c r="A2346" t="s">
        <v>19629</v>
      </c>
      <c r="C2346" t="s">
        <v>19417</v>
      </c>
      <c r="E2346" t="s">
        <v>19421</v>
      </c>
      <c r="F2346" t="s">
        <v>19412</v>
      </c>
    </row>
    <row r="2347" spans="1:6" x14ac:dyDescent="0.15">
      <c r="A2347" t="s">
        <v>19416</v>
      </c>
      <c r="C2347" t="s">
        <v>19417</v>
      </c>
      <c r="E2347" t="s">
        <v>19416</v>
      </c>
      <c r="F2347" t="s">
        <v>19415</v>
      </c>
    </row>
    <row r="2348" spans="1:6" x14ac:dyDescent="0.15">
      <c r="A2348" t="s">
        <v>19462</v>
      </c>
      <c r="C2348" t="s">
        <v>19507</v>
      </c>
      <c r="E2348" t="s">
        <v>19422</v>
      </c>
      <c r="F2348" t="s">
        <v>19411</v>
      </c>
    </row>
    <row r="2349" spans="1:6" x14ac:dyDescent="0.15">
      <c r="A2349" t="s">
        <v>19462</v>
      </c>
      <c r="C2349" t="s">
        <v>19569</v>
      </c>
      <c r="E2349" t="s">
        <v>19457</v>
      </c>
      <c r="F2349" t="s">
        <v>19425</v>
      </c>
    </row>
    <row r="2350" spans="1:6" x14ac:dyDescent="0.15">
      <c r="A2350" t="s">
        <v>19418</v>
      </c>
      <c r="C2350" t="s">
        <v>19417</v>
      </c>
      <c r="E2350" t="s">
        <v>19416</v>
      </c>
      <c r="F2350" t="s">
        <v>19415</v>
      </c>
    </row>
    <row r="2351" spans="1:6" x14ac:dyDescent="0.15">
      <c r="A2351" t="s">
        <v>19420</v>
      </c>
      <c r="C2351" t="s">
        <v>19491</v>
      </c>
      <c r="E2351" t="s">
        <v>19416</v>
      </c>
      <c r="F2351" t="s">
        <v>19412</v>
      </c>
    </row>
    <row r="2352" spans="1:6" x14ac:dyDescent="0.15">
      <c r="A2352" t="s">
        <v>19420</v>
      </c>
      <c r="C2352" t="s">
        <v>19530</v>
      </c>
      <c r="E2352" t="s">
        <v>19421</v>
      </c>
      <c r="F2352" t="s">
        <v>19412</v>
      </c>
    </row>
    <row r="2353" spans="1:6" x14ac:dyDescent="0.15">
      <c r="A2353" t="s">
        <v>19620</v>
      </c>
      <c r="C2353" t="s">
        <v>19412</v>
      </c>
      <c r="E2353" t="s">
        <v>19418</v>
      </c>
      <c r="F2353" t="s">
        <v>19417</v>
      </c>
    </row>
    <row r="2354" spans="1:6" x14ac:dyDescent="0.15">
      <c r="A2354" t="s">
        <v>19428</v>
      </c>
      <c r="C2354" t="s">
        <v>19509</v>
      </c>
      <c r="E2354" t="s">
        <v>19416</v>
      </c>
      <c r="F2354" t="s">
        <v>19414</v>
      </c>
    </row>
    <row r="2355" spans="1:6" x14ac:dyDescent="0.15">
      <c r="A2355" t="s">
        <v>19473</v>
      </c>
      <c r="C2355" t="s">
        <v>19507</v>
      </c>
      <c r="E2355" t="s">
        <v>19421</v>
      </c>
      <c r="F2355" t="s">
        <v>19411</v>
      </c>
    </row>
    <row r="2356" spans="1:6" x14ac:dyDescent="0.15">
      <c r="A2356" t="s">
        <v>19416</v>
      </c>
      <c r="C2356" t="s">
        <v>19412</v>
      </c>
      <c r="E2356" t="s">
        <v>19416</v>
      </c>
      <c r="F2356" t="s">
        <v>19411</v>
      </c>
    </row>
    <row r="2357" spans="1:6" x14ac:dyDescent="0.15">
      <c r="A2357" t="s">
        <v>19422</v>
      </c>
      <c r="C2357" t="s">
        <v>19547</v>
      </c>
      <c r="E2357" t="s">
        <v>19433</v>
      </c>
      <c r="F2357" t="s">
        <v>19411</v>
      </c>
    </row>
    <row r="2358" spans="1:6" x14ac:dyDescent="0.15">
      <c r="A2358" t="s">
        <v>19416</v>
      </c>
      <c r="C2358" t="s">
        <v>19413</v>
      </c>
      <c r="E2358" t="s">
        <v>19416</v>
      </c>
      <c r="F2358" t="s">
        <v>19417</v>
      </c>
    </row>
    <row r="2359" spans="1:6" x14ac:dyDescent="0.15">
      <c r="A2359" t="s">
        <v>19416</v>
      </c>
      <c r="C2359" t="s">
        <v>19417</v>
      </c>
      <c r="E2359" t="s">
        <v>19420</v>
      </c>
      <c r="F2359" t="s">
        <v>19417</v>
      </c>
    </row>
    <row r="2360" spans="1:6" x14ac:dyDescent="0.15">
      <c r="A2360" t="s">
        <v>19489</v>
      </c>
      <c r="C2360" t="s">
        <v>19569</v>
      </c>
      <c r="E2360" t="s">
        <v>19416</v>
      </c>
      <c r="F2360" t="s">
        <v>19412</v>
      </c>
    </row>
    <row r="2361" spans="1:6" x14ac:dyDescent="0.15">
      <c r="A2361" t="s">
        <v>19779</v>
      </c>
      <c r="C2361" t="s">
        <v>19412</v>
      </c>
      <c r="E2361" t="s">
        <v>19416</v>
      </c>
      <c r="F2361" t="s">
        <v>19415</v>
      </c>
    </row>
    <row r="2362" spans="1:6" x14ac:dyDescent="0.15">
      <c r="A2362" t="s">
        <v>19416</v>
      </c>
      <c r="C2362" t="s">
        <v>19491</v>
      </c>
      <c r="E2362" t="s">
        <v>19422</v>
      </c>
      <c r="F2362" t="s">
        <v>19411</v>
      </c>
    </row>
    <row r="2363" spans="1:6" x14ac:dyDescent="0.15">
      <c r="A2363" t="s">
        <v>19876</v>
      </c>
      <c r="C2363" t="s">
        <v>19417</v>
      </c>
      <c r="E2363" t="s">
        <v>19421</v>
      </c>
      <c r="F2363" t="s">
        <v>19412</v>
      </c>
    </row>
    <row r="2364" spans="1:6" x14ac:dyDescent="0.15">
      <c r="A2364" t="s">
        <v>19434</v>
      </c>
      <c r="C2364" t="s">
        <v>19490</v>
      </c>
      <c r="E2364" t="s">
        <v>19420</v>
      </c>
      <c r="F2364" t="s">
        <v>19411</v>
      </c>
    </row>
    <row r="2365" spans="1:6" x14ac:dyDescent="0.15">
      <c r="A2365" t="s">
        <v>19462</v>
      </c>
      <c r="C2365" t="s">
        <v>19415</v>
      </c>
      <c r="E2365" t="s">
        <v>19416</v>
      </c>
      <c r="F2365" t="s">
        <v>19411</v>
      </c>
    </row>
    <row r="2366" spans="1:6" x14ac:dyDescent="0.15">
      <c r="A2366" t="s">
        <v>19416</v>
      </c>
      <c r="C2366" t="s">
        <v>19411</v>
      </c>
      <c r="E2366" t="s">
        <v>19420</v>
      </c>
      <c r="F2366" t="s">
        <v>19412</v>
      </c>
    </row>
    <row r="2367" spans="1:6" x14ac:dyDescent="0.15">
      <c r="A2367" t="s">
        <v>19416</v>
      </c>
      <c r="C2367" t="s">
        <v>19569</v>
      </c>
      <c r="E2367" t="s">
        <v>19420</v>
      </c>
      <c r="F2367" t="s">
        <v>19412</v>
      </c>
    </row>
    <row r="2368" spans="1:6" x14ac:dyDescent="0.15">
      <c r="A2368" t="s">
        <v>19447</v>
      </c>
      <c r="C2368" t="s">
        <v>19461</v>
      </c>
      <c r="E2368" t="s">
        <v>19416</v>
      </c>
      <c r="F2368" t="s">
        <v>19446</v>
      </c>
    </row>
    <row r="2369" spans="1:6" x14ac:dyDescent="0.15">
      <c r="A2369" t="s">
        <v>19416</v>
      </c>
      <c r="C2369" t="s">
        <v>19411</v>
      </c>
      <c r="E2369" t="s">
        <v>19416</v>
      </c>
      <c r="F2369" t="s">
        <v>19411</v>
      </c>
    </row>
    <row r="2370" spans="1:6" x14ac:dyDescent="0.15">
      <c r="A2370" t="s">
        <v>19462</v>
      </c>
      <c r="C2370" t="s">
        <v>19491</v>
      </c>
      <c r="E2370" t="s">
        <v>19416</v>
      </c>
      <c r="F2370" t="s">
        <v>19417</v>
      </c>
    </row>
    <row r="2371" spans="1:6" x14ac:dyDescent="0.15">
      <c r="A2371" t="s">
        <v>19712</v>
      </c>
      <c r="C2371" t="s">
        <v>19491</v>
      </c>
      <c r="E2371" t="s">
        <v>19418</v>
      </c>
      <c r="F2371" t="s">
        <v>19412</v>
      </c>
    </row>
    <row r="2372" spans="1:6" x14ac:dyDescent="0.15">
      <c r="A2372" t="s">
        <v>19462</v>
      </c>
      <c r="C2372" t="s">
        <v>19412</v>
      </c>
      <c r="E2372" t="s">
        <v>19428</v>
      </c>
      <c r="F2372" t="s">
        <v>19414</v>
      </c>
    </row>
    <row r="2373" spans="1:6" x14ac:dyDescent="0.15">
      <c r="A2373" t="s">
        <v>19420</v>
      </c>
      <c r="C2373" t="s">
        <v>19412</v>
      </c>
      <c r="E2373" t="s">
        <v>19416</v>
      </c>
      <c r="F2373" t="s">
        <v>19414</v>
      </c>
    </row>
    <row r="2374" spans="1:6" x14ac:dyDescent="0.15">
      <c r="A2374" t="s">
        <v>19418</v>
      </c>
      <c r="C2374" t="s">
        <v>19412</v>
      </c>
      <c r="E2374" t="s">
        <v>19418</v>
      </c>
      <c r="F2374" t="s">
        <v>19425</v>
      </c>
    </row>
    <row r="2375" spans="1:6" x14ac:dyDescent="0.15">
      <c r="A2375" t="s">
        <v>19416</v>
      </c>
      <c r="C2375" t="s">
        <v>19490</v>
      </c>
      <c r="E2375" t="s">
        <v>19420</v>
      </c>
      <c r="F2375" t="s">
        <v>19412</v>
      </c>
    </row>
    <row r="2376" spans="1:6" x14ac:dyDescent="0.15">
      <c r="A2376" t="s">
        <v>19422</v>
      </c>
      <c r="C2376" t="s">
        <v>19411</v>
      </c>
      <c r="E2376" t="s">
        <v>19416</v>
      </c>
      <c r="F2376" t="s">
        <v>19412</v>
      </c>
    </row>
    <row r="2377" spans="1:6" x14ac:dyDescent="0.15">
      <c r="A2377" t="s">
        <v>19416</v>
      </c>
      <c r="C2377" t="s">
        <v>19491</v>
      </c>
      <c r="E2377" t="s">
        <v>19416</v>
      </c>
      <c r="F2377" t="s">
        <v>19413</v>
      </c>
    </row>
    <row r="2378" spans="1:6" x14ac:dyDescent="0.15">
      <c r="A2378" t="s">
        <v>19416</v>
      </c>
      <c r="C2378" t="s">
        <v>19417</v>
      </c>
      <c r="E2378" t="s">
        <v>19416</v>
      </c>
      <c r="F2378" t="s">
        <v>19411</v>
      </c>
    </row>
    <row r="2379" spans="1:6" x14ac:dyDescent="0.15">
      <c r="A2379" t="s">
        <v>19420</v>
      </c>
      <c r="C2379" t="s">
        <v>19411</v>
      </c>
      <c r="E2379" t="s">
        <v>19421</v>
      </c>
      <c r="F2379" t="s">
        <v>19411</v>
      </c>
    </row>
    <row r="2380" spans="1:6" x14ac:dyDescent="0.15">
      <c r="A2380" t="s">
        <v>19416</v>
      </c>
      <c r="C2380" t="s">
        <v>19412</v>
      </c>
      <c r="E2380" t="s">
        <v>19440</v>
      </c>
      <c r="F2380" t="s">
        <v>19412</v>
      </c>
    </row>
    <row r="2381" spans="1:6" x14ac:dyDescent="0.15">
      <c r="A2381" t="s">
        <v>19416</v>
      </c>
      <c r="C2381" t="s">
        <v>19530</v>
      </c>
      <c r="E2381" t="s">
        <v>19437</v>
      </c>
      <c r="F2381" t="s">
        <v>19445</v>
      </c>
    </row>
    <row r="2382" spans="1:6" x14ac:dyDescent="0.15">
      <c r="A2382" t="s">
        <v>19879</v>
      </c>
      <c r="C2382" t="s">
        <v>19417</v>
      </c>
      <c r="E2382" t="s">
        <v>19420</v>
      </c>
      <c r="F2382" t="s">
        <v>19411</v>
      </c>
    </row>
    <row r="2383" spans="1:6" x14ac:dyDescent="0.15">
      <c r="A2383" t="s">
        <v>19420</v>
      </c>
      <c r="C2383" t="s">
        <v>19417</v>
      </c>
      <c r="E2383" t="s">
        <v>19416</v>
      </c>
      <c r="F2383" t="s">
        <v>19436</v>
      </c>
    </row>
    <row r="2384" spans="1:6" x14ac:dyDescent="0.15">
      <c r="A2384" t="s">
        <v>19428</v>
      </c>
      <c r="C2384" t="s">
        <v>19497</v>
      </c>
      <c r="E2384" t="s">
        <v>19418</v>
      </c>
      <c r="F2384" t="s">
        <v>19419</v>
      </c>
    </row>
    <row r="2385" spans="1:6" x14ac:dyDescent="0.15">
      <c r="A2385" t="s">
        <v>19416</v>
      </c>
      <c r="C2385" t="s">
        <v>19412</v>
      </c>
      <c r="E2385" t="s">
        <v>19420</v>
      </c>
      <c r="F2385" t="s">
        <v>19411</v>
      </c>
    </row>
    <row r="2386" spans="1:6" x14ac:dyDescent="0.15">
      <c r="A2386" t="s">
        <v>19420</v>
      </c>
      <c r="C2386" t="s">
        <v>19415</v>
      </c>
      <c r="E2386" t="s">
        <v>19418</v>
      </c>
      <c r="F2386" t="s">
        <v>19412</v>
      </c>
    </row>
    <row r="2387" spans="1:6" x14ac:dyDescent="0.15">
      <c r="A2387" t="s">
        <v>19428</v>
      </c>
      <c r="C2387" t="s">
        <v>19802</v>
      </c>
      <c r="E2387" t="s">
        <v>19428</v>
      </c>
      <c r="F2387" t="s">
        <v>19411</v>
      </c>
    </row>
    <row r="2388" spans="1:6" x14ac:dyDescent="0.15">
      <c r="A2388" t="s">
        <v>19462</v>
      </c>
      <c r="C2388" t="s">
        <v>19414</v>
      </c>
      <c r="E2388" t="s">
        <v>19422</v>
      </c>
      <c r="F2388" t="s">
        <v>19412</v>
      </c>
    </row>
    <row r="2389" spans="1:6" x14ac:dyDescent="0.15">
      <c r="A2389" t="s">
        <v>19462</v>
      </c>
      <c r="C2389" t="s">
        <v>19412</v>
      </c>
      <c r="E2389" t="s">
        <v>19423</v>
      </c>
      <c r="F2389" t="s">
        <v>19413</v>
      </c>
    </row>
    <row r="2390" spans="1:6" x14ac:dyDescent="0.15">
      <c r="A2390" t="s">
        <v>19437</v>
      </c>
      <c r="C2390" t="s">
        <v>19525</v>
      </c>
      <c r="E2390" t="s">
        <v>19437</v>
      </c>
      <c r="F2390" t="s">
        <v>19417</v>
      </c>
    </row>
    <row r="2391" spans="1:6" x14ac:dyDescent="0.15">
      <c r="A2391" t="s">
        <v>19438</v>
      </c>
      <c r="C2391" t="s">
        <v>19413</v>
      </c>
      <c r="E2391" t="s">
        <v>19416</v>
      </c>
      <c r="F2391" t="s">
        <v>19452</v>
      </c>
    </row>
    <row r="2392" spans="1:6" x14ac:dyDescent="0.15">
      <c r="A2392" t="s">
        <v>19881</v>
      </c>
      <c r="C2392" t="s">
        <v>19417</v>
      </c>
      <c r="E2392" t="s">
        <v>19442</v>
      </c>
      <c r="F2392" t="s">
        <v>19412</v>
      </c>
    </row>
    <row r="2393" spans="1:6" x14ac:dyDescent="0.15">
      <c r="A2393" t="s">
        <v>19428</v>
      </c>
      <c r="C2393" t="s">
        <v>19525</v>
      </c>
      <c r="E2393" t="s">
        <v>19420</v>
      </c>
      <c r="F2393" t="s">
        <v>19414</v>
      </c>
    </row>
    <row r="2394" spans="1:6" x14ac:dyDescent="0.15">
      <c r="A2394" t="s">
        <v>19416</v>
      </c>
      <c r="C2394" t="s">
        <v>19417</v>
      </c>
      <c r="E2394" t="s">
        <v>19416</v>
      </c>
      <c r="F2394" t="s">
        <v>19412</v>
      </c>
    </row>
    <row r="2395" spans="1:6" x14ac:dyDescent="0.15">
      <c r="A2395" t="s">
        <v>19420</v>
      </c>
      <c r="C2395" t="s">
        <v>19510</v>
      </c>
      <c r="E2395" t="s">
        <v>19420</v>
      </c>
      <c r="F2395" t="s">
        <v>19411</v>
      </c>
    </row>
    <row r="2396" spans="1:6" x14ac:dyDescent="0.15">
      <c r="A2396" t="s">
        <v>19416</v>
      </c>
      <c r="C2396" t="s">
        <v>19431</v>
      </c>
      <c r="E2396" t="s">
        <v>19416</v>
      </c>
      <c r="F2396" t="s">
        <v>19412</v>
      </c>
    </row>
    <row r="2397" spans="1:6" x14ac:dyDescent="0.15">
      <c r="A2397" t="s">
        <v>19462</v>
      </c>
      <c r="C2397" t="s">
        <v>19411</v>
      </c>
      <c r="E2397" t="s">
        <v>19416</v>
      </c>
      <c r="F2397" t="s">
        <v>19413</v>
      </c>
    </row>
    <row r="2398" spans="1:6" x14ac:dyDescent="0.15">
      <c r="A2398" t="s">
        <v>19420</v>
      </c>
      <c r="C2398" t="s">
        <v>19804</v>
      </c>
      <c r="E2398" t="s">
        <v>19457</v>
      </c>
      <c r="F2398" t="s">
        <v>19412</v>
      </c>
    </row>
    <row r="2399" spans="1:6" x14ac:dyDescent="0.15">
      <c r="A2399" t="s">
        <v>19416</v>
      </c>
      <c r="C2399" t="s">
        <v>19488</v>
      </c>
      <c r="E2399" t="s">
        <v>19416</v>
      </c>
      <c r="F2399" t="s">
        <v>19412</v>
      </c>
    </row>
    <row r="2400" spans="1:6" x14ac:dyDescent="0.15">
      <c r="A2400" t="s">
        <v>19416</v>
      </c>
      <c r="C2400" t="s">
        <v>19411</v>
      </c>
      <c r="E2400" t="s">
        <v>19420</v>
      </c>
      <c r="F2400" t="s">
        <v>19411</v>
      </c>
    </row>
    <row r="2401" spans="1:6" x14ac:dyDescent="0.15">
      <c r="A2401" t="s">
        <v>19421</v>
      </c>
      <c r="C2401" t="s">
        <v>19463</v>
      </c>
      <c r="E2401" t="s">
        <v>19428</v>
      </c>
      <c r="F2401" t="s">
        <v>19419</v>
      </c>
    </row>
    <row r="2402" spans="1:6" x14ac:dyDescent="0.15">
      <c r="A2402" t="s">
        <v>19420</v>
      </c>
      <c r="C2402" t="s">
        <v>19412</v>
      </c>
      <c r="E2402" t="s">
        <v>19418</v>
      </c>
      <c r="F2402" t="s">
        <v>19412</v>
      </c>
    </row>
    <row r="2403" spans="1:6" x14ac:dyDescent="0.15">
      <c r="A2403" t="s">
        <v>19462</v>
      </c>
      <c r="C2403" t="s">
        <v>19547</v>
      </c>
      <c r="E2403" t="s">
        <v>19416</v>
      </c>
      <c r="F2403" t="s">
        <v>19413</v>
      </c>
    </row>
    <row r="2404" spans="1:6" x14ac:dyDescent="0.15">
      <c r="A2404" t="s">
        <v>19418</v>
      </c>
      <c r="C2404" t="s">
        <v>19505</v>
      </c>
      <c r="E2404" t="s">
        <v>19420</v>
      </c>
      <c r="F2404" t="s">
        <v>19411</v>
      </c>
    </row>
    <row r="2405" spans="1:6" x14ac:dyDescent="0.15">
      <c r="A2405" t="s">
        <v>19416</v>
      </c>
      <c r="C2405" t="s">
        <v>19412</v>
      </c>
      <c r="E2405" t="s">
        <v>19416</v>
      </c>
      <c r="F2405" t="s">
        <v>19419</v>
      </c>
    </row>
    <row r="2406" spans="1:6" x14ac:dyDescent="0.15">
      <c r="A2406" t="s">
        <v>19416</v>
      </c>
      <c r="C2406" t="s">
        <v>19412</v>
      </c>
      <c r="E2406" t="s">
        <v>19416</v>
      </c>
      <c r="F2406" t="s">
        <v>19417</v>
      </c>
    </row>
    <row r="2407" spans="1:6" x14ac:dyDescent="0.15">
      <c r="A2407" t="s">
        <v>19462</v>
      </c>
      <c r="C2407" t="s">
        <v>19417</v>
      </c>
      <c r="E2407" t="s">
        <v>19420</v>
      </c>
      <c r="F2407" t="s">
        <v>19425</v>
      </c>
    </row>
    <row r="2408" spans="1:6" x14ac:dyDescent="0.15">
      <c r="A2408" t="s">
        <v>19453</v>
      </c>
      <c r="C2408" t="s">
        <v>19507</v>
      </c>
      <c r="E2408" t="s">
        <v>19418</v>
      </c>
      <c r="F2408" t="s">
        <v>19415</v>
      </c>
    </row>
    <row r="2409" spans="1:6" x14ac:dyDescent="0.15">
      <c r="A2409" t="s">
        <v>19473</v>
      </c>
      <c r="C2409" t="s">
        <v>19411</v>
      </c>
      <c r="E2409" t="s">
        <v>19416</v>
      </c>
      <c r="F2409" t="s">
        <v>19413</v>
      </c>
    </row>
    <row r="2410" spans="1:6" x14ac:dyDescent="0.15">
      <c r="A2410" t="s">
        <v>19420</v>
      </c>
      <c r="C2410" t="s">
        <v>19417</v>
      </c>
      <c r="E2410" t="s">
        <v>19423</v>
      </c>
      <c r="F2410" t="s">
        <v>19412</v>
      </c>
    </row>
    <row r="2411" spans="1:6" x14ac:dyDescent="0.15">
      <c r="A2411" t="s">
        <v>19440</v>
      </c>
      <c r="C2411" t="s">
        <v>19412</v>
      </c>
      <c r="E2411" t="s">
        <v>19420</v>
      </c>
      <c r="F2411" t="s">
        <v>19419</v>
      </c>
    </row>
    <row r="2412" spans="1:6" x14ac:dyDescent="0.15">
      <c r="A2412" t="s">
        <v>19416</v>
      </c>
      <c r="C2412" t="s">
        <v>19697</v>
      </c>
      <c r="E2412" t="s">
        <v>19416</v>
      </c>
      <c r="F2412" t="s">
        <v>19411</v>
      </c>
    </row>
    <row r="2413" spans="1:6" x14ac:dyDescent="0.15">
      <c r="A2413" t="s">
        <v>19416</v>
      </c>
      <c r="C2413" t="s">
        <v>19497</v>
      </c>
      <c r="E2413" t="s">
        <v>19439</v>
      </c>
      <c r="F2413" t="s">
        <v>19412</v>
      </c>
    </row>
    <row r="2414" spans="1:6" x14ac:dyDescent="0.15">
      <c r="A2414" t="s">
        <v>19416</v>
      </c>
      <c r="C2414" t="s">
        <v>19491</v>
      </c>
      <c r="E2414" t="s">
        <v>19416</v>
      </c>
      <c r="F2414" t="s">
        <v>19415</v>
      </c>
    </row>
    <row r="2415" spans="1:6" x14ac:dyDescent="0.15">
      <c r="A2415" t="s">
        <v>19416</v>
      </c>
      <c r="C2415" t="s">
        <v>19547</v>
      </c>
      <c r="E2415" t="s">
        <v>19418</v>
      </c>
      <c r="F2415" t="s">
        <v>19411</v>
      </c>
    </row>
    <row r="2416" spans="1:6" x14ac:dyDescent="0.15">
      <c r="A2416" t="s">
        <v>19428</v>
      </c>
      <c r="C2416" t="s">
        <v>19411</v>
      </c>
      <c r="E2416" t="s">
        <v>19416</v>
      </c>
      <c r="F2416" t="s">
        <v>19412</v>
      </c>
    </row>
    <row r="2417" spans="1:6" x14ac:dyDescent="0.15">
      <c r="A2417" t="s">
        <v>19541</v>
      </c>
      <c r="C2417" t="s">
        <v>19490</v>
      </c>
      <c r="E2417" t="s">
        <v>19420</v>
      </c>
      <c r="F2417" t="s">
        <v>19417</v>
      </c>
    </row>
    <row r="2418" spans="1:6" x14ac:dyDescent="0.15">
      <c r="A2418" t="s">
        <v>19629</v>
      </c>
      <c r="C2418" t="s">
        <v>19414</v>
      </c>
      <c r="E2418" t="s">
        <v>19421</v>
      </c>
      <c r="F2418" t="s">
        <v>19412</v>
      </c>
    </row>
    <row r="2419" spans="1:6" x14ac:dyDescent="0.15">
      <c r="A2419" t="s">
        <v>19416</v>
      </c>
      <c r="C2419" t="s">
        <v>19636</v>
      </c>
      <c r="E2419" t="s">
        <v>19420</v>
      </c>
      <c r="F2419" t="s">
        <v>19415</v>
      </c>
    </row>
    <row r="2420" spans="1:6" x14ac:dyDescent="0.15">
      <c r="A2420" t="s">
        <v>19416</v>
      </c>
      <c r="C2420" t="s">
        <v>19807</v>
      </c>
      <c r="E2420" t="s">
        <v>19416</v>
      </c>
      <c r="F2420" t="s">
        <v>19412</v>
      </c>
    </row>
    <row r="2421" spans="1:6" x14ac:dyDescent="0.15">
      <c r="A2421" t="s">
        <v>19462</v>
      </c>
      <c r="C2421" t="s">
        <v>19427</v>
      </c>
      <c r="E2421" t="s">
        <v>19421</v>
      </c>
      <c r="F2421" t="s">
        <v>19411</v>
      </c>
    </row>
    <row r="2422" spans="1:6" x14ac:dyDescent="0.15">
      <c r="A2422" t="s">
        <v>19489</v>
      </c>
      <c r="C2422" t="s">
        <v>19412</v>
      </c>
      <c r="E2422" t="s">
        <v>19422</v>
      </c>
      <c r="F2422" t="s">
        <v>19412</v>
      </c>
    </row>
    <row r="2423" spans="1:6" x14ac:dyDescent="0.15">
      <c r="A2423" t="s">
        <v>19416</v>
      </c>
      <c r="C2423" t="s">
        <v>19491</v>
      </c>
      <c r="E2423" t="s">
        <v>19418</v>
      </c>
      <c r="F2423" t="s">
        <v>19411</v>
      </c>
    </row>
    <row r="2424" spans="1:6" x14ac:dyDescent="0.15">
      <c r="A2424" t="s">
        <v>19418</v>
      </c>
      <c r="C2424" t="s">
        <v>19491</v>
      </c>
      <c r="E2424" t="s">
        <v>19416</v>
      </c>
      <c r="F2424" t="s">
        <v>19425</v>
      </c>
    </row>
    <row r="2425" spans="1:6" x14ac:dyDescent="0.15">
      <c r="A2425" t="s">
        <v>19712</v>
      </c>
      <c r="C2425" t="s">
        <v>19491</v>
      </c>
      <c r="E2425" t="s">
        <v>19416</v>
      </c>
      <c r="F2425" t="s">
        <v>19417</v>
      </c>
    </row>
    <row r="2426" spans="1:6" x14ac:dyDescent="0.15">
      <c r="A2426" t="s">
        <v>19418</v>
      </c>
      <c r="C2426" t="s">
        <v>19414</v>
      </c>
      <c r="E2426" t="s">
        <v>19421</v>
      </c>
      <c r="F2426" t="s">
        <v>19415</v>
      </c>
    </row>
    <row r="2427" spans="1:6" x14ac:dyDescent="0.15">
      <c r="A2427" t="s">
        <v>19416</v>
      </c>
      <c r="C2427" t="s">
        <v>19419</v>
      </c>
      <c r="E2427" t="s">
        <v>19423</v>
      </c>
      <c r="F2427" t="s">
        <v>19417</v>
      </c>
    </row>
    <row r="2428" spans="1:6" x14ac:dyDescent="0.15">
      <c r="A2428" t="s">
        <v>19501</v>
      </c>
      <c r="C2428" t="s">
        <v>19491</v>
      </c>
      <c r="E2428" t="s">
        <v>19433</v>
      </c>
      <c r="F2428" t="s">
        <v>19412</v>
      </c>
    </row>
    <row r="2429" spans="1:6" x14ac:dyDescent="0.15">
      <c r="A2429" t="s">
        <v>19521</v>
      </c>
      <c r="C2429" t="s">
        <v>19497</v>
      </c>
      <c r="E2429" t="s">
        <v>19416</v>
      </c>
      <c r="F2429" t="s">
        <v>19411</v>
      </c>
    </row>
    <row r="2430" spans="1:6" x14ac:dyDescent="0.15">
      <c r="A2430" t="s">
        <v>19418</v>
      </c>
      <c r="C2430" t="s">
        <v>19491</v>
      </c>
      <c r="E2430" t="s">
        <v>19423</v>
      </c>
      <c r="F2430" t="s">
        <v>19411</v>
      </c>
    </row>
    <row r="2431" spans="1:6" x14ac:dyDescent="0.15">
      <c r="A2431" t="s">
        <v>19418</v>
      </c>
      <c r="C2431" t="s">
        <v>19412</v>
      </c>
      <c r="E2431" t="s">
        <v>19418</v>
      </c>
      <c r="F2431" t="s">
        <v>19417</v>
      </c>
    </row>
    <row r="2432" spans="1:6" x14ac:dyDescent="0.15">
      <c r="A2432" t="s">
        <v>19462</v>
      </c>
      <c r="C2432" t="s">
        <v>19411</v>
      </c>
      <c r="E2432" t="s">
        <v>19420</v>
      </c>
      <c r="F2432" t="s">
        <v>19446</v>
      </c>
    </row>
    <row r="2433" spans="1:6" x14ac:dyDescent="0.15">
      <c r="A2433" t="s">
        <v>19586</v>
      </c>
      <c r="C2433" t="s">
        <v>19490</v>
      </c>
      <c r="E2433" t="s">
        <v>19420</v>
      </c>
      <c r="F2433" t="s">
        <v>19417</v>
      </c>
    </row>
    <row r="2434" spans="1:6" x14ac:dyDescent="0.15">
      <c r="A2434" t="s">
        <v>19418</v>
      </c>
      <c r="C2434" t="s">
        <v>19414</v>
      </c>
      <c r="E2434" t="s">
        <v>19423</v>
      </c>
      <c r="F2434" t="s">
        <v>19417</v>
      </c>
    </row>
    <row r="2435" spans="1:6" x14ac:dyDescent="0.15">
      <c r="A2435" t="s">
        <v>19489</v>
      </c>
      <c r="C2435" t="s">
        <v>19491</v>
      </c>
      <c r="E2435" t="s">
        <v>19416</v>
      </c>
      <c r="F2435" t="s">
        <v>19415</v>
      </c>
    </row>
    <row r="2436" spans="1:6" x14ac:dyDescent="0.15">
      <c r="A2436" t="s">
        <v>19462</v>
      </c>
      <c r="C2436" t="s">
        <v>19412</v>
      </c>
      <c r="E2436" t="s">
        <v>19426</v>
      </c>
      <c r="F2436" t="s">
        <v>19431</v>
      </c>
    </row>
    <row r="2437" spans="1:6" x14ac:dyDescent="0.15">
      <c r="A2437" t="s">
        <v>19416</v>
      </c>
      <c r="C2437" t="s">
        <v>19417</v>
      </c>
      <c r="E2437" t="s">
        <v>19439</v>
      </c>
      <c r="F2437" t="s">
        <v>19412</v>
      </c>
    </row>
    <row r="2438" spans="1:6" x14ac:dyDescent="0.15">
      <c r="A2438" t="s">
        <v>19416</v>
      </c>
      <c r="C2438" t="s">
        <v>19412</v>
      </c>
      <c r="E2438" t="s">
        <v>19416</v>
      </c>
      <c r="F2438" t="s">
        <v>19412</v>
      </c>
    </row>
    <row r="2439" spans="1:6" x14ac:dyDescent="0.15">
      <c r="A2439" t="s">
        <v>19748</v>
      </c>
      <c r="C2439" t="s">
        <v>19606</v>
      </c>
      <c r="E2439" t="s">
        <v>19416</v>
      </c>
      <c r="F2439" t="s">
        <v>19413</v>
      </c>
    </row>
    <row r="2440" spans="1:6" x14ac:dyDescent="0.15">
      <c r="A2440" t="s">
        <v>19541</v>
      </c>
      <c r="C2440" t="s">
        <v>19560</v>
      </c>
      <c r="E2440" t="s">
        <v>19416</v>
      </c>
      <c r="F2440" t="s">
        <v>19411</v>
      </c>
    </row>
    <row r="2441" spans="1:6" x14ac:dyDescent="0.15">
      <c r="A2441" t="s">
        <v>19489</v>
      </c>
      <c r="C2441" t="s">
        <v>19412</v>
      </c>
      <c r="E2441" t="s">
        <v>19416</v>
      </c>
      <c r="F2441" t="s">
        <v>19411</v>
      </c>
    </row>
    <row r="2442" spans="1:6" x14ac:dyDescent="0.15">
      <c r="A2442" t="s">
        <v>19420</v>
      </c>
      <c r="C2442" t="s">
        <v>19491</v>
      </c>
      <c r="E2442" t="s">
        <v>19416</v>
      </c>
      <c r="F2442" t="s">
        <v>19411</v>
      </c>
    </row>
    <row r="2443" spans="1:6" x14ac:dyDescent="0.15">
      <c r="A2443" t="s">
        <v>19421</v>
      </c>
      <c r="C2443" t="s">
        <v>19525</v>
      </c>
      <c r="E2443" t="s">
        <v>19420</v>
      </c>
      <c r="F2443" t="s">
        <v>19417</v>
      </c>
    </row>
    <row r="2444" spans="1:6" x14ac:dyDescent="0.15">
      <c r="A2444" t="s">
        <v>19521</v>
      </c>
      <c r="C2444" t="s">
        <v>19569</v>
      </c>
      <c r="E2444" t="s">
        <v>19420</v>
      </c>
      <c r="F2444" t="s">
        <v>19414</v>
      </c>
    </row>
    <row r="2445" spans="1:6" x14ac:dyDescent="0.15">
      <c r="A2445" t="s">
        <v>19416</v>
      </c>
      <c r="C2445" t="s">
        <v>19537</v>
      </c>
      <c r="E2445" t="s">
        <v>19422</v>
      </c>
      <c r="F2445" t="s">
        <v>19411</v>
      </c>
    </row>
    <row r="2446" spans="1:6" x14ac:dyDescent="0.15">
      <c r="A2446" t="s">
        <v>19489</v>
      </c>
      <c r="C2446" t="s">
        <v>19491</v>
      </c>
      <c r="E2446" t="s">
        <v>19416</v>
      </c>
      <c r="F2446" t="s">
        <v>19413</v>
      </c>
    </row>
    <row r="2447" spans="1:6" x14ac:dyDescent="0.15">
      <c r="A2447" t="s">
        <v>19462</v>
      </c>
      <c r="C2447" t="s">
        <v>19545</v>
      </c>
      <c r="E2447" t="s">
        <v>19435</v>
      </c>
      <c r="F2447" t="s">
        <v>19412</v>
      </c>
    </row>
    <row r="2448" spans="1:6" x14ac:dyDescent="0.15">
      <c r="A2448" t="s">
        <v>19629</v>
      </c>
      <c r="C2448" t="s">
        <v>19417</v>
      </c>
      <c r="E2448" t="s">
        <v>19418</v>
      </c>
      <c r="F2448" t="s">
        <v>19411</v>
      </c>
    </row>
    <row r="2449" spans="1:6" x14ac:dyDescent="0.15">
      <c r="A2449" t="s">
        <v>19462</v>
      </c>
      <c r="C2449" t="s">
        <v>19490</v>
      </c>
      <c r="E2449" t="s">
        <v>19416</v>
      </c>
      <c r="F2449" t="s">
        <v>19412</v>
      </c>
    </row>
    <row r="2450" spans="1:6" x14ac:dyDescent="0.15">
      <c r="A2450" t="s">
        <v>19524</v>
      </c>
      <c r="C2450" t="s">
        <v>19417</v>
      </c>
      <c r="E2450" t="s">
        <v>19420</v>
      </c>
      <c r="F2450" t="s">
        <v>19415</v>
      </c>
    </row>
    <row r="2451" spans="1:6" x14ac:dyDescent="0.15">
      <c r="A2451" t="s">
        <v>19541</v>
      </c>
      <c r="C2451" t="s">
        <v>19411</v>
      </c>
      <c r="E2451" t="s">
        <v>19416</v>
      </c>
      <c r="F2451" t="s">
        <v>19417</v>
      </c>
    </row>
    <row r="2452" spans="1:6" x14ac:dyDescent="0.15">
      <c r="A2452" t="s">
        <v>19428</v>
      </c>
      <c r="C2452" t="s">
        <v>19411</v>
      </c>
      <c r="E2452" t="s">
        <v>19416</v>
      </c>
      <c r="F2452" t="s">
        <v>19417</v>
      </c>
    </row>
    <row r="2453" spans="1:6" x14ac:dyDescent="0.15">
      <c r="A2453" t="s">
        <v>19462</v>
      </c>
      <c r="C2453" t="s">
        <v>19488</v>
      </c>
      <c r="E2453" t="s">
        <v>19416</v>
      </c>
      <c r="F2453" t="s">
        <v>19411</v>
      </c>
    </row>
    <row r="2454" spans="1:6" x14ac:dyDescent="0.15">
      <c r="A2454" t="s">
        <v>19416</v>
      </c>
      <c r="C2454" t="s">
        <v>19491</v>
      </c>
      <c r="E2454" t="s">
        <v>19416</v>
      </c>
      <c r="F2454" t="s">
        <v>19411</v>
      </c>
    </row>
    <row r="2455" spans="1:6" x14ac:dyDescent="0.15">
      <c r="A2455" t="s">
        <v>19421</v>
      </c>
      <c r="C2455" t="s">
        <v>19507</v>
      </c>
      <c r="E2455" t="s">
        <v>19418</v>
      </c>
      <c r="F2455" t="s">
        <v>19417</v>
      </c>
    </row>
    <row r="2456" spans="1:6" x14ac:dyDescent="0.15">
      <c r="A2456" t="s">
        <v>19416</v>
      </c>
      <c r="C2456" t="s">
        <v>19600</v>
      </c>
      <c r="E2456" t="s">
        <v>19420</v>
      </c>
      <c r="F2456" t="s">
        <v>19412</v>
      </c>
    </row>
    <row r="2457" spans="1:6" x14ac:dyDescent="0.15">
      <c r="A2457" t="s">
        <v>19473</v>
      </c>
      <c r="C2457" t="s">
        <v>19498</v>
      </c>
      <c r="E2457" t="s">
        <v>19416</v>
      </c>
      <c r="F2457" t="s">
        <v>19413</v>
      </c>
    </row>
    <row r="2458" spans="1:6" x14ac:dyDescent="0.15">
      <c r="A2458" t="s">
        <v>19439</v>
      </c>
      <c r="C2458" t="s">
        <v>19490</v>
      </c>
      <c r="E2458" t="s">
        <v>19433</v>
      </c>
      <c r="F2458" t="s">
        <v>19412</v>
      </c>
    </row>
    <row r="2459" spans="1:6" x14ac:dyDescent="0.15">
      <c r="A2459" t="s">
        <v>19416</v>
      </c>
      <c r="C2459" t="s">
        <v>19412</v>
      </c>
      <c r="E2459" t="s">
        <v>19416</v>
      </c>
      <c r="F2459" t="s">
        <v>19411</v>
      </c>
    </row>
    <row r="2460" spans="1:6" x14ac:dyDescent="0.15">
      <c r="A2460" t="s">
        <v>19462</v>
      </c>
      <c r="C2460" t="s">
        <v>19412</v>
      </c>
      <c r="E2460" t="s">
        <v>19421</v>
      </c>
      <c r="F2460" t="s">
        <v>19414</v>
      </c>
    </row>
    <row r="2461" spans="1:6" x14ac:dyDescent="0.15">
      <c r="A2461" t="s">
        <v>19416</v>
      </c>
      <c r="C2461" t="s">
        <v>19498</v>
      </c>
      <c r="E2461" t="s">
        <v>19420</v>
      </c>
      <c r="F2461" t="s">
        <v>19411</v>
      </c>
    </row>
    <row r="2462" spans="1:6" x14ac:dyDescent="0.15">
      <c r="A2462" t="s">
        <v>19416</v>
      </c>
      <c r="C2462" t="s">
        <v>19419</v>
      </c>
      <c r="E2462" t="s">
        <v>19418</v>
      </c>
      <c r="F2462" t="s">
        <v>19425</v>
      </c>
    </row>
    <row r="2463" spans="1:6" x14ac:dyDescent="0.15">
      <c r="A2463" t="s">
        <v>19462</v>
      </c>
      <c r="C2463" t="s">
        <v>19411</v>
      </c>
      <c r="E2463" t="s">
        <v>19420</v>
      </c>
      <c r="F2463" t="s">
        <v>19411</v>
      </c>
    </row>
    <row r="2464" spans="1:6" x14ac:dyDescent="0.15">
      <c r="A2464" t="s">
        <v>19420</v>
      </c>
      <c r="C2464" t="s">
        <v>19503</v>
      </c>
      <c r="E2464" t="s">
        <v>19420</v>
      </c>
      <c r="F2464" t="s">
        <v>19411</v>
      </c>
    </row>
    <row r="2465" spans="1:6" x14ac:dyDescent="0.15">
      <c r="A2465" t="s">
        <v>19416</v>
      </c>
      <c r="C2465" t="s">
        <v>19412</v>
      </c>
      <c r="E2465" t="s">
        <v>19428</v>
      </c>
      <c r="F2465" t="s">
        <v>19417</v>
      </c>
    </row>
    <row r="2466" spans="1:6" x14ac:dyDescent="0.15">
      <c r="A2466" t="s">
        <v>19559</v>
      </c>
      <c r="C2466" t="s">
        <v>19411</v>
      </c>
      <c r="E2466" t="s">
        <v>19420</v>
      </c>
      <c r="F2466" t="s">
        <v>19412</v>
      </c>
    </row>
    <row r="2467" spans="1:6" x14ac:dyDescent="0.15">
      <c r="A2467" t="s">
        <v>19418</v>
      </c>
      <c r="C2467" t="s">
        <v>19544</v>
      </c>
      <c r="E2467" t="s">
        <v>19416</v>
      </c>
      <c r="F2467" t="s">
        <v>19413</v>
      </c>
    </row>
    <row r="2468" spans="1:6" x14ac:dyDescent="0.15">
      <c r="A2468" t="s">
        <v>19418</v>
      </c>
      <c r="C2468" t="s">
        <v>19411</v>
      </c>
      <c r="E2468" t="s">
        <v>19418</v>
      </c>
      <c r="F2468" t="s">
        <v>19417</v>
      </c>
    </row>
    <row r="2469" spans="1:6" x14ac:dyDescent="0.15">
      <c r="A2469" t="s">
        <v>19420</v>
      </c>
      <c r="C2469" t="s">
        <v>19497</v>
      </c>
      <c r="E2469" t="s">
        <v>19420</v>
      </c>
      <c r="F2469" t="s">
        <v>19417</v>
      </c>
    </row>
    <row r="2470" spans="1:6" x14ac:dyDescent="0.15">
      <c r="A2470" t="s">
        <v>19489</v>
      </c>
      <c r="C2470" t="s">
        <v>19411</v>
      </c>
      <c r="E2470" t="s">
        <v>19420</v>
      </c>
      <c r="F2470" t="s">
        <v>19415</v>
      </c>
    </row>
    <row r="2471" spans="1:6" x14ac:dyDescent="0.15">
      <c r="A2471" t="s">
        <v>19416</v>
      </c>
      <c r="C2471" t="s">
        <v>19411</v>
      </c>
      <c r="E2471" t="s">
        <v>19416</v>
      </c>
      <c r="F2471" t="s">
        <v>19445</v>
      </c>
    </row>
    <row r="2472" spans="1:6" x14ac:dyDescent="0.15">
      <c r="A2472" t="s">
        <v>19418</v>
      </c>
      <c r="C2472" t="s">
        <v>19412</v>
      </c>
      <c r="E2472" t="s">
        <v>19421</v>
      </c>
      <c r="F2472" t="s">
        <v>19411</v>
      </c>
    </row>
    <row r="2473" spans="1:6" x14ac:dyDescent="0.15">
      <c r="A2473" t="s">
        <v>19416</v>
      </c>
      <c r="C2473" t="s">
        <v>19417</v>
      </c>
      <c r="E2473" t="s">
        <v>19440</v>
      </c>
      <c r="F2473" t="s">
        <v>19448</v>
      </c>
    </row>
    <row r="2474" spans="1:6" x14ac:dyDescent="0.15">
      <c r="A2474" t="s">
        <v>19482</v>
      </c>
      <c r="C2474" t="s">
        <v>19491</v>
      </c>
      <c r="E2474" t="s">
        <v>19418</v>
      </c>
      <c r="F2474" t="s">
        <v>19411</v>
      </c>
    </row>
    <row r="2475" spans="1:6" x14ac:dyDescent="0.15">
      <c r="A2475" t="s">
        <v>19437</v>
      </c>
      <c r="C2475" t="s">
        <v>19809</v>
      </c>
      <c r="E2475" t="s">
        <v>19416</v>
      </c>
      <c r="F2475" t="s">
        <v>19412</v>
      </c>
    </row>
    <row r="2476" spans="1:6" x14ac:dyDescent="0.15">
      <c r="A2476" t="s">
        <v>19489</v>
      </c>
      <c r="C2476" t="s">
        <v>19491</v>
      </c>
      <c r="E2476" t="s">
        <v>19428</v>
      </c>
      <c r="F2476" t="s">
        <v>19415</v>
      </c>
    </row>
    <row r="2477" spans="1:6" x14ac:dyDescent="0.15">
      <c r="A2477" t="s">
        <v>19489</v>
      </c>
      <c r="C2477" t="s">
        <v>19497</v>
      </c>
      <c r="E2477" t="s">
        <v>19418</v>
      </c>
      <c r="F2477" t="s">
        <v>19411</v>
      </c>
    </row>
    <row r="2478" spans="1:6" x14ac:dyDescent="0.15">
      <c r="A2478" t="s">
        <v>19416</v>
      </c>
      <c r="C2478" t="s">
        <v>19419</v>
      </c>
      <c r="E2478" t="s">
        <v>19421</v>
      </c>
      <c r="F2478" t="s">
        <v>19411</v>
      </c>
    </row>
    <row r="2479" spans="1:6" x14ac:dyDescent="0.15">
      <c r="A2479" t="s">
        <v>19887</v>
      </c>
      <c r="C2479" t="s">
        <v>19490</v>
      </c>
      <c r="E2479" t="s">
        <v>19416</v>
      </c>
      <c r="F2479" t="s">
        <v>19417</v>
      </c>
    </row>
    <row r="2480" spans="1:6" x14ac:dyDescent="0.15">
      <c r="A2480" t="s">
        <v>19416</v>
      </c>
      <c r="C2480" t="s">
        <v>19497</v>
      </c>
      <c r="E2480" t="s">
        <v>19416</v>
      </c>
      <c r="F2480" t="s">
        <v>19415</v>
      </c>
    </row>
    <row r="2481" spans="1:6" x14ac:dyDescent="0.15">
      <c r="A2481" t="s">
        <v>19416</v>
      </c>
      <c r="C2481" t="s">
        <v>19411</v>
      </c>
      <c r="E2481" t="s">
        <v>19416</v>
      </c>
      <c r="F2481" t="s">
        <v>19411</v>
      </c>
    </row>
    <row r="2482" spans="1:6" x14ac:dyDescent="0.15">
      <c r="A2482" t="s">
        <v>19889</v>
      </c>
      <c r="C2482" t="s">
        <v>19411</v>
      </c>
      <c r="E2482" t="s">
        <v>19428</v>
      </c>
      <c r="F2482" t="s">
        <v>19411</v>
      </c>
    </row>
    <row r="2483" spans="1:6" x14ac:dyDescent="0.15">
      <c r="A2483" t="s">
        <v>19416</v>
      </c>
      <c r="C2483" t="s">
        <v>19810</v>
      </c>
      <c r="E2483" t="s">
        <v>19416</v>
      </c>
      <c r="F2483" t="s">
        <v>19417</v>
      </c>
    </row>
    <row r="2484" spans="1:6" x14ac:dyDescent="0.15">
      <c r="A2484" t="s">
        <v>19416</v>
      </c>
      <c r="C2484" t="s">
        <v>19569</v>
      </c>
      <c r="E2484" t="s">
        <v>19416</v>
      </c>
      <c r="F2484" t="s">
        <v>19415</v>
      </c>
    </row>
    <row r="2485" spans="1:6" x14ac:dyDescent="0.15">
      <c r="A2485" t="s">
        <v>19416</v>
      </c>
      <c r="C2485" t="s">
        <v>19490</v>
      </c>
      <c r="E2485" t="s">
        <v>19416</v>
      </c>
      <c r="F2485" t="s">
        <v>19411</v>
      </c>
    </row>
    <row r="2486" spans="1:6" x14ac:dyDescent="0.15">
      <c r="A2486" t="s">
        <v>19416</v>
      </c>
      <c r="C2486" t="s">
        <v>19414</v>
      </c>
      <c r="E2486" t="s">
        <v>19418</v>
      </c>
      <c r="F2486" t="s">
        <v>19417</v>
      </c>
    </row>
    <row r="2487" spans="1:6" x14ac:dyDescent="0.15">
      <c r="A2487" t="s">
        <v>19416</v>
      </c>
      <c r="C2487" t="s">
        <v>19497</v>
      </c>
      <c r="E2487" t="s">
        <v>19416</v>
      </c>
      <c r="F2487" t="s">
        <v>19415</v>
      </c>
    </row>
    <row r="2488" spans="1:6" x14ac:dyDescent="0.15">
      <c r="A2488" t="s">
        <v>19416</v>
      </c>
      <c r="C2488" t="s">
        <v>19569</v>
      </c>
      <c r="E2488" t="s">
        <v>19416</v>
      </c>
      <c r="F2488" t="s">
        <v>19411</v>
      </c>
    </row>
    <row r="2489" spans="1:6" x14ac:dyDescent="0.15">
      <c r="A2489" t="s">
        <v>19421</v>
      </c>
      <c r="C2489" t="s">
        <v>19488</v>
      </c>
      <c r="E2489" t="s">
        <v>19418</v>
      </c>
      <c r="F2489" t="s">
        <v>19417</v>
      </c>
    </row>
    <row r="2490" spans="1:6" x14ac:dyDescent="0.15">
      <c r="A2490" t="s">
        <v>19420</v>
      </c>
      <c r="C2490" t="s">
        <v>19417</v>
      </c>
      <c r="E2490" t="s">
        <v>19418</v>
      </c>
      <c r="F2490" t="s">
        <v>19411</v>
      </c>
    </row>
    <row r="2491" spans="1:6" x14ac:dyDescent="0.15">
      <c r="A2491" t="s">
        <v>19418</v>
      </c>
      <c r="C2491" t="s">
        <v>19507</v>
      </c>
      <c r="E2491" t="s">
        <v>19420</v>
      </c>
      <c r="F2491" t="s">
        <v>19417</v>
      </c>
    </row>
    <row r="2492" spans="1:6" x14ac:dyDescent="0.15">
      <c r="A2492" t="s">
        <v>19496</v>
      </c>
      <c r="C2492" t="s">
        <v>19490</v>
      </c>
      <c r="E2492" t="s">
        <v>19421</v>
      </c>
      <c r="F2492" t="s">
        <v>19412</v>
      </c>
    </row>
    <row r="2493" spans="1:6" x14ac:dyDescent="0.15">
      <c r="A2493" t="s">
        <v>19416</v>
      </c>
      <c r="C2493" t="s">
        <v>19497</v>
      </c>
      <c r="E2493" t="s">
        <v>19416</v>
      </c>
      <c r="F2493" t="s">
        <v>19415</v>
      </c>
    </row>
    <row r="2494" spans="1:6" x14ac:dyDescent="0.15">
      <c r="A2494" t="s">
        <v>19473</v>
      </c>
      <c r="C2494" t="s">
        <v>19491</v>
      </c>
      <c r="E2494" t="s">
        <v>19420</v>
      </c>
      <c r="F2494" t="s">
        <v>19425</v>
      </c>
    </row>
    <row r="2495" spans="1:6" x14ac:dyDescent="0.15">
      <c r="A2495" t="s">
        <v>19416</v>
      </c>
      <c r="C2495" t="s">
        <v>19415</v>
      </c>
      <c r="E2495" t="s">
        <v>19416</v>
      </c>
      <c r="F2495" t="s">
        <v>19411</v>
      </c>
    </row>
    <row r="2496" spans="1:6" x14ac:dyDescent="0.15">
      <c r="A2496" t="s">
        <v>19416</v>
      </c>
      <c r="C2496" t="s">
        <v>19411</v>
      </c>
      <c r="E2496" t="s">
        <v>19416</v>
      </c>
      <c r="F2496" t="s">
        <v>19411</v>
      </c>
    </row>
    <row r="2497" spans="1:6" x14ac:dyDescent="0.15">
      <c r="A2497" t="s">
        <v>19416</v>
      </c>
      <c r="C2497" t="s">
        <v>19412</v>
      </c>
      <c r="E2497" t="s">
        <v>19426</v>
      </c>
      <c r="F2497" t="s">
        <v>19414</v>
      </c>
    </row>
    <row r="2498" spans="1:6" x14ac:dyDescent="0.15">
      <c r="A2498" t="s">
        <v>19890</v>
      </c>
      <c r="C2498" t="s">
        <v>19491</v>
      </c>
      <c r="E2498" t="s">
        <v>19420</v>
      </c>
      <c r="F2498" t="s">
        <v>19417</v>
      </c>
    </row>
    <row r="2499" spans="1:6" x14ac:dyDescent="0.15">
      <c r="A2499" t="s">
        <v>19722</v>
      </c>
      <c r="C2499" t="s">
        <v>19415</v>
      </c>
      <c r="E2499" t="s">
        <v>19416</v>
      </c>
      <c r="F2499" t="s">
        <v>19412</v>
      </c>
    </row>
    <row r="2500" spans="1:6" x14ac:dyDescent="0.15">
      <c r="A2500" t="s">
        <v>19579</v>
      </c>
      <c r="C2500" t="s">
        <v>19491</v>
      </c>
      <c r="E2500" t="s">
        <v>19420</v>
      </c>
      <c r="F2500" t="s">
        <v>19415</v>
      </c>
    </row>
    <row r="2501" spans="1:6" x14ac:dyDescent="0.15">
      <c r="A2501" t="s">
        <v>19421</v>
      </c>
      <c r="C2501" t="s">
        <v>19488</v>
      </c>
      <c r="E2501" t="s">
        <v>19421</v>
      </c>
      <c r="F2501" t="s">
        <v>19419</v>
      </c>
    </row>
    <row r="2502" spans="1:6" x14ac:dyDescent="0.15">
      <c r="A2502" t="s">
        <v>19892</v>
      </c>
      <c r="C2502" t="s">
        <v>19417</v>
      </c>
      <c r="E2502" t="s">
        <v>19416</v>
      </c>
      <c r="F2502" t="s">
        <v>19411</v>
      </c>
    </row>
    <row r="2503" spans="1:6" x14ac:dyDescent="0.15">
      <c r="A2503" t="s">
        <v>19422</v>
      </c>
      <c r="C2503" t="s">
        <v>19411</v>
      </c>
      <c r="E2503" t="s">
        <v>19447</v>
      </c>
      <c r="F2503" t="s">
        <v>19417</v>
      </c>
    </row>
    <row r="2504" spans="1:6" x14ac:dyDescent="0.15">
      <c r="A2504" t="s">
        <v>19420</v>
      </c>
      <c r="C2504" t="s">
        <v>19411</v>
      </c>
      <c r="E2504" t="s">
        <v>19447</v>
      </c>
      <c r="F2504" t="s">
        <v>19415</v>
      </c>
    </row>
    <row r="2505" spans="1:6" x14ac:dyDescent="0.15">
      <c r="A2505" t="s">
        <v>19420</v>
      </c>
      <c r="C2505" t="s">
        <v>19411</v>
      </c>
      <c r="E2505" t="s">
        <v>19420</v>
      </c>
      <c r="F2505" t="s">
        <v>19411</v>
      </c>
    </row>
    <row r="2506" spans="1:6" x14ac:dyDescent="0.15">
      <c r="A2506" t="s">
        <v>19893</v>
      </c>
      <c r="C2506" t="s">
        <v>19508</v>
      </c>
      <c r="E2506" t="s">
        <v>19416</v>
      </c>
      <c r="F2506" t="s">
        <v>19417</v>
      </c>
    </row>
    <row r="2507" spans="1:6" x14ac:dyDescent="0.15">
      <c r="A2507" t="s">
        <v>19420</v>
      </c>
      <c r="C2507" t="s">
        <v>19417</v>
      </c>
      <c r="E2507" t="s">
        <v>19420</v>
      </c>
      <c r="F2507" t="s">
        <v>19415</v>
      </c>
    </row>
    <row r="2508" spans="1:6" x14ac:dyDescent="0.15">
      <c r="A2508" t="s">
        <v>19470</v>
      </c>
      <c r="C2508" t="s">
        <v>19490</v>
      </c>
      <c r="E2508" t="s">
        <v>19418</v>
      </c>
      <c r="F2508" t="s">
        <v>19417</v>
      </c>
    </row>
    <row r="2509" spans="1:6" x14ac:dyDescent="0.15">
      <c r="A2509" t="s">
        <v>19421</v>
      </c>
      <c r="C2509" t="s">
        <v>19491</v>
      </c>
      <c r="E2509" t="s">
        <v>19416</v>
      </c>
      <c r="F2509" t="s">
        <v>19417</v>
      </c>
    </row>
    <row r="2510" spans="1:6" x14ac:dyDescent="0.15">
      <c r="A2510" t="s">
        <v>19462</v>
      </c>
      <c r="C2510" t="s">
        <v>19417</v>
      </c>
      <c r="E2510" t="s">
        <v>19421</v>
      </c>
      <c r="F2510" t="s">
        <v>19425</v>
      </c>
    </row>
    <row r="2511" spans="1:6" x14ac:dyDescent="0.15">
      <c r="A2511" t="s">
        <v>19416</v>
      </c>
      <c r="C2511" t="s">
        <v>19490</v>
      </c>
      <c r="E2511" t="s">
        <v>19437</v>
      </c>
      <c r="F2511" t="s">
        <v>19417</v>
      </c>
    </row>
    <row r="2512" spans="1:6" x14ac:dyDescent="0.15">
      <c r="A2512" t="s">
        <v>19416</v>
      </c>
      <c r="C2512" t="s">
        <v>19414</v>
      </c>
      <c r="E2512" t="s">
        <v>19440</v>
      </c>
      <c r="F2512" t="s">
        <v>19415</v>
      </c>
    </row>
    <row r="2513" spans="1:6" x14ac:dyDescent="0.15">
      <c r="A2513" t="s">
        <v>19438</v>
      </c>
      <c r="C2513" t="s">
        <v>19414</v>
      </c>
      <c r="E2513" t="s">
        <v>19416</v>
      </c>
      <c r="F2513" t="s">
        <v>19411</v>
      </c>
    </row>
    <row r="2514" spans="1:6" x14ac:dyDescent="0.15">
      <c r="A2514" t="s">
        <v>19624</v>
      </c>
      <c r="C2514" t="s">
        <v>19491</v>
      </c>
      <c r="E2514" t="s">
        <v>19416</v>
      </c>
      <c r="F2514" t="s">
        <v>19417</v>
      </c>
    </row>
    <row r="2515" spans="1:6" x14ac:dyDescent="0.15">
      <c r="A2515" t="s">
        <v>19421</v>
      </c>
      <c r="C2515" t="s">
        <v>19491</v>
      </c>
      <c r="E2515" t="s">
        <v>19428</v>
      </c>
      <c r="F2515" t="s">
        <v>19411</v>
      </c>
    </row>
    <row r="2516" spans="1:6" x14ac:dyDescent="0.15">
      <c r="A2516" t="s">
        <v>19434</v>
      </c>
      <c r="C2516" t="s">
        <v>19417</v>
      </c>
      <c r="E2516" t="s">
        <v>19420</v>
      </c>
      <c r="F2516" t="s">
        <v>19412</v>
      </c>
    </row>
    <row r="2517" spans="1:6" x14ac:dyDescent="0.15">
      <c r="A2517" t="s">
        <v>19416</v>
      </c>
      <c r="C2517" t="s">
        <v>19411</v>
      </c>
      <c r="E2517" t="s">
        <v>19418</v>
      </c>
      <c r="F2517" t="s">
        <v>19417</v>
      </c>
    </row>
    <row r="2518" spans="1:6" x14ac:dyDescent="0.15">
      <c r="A2518" t="s">
        <v>19420</v>
      </c>
      <c r="C2518" t="s">
        <v>19417</v>
      </c>
      <c r="E2518" t="s">
        <v>19418</v>
      </c>
      <c r="F2518" t="s">
        <v>19411</v>
      </c>
    </row>
    <row r="2519" spans="1:6" x14ac:dyDescent="0.15">
      <c r="A2519" t="s">
        <v>19462</v>
      </c>
      <c r="C2519" t="s">
        <v>19412</v>
      </c>
      <c r="E2519" t="s">
        <v>19416</v>
      </c>
      <c r="F2519" t="s">
        <v>19411</v>
      </c>
    </row>
    <row r="2520" spans="1:6" x14ac:dyDescent="0.15">
      <c r="A2520" t="s">
        <v>19896</v>
      </c>
      <c r="C2520" t="s">
        <v>19412</v>
      </c>
      <c r="E2520" t="s">
        <v>19428</v>
      </c>
      <c r="F2520" t="s">
        <v>19412</v>
      </c>
    </row>
    <row r="2521" spans="1:6" x14ac:dyDescent="0.15">
      <c r="A2521" t="s">
        <v>19825</v>
      </c>
      <c r="C2521" t="s">
        <v>19411</v>
      </c>
      <c r="E2521" t="s">
        <v>19416</v>
      </c>
      <c r="F2521" t="s">
        <v>19415</v>
      </c>
    </row>
    <row r="2522" spans="1:6" x14ac:dyDescent="0.15">
      <c r="A2522" t="s">
        <v>19416</v>
      </c>
      <c r="C2522" t="s">
        <v>19411</v>
      </c>
      <c r="E2522" t="s">
        <v>19421</v>
      </c>
      <c r="F2522" t="s">
        <v>19414</v>
      </c>
    </row>
    <row r="2523" spans="1:6" x14ac:dyDescent="0.15">
      <c r="A2523" t="s">
        <v>19416</v>
      </c>
      <c r="C2523" t="s">
        <v>19491</v>
      </c>
      <c r="E2523" t="s">
        <v>19418</v>
      </c>
      <c r="F2523" t="s">
        <v>19417</v>
      </c>
    </row>
    <row r="2524" spans="1:6" x14ac:dyDescent="0.15">
      <c r="A2524" t="s">
        <v>19462</v>
      </c>
      <c r="C2524" t="s">
        <v>19812</v>
      </c>
      <c r="E2524" t="s">
        <v>19428</v>
      </c>
      <c r="F2524" t="s">
        <v>19415</v>
      </c>
    </row>
    <row r="2525" spans="1:6" x14ac:dyDescent="0.15">
      <c r="A2525" t="s">
        <v>19416</v>
      </c>
      <c r="C2525" t="s">
        <v>19813</v>
      </c>
      <c r="E2525" t="s">
        <v>19420</v>
      </c>
      <c r="F2525" t="s">
        <v>19411</v>
      </c>
    </row>
    <row r="2526" spans="1:6" x14ac:dyDescent="0.15">
      <c r="A2526" t="s">
        <v>19420</v>
      </c>
      <c r="C2526" t="s">
        <v>19411</v>
      </c>
      <c r="E2526" t="s">
        <v>19418</v>
      </c>
      <c r="F2526" t="s">
        <v>19417</v>
      </c>
    </row>
    <row r="2527" spans="1:6" x14ac:dyDescent="0.15">
      <c r="A2527" t="s">
        <v>19462</v>
      </c>
      <c r="C2527" t="s">
        <v>19417</v>
      </c>
      <c r="E2527" t="s">
        <v>19420</v>
      </c>
      <c r="F2527" t="s">
        <v>19417</v>
      </c>
    </row>
    <row r="2528" spans="1:6" x14ac:dyDescent="0.15">
      <c r="A2528" t="s">
        <v>19421</v>
      </c>
      <c r="C2528" t="s">
        <v>19415</v>
      </c>
      <c r="E2528" t="s">
        <v>19420</v>
      </c>
      <c r="F2528" t="s">
        <v>19415</v>
      </c>
    </row>
    <row r="2529" spans="1:6" x14ac:dyDescent="0.15">
      <c r="A2529" t="s">
        <v>19420</v>
      </c>
      <c r="C2529" t="s">
        <v>19411</v>
      </c>
      <c r="E2529" t="s">
        <v>19428</v>
      </c>
      <c r="F2529" t="s">
        <v>19411</v>
      </c>
    </row>
    <row r="2530" spans="1:6" x14ac:dyDescent="0.15">
      <c r="A2530" t="s">
        <v>19416</v>
      </c>
      <c r="C2530" t="s">
        <v>19814</v>
      </c>
      <c r="E2530" t="s">
        <v>19416</v>
      </c>
      <c r="F2530" t="s">
        <v>19417</v>
      </c>
    </row>
    <row r="2531" spans="1:6" x14ac:dyDescent="0.15">
      <c r="A2531" t="s">
        <v>19420</v>
      </c>
      <c r="C2531" t="s">
        <v>19491</v>
      </c>
      <c r="E2531" t="s">
        <v>19421</v>
      </c>
      <c r="F2531" t="s">
        <v>19415</v>
      </c>
    </row>
    <row r="2532" spans="1:6" x14ac:dyDescent="0.15">
      <c r="A2532" t="s">
        <v>19418</v>
      </c>
      <c r="C2532" t="s">
        <v>19415</v>
      </c>
      <c r="E2532" t="s">
        <v>19420</v>
      </c>
      <c r="F2532" t="s">
        <v>19411</v>
      </c>
    </row>
    <row r="2533" spans="1:6" x14ac:dyDescent="0.15">
      <c r="A2533" t="s">
        <v>19416</v>
      </c>
      <c r="C2533" t="s">
        <v>19417</v>
      </c>
      <c r="E2533" t="s">
        <v>19416</v>
      </c>
      <c r="F2533" t="s">
        <v>19412</v>
      </c>
    </row>
    <row r="2534" spans="1:6" x14ac:dyDescent="0.15">
      <c r="A2534" t="s">
        <v>19557</v>
      </c>
      <c r="C2534" t="s">
        <v>19412</v>
      </c>
      <c r="E2534" t="s">
        <v>19435</v>
      </c>
      <c r="F2534" t="s">
        <v>19415</v>
      </c>
    </row>
    <row r="2535" spans="1:6" x14ac:dyDescent="0.15">
      <c r="A2535" t="s">
        <v>19615</v>
      </c>
      <c r="C2535" t="s">
        <v>19411</v>
      </c>
      <c r="E2535" t="s">
        <v>19416</v>
      </c>
      <c r="F2535" t="s">
        <v>19411</v>
      </c>
    </row>
    <row r="2536" spans="1:6" x14ac:dyDescent="0.15">
      <c r="A2536" t="s">
        <v>19416</v>
      </c>
      <c r="C2536" t="s">
        <v>19411</v>
      </c>
      <c r="E2536" t="s">
        <v>19416</v>
      </c>
      <c r="F2536" t="s">
        <v>19417</v>
      </c>
    </row>
    <row r="2537" spans="1:6" x14ac:dyDescent="0.15">
      <c r="A2537" t="s">
        <v>19428</v>
      </c>
      <c r="C2537" t="s">
        <v>19816</v>
      </c>
      <c r="E2537" t="s">
        <v>19430</v>
      </c>
      <c r="F2537" t="s">
        <v>19415</v>
      </c>
    </row>
    <row r="2538" spans="1:6" x14ac:dyDescent="0.15">
      <c r="A2538" t="s">
        <v>19428</v>
      </c>
      <c r="C2538" t="s">
        <v>19415</v>
      </c>
      <c r="E2538" t="s">
        <v>19428</v>
      </c>
      <c r="F2538" t="s">
        <v>19411</v>
      </c>
    </row>
    <row r="2539" spans="1:6" x14ac:dyDescent="0.15">
      <c r="A2539" t="s">
        <v>19422</v>
      </c>
      <c r="C2539" t="s">
        <v>19412</v>
      </c>
      <c r="E2539" t="s">
        <v>19416</v>
      </c>
      <c r="F2539" t="s">
        <v>19412</v>
      </c>
    </row>
    <row r="2540" spans="1:6" x14ac:dyDescent="0.15">
      <c r="A2540" t="s">
        <v>19557</v>
      </c>
      <c r="C2540" t="s">
        <v>19413</v>
      </c>
      <c r="E2540" t="s">
        <v>19418</v>
      </c>
      <c r="F2540" t="s">
        <v>19415</v>
      </c>
    </row>
    <row r="2541" spans="1:6" x14ac:dyDescent="0.15">
      <c r="A2541" t="s">
        <v>19418</v>
      </c>
      <c r="C2541" t="s">
        <v>19411</v>
      </c>
      <c r="E2541" t="s">
        <v>19418</v>
      </c>
      <c r="F2541" t="s">
        <v>19411</v>
      </c>
    </row>
    <row r="2542" spans="1:6" x14ac:dyDescent="0.15">
      <c r="A2542" t="s">
        <v>19462</v>
      </c>
      <c r="C2542" t="s">
        <v>19497</v>
      </c>
      <c r="E2542" t="s">
        <v>19416</v>
      </c>
      <c r="F2542" t="s">
        <v>19417</v>
      </c>
    </row>
    <row r="2543" spans="1:6" x14ac:dyDescent="0.15">
      <c r="A2543" t="s">
        <v>19428</v>
      </c>
      <c r="C2543" t="s">
        <v>19507</v>
      </c>
      <c r="E2543" t="s">
        <v>19420</v>
      </c>
      <c r="F2543" t="s">
        <v>19412</v>
      </c>
    </row>
    <row r="2544" spans="1:6" x14ac:dyDescent="0.15">
      <c r="A2544" t="s">
        <v>19521</v>
      </c>
      <c r="C2544" t="s">
        <v>19490</v>
      </c>
      <c r="E2544" t="s">
        <v>19420</v>
      </c>
      <c r="F2544" t="s">
        <v>19411</v>
      </c>
    </row>
    <row r="2545" spans="1:6" x14ac:dyDescent="0.15">
      <c r="A2545" t="s">
        <v>19421</v>
      </c>
      <c r="C2545" t="s">
        <v>19503</v>
      </c>
      <c r="E2545" t="s">
        <v>19416</v>
      </c>
      <c r="F2545" t="s">
        <v>19411</v>
      </c>
    </row>
    <row r="2546" spans="1:6" x14ac:dyDescent="0.15">
      <c r="A2546" t="s">
        <v>19899</v>
      </c>
      <c r="C2546" t="s">
        <v>19417</v>
      </c>
      <c r="E2546" t="s">
        <v>19428</v>
      </c>
      <c r="F2546" t="s">
        <v>19411</v>
      </c>
    </row>
    <row r="2547" spans="1:6" x14ac:dyDescent="0.15">
      <c r="A2547" t="s">
        <v>19454</v>
      </c>
      <c r="C2547" t="s">
        <v>19417</v>
      </c>
      <c r="E2547" t="s">
        <v>19418</v>
      </c>
      <c r="F2547" t="s">
        <v>19417</v>
      </c>
    </row>
    <row r="2548" spans="1:6" x14ac:dyDescent="0.15">
      <c r="A2548" t="s">
        <v>19420</v>
      </c>
      <c r="C2548" t="s">
        <v>19411</v>
      </c>
      <c r="E2548" t="s">
        <v>19416</v>
      </c>
      <c r="F2548" t="s">
        <v>19412</v>
      </c>
    </row>
    <row r="2549" spans="1:6" x14ac:dyDescent="0.15">
      <c r="A2549" t="s">
        <v>19416</v>
      </c>
      <c r="C2549" t="s">
        <v>19525</v>
      </c>
      <c r="E2549" t="s">
        <v>19416</v>
      </c>
      <c r="F2549" t="s">
        <v>19411</v>
      </c>
    </row>
    <row r="2550" spans="1:6" x14ac:dyDescent="0.15">
      <c r="A2550" t="s">
        <v>19418</v>
      </c>
      <c r="C2550" t="s">
        <v>19707</v>
      </c>
      <c r="E2550" t="s">
        <v>19418</v>
      </c>
      <c r="F2550" t="s">
        <v>19412</v>
      </c>
    </row>
    <row r="2551" spans="1:6" x14ac:dyDescent="0.15">
      <c r="A2551" t="s">
        <v>19489</v>
      </c>
      <c r="C2551" t="s">
        <v>19411</v>
      </c>
      <c r="E2551" t="s">
        <v>19418</v>
      </c>
      <c r="F2551" t="s">
        <v>19411</v>
      </c>
    </row>
    <row r="2552" spans="1:6" x14ac:dyDescent="0.15">
      <c r="A2552" t="s">
        <v>19462</v>
      </c>
      <c r="C2552" t="s">
        <v>19490</v>
      </c>
      <c r="E2552" t="s">
        <v>19416</v>
      </c>
      <c r="F2552" t="s">
        <v>19412</v>
      </c>
    </row>
    <row r="2553" spans="1:6" x14ac:dyDescent="0.15">
      <c r="A2553" t="s">
        <v>19416</v>
      </c>
      <c r="C2553" t="s">
        <v>19490</v>
      </c>
      <c r="E2553" t="s">
        <v>19437</v>
      </c>
      <c r="F2553" t="s">
        <v>19411</v>
      </c>
    </row>
    <row r="2554" spans="1:6" x14ac:dyDescent="0.15">
      <c r="A2554" t="s">
        <v>19422</v>
      </c>
      <c r="C2554" t="s">
        <v>19516</v>
      </c>
      <c r="E2554" t="s">
        <v>19416</v>
      </c>
      <c r="F2554" t="s">
        <v>19425</v>
      </c>
    </row>
    <row r="2555" spans="1:6" x14ac:dyDescent="0.15">
      <c r="A2555" t="s">
        <v>19696</v>
      </c>
      <c r="C2555" t="s">
        <v>19497</v>
      </c>
      <c r="E2555" t="s">
        <v>19421</v>
      </c>
      <c r="F2555" t="s">
        <v>19414</v>
      </c>
    </row>
    <row r="2556" spans="1:6" x14ac:dyDescent="0.15">
      <c r="A2556" t="s">
        <v>19418</v>
      </c>
      <c r="C2556" t="s">
        <v>19490</v>
      </c>
      <c r="E2556" t="s">
        <v>19420</v>
      </c>
      <c r="F2556" t="s">
        <v>19424</v>
      </c>
    </row>
    <row r="2557" spans="1:6" x14ac:dyDescent="0.15">
      <c r="A2557" t="s">
        <v>19416</v>
      </c>
      <c r="C2557" t="s">
        <v>19414</v>
      </c>
      <c r="E2557" t="s">
        <v>19416</v>
      </c>
      <c r="F2557" t="s">
        <v>19425</v>
      </c>
    </row>
    <row r="2558" spans="1:6" x14ac:dyDescent="0.15">
      <c r="A2558" t="s">
        <v>19416</v>
      </c>
      <c r="C2558" t="s">
        <v>19490</v>
      </c>
      <c r="E2558" t="s">
        <v>19418</v>
      </c>
      <c r="F2558" t="s">
        <v>19411</v>
      </c>
    </row>
    <row r="2559" spans="1:6" x14ac:dyDescent="0.15">
      <c r="A2559" t="s">
        <v>19416</v>
      </c>
      <c r="C2559" t="s">
        <v>19490</v>
      </c>
      <c r="E2559" t="s">
        <v>19418</v>
      </c>
      <c r="F2559" t="s">
        <v>19417</v>
      </c>
    </row>
    <row r="2560" spans="1:6" x14ac:dyDescent="0.15">
      <c r="A2560" t="s">
        <v>19496</v>
      </c>
      <c r="C2560" t="s">
        <v>19412</v>
      </c>
      <c r="E2560" t="s">
        <v>19440</v>
      </c>
      <c r="F2560" t="s">
        <v>19411</v>
      </c>
    </row>
    <row r="2561" spans="1:6" x14ac:dyDescent="0.15">
      <c r="A2561" t="s">
        <v>19418</v>
      </c>
      <c r="C2561" t="s">
        <v>19412</v>
      </c>
      <c r="E2561" t="s">
        <v>19420</v>
      </c>
      <c r="F2561" t="s">
        <v>19412</v>
      </c>
    </row>
    <row r="2562" spans="1:6" x14ac:dyDescent="0.15">
      <c r="A2562" t="s">
        <v>19418</v>
      </c>
      <c r="C2562" t="s">
        <v>19411</v>
      </c>
      <c r="E2562" t="s">
        <v>19428</v>
      </c>
      <c r="F2562" t="s">
        <v>19419</v>
      </c>
    </row>
    <row r="2563" spans="1:6" x14ac:dyDescent="0.15">
      <c r="A2563" t="s">
        <v>19629</v>
      </c>
      <c r="C2563" t="s">
        <v>19412</v>
      </c>
      <c r="E2563" t="s">
        <v>19421</v>
      </c>
      <c r="F2563" t="s">
        <v>19411</v>
      </c>
    </row>
    <row r="2564" spans="1:6" x14ac:dyDescent="0.15">
      <c r="A2564" t="s">
        <v>19418</v>
      </c>
      <c r="C2564" t="s">
        <v>19530</v>
      </c>
      <c r="E2564" t="s">
        <v>19416</v>
      </c>
      <c r="F2564" t="s">
        <v>19412</v>
      </c>
    </row>
    <row r="2565" spans="1:6" x14ac:dyDescent="0.15">
      <c r="A2565" t="s">
        <v>19541</v>
      </c>
      <c r="C2565" t="s">
        <v>19417</v>
      </c>
      <c r="E2565" t="s">
        <v>19418</v>
      </c>
      <c r="F2565" t="s">
        <v>19412</v>
      </c>
    </row>
    <row r="2566" spans="1:6" x14ac:dyDescent="0.15">
      <c r="A2566" t="s">
        <v>19416</v>
      </c>
      <c r="C2566" t="s">
        <v>19491</v>
      </c>
      <c r="E2566" t="s">
        <v>19437</v>
      </c>
      <c r="F2566" t="s">
        <v>19415</v>
      </c>
    </row>
    <row r="2567" spans="1:6" x14ac:dyDescent="0.15">
      <c r="A2567" t="s">
        <v>19416</v>
      </c>
      <c r="C2567" t="s">
        <v>19417</v>
      </c>
      <c r="E2567" t="s">
        <v>19453</v>
      </c>
      <c r="F2567" t="s">
        <v>19417</v>
      </c>
    </row>
    <row r="2568" spans="1:6" x14ac:dyDescent="0.15">
      <c r="A2568" t="s">
        <v>19416</v>
      </c>
      <c r="C2568" t="s">
        <v>19412</v>
      </c>
      <c r="E2568" t="s">
        <v>19420</v>
      </c>
      <c r="F2568" t="s">
        <v>19412</v>
      </c>
    </row>
    <row r="2569" spans="1:6" x14ac:dyDescent="0.15">
      <c r="A2569" t="s">
        <v>19428</v>
      </c>
      <c r="C2569" t="s">
        <v>19413</v>
      </c>
      <c r="E2569" t="s">
        <v>19416</v>
      </c>
      <c r="F2569" t="s">
        <v>19419</v>
      </c>
    </row>
    <row r="2570" spans="1:6" x14ac:dyDescent="0.15">
      <c r="A2570" t="s">
        <v>19416</v>
      </c>
      <c r="C2570" t="s">
        <v>19411</v>
      </c>
      <c r="E2570" t="s">
        <v>19420</v>
      </c>
      <c r="F2570" t="s">
        <v>19412</v>
      </c>
    </row>
    <row r="2571" spans="1:6" x14ac:dyDescent="0.15">
      <c r="A2571" t="s">
        <v>19421</v>
      </c>
      <c r="C2571" t="s">
        <v>19412</v>
      </c>
      <c r="E2571" t="s">
        <v>19416</v>
      </c>
      <c r="F2571" t="s">
        <v>19411</v>
      </c>
    </row>
    <row r="2572" spans="1:6" x14ac:dyDescent="0.15">
      <c r="A2572" t="s">
        <v>19421</v>
      </c>
      <c r="C2572" t="s">
        <v>19411</v>
      </c>
      <c r="E2572" t="s">
        <v>19418</v>
      </c>
      <c r="F2572" t="s">
        <v>19417</v>
      </c>
    </row>
    <row r="2573" spans="1:6" x14ac:dyDescent="0.15">
      <c r="A2573" t="s">
        <v>19416</v>
      </c>
      <c r="C2573" t="s">
        <v>19411</v>
      </c>
      <c r="E2573" t="s">
        <v>19420</v>
      </c>
      <c r="F2573" t="s">
        <v>19415</v>
      </c>
    </row>
    <row r="2574" spans="1:6" x14ac:dyDescent="0.15">
      <c r="A2574" t="s">
        <v>19462</v>
      </c>
      <c r="C2574" t="s">
        <v>19510</v>
      </c>
      <c r="E2574" t="s">
        <v>19418</v>
      </c>
      <c r="F2574" t="s">
        <v>19417</v>
      </c>
    </row>
    <row r="2575" spans="1:6" x14ac:dyDescent="0.15">
      <c r="A2575" t="s">
        <v>19434</v>
      </c>
      <c r="C2575" t="s">
        <v>19491</v>
      </c>
      <c r="E2575" t="s">
        <v>19421</v>
      </c>
      <c r="F2575" t="s">
        <v>19412</v>
      </c>
    </row>
    <row r="2576" spans="1:6" x14ac:dyDescent="0.15">
      <c r="A2576" t="s">
        <v>19416</v>
      </c>
      <c r="C2576" t="s">
        <v>19464</v>
      </c>
      <c r="E2576" t="s">
        <v>19420</v>
      </c>
      <c r="F2576" t="s">
        <v>19411</v>
      </c>
    </row>
    <row r="2577" spans="1:6" x14ac:dyDescent="0.15">
      <c r="A2577" t="s">
        <v>19462</v>
      </c>
      <c r="C2577" t="s">
        <v>19491</v>
      </c>
      <c r="E2577" t="s">
        <v>19416</v>
      </c>
      <c r="F2577" t="s">
        <v>19417</v>
      </c>
    </row>
    <row r="2578" spans="1:6" x14ac:dyDescent="0.15">
      <c r="A2578" t="s">
        <v>19418</v>
      </c>
      <c r="C2578" t="s">
        <v>19547</v>
      </c>
      <c r="E2578" t="s">
        <v>19418</v>
      </c>
      <c r="F2578" t="s">
        <v>19415</v>
      </c>
    </row>
    <row r="2579" spans="1:6" x14ac:dyDescent="0.15">
      <c r="A2579" t="s">
        <v>19420</v>
      </c>
      <c r="C2579" t="s">
        <v>19414</v>
      </c>
      <c r="E2579" t="s">
        <v>19420</v>
      </c>
      <c r="F2579" t="s">
        <v>19412</v>
      </c>
    </row>
    <row r="2580" spans="1:6" x14ac:dyDescent="0.15">
      <c r="A2580" t="s">
        <v>19422</v>
      </c>
      <c r="C2580" t="s">
        <v>19419</v>
      </c>
      <c r="E2580" t="s">
        <v>19418</v>
      </c>
      <c r="F2580" t="s">
        <v>19429</v>
      </c>
    </row>
    <row r="2581" spans="1:6" x14ac:dyDescent="0.15">
      <c r="A2581" t="s">
        <v>19462</v>
      </c>
      <c r="C2581" t="s">
        <v>19419</v>
      </c>
      <c r="E2581" t="s">
        <v>19428</v>
      </c>
      <c r="F2581" t="s">
        <v>19431</v>
      </c>
    </row>
    <row r="2582" spans="1:6" x14ac:dyDescent="0.15">
      <c r="A2582" t="s">
        <v>19418</v>
      </c>
      <c r="C2582" t="s">
        <v>19476</v>
      </c>
      <c r="E2582" t="s">
        <v>19423</v>
      </c>
      <c r="F2582" t="s">
        <v>19414</v>
      </c>
    </row>
    <row r="2583" spans="1:6" x14ac:dyDescent="0.15">
      <c r="A2583" t="s">
        <v>19416</v>
      </c>
      <c r="C2583" t="s">
        <v>19491</v>
      </c>
      <c r="E2583" t="s">
        <v>19416</v>
      </c>
      <c r="F2583" t="s">
        <v>19417</v>
      </c>
    </row>
    <row r="2584" spans="1:6" x14ac:dyDescent="0.15">
      <c r="A2584" t="s">
        <v>19489</v>
      </c>
      <c r="C2584" t="s">
        <v>19414</v>
      </c>
      <c r="E2584" t="s">
        <v>19418</v>
      </c>
      <c r="F2584" t="s">
        <v>19415</v>
      </c>
    </row>
    <row r="2585" spans="1:6" x14ac:dyDescent="0.15">
      <c r="A2585" t="s">
        <v>19469</v>
      </c>
      <c r="C2585" t="s">
        <v>19417</v>
      </c>
      <c r="E2585" t="s">
        <v>19416</v>
      </c>
      <c r="F2585" t="s">
        <v>19411</v>
      </c>
    </row>
    <row r="2586" spans="1:6" x14ac:dyDescent="0.15">
      <c r="A2586" t="s">
        <v>19418</v>
      </c>
      <c r="C2586" t="s">
        <v>19412</v>
      </c>
      <c r="E2586" t="s">
        <v>19420</v>
      </c>
      <c r="F2586" t="s">
        <v>19411</v>
      </c>
    </row>
    <row r="2587" spans="1:6" x14ac:dyDescent="0.15">
      <c r="A2587" t="s">
        <v>19462</v>
      </c>
      <c r="C2587" t="s">
        <v>19491</v>
      </c>
      <c r="E2587" t="s">
        <v>19416</v>
      </c>
      <c r="F2587" t="s">
        <v>19412</v>
      </c>
    </row>
    <row r="2588" spans="1:6" x14ac:dyDescent="0.15">
      <c r="A2588" t="s">
        <v>19416</v>
      </c>
      <c r="C2588" t="s">
        <v>19488</v>
      </c>
      <c r="E2588" t="s">
        <v>19433</v>
      </c>
      <c r="F2588" t="s">
        <v>19429</v>
      </c>
    </row>
    <row r="2589" spans="1:6" x14ac:dyDescent="0.15">
      <c r="A2589" t="s">
        <v>19416</v>
      </c>
      <c r="C2589" t="s">
        <v>19491</v>
      </c>
      <c r="E2589" t="s">
        <v>19418</v>
      </c>
      <c r="F2589" t="s">
        <v>19417</v>
      </c>
    </row>
    <row r="2590" spans="1:6" x14ac:dyDescent="0.15">
      <c r="A2590" t="s">
        <v>19416</v>
      </c>
      <c r="C2590" t="s">
        <v>19507</v>
      </c>
      <c r="E2590" t="s">
        <v>19421</v>
      </c>
      <c r="F2590" t="s">
        <v>19414</v>
      </c>
    </row>
    <row r="2591" spans="1:6" x14ac:dyDescent="0.15">
      <c r="A2591" t="s">
        <v>19416</v>
      </c>
      <c r="C2591" t="s">
        <v>19412</v>
      </c>
      <c r="E2591" t="s">
        <v>19416</v>
      </c>
      <c r="F2591" t="s">
        <v>19411</v>
      </c>
    </row>
    <row r="2592" spans="1:6" x14ac:dyDescent="0.15">
      <c r="A2592" t="s">
        <v>19722</v>
      </c>
      <c r="C2592" t="s">
        <v>19415</v>
      </c>
      <c r="E2592" t="s">
        <v>19416</v>
      </c>
      <c r="F2592" t="s">
        <v>19412</v>
      </c>
    </row>
    <row r="2593" spans="1:6" x14ac:dyDescent="0.15">
      <c r="A2593" t="s">
        <v>19418</v>
      </c>
      <c r="C2593" t="s">
        <v>19412</v>
      </c>
      <c r="E2593" t="s">
        <v>19428</v>
      </c>
      <c r="F2593" t="s">
        <v>19411</v>
      </c>
    </row>
    <row r="2594" spans="1:6" x14ac:dyDescent="0.15">
      <c r="A2594" t="s">
        <v>19629</v>
      </c>
      <c r="C2594" t="s">
        <v>19411</v>
      </c>
      <c r="E2594" t="s">
        <v>19418</v>
      </c>
      <c r="F2594" t="s">
        <v>19431</v>
      </c>
    </row>
    <row r="2595" spans="1:6" x14ac:dyDescent="0.15">
      <c r="A2595" t="s">
        <v>19428</v>
      </c>
      <c r="C2595" t="s">
        <v>19490</v>
      </c>
      <c r="E2595" t="s">
        <v>19416</v>
      </c>
      <c r="F2595" t="s">
        <v>19419</v>
      </c>
    </row>
    <row r="2596" spans="1:6" x14ac:dyDescent="0.15">
      <c r="A2596" t="s">
        <v>19421</v>
      </c>
      <c r="C2596" t="s">
        <v>19412</v>
      </c>
      <c r="E2596" t="s">
        <v>19418</v>
      </c>
      <c r="F2596" t="s">
        <v>19412</v>
      </c>
    </row>
    <row r="2597" spans="1:6" x14ac:dyDescent="0.15">
      <c r="A2597" t="s">
        <v>19541</v>
      </c>
      <c r="C2597" t="s">
        <v>19425</v>
      </c>
      <c r="E2597" t="s">
        <v>19428</v>
      </c>
      <c r="F2597" t="s">
        <v>19417</v>
      </c>
    </row>
    <row r="2598" spans="1:6" x14ac:dyDescent="0.15">
      <c r="A2598" t="s">
        <v>19430</v>
      </c>
      <c r="C2598" t="s">
        <v>19412</v>
      </c>
      <c r="E2598" t="s">
        <v>19418</v>
      </c>
      <c r="F2598" t="s">
        <v>19415</v>
      </c>
    </row>
    <row r="2599" spans="1:6" x14ac:dyDescent="0.15">
      <c r="A2599" t="s">
        <v>19416</v>
      </c>
      <c r="C2599" t="s">
        <v>19488</v>
      </c>
      <c r="E2599" t="s">
        <v>19428</v>
      </c>
      <c r="F2599" t="s">
        <v>19411</v>
      </c>
    </row>
    <row r="2600" spans="1:6" x14ac:dyDescent="0.15">
      <c r="A2600" t="s">
        <v>19462</v>
      </c>
      <c r="C2600" t="s">
        <v>19820</v>
      </c>
      <c r="E2600" t="s">
        <v>19422</v>
      </c>
      <c r="F2600" t="s">
        <v>19417</v>
      </c>
    </row>
    <row r="2601" spans="1:6" x14ac:dyDescent="0.15">
      <c r="A2601" t="s">
        <v>19420</v>
      </c>
      <c r="C2601" t="s">
        <v>19498</v>
      </c>
      <c r="E2601" t="s">
        <v>19416</v>
      </c>
      <c r="F2601" t="s">
        <v>19411</v>
      </c>
    </row>
    <row r="2602" spans="1:6" x14ac:dyDescent="0.15">
      <c r="A2602" t="s">
        <v>19416</v>
      </c>
      <c r="C2602" t="s">
        <v>19414</v>
      </c>
      <c r="E2602" t="s">
        <v>19428</v>
      </c>
      <c r="F2602" t="s">
        <v>19417</v>
      </c>
    </row>
    <row r="2603" spans="1:6" x14ac:dyDescent="0.15">
      <c r="A2603" t="s">
        <v>19460</v>
      </c>
      <c r="C2603" t="s">
        <v>19510</v>
      </c>
      <c r="E2603" t="s">
        <v>19420</v>
      </c>
      <c r="F2603" t="s">
        <v>19415</v>
      </c>
    </row>
    <row r="2604" spans="1:6" x14ac:dyDescent="0.15">
      <c r="A2604" t="s">
        <v>19416</v>
      </c>
      <c r="C2604" t="s">
        <v>19491</v>
      </c>
      <c r="E2604" t="s">
        <v>19416</v>
      </c>
      <c r="F2604" t="s">
        <v>19411</v>
      </c>
    </row>
    <row r="2605" spans="1:6" x14ac:dyDescent="0.15">
      <c r="A2605" t="s">
        <v>19714</v>
      </c>
      <c r="C2605" t="s">
        <v>19417</v>
      </c>
      <c r="E2605" t="s">
        <v>19437</v>
      </c>
      <c r="F2605" t="s">
        <v>19412</v>
      </c>
    </row>
    <row r="2606" spans="1:6" x14ac:dyDescent="0.15">
      <c r="A2606" t="s">
        <v>19633</v>
      </c>
      <c r="C2606" t="s">
        <v>19821</v>
      </c>
      <c r="E2606" t="s">
        <v>19420</v>
      </c>
      <c r="F2606" t="s">
        <v>19411</v>
      </c>
    </row>
    <row r="2607" spans="1:6" x14ac:dyDescent="0.15">
      <c r="A2607" t="s">
        <v>19416</v>
      </c>
      <c r="C2607" t="s">
        <v>19490</v>
      </c>
      <c r="E2607" t="s">
        <v>19416</v>
      </c>
      <c r="F2607" t="s">
        <v>19411</v>
      </c>
    </row>
    <row r="2608" spans="1:6" x14ac:dyDescent="0.15">
      <c r="A2608" t="s">
        <v>19905</v>
      </c>
      <c r="C2608" t="s">
        <v>19516</v>
      </c>
      <c r="E2608" t="s">
        <v>19416</v>
      </c>
      <c r="F2608" t="s">
        <v>19419</v>
      </c>
    </row>
    <row r="2609" spans="1:6" x14ac:dyDescent="0.15">
      <c r="A2609" t="s">
        <v>19462</v>
      </c>
      <c r="C2609" t="s">
        <v>19412</v>
      </c>
      <c r="E2609" t="s">
        <v>19416</v>
      </c>
      <c r="F2609" t="s">
        <v>19411</v>
      </c>
    </row>
    <row r="2610" spans="1:6" x14ac:dyDescent="0.15">
      <c r="A2610" t="s">
        <v>19521</v>
      </c>
      <c r="C2610" t="s">
        <v>19414</v>
      </c>
      <c r="E2610" t="s">
        <v>19437</v>
      </c>
      <c r="F2610" t="s">
        <v>19414</v>
      </c>
    </row>
    <row r="2611" spans="1:6" x14ac:dyDescent="0.15">
      <c r="A2611" t="s">
        <v>19420</v>
      </c>
      <c r="C2611" t="s">
        <v>19490</v>
      </c>
      <c r="E2611" t="s">
        <v>19420</v>
      </c>
      <c r="F2611" t="s">
        <v>19411</v>
      </c>
    </row>
    <row r="2612" spans="1:6" x14ac:dyDescent="0.15">
      <c r="A2612" t="s">
        <v>19462</v>
      </c>
      <c r="C2612" t="s">
        <v>19417</v>
      </c>
      <c r="E2612" t="s">
        <v>19416</v>
      </c>
      <c r="F2612" t="s">
        <v>19412</v>
      </c>
    </row>
    <row r="2613" spans="1:6" x14ac:dyDescent="0.15">
      <c r="A2613" t="s">
        <v>19624</v>
      </c>
      <c r="C2613" t="s">
        <v>19823</v>
      </c>
      <c r="E2613" t="s">
        <v>19422</v>
      </c>
      <c r="F2613" t="s">
        <v>19417</v>
      </c>
    </row>
    <row r="2614" spans="1:6" x14ac:dyDescent="0.15">
      <c r="A2614" t="s">
        <v>19637</v>
      </c>
      <c r="C2614" t="s">
        <v>19504</v>
      </c>
      <c r="E2614" t="s">
        <v>19416</v>
      </c>
      <c r="F2614" t="s">
        <v>19411</v>
      </c>
    </row>
    <row r="2615" spans="1:6" x14ac:dyDescent="0.15">
      <c r="A2615" t="s">
        <v>19521</v>
      </c>
      <c r="C2615" t="s">
        <v>19444</v>
      </c>
      <c r="E2615" t="s">
        <v>19416</v>
      </c>
      <c r="F2615" t="s">
        <v>19417</v>
      </c>
    </row>
    <row r="2616" spans="1:6" x14ac:dyDescent="0.15">
      <c r="A2616" t="s">
        <v>19418</v>
      </c>
      <c r="C2616" t="s">
        <v>19411</v>
      </c>
      <c r="E2616" t="s">
        <v>19421</v>
      </c>
      <c r="F2616" t="s">
        <v>19412</v>
      </c>
    </row>
    <row r="2617" spans="1:6" x14ac:dyDescent="0.15">
      <c r="A2617" t="s">
        <v>19416</v>
      </c>
      <c r="C2617" t="s">
        <v>19412</v>
      </c>
      <c r="E2617" t="s">
        <v>19447</v>
      </c>
      <c r="F2617" t="s">
        <v>19414</v>
      </c>
    </row>
    <row r="2618" spans="1:6" x14ac:dyDescent="0.15">
      <c r="A2618" t="s">
        <v>19420</v>
      </c>
      <c r="C2618" t="s">
        <v>19412</v>
      </c>
      <c r="E2618" t="s">
        <v>19421</v>
      </c>
      <c r="F2618" t="s">
        <v>19414</v>
      </c>
    </row>
    <row r="2619" spans="1:6" x14ac:dyDescent="0.15">
      <c r="A2619" t="s">
        <v>19447</v>
      </c>
      <c r="C2619" t="s">
        <v>19411</v>
      </c>
      <c r="E2619" t="s">
        <v>19438</v>
      </c>
      <c r="F2619" t="s">
        <v>19412</v>
      </c>
    </row>
    <row r="2620" spans="1:6" x14ac:dyDescent="0.15">
      <c r="A2620" t="s">
        <v>19629</v>
      </c>
      <c r="C2620" t="s">
        <v>19411</v>
      </c>
      <c r="E2620" t="s">
        <v>19416</v>
      </c>
      <c r="F2620" t="s">
        <v>19415</v>
      </c>
    </row>
    <row r="2621" spans="1:6" x14ac:dyDescent="0.15">
      <c r="A2621" t="s">
        <v>19416</v>
      </c>
      <c r="C2621" t="s">
        <v>19491</v>
      </c>
      <c r="E2621" t="s">
        <v>19423</v>
      </c>
      <c r="F2621" t="s">
        <v>19413</v>
      </c>
    </row>
    <row r="2622" spans="1:6" x14ac:dyDescent="0.15">
      <c r="A2622" t="s">
        <v>19416</v>
      </c>
      <c r="C2622" t="s">
        <v>19826</v>
      </c>
      <c r="E2622" t="s">
        <v>19428</v>
      </c>
      <c r="F2622" t="s">
        <v>19411</v>
      </c>
    </row>
    <row r="2623" spans="1:6" x14ac:dyDescent="0.15">
      <c r="A2623" t="s">
        <v>19418</v>
      </c>
      <c r="C2623" t="s">
        <v>19417</v>
      </c>
      <c r="E2623" t="s">
        <v>19420</v>
      </c>
      <c r="F2623" t="s">
        <v>19411</v>
      </c>
    </row>
    <row r="2624" spans="1:6" x14ac:dyDescent="0.15">
      <c r="A2624" t="s">
        <v>19416</v>
      </c>
      <c r="C2624" t="s">
        <v>19412</v>
      </c>
      <c r="E2624" t="s">
        <v>19416</v>
      </c>
      <c r="F2624" t="s">
        <v>19417</v>
      </c>
    </row>
    <row r="2625" spans="1:6" x14ac:dyDescent="0.15">
      <c r="A2625" t="s">
        <v>19416</v>
      </c>
      <c r="C2625" t="s">
        <v>19554</v>
      </c>
      <c r="E2625" t="s">
        <v>19418</v>
      </c>
      <c r="F2625" t="s">
        <v>19415</v>
      </c>
    </row>
    <row r="2626" spans="1:6" x14ac:dyDescent="0.15">
      <c r="A2626" t="s">
        <v>19420</v>
      </c>
      <c r="C2626" t="s">
        <v>19411</v>
      </c>
      <c r="E2626" t="s">
        <v>19416</v>
      </c>
      <c r="F2626" t="s">
        <v>19417</v>
      </c>
    </row>
    <row r="2627" spans="1:6" x14ac:dyDescent="0.15">
      <c r="A2627" t="s">
        <v>19420</v>
      </c>
      <c r="C2627" t="s">
        <v>19490</v>
      </c>
      <c r="E2627" t="s">
        <v>19421</v>
      </c>
      <c r="F2627" t="s">
        <v>19413</v>
      </c>
    </row>
    <row r="2628" spans="1:6" x14ac:dyDescent="0.15">
      <c r="A2628" t="s">
        <v>19418</v>
      </c>
      <c r="C2628" t="s">
        <v>19415</v>
      </c>
      <c r="E2628" t="s">
        <v>19416</v>
      </c>
      <c r="F2628" t="s">
        <v>19412</v>
      </c>
    </row>
    <row r="2629" spans="1:6" x14ac:dyDescent="0.15">
      <c r="A2629" t="s">
        <v>19624</v>
      </c>
      <c r="C2629" t="s">
        <v>19497</v>
      </c>
      <c r="E2629" t="s">
        <v>19422</v>
      </c>
      <c r="F2629" t="s">
        <v>19411</v>
      </c>
    </row>
    <row r="2630" spans="1:6" x14ac:dyDescent="0.15">
      <c r="A2630" t="s">
        <v>19489</v>
      </c>
      <c r="C2630" t="s">
        <v>19415</v>
      </c>
      <c r="E2630" t="s">
        <v>19416</v>
      </c>
      <c r="F2630" t="s">
        <v>19417</v>
      </c>
    </row>
    <row r="2631" spans="1:6" x14ac:dyDescent="0.15">
      <c r="A2631" t="s">
        <v>19420</v>
      </c>
      <c r="C2631" t="s">
        <v>19545</v>
      </c>
      <c r="E2631" t="s">
        <v>19421</v>
      </c>
      <c r="F2631" t="s">
        <v>19417</v>
      </c>
    </row>
    <row r="2632" spans="1:6" x14ac:dyDescent="0.15">
      <c r="A2632" t="s">
        <v>19462</v>
      </c>
      <c r="C2632" t="s">
        <v>19414</v>
      </c>
      <c r="E2632" t="s">
        <v>19416</v>
      </c>
      <c r="F2632" t="s">
        <v>19411</v>
      </c>
    </row>
    <row r="2633" spans="1:6" x14ac:dyDescent="0.15">
      <c r="A2633" t="s">
        <v>19416</v>
      </c>
      <c r="C2633" t="s">
        <v>19417</v>
      </c>
      <c r="E2633" t="s">
        <v>19447</v>
      </c>
      <c r="F2633" t="s">
        <v>19411</v>
      </c>
    </row>
    <row r="2634" spans="1:6" x14ac:dyDescent="0.15">
      <c r="A2634" t="s">
        <v>19416</v>
      </c>
      <c r="C2634" t="s">
        <v>19606</v>
      </c>
      <c r="E2634" t="s">
        <v>19418</v>
      </c>
      <c r="F2634" t="s">
        <v>19411</v>
      </c>
    </row>
    <row r="2635" spans="1:6" x14ac:dyDescent="0.15">
      <c r="A2635" t="s">
        <v>19420</v>
      </c>
      <c r="C2635" t="s">
        <v>19412</v>
      </c>
      <c r="E2635" t="s">
        <v>19420</v>
      </c>
      <c r="F2635" t="s">
        <v>19414</v>
      </c>
    </row>
    <row r="2636" spans="1:6" x14ac:dyDescent="0.15">
      <c r="A2636" t="s">
        <v>19908</v>
      </c>
      <c r="C2636" t="s">
        <v>19414</v>
      </c>
      <c r="E2636" t="s">
        <v>19416</v>
      </c>
      <c r="F2636" t="s">
        <v>19411</v>
      </c>
    </row>
    <row r="2637" spans="1:6" x14ac:dyDescent="0.15">
      <c r="A2637" t="s">
        <v>19533</v>
      </c>
      <c r="C2637" t="s">
        <v>19417</v>
      </c>
      <c r="E2637" t="s">
        <v>19420</v>
      </c>
      <c r="F2637" t="s">
        <v>19417</v>
      </c>
    </row>
    <row r="2638" spans="1:6" x14ac:dyDescent="0.15">
      <c r="A2638" t="s">
        <v>19489</v>
      </c>
      <c r="C2638" t="s">
        <v>19507</v>
      </c>
      <c r="E2638" t="s">
        <v>19416</v>
      </c>
      <c r="F2638" t="s">
        <v>19412</v>
      </c>
    </row>
    <row r="2639" spans="1:6" x14ac:dyDescent="0.15">
      <c r="A2639" t="s">
        <v>19909</v>
      </c>
      <c r="C2639" t="s">
        <v>19412</v>
      </c>
      <c r="E2639" t="s">
        <v>19437</v>
      </c>
      <c r="F2639" t="s">
        <v>19415</v>
      </c>
    </row>
    <row r="2640" spans="1:6" x14ac:dyDescent="0.15">
      <c r="A2640" t="s">
        <v>19910</v>
      </c>
      <c r="C2640" t="s">
        <v>19419</v>
      </c>
      <c r="E2640" t="s">
        <v>19420</v>
      </c>
      <c r="F2640" t="s">
        <v>19417</v>
      </c>
    </row>
    <row r="2641" spans="1:6" x14ac:dyDescent="0.15">
      <c r="A2641" t="s">
        <v>19418</v>
      </c>
      <c r="C2641" t="s">
        <v>19419</v>
      </c>
      <c r="E2641" t="s">
        <v>19416</v>
      </c>
      <c r="F2641" t="s">
        <v>19415</v>
      </c>
    </row>
    <row r="2642" spans="1:6" x14ac:dyDescent="0.15">
      <c r="A2642" t="s">
        <v>19428</v>
      </c>
      <c r="C2642" t="s">
        <v>19827</v>
      </c>
      <c r="E2642" t="s">
        <v>19421</v>
      </c>
      <c r="F2642" t="s">
        <v>19411</v>
      </c>
    </row>
    <row r="2643" spans="1:6" x14ac:dyDescent="0.15">
      <c r="A2643" t="s">
        <v>19418</v>
      </c>
      <c r="C2643" t="s">
        <v>19412</v>
      </c>
      <c r="E2643" t="s">
        <v>19420</v>
      </c>
      <c r="F2643" t="s">
        <v>19412</v>
      </c>
    </row>
    <row r="2644" spans="1:6" x14ac:dyDescent="0.15">
      <c r="A2644" t="s">
        <v>19416</v>
      </c>
      <c r="C2644" t="s">
        <v>19412</v>
      </c>
      <c r="E2644" t="s">
        <v>19420</v>
      </c>
      <c r="F2644" t="s">
        <v>19411</v>
      </c>
    </row>
    <row r="2645" spans="1:6" x14ac:dyDescent="0.15">
      <c r="A2645" t="s">
        <v>19422</v>
      </c>
      <c r="C2645" t="s">
        <v>19417</v>
      </c>
      <c r="E2645" t="s">
        <v>19428</v>
      </c>
      <c r="F2645" t="s">
        <v>19412</v>
      </c>
    </row>
    <row r="2646" spans="1:6" x14ac:dyDescent="0.15">
      <c r="A2646" t="s">
        <v>19618</v>
      </c>
      <c r="C2646" t="s">
        <v>19425</v>
      </c>
      <c r="E2646" t="s">
        <v>19416</v>
      </c>
      <c r="F2646" t="s">
        <v>19415</v>
      </c>
    </row>
    <row r="2647" spans="1:6" x14ac:dyDescent="0.15">
      <c r="A2647" t="s">
        <v>19421</v>
      </c>
      <c r="C2647" t="s">
        <v>19491</v>
      </c>
      <c r="E2647" t="s">
        <v>19421</v>
      </c>
      <c r="F2647" t="s">
        <v>19414</v>
      </c>
    </row>
    <row r="2648" spans="1:6" x14ac:dyDescent="0.15">
      <c r="A2648" t="s">
        <v>19418</v>
      </c>
      <c r="C2648" t="s">
        <v>19461</v>
      </c>
      <c r="E2648" t="s">
        <v>19421</v>
      </c>
      <c r="F2648" t="s">
        <v>19411</v>
      </c>
    </row>
    <row r="2649" spans="1:6" x14ac:dyDescent="0.15">
      <c r="A2649" t="s">
        <v>19629</v>
      </c>
      <c r="C2649" t="s">
        <v>19444</v>
      </c>
      <c r="E2649" t="s">
        <v>19418</v>
      </c>
      <c r="F2649" t="s">
        <v>19417</v>
      </c>
    </row>
    <row r="2650" spans="1:6" x14ac:dyDescent="0.15">
      <c r="A2650" t="s">
        <v>19428</v>
      </c>
      <c r="C2650" t="s">
        <v>19412</v>
      </c>
      <c r="E2650" t="s">
        <v>19416</v>
      </c>
      <c r="F2650" t="s">
        <v>19415</v>
      </c>
    </row>
    <row r="2651" spans="1:6" x14ac:dyDescent="0.15">
      <c r="A2651" t="s">
        <v>19416</v>
      </c>
      <c r="C2651" t="s">
        <v>19411</v>
      </c>
      <c r="E2651" t="s">
        <v>19418</v>
      </c>
      <c r="F2651" t="s">
        <v>19417</v>
      </c>
    </row>
    <row r="2652" spans="1:6" x14ac:dyDescent="0.15">
      <c r="A2652" t="s">
        <v>19421</v>
      </c>
      <c r="C2652" t="s">
        <v>19829</v>
      </c>
      <c r="E2652" t="s">
        <v>19416</v>
      </c>
      <c r="F2652" t="s">
        <v>19415</v>
      </c>
    </row>
    <row r="2653" spans="1:6" x14ac:dyDescent="0.15">
      <c r="A2653" t="s">
        <v>19416</v>
      </c>
      <c r="C2653" t="s">
        <v>19417</v>
      </c>
      <c r="E2653" t="s">
        <v>19418</v>
      </c>
      <c r="F2653" t="s">
        <v>19417</v>
      </c>
    </row>
    <row r="2654" spans="1:6" x14ac:dyDescent="0.15">
      <c r="A2654" t="s">
        <v>19629</v>
      </c>
      <c r="C2654" t="s">
        <v>19411</v>
      </c>
      <c r="E2654" t="s">
        <v>19421</v>
      </c>
      <c r="F2654" t="s">
        <v>19427</v>
      </c>
    </row>
    <row r="2655" spans="1:6" x14ac:dyDescent="0.15">
      <c r="A2655" t="s">
        <v>19420</v>
      </c>
      <c r="C2655" t="s">
        <v>19498</v>
      </c>
      <c r="E2655" t="s">
        <v>19447</v>
      </c>
      <c r="F2655" t="s">
        <v>19412</v>
      </c>
    </row>
    <row r="2656" spans="1:6" x14ac:dyDescent="0.15">
      <c r="A2656" t="s">
        <v>19462</v>
      </c>
      <c r="C2656" t="s">
        <v>19505</v>
      </c>
      <c r="E2656" t="s">
        <v>19418</v>
      </c>
      <c r="F2656" t="s">
        <v>19411</v>
      </c>
    </row>
    <row r="2657" spans="1:6" x14ac:dyDescent="0.15">
      <c r="A2657" t="s">
        <v>19608</v>
      </c>
      <c r="C2657" t="s">
        <v>19490</v>
      </c>
      <c r="E2657" t="s">
        <v>19421</v>
      </c>
      <c r="F2657" t="s">
        <v>19419</v>
      </c>
    </row>
    <row r="2658" spans="1:6" x14ac:dyDescent="0.15">
      <c r="A2658" t="s">
        <v>19629</v>
      </c>
      <c r="C2658" t="s">
        <v>19619</v>
      </c>
      <c r="E2658" t="s">
        <v>19420</v>
      </c>
      <c r="F2658" t="s">
        <v>19412</v>
      </c>
    </row>
    <row r="2659" spans="1:6" x14ac:dyDescent="0.15">
      <c r="A2659" t="s">
        <v>19420</v>
      </c>
      <c r="C2659" t="s">
        <v>19491</v>
      </c>
      <c r="E2659" t="s">
        <v>19437</v>
      </c>
      <c r="F2659" t="s">
        <v>19414</v>
      </c>
    </row>
    <row r="2660" spans="1:6" x14ac:dyDescent="0.15">
      <c r="A2660" t="s">
        <v>19871</v>
      </c>
      <c r="C2660" t="s">
        <v>19491</v>
      </c>
      <c r="E2660" t="s">
        <v>19999</v>
      </c>
      <c r="F2660" t="s">
        <v>19417</v>
      </c>
    </row>
    <row r="2661" spans="1:6" x14ac:dyDescent="0.15">
      <c r="A2661" t="s">
        <v>19422</v>
      </c>
      <c r="C2661" t="s">
        <v>19417</v>
      </c>
      <c r="E2661" t="s">
        <v>19453</v>
      </c>
      <c r="F2661" t="s">
        <v>19411</v>
      </c>
    </row>
    <row r="2662" spans="1:6" x14ac:dyDescent="0.15">
      <c r="A2662" t="s">
        <v>19634</v>
      </c>
      <c r="C2662" t="s">
        <v>19547</v>
      </c>
      <c r="E2662" t="s">
        <v>19416</v>
      </c>
      <c r="F2662" t="s">
        <v>19417</v>
      </c>
    </row>
    <row r="2663" spans="1:6" x14ac:dyDescent="0.15">
      <c r="A2663" t="s">
        <v>19416</v>
      </c>
      <c r="C2663" t="s">
        <v>19537</v>
      </c>
      <c r="E2663" t="s">
        <v>19430</v>
      </c>
      <c r="F2663" t="s">
        <v>19415</v>
      </c>
    </row>
    <row r="2664" spans="1:6" x14ac:dyDescent="0.15">
      <c r="A2664" t="s">
        <v>19428</v>
      </c>
      <c r="C2664" t="s">
        <v>19411</v>
      </c>
      <c r="E2664" t="s">
        <v>19416</v>
      </c>
      <c r="F2664" t="s">
        <v>19445</v>
      </c>
    </row>
    <row r="2665" spans="1:6" x14ac:dyDescent="0.15">
      <c r="A2665" t="s">
        <v>19599</v>
      </c>
      <c r="C2665" t="s">
        <v>19411</v>
      </c>
      <c r="E2665" t="s">
        <v>19416</v>
      </c>
      <c r="F2665" t="s">
        <v>19411</v>
      </c>
    </row>
    <row r="2666" spans="1:6" x14ac:dyDescent="0.15">
      <c r="A2666" t="s">
        <v>19416</v>
      </c>
      <c r="C2666" t="s">
        <v>19411</v>
      </c>
      <c r="E2666" t="s">
        <v>19421</v>
      </c>
      <c r="F2666" t="s">
        <v>19425</v>
      </c>
    </row>
    <row r="2667" spans="1:6" x14ac:dyDescent="0.15">
      <c r="A2667" t="s">
        <v>19426</v>
      </c>
      <c r="C2667" t="s">
        <v>19490</v>
      </c>
      <c r="E2667" t="s">
        <v>19447</v>
      </c>
      <c r="F2667" t="s">
        <v>19417</v>
      </c>
    </row>
    <row r="2668" spans="1:6" x14ac:dyDescent="0.15">
      <c r="A2668" t="s">
        <v>19420</v>
      </c>
      <c r="C2668" t="s">
        <v>19417</v>
      </c>
      <c r="E2668" t="s">
        <v>19416</v>
      </c>
      <c r="F2668" t="s">
        <v>19425</v>
      </c>
    </row>
    <row r="2669" spans="1:6" x14ac:dyDescent="0.15">
      <c r="A2669" t="s">
        <v>19418</v>
      </c>
      <c r="C2669" t="s">
        <v>19417</v>
      </c>
      <c r="E2669" t="s">
        <v>19421</v>
      </c>
      <c r="F2669" t="s">
        <v>19413</v>
      </c>
    </row>
    <row r="2670" spans="1:6" x14ac:dyDescent="0.15">
      <c r="A2670" t="s">
        <v>19462</v>
      </c>
      <c r="C2670" t="s">
        <v>19490</v>
      </c>
      <c r="E2670" t="s">
        <v>19420</v>
      </c>
      <c r="F2670" t="s">
        <v>19411</v>
      </c>
    </row>
    <row r="2671" spans="1:6" x14ac:dyDescent="0.15">
      <c r="A2671" t="s">
        <v>19416</v>
      </c>
      <c r="C2671" t="s">
        <v>19491</v>
      </c>
      <c r="E2671" t="s">
        <v>19420</v>
      </c>
      <c r="F2671" t="s">
        <v>19412</v>
      </c>
    </row>
    <row r="2672" spans="1:6" x14ac:dyDescent="0.15">
      <c r="A2672" t="s">
        <v>19489</v>
      </c>
      <c r="C2672" t="s">
        <v>19525</v>
      </c>
      <c r="E2672" t="s">
        <v>19418</v>
      </c>
      <c r="F2672" t="s">
        <v>19411</v>
      </c>
    </row>
    <row r="2673" spans="1:6" x14ac:dyDescent="0.15">
      <c r="A2673" t="s">
        <v>19586</v>
      </c>
      <c r="C2673" t="s">
        <v>19411</v>
      </c>
      <c r="E2673" t="s">
        <v>19437</v>
      </c>
      <c r="F2673" t="s">
        <v>19417</v>
      </c>
    </row>
    <row r="2674" spans="1:6" x14ac:dyDescent="0.15">
      <c r="A2674" t="s">
        <v>19915</v>
      </c>
      <c r="C2674" t="s">
        <v>19490</v>
      </c>
      <c r="E2674" t="s">
        <v>19420</v>
      </c>
      <c r="F2674" t="s">
        <v>19412</v>
      </c>
    </row>
    <row r="2675" spans="1:6" x14ac:dyDescent="0.15">
      <c r="A2675" t="s">
        <v>19438</v>
      </c>
      <c r="C2675" t="s">
        <v>19490</v>
      </c>
      <c r="E2675" t="s">
        <v>19416</v>
      </c>
      <c r="F2675" t="s">
        <v>19415</v>
      </c>
    </row>
    <row r="2676" spans="1:6" x14ac:dyDescent="0.15">
      <c r="A2676" t="s">
        <v>19416</v>
      </c>
      <c r="C2676" t="s">
        <v>19832</v>
      </c>
      <c r="E2676" t="s">
        <v>19428</v>
      </c>
      <c r="F2676" t="s">
        <v>19411</v>
      </c>
    </row>
    <row r="2677" spans="1:6" x14ac:dyDescent="0.15">
      <c r="A2677" t="s">
        <v>19416</v>
      </c>
      <c r="C2677" t="s">
        <v>19411</v>
      </c>
      <c r="E2677" t="s">
        <v>19416</v>
      </c>
      <c r="F2677" t="s">
        <v>19412</v>
      </c>
    </row>
    <row r="2678" spans="1:6" x14ac:dyDescent="0.15">
      <c r="A2678" t="s">
        <v>19426</v>
      </c>
      <c r="C2678" t="s">
        <v>19463</v>
      </c>
      <c r="E2678" t="s">
        <v>19418</v>
      </c>
      <c r="F2678" t="s">
        <v>19415</v>
      </c>
    </row>
    <row r="2679" spans="1:6" x14ac:dyDescent="0.15">
      <c r="A2679" t="s">
        <v>19418</v>
      </c>
      <c r="C2679" t="s">
        <v>19412</v>
      </c>
      <c r="E2679" t="s">
        <v>19435</v>
      </c>
      <c r="F2679" t="s">
        <v>19413</v>
      </c>
    </row>
    <row r="2680" spans="1:6" x14ac:dyDescent="0.15">
      <c r="A2680" t="s">
        <v>19420</v>
      </c>
      <c r="C2680" t="s">
        <v>19497</v>
      </c>
      <c r="E2680" t="s">
        <v>19416</v>
      </c>
      <c r="F2680" t="s">
        <v>19411</v>
      </c>
    </row>
    <row r="2681" spans="1:6" x14ac:dyDescent="0.15">
      <c r="A2681" t="s">
        <v>19418</v>
      </c>
      <c r="C2681" t="s">
        <v>19497</v>
      </c>
      <c r="E2681" t="s">
        <v>19420</v>
      </c>
      <c r="F2681" t="s">
        <v>19417</v>
      </c>
    </row>
    <row r="2682" spans="1:6" x14ac:dyDescent="0.15">
      <c r="A2682" t="s">
        <v>19416</v>
      </c>
      <c r="C2682" t="s">
        <v>19461</v>
      </c>
      <c r="E2682" t="s">
        <v>19416</v>
      </c>
      <c r="F2682" t="s">
        <v>19415</v>
      </c>
    </row>
    <row r="2683" spans="1:6" x14ac:dyDescent="0.15">
      <c r="A2683" t="s">
        <v>19462</v>
      </c>
      <c r="C2683" t="s">
        <v>19411</v>
      </c>
      <c r="E2683" t="s">
        <v>19421</v>
      </c>
      <c r="F2683" t="s">
        <v>19411</v>
      </c>
    </row>
    <row r="2684" spans="1:6" x14ac:dyDescent="0.15">
      <c r="A2684" t="s">
        <v>19438</v>
      </c>
      <c r="C2684" t="s">
        <v>19411</v>
      </c>
      <c r="E2684" t="s">
        <v>19416</v>
      </c>
      <c r="F2684" t="s">
        <v>19412</v>
      </c>
    </row>
    <row r="2685" spans="1:6" x14ac:dyDescent="0.15">
      <c r="A2685" t="s">
        <v>19462</v>
      </c>
      <c r="C2685" t="s">
        <v>19490</v>
      </c>
      <c r="E2685" t="s">
        <v>19447</v>
      </c>
      <c r="F2685" t="s">
        <v>19411</v>
      </c>
    </row>
    <row r="2686" spans="1:6" x14ac:dyDescent="0.15">
      <c r="A2686" t="s">
        <v>19416</v>
      </c>
      <c r="C2686" t="s">
        <v>19412</v>
      </c>
      <c r="E2686" t="s">
        <v>19421</v>
      </c>
      <c r="F2686" t="s">
        <v>19417</v>
      </c>
    </row>
    <row r="2687" spans="1:6" x14ac:dyDescent="0.15">
      <c r="A2687" t="s">
        <v>19421</v>
      </c>
      <c r="C2687" t="s">
        <v>19412</v>
      </c>
      <c r="E2687" t="s">
        <v>19416</v>
      </c>
      <c r="F2687" t="s">
        <v>19412</v>
      </c>
    </row>
    <row r="2688" spans="1:6" x14ac:dyDescent="0.15">
      <c r="A2688" t="s">
        <v>19462</v>
      </c>
      <c r="C2688" t="s">
        <v>19589</v>
      </c>
      <c r="E2688" t="s">
        <v>19439</v>
      </c>
      <c r="F2688" t="s">
        <v>19415</v>
      </c>
    </row>
    <row r="2689" spans="1:6" x14ac:dyDescent="0.15">
      <c r="A2689" t="s">
        <v>19460</v>
      </c>
      <c r="C2689" t="s">
        <v>19488</v>
      </c>
      <c r="E2689" t="s">
        <v>19416</v>
      </c>
      <c r="F2689" t="s">
        <v>19411</v>
      </c>
    </row>
    <row r="2690" spans="1:6" x14ac:dyDescent="0.15">
      <c r="A2690" t="s">
        <v>19489</v>
      </c>
      <c r="C2690" t="s">
        <v>19497</v>
      </c>
      <c r="E2690" t="s">
        <v>19416</v>
      </c>
      <c r="F2690" t="s">
        <v>19413</v>
      </c>
    </row>
    <row r="2691" spans="1:6" x14ac:dyDescent="0.15">
      <c r="A2691" t="s">
        <v>19489</v>
      </c>
      <c r="C2691" t="s">
        <v>19497</v>
      </c>
      <c r="E2691" t="s">
        <v>19421</v>
      </c>
      <c r="F2691" t="s">
        <v>19417</v>
      </c>
    </row>
    <row r="2692" spans="1:6" x14ac:dyDescent="0.15">
      <c r="A2692" t="s">
        <v>19462</v>
      </c>
      <c r="C2692" t="s">
        <v>19412</v>
      </c>
      <c r="E2692" t="s">
        <v>19449</v>
      </c>
      <c r="F2692" t="s">
        <v>19415</v>
      </c>
    </row>
    <row r="2693" spans="1:6" x14ac:dyDescent="0.15">
      <c r="A2693" t="s">
        <v>19418</v>
      </c>
      <c r="C2693" t="s">
        <v>19494</v>
      </c>
      <c r="E2693" t="s">
        <v>19420</v>
      </c>
      <c r="F2693" t="s">
        <v>19419</v>
      </c>
    </row>
    <row r="2694" spans="1:6" x14ac:dyDescent="0.15">
      <c r="A2694" t="s">
        <v>19422</v>
      </c>
      <c r="C2694" t="s">
        <v>19707</v>
      </c>
      <c r="E2694" t="s">
        <v>19416</v>
      </c>
      <c r="F2694" t="s">
        <v>19411</v>
      </c>
    </row>
    <row r="2695" spans="1:6" x14ac:dyDescent="0.15">
      <c r="A2695" t="s">
        <v>19416</v>
      </c>
      <c r="C2695" t="s">
        <v>19417</v>
      </c>
      <c r="E2695" t="s">
        <v>19435</v>
      </c>
      <c r="F2695" t="s">
        <v>19419</v>
      </c>
    </row>
    <row r="2696" spans="1:6" x14ac:dyDescent="0.15">
      <c r="A2696" t="s">
        <v>19420</v>
      </c>
      <c r="C2696" t="s">
        <v>19411</v>
      </c>
      <c r="E2696" t="s">
        <v>19416</v>
      </c>
      <c r="F2696" t="s">
        <v>19417</v>
      </c>
    </row>
    <row r="2697" spans="1:6" x14ac:dyDescent="0.15">
      <c r="A2697" t="s">
        <v>19418</v>
      </c>
      <c r="C2697" t="s">
        <v>19834</v>
      </c>
      <c r="E2697" t="s">
        <v>19421</v>
      </c>
      <c r="F2697" t="s">
        <v>19417</v>
      </c>
    </row>
    <row r="2698" spans="1:6" x14ac:dyDescent="0.15">
      <c r="A2698" t="s">
        <v>19526</v>
      </c>
      <c r="C2698" t="s">
        <v>19413</v>
      </c>
      <c r="E2698" t="s">
        <v>19421</v>
      </c>
      <c r="F2698" t="s">
        <v>19411</v>
      </c>
    </row>
    <row r="2699" spans="1:6" x14ac:dyDescent="0.15">
      <c r="A2699" t="s">
        <v>19815</v>
      </c>
      <c r="C2699" t="s">
        <v>19515</v>
      </c>
      <c r="E2699" t="s">
        <v>19421</v>
      </c>
      <c r="F2699" t="s">
        <v>19411</v>
      </c>
    </row>
    <row r="2700" spans="1:6" x14ac:dyDescent="0.15">
      <c r="A2700" t="s">
        <v>19917</v>
      </c>
      <c r="C2700" t="s">
        <v>19411</v>
      </c>
      <c r="E2700" t="s">
        <v>19418</v>
      </c>
      <c r="F2700" t="s">
        <v>19429</v>
      </c>
    </row>
    <row r="2701" spans="1:6" x14ac:dyDescent="0.15">
      <c r="A2701" t="s">
        <v>19416</v>
      </c>
      <c r="C2701" t="s">
        <v>19412</v>
      </c>
      <c r="E2701" t="s">
        <v>19416</v>
      </c>
      <c r="F2701" t="s">
        <v>19411</v>
      </c>
    </row>
    <row r="2702" spans="1:6" x14ac:dyDescent="0.15">
      <c r="A2702" t="s">
        <v>19462</v>
      </c>
      <c r="C2702" t="s">
        <v>19411</v>
      </c>
      <c r="E2702" t="s">
        <v>19416</v>
      </c>
      <c r="F2702" t="s">
        <v>19417</v>
      </c>
    </row>
    <row r="2703" spans="1:6" x14ac:dyDescent="0.15">
      <c r="A2703" t="s">
        <v>19416</v>
      </c>
      <c r="C2703" t="s">
        <v>19411</v>
      </c>
      <c r="E2703" t="s">
        <v>19416</v>
      </c>
      <c r="F2703" t="s">
        <v>19414</v>
      </c>
    </row>
    <row r="2704" spans="1:6" x14ac:dyDescent="0.15">
      <c r="A2704" t="s">
        <v>19526</v>
      </c>
      <c r="C2704" t="s">
        <v>19411</v>
      </c>
      <c r="E2704" t="s">
        <v>19416</v>
      </c>
      <c r="F2704" t="s">
        <v>19411</v>
      </c>
    </row>
    <row r="2705" spans="1:6" x14ac:dyDescent="0.15">
      <c r="A2705" t="s">
        <v>19629</v>
      </c>
      <c r="C2705" t="s">
        <v>19488</v>
      </c>
      <c r="E2705" t="s">
        <v>19430</v>
      </c>
      <c r="F2705" t="s">
        <v>19411</v>
      </c>
    </row>
    <row r="2706" spans="1:6" x14ac:dyDescent="0.15">
      <c r="A2706" t="s">
        <v>19416</v>
      </c>
      <c r="C2706" t="s">
        <v>19491</v>
      </c>
      <c r="E2706" t="s">
        <v>19420</v>
      </c>
      <c r="F2706" t="s">
        <v>19412</v>
      </c>
    </row>
    <row r="2707" spans="1:6" x14ac:dyDescent="0.15">
      <c r="A2707" t="s">
        <v>19416</v>
      </c>
      <c r="C2707" t="s">
        <v>19491</v>
      </c>
      <c r="E2707" t="s">
        <v>19416</v>
      </c>
      <c r="F2707" t="s">
        <v>19417</v>
      </c>
    </row>
    <row r="2708" spans="1:6" x14ac:dyDescent="0.15">
      <c r="A2708" t="s">
        <v>19447</v>
      </c>
      <c r="C2708" t="s">
        <v>19569</v>
      </c>
      <c r="E2708" t="s">
        <v>19420</v>
      </c>
      <c r="F2708" t="s">
        <v>19415</v>
      </c>
    </row>
    <row r="2709" spans="1:6" x14ac:dyDescent="0.15">
      <c r="A2709" t="s">
        <v>19489</v>
      </c>
      <c r="C2709" t="s">
        <v>19490</v>
      </c>
      <c r="E2709" t="s">
        <v>19428</v>
      </c>
      <c r="F2709" t="s">
        <v>19411</v>
      </c>
    </row>
    <row r="2710" spans="1:6" x14ac:dyDescent="0.15">
      <c r="A2710" t="s">
        <v>19462</v>
      </c>
      <c r="C2710" t="s">
        <v>19412</v>
      </c>
      <c r="E2710" t="s">
        <v>19416</v>
      </c>
      <c r="F2710" t="s">
        <v>19412</v>
      </c>
    </row>
    <row r="2711" spans="1:6" x14ac:dyDescent="0.15">
      <c r="A2711" t="s">
        <v>19420</v>
      </c>
      <c r="C2711" t="s">
        <v>19415</v>
      </c>
      <c r="E2711" t="s">
        <v>19421</v>
      </c>
      <c r="F2711" t="s">
        <v>19412</v>
      </c>
    </row>
    <row r="2712" spans="1:6" x14ac:dyDescent="0.15">
      <c r="A2712" t="s">
        <v>19672</v>
      </c>
      <c r="C2712" t="s">
        <v>19490</v>
      </c>
      <c r="E2712" t="s">
        <v>19440</v>
      </c>
      <c r="F2712" t="s">
        <v>19412</v>
      </c>
    </row>
    <row r="2713" spans="1:6" x14ac:dyDescent="0.15">
      <c r="A2713" t="s">
        <v>19462</v>
      </c>
      <c r="C2713" t="s">
        <v>19491</v>
      </c>
      <c r="E2713" t="s">
        <v>19416</v>
      </c>
      <c r="F2713" t="s">
        <v>19412</v>
      </c>
    </row>
    <row r="2714" spans="1:6" x14ac:dyDescent="0.15">
      <c r="A2714" t="s">
        <v>19462</v>
      </c>
      <c r="C2714" t="s">
        <v>19412</v>
      </c>
      <c r="E2714" t="s">
        <v>19426</v>
      </c>
      <c r="F2714" t="s">
        <v>19415</v>
      </c>
    </row>
    <row r="2715" spans="1:6" x14ac:dyDescent="0.15">
      <c r="A2715" t="s">
        <v>19422</v>
      </c>
      <c r="C2715" t="s">
        <v>19463</v>
      </c>
      <c r="E2715" t="s">
        <v>19418</v>
      </c>
      <c r="F2715" t="s">
        <v>19411</v>
      </c>
    </row>
    <row r="2716" spans="1:6" x14ac:dyDescent="0.15">
      <c r="A2716" t="s">
        <v>19420</v>
      </c>
      <c r="C2716" t="s">
        <v>19619</v>
      </c>
      <c r="E2716" t="s">
        <v>19428</v>
      </c>
      <c r="F2716" t="s">
        <v>19412</v>
      </c>
    </row>
    <row r="2717" spans="1:6" x14ac:dyDescent="0.15">
      <c r="A2717" t="s">
        <v>19920</v>
      </c>
      <c r="C2717" t="s">
        <v>19411</v>
      </c>
      <c r="E2717" t="s">
        <v>19416</v>
      </c>
      <c r="F2717" t="s">
        <v>19411</v>
      </c>
    </row>
    <row r="2718" spans="1:6" x14ac:dyDescent="0.15">
      <c r="A2718" t="s">
        <v>19416</v>
      </c>
      <c r="C2718" t="s">
        <v>19411</v>
      </c>
      <c r="E2718" t="s">
        <v>19418</v>
      </c>
      <c r="F2718" t="s">
        <v>19417</v>
      </c>
    </row>
    <row r="2719" spans="1:6" x14ac:dyDescent="0.15">
      <c r="A2719" t="s">
        <v>19489</v>
      </c>
      <c r="C2719" t="s">
        <v>19505</v>
      </c>
      <c r="E2719" t="s">
        <v>19442</v>
      </c>
      <c r="F2719" t="s">
        <v>19415</v>
      </c>
    </row>
    <row r="2720" spans="1:6" x14ac:dyDescent="0.15">
      <c r="A2720" t="s">
        <v>19421</v>
      </c>
      <c r="C2720" t="s">
        <v>19497</v>
      </c>
      <c r="E2720" t="s">
        <v>19418</v>
      </c>
      <c r="F2720" t="s">
        <v>19417</v>
      </c>
    </row>
    <row r="2721" spans="1:6" x14ac:dyDescent="0.15">
      <c r="A2721" t="s">
        <v>19768</v>
      </c>
      <c r="C2721" t="s">
        <v>19491</v>
      </c>
      <c r="E2721" t="s">
        <v>19420</v>
      </c>
      <c r="F2721" t="s">
        <v>19412</v>
      </c>
    </row>
    <row r="2722" spans="1:6" x14ac:dyDescent="0.15">
      <c r="A2722" t="s">
        <v>19418</v>
      </c>
      <c r="C2722" t="s">
        <v>19412</v>
      </c>
      <c r="E2722" t="s">
        <v>19416</v>
      </c>
      <c r="F2722" t="s">
        <v>19411</v>
      </c>
    </row>
    <row r="2723" spans="1:6" x14ac:dyDescent="0.15">
      <c r="A2723" t="s">
        <v>19420</v>
      </c>
      <c r="C2723" t="s">
        <v>19411</v>
      </c>
      <c r="E2723" t="s">
        <v>19421</v>
      </c>
      <c r="F2723" t="s">
        <v>19415</v>
      </c>
    </row>
    <row r="2724" spans="1:6" x14ac:dyDescent="0.15">
      <c r="A2724" t="s">
        <v>19599</v>
      </c>
      <c r="C2724" t="s">
        <v>19444</v>
      </c>
      <c r="E2724" t="s">
        <v>19421</v>
      </c>
      <c r="F2724" t="s">
        <v>19412</v>
      </c>
    </row>
    <row r="2725" spans="1:6" x14ac:dyDescent="0.15">
      <c r="A2725" t="s">
        <v>19649</v>
      </c>
      <c r="C2725" t="s">
        <v>19412</v>
      </c>
      <c r="E2725" t="s">
        <v>19420</v>
      </c>
      <c r="F2725" t="s">
        <v>19415</v>
      </c>
    </row>
    <row r="2726" spans="1:6" x14ac:dyDescent="0.15">
      <c r="A2726" t="s">
        <v>19420</v>
      </c>
      <c r="C2726" t="s">
        <v>19417</v>
      </c>
      <c r="E2726" t="s">
        <v>19416</v>
      </c>
      <c r="F2726" t="s">
        <v>19411</v>
      </c>
    </row>
    <row r="2727" spans="1:6" x14ac:dyDescent="0.15">
      <c r="A2727" t="s">
        <v>19421</v>
      </c>
      <c r="C2727" t="s">
        <v>19411</v>
      </c>
      <c r="E2727" t="s">
        <v>19420</v>
      </c>
      <c r="F2727" t="s">
        <v>19412</v>
      </c>
    </row>
    <row r="2728" spans="1:6" x14ac:dyDescent="0.15">
      <c r="A2728" t="s">
        <v>19420</v>
      </c>
      <c r="C2728" t="s">
        <v>19516</v>
      </c>
      <c r="E2728" t="s">
        <v>19420</v>
      </c>
      <c r="F2728" t="s">
        <v>19414</v>
      </c>
    </row>
    <row r="2729" spans="1:6" x14ac:dyDescent="0.15">
      <c r="A2729" t="s">
        <v>19779</v>
      </c>
      <c r="C2729" t="s">
        <v>19552</v>
      </c>
      <c r="E2729" t="s">
        <v>19416</v>
      </c>
      <c r="F2729" t="s">
        <v>19411</v>
      </c>
    </row>
    <row r="2730" spans="1:6" x14ac:dyDescent="0.15">
      <c r="A2730" t="s">
        <v>19420</v>
      </c>
      <c r="C2730" t="s">
        <v>19530</v>
      </c>
      <c r="E2730" t="s">
        <v>19420</v>
      </c>
      <c r="F2730" t="s">
        <v>19412</v>
      </c>
    </row>
    <row r="2731" spans="1:6" x14ac:dyDescent="0.15">
      <c r="A2731" t="s">
        <v>19462</v>
      </c>
      <c r="C2731" t="s">
        <v>19516</v>
      </c>
      <c r="E2731" t="s">
        <v>19416</v>
      </c>
      <c r="F2731" t="s">
        <v>19411</v>
      </c>
    </row>
    <row r="2732" spans="1:6" x14ac:dyDescent="0.15">
      <c r="A2732" t="s">
        <v>19416</v>
      </c>
      <c r="C2732" t="s">
        <v>19490</v>
      </c>
      <c r="E2732" t="s">
        <v>19421</v>
      </c>
      <c r="F2732" t="s">
        <v>19414</v>
      </c>
    </row>
    <row r="2733" spans="1:6" x14ac:dyDescent="0.15">
      <c r="A2733" t="s">
        <v>19416</v>
      </c>
      <c r="C2733" t="s">
        <v>19417</v>
      </c>
      <c r="E2733" t="s">
        <v>19421</v>
      </c>
      <c r="F2733" t="s">
        <v>19411</v>
      </c>
    </row>
    <row r="2734" spans="1:6" x14ac:dyDescent="0.15">
      <c r="A2734" t="s">
        <v>19484</v>
      </c>
      <c r="C2734" t="s">
        <v>19567</v>
      </c>
      <c r="E2734" t="s">
        <v>19416</v>
      </c>
      <c r="F2734" t="s">
        <v>19412</v>
      </c>
    </row>
    <row r="2735" spans="1:6" x14ac:dyDescent="0.15">
      <c r="A2735" t="s">
        <v>19672</v>
      </c>
      <c r="C2735" t="s">
        <v>19411</v>
      </c>
      <c r="E2735" t="s">
        <v>19421</v>
      </c>
      <c r="F2735" t="s">
        <v>19417</v>
      </c>
    </row>
    <row r="2736" spans="1:6" x14ac:dyDescent="0.15">
      <c r="A2736" t="s">
        <v>19923</v>
      </c>
      <c r="C2736" t="s">
        <v>19461</v>
      </c>
      <c r="E2736" t="s">
        <v>19437</v>
      </c>
      <c r="F2736" t="s">
        <v>19441</v>
      </c>
    </row>
    <row r="2737" spans="1:6" x14ac:dyDescent="0.15">
      <c r="A2737" t="s">
        <v>19462</v>
      </c>
      <c r="C2737" t="s">
        <v>19415</v>
      </c>
      <c r="E2737" t="s">
        <v>19416</v>
      </c>
      <c r="F2737" t="s">
        <v>19411</v>
      </c>
    </row>
    <row r="2738" spans="1:6" x14ac:dyDescent="0.15">
      <c r="A2738" t="s">
        <v>19462</v>
      </c>
      <c r="C2738" t="s">
        <v>19490</v>
      </c>
      <c r="E2738" t="s">
        <v>19421</v>
      </c>
      <c r="F2738" t="s">
        <v>19412</v>
      </c>
    </row>
    <row r="2739" spans="1:6" x14ac:dyDescent="0.15">
      <c r="A2739" t="s">
        <v>19526</v>
      </c>
      <c r="C2739" t="s">
        <v>19619</v>
      </c>
      <c r="E2739" t="s">
        <v>19440</v>
      </c>
      <c r="F2739" t="s">
        <v>19411</v>
      </c>
    </row>
    <row r="2740" spans="1:6" x14ac:dyDescent="0.15">
      <c r="A2740" t="s">
        <v>19462</v>
      </c>
      <c r="C2740" t="s">
        <v>19461</v>
      </c>
      <c r="E2740" t="s">
        <v>19421</v>
      </c>
      <c r="F2740" t="s">
        <v>19412</v>
      </c>
    </row>
    <row r="2741" spans="1:6" x14ac:dyDescent="0.15">
      <c r="A2741" t="s">
        <v>19435</v>
      </c>
      <c r="C2741" t="s">
        <v>19547</v>
      </c>
      <c r="E2741" t="s">
        <v>19428</v>
      </c>
      <c r="F2741" t="s">
        <v>19411</v>
      </c>
    </row>
    <row r="2742" spans="1:6" x14ac:dyDescent="0.15">
      <c r="A2742" t="s">
        <v>19462</v>
      </c>
      <c r="C2742" t="s">
        <v>19412</v>
      </c>
      <c r="E2742" t="s">
        <v>19418</v>
      </c>
      <c r="F2742" t="s">
        <v>19417</v>
      </c>
    </row>
    <row r="2743" spans="1:6" x14ac:dyDescent="0.15">
      <c r="A2743" t="s">
        <v>19420</v>
      </c>
      <c r="C2743" t="s">
        <v>19414</v>
      </c>
      <c r="E2743" t="s">
        <v>19428</v>
      </c>
      <c r="F2743" t="s">
        <v>19415</v>
      </c>
    </row>
    <row r="2744" spans="1:6" x14ac:dyDescent="0.15">
      <c r="A2744" t="s">
        <v>19438</v>
      </c>
      <c r="C2744" t="s">
        <v>19504</v>
      </c>
      <c r="E2744" t="s">
        <v>19416</v>
      </c>
      <c r="F2744" t="s">
        <v>19411</v>
      </c>
    </row>
    <row r="2745" spans="1:6" x14ac:dyDescent="0.15">
      <c r="A2745" t="s">
        <v>19416</v>
      </c>
      <c r="C2745" t="s">
        <v>19412</v>
      </c>
      <c r="E2745" t="s">
        <v>19418</v>
      </c>
      <c r="F2745" t="s">
        <v>19411</v>
      </c>
    </row>
    <row r="2746" spans="1:6" x14ac:dyDescent="0.15">
      <c r="A2746" t="s">
        <v>19462</v>
      </c>
      <c r="C2746" t="s">
        <v>19417</v>
      </c>
      <c r="E2746" t="s">
        <v>19421</v>
      </c>
      <c r="F2746" t="s">
        <v>19412</v>
      </c>
    </row>
    <row r="2747" spans="1:6" x14ac:dyDescent="0.15">
      <c r="A2747" t="s">
        <v>19416</v>
      </c>
      <c r="C2747" t="s">
        <v>19836</v>
      </c>
      <c r="E2747" t="s">
        <v>19416</v>
      </c>
      <c r="F2747" t="s">
        <v>19411</v>
      </c>
    </row>
    <row r="2748" spans="1:6" x14ac:dyDescent="0.15">
      <c r="A2748" t="s">
        <v>19422</v>
      </c>
      <c r="C2748" t="s">
        <v>19445</v>
      </c>
      <c r="E2748" t="s">
        <v>19428</v>
      </c>
      <c r="F2748" t="s">
        <v>19417</v>
      </c>
    </row>
    <row r="2749" spans="1:6" x14ac:dyDescent="0.15">
      <c r="A2749" t="s">
        <v>19462</v>
      </c>
      <c r="C2749" t="s">
        <v>19411</v>
      </c>
      <c r="E2749" t="s">
        <v>19418</v>
      </c>
      <c r="F2749" t="s">
        <v>19411</v>
      </c>
    </row>
    <row r="2750" spans="1:6" x14ac:dyDescent="0.15">
      <c r="A2750" t="s">
        <v>19440</v>
      </c>
      <c r="C2750" t="s">
        <v>19411</v>
      </c>
      <c r="E2750" t="s">
        <v>19428</v>
      </c>
      <c r="F2750" t="s">
        <v>19417</v>
      </c>
    </row>
    <row r="2751" spans="1:6" x14ac:dyDescent="0.15">
      <c r="A2751" t="s">
        <v>19462</v>
      </c>
      <c r="C2751" t="s">
        <v>19837</v>
      </c>
      <c r="E2751" t="s">
        <v>19418</v>
      </c>
      <c r="F2751" t="s">
        <v>19415</v>
      </c>
    </row>
    <row r="2752" spans="1:6" x14ac:dyDescent="0.15">
      <c r="A2752" t="s">
        <v>19462</v>
      </c>
      <c r="C2752" t="s">
        <v>19417</v>
      </c>
      <c r="E2752" t="s">
        <v>19437</v>
      </c>
      <c r="F2752" t="s">
        <v>19412</v>
      </c>
    </row>
    <row r="2753" spans="1:6" x14ac:dyDescent="0.15">
      <c r="A2753" t="s">
        <v>19418</v>
      </c>
      <c r="C2753" t="s">
        <v>19605</v>
      </c>
      <c r="E2753" t="s">
        <v>19421</v>
      </c>
      <c r="F2753" t="s">
        <v>19417</v>
      </c>
    </row>
    <row r="2754" spans="1:6" x14ac:dyDescent="0.15">
      <c r="A2754" t="s">
        <v>19420</v>
      </c>
      <c r="C2754" t="s">
        <v>19413</v>
      </c>
      <c r="E2754" t="s">
        <v>19440</v>
      </c>
      <c r="F2754" t="s">
        <v>19415</v>
      </c>
    </row>
    <row r="2755" spans="1:6" x14ac:dyDescent="0.15">
      <c r="A2755" t="s">
        <v>19416</v>
      </c>
      <c r="C2755" t="s">
        <v>19488</v>
      </c>
      <c r="E2755" t="s">
        <v>19422</v>
      </c>
      <c r="F2755" t="s">
        <v>19411</v>
      </c>
    </row>
    <row r="2756" spans="1:6" x14ac:dyDescent="0.15">
      <c r="A2756" t="s">
        <v>19789</v>
      </c>
      <c r="C2756" t="s">
        <v>19490</v>
      </c>
      <c r="E2756" t="s">
        <v>19420</v>
      </c>
      <c r="F2756" t="s">
        <v>19411</v>
      </c>
    </row>
    <row r="2757" spans="1:6" x14ac:dyDescent="0.15">
      <c r="A2757" t="s">
        <v>19416</v>
      </c>
      <c r="C2757" t="s">
        <v>19411</v>
      </c>
      <c r="E2757" t="s">
        <v>19416</v>
      </c>
      <c r="F2757" t="s">
        <v>19412</v>
      </c>
    </row>
    <row r="2758" spans="1:6" x14ac:dyDescent="0.15">
      <c r="A2758" t="s">
        <v>19416</v>
      </c>
      <c r="C2758" t="s">
        <v>19419</v>
      </c>
      <c r="E2758" t="s">
        <v>19418</v>
      </c>
      <c r="F2758" t="s">
        <v>19414</v>
      </c>
    </row>
    <row r="2759" spans="1:6" x14ac:dyDescent="0.15">
      <c r="A2759" t="s">
        <v>19748</v>
      </c>
      <c r="C2759" t="s">
        <v>19547</v>
      </c>
      <c r="E2759" t="s">
        <v>19418</v>
      </c>
      <c r="F2759" t="s">
        <v>19411</v>
      </c>
    </row>
    <row r="2760" spans="1:6" x14ac:dyDescent="0.15">
      <c r="A2760" t="s">
        <v>19634</v>
      </c>
      <c r="C2760" t="s">
        <v>19415</v>
      </c>
      <c r="E2760" t="s">
        <v>19420</v>
      </c>
      <c r="F2760" t="s">
        <v>19417</v>
      </c>
    </row>
    <row r="2761" spans="1:6" x14ac:dyDescent="0.15">
      <c r="A2761" t="s">
        <v>19467</v>
      </c>
      <c r="C2761" t="s">
        <v>19507</v>
      </c>
      <c r="E2761" t="s">
        <v>19416</v>
      </c>
      <c r="F2761" t="s">
        <v>19417</v>
      </c>
    </row>
    <row r="2762" spans="1:6" x14ac:dyDescent="0.15">
      <c r="A2762" t="s">
        <v>19521</v>
      </c>
      <c r="C2762" t="s">
        <v>19412</v>
      </c>
      <c r="E2762" t="s">
        <v>19421</v>
      </c>
      <c r="F2762" t="s">
        <v>19412</v>
      </c>
    </row>
    <row r="2763" spans="1:6" x14ac:dyDescent="0.15">
      <c r="A2763" t="s">
        <v>19423</v>
      </c>
      <c r="C2763" t="s">
        <v>19412</v>
      </c>
      <c r="E2763" t="s">
        <v>19420</v>
      </c>
      <c r="F2763" t="s">
        <v>19412</v>
      </c>
    </row>
    <row r="2764" spans="1:6" x14ac:dyDescent="0.15">
      <c r="A2764" t="s">
        <v>19924</v>
      </c>
      <c r="C2764" t="s">
        <v>19417</v>
      </c>
      <c r="E2764" t="s">
        <v>19428</v>
      </c>
      <c r="F2764" t="s">
        <v>19417</v>
      </c>
    </row>
    <row r="2765" spans="1:6" x14ac:dyDescent="0.15">
      <c r="A2765" t="s">
        <v>19462</v>
      </c>
      <c r="C2765" t="s">
        <v>19412</v>
      </c>
      <c r="E2765" t="s">
        <v>19418</v>
      </c>
      <c r="F2765" t="s">
        <v>19415</v>
      </c>
    </row>
    <row r="2766" spans="1:6" x14ac:dyDescent="0.15">
      <c r="A2766" t="s">
        <v>19489</v>
      </c>
      <c r="C2766" t="s">
        <v>19491</v>
      </c>
      <c r="E2766" t="s">
        <v>19420</v>
      </c>
      <c r="F2766" t="s">
        <v>19417</v>
      </c>
    </row>
    <row r="2767" spans="1:6" x14ac:dyDescent="0.15">
      <c r="A2767" t="s">
        <v>19808</v>
      </c>
      <c r="C2767" t="s">
        <v>19417</v>
      </c>
      <c r="E2767" t="s">
        <v>19416</v>
      </c>
      <c r="F2767" t="s">
        <v>19415</v>
      </c>
    </row>
    <row r="2768" spans="1:6" x14ac:dyDescent="0.15">
      <c r="A2768" t="s">
        <v>19447</v>
      </c>
      <c r="C2768" t="s">
        <v>19411</v>
      </c>
      <c r="E2768" t="s">
        <v>19420</v>
      </c>
      <c r="F2768" t="s">
        <v>19412</v>
      </c>
    </row>
    <row r="2769" spans="1:6" x14ac:dyDescent="0.15">
      <c r="A2769" t="s">
        <v>19416</v>
      </c>
      <c r="C2769" t="s">
        <v>19412</v>
      </c>
      <c r="E2769" t="s">
        <v>19421</v>
      </c>
      <c r="F2769" t="s">
        <v>19412</v>
      </c>
    </row>
    <row r="2770" spans="1:6" x14ac:dyDescent="0.15">
      <c r="A2770" t="s">
        <v>19438</v>
      </c>
      <c r="C2770" t="s">
        <v>19411</v>
      </c>
      <c r="E2770" t="s">
        <v>19421</v>
      </c>
      <c r="F2770" t="s">
        <v>19415</v>
      </c>
    </row>
    <row r="2771" spans="1:6" x14ac:dyDescent="0.15">
      <c r="A2771" t="s">
        <v>19416</v>
      </c>
      <c r="C2771" t="s">
        <v>19417</v>
      </c>
      <c r="E2771" t="s">
        <v>19420</v>
      </c>
      <c r="F2771" t="s">
        <v>19417</v>
      </c>
    </row>
    <row r="2772" spans="1:6" x14ac:dyDescent="0.15">
      <c r="A2772" t="s">
        <v>19489</v>
      </c>
      <c r="C2772" t="s">
        <v>19707</v>
      </c>
      <c r="E2772" t="s">
        <v>19416</v>
      </c>
      <c r="F2772" t="s">
        <v>19412</v>
      </c>
    </row>
    <row r="2773" spans="1:6" x14ac:dyDescent="0.15">
      <c r="A2773" t="s">
        <v>19438</v>
      </c>
      <c r="C2773" t="s">
        <v>19491</v>
      </c>
      <c r="E2773" t="s">
        <v>19422</v>
      </c>
      <c r="F2773" t="s">
        <v>19412</v>
      </c>
    </row>
    <row r="2774" spans="1:6" x14ac:dyDescent="0.15">
      <c r="A2774" t="s">
        <v>19416</v>
      </c>
      <c r="C2774" t="s">
        <v>19516</v>
      </c>
      <c r="E2774" t="s">
        <v>19447</v>
      </c>
      <c r="F2774" t="s">
        <v>19417</v>
      </c>
    </row>
    <row r="2775" spans="1:6" x14ac:dyDescent="0.15">
      <c r="A2775" t="s">
        <v>19418</v>
      </c>
      <c r="C2775" t="s">
        <v>19411</v>
      </c>
      <c r="E2775" t="s">
        <v>19421</v>
      </c>
      <c r="F2775" t="s">
        <v>19411</v>
      </c>
    </row>
    <row r="2776" spans="1:6" x14ac:dyDescent="0.15">
      <c r="A2776" t="s">
        <v>19416</v>
      </c>
      <c r="C2776" t="s">
        <v>19411</v>
      </c>
      <c r="E2776" t="s">
        <v>19420</v>
      </c>
      <c r="F2776" t="s">
        <v>19412</v>
      </c>
    </row>
    <row r="2777" spans="1:6" x14ac:dyDescent="0.15">
      <c r="A2777" t="s">
        <v>19416</v>
      </c>
      <c r="C2777" t="s">
        <v>19417</v>
      </c>
      <c r="E2777" t="s">
        <v>19416</v>
      </c>
      <c r="F2777" t="s">
        <v>19412</v>
      </c>
    </row>
    <row r="2778" spans="1:6" x14ac:dyDescent="0.15">
      <c r="A2778" t="s">
        <v>19440</v>
      </c>
      <c r="C2778" t="s">
        <v>19490</v>
      </c>
      <c r="E2778" t="s">
        <v>19421</v>
      </c>
      <c r="F2778" t="s">
        <v>19411</v>
      </c>
    </row>
    <row r="2779" spans="1:6" x14ac:dyDescent="0.15">
      <c r="A2779" t="s">
        <v>19521</v>
      </c>
      <c r="C2779" t="s">
        <v>19414</v>
      </c>
      <c r="E2779" t="s">
        <v>19421</v>
      </c>
      <c r="F2779" t="s">
        <v>19417</v>
      </c>
    </row>
    <row r="2780" spans="1:6" x14ac:dyDescent="0.15">
      <c r="A2780" t="s">
        <v>19420</v>
      </c>
      <c r="C2780" t="s">
        <v>19411</v>
      </c>
      <c r="E2780" t="s">
        <v>19416</v>
      </c>
      <c r="F2780" t="s">
        <v>19414</v>
      </c>
    </row>
    <row r="2781" spans="1:6" x14ac:dyDescent="0.15">
      <c r="A2781" t="s">
        <v>19462</v>
      </c>
      <c r="C2781" t="s">
        <v>19497</v>
      </c>
      <c r="E2781" t="s">
        <v>19420</v>
      </c>
      <c r="F2781" t="s">
        <v>19414</v>
      </c>
    </row>
    <row r="2782" spans="1:6" x14ac:dyDescent="0.15">
      <c r="A2782" t="s">
        <v>19418</v>
      </c>
      <c r="C2782" t="s">
        <v>19491</v>
      </c>
      <c r="E2782" t="s">
        <v>19416</v>
      </c>
      <c r="F2782" t="s">
        <v>19412</v>
      </c>
    </row>
    <row r="2783" spans="1:6" x14ac:dyDescent="0.15">
      <c r="A2783" t="s">
        <v>19455</v>
      </c>
      <c r="C2783" t="s">
        <v>19411</v>
      </c>
      <c r="E2783" t="s">
        <v>19421</v>
      </c>
      <c r="F2783" t="s">
        <v>19411</v>
      </c>
    </row>
    <row r="2784" spans="1:6" x14ac:dyDescent="0.15">
      <c r="A2784" t="s">
        <v>19416</v>
      </c>
      <c r="C2784" t="s">
        <v>19415</v>
      </c>
      <c r="E2784" t="s">
        <v>19416</v>
      </c>
      <c r="F2784" t="s">
        <v>19412</v>
      </c>
    </row>
    <row r="2785" spans="1:6" x14ac:dyDescent="0.15">
      <c r="A2785" t="s">
        <v>19462</v>
      </c>
      <c r="C2785" t="s">
        <v>19545</v>
      </c>
      <c r="E2785" t="s">
        <v>19416</v>
      </c>
      <c r="F2785" t="s">
        <v>19414</v>
      </c>
    </row>
    <row r="2786" spans="1:6" x14ac:dyDescent="0.15">
      <c r="A2786" t="s">
        <v>19416</v>
      </c>
      <c r="C2786" t="s">
        <v>19840</v>
      </c>
      <c r="E2786" t="s">
        <v>19416</v>
      </c>
      <c r="F2786" t="s">
        <v>19411</v>
      </c>
    </row>
    <row r="2787" spans="1:6" x14ac:dyDescent="0.15">
      <c r="A2787" t="s">
        <v>19416</v>
      </c>
      <c r="C2787" t="s">
        <v>19411</v>
      </c>
      <c r="E2787" t="s">
        <v>19420</v>
      </c>
      <c r="F2787" t="s">
        <v>19411</v>
      </c>
    </row>
    <row r="2788" spans="1:6" x14ac:dyDescent="0.15">
      <c r="A2788" t="s">
        <v>19926</v>
      </c>
      <c r="C2788" t="s">
        <v>19491</v>
      </c>
      <c r="E2788" t="s">
        <v>19416</v>
      </c>
      <c r="F2788" t="s">
        <v>19412</v>
      </c>
    </row>
    <row r="2789" spans="1:6" x14ac:dyDescent="0.15">
      <c r="A2789" t="s">
        <v>19416</v>
      </c>
      <c r="C2789" t="s">
        <v>19497</v>
      </c>
      <c r="E2789" t="s">
        <v>19420</v>
      </c>
      <c r="F2789" t="s">
        <v>19414</v>
      </c>
    </row>
    <row r="2790" spans="1:6" x14ac:dyDescent="0.15">
      <c r="A2790" t="s">
        <v>19751</v>
      </c>
      <c r="C2790" t="s">
        <v>19411</v>
      </c>
      <c r="E2790" t="s">
        <v>19416</v>
      </c>
      <c r="F2790" t="s">
        <v>19417</v>
      </c>
    </row>
    <row r="2791" spans="1:6" x14ac:dyDescent="0.15">
      <c r="A2791" t="s">
        <v>19416</v>
      </c>
      <c r="C2791" t="s">
        <v>19497</v>
      </c>
      <c r="E2791" t="s">
        <v>19430</v>
      </c>
      <c r="F2791" t="s">
        <v>19415</v>
      </c>
    </row>
    <row r="2792" spans="1:6" x14ac:dyDescent="0.15">
      <c r="A2792" t="s">
        <v>19421</v>
      </c>
      <c r="C2792" t="s">
        <v>19412</v>
      </c>
      <c r="E2792" t="s">
        <v>19421</v>
      </c>
      <c r="F2792" t="s">
        <v>19411</v>
      </c>
    </row>
    <row r="2793" spans="1:6" x14ac:dyDescent="0.15">
      <c r="A2793" t="s">
        <v>19428</v>
      </c>
      <c r="C2793" t="s">
        <v>19497</v>
      </c>
      <c r="E2793" t="s">
        <v>19420</v>
      </c>
      <c r="F2793" t="s">
        <v>19412</v>
      </c>
    </row>
    <row r="2794" spans="1:6" x14ac:dyDescent="0.15">
      <c r="A2794" t="s">
        <v>19493</v>
      </c>
      <c r="C2794" t="s">
        <v>19411</v>
      </c>
      <c r="E2794" t="s">
        <v>19420</v>
      </c>
      <c r="F2794" t="s">
        <v>19414</v>
      </c>
    </row>
    <row r="2795" spans="1:6" x14ac:dyDescent="0.15">
      <c r="A2795" t="s">
        <v>19418</v>
      </c>
      <c r="C2795" t="s">
        <v>19413</v>
      </c>
      <c r="E2795" t="s">
        <v>19418</v>
      </c>
      <c r="F2795" t="s">
        <v>19411</v>
      </c>
    </row>
    <row r="2796" spans="1:6" x14ac:dyDescent="0.15">
      <c r="A2796" t="s">
        <v>19416</v>
      </c>
      <c r="C2796" t="s">
        <v>19509</v>
      </c>
      <c r="E2796" t="s">
        <v>19416</v>
      </c>
      <c r="F2796" t="s">
        <v>19412</v>
      </c>
    </row>
    <row r="2797" spans="1:6" x14ac:dyDescent="0.15">
      <c r="A2797" t="s">
        <v>19426</v>
      </c>
      <c r="C2797" t="s">
        <v>19411</v>
      </c>
      <c r="E2797" t="s">
        <v>19418</v>
      </c>
      <c r="F2797" t="s">
        <v>19412</v>
      </c>
    </row>
    <row r="2798" spans="1:6" x14ac:dyDescent="0.15">
      <c r="A2798" t="s">
        <v>19418</v>
      </c>
      <c r="C2798" t="s">
        <v>19491</v>
      </c>
      <c r="E2798" t="s">
        <v>19420</v>
      </c>
      <c r="F2798" t="s">
        <v>19414</v>
      </c>
    </row>
    <row r="2799" spans="1:6" x14ac:dyDescent="0.15">
      <c r="A2799" t="s">
        <v>19420</v>
      </c>
      <c r="C2799" t="s">
        <v>19412</v>
      </c>
      <c r="E2799" t="s">
        <v>19416</v>
      </c>
      <c r="F2799" t="s">
        <v>19411</v>
      </c>
    </row>
    <row r="2800" spans="1:6" x14ac:dyDescent="0.15">
      <c r="A2800" t="s">
        <v>19416</v>
      </c>
      <c r="C2800" t="s">
        <v>19444</v>
      </c>
      <c r="E2800" t="s">
        <v>19428</v>
      </c>
      <c r="F2800" t="s">
        <v>19411</v>
      </c>
    </row>
    <row r="2801" spans="1:6" x14ac:dyDescent="0.15">
      <c r="A2801" t="s">
        <v>19416</v>
      </c>
      <c r="C2801" t="s">
        <v>19414</v>
      </c>
      <c r="E2801" t="s">
        <v>19421</v>
      </c>
      <c r="F2801" t="s">
        <v>19417</v>
      </c>
    </row>
    <row r="2802" spans="1:6" x14ac:dyDescent="0.15">
      <c r="A2802" t="s">
        <v>19489</v>
      </c>
      <c r="C2802" t="s">
        <v>19417</v>
      </c>
      <c r="E2802" t="s">
        <v>19418</v>
      </c>
      <c r="F2802" t="s">
        <v>19411</v>
      </c>
    </row>
    <row r="2803" spans="1:6" x14ac:dyDescent="0.15">
      <c r="A2803" t="s">
        <v>19462</v>
      </c>
      <c r="C2803" t="s">
        <v>19414</v>
      </c>
      <c r="E2803" t="s">
        <v>19418</v>
      </c>
      <c r="F2803" t="s">
        <v>19411</v>
      </c>
    </row>
    <row r="2804" spans="1:6" x14ac:dyDescent="0.15">
      <c r="A2804" t="s">
        <v>19420</v>
      </c>
      <c r="C2804" t="s">
        <v>19412</v>
      </c>
      <c r="E2804" t="s">
        <v>19418</v>
      </c>
      <c r="F2804" t="s">
        <v>19415</v>
      </c>
    </row>
    <row r="2805" spans="1:6" x14ac:dyDescent="0.15">
      <c r="A2805" t="s">
        <v>19927</v>
      </c>
      <c r="C2805" t="s">
        <v>19411</v>
      </c>
      <c r="E2805" t="s">
        <v>19423</v>
      </c>
      <c r="F2805" t="s">
        <v>19411</v>
      </c>
    </row>
    <row r="2806" spans="1:6" x14ac:dyDescent="0.15">
      <c r="A2806" t="s">
        <v>19521</v>
      </c>
      <c r="C2806" t="s">
        <v>19488</v>
      </c>
      <c r="E2806" t="s">
        <v>19416</v>
      </c>
      <c r="F2806" t="s">
        <v>19412</v>
      </c>
    </row>
    <row r="2807" spans="1:6" x14ac:dyDescent="0.15">
      <c r="A2807" t="s">
        <v>19416</v>
      </c>
      <c r="C2807" t="s">
        <v>19417</v>
      </c>
      <c r="E2807" t="s">
        <v>19420</v>
      </c>
      <c r="F2807" t="s">
        <v>19415</v>
      </c>
    </row>
    <row r="2808" spans="1:6" x14ac:dyDescent="0.15">
      <c r="A2808" t="s">
        <v>19462</v>
      </c>
      <c r="C2808" t="s">
        <v>19411</v>
      </c>
      <c r="E2808" t="s">
        <v>19416</v>
      </c>
      <c r="F2808" t="s">
        <v>19417</v>
      </c>
    </row>
    <row r="2809" spans="1:6" x14ac:dyDescent="0.15">
      <c r="A2809" t="s">
        <v>19474</v>
      </c>
      <c r="C2809" t="s">
        <v>19488</v>
      </c>
      <c r="E2809" t="s">
        <v>19416</v>
      </c>
      <c r="F2809" t="s">
        <v>19417</v>
      </c>
    </row>
    <row r="2810" spans="1:6" x14ac:dyDescent="0.15">
      <c r="A2810" t="s">
        <v>19416</v>
      </c>
      <c r="C2810" t="s">
        <v>19411</v>
      </c>
      <c r="E2810" t="s">
        <v>19416</v>
      </c>
      <c r="F2810" t="s">
        <v>19415</v>
      </c>
    </row>
    <row r="2811" spans="1:6" x14ac:dyDescent="0.15">
      <c r="A2811" t="s">
        <v>19420</v>
      </c>
      <c r="C2811" t="s">
        <v>19476</v>
      </c>
      <c r="E2811" t="s">
        <v>19428</v>
      </c>
      <c r="F2811" t="s">
        <v>19419</v>
      </c>
    </row>
    <row r="2812" spans="1:6" x14ac:dyDescent="0.15">
      <c r="A2812" t="s">
        <v>19416</v>
      </c>
      <c r="C2812" t="s">
        <v>19411</v>
      </c>
      <c r="E2812" t="s">
        <v>19420</v>
      </c>
      <c r="F2812" t="s">
        <v>19411</v>
      </c>
    </row>
    <row r="2813" spans="1:6" x14ac:dyDescent="0.15">
      <c r="A2813" t="s">
        <v>19766</v>
      </c>
      <c r="C2813" t="s">
        <v>19411</v>
      </c>
      <c r="E2813" t="s">
        <v>19416</v>
      </c>
      <c r="F2813" t="s">
        <v>19413</v>
      </c>
    </row>
    <row r="2814" spans="1:6" x14ac:dyDescent="0.15">
      <c r="A2814" t="s">
        <v>19418</v>
      </c>
      <c r="C2814" t="s">
        <v>19412</v>
      </c>
      <c r="E2814" t="s">
        <v>19416</v>
      </c>
      <c r="F2814" t="s">
        <v>19417</v>
      </c>
    </row>
    <row r="2815" spans="1:6" x14ac:dyDescent="0.15">
      <c r="A2815" t="s">
        <v>19749</v>
      </c>
      <c r="C2815" t="s">
        <v>19413</v>
      </c>
      <c r="E2815" t="s">
        <v>19420</v>
      </c>
      <c r="F2815" t="s">
        <v>19415</v>
      </c>
    </row>
    <row r="2816" spans="1:6" x14ac:dyDescent="0.15">
      <c r="A2816" t="s">
        <v>19629</v>
      </c>
      <c r="C2816" t="s">
        <v>19547</v>
      </c>
      <c r="E2816" t="s">
        <v>19416</v>
      </c>
      <c r="F2816" t="s">
        <v>19412</v>
      </c>
    </row>
    <row r="2817" spans="1:6" x14ac:dyDescent="0.15">
      <c r="A2817" t="s">
        <v>19420</v>
      </c>
      <c r="C2817" t="s">
        <v>19411</v>
      </c>
      <c r="E2817" t="s">
        <v>19420</v>
      </c>
      <c r="F2817" t="s">
        <v>19412</v>
      </c>
    </row>
    <row r="2818" spans="1:6" x14ac:dyDescent="0.15">
      <c r="A2818" t="s">
        <v>19541</v>
      </c>
      <c r="C2818" t="s">
        <v>19491</v>
      </c>
      <c r="E2818" t="s">
        <v>19422</v>
      </c>
      <c r="F2818" t="s">
        <v>19412</v>
      </c>
    </row>
    <row r="2819" spans="1:6" x14ac:dyDescent="0.15">
      <c r="A2819" t="s">
        <v>19416</v>
      </c>
      <c r="C2819" t="s">
        <v>19411</v>
      </c>
      <c r="E2819" t="s">
        <v>19420</v>
      </c>
      <c r="F2819" t="s">
        <v>19412</v>
      </c>
    </row>
    <row r="2820" spans="1:6" x14ac:dyDescent="0.15">
      <c r="A2820" t="s">
        <v>19418</v>
      </c>
      <c r="C2820" t="s">
        <v>19419</v>
      </c>
      <c r="E2820" t="s">
        <v>19416</v>
      </c>
      <c r="F2820" t="s">
        <v>19411</v>
      </c>
    </row>
    <row r="2821" spans="1:6" x14ac:dyDescent="0.15">
      <c r="A2821" t="s">
        <v>19416</v>
      </c>
      <c r="C2821" t="s">
        <v>19411</v>
      </c>
      <c r="E2821" t="s">
        <v>19435</v>
      </c>
      <c r="F2821" t="s">
        <v>19412</v>
      </c>
    </row>
    <row r="2822" spans="1:6" x14ac:dyDescent="0.15">
      <c r="A2822" t="s">
        <v>19416</v>
      </c>
      <c r="C2822" t="s">
        <v>19412</v>
      </c>
      <c r="E2822" t="s">
        <v>19420</v>
      </c>
      <c r="F2822" t="s">
        <v>19411</v>
      </c>
    </row>
    <row r="2823" spans="1:6" x14ac:dyDescent="0.15">
      <c r="A2823" t="s">
        <v>19489</v>
      </c>
      <c r="C2823" t="s">
        <v>19490</v>
      </c>
      <c r="E2823" t="s">
        <v>19416</v>
      </c>
      <c r="F2823" t="s">
        <v>19412</v>
      </c>
    </row>
    <row r="2824" spans="1:6" x14ac:dyDescent="0.15">
      <c r="A2824" t="s">
        <v>19416</v>
      </c>
      <c r="C2824" t="s">
        <v>19412</v>
      </c>
      <c r="E2824" t="s">
        <v>19416</v>
      </c>
      <c r="F2824" t="s">
        <v>19413</v>
      </c>
    </row>
    <row r="2825" spans="1:6" x14ac:dyDescent="0.15">
      <c r="A2825" t="s">
        <v>19416</v>
      </c>
      <c r="C2825" t="s">
        <v>19412</v>
      </c>
      <c r="E2825" t="s">
        <v>19438</v>
      </c>
      <c r="F2825" t="s">
        <v>19414</v>
      </c>
    </row>
    <row r="2826" spans="1:6" x14ac:dyDescent="0.15">
      <c r="A2826" t="s">
        <v>19533</v>
      </c>
      <c r="C2826" t="s">
        <v>19445</v>
      </c>
      <c r="E2826" t="s">
        <v>19416</v>
      </c>
      <c r="F2826" t="s">
        <v>19412</v>
      </c>
    </row>
    <row r="2827" spans="1:6" x14ac:dyDescent="0.15">
      <c r="A2827" t="s">
        <v>19462</v>
      </c>
      <c r="C2827" t="s">
        <v>19491</v>
      </c>
      <c r="E2827" t="s">
        <v>19423</v>
      </c>
      <c r="F2827" t="s">
        <v>19411</v>
      </c>
    </row>
    <row r="2828" spans="1:6" x14ac:dyDescent="0.15">
      <c r="A2828" t="s">
        <v>19474</v>
      </c>
      <c r="C2828" t="s">
        <v>19490</v>
      </c>
      <c r="E2828" t="s">
        <v>19416</v>
      </c>
      <c r="F2828" t="s">
        <v>19412</v>
      </c>
    </row>
    <row r="2829" spans="1:6" x14ac:dyDescent="0.15">
      <c r="A2829" t="s">
        <v>19474</v>
      </c>
      <c r="C2829" t="s">
        <v>19417</v>
      </c>
      <c r="E2829" t="s">
        <v>19455</v>
      </c>
      <c r="F2829" t="s">
        <v>19417</v>
      </c>
    </row>
    <row r="2830" spans="1:6" x14ac:dyDescent="0.15">
      <c r="A2830" t="s">
        <v>19418</v>
      </c>
      <c r="C2830" t="s">
        <v>19411</v>
      </c>
      <c r="E2830" t="s">
        <v>19437</v>
      </c>
      <c r="F2830" t="s">
        <v>19415</v>
      </c>
    </row>
    <row r="2831" spans="1:6" x14ac:dyDescent="0.15">
      <c r="A2831" t="s">
        <v>19931</v>
      </c>
      <c r="C2831" t="s">
        <v>19490</v>
      </c>
      <c r="E2831" t="s">
        <v>19421</v>
      </c>
      <c r="F2831" t="s">
        <v>19419</v>
      </c>
    </row>
    <row r="2832" spans="1:6" x14ac:dyDescent="0.15">
      <c r="A2832" t="s">
        <v>19426</v>
      </c>
      <c r="C2832" t="s">
        <v>19411</v>
      </c>
      <c r="E2832" t="s">
        <v>19420</v>
      </c>
      <c r="F2832" t="s">
        <v>19412</v>
      </c>
    </row>
    <row r="2833" spans="1:6" x14ac:dyDescent="0.15">
      <c r="A2833" t="s">
        <v>19462</v>
      </c>
      <c r="C2833" t="s">
        <v>19414</v>
      </c>
      <c r="E2833" t="s">
        <v>19416</v>
      </c>
      <c r="F2833" t="s">
        <v>19417</v>
      </c>
    </row>
    <row r="2834" spans="1:6" x14ac:dyDescent="0.15">
      <c r="A2834" t="s">
        <v>19423</v>
      </c>
      <c r="C2834" t="s">
        <v>19498</v>
      </c>
      <c r="E2834" t="s">
        <v>19450</v>
      </c>
      <c r="F2834" t="s">
        <v>19413</v>
      </c>
    </row>
    <row r="2835" spans="1:6" x14ac:dyDescent="0.15">
      <c r="A2835" t="s">
        <v>19853</v>
      </c>
      <c r="C2835" t="s">
        <v>19491</v>
      </c>
      <c r="E2835" t="s">
        <v>19420</v>
      </c>
      <c r="F2835" t="s">
        <v>19415</v>
      </c>
    </row>
    <row r="2836" spans="1:6" x14ac:dyDescent="0.15">
      <c r="A2836" t="s">
        <v>19418</v>
      </c>
      <c r="C2836" t="s">
        <v>19417</v>
      </c>
      <c r="E2836" t="s">
        <v>19418</v>
      </c>
      <c r="F2836" t="s">
        <v>19411</v>
      </c>
    </row>
    <row r="2837" spans="1:6" x14ac:dyDescent="0.15">
      <c r="A2837" t="s">
        <v>19428</v>
      </c>
      <c r="C2837" t="s">
        <v>19413</v>
      </c>
      <c r="E2837" t="s">
        <v>19420</v>
      </c>
      <c r="F2837" t="s">
        <v>19414</v>
      </c>
    </row>
    <row r="2838" spans="1:6" x14ac:dyDescent="0.15">
      <c r="A2838" t="s">
        <v>19418</v>
      </c>
      <c r="C2838" t="s">
        <v>19490</v>
      </c>
      <c r="E2838" t="s">
        <v>19422</v>
      </c>
      <c r="F2838" t="s">
        <v>19417</v>
      </c>
    </row>
    <row r="2839" spans="1:6" x14ac:dyDescent="0.15">
      <c r="A2839" t="s">
        <v>19428</v>
      </c>
      <c r="C2839" t="s">
        <v>19417</v>
      </c>
      <c r="E2839" t="s">
        <v>19453</v>
      </c>
      <c r="F2839" t="s">
        <v>19415</v>
      </c>
    </row>
    <row r="2840" spans="1:6" x14ac:dyDescent="0.15">
      <c r="A2840" t="s">
        <v>19420</v>
      </c>
      <c r="C2840" t="s">
        <v>19550</v>
      </c>
      <c r="E2840" t="s">
        <v>19416</v>
      </c>
      <c r="F2840" t="s">
        <v>19412</v>
      </c>
    </row>
    <row r="2841" spans="1:6" x14ac:dyDescent="0.15">
      <c r="A2841" t="s">
        <v>19541</v>
      </c>
      <c r="C2841" t="s">
        <v>19461</v>
      </c>
      <c r="E2841" t="s">
        <v>19440</v>
      </c>
      <c r="F2841" t="s">
        <v>19411</v>
      </c>
    </row>
    <row r="2842" spans="1:6" x14ac:dyDescent="0.15">
      <c r="A2842" t="s">
        <v>19416</v>
      </c>
      <c r="C2842" t="s">
        <v>19491</v>
      </c>
      <c r="E2842" t="s">
        <v>19430</v>
      </c>
      <c r="F2842" t="s">
        <v>20003</v>
      </c>
    </row>
    <row r="2843" spans="1:6" x14ac:dyDescent="0.15">
      <c r="A2843" t="s">
        <v>19521</v>
      </c>
      <c r="C2843" t="s">
        <v>19411</v>
      </c>
      <c r="E2843" t="s">
        <v>19437</v>
      </c>
      <c r="F2843" t="s">
        <v>19414</v>
      </c>
    </row>
    <row r="2844" spans="1:6" x14ac:dyDescent="0.15">
      <c r="A2844" t="s">
        <v>19416</v>
      </c>
      <c r="C2844" t="s">
        <v>19490</v>
      </c>
      <c r="E2844" t="s">
        <v>19421</v>
      </c>
      <c r="F2844" t="s">
        <v>19417</v>
      </c>
    </row>
    <row r="2845" spans="1:6" x14ac:dyDescent="0.15">
      <c r="A2845" t="s">
        <v>19447</v>
      </c>
      <c r="C2845" t="s">
        <v>19412</v>
      </c>
      <c r="E2845" t="s">
        <v>19416</v>
      </c>
      <c r="F2845" t="s">
        <v>19411</v>
      </c>
    </row>
    <row r="2846" spans="1:6" x14ac:dyDescent="0.15">
      <c r="A2846" t="s">
        <v>19421</v>
      </c>
      <c r="C2846" t="s">
        <v>19411</v>
      </c>
      <c r="E2846" t="s">
        <v>19428</v>
      </c>
      <c r="F2846" t="s">
        <v>19417</v>
      </c>
    </row>
    <row r="2847" spans="1:6" x14ac:dyDescent="0.15">
      <c r="A2847" t="s">
        <v>19420</v>
      </c>
      <c r="C2847" t="s">
        <v>19417</v>
      </c>
      <c r="E2847" t="s">
        <v>19420</v>
      </c>
      <c r="F2847" t="s">
        <v>19412</v>
      </c>
    </row>
    <row r="2848" spans="1:6" x14ac:dyDescent="0.15">
      <c r="A2848" t="s">
        <v>19416</v>
      </c>
      <c r="C2848" t="s">
        <v>19491</v>
      </c>
      <c r="E2848" t="s">
        <v>19416</v>
      </c>
      <c r="F2848" t="s">
        <v>19415</v>
      </c>
    </row>
    <row r="2849" spans="1:6" x14ac:dyDescent="0.15">
      <c r="A2849" t="s">
        <v>19418</v>
      </c>
      <c r="C2849" t="s">
        <v>19491</v>
      </c>
      <c r="E2849" t="s">
        <v>19418</v>
      </c>
      <c r="F2849" t="s">
        <v>19412</v>
      </c>
    </row>
    <row r="2850" spans="1:6" x14ac:dyDescent="0.15">
      <c r="A2850" t="s">
        <v>19426</v>
      </c>
      <c r="C2850" t="s">
        <v>19417</v>
      </c>
      <c r="E2850" t="s">
        <v>19428</v>
      </c>
      <c r="F2850" t="s">
        <v>19411</v>
      </c>
    </row>
    <row r="2851" spans="1:6" x14ac:dyDescent="0.15">
      <c r="A2851" t="s">
        <v>19462</v>
      </c>
      <c r="C2851" t="s">
        <v>19490</v>
      </c>
      <c r="E2851" t="s">
        <v>19418</v>
      </c>
      <c r="F2851" t="s">
        <v>19419</v>
      </c>
    </row>
    <row r="2852" spans="1:6" x14ac:dyDescent="0.15">
      <c r="A2852" t="s">
        <v>19420</v>
      </c>
      <c r="C2852" t="s">
        <v>19491</v>
      </c>
      <c r="E2852" t="s">
        <v>19416</v>
      </c>
      <c r="F2852" t="s">
        <v>19412</v>
      </c>
    </row>
    <row r="2853" spans="1:6" x14ac:dyDescent="0.15">
      <c r="A2853" t="s">
        <v>19629</v>
      </c>
      <c r="C2853" t="s">
        <v>19411</v>
      </c>
      <c r="E2853" t="s">
        <v>19420</v>
      </c>
      <c r="F2853" t="s">
        <v>19417</v>
      </c>
    </row>
    <row r="2854" spans="1:6" x14ac:dyDescent="0.15">
      <c r="A2854" t="s">
        <v>19416</v>
      </c>
      <c r="C2854" t="s">
        <v>19491</v>
      </c>
      <c r="E2854" t="s">
        <v>19416</v>
      </c>
      <c r="F2854" t="s">
        <v>19412</v>
      </c>
    </row>
    <row r="2855" spans="1:6" x14ac:dyDescent="0.15">
      <c r="A2855" t="s">
        <v>19416</v>
      </c>
      <c r="C2855" t="s">
        <v>19411</v>
      </c>
      <c r="E2855" t="s">
        <v>19416</v>
      </c>
      <c r="F2855" t="s">
        <v>19412</v>
      </c>
    </row>
    <row r="2856" spans="1:6" x14ac:dyDescent="0.15">
      <c r="A2856" t="s">
        <v>19416</v>
      </c>
      <c r="C2856" t="s">
        <v>19425</v>
      </c>
      <c r="E2856" t="s">
        <v>19426</v>
      </c>
      <c r="F2856" t="s">
        <v>19417</v>
      </c>
    </row>
    <row r="2857" spans="1:6" x14ac:dyDescent="0.15">
      <c r="A2857" t="s">
        <v>19416</v>
      </c>
      <c r="C2857" t="s">
        <v>19547</v>
      </c>
      <c r="E2857" t="s">
        <v>19416</v>
      </c>
      <c r="F2857" t="s">
        <v>19446</v>
      </c>
    </row>
    <row r="2858" spans="1:6" x14ac:dyDescent="0.15">
      <c r="A2858" t="s">
        <v>19615</v>
      </c>
      <c r="C2858" t="s">
        <v>19490</v>
      </c>
      <c r="E2858" t="s">
        <v>19416</v>
      </c>
      <c r="F2858" t="s">
        <v>19414</v>
      </c>
    </row>
    <row r="2859" spans="1:6" x14ac:dyDescent="0.15">
      <c r="A2859" t="s">
        <v>19416</v>
      </c>
      <c r="C2859" t="s">
        <v>19547</v>
      </c>
      <c r="E2859" t="s">
        <v>19420</v>
      </c>
      <c r="F2859" t="s">
        <v>19417</v>
      </c>
    </row>
    <row r="2860" spans="1:6" x14ac:dyDescent="0.15">
      <c r="A2860" t="s">
        <v>19473</v>
      </c>
      <c r="C2860" t="s">
        <v>19528</v>
      </c>
      <c r="E2860" t="s">
        <v>19420</v>
      </c>
      <c r="F2860" t="s">
        <v>19412</v>
      </c>
    </row>
    <row r="2861" spans="1:6" x14ac:dyDescent="0.15">
      <c r="A2861" t="s">
        <v>19416</v>
      </c>
      <c r="C2861" t="s">
        <v>19490</v>
      </c>
      <c r="E2861" t="s">
        <v>19421</v>
      </c>
      <c r="F2861" t="s">
        <v>19414</v>
      </c>
    </row>
    <row r="2862" spans="1:6" x14ac:dyDescent="0.15">
      <c r="A2862" t="s">
        <v>19426</v>
      </c>
      <c r="C2862" t="s">
        <v>19488</v>
      </c>
      <c r="E2862" t="s">
        <v>19418</v>
      </c>
      <c r="F2862" t="s">
        <v>19411</v>
      </c>
    </row>
    <row r="2863" spans="1:6" x14ac:dyDescent="0.15">
      <c r="A2863" t="s">
        <v>19416</v>
      </c>
      <c r="C2863" t="s">
        <v>19412</v>
      </c>
      <c r="E2863" t="s">
        <v>19420</v>
      </c>
      <c r="F2863" t="s">
        <v>19411</v>
      </c>
    </row>
    <row r="2864" spans="1:6" x14ac:dyDescent="0.15">
      <c r="A2864" t="s">
        <v>19460</v>
      </c>
      <c r="C2864" t="s">
        <v>19461</v>
      </c>
      <c r="E2864" t="s">
        <v>19416</v>
      </c>
      <c r="F2864" t="s">
        <v>19411</v>
      </c>
    </row>
    <row r="2865" spans="1:6" x14ac:dyDescent="0.15">
      <c r="A2865" t="s">
        <v>19421</v>
      </c>
      <c r="C2865" t="s">
        <v>19490</v>
      </c>
      <c r="E2865" t="s">
        <v>19422</v>
      </c>
      <c r="F2865" t="s">
        <v>19412</v>
      </c>
    </row>
    <row r="2866" spans="1:6" x14ac:dyDescent="0.15">
      <c r="A2866" t="s">
        <v>19418</v>
      </c>
      <c r="C2866" t="s">
        <v>19491</v>
      </c>
      <c r="E2866" t="s">
        <v>19435</v>
      </c>
      <c r="F2866" t="s">
        <v>19411</v>
      </c>
    </row>
    <row r="2867" spans="1:6" x14ac:dyDescent="0.15">
      <c r="A2867" t="s">
        <v>19428</v>
      </c>
      <c r="C2867" t="s">
        <v>19464</v>
      </c>
      <c r="E2867" t="s">
        <v>19416</v>
      </c>
      <c r="F2867" t="s">
        <v>19411</v>
      </c>
    </row>
    <row r="2868" spans="1:6" x14ac:dyDescent="0.15">
      <c r="A2868" t="s">
        <v>19420</v>
      </c>
      <c r="C2868" t="s">
        <v>19516</v>
      </c>
      <c r="E2868" t="s">
        <v>19416</v>
      </c>
      <c r="F2868" t="s">
        <v>19411</v>
      </c>
    </row>
    <row r="2869" spans="1:6" x14ac:dyDescent="0.15">
      <c r="A2869" t="s">
        <v>19418</v>
      </c>
      <c r="C2869" t="s">
        <v>19505</v>
      </c>
      <c r="E2869" t="s">
        <v>19416</v>
      </c>
      <c r="F2869" t="s">
        <v>19448</v>
      </c>
    </row>
    <row r="2870" spans="1:6" x14ac:dyDescent="0.15">
      <c r="A2870" t="s">
        <v>19935</v>
      </c>
      <c r="C2870" t="s">
        <v>19411</v>
      </c>
      <c r="E2870" t="s">
        <v>19421</v>
      </c>
      <c r="F2870" t="s">
        <v>19411</v>
      </c>
    </row>
    <row r="2871" spans="1:6" x14ac:dyDescent="0.15">
      <c r="A2871" t="s">
        <v>19557</v>
      </c>
      <c r="C2871" t="s">
        <v>19491</v>
      </c>
      <c r="E2871" t="s">
        <v>19416</v>
      </c>
      <c r="F2871" t="s">
        <v>19412</v>
      </c>
    </row>
    <row r="2872" spans="1:6" x14ac:dyDescent="0.15">
      <c r="A2872" t="s">
        <v>19418</v>
      </c>
      <c r="C2872" t="s">
        <v>19419</v>
      </c>
      <c r="E2872" t="s">
        <v>19421</v>
      </c>
      <c r="F2872" t="s">
        <v>19411</v>
      </c>
    </row>
    <row r="2873" spans="1:6" x14ac:dyDescent="0.15">
      <c r="A2873" t="s">
        <v>19418</v>
      </c>
      <c r="C2873" t="s">
        <v>19413</v>
      </c>
      <c r="E2873" t="s">
        <v>19416</v>
      </c>
      <c r="F2873" t="s">
        <v>19412</v>
      </c>
    </row>
    <row r="2874" spans="1:6" x14ac:dyDescent="0.15">
      <c r="A2874" t="s">
        <v>19420</v>
      </c>
      <c r="C2874" t="s">
        <v>19411</v>
      </c>
      <c r="E2874" t="s">
        <v>19416</v>
      </c>
      <c r="F2874" t="s">
        <v>19411</v>
      </c>
    </row>
    <row r="2875" spans="1:6" x14ac:dyDescent="0.15">
      <c r="A2875" t="s">
        <v>19418</v>
      </c>
      <c r="C2875" t="s">
        <v>19415</v>
      </c>
      <c r="E2875" t="s">
        <v>19416</v>
      </c>
      <c r="F2875" t="s">
        <v>19417</v>
      </c>
    </row>
    <row r="2876" spans="1:6" x14ac:dyDescent="0.15">
      <c r="A2876" t="s">
        <v>19462</v>
      </c>
      <c r="C2876" t="s">
        <v>19842</v>
      </c>
      <c r="E2876" t="s">
        <v>19418</v>
      </c>
      <c r="F2876" t="s">
        <v>19414</v>
      </c>
    </row>
    <row r="2877" spans="1:6" x14ac:dyDescent="0.15">
      <c r="A2877" t="s">
        <v>19416</v>
      </c>
      <c r="C2877" t="s">
        <v>19412</v>
      </c>
      <c r="E2877" t="s">
        <v>19416</v>
      </c>
      <c r="F2877" t="s">
        <v>19415</v>
      </c>
    </row>
    <row r="2878" spans="1:6" x14ac:dyDescent="0.15">
      <c r="A2878" t="s">
        <v>19416</v>
      </c>
      <c r="C2878" t="s">
        <v>19411</v>
      </c>
      <c r="E2878" t="s">
        <v>19420</v>
      </c>
      <c r="F2878" t="s">
        <v>19411</v>
      </c>
    </row>
    <row r="2879" spans="1:6" x14ac:dyDescent="0.15">
      <c r="A2879" t="s">
        <v>19462</v>
      </c>
      <c r="C2879" t="s">
        <v>19411</v>
      </c>
      <c r="E2879" t="s">
        <v>19449</v>
      </c>
      <c r="F2879" t="s">
        <v>19411</v>
      </c>
    </row>
    <row r="2880" spans="1:6" x14ac:dyDescent="0.15">
      <c r="A2880" t="s">
        <v>19416</v>
      </c>
      <c r="C2880" t="s">
        <v>19417</v>
      </c>
      <c r="E2880" t="s">
        <v>19416</v>
      </c>
      <c r="F2880" t="s">
        <v>19417</v>
      </c>
    </row>
    <row r="2881" spans="1:6" x14ac:dyDescent="0.15">
      <c r="A2881" t="s">
        <v>19937</v>
      </c>
      <c r="C2881" t="s">
        <v>19417</v>
      </c>
      <c r="E2881" t="s">
        <v>19418</v>
      </c>
      <c r="F2881" t="s">
        <v>19412</v>
      </c>
    </row>
    <row r="2882" spans="1:6" x14ac:dyDescent="0.15">
      <c r="A2882" t="s">
        <v>19542</v>
      </c>
      <c r="C2882" t="s">
        <v>19417</v>
      </c>
      <c r="E2882" t="s">
        <v>19430</v>
      </c>
      <c r="F2882" t="s">
        <v>19412</v>
      </c>
    </row>
    <row r="2883" spans="1:6" x14ac:dyDescent="0.15">
      <c r="A2883" t="s">
        <v>19416</v>
      </c>
      <c r="C2883" t="s">
        <v>19491</v>
      </c>
      <c r="E2883" t="s">
        <v>19416</v>
      </c>
      <c r="F2883" t="s">
        <v>19412</v>
      </c>
    </row>
    <row r="2884" spans="1:6" x14ac:dyDescent="0.15">
      <c r="A2884" t="s">
        <v>19428</v>
      </c>
      <c r="C2884" t="s">
        <v>19488</v>
      </c>
      <c r="E2884" t="s">
        <v>19416</v>
      </c>
      <c r="F2884" t="s">
        <v>19411</v>
      </c>
    </row>
    <row r="2885" spans="1:6" x14ac:dyDescent="0.15">
      <c r="A2885" t="s">
        <v>19871</v>
      </c>
      <c r="C2885" t="s">
        <v>19569</v>
      </c>
      <c r="E2885" t="s">
        <v>19423</v>
      </c>
      <c r="F2885" t="s">
        <v>19417</v>
      </c>
    </row>
    <row r="2886" spans="1:6" x14ac:dyDescent="0.15">
      <c r="A2886" t="s">
        <v>19462</v>
      </c>
      <c r="C2886" t="s">
        <v>19547</v>
      </c>
      <c r="E2886" t="s">
        <v>19416</v>
      </c>
      <c r="F2886" t="s">
        <v>19412</v>
      </c>
    </row>
    <row r="2887" spans="1:6" x14ac:dyDescent="0.15">
      <c r="A2887" t="s">
        <v>19438</v>
      </c>
      <c r="C2887" t="s">
        <v>19419</v>
      </c>
      <c r="E2887" t="s">
        <v>19422</v>
      </c>
      <c r="F2887" t="s">
        <v>19411</v>
      </c>
    </row>
    <row r="2888" spans="1:6" x14ac:dyDescent="0.15">
      <c r="A2888" t="s">
        <v>19462</v>
      </c>
      <c r="C2888" t="s">
        <v>19412</v>
      </c>
      <c r="E2888" t="s">
        <v>19420</v>
      </c>
      <c r="F2888" t="s">
        <v>19414</v>
      </c>
    </row>
    <row r="2889" spans="1:6" x14ac:dyDescent="0.15">
      <c r="A2889" t="s">
        <v>19416</v>
      </c>
      <c r="C2889" t="s">
        <v>19411</v>
      </c>
      <c r="E2889" t="s">
        <v>19416</v>
      </c>
      <c r="F2889" t="s">
        <v>19412</v>
      </c>
    </row>
    <row r="2890" spans="1:6" x14ac:dyDescent="0.15">
      <c r="A2890" t="s">
        <v>19421</v>
      </c>
      <c r="C2890" t="s">
        <v>19843</v>
      </c>
      <c r="E2890" t="s">
        <v>19421</v>
      </c>
      <c r="F2890" t="s">
        <v>19414</v>
      </c>
    </row>
    <row r="2891" spans="1:6" x14ac:dyDescent="0.15">
      <c r="A2891" t="s">
        <v>19416</v>
      </c>
      <c r="C2891" t="s">
        <v>19412</v>
      </c>
      <c r="E2891" t="s">
        <v>19421</v>
      </c>
      <c r="F2891" t="s">
        <v>19412</v>
      </c>
    </row>
    <row r="2892" spans="1:6" x14ac:dyDescent="0.15">
      <c r="A2892" t="s">
        <v>19418</v>
      </c>
      <c r="C2892" t="s">
        <v>19411</v>
      </c>
      <c r="E2892" t="s">
        <v>19416</v>
      </c>
      <c r="F2892" t="s">
        <v>19412</v>
      </c>
    </row>
    <row r="2893" spans="1:6" x14ac:dyDescent="0.15">
      <c r="A2893" t="s">
        <v>19418</v>
      </c>
      <c r="C2893" t="s">
        <v>19844</v>
      </c>
      <c r="E2893" t="s">
        <v>19421</v>
      </c>
      <c r="F2893" t="s">
        <v>19411</v>
      </c>
    </row>
    <row r="2894" spans="1:6" x14ac:dyDescent="0.15">
      <c r="A2894" t="s">
        <v>19416</v>
      </c>
      <c r="C2894" t="s">
        <v>19783</v>
      </c>
      <c r="E2894" t="s">
        <v>19421</v>
      </c>
      <c r="F2894" t="s">
        <v>19425</v>
      </c>
    </row>
    <row r="2895" spans="1:6" x14ac:dyDescent="0.15">
      <c r="A2895" t="s">
        <v>19460</v>
      </c>
      <c r="C2895" t="s">
        <v>19419</v>
      </c>
      <c r="E2895" t="s">
        <v>19416</v>
      </c>
      <c r="F2895" t="s">
        <v>19412</v>
      </c>
    </row>
    <row r="2896" spans="1:6" x14ac:dyDescent="0.15">
      <c r="A2896" t="s">
        <v>19470</v>
      </c>
      <c r="C2896" t="s">
        <v>19411</v>
      </c>
      <c r="E2896" t="s">
        <v>19416</v>
      </c>
      <c r="F2896" t="s">
        <v>19411</v>
      </c>
    </row>
    <row r="2897" spans="1:6" x14ac:dyDescent="0.15">
      <c r="A2897" t="s">
        <v>19416</v>
      </c>
      <c r="C2897" t="s">
        <v>19417</v>
      </c>
      <c r="E2897" t="s">
        <v>19416</v>
      </c>
      <c r="F2897" t="s">
        <v>19419</v>
      </c>
    </row>
    <row r="2898" spans="1:6" x14ac:dyDescent="0.15">
      <c r="A2898" t="s">
        <v>19637</v>
      </c>
      <c r="C2898" t="s">
        <v>19412</v>
      </c>
      <c r="E2898" t="s">
        <v>19422</v>
      </c>
      <c r="F2898" t="s">
        <v>19413</v>
      </c>
    </row>
    <row r="2899" spans="1:6" x14ac:dyDescent="0.15">
      <c r="A2899" t="s">
        <v>19629</v>
      </c>
      <c r="C2899" t="s">
        <v>19411</v>
      </c>
      <c r="E2899" t="s">
        <v>19418</v>
      </c>
      <c r="F2899" t="s">
        <v>19411</v>
      </c>
    </row>
    <row r="2900" spans="1:6" x14ac:dyDescent="0.15">
      <c r="A2900" t="s">
        <v>19748</v>
      </c>
      <c r="C2900" t="s">
        <v>19414</v>
      </c>
      <c r="E2900" t="s">
        <v>19418</v>
      </c>
      <c r="F2900" t="s">
        <v>19414</v>
      </c>
    </row>
    <row r="2901" spans="1:6" x14ac:dyDescent="0.15">
      <c r="A2901" t="s">
        <v>19416</v>
      </c>
      <c r="C2901" t="s">
        <v>19505</v>
      </c>
      <c r="E2901" t="s">
        <v>19416</v>
      </c>
      <c r="F2901" t="s">
        <v>19411</v>
      </c>
    </row>
    <row r="2902" spans="1:6" x14ac:dyDescent="0.15">
      <c r="A2902" t="s">
        <v>19938</v>
      </c>
      <c r="C2902" t="s">
        <v>19417</v>
      </c>
      <c r="E2902" t="s">
        <v>19416</v>
      </c>
      <c r="F2902" t="s">
        <v>19448</v>
      </c>
    </row>
    <row r="2903" spans="1:6" x14ac:dyDescent="0.15">
      <c r="A2903" t="s">
        <v>19416</v>
      </c>
      <c r="C2903" t="s">
        <v>19417</v>
      </c>
      <c r="E2903" t="s">
        <v>19421</v>
      </c>
      <c r="F2903" t="s">
        <v>19419</v>
      </c>
    </row>
    <row r="2904" spans="1:6" x14ac:dyDescent="0.15">
      <c r="A2904" t="s">
        <v>19420</v>
      </c>
      <c r="C2904" t="s">
        <v>19415</v>
      </c>
      <c r="E2904" t="s">
        <v>19420</v>
      </c>
      <c r="F2904" t="s">
        <v>19414</v>
      </c>
    </row>
    <row r="2905" spans="1:6" x14ac:dyDescent="0.15">
      <c r="A2905" t="s">
        <v>19447</v>
      </c>
      <c r="C2905" t="s">
        <v>19490</v>
      </c>
      <c r="E2905" t="s">
        <v>19416</v>
      </c>
      <c r="F2905" t="s">
        <v>19419</v>
      </c>
    </row>
    <row r="2906" spans="1:6" x14ac:dyDescent="0.15">
      <c r="A2906" t="s">
        <v>19923</v>
      </c>
      <c r="C2906" t="s">
        <v>19846</v>
      </c>
      <c r="E2906" t="s">
        <v>19420</v>
      </c>
      <c r="F2906" t="s">
        <v>19411</v>
      </c>
    </row>
    <row r="2907" spans="1:6" x14ac:dyDescent="0.15">
      <c r="A2907" t="s">
        <v>19421</v>
      </c>
      <c r="C2907" t="s">
        <v>19417</v>
      </c>
      <c r="E2907" t="s">
        <v>19416</v>
      </c>
      <c r="F2907" t="s">
        <v>19417</v>
      </c>
    </row>
    <row r="2908" spans="1:6" x14ac:dyDescent="0.15">
      <c r="A2908" t="s">
        <v>19462</v>
      </c>
      <c r="C2908" t="s">
        <v>19491</v>
      </c>
      <c r="E2908" t="s">
        <v>19416</v>
      </c>
      <c r="F2908" t="s">
        <v>19412</v>
      </c>
    </row>
    <row r="2909" spans="1:6" x14ac:dyDescent="0.15">
      <c r="A2909" t="s">
        <v>19462</v>
      </c>
      <c r="C2909" t="s">
        <v>19570</v>
      </c>
      <c r="E2909" t="s">
        <v>19442</v>
      </c>
      <c r="F2909" t="s">
        <v>19429</v>
      </c>
    </row>
    <row r="2910" spans="1:6" x14ac:dyDescent="0.15">
      <c r="A2910" t="s">
        <v>19420</v>
      </c>
      <c r="C2910" t="s">
        <v>19510</v>
      </c>
      <c r="E2910" t="s">
        <v>19420</v>
      </c>
      <c r="F2910" t="s">
        <v>19411</v>
      </c>
    </row>
    <row r="2911" spans="1:6" x14ac:dyDescent="0.15">
      <c r="A2911" t="s">
        <v>19698</v>
      </c>
      <c r="C2911" t="s">
        <v>19411</v>
      </c>
      <c r="E2911" t="s">
        <v>19416</v>
      </c>
      <c r="F2911" t="s">
        <v>19411</v>
      </c>
    </row>
    <row r="2912" spans="1:6" x14ac:dyDescent="0.15">
      <c r="A2912" t="s">
        <v>19521</v>
      </c>
      <c r="C2912" t="s">
        <v>19411</v>
      </c>
      <c r="E2912" t="s">
        <v>19416</v>
      </c>
      <c r="F2912" t="s">
        <v>19412</v>
      </c>
    </row>
    <row r="2913" spans="1:6" x14ac:dyDescent="0.15">
      <c r="A2913" t="s">
        <v>19462</v>
      </c>
      <c r="C2913" t="s">
        <v>19417</v>
      </c>
      <c r="E2913" t="s">
        <v>19420</v>
      </c>
      <c r="F2913" t="s">
        <v>19415</v>
      </c>
    </row>
    <row r="2914" spans="1:6" x14ac:dyDescent="0.15">
      <c r="A2914" t="s">
        <v>19416</v>
      </c>
      <c r="C2914" t="s">
        <v>19488</v>
      </c>
      <c r="E2914" t="s">
        <v>19426</v>
      </c>
      <c r="F2914" t="s">
        <v>19411</v>
      </c>
    </row>
    <row r="2915" spans="1:6" x14ac:dyDescent="0.15">
      <c r="A2915" t="s">
        <v>19460</v>
      </c>
      <c r="C2915" t="s">
        <v>19497</v>
      </c>
      <c r="E2915" t="s">
        <v>19437</v>
      </c>
      <c r="F2915" t="s">
        <v>19412</v>
      </c>
    </row>
    <row r="2916" spans="1:6" x14ac:dyDescent="0.15">
      <c r="A2916" t="s">
        <v>19416</v>
      </c>
      <c r="C2916" t="s">
        <v>19498</v>
      </c>
      <c r="E2916" t="s">
        <v>19440</v>
      </c>
      <c r="F2916" t="s">
        <v>19411</v>
      </c>
    </row>
    <row r="2917" spans="1:6" x14ac:dyDescent="0.15">
      <c r="A2917" t="s">
        <v>19421</v>
      </c>
      <c r="C2917" t="s">
        <v>19411</v>
      </c>
      <c r="E2917" t="s">
        <v>19418</v>
      </c>
      <c r="F2917" t="s">
        <v>19412</v>
      </c>
    </row>
    <row r="2918" spans="1:6" x14ac:dyDescent="0.15">
      <c r="A2918" t="s">
        <v>19416</v>
      </c>
      <c r="C2918" t="s">
        <v>19415</v>
      </c>
      <c r="E2918" t="s">
        <v>19416</v>
      </c>
      <c r="F2918" t="s">
        <v>19417</v>
      </c>
    </row>
    <row r="2919" spans="1:6" x14ac:dyDescent="0.15">
      <c r="A2919" t="s">
        <v>19672</v>
      </c>
      <c r="C2919" t="s">
        <v>19425</v>
      </c>
      <c r="E2919" t="s">
        <v>19416</v>
      </c>
      <c r="F2919" t="s">
        <v>19415</v>
      </c>
    </row>
    <row r="2920" spans="1:6" x14ac:dyDescent="0.15">
      <c r="A2920" t="s">
        <v>19526</v>
      </c>
      <c r="C2920" t="s">
        <v>19497</v>
      </c>
      <c r="E2920" t="s">
        <v>19428</v>
      </c>
      <c r="F2920" t="s">
        <v>19411</v>
      </c>
    </row>
    <row r="2921" spans="1:6" x14ac:dyDescent="0.15">
      <c r="A2921" t="s">
        <v>19418</v>
      </c>
      <c r="C2921" t="s">
        <v>19411</v>
      </c>
      <c r="E2921" t="s">
        <v>19420</v>
      </c>
      <c r="F2921" t="s">
        <v>19414</v>
      </c>
    </row>
    <row r="2922" spans="1:6" x14ac:dyDescent="0.15">
      <c r="A2922" t="s">
        <v>19416</v>
      </c>
      <c r="C2922" t="s">
        <v>19411</v>
      </c>
      <c r="E2922" t="s">
        <v>19418</v>
      </c>
      <c r="F2922" t="s">
        <v>19413</v>
      </c>
    </row>
    <row r="2923" spans="1:6" x14ac:dyDescent="0.15">
      <c r="A2923" t="s">
        <v>19420</v>
      </c>
      <c r="C2923" t="s">
        <v>19417</v>
      </c>
      <c r="E2923" t="s">
        <v>19418</v>
      </c>
      <c r="F2923" t="s">
        <v>19411</v>
      </c>
    </row>
    <row r="2924" spans="1:6" x14ac:dyDescent="0.15">
      <c r="A2924" t="s">
        <v>19462</v>
      </c>
      <c r="C2924" t="s">
        <v>19412</v>
      </c>
      <c r="E2924" t="s">
        <v>19421</v>
      </c>
      <c r="F2924" t="s">
        <v>19417</v>
      </c>
    </row>
    <row r="2925" spans="1:6" x14ac:dyDescent="0.15">
      <c r="A2925" t="s">
        <v>19462</v>
      </c>
      <c r="C2925" t="s">
        <v>19411</v>
      </c>
      <c r="E2925" t="s">
        <v>19420</v>
      </c>
      <c r="F2925" t="s">
        <v>19417</v>
      </c>
    </row>
    <row r="2926" spans="1:6" x14ac:dyDescent="0.15">
      <c r="A2926" t="s">
        <v>19428</v>
      </c>
      <c r="C2926" t="s">
        <v>19411</v>
      </c>
      <c r="E2926" t="s">
        <v>19416</v>
      </c>
      <c r="F2926" t="s">
        <v>19412</v>
      </c>
    </row>
    <row r="2927" spans="1:6" x14ac:dyDescent="0.15">
      <c r="A2927" t="s">
        <v>19462</v>
      </c>
      <c r="C2927" t="s">
        <v>19412</v>
      </c>
      <c r="E2927" t="s">
        <v>19416</v>
      </c>
      <c r="F2927" t="s">
        <v>19411</v>
      </c>
    </row>
    <row r="2928" spans="1:6" x14ac:dyDescent="0.15">
      <c r="A2928" t="s">
        <v>19624</v>
      </c>
      <c r="C2928" t="s">
        <v>19411</v>
      </c>
      <c r="E2928" t="s">
        <v>19416</v>
      </c>
      <c r="F2928" t="s">
        <v>19412</v>
      </c>
    </row>
    <row r="2929" spans="1:6" x14ac:dyDescent="0.15">
      <c r="A2929" t="s">
        <v>19943</v>
      </c>
      <c r="C2929" t="s">
        <v>19412</v>
      </c>
      <c r="E2929" t="s">
        <v>19422</v>
      </c>
      <c r="F2929" t="s">
        <v>19414</v>
      </c>
    </row>
    <row r="2930" spans="1:6" x14ac:dyDescent="0.15">
      <c r="A2930" t="s">
        <v>19416</v>
      </c>
      <c r="C2930" t="s">
        <v>19419</v>
      </c>
      <c r="E2930" t="s">
        <v>19420</v>
      </c>
      <c r="F2930" t="s">
        <v>19417</v>
      </c>
    </row>
    <row r="2931" spans="1:6" x14ac:dyDescent="0.15">
      <c r="A2931" t="s">
        <v>19519</v>
      </c>
      <c r="C2931" t="s">
        <v>19417</v>
      </c>
      <c r="E2931" t="s">
        <v>19416</v>
      </c>
      <c r="F2931" t="s">
        <v>19411</v>
      </c>
    </row>
    <row r="2932" spans="1:6" x14ac:dyDescent="0.15">
      <c r="A2932" t="s">
        <v>19420</v>
      </c>
      <c r="C2932" t="s">
        <v>19545</v>
      </c>
      <c r="E2932" t="s">
        <v>19416</v>
      </c>
      <c r="F2932" t="s">
        <v>19417</v>
      </c>
    </row>
    <row r="2933" spans="1:6" x14ac:dyDescent="0.15">
      <c r="A2933" t="s">
        <v>19629</v>
      </c>
      <c r="C2933" t="s">
        <v>19417</v>
      </c>
      <c r="E2933" t="s">
        <v>19420</v>
      </c>
      <c r="F2933" t="s">
        <v>19417</v>
      </c>
    </row>
    <row r="2934" spans="1:6" x14ac:dyDescent="0.15">
      <c r="A2934" t="s">
        <v>19416</v>
      </c>
      <c r="C2934" t="s">
        <v>19490</v>
      </c>
      <c r="E2934" t="s">
        <v>19416</v>
      </c>
      <c r="F2934" t="s">
        <v>19412</v>
      </c>
    </row>
    <row r="2935" spans="1:6" x14ac:dyDescent="0.15">
      <c r="A2935" t="s">
        <v>19421</v>
      </c>
      <c r="C2935" t="s">
        <v>19419</v>
      </c>
      <c r="E2935" t="s">
        <v>19420</v>
      </c>
      <c r="F2935" t="s">
        <v>19415</v>
      </c>
    </row>
    <row r="2936" spans="1:6" x14ac:dyDescent="0.15">
      <c r="A2936" t="s">
        <v>19422</v>
      </c>
      <c r="C2936" t="s">
        <v>19417</v>
      </c>
      <c r="E2936" t="s">
        <v>19416</v>
      </c>
      <c r="F2936" t="s">
        <v>19411</v>
      </c>
    </row>
    <row r="2937" spans="1:6" x14ac:dyDescent="0.15">
      <c r="A2937" t="s">
        <v>19541</v>
      </c>
      <c r="C2937" t="s">
        <v>19415</v>
      </c>
      <c r="E2937" t="s">
        <v>19421</v>
      </c>
      <c r="F2937" t="s">
        <v>19417</v>
      </c>
    </row>
    <row r="2938" spans="1:6" x14ac:dyDescent="0.15">
      <c r="A2938" t="s">
        <v>19421</v>
      </c>
      <c r="C2938" t="s">
        <v>19413</v>
      </c>
      <c r="E2938" t="s">
        <v>19420</v>
      </c>
      <c r="F2938" t="s">
        <v>19412</v>
      </c>
    </row>
    <row r="2939" spans="1:6" x14ac:dyDescent="0.15">
      <c r="A2939" t="s">
        <v>19462</v>
      </c>
      <c r="C2939" t="s">
        <v>19417</v>
      </c>
      <c r="E2939" t="s">
        <v>19416</v>
      </c>
      <c r="F2939" t="s">
        <v>19415</v>
      </c>
    </row>
    <row r="2940" spans="1:6" x14ac:dyDescent="0.15">
      <c r="A2940" t="s">
        <v>19453</v>
      </c>
      <c r="C2940" t="s">
        <v>19491</v>
      </c>
      <c r="E2940" t="s">
        <v>19428</v>
      </c>
      <c r="F2940" t="s">
        <v>19417</v>
      </c>
    </row>
    <row r="2941" spans="1:6" x14ac:dyDescent="0.15">
      <c r="A2941" t="s">
        <v>19416</v>
      </c>
      <c r="C2941" t="s">
        <v>19488</v>
      </c>
      <c r="E2941" t="s">
        <v>19416</v>
      </c>
      <c r="F2941" t="s">
        <v>19412</v>
      </c>
    </row>
    <row r="2942" spans="1:6" x14ac:dyDescent="0.15">
      <c r="A2942" t="s">
        <v>19945</v>
      </c>
      <c r="C2942" t="s">
        <v>19491</v>
      </c>
      <c r="E2942" t="s">
        <v>19421</v>
      </c>
      <c r="F2942" t="s">
        <v>19412</v>
      </c>
    </row>
    <row r="2943" spans="1:6" x14ac:dyDescent="0.15">
      <c r="A2943" t="s">
        <v>19462</v>
      </c>
      <c r="C2943" t="s">
        <v>19412</v>
      </c>
      <c r="E2943" t="s">
        <v>19435</v>
      </c>
      <c r="F2943" t="s">
        <v>19412</v>
      </c>
    </row>
    <row r="2944" spans="1:6" x14ac:dyDescent="0.15">
      <c r="A2944" t="s">
        <v>19416</v>
      </c>
      <c r="C2944" t="s">
        <v>19414</v>
      </c>
      <c r="E2944" t="s">
        <v>19416</v>
      </c>
      <c r="F2944" t="s">
        <v>19412</v>
      </c>
    </row>
    <row r="2945" spans="1:6" x14ac:dyDescent="0.15">
      <c r="A2945" t="s">
        <v>19462</v>
      </c>
      <c r="C2945" t="s">
        <v>19491</v>
      </c>
      <c r="E2945" t="s">
        <v>19422</v>
      </c>
      <c r="F2945" t="s">
        <v>19417</v>
      </c>
    </row>
    <row r="2946" spans="1:6" x14ac:dyDescent="0.15">
      <c r="A2946" t="s">
        <v>19416</v>
      </c>
      <c r="C2946" t="s">
        <v>19498</v>
      </c>
      <c r="E2946" t="s">
        <v>19437</v>
      </c>
      <c r="F2946" t="s">
        <v>19415</v>
      </c>
    </row>
    <row r="2947" spans="1:6" x14ac:dyDescent="0.15">
      <c r="A2947" t="s">
        <v>19420</v>
      </c>
      <c r="C2947" t="s">
        <v>19490</v>
      </c>
      <c r="E2947" t="s">
        <v>19420</v>
      </c>
      <c r="F2947" t="s">
        <v>19417</v>
      </c>
    </row>
    <row r="2948" spans="1:6" x14ac:dyDescent="0.15">
      <c r="A2948" t="s">
        <v>19416</v>
      </c>
      <c r="C2948" t="s">
        <v>19490</v>
      </c>
      <c r="E2948" t="s">
        <v>19421</v>
      </c>
      <c r="F2948" t="s">
        <v>19415</v>
      </c>
    </row>
    <row r="2949" spans="1:6" x14ac:dyDescent="0.15">
      <c r="A2949" t="s">
        <v>19420</v>
      </c>
      <c r="C2949" t="s">
        <v>19507</v>
      </c>
      <c r="E2949" t="s">
        <v>19416</v>
      </c>
      <c r="F2949" t="s">
        <v>19411</v>
      </c>
    </row>
    <row r="2950" spans="1:6" x14ac:dyDescent="0.15">
      <c r="A2950" t="s">
        <v>19421</v>
      </c>
      <c r="C2950" t="s">
        <v>19417</v>
      </c>
      <c r="E2950" t="s">
        <v>19428</v>
      </c>
      <c r="F2950" t="s">
        <v>19417</v>
      </c>
    </row>
    <row r="2951" spans="1:6" x14ac:dyDescent="0.15">
      <c r="A2951" t="s">
        <v>19624</v>
      </c>
      <c r="C2951" t="s">
        <v>19491</v>
      </c>
      <c r="E2951" t="s">
        <v>19418</v>
      </c>
      <c r="F2951" t="s">
        <v>19415</v>
      </c>
    </row>
    <row r="2952" spans="1:6" x14ac:dyDescent="0.15">
      <c r="A2952" t="s">
        <v>19416</v>
      </c>
      <c r="C2952" t="s">
        <v>19490</v>
      </c>
      <c r="E2952" t="s">
        <v>19428</v>
      </c>
      <c r="F2952" t="s">
        <v>19411</v>
      </c>
    </row>
    <row r="2953" spans="1:6" x14ac:dyDescent="0.15">
      <c r="A2953" t="s">
        <v>19521</v>
      </c>
      <c r="C2953" t="s">
        <v>19417</v>
      </c>
      <c r="E2953" t="s">
        <v>19418</v>
      </c>
      <c r="F2953" t="s">
        <v>19417</v>
      </c>
    </row>
    <row r="2954" spans="1:6" x14ac:dyDescent="0.15">
      <c r="A2954" t="s">
        <v>19524</v>
      </c>
      <c r="C2954" t="s">
        <v>19413</v>
      </c>
      <c r="E2954" t="s">
        <v>19422</v>
      </c>
      <c r="F2954" t="s">
        <v>19414</v>
      </c>
    </row>
    <row r="2955" spans="1:6" x14ac:dyDescent="0.15">
      <c r="A2955" t="s">
        <v>19541</v>
      </c>
      <c r="C2955" t="s">
        <v>19412</v>
      </c>
      <c r="E2955" t="s">
        <v>19418</v>
      </c>
      <c r="F2955" t="s">
        <v>19411</v>
      </c>
    </row>
    <row r="2956" spans="1:6" x14ac:dyDescent="0.15">
      <c r="A2956" t="s">
        <v>19672</v>
      </c>
      <c r="C2956" t="s">
        <v>19411</v>
      </c>
      <c r="E2956" t="s">
        <v>19416</v>
      </c>
      <c r="F2956" t="s">
        <v>20004</v>
      </c>
    </row>
    <row r="2957" spans="1:6" x14ac:dyDescent="0.15">
      <c r="A2957" t="s">
        <v>19428</v>
      </c>
      <c r="C2957" t="s">
        <v>19417</v>
      </c>
      <c r="E2957" t="s">
        <v>19437</v>
      </c>
      <c r="F2957" t="s">
        <v>19412</v>
      </c>
    </row>
    <row r="2958" spans="1:6" x14ac:dyDescent="0.15">
      <c r="A2958" t="s">
        <v>19418</v>
      </c>
      <c r="C2958" t="s">
        <v>19497</v>
      </c>
      <c r="E2958" t="s">
        <v>19420</v>
      </c>
      <c r="F2958" t="s">
        <v>19419</v>
      </c>
    </row>
    <row r="2959" spans="1:6" x14ac:dyDescent="0.15">
      <c r="A2959" t="s">
        <v>19473</v>
      </c>
      <c r="C2959" t="s">
        <v>19411</v>
      </c>
      <c r="E2959" t="s">
        <v>19416</v>
      </c>
      <c r="F2959" t="s">
        <v>19411</v>
      </c>
    </row>
    <row r="2960" spans="1:6" x14ac:dyDescent="0.15">
      <c r="A2960" t="s">
        <v>19416</v>
      </c>
      <c r="C2960" t="s">
        <v>19417</v>
      </c>
      <c r="E2960" t="s">
        <v>19421</v>
      </c>
      <c r="F2960" t="s">
        <v>19441</v>
      </c>
    </row>
    <row r="2961" spans="1:6" x14ac:dyDescent="0.15">
      <c r="A2961" t="s">
        <v>19462</v>
      </c>
      <c r="C2961" t="s">
        <v>19491</v>
      </c>
      <c r="E2961" t="s">
        <v>19416</v>
      </c>
      <c r="F2961" t="s">
        <v>19411</v>
      </c>
    </row>
    <row r="2962" spans="1:6" x14ac:dyDescent="0.15">
      <c r="A2962" t="s">
        <v>19420</v>
      </c>
      <c r="C2962" t="s">
        <v>19432</v>
      </c>
      <c r="E2962" t="s">
        <v>19420</v>
      </c>
      <c r="F2962" t="s">
        <v>19412</v>
      </c>
    </row>
    <row r="2963" spans="1:6" x14ac:dyDescent="0.15">
      <c r="A2963" t="s">
        <v>19416</v>
      </c>
      <c r="C2963" t="s">
        <v>19417</v>
      </c>
      <c r="E2963" t="s">
        <v>19416</v>
      </c>
      <c r="F2963" t="s">
        <v>19411</v>
      </c>
    </row>
    <row r="2964" spans="1:6" x14ac:dyDescent="0.15">
      <c r="A2964" t="s">
        <v>19416</v>
      </c>
      <c r="C2964" t="s">
        <v>19550</v>
      </c>
      <c r="E2964" t="s">
        <v>19422</v>
      </c>
      <c r="F2964" t="s">
        <v>19412</v>
      </c>
    </row>
    <row r="2965" spans="1:6" x14ac:dyDescent="0.15">
      <c r="A2965" t="s">
        <v>19416</v>
      </c>
      <c r="C2965" t="s">
        <v>19490</v>
      </c>
      <c r="E2965" t="s">
        <v>19416</v>
      </c>
      <c r="F2965" t="s">
        <v>19412</v>
      </c>
    </row>
    <row r="2966" spans="1:6" x14ac:dyDescent="0.15">
      <c r="A2966" t="s">
        <v>19624</v>
      </c>
      <c r="C2966" t="s">
        <v>19525</v>
      </c>
      <c r="E2966" t="s">
        <v>19416</v>
      </c>
      <c r="F2966" t="s">
        <v>19412</v>
      </c>
    </row>
    <row r="2967" spans="1:6" x14ac:dyDescent="0.15">
      <c r="A2967" t="s">
        <v>19420</v>
      </c>
      <c r="C2967" t="s">
        <v>19412</v>
      </c>
      <c r="E2967" t="s">
        <v>19421</v>
      </c>
      <c r="F2967" t="s">
        <v>19412</v>
      </c>
    </row>
    <row r="2968" spans="1:6" x14ac:dyDescent="0.15">
      <c r="A2968" t="s">
        <v>19496</v>
      </c>
      <c r="C2968" t="s">
        <v>19840</v>
      </c>
      <c r="E2968" t="s">
        <v>19416</v>
      </c>
      <c r="F2968" t="s">
        <v>19412</v>
      </c>
    </row>
    <row r="2969" spans="1:6" x14ac:dyDescent="0.15">
      <c r="A2969" t="s">
        <v>19462</v>
      </c>
      <c r="C2969" t="s">
        <v>19411</v>
      </c>
      <c r="E2969" t="s">
        <v>19421</v>
      </c>
      <c r="F2969" t="s">
        <v>19411</v>
      </c>
    </row>
    <row r="2970" spans="1:6" x14ac:dyDescent="0.15">
      <c r="A2970" t="s">
        <v>19420</v>
      </c>
      <c r="C2970" t="s">
        <v>19491</v>
      </c>
      <c r="E2970" t="s">
        <v>19428</v>
      </c>
      <c r="F2970" t="s">
        <v>19417</v>
      </c>
    </row>
    <row r="2971" spans="1:6" x14ac:dyDescent="0.15">
      <c r="A2971" t="s">
        <v>19416</v>
      </c>
      <c r="C2971" t="s">
        <v>19412</v>
      </c>
      <c r="E2971" t="s">
        <v>19416</v>
      </c>
      <c r="F2971" t="s">
        <v>19417</v>
      </c>
    </row>
    <row r="2972" spans="1:6" x14ac:dyDescent="0.15">
      <c r="A2972" t="s">
        <v>19418</v>
      </c>
      <c r="C2972" t="s">
        <v>19414</v>
      </c>
      <c r="E2972" t="s">
        <v>19416</v>
      </c>
      <c r="F2972" t="s">
        <v>19411</v>
      </c>
    </row>
    <row r="2973" spans="1:6" x14ac:dyDescent="0.15">
      <c r="A2973" t="s">
        <v>19416</v>
      </c>
      <c r="C2973" t="s">
        <v>19411</v>
      </c>
      <c r="E2973" t="s">
        <v>19420</v>
      </c>
      <c r="F2973" t="s">
        <v>19417</v>
      </c>
    </row>
    <row r="2974" spans="1:6" x14ac:dyDescent="0.15">
      <c r="A2974" t="s">
        <v>19416</v>
      </c>
      <c r="C2974" t="s">
        <v>19795</v>
      </c>
      <c r="E2974" t="s">
        <v>19416</v>
      </c>
      <c r="F2974" t="s">
        <v>19417</v>
      </c>
    </row>
    <row r="2975" spans="1:6" x14ac:dyDescent="0.15">
      <c r="A2975" t="s">
        <v>19428</v>
      </c>
      <c r="C2975" t="s">
        <v>19461</v>
      </c>
      <c r="E2975" t="s">
        <v>19421</v>
      </c>
      <c r="F2975" t="s">
        <v>19415</v>
      </c>
    </row>
    <row r="2976" spans="1:6" x14ac:dyDescent="0.15">
      <c r="A2976" t="s">
        <v>19416</v>
      </c>
      <c r="C2976" t="s">
        <v>19417</v>
      </c>
      <c r="E2976" t="s">
        <v>19440</v>
      </c>
      <c r="F2976" t="s">
        <v>19411</v>
      </c>
    </row>
    <row r="2977" spans="1:6" x14ac:dyDescent="0.15">
      <c r="A2977" t="s">
        <v>19418</v>
      </c>
      <c r="C2977" t="s">
        <v>19491</v>
      </c>
      <c r="E2977" t="s">
        <v>19416</v>
      </c>
      <c r="F2977" t="s">
        <v>19415</v>
      </c>
    </row>
    <row r="2978" spans="1:6" x14ac:dyDescent="0.15">
      <c r="A2978" t="s">
        <v>19629</v>
      </c>
      <c r="C2978" t="s">
        <v>19412</v>
      </c>
      <c r="E2978" t="s">
        <v>19416</v>
      </c>
      <c r="F2978" t="s">
        <v>19411</v>
      </c>
    </row>
    <row r="2979" spans="1:6" x14ac:dyDescent="0.15">
      <c r="A2979" t="s">
        <v>19948</v>
      </c>
      <c r="C2979" t="s">
        <v>19412</v>
      </c>
      <c r="E2979" t="s">
        <v>19435</v>
      </c>
      <c r="F2979" t="s">
        <v>19417</v>
      </c>
    </row>
    <row r="2980" spans="1:6" x14ac:dyDescent="0.15">
      <c r="A2980" t="s">
        <v>19421</v>
      </c>
      <c r="C2980" t="s">
        <v>19772</v>
      </c>
      <c r="E2980" t="s">
        <v>19418</v>
      </c>
      <c r="F2980" t="s">
        <v>19411</v>
      </c>
    </row>
    <row r="2981" spans="1:6" x14ac:dyDescent="0.15">
      <c r="A2981" t="s">
        <v>19440</v>
      </c>
      <c r="C2981" t="s">
        <v>19411</v>
      </c>
      <c r="E2981" t="s">
        <v>19430</v>
      </c>
      <c r="F2981" t="s">
        <v>19412</v>
      </c>
    </row>
    <row r="2982" spans="1:6" x14ac:dyDescent="0.15">
      <c r="A2982" t="s">
        <v>19420</v>
      </c>
      <c r="C2982" t="s">
        <v>19505</v>
      </c>
      <c r="E2982" t="s">
        <v>19422</v>
      </c>
      <c r="F2982" t="s">
        <v>19413</v>
      </c>
    </row>
    <row r="2983" spans="1:6" x14ac:dyDescent="0.15">
      <c r="A2983" t="s">
        <v>19949</v>
      </c>
      <c r="C2983" t="s">
        <v>19848</v>
      </c>
      <c r="E2983" t="s">
        <v>19416</v>
      </c>
      <c r="F2983" t="s">
        <v>19411</v>
      </c>
    </row>
    <row r="2984" spans="1:6" x14ac:dyDescent="0.15">
      <c r="A2984" t="s">
        <v>19416</v>
      </c>
      <c r="C2984" t="s">
        <v>19490</v>
      </c>
      <c r="E2984" t="s">
        <v>19418</v>
      </c>
      <c r="F2984" t="s">
        <v>19412</v>
      </c>
    </row>
    <row r="2985" spans="1:6" x14ac:dyDescent="0.15">
      <c r="A2985" t="s">
        <v>19462</v>
      </c>
      <c r="C2985" t="s">
        <v>19417</v>
      </c>
      <c r="E2985" t="s">
        <v>19422</v>
      </c>
      <c r="F2985" t="s">
        <v>19411</v>
      </c>
    </row>
    <row r="2986" spans="1:6" x14ac:dyDescent="0.15">
      <c r="A2986" t="s">
        <v>19421</v>
      </c>
      <c r="C2986" t="s">
        <v>19498</v>
      </c>
      <c r="E2986" t="s">
        <v>19420</v>
      </c>
      <c r="F2986" t="s">
        <v>19417</v>
      </c>
    </row>
    <row r="2987" spans="1:6" x14ac:dyDescent="0.15">
      <c r="A2987" t="s">
        <v>19462</v>
      </c>
      <c r="C2987" t="s">
        <v>19411</v>
      </c>
      <c r="E2987" t="s">
        <v>19416</v>
      </c>
      <c r="F2987" t="s">
        <v>19411</v>
      </c>
    </row>
    <row r="2988" spans="1:6" x14ac:dyDescent="0.15">
      <c r="A2988" t="s">
        <v>19557</v>
      </c>
      <c r="C2988" t="s">
        <v>19849</v>
      </c>
      <c r="E2988" t="s">
        <v>19416</v>
      </c>
      <c r="F2988" t="s">
        <v>19412</v>
      </c>
    </row>
    <row r="2989" spans="1:6" x14ac:dyDescent="0.15">
      <c r="A2989" t="s">
        <v>19418</v>
      </c>
      <c r="C2989" t="s">
        <v>19545</v>
      </c>
      <c r="E2989" t="s">
        <v>19416</v>
      </c>
      <c r="F2989" t="s">
        <v>19411</v>
      </c>
    </row>
    <row r="2990" spans="1:6" x14ac:dyDescent="0.15">
      <c r="A2990" t="s">
        <v>19489</v>
      </c>
      <c r="C2990" t="s">
        <v>19412</v>
      </c>
      <c r="E2990" t="s">
        <v>19420</v>
      </c>
      <c r="F2990" t="s">
        <v>19412</v>
      </c>
    </row>
    <row r="2991" spans="1:6" x14ac:dyDescent="0.15">
      <c r="A2991" t="s">
        <v>19420</v>
      </c>
      <c r="C2991" t="s">
        <v>19415</v>
      </c>
      <c r="E2991" t="s">
        <v>19421</v>
      </c>
      <c r="F2991" t="s">
        <v>19412</v>
      </c>
    </row>
    <row r="2992" spans="1:6" x14ac:dyDescent="0.15">
      <c r="A2992" t="s">
        <v>19416</v>
      </c>
      <c r="C2992" t="s">
        <v>19417</v>
      </c>
      <c r="E2992" t="s">
        <v>19418</v>
      </c>
      <c r="F2992" t="s">
        <v>19411</v>
      </c>
    </row>
    <row r="2993" spans="1:6" x14ac:dyDescent="0.15">
      <c r="A2993" t="s">
        <v>19416</v>
      </c>
      <c r="C2993" t="s">
        <v>19411</v>
      </c>
      <c r="E2993" t="s">
        <v>19421</v>
      </c>
      <c r="F2993" t="s">
        <v>19412</v>
      </c>
    </row>
    <row r="2994" spans="1:6" x14ac:dyDescent="0.15">
      <c r="A2994" t="s">
        <v>19416</v>
      </c>
      <c r="C2994" t="s">
        <v>19413</v>
      </c>
      <c r="E2994" t="s">
        <v>19428</v>
      </c>
      <c r="F2994" t="s">
        <v>19427</v>
      </c>
    </row>
    <row r="2995" spans="1:6" x14ac:dyDescent="0.15">
      <c r="A2995" t="s">
        <v>19420</v>
      </c>
      <c r="C2995" t="s">
        <v>19411</v>
      </c>
      <c r="E2995" t="s">
        <v>19416</v>
      </c>
      <c r="F2995" t="s">
        <v>19415</v>
      </c>
    </row>
    <row r="2996" spans="1:6" x14ac:dyDescent="0.15">
      <c r="A2996" t="s">
        <v>19416</v>
      </c>
      <c r="C2996" t="s">
        <v>19417</v>
      </c>
      <c r="E2996" t="s">
        <v>19435</v>
      </c>
      <c r="F2996" t="s">
        <v>19448</v>
      </c>
    </row>
    <row r="2997" spans="1:6" x14ac:dyDescent="0.15">
      <c r="A2997" t="s">
        <v>19521</v>
      </c>
      <c r="C2997" t="s">
        <v>19411</v>
      </c>
      <c r="E2997" t="s">
        <v>19420</v>
      </c>
      <c r="F2997" t="s">
        <v>19411</v>
      </c>
    </row>
    <row r="2998" spans="1:6" x14ac:dyDescent="0.15">
      <c r="A2998" t="s">
        <v>19418</v>
      </c>
      <c r="C2998" t="s">
        <v>19726</v>
      </c>
      <c r="E2998" t="s">
        <v>19420</v>
      </c>
      <c r="F2998" t="s">
        <v>19412</v>
      </c>
    </row>
    <row r="2999" spans="1:6" x14ac:dyDescent="0.15">
      <c r="A2999" t="s">
        <v>19422</v>
      </c>
      <c r="C2999" t="s">
        <v>19417</v>
      </c>
      <c r="E2999" t="s">
        <v>19416</v>
      </c>
      <c r="F2999" t="s">
        <v>19411</v>
      </c>
    </row>
    <row r="3000" spans="1:6" x14ac:dyDescent="0.15">
      <c r="A3000" t="s">
        <v>19421</v>
      </c>
      <c r="C3000" t="s">
        <v>19411</v>
      </c>
      <c r="E3000" t="s">
        <v>19420</v>
      </c>
      <c r="F3000" t="s">
        <v>19412</v>
      </c>
    </row>
    <row r="3001" spans="1:6" x14ac:dyDescent="0.15">
      <c r="A3001" t="s">
        <v>19418</v>
      </c>
      <c r="C3001" t="s">
        <v>19411</v>
      </c>
      <c r="E3001" t="s">
        <v>19420</v>
      </c>
      <c r="F3001" t="s">
        <v>19411</v>
      </c>
    </row>
    <row r="3002" spans="1:6" x14ac:dyDescent="0.15">
      <c r="A3002" t="s">
        <v>19953</v>
      </c>
      <c r="C3002" t="s">
        <v>19411</v>
      </c>
      <c r="E3002" t="s">
        <v>19416</v>
      </c>
      <c r="F3002" t="s">
        <v>19412</v>
      </c>
    </row>
    <row r="3003" spans="1:6" x14ac:dyDescent="0.15">
      <c r="A3003" t="s">
        <v>19418</v>
      </c>
      <c r="C3003" t="s">
        <v>19411</v>
      </c>
      <c r="E3003" t="s">
        <v>19416</v>
      </c>
      <c r="F3003" t="s">
        <v>19411</v>
      </c>
    </row>
    <row r="3004" spans="1:6" x14ac:dyDescent="0.15">
      <c r="A3004" t="s">
        <v>19418</v>
      </c>
      <c r="C3004" t="s">
        <v>19490</v>
      </c>
      <c r="E3004" t="s">
        <v>19428</v>
      </c>
      <c r="F3004" t="s">
        <v>19413</v>
      </c>
    </row>
    <row r="3005" spans="1:6" x14ac:dyDescent="0.15">
      <c r="A3005" t="s">
        <v>19462</v>
      </c>
      <c r="C3005" t="s">
        <v>19491</v>
      </c>
      <c r="E3005" t="s">
        <v>19420</v>
      </c>
      <c r="F3005" t="s">
        <v>19411</v>
      </c>
    </row>
    <row r="3006" spans="1:6" x14ac:dyDescent="0.15">
      <c r="A3006" t="s">
        <v>19420</v>
      </c>
      <c r="C3006" t="s">
        <v>19491</v>
      </c>
      <c r="E3006" t="s">
        <v>19420</v>
      </c>
      <c r="F3006" t="s">
        <v>19411</v>
      </c>
    </row>
    <row r="3007" spans="1:6" x14ac:dyDescent="0.15">
      <c r="A3007" t="s">
        <v>19418</v>
      </c>
      <c r="C3007" t="s">
        <v>19490</v>
      </c>
      <c r="E3007" t="s">
        <v>19416</v>
      </c>
      <c r="F3007" t="s">
        <v>19411</v>
      </c>
    </row>
    <row r="3008" spans="1:6" x14ac:dyDescent="0.15">
      <c r="A3008" t="s">
        <v>19462</v>
      </c>
      <c r="C3008" t="s">
        <v>19417</v>
      </c>
      <c r="E3008" t="s">
        <v>19428</v>
      </c>
      <c r="F3008" t="s">
        <v>19411</v>
      </c>
    </row>
    <row r="3009" spans="1:6" x14ac:dyDescent="0.15">
      <c r="A3009" t="s">
        <v>19416</v>
      </c>
      <c r="C3009" t="s">
        <v>19507</v>
      </c>
      <c r="E3009" t="s">
        <v>19416</v>
      </c>
      <c r="F3009" t="s">
        <v>19412</v>
      </c>
    </row>
    <row r="3010" spans="1:6" x14ac:dyDescent="0.15">
      <c r="A3010" t="s">
        <v>19501</v>
      </c>
      <c r="C3010" t="s">
        <v>19464</v>
      </c>
      <c r="E3010" t="s">
        <v>19437</v>
      </c>
      <c r="F3010" t="s">
        <v>19415</v>
      </c>
    </row>
    <row r="3011" spans="1:6" x14ac:dyDescent="0.15">
      <c r="A3011" t="s">
        <v>19447</v>
      </c>
      <c r="C3011" t="s">
        <v>19417</v>
      </c>
      <c r="E3011" t="s">
        <v>19420</v>
      </c>
      <c r="F3011" t="s">
        <v>19445</v>
      </c>
    </row>
    <row r="3012" spans="1:6" x14ac:dyDescent="0.15">
      <c r="A3012" t="s">
        <v>19421</v>
      </c>
      <c r="C3012" t="s">
        <v>19516</v>
      </c>
      <c r="E3012" t="s">
        <v>19416</v>
      </c>
      <c r="F3012" t="s">
        <v>19411</v>
      </c>
    </row>
    <row r="3013" spans="1:6" x14ac:dyDescent="0.15">
      <c r="A3013" t="s">
        <v>19416</v>
      </c>
      <c r="C3013" t="s">
        <v>19417</v>
      </c>
      <c r="E3013" t="s">
        <v>19421</v>
      </c>
      <c r="F3013" t="s">
        <v>19431</v>
      </c>
    </row>
    <row r="3014" spans="1:6" x14ac:dyDescent="0.15">
      <c r="A3014" t="s">
        <v>19474</v>
      </c>
      <c r="C3014" t="s">
        <v>19491</v>
      </c>
      <c r="E3014" t="s">
        <v>19418</v>
      </c>
      <c r="F3014" t="s">
        <v>19412</v>
      </c>
    </row>
    <row r="3015" spans="1:6" x14ac:dyDescent="0.15">
      <c r="A3015" t="s">
        <v>19416</v>
      </c>
      <c r="C3015" t="s">
        <v>19491</v>
      </c>
      <c r="E3015" t="s">
        <v>19420</v>
      </c>
      <c r="F3015" t="s">
        <v>19411</v>
      </c>
    </row>
    <row r="3016" spans="1:6" x14ac:dyDescent="0.15">
      <c r="A3016" t="s">
        <v>19418</v>
      </c>
      <c r="C3016" t="s">
        <v>19850</v>
      </c>
      <c r="E3016" t="s">
        <v>19420</v>
      </c>
      <c r="F3016" t="s">
        <v>19417</v>
      </c>
    </row>
    <row r="3017" spans="1:6" x14ac:dyDescent="0.15">
      <c r="A3017" t="s">
        <v>19421</v>
      </c>
      <c r="C3017" t="s">
        <v>19412</v>
      </c>
      <c r="E3017" t="s">
        <v>19450</v>
      </c>
      <c r="F3017" t="s">
        <v>19417</v>
      </c>
    </row>
    <row r="3018" spans="1:6" x14ac:dyDescent="0.15">
      <c r="A3018" t="s">
        <v>19416</v>
      </c>
      <c r="C3018" t="s">
        <v>19411</v>
      </c>
      <c r="E3018" t="s">
        <v>19453</v>
      </c>
      <c r="F3018" t="s">
        <v>19415</v>
      </c>
    </row>
    <row r="3019" spans="1:6" x14ac:dyDescent="0.15">
      <c r="A3019" t="s">
        <v>19416</v>
      </c>
      <c r="C3019" t="s">
        <v>19851</v>
      </c>
      <c r="E3019" t="s">
        <v>19420</v>
      </c>
      <c r="F3019" t="s">
        <v>19411</v>
      </c>
    </row>
    <row r="3020" spans="1:6" x14ac:dyDescent="0.15">
      <c r="A3020" t="s">
        <v>19460</v>
      </c>
      <c r="C3020" t="s">
        <v>19491</v>
      </c>
      <c r="E3020" t="s">
        <v>19422</v>
      </c>
      <c r="F3020" t="s">
        <v>19412</v>
      </c>
    </row>
    <row r="3021" spans="1:6" x14ac:dyDescent="0.15">
      <c r="A3021" t="s">
        <v>19462</v>
      </c>
      <c r="C3021" t="s">
        <v>19417</v>
      </c>
      <c r="E3021" t="s">
        <v>19416</v>
      </c>
      <c r="F3021" t="s">
        <v>19417</v>
      </c>
    </row>
    <row r="3022" spans="1:6" x14ac:dyDescent="0.15">
      <c r="A3022" t="s">
        <v>19899</v>
      </c>
      <c r="C3022" t="s">
        <v>19413</v>
      </c>
      <c r="E3022" t="s">
        <v>19421</v>
      </c>
      <c r="F3022" t="s">
        <v>19417</v>
      </c>
    </row>
    <row r="3023" spans="1:6" x14ac:dyDescent="0.15">
      <c r="A3023" t="s">
        <v>19437</v>
      </c>
      <c r="C3023" t="s">
        <v>19413</v>
      </c>
      <c r="E3023" t="s">
        <v>19420</v>
      </c>
      <c r="F3023" t="s">
        <v>19415</v>
      </c>
    </row>
    <row r="3024" spans="1:6" x14ac:dyDescent="0.15">
      <c r="A3024" t="s">
        <v>19416</v>
      </c>
      <c r="C3024" t="s">
        <v>19412</v>
      </c>
      <c r="E3024" t="s">
        <v>19421</v>
      </c>
      <c r="F3024" t="s">
        <v>19417</v>
      </c>
    </row>
    <row r="3025" spans="1:6" x14ac:dyDescent="0.15">
      <c r="A3025" t="s">
        <v>19775</v>
      </c>
      <c r="C3025" t="s">
        <v>19411</v>
      </c>
      <c r="E3025" t="s">
        <v>19416</v>
      </c>
      <c r="F3025" t="s">
        <v>19411</v>
      </c>
    </row>
    <row r="3026" spans="1:6" x14ac:dyDescent="0.15">
      <c r="A3026" t="s">
        <v>19422</v>
      </c>
      <c r="C3026" t="s">
        <v>19852</v>
      </c>
      <c r="E3026" t="s">
        <v>19423</v>
      </c>
      <c r="F3026" t="s">
        <v>19412</v>
      </c>
    </row>
    <row r="3027" spans="1:6" x14ac:dyDescent="0.15">
      <c r="A3027" t="s">
        <v>19416</v>
      </c>
      <c r="C3027" t="s">
        <v>19547</v>
      </c>
      <c r="E3027" t="s">
        <v>19428</v>
      </c>
      <c r="F3027" t="s">
        <v>19411</v>
      </c>
    </row>
    <row r="3028" spans="1:6" x14ac:dyDescent="0.15">
      <c r="A3028" t="s">
        <v>19420</v>
      </c>
      <c r="C3028" t="s">
        <v>19411</v>
      </c>
      <c r="E3028" t="s">
        <v>19418</v>
      </c>
      <c r="F3028" t="s">
        <v>19411</v>
      </c>
    </row>
    <row r="3029" spans="1:6" x14ac:dyDescent="0.15">
      <c r="A3029" t="s">
        <v>19629</v>
      </c>
      <c r="C3029" t="s">
        <v>19444</v>
      </c>
      <c r="E3029" t="s">
        <v>19416</v>
      </c>
      <c r="F3029" t="s">
        <v>19412</v>
      </c>
    </row>
    <row r="3030" spans="1:6" x14ac:dyDescent="0.15">
      <c r="A3030" t="s">
        <v>19421</v>
      </c>
      <c r="C3030" t="s">
        <v>19413</v>
      </c>
      <c r="E3030" t="s">
        <v>19418</v>
      </c>
      <c r="F3030" t="s">
        <v>19412</v>
      </c>
    </row>
    <row r="3031" spans="1:6" x14ac:dyDescent="0.15">
      <c r="A3031" t="s">
        <v>19955</v>
      </c>
      <c r="C3031" t="s">
        <v>19411</v>
      </c>
      <c r="E3031" t="s">
        <v>19416</v>
      </c>
      <c r="F3031" t="s">
        <v>19411</v>
      </c>
    </row>
    <row r="3032" spans="1:6" x14ac:dyDescent="0.15">
      <c r="A3032" t="s">
        <v>19420</v>
      </c>
      <c r="C3032" t="s">
        <v>19417</v>
      </c>
      <c r="E3032" t="s">
        <v>19416</v>
      </c>
      <c r="F3032" t="s">
        <v>19417</v>
      </c>
    </row>
    <row r="3033" spans="1:6" x14ac:dyDescent="0.15">
      <c r="A3033" t="s">
        <v>19428</v>
      </c>
      <c r="C3033" t="s">
        <v>19497</v>
      </c>
      <c r="E3033" t="s">
        <v>19418</v>
      </c>
      <c r="F3033" t="s">
        <v>19414</v>
      </c>
    </row>
    <row r="3034" spans="1:6" x14ac:dyDescent="0.15">
      <c r="A3034" t="s">
        <v>19418</v>
      </c>
      <c r="C3034" t="s">
        <v>19417</v>
      </c>
      <c r="E3034" t="s">
        <v>19428</v>
      </c>
      <c r="F3034" t="s">
        <v>19412</v>
      </c>
    </row>
    <row r="3035" spans="1:6" x14ac:dyDescent="0.15">
      <c r="A3035" t="s">
        <v>19447</v>
      </c>
      <c r="C3035" t="s">
        <v>19854</v>
      </c>
      <c r="E3035" t="s">
        <v>19442</v>
      </c>
      <c r="F3035" t="s">
        <v>19413</v>
      </c>
    </row>
    <row r="3036" spans="1:6" x14ac:dyDescent="0.15">
      <c r="A3036" t="s">
        <v>19416</v>
      </c>
      <c r="C3036" t="s">
        <v>19547</v>
      </c>
      <c r="E3036" t="s">
        <v>19416</v>
      </c>
      <c r="F3036" t="s">
        <v>19412</v>
      </c>
    </row>
    <row r="3037" spans="1:6" x14ac:dyDescent="0.15">
      <c r="A3037" t="s">
        <v>19416</v>
      </c>
      <c r="C3037" t="s">
        <v>19412</v>
      </c>
      <c r="E3037" t="s">
        <v>19428</v>
      </c>
      <c r="F3037" t="s">
        <v>19432</v>
      </c>
    </row>
    <row r="3038" spans="1:6" x14ac:dyDescent="0.15">
      <c r="A3038" t="s">
        <v>19420</v>
      </c>
      <c r="C3038" t="s">
        <v>19488</v>
      </c>
      <c r="E3038" t="s">
        <v>19418</v>
      </c>
      <c r="F3038" t="s">
        <v>19411</v>
      </c>
    </row>
    <row r="3039" spans="1:6" x14ac:dyDescent="0.15">
      <c r="A3039" t="s">
        <v>19524</v>
      </c>
      <c r="C3039" t="s">
        <v>19411</v>
      </c>
      <c r="E3039" t="s">
        <v>19416</v>
      </c>
      <c r="F3039" t="s">
        <v>19412</v>
      </c>
    </row>
    <row r="3040" spans="1:6" x14ac:dyDescent="0.15">
      <c r="A3040" t="s">
        <v>19766</v>
      </c>
      <c r="C3040" t="s">
        <v>19547</v>
      </c>
      <c r="E3040" t="s">
        <v>19421</v>
      </c>
      <c r="F3040" t="s">
        <v>19417</v>
      </c>
    </row>
    <row r="3041" spans="1:6" x14ac:dyDescent="0.15">
      <c r="A3041" t="s">
        <v>19416</v>
      </c>
      <c r="C3041" t="s">
        <v>19417</v>
      </c>
      <c r="E3041" t="s">
        <v>19420</v>
      </c>
      <c r="F3041" t="s">
        <v>19411</v>
      </c>
    </row>
    <row r="3042" spans="1:6" x14ac:dyDescent="0.15">
      <c r="A3042" t="s">
        <v>19416</v>
      </c>
      <c r="C3042" t="s">
        <v>19411</v>
      </c>
      <c r="E3042" t="s">
        <v>19416</v>
      </c>
      <c r="F3042" t="s">
        <v>19414</v>
      </c>
    </row>
    <row r="3043" spans="1:6" x14ac:dyDescent="0.15">
      <c r="A3043" t="s">
        <v>19416</v>
      </c>
      <c r="C3043" t="s">
        <v>19417</v>
      </c>
      <c r="E3043" t="s">
        <v>19428</v>
      </c>
      <c r="F3043" t="s">
        <v>19448</v>
      </c>
    </row>
    <row r="3044" spans="1:6" x14ac:dyDescent="0.15">
      <c r="A3044" t="s">
        <v>19418</v>
      </c>
      <c r="C3044" t="s">
        <v>19417</v>
      </c>
      <c r="E3044" t="s">
        <v>19420</v>
      </c>
      <c r="F3044" t="s">
        <v>19411</v>
      </c>
    </row>
    <row r="3045" spans="1:6" x14ac:dyDescent="0.15">
      <c r="A3045" t="s">
        <v>19430</v>
      </c>
      <c r="C3045" t="s">
        <v>19601</v>
      </c>
      <c r="E3045" t="s">
        <v>19428</v>
      </c>
      <c r="F3045" t="s">
        <v>19411</v>
      </c>
    </row>
    <row r="3046" spans="1:6" x14ac:dyDescent="0.15">
      <c r="A3046" t="s">
        <v>19416</v>
      </c>
      <c r="C3046" t="s">
        <v>19490</v>
      </c>
      <c r="E3046" t="s">
        <v>19418</v>
      </c>
      <c r="F3046" t="s">
        <v>19417</v>
      </c>
    </row>
    <row r="3047" spans="1:6" x14ac:dyDescent="0.15">
      <c r="A3047" t="s">
        <v>19421</v>
      </c>
      <c r="C3047" t="s">
        <v>19488</v>
      </c>
      <c r="E3047" t="s">
        <v>19421</v>
      </c>
      <c r="F3047" t="s">
        <v>19412</v>
      </c>
    </row>
    <row r="3048" spans="1:6" x14ac:dyDescent="0.15">
      <c r="A3048" t="s">
        <v>19957</v>
      </c>
      <c r="C3048" t="s">
        <v>19415</v>
      </c>
      <c r="E3048" t="s">
        <v>19420</v>
      </c>
      <c r="F3048" t="s">
        <v>19425</v>
      </c>
    </row>
    <row r="3049" spans="1:6" x14ac:dyDescent="0.15">
      <c r="A3049" t="s">
        <v>19421</v>
      </c>
      <c r="C3049" t="s">
        <v>19411</v>
      </c>
      <c r="E3049" t="s">
        <v>19416</v>
      </c>
      <c r="F3049" t="s">
        <v>19411</v>
      </c>
    </row>
    <row r="3050" spans="1:6" x14ac:dyDescent="0.15">
      <c r="A3050" t="s">
        <v>19462</v>
      </c>
      <c r="C3050" t="s">
        <v>19411</v>
      </c>
      <c r="E3050" t="s">
        <v>19418</v>
      </c>
      <c r="F3050" t="s">
        <v>19417</v>
      </c>
    </row>
    <row r="3051" spans="1:6" x14ac:dyDescent="0.15">
      <c r="A3051" t="s">
        <v>19416</v>
      </c>
      <c r="C3051" t="s">
        <v>19497</v>
      </c>
      <c r="E3051" t="s">
        <v>19416</v>
      </c>
      <c r="F3051" t="s">
        <v>19412</v>
      </c>
    </row>
    <row r="3052" spans="1:6" x14ac:dyDescent="0.15">
      <c r="A3052" t="s">
        <v>19915</v>
      </c>
      <c r="C3052" t="s">
        <v>19713</v>
      </c>
      <c r="E3052" t="s">
        <v>19428</v>
      </c>
      <c r="F3052" t="s">
        <v>19411</v>
      </c>
    </row>
    <row r="3053" spans="1:6" x14ac:dyDescent="0.15">
      <c r="A3053" t="s">
        <v>19462</v>
      </c>
      <c r="C3053" t="s">
        <v>19503</v>
      </c>
      <c r="E3053" t="s">
        <v>19421</v>
      </c>
      <c r="F3053" t="s">
        <v>19425</v>
      </c>
    </row>
    <row r="3054" spans="1:6" x14ac:dyDescent="0.15">
      <c r="A3054" t="s">
        <v>19958</v>
      </c>
      <c r="C3054" t="s">
        <v>19411</v>
      </c>
      <c r="E3054" t="s">
        <v>19416</v>
      </c>
      <c r="F3054" t="s">
        <v>19412</v>
      </c>
    </row>
    <row r="3055" spans="1:6" x14ac:dyDescent="0.15">
      <c r="A3055" t="s">
        <v>19462</v>
      </c>
      <c r="C3055" t="s">
        <v>19411</v>
      </c>
      <c r="E3055" t="s">
        <v>19418</v>
      </c>
      <c r="F3055" t="s">
        <v>19417</v>
      </c>
    </row>
    <row r="3056" spans="1:6" x14ac:dyDescent="0.15">
      <c r="A3056" t="s">
        <v>19462</v>
      </c>
      <c r="C3056" t="s">
        <v>19554</v>
      </c>
      <c r="E3056" t="s">
        <v>19420</v>
      </c>
      <c r="F3056" t="s">
        <v>19415</v>
      </c>
    </row>
    <row r="3057" spans="1:6" x14ac:dyDescent="0.15">
      <c r="A3057" t="s">
        <v>19416</v>
      </c>
      <c r="C3057" t="s">
        <v>19490</v>
      </c>
      <c r="E3057" t="s">
        <v>19416</v>
      </c>
      <c r="F3057" t="s">
        <v>19419</v>
      </c>
    </row>
    <row r="3058" spans="1:6" x14ac:dyDescent="0.15">
      <c r="A3058" t="s">
        <v>19422</v>
      </c>
      <c r="C3058" t="s">
        <v>19414</v>
      </c>
      <c r="E3058" t="s">
        <v>19420</v>
      </c>
      <c r="F3058" t="s">
        <v>19411</v>
      </c>
    </row>
    <row r="3059" spans="1:6" x14ac:dyDescent="0.15">
      <c r="A3059" t="s">
        <v>19416</v>
      </c>
      <c r="C3059" t="s">
        <v>19413</v>
      </c>
      <c r="E3059" t="s">
        <v>19416</v>
      </c>
      <c r="F3059" t="s">
        <v>19412</v>
      </c>
    </row>
    <row r="3060" spans="1:6" x14ac:dyDescent="0.15">
      <c r="A3060" t="s">
        <v>19557</v>
      </c>
      <c r="C3060" t="s">
        <v>19411</v>
      </c>
      <c r="E3060" t="s">
        <v>19416</v>
      </c>
      <c r="F3060" t="s">
        <v>19417</v>
      </c>
    </row>
    <row r="3061" spans="1:6" x14ac:dyDescent="0.15">
      <c r="A3061" t="s">
        <v>19548</v>
      </c>
      <c r="C3061" t="s">
        <v>19417</v>
      </c>
      <c r="E3061" t="s">
        <v>19420</v>
      </c>
      <c r="F3061" t="s">
        <v>19412</v>
      </c>
    </row>
    <row r="3062" spans="1:6" x14ac:dyDescent="0.15">
      <c r="A3062" t="s">
        <v>19416</v>
      </c>
      <c r="C3062" t="s">
        <v>19505</v>
      </c>
      <c r="E3062" t="s">
        <v>19416</v>
      </c>
      <c r="F3062" t="s">
        <v>19415</v>
      </c>
    </row>
    <row r="3063" spans="1:6" x14ac:dyDescent="0.15">
      <c r="A3063" t="s">
        <v>19421</v>
      </c>
      <c r="C3063" t="s">
        <v>19849</v>
      </c>
      <c r="E3063" t="s">
        <v>19418</v>
      </c>
      <c r="F3063" t="s">
        <v>19419</v>
      </c>
    </row>
    <row r="3064" spans="1:6" x14ac:dyDescent="0.15">
      <c r="A3064" t="s">
        <v>19462</v>
      </c>
      <c r="C3064" t="s">
        <v>19510</v>
      </c>
      <c r="E3064" t="s">
        <v>19416</v>
      </c>
      <c r="F3064" t="s">
        <v>19411</v>
      </c>
    </row>
    <row r="3065" spans="1:6" x14ac:dyDescent="0.15">
      <c r="A3065" t="s">
        <v>19462</v>
      </c>
      <c r="C3065" t="s">
        <v>19419</v>
      </c>
      <c r="E3065" t="s">
        <v>19421</v>
      </c>
      <c r="F3065" t="s">
        <v>19411</v>
      </c>
    </row>
    <row r="3066" spans="1:6" x14ac:dyDescent="0.15">
      <c r="A3066" t="s">
        <v>19421</v>
      </c>
      <c r="C3066" t="s">
        <v>19494</v>
      </c>
      <c r="E3066" t="s">
        <v>19420</v>
      </c>
      <c r="F3066" t="s">
        <v>19412</v>
      </c>
    </row>
    <row r="3067" spans="1:6" x14ac:dyDescent="0.15">
      <c r="A3067" t="s">
        <v>19629</v>
      </c>
      <c r="C3067" t="s">
        <v>19490</v>
      </c>
      <c r="E3067" t="s">
        <v>19420</v>
      </c>
      <c r="F3067" t="s">
        <v>19417</v>
      </c>
    </row>
    <row r="3068" spans="1:6" x14ac:dyDescent="0.15">
      <c r="A3068" t="s">
        <v>19634</v>
      </c>
      <c r="C3068" t="s">
        <v>19510</v>
      </c>
      <c r="E3068" t="s">
        <v>19416</v>
      </c>
      <c r="F3068" t="s">
        <v>19412</v>
      </c>
    </row>
    <row r="3069" spans="1:6" x14ac:dyDescent="0.15">
      <c r="A3069" t="s">
        <v>19634</v>
      </c>
      <c r="C3069" t="s">
        <v>19497</v>
      </c>
      <c r="E3069" t="s">
        <v>19421</v>
      </c>
      <c r="F3069" t="s">
        <v>19415</v>
      </c>
    </row>
    <row r="3070" spans="1:6" x14ac:dyDescent="0.15">
      <c r="A3070" t="s">
        <v>19521</v>
      </c>
      <c r="C3070" t="s">
        <v>19516</v>
      </c>
      <c r="E3070" t="s">
        <v>19416</v>
      </c>
      <c r="F3070" t="s">
        <v>19412</v>
      </c>
    </row>
    <row r="3071" spans="1:6" x14ac:dyDescent="0.15">
      <c r="A3071" t="s">
        <v>19418</v>
      </c>
      <c r="C3071" t="s">
        <v>19412</v>
      </c>
      <c r="E3071" t="s">
        <v>19416</v>
      </c>
      <c r="F3071" t="s">
        <v>19417</v>
      </c>
    </row>
    <row r="3072" spans="1:6" x14ac:dyDescent="0.15">
      <c r="A3072" t="s">
        <v>19462</v>
      </c>
      <c r="C3072" t="s">
        <v>19414</v>
      </c>
      <c r="E3072" t="s">
        <v>19435</v>
      </c>
      <c r="F3072" t="s">
        <v>19415</v>
      </c>
    </row>
    <row r="3073" spans="1:6" x14ac:dyDescent="0.15">
      <c r="A3073" t="s">
        <v>19624</v>
      </c>
      <c r="C3073" t="s">
        <v>19507</v>
      </c>
      <c r="E3073" t="s">
        <v>19416</v>
      </c>
      <c r="F3073" t="s">
        <v>19411</v>
      </c>
    </row>
    <row r="3074" spans="1:6" x14ac:dyDescent="0.15">
      <c r="A3074" t="s">
        <v>19418</v>
      </c>
      <c r="C3074" t="s">
        <v>19491</v>
      </c>
      <c r="E3074" t="s">
        <v>19416</v>
      </c>
      <c r="F3074" t="s">
        <v>19412</v>
      </c>
    </row>
    <row r="3075" spans="1:6" x14ac:dyDescent="0.15">
      <c r="A3075" t="s">
        <v>19416</v>
      </c>
      <c r="C3075" t="s">
        <v>19491</v>
      </c>
      <c r="E3075" t="s">
        <v>19416</v>
      </c>
      <c r="F3075" t="s">
        <v>19411</v>
      </c>
    </row>
    <row r="3076" spans="1:6" x14ac:dyDescent="0.15">
      <c r="A3076" t="s">
        <v>19489</v>
      </c>
      <c r="C3076" t="s">
        <v>19419</v>
      </c>
      <c r="E3076" t="s">
        <v>19428</v>
      </c>
      <c r="F3076" t="s">
        <v>19417</v>
      </c>
    </row>
    <row r="3077" spans="1:6" x14ac:dyDescent="0.15">
      <c r="A3077" t="s">
        <v>19960</v>
      </c>
      <c r="C3077" t="s">
        <v>19411</v>
      </c>
      <c r="E3077" t="s">
        <v>19420</v>
      </c>
      <c r="F3077" t="s">
        <v>19417</v>
      </c>
    </row>
    <row r="3078" spans="1:6" x14ac:dyDescent="0.15">
      <c r="A3078" t="s">
        <v>19683</v>
      </c>
      <c r="C3078" t="s">
        <v>19464</v>
      </c>
      <c r="E3078" t="s">
        <v>19420</v>
      </c>
      <c r="F3078" t="s">
        <v>19412</v>
      </c>
    </row>
    <row r="3079" spans="1:6" x14ac:dyDescent="0.15">
      <c r="A3079" t="s">
        <v>19418</v>
      </c>
      <c r="C3079" t="s">
        <v>19414</v>
      </c>
      <c r="E3079" t="s">
        <v>19430</v>
      </c>
      <c r="F3079" t="s">
        <v>19412</v>
      </c>
    </row>
    <row r="3080" spans="1:6" x14ac:dyDescent="0.15">
      <c r="A3080" t="s">
        <v>19420</v>
      </c>
      <c r="C3080" t="s">
        <v>19491</v>
      </c>
      <c r="E3080" t="s">
        <v>19420</v>
      </c>
      <c r="F3080" t="s">
        <v>19413</v>
      </c>
    </row>
    <row r="3081" spans="1:6" x14ac:dyDescent="0.15">
      <c r="A3081" t="s">
        <v>19418</v>
      </c>
      <c r="C3081" t="s">
        <v>19411</v>
      </c>
      <c r="E3081" t="s">
        <v>19416</v>
      </c>
      <c r="F3081" t="s">
        <v>19417</v>
      </c>
    </row>
    <row r="3082" spans="1:6" x14ac:dyDescent="0.15">
      <c r="A3082" t="s">
        <v>19421</v>
      </c>
      <c r="C3082" t="s">
        <v>19417</v>
      </c>
      <c r="E3082" t="s">
        <v>19420</v>
      </c>
      <c r="F3082" t="s">
        <v>19412</v>
      </c>
    </row>
    <row r="3083" spans="1:6" x14ac:dyDescent="0.15">
      <c r="A3083" t="s">
        <v>19416</v>
      </c>
      <c r="C3083" t="s">
        <v>19412</v>
      </c>
      <c r="E3083" t="s">
        <v>19418</v>
      </c>
      <c r="F3083" t="s">
        <v>19415</v>
      </c>
    </row>
    <row r="3084" spans="1:6" x14ac:dyDescent="0.15">
      <c r="A3084" t="s">
        <v>19489</v>
      </c>
      <c r="C3084" t="s">
        <v>19497</v>
      </c>
      <c r="E3084" t="s">
        <v>19420</v>
      </c>
      <c r="F3084" t="s">
        <v>19412</v>
      </c>
    </row>
    <row r="3085" spans="1:6" x14ac:dyDescent="0.15">
      <c r="A3085" t="s">
        <v>19420</v>
      </c>
      <c r="C3085" t="s">
        <v>19488</v>
      </c>
      <c r="E3085" t="s">
        <v>19428</v>
      </c>
      <c r="F3085" t="s">
        <v>19417</v>
      </c>
    </row>
    <row r="3086" spans="1:6" x14ac:dyDescent="0.15">
      <c r="A3086" t="s">
        <v>19437</v>
      </c>
      <c r="C3086" t="s">
        <v>19411</v>
      </c>
      <c r="E3086" t="s">
        <v>19420</v>
      </c>
      <c r="F3086" t="s">
        <v>19415</v>
      </c>
    </row>
    <row r="3087" spans="1:6" x14ac:dyDescent="0.15">
      <c r="A3087" t="s">
        <v>19462</v>
      </c>
      <c r="C3087" t="s">
        <v>19491</v>
      </c>
      <c r="E3087" t="s">
        <v>19416</v>
      </c>
      <c r="F3087" t="s">
        <v>19412</v>
      </c>
    </row>
    <row r="3088" spans="1:6" x14ac:dyDescent="0.15">
      <c r="A3088" t="s">
        <v>19961</v>
      </c>
      <c r="C3088" t="s">
        <v>19411</v>
      </c>
      <c r="E3088" t="s">
        <v>19418</v>
      </c>
      <c r="F3088" t="s">
        <v>19417</v>
      </c>
    </row>
    <row r="3089" spans="1:6" x14ac:dyDescent="0.15">
      <c r="A3089" t="s">
        <v>19420</v>
      </c>
      <c r="C3089" t="s">
        <v>19491</v>
      </c>
      <c r="E3089" t="s">
        <v>19416</v>
      </c>
      <c r="F3089" t="s">
        <v>19412</v>
      </c>
    </row>
    <row r="3090" spans="1:6" x14ac:dyDescent="0.15">
      <c r="A3090" t="s">
        <v>19420</v>
      </c>
      <c r="C3090" t="s">
        <v>19412</v>
      </c>
      <c r="E3090" t="s">
        <v>19416</v>
      </c>
      <c r="F3090" t="s">
        <v>19431</v>
      </c>
    </row>
    <row r="3091" spans="1:6" x14ac:dyDescent="0.15">
      <c r="A3091" t="s">
        <v>19629</v>
      </c>
      <c r="C3091" t="s">
        <v>19412</v>
      </c>
      <c r="E3091" t="s">
        <v>19421</v>
      </c>
      <c r="F3091" t="s">
        <v>19414</v>
      </c>
    </row>
    <row r="3092" spans="1:6" x14ac:dyDescent="0.15">
      <c r="A3092" t="s">
        <v>19416</v>
      </c>
      <c r="C3092" t="s">
        <v>19411</v>
      </c>
      <c r="E3092" t="s">
        <v>19416</v>
      </c>
      <c r="F3092" t="s">
        <v>19411</v>
      </c>
    </row>
    <row r="3093" spans="1:6" x14ac:dyDescent="0.15">
      <c r="A3093" t="s">
        <v>19418</v>
      </c>
      <c r="C3093" t="s">
        <v>19636</v>
      </c>
      <c r="E3093" t="s">
        <v>19418</v>
      </c>
      <c r="F3093" t="s">
        <v>19412</v>
      </c>
    </row>
    <row r="3094" spans="1:6" x14ac:dyDescent="0.15">
      <c r="A3094" t="s">
        <v>19418</v>
      </c>
      <c r="C3094" t="s">
        <v>19497</v>
      </c>
      <c r="E3094" t="s">
        <v>19428</v>
      </c>
      <c r="F3094" t="s">
        <v>19411</v>
      </c>
    </row>
    <row r="3095" spans="1:6" x14ac:dyDescent="0.15">
      <c r="A3095" t="s">
        <v>19416</v>
      </c>
      <c r="C3095" t="s">
        <v>19412</v>
      </c>
      <c r="E3095" t="s">
        <v>19418</v>
      </c>
      <c r="F3095" t="s">
        <v>19412</v>
      </c>
    </row>
    <row r="3096" spans="1:6" x14ac:dyDescent="0.15">
      <c r="A3096" t="s">
        <v>19438</v>
      </c>
      <c r="C3096" t="s">
        <v>19491</v>
      </c>
      <c r="E3096" t="s">
        <v>19416</v>
      </c>
      <c r="F3096" t="s">
        <v>19413</v>
      </c>
    </row>
    <row r="3097" spans="1:6" x14ac:dyDescent="0.15">
      <c r="A3097" t="s">
        <v>19541</v>
      </c>
      <c r="C3097" t="s">
        <v>19417</v>
      </c>
      <c r="E3097" t="s">
        <v>19416</v>
      </c>
      <c r="F3097" t="s">
        <v>19411</v>
      </c>
    </row>
    <row r="3098" spans="1:6" x14ac:dyDescent="0.15">
      <c r="A3098" t="s">
        <v>19416</v>
      </c>
      <c r="C3098" t="s">
        <v>19417</v>
      </c>
      <c r="E3098" t="s">
        <v>19416</v>
      </c>
      <c r="F3098" t="s">
        <v>19417</v>
      </c>
    </row>
    <row r="3099" spans="1:6" x14ac:dyDescent="0.15">
      <c r="A3099" t="s">
        <v>19962</v>
      </c>
      <c r="C3099" t="s">
        <v>19857</v>
      </c>
      <c r="E3099" t="s">
        <v>19418</v>
      </c>
      <c r="F3099" t="s">
        <v>19412</v>
      </c>
    </row>
    <row r="3100" spans="1:6" x14ac:dyDescent="0.15">
      <c r="A3100" t="s">
        <v>19691</v>
      </c>
      <c r="C3100" t="s">
        <v>19858</v>
      </c>
      <c r="E3100" t="s">
        <v>19416</v>
      </c>
      <c r="F3100" t="s">
        <v>19419</v>
      </c>
    </row>
    <row r="3101" spans="1:6" x14ac:dyDescent="0.15">
      <c r="A3101" t="s">
        <v>19420</v>
      </c>
      <c r="C3101" t="s">
        <v>19411</v>
      </c>
      <c r="E3101" t="s">
        <v>19418</v>
      </c>
      <c r="F3101" t="s">
        <v>19411</v>
      </c>
    </row>
    <row r="3102" spans="1:6" x14ac:dyDescent="0.15">
      <c r="A3102" t="s">
        <v>19624</v>
      </c>
      <c r="C3102" t="s">
        <v>19490</v>
      </c>
      <c r="E3102" t="s">
        <v>19416</v>
      </c>
      <c r="F3102" t="s">
        <v>19412</v>
      </c>
    </row>
    <row r="3103" spans="1:6" x14ac:dyDescent="0.15">
      <c r="A3103" t="s">
        <v>19416</v>
      </c>
      <c r="C3103" t="s">
        <v>19569</v>
      </c>
      <c r="E3103" t="s">
        <v>19422</v>
      </c>
      <c r="F3103" t="s">
        <v>19427</v>
      </c>
    </row>
    <row r="3104" spans="1:6" x14ac:dyDescent="0.15">
      <c r="A3104" t="s">
        <v>19453</v>
      </c>
      <c r="C3104" t="s">
        <v>19491</v>
      </c>
      <c r="E3104" t="s">
        <v>19437</v>
      </c>
      <c r="F3104" t="s">
        <v>19417</v>
      </c>
    </row>
    <row r="3105" spans="1:6" x14ac:dyDescent="0.15">
      <c r="A3105" t="s">
        <v>19418</v>
      </c>
      <c r="C3105" t="s">
        <v>19491</v>
      </c>
      <c r="E3105" t="s">
        <v>19416</v>
      </c>
      <c r="F3105" t="s">
        <v>19417</v>
      </c>
    </row>
    <row r="3106" spans="1:6" x14ac:dyDescent="0.15">
      <c r="A3106" t="s">
        <v>19416</v>
      </c>
      <c r="C3106" t="s">
        <v>19432</v>
      </c>
      <c r="E3106" t="s">
        <v>19420</v>
      </c>
      <c r="F3106" t="s">
        <v>19415</v>
      </c>
    </row>
    <row r="3107" spans="1:6" x14ac:dyDescent="0.15">
      <c r="A3107" t="s">
        <v>19779</v>
      </c>
      <c r="C3107" t="s">
        <v>19411</v>
      </c>
      <c r="E3107" t="s">
        <v>19416</v>
      </c>
      <c r="F3107" t="s">
        <v>19415</v>
      </c>
    </row>
    <row r="3108" spans="1:6" x14ac:dyDescent="0.15">
      <c r="A3108" t="s">
        <v>19420</v>
      </c>
      <c r="C3108" t="s">
        <v>19412</v>
      </c>
      <c r="E3108" t="s">
        <v>19420</v>
      </c>
      <c r="F3108" t="s">
        <v>19411</v>
      </c>
    </row>
    <row r="3109" spans="1:6" x14ac:dyDescent="0.15">
      <c r="A3109" t="s">
        <v>19418</v>
      </c>
      <c r="C3109" t="s">
        <v>19859</v>
      </c>
      <c r="E3109" t="s">
        <v>19416</v>
      </c>
      <c r="F3109" t="s">
        <v>19417</v>
      </c>
    </row>
    <row r="3110" spans="1:6" x14ac:dyDescent="0.15">
      <c r="A3110" t="s">
        <v>19428</v>
      </c>
      <c r="C3110" t="s">
        <v>19491</v>
      </c>
      <c r="E3110" t="s">
        <v>19420</v>
      </c>
      <c r="F3110" t="s">
        <v>19415</v>
      </c>
    </row>
    <row r="3111" spans="1:6" x14ac:dyDescent="0.15">
      <c r="A3111" t="s">
        <v>19416</v>
      </c>
      <c r="C3111" t="s">
        <v>19589</v>
      </c>
      <c r="E3111" t="s">
        <v>19418</v>
      </c>
      <c r="F3111" t="s">
        <v>19411</v>
      </c>
    </row>
    <row r="3112" spans="1:6" x14ac:dyDescent="0.15">
      <c r="A3112" t="s">
        <v>19418</v>
      </c>
      <c r="C3112" t="s">
        <v>19491</v>
      </c>
      <c r="E3112" t="s">
        <v>19426</v>
      </c>
      <c r="F3112" t="s">
        <v>19414</v>
      </c>
    </row>
    <row r="3113" spans="1:6" x14ac:dyDescent="0.15">
      <c r="A3113" t="s">
        <v>19521</v>
      </c>
      <c r="C3113" t="s">
        <v>19414</v>
      </c>
      <c r="E3113" t="s">
        <v>19418</v>
      </c>
      <c r="F3113" t="s">
        <v>19411</v>
      </c>
    </row>
    <row r="3114" spans="1:6" x14ac:dyDescent="0.15">
      <c r="A3114" t="s">
        <v>19421</v>
      </c>
      <c r="C3114" t="s">
        <v>19491</v>
      </c>
      <c r="E3114" t="s">
        <v>19428</v>
      </c>
      <c r="F3114" t="s">
        <v>19425</v>
      </c>
    </row>
    <row r="3115" spans="1:6" x14ac:dyDescent="0.15">
      <c r="A3115" t="s">
        <v>19416</v>
      </c>
      <c r="C3115" t="s">
        <v>19417</v>
      </c>
      <c r="E3115" t="s">
        <v>19418</v>
      </c>
      <c r="F3115" t="s">
        <v>19411</v>
      </c>
    </row>
    <row r="3116" spans="1:6" x14ac:dyDescent="0.15">
      <c r="A3116" t="s">
        <v>19416</v>
      </c>
      <c r="C3116" t="s">
        <v>19411</v>
      </c>
      <c r="E3116" t="s">
        <v>19416</v>
      </c>
      <c r="F3116" t="s">
        <v>19417</v>
      </c>
    </row>
    <row r="3117" spans="1:6" x14ac:dyDescent="0.15">
      <c r="A3117" t="s">
        <v>19624</v>
      </c>
      <c r="C3117" t="s">
        <v>19412</v>
      </c>
      <c r="E3117" t="s">
        <v>19420</v>
      </c>
      <c r="F3117" t="s">
        <v>19411</v>
      </c>
    </row>
    <row r="3118" spans="1:6" x14ac:dyDescent="0.15">
      <c r="A3118" t="s">
        <v>19416</v>
      </c>
      <c r="C3118" t="s">
        <v>19417</v>
      </c>
      <c r="E3118" t="s">
        <v>19416</v>
      </c>
      <c r="F3118" t="s">
        <v>19412</v>
      </c>
    </row>
    <row r="3119" spans="1:6" x14ac:dyDescent="0.15">
      <c r="A3119" t="s">
        <v>19416</v>
      </c>
      <c r="C3119" t="s">
        <v>19412</v>
      </c>
      <c r="E3119" t="s">
        <v>19428</v>
      </c>
      <c r="F3119" t="s">
        <v>19417</v>
      </c>
    </row>
    <row r="3120" spans="1:6" x14ac:dyDescent="0.15">
      <c r="A3120" t="s">
        <v>19416</v>
      </c>
      <c r="C3120" t="s">
        <v>19413</v>
      </c>
      <c r="E3120" t="s">
        <v>19418</v>
      </c>
      <c r="F3120" t="s">
        <v>19415</v>
      </c>
    </row>
    <row r="3121" spans="1:6" x14ac:dyDescent="0.15">
      <c r="A3121" t="s">
        <v>19418</v>
      </c>
      <c r="C3121" t="s">
        <v>19412</v>
      </c>
      <c r="E3121" t="s">
        <v>19438</v>
      </c>
      <c r="F3121" t="s">
        <v>19417</v>
      </c>
    </row>
    <row r="3122" spans="1:6" x14ac:dyDescent="0.15">
      <c r="A3122" t="s">
        <v>19421</v>
      </c>
      <c r="C3122" t="s">
        <v>19795</v>
      </c>
      <c r="E3122" t="s">
        <v>19416</v>
      </c>
      <c r="F3122" t="s">
        <v>19415</v>
      </c>
    </row>
    <row r="3123" spans="1:6" x14ac:dyDescent="0.15">
      <c r="A3123" t="s">
        <v>19799</v>
      </c>
      <c r="C3123" t="s">
        <v>19412</v>
      </c>
      <c r="E3123" t="s">
        <v>19416</v>
      </c>
      <c r="F3123" t="s">
        <v>19417</v>
      </c>
    </row>
    <row r="3124" spans="1:6" x14ac:dyDescent="0.15">
      <c r="A3124" t="s">
        <v>19964</v>
      </c>
      <c r="C3124" t="s">
        <v>19419</v>
      </c>
      <c r="E3124" t="s">
        <v>19420</v>
      </c>
      <c r="F3124" t="s">
        <v>19412</v>
      </c>
    </row>
    <row r="3125" spans="1:6" x14ac:dyDescent="0.15">
      <c r="A3125" t="s">
        <v>19521</v>
      </c>
      <c r="C3125" t="s">
        <v>19461</v>
      </c>
      <c r="E3125" t="s">
        <v>19416</v>
      </c>
      <c r="F3125" t="s">
        <v>19417</v>
      </c>
    </row>
    <row r="3126" spans="1:6" x14ac:dyDescent="0.15">
      <c r="A3126" t="s">
        <v>19418</v>
      </c>
      <c r="C3126" t="s">
        <v>19414</v>
      </c>
      <c r="E3126" t="s">
        <v>19420</v>
      </c>
      <c r="F3126" t="s">
        <v>19415</v>
      </c>
    </row>
    <row r="3127" spans="1:6" x14ac:dyDescent="0.15">
      <c r="A3127" t="s">
        <v>19467</v>
      </c>
      <c r="C3127" t="s">
        <v>19490</v>
      </c>
      <c r="E3127" t="s">
        <v>19416</v>
      </c>
      <c r="F3127" t="s">
        <v>19458</v>
      </c>
    </row>
    <row r="3128" spans="1:6" x14ac:dyDescent="0.15">
      <c r="A3128" t="s">
        <v>19462</v>
      </c>
      <c r="C3128" t="s">
        <v>19412</v>
      </c>
      <c r="E3128" t="s">
        <v>19416</v>
      </c>
      <c r="F3128" t="s">
        <v>19412</v>
      </c>
    </row>
    <row r="3129" spans="1:6" x14ac:dyDescent="0.15">
      <c r="A3129" t="s">
        <v>19420</v>
      </c>
      <c r="C3129" t="s">
        <v>19491</v>
      </c>
      <c r="E3129" t="s">
        <v>19428</v>
      </c>
      <c r="F3129" t="s">
        <v>19419</v>
      </c>
    </row>
    <row r="3130" spans="1:6" x14ac:dyDescent="0.15">
      <c r="A3130" t="s">
        <v>19629</v>
      </c>
      <c r="C3130" t="s">
        <v>19491</v>
      </c>
      <c r="E3130" t="s">
        <v>19420</v>
      </c>
      <c r="F3130" t="s">
        <v>19417</v>
      </c>
    </row>
    <row r="3131" spans="1:6" x14ac:dyDescent="0.15">
      <c r="A3131" t="s">
        <v>19420</v>
      </c>
      <c r="C3131" t="s">
        <v>19411</v>
      </c>
      <c r="E3131" t="s">
        <v>19416</v>
      </c>
      <c r="F3131" t="s">
        <v>19415</v>
      </c>
    </row>
    <row r="3132" spans="1:6" x14ac:dyDescent="0.15">
      <c r="A3132" t="s">
        <v>19418</v>
      </c>
      <c r="C3132" t="s">
        <v>19490</v>
      </c>
      <c r="E3132" t="s">
        <v>19416</v>
      </c>
      <c r="F3132" t="s">
        <v>19411</v>
      </c>
    </row>
    <row r="3133" spans="1:6" x14ac:dyDescent="0.15">
      <c r="A3133" t="s">
        <v>19462</v>
      </c>
      <c r="C3133" t="s">
        <v>19417</v>
      </c>
      <c r="E3133" t="s">
        <v>19416</v>
      </c>
      <c r="F3133" t="s">
        <v>19414</v>
      </c>
    </row>
    <row r="3134" spans="1:6" x14ac:dyDescent="0.15">
      <c r="A3134" t="s">
        <v>19420</v>
      </c>
      <c r="C3134" t="s">
        <v>19412</v>
      </c>
      <c r="E3134" t="s">
        <v>19426</v>
      </c>
      <c r="F3134" t="s">
        <v>19419</v>
      </c>
    </row>
    <row r="3135" spans="1:6" x14ac:dyDescent="0.15">
      <c r="A3135" t="s">
        <v>19421</v>
      </c>
      <c r="C3135" t="s">
        <v>19412</v>
      </c>
      <c r="E3135" t="s">
        <v>19421</v>
      </c>
      <c r="F3135" t="s">
        <v>19417</v>
      </c>
    </row>
    <row r="3136" spans="1:6" x14ac:dyDescent="0.15">
      <c r="A3136" t="s">
        <v>19599</v>
      </c>
      <c r="C3136" t="s">
        <v>19411</v>
      </c>
      <c r="E3136" t="s">
        <v>19420</v>
      </c>
      <c r="F3136" t="s">
        <v>19419</v>
      </c>
    </row>
    <row r="3137" spans="1:6" x14ac:dyDescent="0.15">
      <c r="A3137" t="s">
        <v>19416</v>
      </c>
      <c r="C3137" t="s">
        <v>19606</v>
      </c>
      <c r="E3137" t="s">
        <v>19420</v>
      </c>
      <c r="F3137" t="s">
        <v>19417</v>
      </c>
    </row>
    <row r="3138" spans="1:6" x14ac:dyDescent="0.15">
      <c r="A3138" t="s">
        <v>19629</v>
      </c>
      <c r="C3138" t="s">
        <v>19498</v>
      </c>
      <c r="E3138" t="s">
        <v>19422</v>
      </c>
      <c r="F3138" t="s">
        <v>19412</v>
      </c>
    </row>
    <row r="3139" spans="1:6" x14ac:dyDescent="0.15">
      <c r="A3139" t="s">
        <v>19416</v>
      </c>
      <c r="C3139" t="s">
        <v>19509</v>
      </c>
      <c r="E3139" t="s">
        <v>19418</v>
      </c>
      <c r="F3139" t="s">
        <v>19411</v>
      </c>
    </row>
    <row r="3140" spans="1:6" x14ac:dyDescent="0.15">
      <c r="A3140" t="s">
        <v>19416</v>
      </c>
      <c r="C3140" t="s">
        <v>19589</v>
      </c>
      <c r="E3140" t="s">
        <v>19421</v>
      </c>
      <c r="F3140" t="s">
        <v>19412</v>
      </c>
    </row>
    <row r="3141" spans="1:6" x14ac:dyDescent="0.15">
      <c r="A3141" t="s">
        <v>19462</v>
      </c>
      <c r="C3141" t="s">
        <v>19490</v>
      </c>
      <c r="E3141" t="s">
        <v>19428</v>
      </c>
      <c r="F3141" t="s">
        <v>19411</v>
      </c>
    </row>
    <row r="3142" spans="1:6" x14ac:dyDescent="0.15">
      <c r="A3142" t="s">
        <v>19462</v>
      </c>
      <c r="C3142" t="s">
        <v>19413</v>
      </c>
      <c r="E3142" t="s">
        <v>19418</v>
      </c>
      <c r="F3142" t="s">
        <v>19431</v>
      </c>
    </row>
    <row r="3143" spans="1:6" x14ac:dyDescent="0.15">
      <c r="A3143" t="s">
        <v>19439</v>
      </c>
      <c r="C3143" t="s">
        <v>19417</v>
      </c>
      <c r="E3143" t="s">
        <v>19416</v>
      </c>
      <c r="F3143" t="s">
        <v>19412</v>
      </c>
    </row>
    <row r="3144" spans="1:6" x14ac:dyDescent="0.15">
      <c r="A3144" t="s">
        <v>19418</v>
      </c>
      <c r="C3144" t="s">
        <v>19490</v>
      </c>
      <c r="E3144" t="s">
        <v>19428</v>
      </c>
      <c r="F3144" t="s">
        <v>19411</v>
      </c>
    </row>
    <row r="3145" spans="1:6" x14ac:dyDescent="0.15">
      <c r="A3145" t="s">
        <v>19421</v>
      </c>
      <c r="C3145" t="s">
        <v>19419</v>
      </c>
      <c r="E3145" t="s">
        <v>19418</v>
      </c>
      <c r="F3145" t="s">
        <v>19412</v>
      </c>
    </row>
    <row r="3146" spans="1:6" x14ac:dyDescent="0.15">
      <c r="A3146" t="s">
        <v>19416</v>
      </c>
      <c r="C3146" t="s">
        <v>19515</v>
      </c>
      <c r="E3146" t="s">
        <v>19416</v>
      </c>
      <c r="F3146" t="s">
        <v>19414</v>
      </c>
    </row>
    <row r="3147" spans="1:6" x14ac:dyDescent="0.15">
      <c r="A3147" t="s">
        <v>19418</v>
      </c>
      <c r="C3147" t="s">
        <v>19414</v>
      </c>
      <c r="E3147" t="s">
        <v>19416</v>
      </c>
      <c r="F3147" t="s">
        <v>19411</v>
      </c>
    </row>
    <row r="3148" spans="1:6" x14ac:dyDescent="0.15">
      <c r="A3148" t="s">
        <v>19416</v>
      </c>
      <c r="C3148" t="s">
        <v>19488</v>
      </c>
      <c r="E3148" t="s">
        <v>19418</v>
      </c>
      <c r="F3148" t="s">
        <v>19412</v>
      </c>
    </row>
    <row r="3149" spans="1:6" x14ac:dyDescent="0.15">
      <c r="A3149" t="s">
        <v>19416</v>
      </c>
      <c r="C3149" t="s">
        <v>19497</v>
      </c>
      <c r="E3149" t="s">
        <v>19428</v>
      </c>
      <c r="F3149" t="s">
        <v>19415</v>
      </c>
    </row>
    <row r="3150" spans="1:6" x14ac:dyDescent="0.15">
      <c r="A3150" t="s">
        <v>19416</v>
      </c>
      <c r="C3150" t="s">
        <v>19488</v>
      </c>
      <c r="E3150" t="s">
        <v>19416</v>
      </c>
      <c r="F3150" t="s">
        <v>19417</v>
      </c>
    </row>
    <row r="3151" spans="1:6" x14ac:dyDescent="0.15">
      <c r="A3151" t="s">
        <v>19462</v>
      </c>
      <c r="C3151" t="s">
        <v>19414</v>
      </c>
      <c r="E3151" t="s">
        <v>19418</v>
      </c>
      <c r="F3151" t="s">
        <v>19415</v>
      </c>
    </row>
    <row r="3152" spans="1:6" x14ac:dyDescent="0.15">
      <c r="A3152" t="s">
        <v>19421</v>
      </c>
      <c r="C3152" t="s">
        <v>19417</v>
      </c>
      <c r="E3152" t="s">
        <v>19418</v>
      </c>
      <c r="F3152" t="s">
        <v>19417</v>
      </c>
    </row>
    <row r="3153" spans="1:6" x14ac:dyDescent="0.15">
      <c r="A3153" t="s">
        <v>19811</v>
      </c>
      <c r="C3153" t="s">
        <v>19417</v>
      </c>
      <c r="E3153" t="s">
        <v>19420</v>
      </c>
      <c r="F3153" t="s">
        <v>19424</v>
      </c>
    </row>
    <row r="3154" spans="1:6" x14ac:dyDescent="0.15">
      <c r="A3154" t="s">
        <v>19462</v>
      </c>
      <c r="C3154" t="s">
        <v>19412</v>
      </c>
      <c r="E3154" t="s">
        <v>19420</v>
      </c>
      <c r="F3154" t="s">
        <v>19411</v>
      </c>
    </row>
    <row r="3155" spans="1:6" x14ac:dyDescent="0.15">
      <c r="A3155" t="s">
        <v>19416</v>
      </c>
      <c r="C3155" t="s">
        <v>19411</v>
      </c>
      <c r="E3155" t="s">
        <v>19422</v>
      </c>
      <c r="F3155" t="s">
        <v>19411</v>
      </c>
    </row>
    <row r="3156" spans="1:6" x14ac:dyDescent="0.15">
      <c r="A3156" t="s">
        <v>19967</v>
      </c>
      <c r="C3156" t="s">
        <v>19412</v>
      </c>
      <c r="E3156" t="s">
        <v>19420</v>
      </c>
      <c r="F3156" t="s">
        <v>19412</v>
      </c>
    </row>
    <row r="3157" spans="1:6" x14ac:dyDescent="0.15">
      <c r="A3157" t="s">
        <v>19629</v>
      </c>
      <c r="C3157" t="s">
        <v>19516</v>
      </c>
      <c r="E3157" t="s">
        <v>19416</v>
      </c>
      <c r="F3157" t="s">
        <v>19411</v>
      </c>
    </row>
    <row r="3158" spans="1:6" x14ac:dyDescent="0.15">
      <c r="A3158" t="s">
        <v>19418</v>
      </c>
      <c r="C3158" t="s">
        <v>19547</v>
      </c>
      <c r="E3158" t="s">
        <v>19416</v>
      </c>
      <c r="F3158" t="s">
        <v>19412</v>
      </c>
    </row>
    <row r="3159" spans="1:6" x14ac:dyDescent="0.15">
      <c r="A3159" t="s">
        <v>19416</v>
      </c>
      <c r="C3159" t="s">
        <v>19491</v>
      </c>
      <c r="E3159" t="s">
        <v>19421</v>
      </c>
      <c r="F3159" t="s">
        <v>19411</v>
      </c>
    </row>
    <row r="3160" spans="1:6" x14ac:dyDescent="0.15">
      <c r="A3160" t="s">
        <v>19462</v>
      </c>
      <c r="C3160" t="s">
        <v>19412</v>
      </c>
      <c r="E3160" t="s">
        <v>19426</v>
      </c>
      <c r="F3160" t="s">
        <v>19425</v>
      </c>
    </row>
    <row r="3161" spans="1:6" x14ac:dyDescent="0.15">
      <c r="A3161" t="s">
        <v>19418</v>
      </c>
      <c r="C3161" t="s">
        <v>19507</v>
      </c>
      <c r="E3161" t="s">
        <v>19422</v>
      </c>
      <c r="F3161" t="s">
        <v>19424</v>
      </c>
    </row>
    <row r="3162" spans="1:6" x14ac:dyDescent="0.15">
      <c r="A3162" t="s">
        <v>19556</v>
      </c>
      <c r="C3162" t="s">
        <v>19547</v>
      </c>
      <c r="E3162" t="s">
        <v>19428</v>
      </c>
      <c r="F3162" t="s">
        <v>19411</v>
      </c>
    </row>
    <row r="3163" spans="1:6" x14ac:dyDescent="0.15">
      <c r="A3163" t="s">
        <v>19420</v>
      </c>
      <c r="C3163" t="s">
        <v>19419</v>
      </c>
      <c r="E3163" t="s">
        <v>19418</v>
      </c>
      <c r="F3163" t="s">
        <v>19414</v>
      </c>
    </row>
    <row r="3164" spans="1:6" x14ac:dyDescent="0.15">
      <c r="A3164" t="s">
        <v>19629</v>
      </c>
      <c r="C3164" t="s">
        <v>19863</v>
      </c>
      <c r="E3164" t="s">
        <v>19416</v>
      </c>
      <c r="F3164" t="s">
        <v>19419</v>
      </c>
    </row>
    <row r="3165" spans="1:6" x14ac:dyDescent="0.15">
      <c r="A3165" t="s">
        <v>19416</v>
      </c>
      <c r="C3165" t="s">
        <v>19412</v>
      </c>
      <c r="E3165" t="s">
        <v>19451</v>
      </c>
      <c r="F3165" t="s">
        <v>19412</v>
      </c>
    </row>
    <row r="3166" spans="1:6" x14ac:dyDescent="0.15">
      <c r="A3166" t="s">
        <v>19421</v>
      </c>
      <c r="C3166" t="s">
        <v>19411</v>
      </c>
      <c r="E3166" t="s">
        <v>19416</v>
      </c>
      <c r="F3166" t="s">
        <v>19417</v>
      </c>
    </row>
    <row r="3167" spans="1:6" x14ac:dyDescent="0.15">
      <c r="A3167" t="s">
        <v>19416</v>
      </c>
      <c r="C3167" t="s">
        <v>19488</v>
      </c>
      <c r="E3167" t="s">
        <v>19422</v>
      </c>
      <c r="F3167" t="s">
        <v>19411</v>
      </c>
    </row>
    <row r="3168" spans="1:6" x14ac:dyDescent="0.15">
      <c r="A3168" t="s">
        <v>19418</v>
      </c>
      <c r="C3168" t="s">
        <v>19412</v>
      </c>
      <c r="E3168" t="s">
        <v>19416</v>
      </c>
      <c r="F3168" t="s">
        <v>19412</v>
      </c>
    </row>
    <row r="3169" spans="1:6" x14ac:dyDescent="0.15">
      <c r="A3169" t="s">
        <v>19968</v>
      </c>
      <c r="C3169" t="s">
        <v>19412</v>
      </c>
      <c r="E3169" t="s">
        <v>19422</v>
      </c>
      <c r="F3169" t="s">
        <v>19432</v>
      </c>
    </row>
    <row r="3170" spans="1:6" x14ac:dyDescent="0.15">
      <c r="A3170" t="s">
        <v>19420</v>
      </c>
      <c r="C3170" t="s">
        <v>19516</v>
      </c>
      <c r="E3170" t="s">
        <v>19416</v>
      </c>
      <c r="F3170" t="s">
        <v>19411</v>
      </c>
    </row>
    <row r="3171" spans="1:6" x14ac:dyDescent="0.15">
      <c r="A3171" t="s">
        <v>19462</v>
      </c>
      <c r="C3171" t="s">
        <v>19490</v>
      </c>
      <c r="E3171" t="s">
        <v>19416</v>
      </c>
      <c r="F3171" t="s">
        <v>19432</v>
      </c>
    </row>
    <row r="3172" spans="1:6" x14ac:dyDescent="0.15">
      <c r="A3172" t="s">
        <v>19416</v>
      </c>
      <c r="C3172" t="s">
        <v>19516</v>
      </c>
      <c r="E3172" t="s">
        <v>19438</v>
      </c>
      <c r="F3172" t="s">
        <v>19411</v>
      </c>
    </row>
    <row r="3173" spans="1:6" x14ac:dyDescent="0.15">
      <c r="A3173" t="s">
        <v>19418</v>
      </c>
      <c r="C3173" t="s">
        <v>19494</v>
      </c>
      <c r="E3173" t="s">
        <v>19416</v>
      </c>
      <c r="F3173" t="s">
        <v>19417</v>
      </c>
    </row>
    <row r="3174" spans="1:6" x14ac:dyDescent="0.15">
      <c r="A3174" t="s">
        <v>19416</v>
      </c>
      <c r="C3174" t="s">
        <v>19417</v>
      </c>
      <c r="E3174" t="s">
        <v>19418</v>
      </c>
      <c r="F3174" t="s">
        <v>19411</v>
      </c>
    </row>
    <row r="3175" spans="1:6" x14ac:dyDescent="0.15">
      <c r="A3175" t="s">
        <v>19421</v>
      </c>
      <c r="C3175" t="s">
        <v>19505</v>
      </c>
      <c r="E3175" t="s">
        <v>19423</v>
      </c>
      <c r="F3175" t="s">
        <v>19417</v>
      </c>
    </row>
    <row r="3176" spans="1:6" x14ac:dyDescent="0.15">
      <c r="A3176" t="s">
        <v>19416</v>
      </c>
      <c r="C3176" t="s">
        <v>19417</v>
      </c>
      <c r="E3176" t="s">
        <v>19416</v>
      </c>
      <c r="F3176" t="s">
        <v>19413</v>
      </c>
    </row>
    <row r="3177" spans="1:6" x14ac:dyDescent="0.15">
      <c r="A3177" t="s">
        <v>19420</v>
      </c>
      <c r="C3177" t="s">
        <v>19412</v>
      </c>
      <c r="E3177" t="s">
        <v>19416</v>
      </c>
      <c r="F3177" t="s">
        <v>19411</v>
      </c>
    </row>
    <row r="3178" spans="1:6" x14ac:dyDescent="0.15">
      <c r="A3178" t="s">
        <v>19416</v>
      </c>
      <c r="C3178" t="s">
        <v>19417</v>
      </c>
      <c r="E3178" t="s">
        <v>19421</v>
      </c>
      <c r="F3178" t="s">
        <v>19412</v>
      </c>
    </row>
    <row r="3179" spans="1:6" x14ac:dyDescent="0.15">
      <c r="A3179" t="s">
        <v>19420</v>
      </c>
      <c r="C3179" t="s">
        <v>19488</v>
      </c>
      <c r="E3179" t="s">
        <v>19418</v>
      </c>
      <c r="F3179" t="s">
        <v>19411</v>
      </c>
    </row>
    <row r="3180" spans="1:6" x14ac:dyDescent="0.15">
      <c r="A3180" t="s">
        <v>19969</v>
      </c>
      <c r="C3180" t="s">
        <v>19606</v>
      </c>
      <c r="E3180" t="s">
        <v>19428</v>
      </c>
      <c r="F3180" t="s">
        <v>19417</v>
      </c>
    </row>
    <row r="3181" spans="1:6" x14ac:dyDescent="0.15">
      <c r="A3181" t="s">
        <v>19418</v>
      </c>
      <c r="C3181" t="s">
        <v>19490</v>
      </c>
      <c r="E3181" t="s">
        <v>19416</v>
      </c>
      <c r="F3181" t="s">
        <v>19412</v>
      </c>
    </row>
    <row r="3182" spans="1:6" x14ac:dyDescent="0.15">
      <c r="A3182" t="s">
        <v>19418</v>
      </c>
      <c r="C3182" t="s">
        <v>19411</v>
      </c>
      <c r="E3182" t="s">
        <v>19421</v>
      </c>
      <c r="F3182" t="s">
        <v>19411</v>
      </c>
    </row>
    <row r="3183" spans="1:6" x14ac:dyDescent="0.15">
      <c r="A3183" t="s">
        <v>19418</v>
      </c>
      <c r="C3183" t="s">
        <v>19490</v>
      </c>
      <c r="E3183" t="s">
        <v>19447</v>
      </c>
      <c r="F3183" t="s">
        <v>19411</v>
      </c>
    </row>
    <row r="3184" spans="1:6" x14ac:dyDescent="0.15">
      <c r="A3184" t="s">
        <v>19428</v>
      </c>
      <c r="C3184" t="s">
        <v>19413</v>
      </c>
      <c r="E3184" t="s">
        <v>19420</v>
      </c>
      <c r="F3184" t="s">
        <v>19412</v>
      </c>
    </row>
    <row r="3185" spans="1:6" x14ac:dyDescent="0.15">
      <c r="A3185" t="s">
        <v>19416</v>
      </c>
      <c r="C3185" t="s">
        <v>19415</v>
      </c>
      <c r="E3185" t="s">
        <v>19416</v>
      </c>
      <c r="F3185" t="s">
        <v>19411</v>
      </c>
    </row>
    <row r="3186" spans="1:6" x14ac:dyDescent="0.15">
      <c r="A3186" t="s">
        <v>19418</v>
      </c>
      <c r="C3186" t="s">
        <v>19490</v>
      </c>
      <c r="E3186" t="s">
        <v>19428</v>
      </c>
      <c r="F3186" t="s">
        <v>19412</v>
      </c>
    </row>
    <row r="3187" spans="1:6" x14ac:dyDescent="0.15">
      <c r="A3187" t="s">
        <v>19418</v>
      </c>
      <c r="C3187" t="s">
        <v>19412</v>
      </c>
      <c r="E3187" t="s">
        <v>19420</v>
      </c>
      <c r="F3187" t="s">
        <v>19414</v>
      </c>
    </row>
    <row r="3188" spans="1:6" x14ac:dyDescent="0.15">
      <c r="A3188" t="s">
        <v>19420</v>
      </c>
      <c r="C3188" t="s">
        <v>19417</v>
      </c>
      <c r="E3188" t="s">
        <v>19416</v>
      </c>
      <c r="F3188" t="s">
        <v>19413</v>
      </c>
    </row>
    <row r="3189" spans="1:6" x14ac:dyDescent="0.15">
      <c r="A3189" t="s">
        <v>19462</v>
      </c>
      <c r="C3189" t="s">
        <v>19498</v>
      </c>
      <c r="E3189" t="s">
        <v>19418</v>
      </c>
      <c r="F3189" t="s">
        <v>19414</v>
      </c>
    </row>
    <row r="3190" spans="1:6" x14ac:dyDescent="0.15">
      <c r="A3190" t="s">
        <v>19416</v>
      </c>
      <c r="C3190" t="s">
        <v>19491</v>
      </c>
      <c r="E3190" t="s">
        <v>19420</v>
      </c>
      <c r="F3190" t="s">
        <v>19411</v>
      </c>
    </row>
    <row r="3191" spans="1:6" x14ac:dyDescent="0.15">
      <c r="A3191" t="s">
        <v>19418</v>
      </c>
      <c r="C3191" t="s">
        <v>19497</v>
      </c>
      <c r="E3191" t="s">
        <v>19416</v>
      </c>
      <c r="F3191" t="s">
        <v>19411</v>
      </c>
    </row>
    <row r="3192" spans="1:6" x14ac:dyDescent="0.15">
      <c r="A3192" t="s">
        <v>19416</v>
      </c>
      <c r="C3192" t="s">
        <v>19491</v>
      </c>
      <c r="E3192" t="s">
        <v>19420</v>
      </c>
      <c r="F3192" t="s">
        <v>19417</v>
      </c>
    </row>
    <row r="3193" spans="1:6" x14ac:dyDescent="0.15">
      <c r="A3193" t="s">
        <v>19416</v>
      </c>
      <c r="C3193" t="s">
        <v>19417</v>
      </c>
      <c r="E3193" t="s">
        <v>19416</v>
      </c>
      <c r="F3193" t="s">
        <v>19414</v>
      </c>
    </row>
    <row r="3194" spans="1:6" x14ac:dyDescent="0.15">
      <c r="A3194" t="s">
        <v>19416</v>
      </c>
      <c r="C3194" t="s">
        <v>19412</v>
      </c>
      <c r="E3194" t="s">
        <v>19416</v>
      </c>
      <c r="F3194" t="s">
        <v>19415</v>
      </c>
    </row>
    <row r="3195" spans="1:6" x14ac:dyDescent="0.15">
      <c r="A3195" t="s">
        <v>19418</v>
      </c>
      <c r="C3195" t="s">
        <v>19864</v>
      </c>
      <c r="E3195" t="s">
        <v>19420</v>
      </c>
      <c r="F3195" t="s">
        <v>19412</v>
      </c>
    </row>
    <row r="3196" spans="1:6" x14ac:dyDescent="0.15">
      <c r="A3196" t="s">
        <v>19971</v>
      </c>
      <c r="C3196" t="s">
        <v>19491</v>
      </c>
      <c r="E3196" t="s">
        <v>19416</v>
      </c>
      <c r="F3196" t="s">
        <v>19415</v>
      </c>
    </row>
    <row r="3197" spans="1:6" x14ac:dyDescent="0.15">
      <c r="A3197" t="s">
        <v>19416</v>
      </c>
      <c r="C3197" t="s">
        <v>19491</v>
      </c>
      <c r="E3197" t="s">
        <v>19421</v>
      </c>
      <c r="F3197" t="s">
        <v>19411</v>
      </c>
    </row>
    <row r="3198" spans="1:6" x14ac:dyDescent="0.15">
      <c r="A3198" t="s">
        <v>19615</v>
      </c>
      <c r="C3198" t="s">
        <v>19414</v>
      </c>
      <c r="E3198" t="s">
        <v>19416</v>
      </c>
      <c r="F3198" t="s">
        <v>19412</v>
      </c>
    </row>
    <row r="3199" spans="1:6" x14ac:dyDescent="0.15">
      <c r="A3199" t="s">
        <v>19416</v>
      </c>
      <c r="C3199" t="s">
        <v>19490</v>
      </c>
      <c r="E3199" t="s">
        <v>19421</v>
      </c>
      <c r="F3199" t="s">
        <v>19411</v>
      </c>
    </row>
    <row r="3200" spans="1:6" x14ac:dyDescent="0.15">
      <c r="A3200" t="s">
        <v>19421</v>
      </c>
      <c r="C3200" t="s">
        <v>19491</v>
      </c>
      <c r="E3200" t="s">
        <v>19416</v>
      </c>
      <c r="F3200" t="s">
        <v>19412</v>
      </c>
    </row>
    <row r="3201" spans="1:6" x14ac:dyDescent="0.15">
      <c r="A3201" t="s">
        <v>19416</v>
      </c>
      <c r="C3201" t="s">
        <v>19411</v>
      </c>
      <c r="E3201" t="s">
        <v>19416</v>
      </c>
      <c r="F3201" t="s">
        <v>19411</v>
      </c>
    </row>
    <row r="3202" spans="1:6" x14ac:dyDescent="0.15">
      <c r="A3202" t="s">
        <v>19416</v>
      </c>
      <c r="C3202" t="s">
        <v>19419</v>
      </c>
      <c r="E3202" t="s">
        <v>19420</v>
      </c>
      <c r="F3202" t="s">
        <v>19417</v>
      </c>
    </row>
    <row r="3203" spans="1:6" x14ac:dyDescent="0.15">
      <c r="A3203" t="s">
        <v>19416</v>
      </c>
      <c r="C3203" t="s">
        <v>19515</v>
      </c>
      <c r="E3203" t="s">
        <v>19416</v>
      </c>
      <c r="F3203" t="s">
        <v>19411</v>
      </c>
    </row>
    <row r="3204" spans="1:6" x14ac:dyDescent="0.15">
      <c r="A3204" t="s">
        <v>19462</v>
      </c>
      <c r="C3204" t="s">
        <v>19412</v>
      </c>
      <c r="E3204" t="s">
        <v>19423</v>
      </c>
      <c r="F3204" t="s">
        <v>19412</v>
      </c>
    </row>
    <row r="3205" spans="1:6" x14ac:dyDescent="0.15">
      <c r="A3205" t="s">
        <v>19416</v>
      </c>
      <c r="C3205" t="s">
        <v>19417</v>
      </c>
      <c r="E3205" t="s">
        <v>19416</v>
      </c>
      <c r="F3205" t="s">
        <v>19412</v>
      </c>
    </row>
    <row r="3206" spans="1:6" x14ac:dyDescent="0.15">
      <c r="A3206" t="s">
        <v>19421</v>
      </c>
      <c r="C3206" t="s">
        <v>19412</v>
      </c>
      <c r="E3206" t="s">
        <v>19418</v>
      </c>
      <c r="F3206" t="s">
        <v>19411</v>
      </c>
    </row>
    <row r="3207" spans="1:6" x14ac:dyDescent="0.15">
      <c r="A3207" t="s">
        <v>19418</v>
      </c>
      <c r="C3207" t="s">
        <v>19411</v>
      </c>
      <c r="E3207" t="s">
        <v>19428</v>
      </c>
      <c r="F3207" t="s">
        <v>19417</v>
      </c>
    </row>
    <row r="3208" spans="1:6" x14ac:dyDescent="0.15">
      <c r="A3208" t="s">
        <v>19462</v>
      </c>
      <c r="C3208" t="s">
        <v>19412</v>
      </c>
      <c r="E3208" t="s">
        <v>19439</v>
      </c>
      <c r="F3208" t="s">
        <v>19412</v>
      </c>
    </row>
    <row r="3209" spans="1:6" x14ac:dyDescent="0.15">
      <c r="A3209" t="s">
        <v>19416</v>
      </c>
      <c r="C3209" t="s">
        <v>19411</v>
      </c>
      <c r="E3209" t="s">
        <v>19420</v>
      </c>
      <c r="F3209" t="s">
        <v>19417</v>
      </c>
    </row>
    <row r="3210" spans="1:6" x14ac:dyDescent="0.15">
      <c r="A3210" t="s">
        <v>19418</v>
      </c>
      <c r="C3210" t="s">
        <v>19412</v>
      </c>
      <c r="E3210" t="s">
        <v>19421</v>
      </c>
      <c r="F3210" t="s">
        <v>19413</v>
      </c>
    </row>
    <row r="3211" spans="1:6" x14ac:dyDescent="0.15">
      <c r="A3211" t="s">
        <v>19521</v>
      </c>
      <c r="C3211" t="s">
        <v>19412</v>
      </c>
      <c r="E3211" t="s">
        <v>19420</v>
      </c>
      <c r="F3211" t="s">
        <v>19415</v>
      </c>
    </row>
    <row r="3212" spans="1:6" x14ac:dyDescent="0.15">
      <c r="A3212" t="s">
        <v>19416</v>
      </c>
      <c r="C3212" t="s">
        <v>19411</v>
      </c>
      <c r="E3212" t="s">
        <v>19422</v>
      </c>
      <c r="F3212" t="s">
        <v>19445</v>
      </c>
    </row>
    <row r="3213" spans="1:6" x14ac:dyDescent="0.15">
      <c r="A3213" t="s">
        <v>19624</v>
      </c>
      <c r="C3213" t="s">
        <v>19411</v>
      </c>
      <c r="E3213" t="s">
        <v>19422</v>
      </c>
      <c r="F3213" t="s">
        <v>19411</v>
      </c>
    </row>
    <row r="3214" spans="1:6" x14ac:dyDescent="0.15">
      <c r="A3214" t="s">
        <v>19418</v>
      </c>
      <c r="C3214" t="s">
        <v>19419</v>
      </c>
      <c r="E3214" t="s">
        <v>19422</v>
      </c>
      <c r="F3214" t="s">
        <v>19444</v>
      </c>
    </row>
    <row r="3215" spans="1:6" x14ac:dyDescent="0.15">
      <c r="A3215" t="s">
        <v>19418</v>
      </c>
      <c r="C3215" t="s">
        <v>19415</v>
      </c>
      <c r="E3215" t="s">
        <v>19416</v>
      </c>
      <c r="F3215" t="s">
        <v>19411</v>
      </c>
    </row>
    <row r="3216" spans="1:6" x14ac:dyDescent="0.15">
      <c r="A3216" t="s">
        <v>19416</v>
      </c>
      <c r="C3216" t="s">
        <v>19497</v>
      </c>
      <c r="E3216" t="s">
        <v>19420</v>
      </c>
      <c r="F3216" t="s">
        <v>19431</v>
      </c>
    </row>
    <row r="3217" spans="1:6" x14ac:dyDescent="0.15">
      <c r="A3217" t="s">
        <v>19420</v>
      </c>
      <c r="C3217" t="s">
        <v>19491</v>
      </c>
      <c r="E3217" t="s">
        <v>19430</v>
      </c>
      <c r="F3217" t="s">
        <v>20004</v>
      </c>
    </row>
    <row r="3218" spans="1:6" x14ac:dyDescent="0.15">
      <c r="A3218" t="s">
        <v>19421</v>
      </c>
      <c r="C3218" t="s">
        <v>19417</v>
      </c>
      <c r="E3218" t="s">
        <v>19422</v>
      </c>
      <c r="F3218" t="s">
        <v>19411</v>
      </c>
    </row>
    <row r="3219" spans="1:6" x14ac:dyDescent="0.15">
      <c r="A3219" t="s">
        <v>19416</v>
      </c>
      <c r="C3219" t="s">
        <v>19490</v>
      </c>
      <c r="E3219" t="s">
        <v>19416</v>
      </c>
      <c r="F3219" t="s">
        <v>19414</v>
      </c>
    </row>
    <row r="3220" spans="1:6" x14ac:dyDescent="0.15">
      <c r="A3220" t="s">
        <v>19462</v>
      </c>
      <c r="C3220" t="s">
        <v>19419</v>
      </c>
      <c r="E3220" t="s">
        <v>19416</v>
      </c>
      <c r="F3220" t="s">
        <v>19412</v>
      </c>
    </row>
    <row r="3221" spans="1:6" x14ac:dyDescent="0.15">
      <c r="A3221" t="s">
        <v>19462</v>
      </c>
      <c r="C3221" t="s">
        <v>19411</v>
      </c>
      <c r="E3221" t="s">
        <v>19421</v>
      </c>
      <c r="F3221" t="s">
        <v>19411</v>
      </c>
    </row>
    <row r="3222" spans="1:6" x14ac:dyDescent="0.15">
      <c r="A3222" t="s">
        <v>19416</v>
      </c>
      <c r="C3222" t="s">
        <v>19525</v>
      </c>
      <c r="E3222" t="s">
        <v>19420</v>
      </c>
      <c r="F3222" t="s">
        <v>19412</v>
      </c>
    </row>
    <row r="3223" spans="1:6" x14ac:dyDescent="0.15">
      <c r="A3223" t="s">
        <v>19447</v>
      </c>
      <c r="C3223" t="s">
        <v>19417</v>
      </c>
      <c r="E3223" t="s">
        <v>19416</v>
      </c>
      <c r="F3223" t="s">
        <v>19417</v>
      </c>
    </row>
    <row r="3224" spans="1:6" x14ac:dyDescent="0.15">
      <c r="A3224" t="s">
        <v>19420</v>
      </c>
      <c r="C3224" t="s">
        <v>19491</v>
      </c>
      <c r="E3224" t="s">
        <v>19420</v>
      </c>
      <c r="F3224" t="s">
        <v>19415</v>
      </c>
    </row>
    <row r="3225" spans="1:6" x14ac:dyDescent="0.15">
      <c r="A3225" t="s">
        <v>19972</v>
      </c>
      <c r="C3225" t="s">
        <v>19491</v>
      </c>
      <c r="E3225" t="s">
        <v>19421</v>
      </c>
      <c r="F3225" t="s">
        <v>19411</v>
      </c>
    </row>
    <row r="3226" spans="1:6" x14ac:dyDescent="0.15">
      <c r="A3226" t="s">
        <v>19416</v>
      </c>
      <c r="C3226" t="s">
        <v>19570</v>
      </c>
      <c r="E3226" t="s">
        <v>19418</v>
      </c>
      <c r="F3226" t="s">
        <v>19425</v>
      </c>
    </row>
    <row r="3227" spans="1:6" x14ac:dyDescent="0.15">
      <c r="A3227" t="s">
        <v>19451</v>
      </c>
      <c r="C3227" t="s">
        <v>19419</v>
      </c>
      <c r="E3227" t="s">
        <v>19422</v>
      </c>
      <c r="F3227" t="s">
        <v>19417</v>
      </c>
    </row>
    <row r="3228" spans="1:6" x14ac:dyDescent="0.15">
      <c r="A3228" t="s">
        <v>19418</v>
      </c>
      <c r="C3228" t="s">
        <v>19414</v>
      </c>
      <c r="E3228" t="s">
        <v>19416</v>
      </c>
      <c r="F3228" t="s">
        <v>19415</v>
      </c>
    </row>
    <row r="3229" spans="1:6" x14ac:dyDescent="0.15">
      <c r="A3229" t="s">
        <v>19629</v>
      </c>
      <c r="C3229" t="s">
        <v>19488</v>
      </c>
      <c r="E3229" t="s">
        <v>19416</v>
      </c>
      <c r="F3229" t="s">
        <v>19417</v>
      </c>
    </row>
    <row r="3230" spans="1:6" x14ac:dyDescent="0.15">
      <c r="A3230" t="s">
        <v>19541</v>
      </c>
      <c r="C3230" t="s">
        <v>19412</v>
      </c>
      <c r="E3230" t="s">
        <v>19420</v>
      </c>
      <c r="F3230" t="s">
        <v>19411</v>
      </c>
    </row>
    <row r="3231" spans="1:6" x14ac:dyDescent="0.15">
      <c r="A3231" t="s">
        <v>19428</v>
      </c>
      <c r="C3231" t="s">
        <v>19491</v>
      </c>
      <c r="E3231" t="s">
        <v>19416</v>
      </c>
      <c r="F3231" t="s">
        <v>19417</v>
      </c>
    </row>
    <row r="3232" spans="1:6" x14ac:dyDescent="0.15">
      <c r="A3232" t="s">
        <v>19428</v>
      </c>
      <c r="C3232" t="s">
        <v>19411</v>
      </c>
      <c r="E3232" t="s">
        <v>19420</v>
      </c>
      <c r="F3232" t="s">
        <v>19411</v>
      </c>
    </row>
    <row r="3233" spans="1:6" x14ac:dyDescent="0.15">
      <c r="A3233" t="s">
        <v>19416</v>
      </c>
      <c r="C3233" t="s">
        <v>19488</v>
      </c>
      <c r="E3233" t="s">
        <v>19420</v>
      </c>
      <c r="F3233" t="s">
        <v>19411</v>
      </c>
    </row>
    <row r="3234" spans="1:6" x14ac:dyDescent="0.15">
      <c r="A3234" t="s">
        <v>19634</v>
      </c>
      <c r="C3234" t="s">
        <v>19498</v>
      </c>
      <c r="E3234" t="s">
        <v>19451</v>
      </c>
      <c r="F3234" t="s">
        <v>19412</v>
      </c>
    </row>
    <row r="3235" spans="1:6" x14ac:dyDescent="0.15">
      <c r="A3235" t="s">
        <v>19462</v>
      </c>
      <c r="C3235" t="s">
        <v>19412</v>
      </c>
      <c r="E3235" t="s">
        <v>19416</v>
      </c>
      <c r="F3235" t="s">
        <v>19417</v>
      </c>
    </row>
    <row r="3236" spans="1:6" x14ac:dyDescent="0.15">
      <c r="A3236" t="s">
        <v>19418</v>
      </c>
      <c r="C3236" t="s">
        <v>19411</v>
      </c>
      <c r="E3236" t="s">
        <v>19421</v>
      </c>
      <c r="F3236" t="s">
        <v>19411</v>
      </c>
    </row>
    <row r="3237" spans="1:6" x14ac:dyDescent="0.15">
      <c r="A3237" t="s">
        <v>19474</v>
      </c>
      <c r="C3237" t="s">
        <v>19415</v>
      </c>
      <c r="E3237" t="s">
        <v>19423</v>
      </c>
      <c r="F3237" t="s">
        <v>19411</v>
      </c>
    </row>
    <row r="3238" spans="1:6" x14ac:dyDescent="0.15">
      <c r="A3238" t="s">
        <v>19416</v>
      </c>
      <c r="C3238" t="s">
        <v>19414</v>
      </c>
      <c r="E3238" t="s">
        <v>19420</v>
      </c>
      <c r="F3238" t="s">
        <v>19417</v>
      </c>
    </row>
    <row r="3239" spans="1:6" x14ac:dyDescent="0.15">
      <c r="A3239" t="s">
        <v>19462</v>
      </c>
      <c r="C3239" t="s">
        <v>19415</v>
      </c>
      <c r="E3239" t="s">
        <v>19416</v>
      </c>
      <c r="F3239" t="s">
        <v>19412</v>
      </c>
    </row>
    <row r="3240" spans="1:6" x14ac:dyDescent="0.15">
      <c r="A3240" t="s">
        <v>19416</v>
      </c>
      <c r="C3240" t="s">
        <v>19488</v>
      </c>
      <c r="E3240" t="s">
        <v>19418</v>
      </c>
      <c r="F3240" t="s">
        <v>19415</v>
      </c>
    </row>
    <row r="3241" spans="1:6" x14ac:dyDescent="0.15">
      <c r="A3241" t="s">
        <v>19418</v>
      </c>
      <c r="C3241" t="s">
        <v>19491</v>
      </c>
      <c r="E3241" t="s">
        <v>19420</v>
      </c>
      <c r="F3241" t="s">
        <v>19411</v>
      </c>
    </row>
    <row r="3242" spans="1:6" x14ac:dyDescent="0.15">
      <c r="A3242" t="s">
        <v>19416</v>
      </c>
      <c r="C3242" t="s">
        <v>19826</v>
      </c>
      <c r="E3242" t="s">
        <v>19416</v>
      </c>
      <c r="F3242" t="s">
        <v>19417</v>
      </c>
    </row>
    <row r="3243" spans="1:6" x14ac:dyDescent="0.15">
      <c r="A3243" t="s">
        <v>19416</v>
      </c>
      <c r="C3243" t="s">
        <v>19417</v>
      </c>
      <c r="E3243" t="s">
        <v>19416</v>
      </c>
      <c r="F3243" t="s">
        <v>19417</v>
      </c>
    </row>
    <row r="3244" spans="1:6" x14ac:dyDescent="0.15">
      <c r="A3244" t="s">
        <v>19470</v>
      </c>
      <c r="C3244" t="s">
        <v>19419</v>
      </c>
      <c r="E3244" t="s">
        <v>19423</v>
      </c>
      <c r="F3244" t="s">
        <v>19417</v>
      </c>
    </row>
    <row r="3245" spans="1:6" x14ac:dyDescent="0.15">
      <c r="A3245" t="s">
        <v>19418</v>
      </c>
      <c r="C3245" t="s">
        <v>19491</v>
      </c>
      <c r="E3245" t="s">
        <v>19416</v>
      </c>
      <c r="F3245" t="s">
        <v>19415</v>
      </c>
    </row>
    <row r="3246" spans="1:6" x14ac:dyDescent="0.15">
      <c r="A3246" t="s">
        <v>19416</v>
      </c>
      <c r="C3246" t="s">
        <v>19412</v>
      </c>
      <c r="E3246" t="s">
        <v>19421</v>
      </c>
      <c r="F3246" t="s">
        <v>19411</v>
      </c>
    </row>
    <row r="3247" spans="1:6" x14ac:dyDescent="0.15">
      <c r="A3247" t="s">
        <v>19489</v>
      </c>
      <c r="C3247" t="s">
        <v>19417</v>
      </c>
      <c r="E3247" t="s">
        <v>19418</v>
      </c>
      <c r="F3247" t="s">
        <v>19414</v>
      </c>
    </row>
    <row r="3248" spans="1:6" x14ac:dyDescent="0.15">
      <c r="A3248" t="s">
        <v>19489</v>
      </c>
      <c r="C3248" t="s">
        <v>19461</v>
      </c>
      <c r="E3248" t="s">
        <v>19420</v>
      </c>
      <c r="F3248" t="s">
        <v>19411</v>
      </c>
    </row>
    <row r="3249" spans="1:6" x14ac:dyDescent="0.15">
      <c r="A3249" t="s">
        <v>19521</v>
      </c>
      <c r="C3249" t="s">
        <v>19491</v>
      </c>
      <c r="E3249" t="s">
        <v>19421</v>
      </c>
      <c r="F3249" t="s">
        <v>19417</v>
      </c>
    </row>
    <row r="3250" spans="1:6" x14ac:dyDescent="0.15">
      <c r="A3250" t="s">
        <v>19416</v>
      </c>
      <c r="C3250" t="s">
        <v>19415</v>
      </c>
      <c r="E3250" t="s">
        <v>19422</v>
      </c>
      <c r="F3250" t="s">
        <v>19419</v>
      </c>
    </row>
    <row r="3251" spans="1:6" x14ac:dyDescent="0.15">
      <c r="A3251" t="s">
        <v>19416</v>
      </c>
      <c r="C3251" t="s">
        <v>19412</v>
      </c>
      <c r="E3251" t="s">
        <v>19435</v>
      </c>
      <c r="F3251" t="s">
        <v>19411</v>
      </c>
    </row>
    <row r="3252" spans="1:6" x14ac:dyDescent="0.15">
      <c r="A3252" t="s">
        <v>19438</v>
      </c>
      <c r="C3252" t="s">
        <v>19490</v>
      </c>
      <c r="E3252" t="s">
        <v>19416</v>
      </c>
      <c r="F3252" t="s">
        <v>19412</v>
      </c>
    </row>
    <row r="3253" spans="1:6" x14ac:dyDescent="0.15">
      <c r="A3253" t="s">
        <v>19712</v>
      </c>
      <c r="C3253" t="s">
        <v>19445</v>
      </c>
      <c r="E3253" t="s">
        <v>19440</v>
      </c>
      <c r="F3253" t="s">
        <v>19411</v>
      </c>
    </row>
    <row r="3254" spans="1:6" x14ac:dyDescent="0.15">
      <c r="A3254" t="s">
        <v>19416</v>
      </c>
      <c r="C3254" t="s">
        <v>19505</v>
      </c>
      <c r="E3254" t="s">
        <v>19421</v>
      </c>
      <c r="F3254" t="s">
        <v>19412</v>
      </c>
    </row>
    <row r="3255" spans="1:6" x14ac:dyDescent="0.15">
      <c r="A3255" t="s">
        <v>19416</v>
      </c>
      <c r="C3255" t="s">
        <v>19413</v>
      </c>
      <c r="E3255" t="s">
        <v>19416</v>
      </c>
      <c r="F3255" t="s">
        <v>19412</v>
      </c>
    </row>
    <row r="3256" spans="1:6" x14ac:dyDescent="0.15">
      <c r="A3256" t="s">
        <v>19521</v>
      </c>
      <c r="C3256" t="s">
        <v>19491</v>
      </c>
      <c r="E3256" t="s">
        <v>19420</v>
      </c>
      <c r="F3256" t="s">
        <v>19417</v>
      </c>
    </row>
    <row r="3257" spans="1:6" x14ac:dyDescent="0.15">
      <c r="A3257" t="s">
        <v>19420</v>
      </c>
      <c r="C3257" t="s">
        <v>19490</v>
      </c>
      <c r="E3257" t="s">
        <v>19416</v>
      </c>
      <c r="F3257" t="s">
        <v>19412</v>
      </c>
    </row>
    <row r="3258" spans="1:6" x14ac:dyDescent="0.15">
      <c r="A3258" t="s">
        <v>19420</v>
      </c>
      <c r="C3258" t="s">
        <v>19417</v>
      </c>
      <c r="E3258" t="s">
        <v>19418</v>
      </c>
      <c r="F3258" t="s">
        <v>19414</v>
      </c>
    </row>
    <row r="3259" spans="1:6" x14ac:dyDescent="0.15">
      <c r="A3259" t="s">
        <v>19418</v>
      </c>
      <c r="C3259" t="s">
        <v>19411</v>
      </c>
      <c r="E3259" t="s">
        <v>19426</v>
      </c>
      <c r="F3259" t="s">
        <v>19419</v>
      </c>
    </row>
    <row r="3260" spans="1:6" x14ac:dyDescent="0.15">
      <c r="A3260" t="s">
        <v>19418</v>
      </c>
      <c r="C3260" t="s">
        <v>19491</v>
      </c>
      <c r="E3260" t="s">
        <v>19421</v>
      </c>
      <c r="F3260" t="s">
        <v>19411</v>
      </c>
    </row>
    <row r="3261" spans="1:6" x14ac:dyDescent="0.15">
      <c r="A3261" t="s">
        <v>19416</v>
      </c>
      <c r="C3261" t="s">
        <v>19417</v>
      </c>
      <c r="E3261" t="s">
        <v>19416</v>
      </c>
      <c r="F3261" t="s">
        <v>19419</v>
      </c>
    </row>
    <row r="3262" spans="1:6" x14ac:dyDescent="0.15">
      <c r="A3262" t="s">
        <v>19416</v>
      </c>
      <c r="C3262" t="s">
        <v>19412</v>
      </c>
      <c r="E3262" t="s">
        <v>19421</v>
      </c>
      <c r="F3262" t="s">
        <v>19417</v>
      </c>
    </row>
    <row r="3263" spans="1:6" x14ac:dyDescent="0.15">
      <c r="A3263" t="s">
        <v>19416</v>
      </c>
      <c r="C3263" t="s">
        <v>19412</v>
      </c>
      <c r="E3263" t="s">
        <v>19420</v>
      </c>
      <c r="F3263" t="s">
        <v>19411</v>
      </c>
    </row>
    <row r="3264" spans="1:6" x14ac:dyDescent="0.15">
      <c r="A3264" t="s">
        <v>19489</v>
      </c>
      <c r="C3264" t="s">
        <v>19491</v>
      </c>
      <c r="E3264" t="s">
        <v>19418</v>
      </c>
      <c r="F3264" t="s">
        <v>19417</v>
      </c>
    </row>
    <row r="3265" spans="1:6" x14ac:dyDescent="0.15">
      <c r="A3265" t="s">
        <v>19416</v>
      </c>
      <c r="C3265" t="s">
        <v>19419</v>
      </c>
      <c r="E3265" t="s">
        <v>19423</v>
      </c>
      <c r="F3265" t="s">
        <v>19417</v>
      </c>
    </row>
    <row r="3266" spans="1:6" x14ac:dyDescent="0.15">
      <c r="A3266" t="s">
        <v>19418</v>
      </c>
      <c r="C3266" t="s">
        <v>19596</v>
      </c>
      <c r="E3266" t="s">
        <v>19416</v>
      </c>
      <c r="F3266" t="s">
        <v>19412</v>
      </c>
    </row>
    <row r="3267" spans="1:6" x14ac:dyDescent="0.15">
      <c r="A3267" t="s">
        <v>19541</v>
      </c>
      <c r="C3267" t="s">
        <v>19414</v>
      </c>
      <c r="E3267" t="s">
        <v>19418</v>
      </c>
      <c r="F3267" t="s">
        <v>19412</v>
      </c>
    </row>
    <row r="3268" spans="1:6" x14ac:dyDescent="0.15">
      <c r="A3268" t="s">
        <v>19462</v>
      </c>
      <c r="C3268" t="s">
        <v>19417</v>
      </c>
      <c r="E3268" t="s">
        <v>19420</v>
      </c>
      <c r="F3268" t="s">
        <v>19417</v>
      </c>
    </row>
    <row r="3269" spans="1:6" x14ac:dyDescent="0.15">
      <c r="A3269" t="s">
        <v>19416</v>
      </c>
      <c r="C3269" t="s">
        <v>19497</v>
      </c>
      <c r="E3269" t="s">
        <v>19416</v>
      </c>
      <c r="F3269" t="s">
        <v>19415</v>
      </c>
    </row>
    <row r="3270" spans="1:6" x14ac:dyDescent="0.15">
      <c r="A3270" t="s">
        <v>19586</v>
      </c>
      <c r="C3270" t="s">
        <v>19690</v>
      </c>
      <c r="E3270" t="s">
        <v>19420</v>
      </c>
      <c r="F3270" t="s">
        <v>19411</v>
      </c>
    </row>
    <row r="3271" spans="1:6" x14ac:dyDescent="0.15">
      <c r="A3271" t="s">
        <v>19416</v>
      </c>
      <c r="C3271" t="s">
        <v>19461</v>
      </c>
      <c r="E3271" t="s">
        <v>19416</v>
      </c>
      <c r="F3271" t="s">
        <v>19425</v>
      </c>
    </row>
    <row r="3272" spans="1:6" x14ac:dyDescent="0.15">
      <c r="A3272" t="s">
        <v>19462</v>
      </c>
      <c r="C3272" t="s">
        <v>19452</v>
      </c>
      <c r="E3272" t="s">
        <v>19420</v>
      </c>
      <c r="F3272" t="s">
        <v>19411</v>
      </c>
    </row>
    <row r="3273" spans="1:6" x14ac:dyDescent="0.15">
      <c r="A3273" t="s">
        <v>19416</v>
      </c>
      <c r="C3273" t="s">
        <v>19461</v>
      </c>
      <c r="E3273" t="s">
        <v>19416</v>
      </c>
      <c r="F3273" t="s">
        <v>19411</v>
      </c>
    </row>
    <row r="3274" spans="1:6" x14ac:dyDescent="0.15">
      <c r="A3274" t="s">
        <v>19420</v>
      </c>
      <c r="C3274" t="s">
        <v>19413</v>
      </c>
      <c r="E3274" t="s">
        <v>19418</v>
      </c>
      <c r="F3274" t="s">
        <v>19411</v>
      </c>
    </row>
    <row r="3275" spans="1:6" x14ac:dyDescent="0.15">
      <c r="A3275" t="s">
        <v>19416</v>
      </c>
      <c r="C3275" t="s">
        <v>19491</v>
      </c>
      <c r="E3275" t="s">
        <v>19420</v>
      </c>
      <c r="F3275" t="s">
        <v>19412</v>
      </c>
    </row>
    <row r="3276" spans="1:6" x14ac:dyDescent="0.15">
      <c r="A3276" t="s">
        <v>19422</v>
      </c>
      <c r="C3276" t="s">
        <v>19417</v>
      </c>
      <c r="E3276" t="s">
        <v>19420</v>
      </c>
      <c r="F3276" t="s">
        <v>19415</v>
      </c>
    </row>
    <row r="3277" spans="1:6" x14ac:dyDescent="0.15">
      <c r="A3277" t="s">
        <v>19416</v>
      </c>
      <c r="C3277" t="s">
        <v>19865</v>
      </c>
      <c r="E3277" t="s">
        <v>19421</v>
      </c>
      <c r="F3277" t="s">
        <v>19419</v>
      </c>
    </row>
    <row r="3278" spans="1:6" x14ac:dyDescent="0.15">
      <c r="A3278" t="s">
        <v>19416</v>
      </c>
      <c r="C3278" t="s">
        <v>19491</v>
      </c>
      <c r="E3278" t="s">
        <v>19421</v>
      </c>
      <c r="F3278" t="s">
        <v>19411</v>
      </c>
    </row>
    <row r="3279" spans="1:6" x14ac:dyDescent="0.15">
      <c r="A3279" t="s">
        <v>19541</v>
      </c>
      <c r="C3279" t="s">
        <v>19490</v>
      </c>
      <c r="E3279" t="s">
        <v>19423</v>
      </c>
      <c r="F3279" t="s">
        <v>19412</v>
      </c>
    </row>
    <row r="3280" spans="1:6" x14ac:dyDescent="0.15">
      <c r="A3280" t="s">
        <v>19416</v>
      </c>
      <c r="C3280" t="s">
        <v>19516</v>
      </c>
      <c r="E3280" t="s">
        <v>19416</v>
      </c>
      <c r="F3280" t="s">
        <v>19417</v>
      </c>
    </row>
    <row r="3281" spans="1:6" x14ac:dyDescent="0.15">
      <c r="A3281" t="s">
        <v>19629</v>
      </c>
      <c r="C3281" t="s">
        <v>19411</v>
      </c>
      <c r="E3281" t="s">
        <v>19422</v>
      </c>
      <c r="F3281" t="s">
        <v>19415</v>
      </c>
    </row>
    <row r="3282" spans="1:6" x14ac:dyDescent="0.15">
      <c r="A3282" t="s">
        <v>19418</v>
      </c>
      <c r="C3282" t="s">
        <v>19419</v>
      </c>
      <c r="E3282" t="s">
        <v>19447</v>
      </c>
      <c r="F3282" t="s">
        <v>19411</v>
      </c>
    </row>
    <row r="3283" spans="1:6" x14ac:dyDescent="0.15">
      <c r="A3283" t="s">
        <v>19418</v>
      </c>
      <c r="C3283" t="s">
        <v>19411</v>
      </c>
      <c r="E3283" t="s">
        <v>19421</v>
      </c>
      <c r="F3283" t="s">
        <v>19412</v>
      </c>
    </row>
    <row r="3284" spans="1:6" x14ac:dyDescent="0.15">
      <c r="A3284" t="s">
        <v>19421</v>
      </c>
      <c r="C3284" t="s">
        <v>19417</v>
      </c>
      <c r="E3284" t="s">
        <v>19416</v>
      </c>
      <c r="F3284" t="s">
        <v>19413</v>
      </c>
    </row>
    <row r="3285" spans="1:6" x14ac:dyDescent="0.15">
      <c r="A3285" t="s">
        <v>19418</v>
      </c>
      <c r="C3285" t="s">
        <v>19411</v>
      </c>
      <c r="E3285" t="s">
        <v>19416</v>
      </c>
      <c r="F3285" t="s">
        <v>19417</v>
      </c>
    </row>
    <row r="3286" spans="1:6" x14ac:dyDescent="0.15">
      <c r="A3286" t="s">
        <v>19418</v>
      </c>
      <c r="C3286" t="s">
        <v>19867</v>
      </c>
      <c r="E3286" t="s">
        <v>19421</v>
      </c>
      <c r="F3286" t="s">
        <v>19417</v>
      </c>
    </row>
    <row r="3287" spans="1:6" x14ac:dyDescent="0.15">
      <c r="A3287" t="s">
        <v>19435</v>
      </c>
      <c r="C3287" t="s">
        <v>19411</v>
      </c>
      <c r="E3287" t="s">
        <v>19428</v>
      </c>
      <c r="F3287" t="s">
        <v>19415</v>
      </c>
    </row>
    <row r="3288" spans="1:6" x14ac:dyDescent="0.15">
      <c r="A3288" t="s">
        <v>19416</v>
      </c>
      <c r="C3288" t="s">
        <v>19488</v>
      </c>
      <c r="E3288" t="s">
        <v>19418</v>
      </c>
      <c r="F3288" t="s">
        <v>19417</v>
      </c>
    </row>
    <row r="3289" spans="1:6" x14ac:dyDescent="0.15">
      <c r="A3289" t="s">
        <v>19428</v>
      </c>
      <c r="C3289" t="s">
        <v>19490</v>
      </c>
      <c r="E3289" t="s">
        <v>19428</v>
      </c>
      <c r="F3289" t="s">
        <v>19431</v>
      </c>
    </row>
    <row r="3290" spans="1:6" x14ac:dyDescent="0.15">
      <c r="A3290" t="s">
        <v>19501</v>
      </c>
      <c r="C3290" t="s">
        <v>19507</v>
      </c>
      <c r="E3290" t="s">
        <v>19418</v>
      </c>
      <c r="F3290" t="s">
        <v>19414</v>
      </c>
    </row>
    <row r="3291" spans="1:6" x14ac:dyDescent="0.15">
      <c r="A3291" t="s">
        <v>19416</v>
      </c>
      <c r="C3291" t="s">
        <v>19417</v>
      </c>
      <c r="E3291" t="s">
        <v>19418</v>
      </c>
      <c r="F3291" t="s">
        <v>19413</v>
      </c>
    </row>
    <row r="3292" spans="1:6" x14ac:dyDescent="0.15">
      <c r="A3292" t="s">
        <v>19416</v>
      </c>
      <c r="C3292" t="s">
        <v>19609</v>
      </c>
      <c r="E3292" t="s">
        <v>19453</v>
      </c>
      <c r="F3292" t="s">
        <v>19412</v>
      </c>
    </row>
    <row r="3293" spans="1:6" x14ac:dyDescent="0.15">
      <c r="A3293" t="s">
        <v>19462</v>
      </c>
      <c r="C3293" t="s">
        <v>19488</v>
      </c>
      <c r="E3293" t="s">
        <v>19416</v>
      </c>
      <c r="F3293" t="s">
        <v>19417</v>
      </c>
    </row>
    <row r="3294" spans="1:6" x14ac:dyDescent="0.15">
      <c r="A3294" t="s">
        <v>19416</v>
      </c>
      <c r="C3294" t="s">
        <v>19491</v>
      </c>
      <c r="E3294" t="s">
        <v>19440</v>
      </c>
      <c r="F3294" t="s">
        <v>19412</v>
      </c>
    </row>
    <row r="3295" spans="1:6" x14ac:dyDescent="0.15">
      <c r="A3295" t="s">
        <v>19462</v>
      </c>
      <c r="C3295" t="s">
        <v>19412</v>
      </c>
      <c r="E3295" t="s">
        <v>19416</v>
      </c>
      <c r="F3295" t="s">
        <v>19413</v>
      </c>
    </row>
    <row r="3296" spans="1:6" x14ac:dyDescent="0.15">
      <c r="A3296" t="s">
        <v>19462</v>
      </c>
      <c r="C3296" t="s">
        <v>19411</v>
      </c>
      <c r="E3296" t="s">
        <v>19420</v>
      </c>
      <c r="F3296" t="s">
        <v>19412</v>
      </c>
    </row>
    <row r="3297" spans="1:6" x14ac:dyDescent="0.15">
      <c r="A3297" t="s">
        <v>19629</v>
      </c>
      <c r="C3297" t="s">
        <v>19411</v>
      </c>
      <c r="E3297" t="s">
        <v>19428</v>
      </c>
      <c r="F3297" t="s">
        <v>19411</v>
      </c>
    </row>
    <row r="3298" spans="1:6" x14ac:dyDescent="0.15">
      <c r="A3298" t="s">
        <v>19811</v>
      </c>
      <c r="C3298" t="s">
        <v>19414</v>
      </c>
      <c r="E3298" t="s">
        <v>19418</v>
      </c>
      <c r="F3298" t="s">
        <v>19417</v>
      </c>
    </row>
    <row r="3299" spans="1:6" x14ac:dyDescent="0.15">
      <c r="A3299" t="s">
        <v>19416</v>
      </c>
      <c r="C3299" t="s">
        <v>19412</v>
      </c>
      <c r="E3299" t="s">
        <v>19416</v>
      </c>
      <c r="F3299" t="s">
        <v>19412</v>
      </c>
    </row>
    <row r="3300" spans="1:6" x14ac:dyDescent="0.15">
      <c r="A3300" t="s">
        <v>19440</v>
      </c>
      <c r="C3300" t="s">
        <v>19417</v>
      </c>
      <c r="E3300" t="s">
        <v>19421</v>
      </c>
      <c r="F3300" t="s">
        <v>19414</v>
      </c>
    </row>
    <row r="3301" spans="1:6" x14ac:dyDescent="0.15">
      <c r="A3301" t="s">
        <v>19420</v>
      </c>
      <c r="C3301" t="s">
        <v>19412</v>
      </c>
      <c r="E3301" t="s">
        <v>19420</v>
      </c>
      <c r="F3301" t="s">
        <v>19411</v>
      </c>
    </row>
    <row r="3302" spans="1:6" x14ac:dyDescent="0.15">
      <c r="A3302" t="s">
        <v>19416</v>
      </c>
      <c r="C3302" t="s">
        <v>19411</v>
      </c>
      <c r="E3302" t="s">
        <v>19416</v>
      </c>
      <c r="F3302" t="s">
        <v>19417</v>
      </c>
    </row>
    <row r="3303" spans="1:6" x14ac:dyDescent="0.15">
      <c r="A3303" t="s">
        <v>19430</v>
      </c>
      <c r="C3303" t="s">
        <v>19411</v>
      </c>
      <c r="E3303" t="s">
        <v>19421</v>
      </c>
      <c r="F3303" t="s">
        <v>19415</v>
      </c>
    </row>
    <row r="3304" spans="1:6" x14ac:dyDescent="0.15">
      <c r="A3304" t="s">
        <v>19418</v>
      </c>
      <c r="C3304" t="s">
        <v>19412</v>
      </c>
      <c r="E3304" t="s">
        <v>19420</v>
      </c>
      <c r="F3304" t="s">
        <v>19412</v>
      </c>
    </row>
    <row r="3305" spans="1:6" x14ac:dyDescent="0.15">
      <c r="A3305" t="s">
        <v>19908</v>
      </c>
      <c r="C3305" t="s">
        <v>19569</v>
      </c>
      <c r="E3305" t="s">
        <v>19418</v>
      </c>
      <c r="F3305" t="s">
        <v>19412</v>
      </c>
    </row>
    <row r="3306" spans="1:6" x14ac:dyDescent="0.15">
      <c r="A3306" t="s">
        <v>19418</v>
      </c>
      <c r="C3306" t="s">
        <v>19795</v>
      </c>
      <c r="E3306" t="s">
        <v>19421</v>
      </c>
      <c r="F3306" t="s">
        <v>19414</v>
      </c>
    </row>
    <row r="3307" spans="1:6" x14ac:dyDescent="0.15">
      <c r="A3307" t="s">
        <v>19416</v>
      </c>
      <c r="C3307" t="s">
        <v>19413</v>
      </c>
      <c r="E3307" t="s">
        <v>19418</v>
      </c>
      <c r="F3307" t="s">
        <v>19411</v>
      </c>
    </row>
    <row r="3308" spans="1:6" x14ac:dyDescent="0.15">
      <c r="A3308" t="s">
        <v>19418</v>
      </c>
      <c r="C3308" t="s">
        <v>19505</v>
      </c>
      <c r="E3308" t="s">
        <v>19421</v>
      </c>
      <c r="F3308" t="s">
        <v>19411</v>
      </c>
    </row>
    <row r="3309" spans="1:6" x14ac:dyDescent="0.15">
      <c r="A3309" t="s">
        <v>19462</v>
      </c>
      <c r="C3309" t="s">
        <v>19491</v>
      </c>
      <c r="E3309" t="s">
        <v>19420</v>
      </c>
      <c r="F3309" t="s">
        <v>19412</v>
      </c>
    </row>
    <row r="3310" spans="1:6" x14ac:dyDescent="0.15">
      <c r="A3310" t="s">
        <v>19469</v>
      </c>
      <c r="C3310" t="s">
        <v>19412</v>
      </c>
      <c r="E3310" t="s">
        <v>19418</v>
      </c>
      <c r="F3310" t="s">
        <v>19417</v>
      </c>
    </row>
    <row r="3311" spans="1:6" x14ac:dyDescent="0.15">
      <c r="A3311" t="s">
        <v>19426</v>
      </c>
      <c r="C3311" t="s">
        <v>19412</v>
      </c>
      <c r="E3311" t="s">
        <v>19420</v>
      </c>
      <c r="F3311" t="s">
        <v>19415</v>
      </c>
    </row>
    <row r="3312" spans="1:6" x14ac:dyDescent="0.15">
      <c r="A3312" t="s">
        <v>19418</v>
      </c>
      <c r="C3312" t="s">
        <v>19411</v>
      </c>
      <c r="E3312" t="s">
        <v>19421</v>
      </c>
      <c r="F3312" t="s">
        <v>19417</v>
      </c>
    </row>
    <row r="3313" spans="1:6" x14ac:dyDescent="0.15">
      <c r="A3313" t="s">
        <v>19976</v>
      </c>
      <c r="C3313" t="s">
        <v>19412</v>
      </c>
      <c r="E3313" t="s">
        <v>19420</v>
      </c>
      <c r="F3313" t="s">
        <v>19412</v>
      </c>
    </row>
    <row r="3314" spans="1:6" x14ac:dyDescent="0.15">
      <c r="A3314" t="s">
        <v>19521</v>
      </c>
      <c r="C3314" t="s">
        <v>19411</v>
      </c>
      <c r="E3314" t="s">
        <v>19416</v>
      </c>
      <c r="F3314" t="s">
        <v>19415</v>
      </c>
    </row>
    <row r="3315" spans="1:6" x14ac:dyDescent="0.15">
      <c r="A3315" t="s">
        <v>19457</v>
      </c>
      <c r="C3315" t="s">
        <v>19415</v>
      </c>
      <c r="E3315" t="s">
        <v>19418</v>
      </c>
      <c r="F3315" t="s">
        <v>19411</v>
      </c>
    </row>
    <row r="3316" spans="1:6" x14ac:dyDescent="0.15">
      <c r="A3316" t="s">
        <v>19420</v>
      </c>
      <c r="C3316" t="s">
        <v>19413</v>
      </c>
      <c r="E3316" t="s">
        <v>19421</v>
      </c>
      <c r="F3316" t="s">
        <v>19417</v>
      </c>
    </row>
    <row r="3317" spans="1:6" x14ac:dyDescent="0.15">
      <c r="A3317" t="s">
        <v>19629</v>
      </c>
      <c r="C3317" t="s">
        <v>19488</v>
      </c>
      <c r="E3317" t="s">
        <v>19416</v>
      </c>
      <c r="F3317" t="s">
        <v>19429</v>
      </c>
    </row>
    <row r="3318" spans="1:6" x14ac:dyDescent="0.15">
      <c r="A3318" t="s">
        <v>19428</v>
      </c>
      <c r="C3318" t="s">
        <v>19491</v>
      </c>
      <c r="E3318" t="s">
        <v>19428</v>
      </c>
      <c r="F3318" t="s">
        <v>19411</v>
      </c>
    </row>
    <row r="3319" spans="1:6" x14ac:dyDescent="0.15">
      <c r="A3319" t="s">
        <v>19418</v>
      </c>
      <c r="C3319" t="s">
        <v>19491</v>
      </c>
      <c r="E3319" t="s">
        <v>19418</v>
      </c>
      <c r="F3319" t="s">
        <v>19412</v>
      </c>
    </row>
    <row r="3320" spans="1:6" x14ac:dyDescent="0.15">
      <c r="A3320" t="s">
        <v>19420</v>
      </c>
      <c r="C3320" t="s">
        <v>19491</v>
      </c>
      <c r="E3320" t="s">
        <v>19447</v>
      </c>
      <c r="F3320" t="s">
        <v>19411</v>
      </c>
    </row>
    <row r="3321" spans="1:6" x14ac:dyDescent="0.15">
      <c r="A3321" t="s">
        <v>19462</v>
      </c>
      <c r="C3321" t="s">
        <v>19417</v>
      </c>
      <c r="E3321" t="s">
        <v>19421</v>
      </c>
      <c r="F3321" t="s">
        <v>19417</v>
      </c>
    </row>
    <row r="3322" spans="1:6" x14ac:dyDescent="0.15">
      <c r="A3322" t="s">
        <v>19421</v>
      </c>
      <c r="C3322" t="s">
        <v>19411</v>
      </c>
      <c r="E3322" t="s">
        <v>19420</v>
      </c>
      <c r="F3322" t="s">
        <v>19415</v>
      </c>
    </row>
    <row r="3323" spans="1:6" x14ac:dyDescent="0.15">
      <c r="A3323" t="s">
        <v>19416</v>
      </c>
      <c r="C3323" t="s">
        <v>19605</v>
      </c>
      <c r="E3323" t="s">
        <v>19420</v>
      </c>
      <c r="F3323" t="s">
        <v>19414</v>
      </c>
    </row>
    <row r="3324" spans="1:6" x14ac:dyDescent="0.15">
      <c r="A3324" t="s">
        <v>19416</v>
      </c>
      <c r="C3324" t="s">
        <v>19491</v>
      </c>
      <c r="E3324" t="s">
        <v>19428</v>
      </c>
      <c r="F3324" t="s">
        <v>19417</v>
      </c>
    </row>
    <row r="3325" spans="1:6" x14ac:dyDescent="0.15">
      <c r="A3325" t="s">
        <v>19541</v>
      </c>
      <c r="C3325" t="s">
        <v>19417</v>
      </c>
      <c r="E3325" t="s">
        <v>19421</v>
      </c>
      <c r="F3325" t="s">
        <v>19415</v>
      </c>
    </row>
    <row r="3326" spans="1:6" x14ac:dyDescent="0.15">
      <c r="A3326" t="s">
        <v>19979</v>
      </c>
      <c r="C3326" t="s">
        <v>19411</v>
      </c>
      <c r="E3326" t="s">
        <v>19440</v>
      </c>
      <c r="F3326" t="s">
        <v>19417</v>
      </c>
    </row>
    <row r="3327" spans="1:6" x14ac:dyDescent="0.15">
      <c r="A3327" t="s">
        <v>19420</v>
      </c>
      <c r="C3327" t="s">
        <v>19417</v>
      </c>
      <c r="E3327" t="s">
        <v>19420</v>
      </c>
      <c r="F3327" t="s">
        <v>19417</v>
      </c>
    </row>
    <row r="3328" spans="1:6" x14ac:dyDescent="0.15">
      <c r="A3328" t="s">
        <v>19418</v>
      </c>
      <c r="C3328" t="s">
        <v>19795</v>
      </c>
      <c r="E3328" t="s">
        <v>19418</v>
      </c>
      <c r="F3328" t="s">
        <v>19411</v>
      </c>
    </row>
    <row r="3329" spans="1:6" x14ac:dyDescent="0.15">
      <c r="A3329" t="s">
        <v>19416</v>
      </c>
      <c r="C3329" t="s">
        <v>19411</v>
      </c>
      <c r="E3329" t="s">
        <v>19420</v>
      </c>
      <c r="F3329" t="s">
        <v>19417</v>
      </c>
    </row>
    <row r="3330" spans="1:6" x14ac:dyDescent="0.15">
      <c r="A3330" t="s">
        <v>19428</v>
      </c>
      <c r="C3330" t="s">
        <v>19491</v>
      </c>
      <c r="E3330" t="s">
        <v>19416</v>
      </c>
      <c r="F3330" t="s">
        <v>19412</v>
      </c>
    </row>
    <row r="3331" spans="1:6" x14ac:dyDescent="0.15">
      <c r="A3331" t="s">
        <v>19629</v>
      </c>
      <c r="C3331" t="s">
        <v>19411</v>
      </c>
      <c r="E3331" t="s">
        <v>19418</v>
      </c>
      <c r="F3331" t="s">
        <v>19411</v>
      </c>
    </row>
    <row r="3332" spans="1:6" x14ac:dyDescent="0.15">
      <c r="A3332" t="s">
        <v>19418</v>
      </c>
      <c r="C3332" t="s">
        <v>19463</v>
      </c>
      <c r="E3332" t="s">
        <v>19420</v>
      </c>
      <c r="F3332" t="s">
        <v>19412</v>
      </c>
    </row>
    <row r="3333" spans="1:6" x14ac:dyDescent="0.15">
      <c r="A3333" t="s">
        <v>19416</v>
      </c>
      <c r="C3333" t="s">
        <v>19491</v>
      </c>
      <c r="E3333" t="s">
        <v>19430</v>
      </c>
      <c r="F3333" t="s">
        <v>19414</v>
      </c>
    </row>
    <row r="3334" spans="1:6" x14ac:dyDescent="0.15">
      <c r="A3334" t="s">
        <v>19416</v>
      </c>
      <c r="C3334" t="s">
        <v>19417</v>
      </c>
      <c r="E3334" t="s">
        <v>19416</v>
      </c>
      <c r="F3334" t="s">
        <v>19411</v>
      </c>
    </row>
    <row r="3335" spans="1:6" x14ac:dyDescent="0.15">
      <c r="A3335" t="s">
        <v>19523</v>
      </c>
      <c r="C3335" t="s">
        <v>19411</v>
      </c>
      <c r="E3335" t="s">
        <v>19421</v>
      </c>
      <c r="F3335" t="s">
        <v>19419</v>
      </c>
    </row>
    <row r="3336" spans="1:6" x14ac:dyDescent="0.15">
      <c r="A3336" t="s">
        <v>19418</v>
      </c>
      <c r="C3336" t="s">
        <v>19505</v>
      </c>
      <c r="E3336" t="s">
        <v>19421</v>
      </c>
      <c r="F3336" t="s">
        <v>19411</v>
      </c>
    </row>
    <row r="3337" spans="1:6" x14ac:dyDescent="0.15">
      <c r="A3337" t="s">
        <v>19416</v>
      </c>
      <c r="C3337" t="s">
        <v>19491</v>
      </c>
      <c r="E3337" t="s">
        <v>19418</v>
      </c>
      <c r="F3337" t="s">
        <v>19412</v>
      </c>
    </row>
    <row r="3338" spans="1:6" x14ac:dyDescent="0.15">
      <c r="A3338" t="s">
        <v>19420</v>
      </c>
      <c r="C3338" t="s">
        <v>19417</v>
      </c>
      <c r="E3338" t="s">
        <v>19421</v>
      </c>
      <c r="F3338" t="s">
        <v>19411</v>
      </c>
    </row>
    <row r="3339" spans="1:6" x14ac:dyDescent="0.15">
      <c r="A3339" t="s">
        <v>19416</v>
      </c>
      <c r="C3339" t="s">
        <v>19491</v>
      </c>
      <c r="E3339" t="s">
        <v>19421</v>
      </c>
      <c r="F3339" t="s">
        <v>19417</v>
      </c>
    </row>
    <row r="3340" spans="1:6" x14ac:dyDescent="0.15">
      <c r="A3340" t="s">
        <v>19418</v>
      </c>
      <c r="C3340" t="s">
        <v>19515</v>
      </c>
      <c r="E3340" t="s">
        <v>19416</v>
      </c>
      <c r="F3340" t="s">
        <v>19415</v>
      </c>
    </row>
    <row r="3341" spans="1:6" x14ac:dyDescent="0.15">
      <c r="A3341" t="s">
        <v>19416</v>
      </c>
      <c r="C3341" t="s">
        <v>19417</v>
      </c>
      <c r="E3341" t="s">
        <v>19420</v>
      </c>
      <c r="F3341" t="s">
        <v>19411</v>
      </c>
    </row>
    <row r="3342" spans="1:6" x14ac:dyDescent="0.15">
      <c r="A3342" t="s">
        <v>19462</v>
      </c>
      <c r="C3342" t="s">
        <v>19490</v>
      </c>
      <c r="E3342" t="s">
        <v>19438</v>
      </c>
      <c r="F3342" t="s">
        <v>19414</v>
      </c>
    </row>
    <row r="3343" spans="1:6" x14ac:dyDescent="0.15">
      <c r="A3343" t="s">
        <v>19418</v>
      </c>
      <c r="C3343" t="s">
        <v>19589</v>
      </c>
      <c r="E3343" t="s">
        <v>19418</v>
      </c>
      <c r="F3343" t="s">
        <v>19417</v>
      </c>
    </row>
    <row r="3344" spans="1:6" x14ac:dyDescent="0.15">
      <c r="A3344" t="s">
        <v>19416</v>
      </c>
      <c r="C3344" t="s">
        <v>19412</v>
      </c>
      <c r="E3344" t="s">
        <v>19421</v>
      </c>
      <c r="F3344" t="s">
        <v>19417</v>
      </c>
    </row>
    <row r="3345" spans="1:6" x14ac:dyDescent="0.15">
      <c r="A3345" t="s">
        <v>19418</v>
      </c>
      <c r="C3345" t="s">
        <v>19412</v>
      </c>
      <c r="E3345" t="s">
        <v>19418</v>
      </c>
      <c r="F3345" t="s">
        <v>19412</v>
      </c>
    </row>
    <row r="3346" spans="1:6" x14ac:dyDescent="0.15">
      <c r="A3346" t="s">
        <v>19416</v>
      </c>
      <c r="C3346" t="s">
        <v>19415</v>
      </c>
      <c r="E3346" t="s">
        <v>19420</v>
      </c>
      <c r="F3346" t="s">
        <v>19417</v>
      </c>
    </row>
    <row r="3347" spans="1:6" x14ac:dyDescent="0.15">
      <c r="A3347" t="s">
        <v>19462</v>
      </c>
      <c r="C3347" t="s">
        <v>19415</v>
      </c>
      <c r="E3347" t="s">
        <v>19416</v>
      </c>
      <c r="F3347" t="s">
        <v>19415</v>
      </c>
    </row>
    <row r="3348" spans="1:6" x14ac:dyDescent="0.15">
      <c r="A3348" t="s">
        <v>19462</v>
      </c>
      <c r="C3348" t="s">
        <v>19497</v>
      </c>
      <c r="E3348" t="s">
        <v>19418</v>
      </c>
      <c r="F3348" t="s">
        <v>19412</v>
      </c>
    </row>
    <row r="3349" spans="1:6" x14ac:dyDescent="0.15">
      <c r="A3349" t="s">
        <v>19981</v>
      </c>
      <c r="C3349" t="s">
        <v>19417</v>
      </c>
      <c r="E3349" t="s">
        <v>19416</v>
      </c>
      <c r="F3349" t="s">
        <v>19411</v>
      </c>
    </row>
    <row r="3350" spans="1:6" x14ac:dyDescent="0.15">
      <c r="A3350" t="s">
        <v>19541</v>
      </c>
      <c r="C3350" t="s">
        <v>19411</v>
      </c>
      <c r="E3350" t="s">
        <v>19420</v>
      </c>
      <c r="F3350" t="s">
        <v>19412</v>
      </c>
    </row>
    <row r="3351" spans="1:6" x14ac:dyDescent="0.15">
      <c r="A3351" t="s">
        <v>19418</v>
      </c>
      <c r="C3351" t="s">
        <v>19491</v>
      </c>
      <c r="E3351" t="s">
        <v>19416</v>
      </c>
      <c r="F3351" t="s">
        <v>19411</v>
      </c>
    </row>
    <row r="3352" spans="1:6" x14ac:dyDescent="0.15">
      <c r="A3352" t="s">
        <v>19420</v>
      </c>
      <c r="C3352" t="s">
        <v>19491</v>
      </c>
      <c r="E3352" t="s">
        <v>19422</v>
      </c>
      <c r="F3352" t="s">
        <v>19411</v>
      </c>
    </row>
    <row r="3353" spans="1:6" x14ac:dyDescent="0.15">
      <c r="A3353" t="s">
        <v>19416</v>
      </c>
      <c r="C3353" t="s">
        <v>19417</v>
      </c>
      <c r="E3353" t="s">
        <v>19416</v>
      </c>
      <c r="F3353" t="s">
        <v>19445</v>
      </c>
    </row>
    <row r="3354" spans="1:6" x14ac:dyDescent="0.15">
      <c r="A3354" t="s">
        <v>19421</v>
      </c>
      <c r="C3354" t="s">
        <v>19417</v>
      </c>
      <c r="E3354" t="s">
        <v>19416</v>
      </c>
      <c r="F3354" t="s">
        <v>19414</v>
      </c>
    </row>
    <row r="3355" spans="1:6" x14ac:dyDescent="0.15">
      <c r="A3355" t="s">
        <v>19428</v>
      </c>
      <c r="C3355" t="s">
        <v>19490</v>
      </c>
      <c r="E3355" t="s">
        <v>19418</v>
      </c>
      <c r="F3355" t="s">
        <v>19415</v>
      </c>
    </row>
    <row r="3356" spans="1:6" x14ac:dyDescent="0.15">
      <c r="A3356" t="s">
        <v>19462</v>
      </c>
      <c r="C3356" t="s">
        <v>19419</v>
      </c>
      <c r="E3356" t="s">
        <v>19420</v>
      </c>
      <c r="F3356" t="s">
        <v>19417</v>
      </c>
    </row>
    <row r="3357" spans="1:6" x14ac:dyDescent="0.15">
      <c r="A3357" t="s">
        <v>19526</v>
      </c>
      <c r="C3357" t="s">
        <v>19415</v>
      </c>
      <c r="E3357" t="s">
        <v>19416</v>
      </c>
      <c r="F3357" t="s">
        <v>19415</v>
      </c>
    </row>
    <row r="3358" spans="1:6" x14ac:dyDescent="0.15">
      <c r="A3358" t="s">
        <v>19521</v>
      </c>
      <c r="C3358" t="s">
        <v>19411</v>
      </c>
      <c r="E3358" t="s">
        <v>19428</v>
      </c>
      <c r="F3358" t="s">
        <v>19417</v>
      </c>
    </row>
    <row r="3359" spans="1:6" x14ac:dyDescent="0.15">
      <c r="A3359" t="s">
        <v>19521</v>
      </c>
      <c r="C3359" t="s">
        <v>19411</v>
      </c>
      <c r="E3359" t="s">
        <v>19418</v>
      </c>
      <c r="F3359" t="s">
        <v>19415</v>
      </c>
    </row>
    <row r="3360" spans="1:6" x14ac:dyDescent="0.15">
      <c r="A3360" t="s">
        <v>19462</v>
      </c>
      <c r="C3360" t="s">
        <v>19411</v>
      </c>
      <c r="E3360" t="s">
        <v>19416</v>
      </c>
      <c r="F3360" t="s">
        <v>19411</v>
      </c>
    </row>
    <row r="3361" spans="1:6" x14ac:dyDescent="0.15">
      <c r="A3361" t="s">
        <v>19416</v>
      </c>
      <c r="C3361" t="s">
        <v>19491</v>
      </c>
      <c r="E3361" t="s">
        <v>19416</v>
      </c>
      <c r="F3361" t="s">
        <v>19417</v>
      </c>
    </row>
    <row r="3362" spans="1:6" x14ac:dyDescent="0.15">
      <c r="A3362" t="s">
        <v>19462</v>
      </c>
      <c r="C3362" t="s">
        <v>19870</v>
      </c>
      <c r="E3362" t="s">
        <v>19421</v>
      </c>
      <c r="F3362" t="s">
        <v>19412</v>
      </c>
    </row>
    <row r="3363" spans="1:6" x14ac:dyDescent="0.15">
      <c r="A3363" t="s">
        <v>19447</v>
      </c>
      <c r="C3363" t="s">
        <v>19525</v>
      </c>
      <c r="E3363" t="s">
        <v>19416</v>
      </c>
      <c r="F3363" t="s">
        <v>19411</v>
      </c>
    </row>
    <row r="3364" spans="1:6" x14ac:dyDescent="0.15">
      <c r="A3364" t="s">
        <v>19418</v>
      </c>
      <c r="C3364" t="s">
        <v>19516</v>
      </c>
      <c r="E3364" t="s">
        <v>19421</v>
      </c>
      <c r="F3364" t="s">
        <v>19417</v>
      </c>
    </row>
    <row r="3365" spans="1:6" x14ac:dyDescent="0.15">
      <c r="A3365" t="s">
        <v>19629</v>
      </c>
      <c r="C3365" t="s">
        <v>19411</v>
      </c>
      <c r="E3365" t="s">
        <v>19451</v>
      </c>
      <c r="F3365" t="s">
        <v>19414</v>
      </c>
    </row>
    <row r="3366" spans="1:6" x14ac:dyDescent="0.15">
      <c r="A3366" t="s">
        <v>19421</v>
      </c>
      <c r="C3366" t="s">
        <v>19491</v>
      </c>
      <c r="E3366" t="s">
        <v>19420</v>
      </c>
      <c r="F3366" t="s">
        <v>19411</v>
      </c>
    </row>
    <row r="3367" spans="1:6" x14ac:dyDescent="0.15">
      <c r="A3367" t="s">
        <v>19420</v>
      </c>
      <c r="C3367" t="s">
        <v>19491</v>
      </c>
      <c r="E3367" t="s">
        <v>19416</v>
      </c>
      <c r="F3367" t="s">
        <v>19412</v>
      </c>
    </row>
    <row r="3368" spans="1:6" x14ac:dyDescent="0.15">
      <c r="A3368" t="s">
        <v>19416</v>
      </c>
      <c r="C3368" t="s">
        <v>19425</v>
      </c>
      <c r="E3368" t="s">
        <v>19420</v>
      </c>
      <c r="F3368" t="s">
        <v>19414</v>
      </c>
    </row>
    <row r="3369" spans="1:6" x14ac:dyDescent="0.15">
      <c r="A3369" t="s">
        <v>19462</v>
      </c>
      <c r="C3369" t="s">
        <v>19491</v>
      </c>
      <c r="E3369" t="s">
        <v>19416</v>
      </c>
      <c r="F3369" t="s">
        <v>19415</v>
      </c>
    </row>
    <row r="3370" spans="1:6" x14ac:dyDescent="0.15">
      <c r="A3370" t="s">
        <v>19418</v>
      </c>
      <c r="C3370" t="s">
        <v>19412</v>
      </c>
      <c r="E3370" t="s">
        <v>19416</v>
      </c>
      <c r="F3370" t="s">
        <v>19412</v>
      </c>
    </row>
    <row r="3371" spans="1:6" x14ac:dyDescent="0.15">
      <c r="A3371" t="s">
        <v>19416</v>
      </c>
      <c r="C3371" t="s">
        <v>19411</v>
      </c>
      <c r="E3371" t="s">
        <v>19416</v>
      </c>
      <c r="F3371" t="s">
        <v>19412</v>
      </c>
    </row>
    <row r="3372" spans="1:6" x14ac:dyDescent="0.15">
      <c r="A3372" t="s">
        <v>19418</v>
      </c>
      <c r="C3372" t="s">
        <v>19414</v>
      </c>
      <c r="E3372" t="s">
        <v>19416</v>
      </c>
      <c r="F3372" t="s">
        <v>19441</v>
      </c>
    </row>
    <row r="3373" spans="1:6" x14ac:dyDescent="0.15">
      <c r="A3373" t="s">
        <v>19982</v>
      </c>
      <c r="C3373" t="s">
        <v>19414</v>
      </c>
      <c r="E3373" t="s">
        <v>19422</v>
      </c>
      <c r="F3373" t="s">
        <v>19452</v>
      </c>
    </row>
    <row r="3374" spans="1:6" x14ac:dyDescent="0.15">
      <c r="A3374" t="s">
        <v>19714</v>
      </c>
      <c r="C3374" t="s">
        <v>19412</v>
      </c>
      <c r="E3374" t="s">
        <v>19420</v>
      </c>
      <c r="F3374" t="s">
        <v>19412</v>
      </c>
    </row>
    <row r="3375" spans="1:6" x14ac:dyDescent="0.15">
      <c r="A3375" t="s">
        <v>19644</v>
      </c>
      <c r="C3375" t="s">
        <v>19547</v>
      </c>
      <c r="E3375" t="s">
        <v>19416</v>
      </c>
      <c r="F3375" t="s">
        <v>19411</v>
      </c>
    </row>
    <row r="3376" spans="1:6" x14ac:dyDescent="0.15">
      <c r="A3376" t="s">
        <v>19524</v>
      </c>
      <c r="C3376" t="s">
        <v>19417</v>
      </c>
      <c r="E3376" t="s">
        <v>19420</v>
      </c>
      <c r="F3376" t="s">
        <v>19412</v>
      </c>
    </row>
    <row r="3377" spans="1:6" x14ac:dyDescent="0.15">
      <c r="A3377" t="s">
        <v>19747</v>
      </c>
      <c r="C3377" t="s">
        <v>19488</v>
      </c>
      <c r="E3377" t="s">
        <v>19416</v>
      </c>
      <c r="F3377" t="s">
        <v>19411</v>
      </c>
    </row>
    <row r="3378" spans="1:6" x14ac:dyDescent="0.15">
      <c r="A3378" t="s">
        <v>19462</v>
      </c>
      <c r="C3378" t="s">
        <v>19412</v>
      </c>
      <c r="E3378" t="s">
        <v>19428</v>
      </c>
      <c r="F3378" t="s">
        <v>19411</v>
      </c>
    </row>
    <row r="3379" spans="1:6" x14ac:dyDescent="0.15">
      <c r="A3379" t="s">
        <v>19501</v>
      </c>
      <c r="C3379" t="s">
        <v>19415</v>
      </c>
      <c r="E3379" t="s">
        <v>19418</v>
      </c>
      <c r="F3379" t="s">
        <v>19412</v>
      </c>
    </row>
    <row r="3380" spans="1:6" x14ac:dyDescent="0.15">
      <c r="A3380" t="s">
        <v>19420</v>
      </c>
      <c r="C3380" t="s">
        <v>19412</v>
      </c>
      <c r="E3380" t="s">
        <v>19416</v>
      </c>
      <c r="F3380" t="s">
        <v>19412</v>
      </c>
    </row>
    <row r="3381" spans="1:6" x14ac:dyDescent="0.15">
      <c r="A3381" t="s">
        <v>19462</v>
      </c>
      <c r="C3381" t="s">
        <v>19412</v>
      </c>
      <c r="E3381" t="s">
        <v>19418</v>
      </c>
      <c r="F3381" t="s">
        <v>19411</v>
      </c>
    </row>
    <row r="3382" spans="1:6" x14ac:dyDescent="0.15">
      <c r="A3382" t="s">
        <v>19416</v>
      </c>
      <c r="C3382" t="s">
        <v>19411</v>
      </c>
      <c r="E3382" t="s">
        <v>19416</v>
      </c>
      <c r="F3382" t="s">
        <v>19412</v>
      </c>
    </row>
    <row r="3383" spans="1:6" x14ac:dyDescent="0.15">
      <c r="A3383" t="s">
        <v>19420</v>
      </c>
      <c r="C3383" t="s">
        <v>19412</v>
      </c>
      <c r="E3383" t="s">
        <v>19426</v>
      </c>
      <c r="F3383" t="s">
        <v>19415</v>
      </c>
    </row>
    <row r="3384" spans="1:6" x14ac:dyDescent="0.15">
      <c r="A3384" t="s">
        <v>19811</v>
      </c>
      <c r="C3384" t="s">
        <v>19415</v>
      </c>
      <c r="E3384" t="s">
        <v>19416</v>
      </c>
      <c r="F3384" t="s">
        <v>19429</v>
      </c>
    </row>
    <row r="3385" spans="1:6" x14ac:dyDescent="0.15">
      <c r="A3385" t="s">
        <v>19462</v>
      </c>
      <c r="C3385" t="s">
        <v>19414</v>
      </c>
      <c r="E3385" t="s">
        <v>19421</v>
      </c>
      <c r="F3385" t="s">
        <v>19413</v>
      </c>
    </row>
    <row r="3386" spans="1:6" x14ac:dyDescent="0.15">
      <c r="A3386" t="s">
        <v>19428</v>
      </c>
      <c r="C3386" t="s">
        <v>19411</v>
      </c>
      <c r="E3386" t="s">
        <v>19428</v>
      </c>
      <c r="F3386" t="s">
        <v>19411</v>
      </c>
    </row>
    <row r="3387" spans="1:6" x14ac:dyDescent="0.15">
      <c r="A3387" t="s">
        <v>19462</v>
      </c>
      <c r="C3387" t="s">
        <v>19503</v>
      </c>
      <c r="E3387" t="s">
        <v>19416</v>
      </c>
      <c r="F3387" t="s">
        <v>19417</v>
      </c>
    </row>
    <row r="3388" spans="1:6" x14ac:dyDescent="0.15">
      <c r="A3388" t="s">
        <v>19920</v>
      </c>
      <c r="C3388" t="s">
        <v>19419</v>
      </c>
      <c r="E3388" t="s">
        <v>19416</v>
      </c>
      <c r="F3388" t="s">
        <v>19411</v>
      </c>
    </row>
    <row r="3389" spans="1:6" x14ac:dyDescent="0.15">
      <c r="A3389" t="s">
        <v>19421</v>
      </c>
      <c r="C3389" t="s">
        <v>19411</v>
      </c>
      <c r="E3389" t="s">
        <v>19416</v>
      </c>
      <c r="F3389" t="s">
        <v>19411</v>
      </c>
    </row>
    <row r="3390" spans="1:6" x14ac:dyDescent="0.15">
      <c r="A3390" t="s">
        <v>19557</v>
      </c>
      <c r="C3390" t="s">
        <v>19490</v>
      </c>
      <c r="E3390" t="s">
        <v>19420</v>
      </c>
      <c r="F3390" t="s">
        <v>19411</v>
      </c>
    </row>
    <row r="3391" spans="1:6" x14ac:dyDescent="0.15">
      <c r="A3391" t="s">
        <v>19416</v>
      </c>
      <c r="C3391" t="s">
        <v>19497</v>
      </c>
      <c r="E3391" t="s">
        <v>19416</v>
      </c>
      <c r="F3391" t="s">
        <v>19417</v>
      </c>
    </row>
    <row r="3392" spans="1:6" x14ac:dyDescent="0.15">
      <c r="A3392" t="s">
        <v>19416</v>
      </c>
      <c r="C3392" t="s">
        <v>19412</v>
      </c>
      <c r="E3392" t="s">
        <v>19418</v>
      </c>
      <c r="F3392" t="s">
        <v>19411</v>
      </c>
    </row>
    <row r="3393" spans="1:6" x14ac:dyDescent="0.15">
      <c r="A3393" t="s">
        <v>19983</v>
      </c>
      <c r="C3393" t="s">
        <v>19491</v>
      </c>
      <c r="E3393" t="s">
        <v>19416</v>
      </c>
      <c r="F3393" t="s">
        <v>19412</v>
      </c>
    </row>
    <row r="3394" spans="1:6" x14ac:dyDescent="0.15">
      <c r="A3394" t="s">
        <v>19428</v>
      </c>
      <c r="C3394" t="s">
        <v>19412</v>
      </c>
      <c r="E3394" t="s">
        <v>19416</v>
      </c>
      <c r="F3394" t="s">
        <v>19415</v>
      </c>
    </row>
    <row r="3395" spans="1:6" x14ac:dyDescent="0.15">
      <c r="A3395" t="s">
        <v>19416</v>
      </c>
      <c r="C3395" t="s">
        <v>19414</v>
      </c>
      <c r="E3395" t="s">
        <v>19428</v>
      </c>
      <c r="F3395" t="s">
        <v>19411</v>
      </c>
    </row>
    <row r="3396" spans="1:6" x14ac:dyDescent="0.15">
      <c r="A3396" t="s">
        <v>19984</v>
      </c>
      <c r="C3396" t="s">
        <v>19491</v>
      </c>
      <c r="E3396" t="s">
        <v>19418</v>
      </c>
      <c r="F3396" t="s">
        <v>19417</v>
      </c>
    </row>
    <row r="3397" spans="1:6" x14ac:dyDescent="0.15">
      <c r="A3397" t="s">
        <v>19521</v>
      </c>
      <c r="C3397" t="s">
        <v>19412</v>
      </c>
      <c r="E3397" t="s">
        <v>19420</v>
      </c>
      <c r="F3397" t="s">
        <v>19417</v>
      </c>
    </row>
    <row r="3398" spans="1:6" x14ac:dyDescent="0.15">
      <c r="A3398" t="s">
        <v>19421</v>
      </c>
      <c r="C3398" t="s">
        <v>19840</v>
      </c>
      <c r="E3398" t="s">
        <v>19421</v>
      </c>
      <c r="F3398" t="s">
        <v>19425</v>
      </c>
    </row>
    <row r="3399" spans="1:6" x14ac:dyDescent="0.15">
      <c r="A3399" t="s">
        <v>19416</v>
      </c>
      <c r="C3399" t="s">
        <v>19490</v>
      </c>
      <c r="E3399" t="s">
        <v>19420</v>
      </c>
      <c r="F3399" t="s">
        <v>19419</v>
      </c>
    </row>
    <row r="3400" spans="1:6" x14ac:dyDescent="0.15">
      <c r="A3400" t="s">
        <v>19521</v>
      </c>
      <c r="C3400" t="s">
        <v>19417</v>
      </c>
      <c r="E3400" t="s">
        <v>19420</v>
      </c>
      <c r="F3400" t="s">
        <v>19417</v>
      </c>
    </row>
    <row r="3401" spans="1:6" x14ac:dyDescent="0.15">
      <c r="A3401" t="s">
        <v>19418</v>
      </c>
      <c r="C3401" t="s">
        <v>19417</v>
      </c>
      <c r="E3401" t="s">
        <v>19418</v>
      </c>
      <c r="F3401" t="s">
        <v>19415</v>
      </c>
    </row>
    <row r="3402" spans="1:6" x14ac:dyDescent="0.15">
      <c r="A3402" t="s">
        <v>19529</v>
      </c>
      <c r="C3402" t="s">
        <v>19427</v>
      </c>
      <c r="E3402" t="s">
        <v>19416</v>
      </c>
      <c r="F3402" t="s">
        <v>19413</v>
      </c>
    </row>
    <row r="3403" spans="1:6" x14ac:dyDescent="0.15">
      <c r="A3403" t="s">
        <v>19421</v>
      </c>
      <c r="C3403" t="s">
        <v>19411</v>
      </c>
      <c r="E3403" t="s">
        <v>19420</v>
      </c>
      <c r="F3403" t="s">
        <v>19411</v>
      </c>
    </row>
    <row r="3404" spans="1:6" x14ac:dyDescent="0.15">
      <c r="A3404" t="s">
        <v>19629</v>
      </c>
      <c r="C3404" t="s">
        <v>19411</v>
      </c>
      <c r="E3404" t="s">
        <v>19416</v>
      </c>
      <c r="F3404" t="s">
        <v>19417</v>
      </c>
    </row>
    <row r="3405" spans="1:6" x14ac:dyDescent="0.15">
      <c r="A3405" t="s">
        <v>19629</v>
      </c>
      <c r="C3405" t="s">
        <v>19612</v>
      </c>
      <c r="E3405" t="s">
        <v>19416</v>
      </c>
      <c r="F3405" t="s">
        <v>19412</v>
      </c>
    </row>
    <row r="3406" spans="1:6" x14ac:dyDescent="0.15">
      <c r="A3406" t="s">
        <v>19634</v>
      </c>
      <c r="C3406" t="s">
        <v>19412</v>
      </c>
      <c r="E3406" t="s">
        <v>19428</v>
      </c>
      <c r="F3406" t="s">
        <v>19443</v>
      </c>
    </row>
    <row r="3407" spans="1:6" x14ac:dyDescent="0.15">
      <c r="A3407" t="s">
        <v>19418</v>
      </c>
      <c r="C3407" t="s">
        <v>19411</v>
      </c>
      <c r="E3407" t="s">
        <v>19420</v>
      </c>
      <c r="F3407" t="s">
        <v>19411</v>
      </c>
    </row>
    <row r="3408" spans="1:6" x14ac:dyDescent="0.15">
      <c r="A3408" t="s">
        <v>19489</v>
      </c>
      <c r="C3408" t="s">
        <v>19414</v>
      </c>
      <c r="E3408" t="s">
        <v>19416</v>
      </c>
      <c r="F3408" t="s">
        <v>19417</v>
      </c>
    </row>
    <row r="3409" spans="1:6" x14ac:dyDescent="0.15">
      <c r="A3409" t="s">
        <v>19416</v>
      </c>
      <c r="C3409" t="s">
        <v>19411</v>
      </c>
      <c r="E3409" t="s">
        <v>19421</v>
      </c>
      <c r="F3409" t="s">
        <v>19411</v>
      </c>
    </row>
    <row r="3410" spans="1:6" x14ac:dyDescent="0.15">
      <c r="A3410" t="s">
        <v>19423</v>
      </c>
      <c r="C3410" t="s">
        <v>19488</v>
      </c>
      <c r="E3410" t="s">
        <v>19418</v>
      </c>
      <c r="F3410" t="s">
        <v>19417</v>
      </c>
    </row>
    <row r="3411" spans="1:6" x14ac:dyDescent="0.15">
      <c r="A3411" t="s">
        <v>19421</v>
      </c>
      <c r="C3411" t="s">
        <v>19605</v>
      </c>
      <c r="E3411" t="s">
        <v>19433</v>
      </c>
      <c r="F3411" t="s">
        <v>19411</v>
      </c>
    </row>
    <row r="3412" spans="1:6" x14ac:dyDescent="0.15">
      <c r="A3412" t="s">
        <v>19971</v>
      </c>
      <c r="C3412" t="s">
        <v>19417</v>
      </c>
      <c r="E3412" t="s">
        <v>19428</v>
      </c>
      <c r="F3412" t="s">
        <v>19412</v>
      </c>
    </row>
    <row r="3413" spans="1:6" x14ac:dyDescent="0.15">
      <c r="A3413" t="s">
        <v>19416</v>
      </c>
      <c r="C3413" t="s">
        <v>19872</v>
      </c>
      <c r="E3413" t="s">
        <v>19420</v>
      </c>
      <c r="F3413" t="s">
        <v>19417</v>
      </c>
    </row>
    <row r="3414" spans="1:6" x14ac:dyDescent="0.15">
      <c r="A3414" t="s">
        <v>19462</v>
      </c>
      <c r="C3414" t="s">
        <v>19411</v>
      </c>
      <c r="E3414" t="s">
        <v>19416</v>
      </c>
      <c r="F3414" t="s">
        <v>19415</v>
      </c>
    </row>
    <row r="3415" spans="1:6" x14ac:dyDescent="0.15">
      <c r="A3415" t="s">
        <v>19420</v>
      </c>
      <c r="C3415" t="s">
        <v>19476</v>
      </c>
      <c r="E3415" t="s">
        <v>19416</v>
      </c>
      <c r="F3415" t="s">
        <v>19412</v>
      </c>
    </row>
    <row r="3416" spans="1:6" x14ac:dyDescent="0.15">
      <c r="A3416" t="s">
        <v>19420</v>
      </c>
      <c r="C3416" t="s">
        <v>19412</v>
      </c>
      <c r="E3416" t="s">
        <v>19416</v>
      </c>
      <c r="F3416" t="s">
        <v>19411</v>
      </c>
    </row>
    <row r="3417" spans="1:6" x14ac:dyDescent="0.15">
      <c r="A3417" t="s">
        <v>19418</v>
      </c>
      <c r="C3417" t="s">
        <v>19875</v>
      </c>
      <c r="E3417" t="s">
        <v>19435</v>
      </c>
      <c r="F3417" t="s">
        <v>19412</v>
      </c>
    </row>
    <row r="3418" spans="1:6" x14ac:dyDescent="0.15">
      <c r="A3418" t="s">
        <v>19416</v>
      </c>
      <c r="C3418" t="s">
        <v>19461</v>
      </c>
      <c r="E3418" t="s">
        <v>19420</v>
      </c>
      <c r="F3418" t="s">
        <v>19413</v>
      </c>
    </row>
    <row r="3419" spans="1:6" x14ac:dyDescent="0.15">
      <c r="A3419" t="s">
        <v>19644</v>
      </c>
      <c r="C3419" t="s">
        <v>19411</v>
      </c>
      <c r="E3419" t="s">
        <v>19416</v>
      </c>
      <c r="F3419" t="s">
        <v>19417</v>
      </c>
    </row>
    <row r="3420" spans="1:6" x14ac:dyDescent="0.15">
      <c r="A3420" t="s">
        <v>19629</v>
      </c>
      <c r="C3420" t="s">
        <v>19491</v>
      </c>
      <c r="E3420" t="s">
        <v>19437</v>
      </c>
      <c r="F3420" t="s">
        <v>19413</v>
      </c>
    </row>
    <row r="3421" spans="1:6" x14ac:dyDescent="0.15">
      <c r="A3421" t="s">
        <v>19421</v>
      </c>
      <c r="C3421" t="s">
        <v>19516</v>
      </c>
      <c r="E3421" t="s">
        <v>19416</v>
      </c>
      <c r="F3421" t="s">
        <v>19417</v>
      </c>
    </row>
    <row r="3422" spans="1:6" x14ac:dyDescent="0.15">
      <c r="A3422" t="s">
        <v>19420</v>
      </c>
      <c r="C3422" t="s">
        <v>19490</v>
      </c>
      <c r="E3422" t="s">
        <v>19421</v>
      </c>
      <c r="F3422" t="s">
        <v>19415</v>
      </c>
    </row>
    <row r="3423" spans="1:6" x14ac:dyDescent="0.15">
      <c r="A3423" t="s">
        <v>19420</v>
      </c>
      <c r="C3423" t="s">
        <v>19412</v>
      </c>
      <c r="E3423" t="s">
        <v>19418</v>
      </c>
      <c r="F3423" t="s">
        <v>19444</v>
      </c>
    </row>
    <row r="3424" spans="1:6" x14ac:dyDescent="0.15">
      <c r="A3424" t="s">
        <v>19416</v>
      </c>
      <c r="C3424" t="s">
        <v>19411</v>
      </c>
      <c r="E3424" t="s">
        <v>19416</v>
      </c>
      <c r="F3424" t="s">
        <v>19411</v>
      </c>
    </row>
    <row r="3425" spans="1:6" x14ac:dyDescent="0.15">
      <c r="A3425" t="s">
        <v>19416</v>
      </c>
      <c r="C3425" t="s">
        <v>19491</v>
      </c>
      <c r="E3425" t="s">
        <v>19420</v>
      </c>
      <c r="F3425" t="s">
        <v>19412</v>
      </c>
    </row>
    <row r="3426" spans="1:6" x14ac:dyDescent="0.15">
      <c r="A3426" t="s">
        <v>19529</v>
      </c>
      <c r="C3426" t="s">
        <v>19530</v>
      </c>
      <c r="E3426" t="s">
        <v>19416</v>
      </c>
      <c r="F3426" t="s">
        <v>19417</v>
      </c>
    </row>
    <row r="3427" spans="1:6" x14ac:dyDescent="0.15">
      <c r="A3427" t="s">
        <v>19629</v>
      </c>
      <c r="C3427" t="s">
        <v>19490</v>
      </c>
      <c r="E3427" t="s">
        <v>19420</v>
      </c>
      <c r="F3427" t="s">
        <v>19411</v>
      </c>
    </row>
    <row r="3428" spans="1:6" x14ac:dyDescent="0.15">
      <c r="A3428" t="s">
        <v>19447</v>
      </c>
      <c r="C3428" t="s">
        <v>19605</v>
      </c>
      <c r="E3428" t="s">
        <v>19416</v>
      </c>
      <c r="F3428" t="s">
        <v>19417</v>
      </c>
    </row>
    <row r="3429" spans="1:6" x14ac:dyDescent="0.15">
      <c r="A3429" t="s">
        <v>19416</v>
      </c>
      <c r="C3429" t="s">
        <v>19412</v>
      </c>
      <c r="E3429" t="s">
        <v>19423</v>
      </c>
      <c r="F3429" t="s">
        <v>19412</v>
      </c>
    </row>
    <row r="3430" spans="1:6" x14ac:dyDescent="0.15">
      <c r="A3430" t="s">
        <v>19473</v>
      </c>
      <c r="C3430" t="s">
        <v>19415</v>
      </c>
      <c r="E3430" t="s">
        <v>19416</v>
      </c>
      <c r="F3430" t="s">
        <v>19415</v>
      </c>
    </row>
    <row r="3431" spans="1:6" x14ac:dyDescent="0.15">
      <c r="A3431" t="s">
        <v>19438</v>
      </c>
      <c r="C3431" t="s">
        <v>19415</v>
      </c>
      <c r="E3431" t="s">
        <v>19420</v>
      </c>
      <c r="F3431" t="s">
        <v>19411</v>
      </c>
    </row>
    <row r="3432" spans="1:6" x14ac:dyDescent="0.15">
      <c r="A3432" t="s">
        <v>19416</v>
      </c>
      <c r="C3432" t="s">
        <v>19494</v>
      </c>
      <c r="E3432" t="s">
        <v>19418</v>
      </c>
      <c r="F3432" t="s">
        <v>19417</v>
      </c>
    </row>
    <row r="3433" spans="1:6" x14ac:dyDescent="0.15">
      <c r="A3433" t="s">
        <v>19421</v>
      </c>
      <c r="C3433" t="s">
        <v>19494</v>
      </c>
      <c r="E3433" t="s">
        <v>19450</v>
      </c>
      <c r="F3433" t="s">
        <v>19415</v>
      </c>
    </row>
    <row r="3434" spans="1:6" x14ac:dyDescent="0.15">
      <c r="A3434" t="s">
        <v>19416</v>
      </c>
      <c r="C3434" t="s">
        <v>19598</v>
      </c>
      <c r="E3434" t="s">
        <v>19434</v>
      </c>
      <c r="F3434" t="s">
        <v>19411</v>
      </c>
    </row>
    <row r="3435" spans="1:6" x14ac:dyDescent="0.15">
      <c r="A3435" t="s">
        <v>19418</v>
      </c>
      <c r="C3435" t="s">
        <v>19417</v>
      </c>
      <c r="E3435" t="s">
        <v>19447</v>
      </c>
      <c r="F3435" t="s">
        <v>19425</v>
      </c>
    </row>
    <row r="3436" spans="1:6" x14ac:dyDescent="0.15">
      <c r="A3436" t="s">
        <v>19986</v>
      </c>
      <c r="C3436" t="s">
        <v>19419</v>
      </c>
      <c r="E3436" t="s">
        <v>19455</v>
      </c>
      <c r="F3436" t="s">
        <v>19414</v>
      </c>
    </row>
    <row r="3437" spans="1:6" x14ac:dyDescent="0.15">
      <c r="A3437" t="s">
        <v>19420</v>
      </c>
      <c r="C3437" t="s">
        <v>19545</v>
      </c>
      <c r="E3437" t="s">
        <v>19416</v>
      </c>
      <c r="F3437" t="s">
        <v>19412</v>
      </c>
    </row>
    <row r="3438" spans="1:6" x14ac:dyDescent="0.15">
      <c r="A3438" t="s">
        <v>19416</v>
      </c>
      <c r="C3438" t="s">
        <v>19547</v>
      </c>
      <c r="E3438" t="s">
        <v>19416</v>
      </c>
      <c r="F3438" t="s">
        <v>19417</v>
      </c>
    </row>
    <row r="3439" spans="1:6" x14ac:dyDescent="0.15">
      <c r="A3439" t="s">
        <v>19420</v>
      </c>
      <c r="C3439" t="s">
        <v>19491</v>
      </c>
      <c r="E3439" t="s">
        <v>19416</v>
      </c>
      <c r="F3439" t="s">
        <v>19411</v>
      </c>
    </row>
    <row r="3440" spans="1:6" x14ac:dyDescent="0.15">
      <c r="A3440" t="s">
        <v>19486</v>
      </c>
      <c r="C3440" t="s">
        <v>19877</v>
      </c>
      <c r="E3440" t="s">
        <v>19418</v>
      </c>
      <c r="F3440" t="s">
        <v>19412</v>
      </c>
    </row>
    <row r="3441" spans="1:6" x14ac:dyDescent="0.15">
      <c r="A3441" t="s">
        <v>19420</v>
      </c>
      <c r="C3441" t="s">
        <v>19596</v>
      </c>
      <c r="E3441" t="s">
        <v>19420</v>
      </c>
      <c r="F3441" t="s">
        <v>19417</v>
      </c>
    </row>
    <row r="3442" spans="1:6" x14ac:dyDescent="0.15">
      <c r="A3442" t="s">
        <v>19418</v>
      </c>
      <c r="C3442" t="s">
        <v>19419</v>
      </c>
      <c r="E3442" t="s">
        <v>19418</v>
      </c>
      <c r="F3442" t="s">
        <v>19411</v>
      </c>
    </row>
    <row r="3443" spans="1:6" x14ac:dyDescent="0.15">
      <c r="A3443" t="s">
        <v>19629</v>
      </c>
      <c r="C3443" t="s">
        <v>19411</v>
      </c>
      <c r="E3443" t="s">
        <v>19420</v>
      </c>
      <c r="F3443" t="s">
        <v>19417</v>
      </c>
    </row>
    <row r="3444" spans="1:6" x14ac:dyDescent="0.15">
      <c r="A3444" t="s">
        <v>19462</v>
      </c>
      <c r="C3444" t="s">
        <v>19490</v>
      </c>
      <c r="E3444" t="s">
        <v>19416</v>
      </c>
      <c r="F3444" t="s">
        <v>19417</v>
      </c>
    </row>
    <row r="3445" spans="1:6" x14ac:dyDescent="0.15">
      <c r="A3445" t="s">
        <v>19462</v>
      </c>
      <c r="C3445" t="s">
        <v>19417</v>
      </c>
      <c r="E3445" t="s">
        <v>19416</v>
      </c>
      <c r="F3445" t="s">
        <v>19411</v>
      </c>
    </row>
    <row r="3446" spans="1:6" x14ac:dyDescent="0.15">
      <c r="A3446" t="s">
        <v>19462</v>
      </c>
      <c r="C3446" t="s">
        <v>19417</v>
      </c>
      <c r="E3446" t="s">
        <v>19421</v>
      </c>
      <c r="F3446" t="s">
        <v>19411</v>
      </c>
    </row>
    <row r="3447" spans="1:6" x14ac:dyDescent="0.15">
      <c r="A3447" t="s">
        <v>19447</v>
      </c>
      <c r="C3447" t="s">
        <v>19491</v>
      </c>
      <c r="E3447" t="s">
        <v>19418</v>
      </c>
      <c r="F3447" t="s">
        <v>19412</v>
      </c>
    </row>
    <row r="3448" spans="1:6" x14ac:dyDescent="0.15">
      <c r="A3448" t="s">
        <v>19634</v>
      </c>
      <c r="C3448" t="s">
        <v>19411</v>
      </c>
      <c r="E3448" t="s">
        <v>19447</v>
      </c>
      <c r="F3448" t="s">
        <v>19415</v>
      </c>
    </row>
    <row r="3449" spans="1:6" x14ac:dyDescent="0.15">
      <c r="A3449" t="s">
        <v>19416</v>
      </c>
      <c r="C3449" t="s">
        <v>19491</v>
      </c>
      <c r="E3449" t="s">
        <v>19421</v>
      </c>
      <c r="F3449" t="s">
        <v>19417</v>
      </c>
    </row>
    <row r="3450" spans="1:6" x14ac:dyDescent="0.15">
      <c r="A3450" t="s">
        <v>19418</v>
      </c>
      <c r="C3450" t="s">
        <v>19491</v>
      </c>
      <c r="E3450" t="s">
        <v>19421</v>
      </c>
      <c r="F3450" t="s">
        <v>19412</v>
      </c>
    </row>
    <row r="3451" spans="1:6" x14ac:dyDescent="0.15">
      <c r="A3451" t="s">
        <v>19462</v>
      </c>
      <c r="C3451" t="s">
        <v>19878</v>
      </c>
      <c r="E3451" t="s">
        <v>19416</v>
      </c>
      <c r="F3451" t="s">
        <v>19414</v>
      </c>
    </row>
    <row r="3452" spans="1:6" x14ac:dyDescent="0.15">
      <c r="A3452" t="s">
        <v>19422</v>
      </c>
      <c r="C3452" t="s">
        <v>19411</v>
      </c>
      <c r="E3452" t="s">
        <v>19416</v>
      </c>
      <c r="F3452" t="s">
        <v>19412</v>
      </c>
    </row>
    <row r="3453" spans="1:6" x14ac:dyDescent="0.15">
      <c r="A3453" t="s">
        <v>19624</v>
      </c>
      <c r="C3453" t="s">
        <v>19412</v>
      </c>
      <c r="E3453" t="s">
        <v>19420</v>
      </c>
      <c r="F3453" t="s">
        <v>19413</v>
      </c>
    </row>
    <row r="3454" spans="1:6" x14ac:dyDescent="0.15">
      <c r="A3454" t="s">
        <v>19421</v>
      </c>
      <c r="C3454" t="s">
        <v>19547</v>
      </c>
      <c r="E3454" t="s">
        <v>19416</v>
      </c>
      <c r="F3454" t="s">
        <v>19419</v>
      </c>
    </row>
    <row r="3455" spans="1:6" x14ac:dyDescent="0.15">
      <c r="A3455" t="s">
        <v>19467</v>
      </c>
      <c r="C3455" t="s">
        <v>19417</v>
      </c>
      <c r="E3455" t="s">
        <v>19418</v>
      </c>
      <c r="F3455" t="s">
        <v>19412</v>
      </c>
    </row>
    <row r="3456" spans="1:6" x14ac:dyDescent="0.15">
      <c r="A3456" t="s">
        <v>19421</v>
      </c>
      <c r="C3456" t="s">
        <v>19417</v>
      </c>
      <c r="E3456" t="s">
        <v>19418</v>
      </c>
      <c r="F3456" t="s">
        <v>19412</v>
      </c>
    </row>
    <row r="3457" spans="1:6" x14ac:dyDescent="0.15">
      <c r="A3457" t="s">
        <v>19440</v>
      </c>
      <c r="C3457" t="s">
        <v>19412</v>
      </c>
      <c r="E3457" t="s">
        <v>19420</v>
      </c>
      <c r="F3457" t="s">
        <v>19417</v>
      </c>
    </row>
    <row r="3458" spans="1:6" x14ac:dyDescent="0.15">
      <c r="A3458" t="s">
        <v>19418</v>
      </c>
      <c r="C3458" t="s">
        <v>19497</v>
      </c>
      <c r="E3458" t="s">
        <v>19416</v>
      </c>
      <c r="F3458" t="s">
        <v>19417</v>
      </c>
    </row>
    <row r="3459" spans="1:6" x14ac:dyDescent="0.15">
      <c r="A3459" t="s">
        <v>19420</v>
      </c>
      <c r="C3459" t="s">
        <v>19411</v>
      </c>
      <c r="E3459" t="s">
        <v>19420</v>
      </c>
      <c r="F3459" t="s">
        <v>19411</v>
      </c>
    </row>
    <row r="3460" spans="1:6" x14ac:dyDescent="0.15">
      <c r="A3460" t="s">
        <v>19438</v>
      </c>
      <c r="C3460" t="s">
        <v>19412</v>
      </c>
      <c r="E3460" t="s">
        <v>19416</v>
      </c>
      <c r="F3460" t="s">
        <v>19412</v>
      </c>
    </row>
    <row r="3461" spans="1:6" x14ac:dyDescent="0.15">
      <c r="A3461" t="s">
        <v>19683</v>
      </c>
      <c r="C3461" t="s">
        <v>19494</v>
      </c>
      <c r="E3461" t="s">
        <v>19420</v>
      </c>
      <c r="F3461" t="s">
        <v>19411</v>
      </c>
    </row>
    <row r="3462" spans="1:6" x14ac:dyDescent="0.15">
      <c r="A3462" t="s">
        <v>19462</v>
      </c>
      <c r="C3462" t="s">
        <v>19414</v>
      </c>
      <c r="E3462" t="s">
        <v>19428</v>
      </c>
      <c r="F3462" t="s">
        <v>19417</v>
      </c>
    </row>
    <row r="3463" spans="1:6" x14ac:dyDescent="0.15">
      <c r="A3463" t="s">
        <v>19416</v>
      </c>
      <c r="C3463" t="s">
        <v>19491</v>
      </c>
      <c r="E3463" t="s">
        <v>19416</v>
      </c>
      <c r="F3463" t="s">
        <v>19444</v>
      </c>
    </row>
    <row r="3464" spans="1:6" x14ac:dyDescent="0.15">
      <c r="A3464" t="s">
        <v>19462</v>
      </c>
      <c r="C3464" t="s">
        <v>19413</v>
      </c>
      <c r="E3464" t="s">
        <v>19418</v>
      </c>
      <c r="F3464" t="s">
        <v>19411</v>
      </c>
    </row>
    <row r="3465" spans="1:6" x14ac:dyDescent="0.15">
      <c r="A3465" t="s">
        <v>19420</v>
      </c>
      <c r="C3465" t="s">
        <v>19461</v>
      </c>
      <c r="E3465" t="s">
        <v>19416</v>
      </c>
      <c r="F3465" t="s">
        <v>19427</v>
      </c>
    </row>
    <row r="3466" spans="1:6" x14ac:dyDescent="0.15">
      <c r="A3466" t="s">
        <v>19418</v>
      </c>
      <c r="C3466" t="s">
        <v>19412</v>
      </c>
      <c r="E3466" t="s">
        <v>19420</v>
      </c>
      <c r="F3466" t="s">
        <v>19411</v>
      </c>
    </row>
    <row r="3467" spans="1:6" x14ac:dyDescent="0.15">
      <c r="A3467" t="s">
        <v>19418</v>
      </c>
      <c r="C3467" t="s">
        <v>19880</v>
      </c>
      <c r="E3467" t="s">
        <v>19416</v>
      </c>
      <c r="F3467" t="s">
        <v>19415</v>
      </c>
    </row>
    <row r="3468" spans="1:6" x14ac:dyDescent="0.15">
      <c r="A3468" t="s">
        <v>19489</v>
      </c>
      <c r="C3468" t="s">
        <v>19547</v>
      </c>
      <c r="E3468" t="s">
        <v>19420</v>
      </c>
      <c r="F3468" t="s">
        <v>19411</v>
      </c>
    </row>
    <row r="3469" spans="1:6" x14ac:dyDescent="0.15">
      <c r="A3469" t="s">
        <v>19428</v>
      </c>
      <c r="C3469" t="s">
        <v>19411</v>
      </c>
      <c r="E3469" t="s">
        <v>19416</v>
      </c>
      <c r="F3469" t="s">
        <v>19411</v>
      </c>
    </row>
    <row r="3470" spans="1:6" x14ac:dyDescent="0.15">
      <c r="A3470" t="s">
        <v>19416</v>
      </c>
      <c r="C3470" t="s">
        <v>19589</v>
      </c>
      <c r="E3470" t="s">
        <v>19421</v>
      </c>
      <c r="F3470" t="s">
        <v>19412</v>
      </c>
    </row>
    <row r="3471" spans="1:6" x14ac:dyDescent="0.15">
      <c r="A3471" t="s">
        <v>19416</v>
      </c>
      <c r="C3471" t="s">
        <v>19415</v>
      </c>
      <c r="E3471" t="s">
        <v>19420</v>
      </c>
      <c r="F3471" t="s">
        <v>19417</v>
      </c>
    </row>
    <row r="3472" spans="1:6" x14ac:dyDescent="0.15">
      <c r="A3472" t="s">
        <v>19416</v>
      </c>
      <c r="C3472" t="s">
        <v>19417</v>
      </c>
      <c r="E3472" t="s">
        <v>19416</v>
      </c>
      <c r="F3472" t="s">
        <v>19415</v>
      </c>
    </row>
    <row r="3473" spans="1:6" x14ac:dyDescent="0.15">
      <c r="A3473" t="s">
        <v>19422</v>
      </c>
      <c r="C3473" t="s">
        <v>19417</v>
      </c>
      <c r="E3473" t="s">
        <v>19430</v>
      </c>
      <c r="F3473" t="s">
        <v>19417</v>
      </c>
    </row>
    <row r="3474" spans="1:6" x14ac:dyDescent="0.15">
      <c r="A3474" t="s">
        <v>19416</v>
      </c>
      <c r="C3474" t="s">
        <v>19491</v>
      </c>
      <c r="E3474" t="s">
        <v>19416</v>
      </c>
      <c r="F3474" t="s">
        <v>19412</v>
      </c>
    </row>
    <row r="3475" spans="1:6" x14ac:dyDescent="0.15">
      <c r="A3475" t="s">
        <v>19462</v>
      </c>
      <c r="C3475" t="s">
        <v>19415</v>
      </c>
      <c r="E3475" t="s">
        <v>19421</v>
      </c>
      <c r="F3475" t="s">
        <v>19413</v>
      </c>
    </row>
    <row r="3476" spans="1:6" x14ac:dyDescent="0.15">
      <c r="A3476" t="s">
        <v>19520</v>
      </c>
      <c r="C3476" t="s">
        <v>19882</v>
      </c>
      <c r="E3476" t="s">
        <v>19416</v>
      </c>
      <c r="F3476" t="s">
        <v>19445</v>
      </c>
    </row>
    <row r="3477" spans="1:6" x14ac:dyDescent="0.15">
      <c r="A3477" t="s">
        <v>19416</v>
      </c>
      <c r="C3477" t="s">
        <v>19491</v>
      </c>
      <c r="E3477" t="s">
        <v>19421</v>
      </c>
      <c r="F3477" t="s">
        <v>19412</v>
      </c>
    </row>
    <row r="3478" spans="1:6" x14ac:dyDescent="0.15">
      <c r="A3478" t="s">
        <v>19416</v>
      </c>
      <c r="C3478" t="s">
        <v>19491</v>
      </c>
      <c r="E3478" t="s">
        <v>19418</v>
      </c>
      <c r="F3478" t="s">
        <v>19414</v>
      </c>
    </row>
    <row r="3479" spans="1:6" x14ac:dyDescent="0.15">
      <c r="A3479" t="s">
        <v>19418</v>
      </c>
      <c r="C3479" t="s">
        <v>19490</v>
      </c>
      <c r="E3479" t="s">
        <v>19420</v>
      </c>
      <c r="F3479" t="s">
        <v>19411</v>
      </c>
    </row>
    <row r="3480" spans="1:6" x14ac:dyDescent="0.15">
      <c r="A3480" t="s">
        <v>19586</v>
      </c>
      <c r="C3480" t="s">
        <v>19445</v>
      </c>
      <c r="E3480" t="s">
        <v>19420</v>
      </c>
      <c r="F3480" t="s">
        <v>19412</v>
      </c>
    </row>
    <row r="3481" spans="1:6" x14ac:dyDescent="0.15">
      <c r="A3481" t="s">
        <v>19462</v>
      </c>
      <c r="C3481" t="s">
        <v>19491</v>
      </c>
      <c r="E3481" t="s">
        <v>19416</v>
      </c>
      <c r="F3481" t="s">
        <v>19413</v>
      </c>
    </row>
    <row r="3482" spans="1:6" x14ac:dyDescent="0.15">
      <c r="A3482" t="s">
        <v>19416</v>
      </c>
      <c r="C3482" t="s">
        <v>19414</v>
      </c>
      <c r="E3482" t="s">
        <v>19416</v>
      </c>
      <c r="F3482" t="s">
        <v>19411</v>
      </c>
    </row>
    <row r="3483" spans="1:6" x14ac:dyDescent="0.15">
      <c r="A3483" t="s">
        <v>19416</v>
      </c>
      <c r="C3483" t="s">
        <v>19414</v>
      </c>
      <c r="E3483" t="s">
        <v>19416</v>
      </c>
      <c r="F3483" t="s">
        <v>19417</v>
      </c>
    </row>
    <row r="3484" spans="1:6" x14ac:dyDescent="0.15">
      <c r="A3484" t="s">
        <v>19521</v>
      </c>
      <c r="C3484" t="s">
        <v>19491</v>
      </c>
      <c r="E3484" t="s">
        <v>19421</v>
      </c>
      <c r="F3484" t="s">
        <v>19413</v>
      </c>
    </row>
    <row r="3485" spans="1:6" x14ac:dyDescent="0.15">
      <c r="A3485" t="s">
        <v>19987</v>
      </c>
      <c r="C3485" t="s">
        <v>19461</v>
      </c>
      <c r="E3485" t="s">
        <v>19418</v>
      </c>
      <c r="F3485" t="s">
        <v>19419</v>
      </c>
    </row>
    <row r="3486" spans="1:6" x14ac:dyDescent="0.15">
      <c r="A3486" t="s">
        <v>19428</v>
      </c>
      <c r="C3486" t="s">
        <v>19411</v>
      </c>
      <c r="E3486" t="s">
        <v>19416</v>
      </c>
      <c r="F3486" t="s">
        <v>19424</v>
      </c>
    </row>
    <row r="3487" spans="1:6" x14ac:dyDescent="0.15">
      <c r="A3487" t="s">
        <v>19421</v>
      </c>
      <c r="C3487" t="s">
        <v>19883</v>
      </c>
      <c r="E3487" t="s">
        <v>19416</v>
      </c>
      <c r="F3487" t="s">
        <v>19411</v>
      </c>
    </row>
    <row r="3488" spans="1:6" x14ac:dyDescent="0.15">
      <c r="A3488" t="s">
        <v>19462</v>
      </c>
      <c r="C3488" t="s">
        <v>19547</v>
      </c>
      <c r="E3488" t="s">
        <v>19420</v>
      </c>
      <c r="F3488" t="s">
        <v>19415</v>
      </c>
    </row>
    <row r="3489" spans="1:6" x14ac:dyDescent="0.15">
      <c r="A3489" t="s">
        <v>19586</v>
      </c>
      <c r="C3489" t="s">
        <v>19417</v>
      </c>
      <c r="E3489" t="s">
        <v>19416</v>
      </c>
      <c r="F3489" t="s">
        <v>19412</v>
      </c>
    </row>
    <row r="3490" spans="1:6" x14ac:dyDescent="0.15">
      <c r="A3490" t="s">
        <v>19421</v>
      </c>
      <c r="C3490" t="s">
        <v>19413</v>
      </c>
      <c r="E3490" t="s">
        <v>19420</v>
      </c>
      <c r="F3490" t="s">
        <v>19411</v>
      </c>
    </row>
    <row r="3491" spans="1:6" x14ac:dyDescent="0.15">
      <c r="A3491" t="s">
        <v>19428</v>
      </c>
      <c r="C3491" t="s">
        <v>19411</v>
      </c>
      <c r="E3491" t="s">
        <v>19418</v>
      </c>
      <c r="F3491" t="s">
        <v>19412</v>
      </c>
    </row>
    <row r="3492" spans="1:6" x14ac:dyDescent="0.15">
      <c r="A3492" t="s">
        <v>19421</v>
      </c>
      <c r="C3492" t="s">
        <v>19417</v>
      </c>
      <c r="E3492" t="s">
        <v>19420</v>
      </c>
      <c r="F3492" t="s">
        <v>19411</v>
      </c>
    </row>
    <row r="3493" spans="1:6" x14ac:dyDescent="0.15">
      <c r="A3493" t="s">
        <v>19418</v>
      </c>
      <c r="C3493" t="s">
        <v>19413</v>
      </c>
      <c r="E3493" t="s">
        <v>19416</v>
      </c>
      <c r="F3493" t="s">
        <v>19417</v>
      </c>
    </row>
    <row r="3494" spans="1:6" x14ac:dyDescent="0.15">
      <c r="A3494" t="s">
        <v>19990</v>
      </c>
      <c r="C3494" t="s">
        <v>19415</v>
      </c>
      <c r="E3494" t="s">
        <v>19421</v>
      </c>
      <c r="F3494" t="s">
        <v>19411</v>
      </c>
    </row>
    <row r="3495" spans="1:6" x14ac:dyDescent="0.15">
      <c r="A3495" t="s">
        <v>19420</v>
      </c>
      <c r="C3495" t="s">
        <v>19417</v>
      </c>
      <c r="E3495" t="s">
        <v>19420</v>
      </c>
      <c r="F3495" t="s">
        <v>19412</v>
      </c>
    </row>
    <row r="3496" spans="1:6" x14ac:dyDescent="0.15">
      <c r="A3496" t="s">
        <v>19428</v>
      </c>
      <c r="C3496" t="s">
        <v>19412</v>
      </c>
      <c r="E3496" t="s">
        <v>19416</v>
      </c>
      <c r="F3496" t="s">
        <v>19411</v>
      </c>
    </row>
    <row r="3497" spans="1:6" x14ac:dyDescent="0.15">
      <c r="A3497" t="s">
        <v>19416</v>
      </c>
      <c r="C3497" t="s">
        <v>19490</v>
      </c>
      <c r="E3497" t="s">
        <v>19418</v>
      </c>
      <c r="F3497" t="s">
        <v>19412</v>
      </c>
    </row>
    <row r="3498" spans="1:6" x14ac:dyDescent="0.15">
      <c r="A3498" t="s">
        <v>19428</v>
      </c>
      <c r="C3498" t="s">
        <v>19414</v>
      </c>
      <c r="E3498" t="s">
        <v>19416</v>
      </c>
      <c r="F3498" t="s">
        <v>19411</v>
      </c>
    </row>
    <row r="3499" spans="1:6" x14ac:dyDescent="0.15">
      <c r="A3499" t="s">
        <v>19489</v>
      </c>
      <c r="C3499" t="s">
        <v>19884</v>
      </c>
      <c r="E3499" t="s">
        <v>19420</v>
      </c>
      <c r="F3499" t="s">
        <v>19417</v>
      </c>
    </row>
    <row r="3500" spans="1:6" x14ac:dyDescent="0.15">
      <c r="A3500" t="s">
        <v>19629</v>
      </c>
      <c r="C3500" t="s">
        <v>19840</v>
      </c>
      <c r="E3500" t="s">
        <v>19416</v>
      </c>
      <c r="F3500" t="s">
        <v>19425</v>
      </c>
    </row>
    <row r="3501" spans="1:6" x14ac:dyDescent="0.15">
      <c r="A3501" t="s">
        <v>19416</v>
      </c>
      <c r="C3501" t="s">
        <v>19417</v>
      </c>
      <c r="E3501" t="s">
        <v>19421</v>
      </c>
      <c r="F3501" t="s">
        <v>19411</v>
      </c>
    </row>
    <row r="3502" spans="1:6" x14ac:dyDescent="0.15">
      <c r="A3502" t="s">
        <v>19420</v>
      </c>
      <c r="C3502" t="s">
        <v>19417</v>
      </c>
      <c r="E3502" t="s">
        <v>19418</v>
      </c>
      <c r="F3502" t="s">
        <v>19417</v>
      </c>
    </row>
    <row r="3503" spans="1:6" x14ac:dyDescent="0.15">
      <c r="A3503" t="s">
        <v>19478</v>
      </c>
      <c r="C3503" t="s">
        <v>19414</v>
      </c>
      <c r="E3503" t="s">
        <v>19420</v>
      </c>
      <c r="F3503" t="s">
        <v>19411</v>
      </c>
    </row>
    <row r="3504" spans="1:6" x14ac:dyDescent="0.15">
      <c r="A3504" t="s">
        <v>19416</v>
      </c>
      <c r="C3504" t="s">
        <v>19491</v>
      </c>
      <c r="E3504" t="s">
        <v>19420</v>
      </c>
      <c r="F3504" t="s">
        <v>19412</v>
      </c>
    </row>
    <row r="3505" spans="1:6" x14ac:dyDescent="0.15">
      <c r="A3505" t="s">
        <v>19416</v>
      </c>
      <c r="C3505" t="s">
        <v>19490</v>
      </c>
      <c r="E3505" t="s">
        <v>19418</v>
      </c>
      <c r="F3505" t="s">
        <v>19414</v>
      </c>
    </row>
    <row r="3506" spans="1:6" x14ac:dyDescent="0.15">
      <c r="A3506" t="s">
        <v>19416</v>
      </c>
      <c r="C3506" t="s">
        <v>19461</v>
      </c>
      <c r="E3506" t="s">
        <v>19420</v>
      </c>
      <c r="F3506" t="s">
        <v>19412</v>
      </c>
    </row>
    <row r="3507" spans="1:6" x14ac:dyDescent="0.15">
      <c r="A3507" t="s">
        <v>19420</v>
      </c>
      <c r="C3507" t="s">
        <v>19417</v>
      </c>
      <c r="E3507" t="s">
        <v>19421</v>
      </c>
      <c r="F3507" t="s">
        <v>19412</v>
      </c>
    </row>
    <row r="3508" spans="1:6" x14ac:dyDescent="0.15">
      <c r="A3508" t="s">
        <v>19416</v>
      </c>
      <c r="C3508" t="s">
        <v>19491</v>
      </c>
      <c r="E3508" t="s">
        <v>19421</v>
      </c>
      <c r="F3508" t="s">
        <v>19411</v>
      </c>
    </row>
    <row r="3509" spans="1:6" x14ac:dyDescent="0.15">
      <c r="A3509" t="s">
        <v>19416</v>
      </c>
      <c r="C3509" t="s">
        <v>19491</v>
      </c>
      <c r="E3509" t="s">
        <v>19418</v>
      </c>
      <c r="F3509" t="s">
        <v>19412</v>
      </c>
    </row>
    <row r="3510" spans="1:6" x14ac:dyDescent="0.15">
      <c r="A3510" t="s">
        <v>19462</v>
      </c>
      <c r="C3510" t="s">
        <v>19490</v>
      </c>
      <c r="E3510" t="s">
        <v>19420</v>
      </c>
      <c r="F3510" t="s">
        <v>19415</v>
      </c>
    </row>
    <row r="3511" spans="1:6" x14ac:dyDescent="0.15">
      <c r="A3511" t="s">
        <v>19523</v>
      </c>
      <c r="C3511" t="s">
        <v>19419</v>
      </c>
      <c r="E3511" t="s">
        <v>19416</v>
      </c>
      <c r="F3511" t="s">
        <v>19411</v>
      </c>
    </row>
    <row r="3512" spans="1:6" x14ac:dyDescent="0.15">
      <c r="A3512" t="s">
        <v>19991</v>
      </c>
      <c r="C3512" t="s">
        <v>19490</v>
      </c>
      <c r="E3512" t="s">
        <v>19451</v>
      </c>
      <c r="F3512" t="s">
        <v>19412</v>
      </c>
    </row>
    <row r="3513" spans="1:6" x14ac:dyDescent="0.15">
      <c r="A3513" t="s">
        <v>19437</v>
      </c>
      <c r="C3513" t="s">
        <v>19569</v>
      </c>
      <c r="E3513" t="s">
        <v>19416</v>
      </c>
      <c r="F3513" t="s">
        <v>19419</v>
      </c>
    </row>
    <row r="3514" spans="1:6" x14ac:dyDescent="0.15">
      <c r="A3514" t="s">
        <v>19416</v>
      </c>
      <c r="C3514" t="s">
        <v>19431</v>
      </c>
      <c r="E3514" t="s">
        <v>19418</v>
      </c>
      <c r="F3514" t="s">
        <v>19419</v>
      </c>
    </row>
    <row r="3515" spans="1:6" x14ac:dyDescent="0.15">
      <c r="A3515" t="s">
        <v>19477</v>
      </c>
      <c r="C3515" t="s">
        <v>19885</v>
      </c>
      <c r="E3515" t="s">
        <v>19428</v>
      </c>
      <c r="F3515" t="s">
        <v>19414</v>
      </c>
    </row>
    <row r="3516" spans="1:6" x14ac:dyDescent="0.15">
      <c r="A3516" t="s">
        <v>19541</v>
      </c>
      <c r="C3516" t="s">
        <v>19411</v>
      </c>
      <c r="E3516" t="s">
        <v>19420</v>
      </c>
      <c r="F3516" t="s">
        <v>19419</v>
      </c>
    </row>
    <row r="3517" spans="1:6" x14ac:dyDescent="0.15">
      <c r="A3517" t="s">
        <v>19462</v>
      </c>
      <c r="C3517" t="s">
        <v>19491</v>
      </c>
      <c r="E3517" t="s">
        <v>19421</v>
      </c>
      <c r="F3517" t="s">
        <v>19419</v>
      </c>
    </row>
    <row r="3518" spans="1:6" x14ac:dyDescent="0.15">
      <c r="A3518" t="s">
        <v>19420</v>
      </c>
      <c r="C3518" t="s">
        <v>19411</v>
      </c>
      <c r="E3518" t="s">
        <v>19418</v>
      </c>
      <c r="F3518" t="s">
        <v>19411</v>
      </c>
    </row>
    <row r="3519" spans="1:6" x14ac:dyDescent="0.15">
      <c r="A3519" t="s">
        <v>19418</v>
      </c>
      <c r="C3519" t="s">
        <v>19412</v>
      </c>
      <c r="E3519" t="s">
        <v>19420</v>
      </c>
      <c r="F3519" t="s">
        <v>19417</v>
      </c>
    </row>
    <row r="3520" spans="1:6" x14ac:dyDescent="0.15">
      <c r="A3520" t="s">
        <v>19428</v>
      </c>
      <c r="C3520" t="s">
        <v>19414</v>
      </c>
      <c r="E3520" t="s">
        <v>19428</v>
      </c>
      <c r="F3520" t="s">
        <v>19412</v>
      </c>
    </row>
    <row r="3521" spans="1:6" x14ac:dyDescent="0.15">
      <c r="A3521" t="s">
        <v>19629</v>
      </c>
      <c r="C3521" t="s">
        <v>19417</v>
      </c>
      <c r="E3521" t="s">
        <v>19418</v>
      </c>
      <c r="F3521" t="s">
        <v>19411</v>
      </c>
    </row>
    <row r="3522" spans="1:6" x14ac:dyDescent="0.15">
      <c r="A3522" t="s">
        <v>19629</v>
      </c>
      <c r="C3522" t="s">
        <v>19547</v>
      </c>
      <c r="E3522" t="s">
        <v>19416</v>
      </c>
      <c r="F3522" t="s">
        <v>19412</v>
      </c>
    </row>
    <row r="3523" spans="1:6" x14ac:dyDescent="0.15">
      <c r="A3523" t="s">
        <v>19979</v>
      </c>
      <c r="C3523" t="s">
        <v>19417</v>
      </c>
      <c r="E3523" t="s">
        <v>19420</v>
      </c>
      <c r="F3523" t="s">
        <v>19414</v>
      </c>
    </row>
    <row r="3524" spans="1:6" x14ac:dyDescent="0.15">
      <c r="A3524" t="s">
        <v>19629</v>
      </c>
      <c r="C3524" t="s">
        <v>19417</v>
      </c>
      <c r="E3524" t="s">
        <v>19416</v>
      </c>
      <c r="F3524" t="s">
        <v>19411</v>
      </c>
    </row>
    <row r="3525" spans="1:6" x14ac:dyDescent="0.15">
      <c r="A3525" t="s">
        <v>19489</v>
      </c>
      <c r="C3525" t="s">
        <v>19491</v>
      </c>
      <c r="E3525" t="s">
        <v>19416</v>
      </c>
      <c r="F3525" t="s">
        <v>19411</v>
      </c>
    </row>
    <row r="3526" spans="1:6" x14ac:dyDescent="0.15">
      <c r="A3526" t="s">
        <v>19513</v>
      </c>
      <c r="C3526" t="s">
        <v>19411</v>
      </c>
      <c r="E3526" t="s">
        <v>19418</v>
      </c>
      <c r="F3526" t="s">
        <v>19417</v>
      </c>
    </row>
    <row r="3527" spans="1:6" x14ac:dyDescent="0.15">
      <c r="A3527" t="s">
        <v>19416</v>
      </c>
      <c r="C3527" t="s">
        <v>19452</v>
      </c>
      <c r="E3527" t="s">
        <v>19438</v>
      </c>
      <c r="F3527" t="s">
        <v>19458</v>
      </c>
    </row>
    <row r="3528" spans="1:6" x14ac:dyDescent="0.15">
      <c r="A3528" t="s">
        <v>19496</v>
      </c>
      <c r="C3528" t="s">
        <v>19417</v>
      </c>
      <c r="E3528" t="s">
        <v>19418</v>
      </c>
      <c r="F3528" t="s">
        <v>19411</v>
      </c>
    </row>
    <row r="3529" spans="1:6" x14ac:dyDescent="0.15">
      <c r="A3529" t="s">
        <v>19447</v>
      </c>
      <c r="C3529" t="s">
        <v>19412</v>
      </c>
      <c r="E3529" t="s">
        <v>19422</v>
      </c>
      <c r="F3529" t="s">
        <v>19412</v>
      </c>
    </row>
    <row r="3530" spans="1:6" x14ac:dyDescent="0.15">
      <c r="A3530" t="s">
        <v>19541</v>
      </c>
      <c r="C3530" t="s">
        <v>19412</v>
      </c>
      <c r="E3530" t="s">
        <v>19416</v>
      </c>
      <c r="F3530" t="s">
        <v>19419</v>
      </c>
    </row>
    <row r="3531" spans="1:6" x14ac:dyDescent="0.15">
      <c r="A3531" t="s">
        <v>19526</v>
      </c>
      <c r="C3531" t="s">
        <v>19497</v>
      </c>
      <c r="E3531" t="s">
        <v>19440</v>
      </c>
      <c r="F3531" t="s">
        <v>19412</v>
      </c>
    </row>
    <row r="3532" spans="1:6" x14ac:dyDescent="0.15">
      <c r="A3532" t="s">
        <v>19489</v>
      </c>
      <c r="C3532" t="s">
        <v>19491</v>
      </c>
      <c r="E3532" t="s">
        <v>19420</v>
      </c>
      <c r="F3532" t="s">
        <v>19419</v>
      </c>
    </row>
    <row r="3533" spans="1:6" x14ac:dyDescent="0.15">
      <c r="A3533" t="s">
        <v>19418</v>
      </c>
      <c r="C3533" t="s">
        <v>19411</v>
      </c>
      <c r="E3533" t="s">
        <v>19430</v>
      </c>
      <c r="F3533" t="s">
        <v>19412</v>
      </c>
    </row>
    <row r="3534" spans="1:6" x14ac:dyDescent="0.15">
      <c r="A3534" t="s">
        <v>19416</v>
      </c>
      <c r="C3534" t="s">
        <v>19491</v>
      </c>
      <c r="E3534" t="s">
        <v>19421</v>
      </c>
      <c r="F3534" t="s">
        <v>19412</v>
      </c>
    </row>
    <row r="3535" spans="1:6" x14ac:dyDescent="0.15">
      <c r="A3535" t="s">
        <v>19624</v>
      </c>
      <c r="C3535" t="s">
        <v>19411</v>
      </c>
      <c r="E3535" t="s">
        <v>19420</v>
      </c>
      <c r="F3535" t="s">
        <v>19411</v>
      </c>
    </row>
    <row r="3536" spans="1:6" x14ac:dyDescent="0.15">
      <c r="A3536" t="s">
        <v>19421</v>
      </c>
      <c r="C3536" t="s">
        <v>19417</v>
      </c>
      <c r="E3536" t="s">
        <v>19416</v>
      </c>
      <c r="F3536" t="s">
        <v>19411</v>
      </c>
    </row>
    <row r="3537" spans="1:6" x14ac:dyDescent="0.15">
      <c r="A3537" t="s">
        <v>19416</v>
      </c>
      <c r="C3537" t="s">
        <v>19411</v>
      </c>
      <c r="E3537" t="s">
        <v>19416</v>
      </c>
      <c r="F3537" t="s">
        <v>19412</v>
      </c>
    </row>
    <row r="3538" spans="1:6" x14ac:dyDescent="0.15">
      <c r="A3538" t="s">
        <v>19416</v>
      </c>
      <c r="C3538" t="s">
        <v>19417</v>
      </c>
      <c r="E3538" t="s">
        <v>19421</v>
      </c>
      <c r="F3538" t="s">
        <v>19411</v>
      </c>
    </row>
    <row r="3539" spans="1:6" x14ac:dyDescent="0.15">
      <c r="A3539" t="s">
        <v>19418</v>
      </c>
      <c r="C3539" t="s">
        <v>19417</v>
      </c>
      <c r="E3539" t="s">
        <v>19435</v>
      </c>
      <c r="F3539" t="s">
        <v>19417</v>
      </c>
    </row>
    <row r="3540" spans="1:6" x14ac:dyDescent="0.15">
      <c r="A3540" t="s">
        <v>19819</v>
      </c>
      <c r="C3540" t="s">
        <v>19491</v>
      </c>
      <c r="E3540" t="s">
        <v>19416</v>
      </c>
      <c r="F3540" t="s">
        <v>19415</v>
      </c>
    </row>
    <row r="3541" spans="1:6" x14ac:dyDescent="0.15">
      <c r="A3541" t="s">
        <v>19993</v>
      </c>
      <c r="C3541" t="s">
        <v>19413</v>
      </c>
      <c r="E3541" t="s">
        <v>19421</v>
      </c>
      <c r="F3541" t="s">
        <v>19412</v>
      </c>
    </row>
    <row r="3542" spans="1:6" x14ac:dyDescent="0.15">
      <c r="A3542" t="s">
        <v>19521</v>
      </c>
      <c r="C3542" t="s">
        <v>19417</v>
      </c>
      <c r="E3542" t="s">
        <v>19420</v>
      </c>
      <c r="F3542" t="s">
        <v>19417</v>
      </c>
    </row>
    <row r="3543" spans="1:6" x14ac:dyDescent="0.15">
      <c r="A3543" t="s">
        <v>19468</v>
      </c>
      <c r="C3543" t="s">
        <v>19417</v>
      </c>
      <c r="E3543" t="s">
        <v>19416</v>
      </c>
      <c r="F3543" t="s">
        <v>19415</v>
      </c>
    </row>
    <row r="3544" spans="1:6" x14ac:dyDescent="0.15">
      <c r="A3544" t="s">
        <v>19712</v>
      </c>
      <c r="C3544" t="s">
        <v>19417</v>
      </c>
      <c r="E3544" t="s">
        <v>19420</v>
      </c>
      <c r="F3544" t="s">
        <v>19417</v>
      </c>
    </row>
    <row r="3545" spans="1:6" x14ac:dyDescent="0.15">
      <c r="A3545" t="s">
        <v>19416</v>
      </c>
      <c r="C3545" t="s">
        <v>19504</v>
      </c>
      <c r="E3545" t="s">
        <v>19420</v>
      </c>
      <c r="F3545" t="s">
        <v>19412</v>
      </c>
    </row>
    <row r="3546" spans="1:6" x14ac:dyDescent="0.15">
      <c r="A3546" t="s">
        <v>19416</v>
      </c>
      <c r="C3546" t="s">
        <v>19654</v>
      </c>
      <c r="E3546" t="s">
        <v>19416</v>
      </c>
      <c r="F3546" t="s">
        <v>19417</v>
      </c>
    </row>
    <row r="3547" spans="1:6" x14ac:dyDescent="0.15">
      <c r="A3547" t="s">
        <v>19541</v>
      </c>
      <c r="C3547" t="s">
        <v>19448</v>
      </c>
      <c r="E3547" t="s">
        <v>19418</v>
      </c>
      <c r="F3547" t="s">
        <v>19427</v>
      </c>
    </row>
    <row r="3548" spans="1:6" x14ac:dyDescent="0.15">
      <c r="A3548" t="s">
        <v>19629</v>
      </c>
      <c r="C3548" t="s">
        <v>19463</v>
      </c>
      <c r="E3548" t="s">
        <v>19420</v>
      </c>
      <c r="F3548" t="s">
        <v>19411</v>
      </c>
    </row>
    <row r="3549" spans="1:6" x14ac:dyDescent="0.15">
      <c r="A3549" t="s">
        <v>19558</v>
      </c>
      <c r="C3549" t="s">
        <v>19491</v>
      </c>
      <c r="E3549" t="s">
        <v>19416</v>
      </c>
      <c r="F3549" t="s">
        <v>19412</v>
      </c>
    </row>
    <row r="3550" spans="1:6" x14ac:dyDescent="0.15">
      <c r="A3550" t="s">
        <v>19462</v>
      </c>
      <c r="C3550" t="s">
        <v>19412</v>
      </c>
      <c r="E3550" t="s">
        <v>19422</v>
      </c>
      <c r="F3550" t="s">
        <v>19411</v>
      </c>
    </row>
    <row r="3551" spans="1:6" x14ac:dyDescent="0.15">
      <c r="A3551" t="s">
        <v>19416</v>
      </c>
      <c r="C3551" t="s">
        <v>19415</v>
      </c>
      <c r="E3551" t="s">
        <v>19416</v>
      </c>
      <c r="F3551" t="s">
        <v>19412</v>
      </c>
    </row>
    <row r="3552" spans="1:6" x14ac:dyDescent="0.15">
      <c r="A3552" t="s">
        <v>19416</v>
      </c>
      <c r="C3552" t="s">
        <v>19415</v>
      </c>
      <c r="E3552" t="s">
        <v>19437</v>
      </c>
      <c r="F3552" t="s">
        <v>19415</v>
      </c>
    </row>
    <row r="3553" spans="1:6" x14ac:dyDescent="0.15">
      <c r="A3553" t="s">
        <v>19462</v>
      </c>
      <c r="C3553" t="s">
        <v>19411</v>
      </c>
      <c r="E3553" t="s">
        <v>19420</v>
      </c>
      <c r="F3553" t="s">
        <v>19414</v>
      </c>
    </row>
    <row r="3554" spans="1:6" x14ac:dyDescent="0.15">
      <c r="A3554" t="s">
        <v>19811</v>
      </c>
      <c r="C3554" t="s">
        <v>19505</v>
      </c>
      <c r="E3554" t="s">
        <v>19416</v>
      </c>
      <c r="F3554" t="s">
        <v>19417</v>
      </c>
    </row>
    <row r="3555" spans="1:6" x14ac:dyDescent="0.15">
      <c r="A3555" t="s">
        <v>19418</v>
      </c>
      <c r="C3555" t="s">
        <v>19497</v>
      </c>
      <c r="E3555" t="s">
        <v>19418</v>
      </c>
      <c r="F3555" t="s">
        <v>19415</v>
      </c>
    </row>
    <row r="3556" spans="1:6" x14ac:dyDescent="0.15">
      <c r="A3556" t="s">
        <v>19416</v>
      </c>
      <c r="C3556" t="s">
        <v>19411</v>
      </c>
      <c r="E3556" t="s">
        <v>19418</v>
      </c>
      <c r="F3556" t="s">
        <v>19414</v>
      </c>
    </row>
    <row r="3557" spans="1:6" x14ac:dyDescent="0.15">
      <c r="A3557" t="s">
        <v>19416</v>
      </c>
      <c r="C3557" t="s">
        <v>19415</v>
      </c>
      <c r="E3557" t="s">
        <v>19416</v>
      </c>
      <c r="F3557" t="s">
        <v>19411</v>
      </c>
    </row>
    <row r="3558" spans="1:6" x14ac:dyDescent="0.15">
      <c r="A3558" t="s">
        <v>19624</v>
      </c>
      <c r="C3558" t="s">
        <v>19547</v>
      </c>
      <c r="E3558" t="s">
        <v>19420</v>
      </c>
      <c r="F3558" t="s">
        <v>19417</v>
      </c>
    </row>
    <row r="3559" spans="1:6" x14ac:dyDescent="0.15">
      <c r="A3559" t="s">
        <v>19421</v>
      </c>
      <c r="C3559" t="s">
        <v>19411</v>
      </c>
      <c r="E3559" t="s">
        <v>19416</v>
      </c>
      <c r="F3559" t="s">
        <v>19417</v>
      </c>
    </row>
    <row r="3560" spans="1:6" x14ac:dyDescent="0.15">
      <c r="A3560" t="s">
        <v>19416</v>
      </c>
      <c r="C3560" t="s">
        <v>19412</v>
      </c>
      <c r="E3560" t="s">
        <v>19421</v>
      </c>
      <c r="F3560" t="s">
        <v>19411</v>
      </c>
    </row>
    <row r="3561" spans="1:6" x14ac:dyDescent="0.15">
      <c r="A3561" t="s">
        <v>19460</v>
      </c>
      <c r="C3561" t="s">
        <v>19412</v>
      </c>
      <c r="E3561" t="s">
        <v>19418</v>
      </c>
      <c r="F3561" t="s">
        <v>19417</v>
      </c>
    </row>
    <row r="3562" spans="1:6" x14ac:dyDescent="0.15">
      <c r="A3562" t="s">
        <v>19418</v>
      </c>
      <c r="C3562" t="s">
        <v>19417</v>
      </c>
      <c r="E3562" t="s">
        <v>19416</v>
      </c>
      <c r="F3562" t="s">
        <v>19413</v>
      </c>
    </row>
    <row r="3563" spans="1:6" x14ac:dyDescent="0.15">
      <c r="A3563" t="s">
        <v>19994</v>
      </c>
      <c r="C3563" t="s">
        <v>19415</v>
      </c>
      <c r="E3563" t="s">
        <v>19416</v>
      </c>
      <c r="F3563" t="s">
        <v>19412</v>
      </c>
    </row>
    <row r="3564" spans="1:6" x14ac:dyDescent="0.15">
      <c r="A3564" t="s">
        <v>19489</v>
      </c>
      <c r="C3564" t="s">
        <v>19413</v>
      </c>
      <c r="E3564" t="s">
        <v>19447</v>
      </c>
      <c r="F3564" t="s">
        <v>19417</v>
      </c>
    </row>
    <row r="3565" spans="1:6" x14ac:dyDescent="0.15">
      <c r="A3565" t="s">
        <v>19995</v>
      </c>
      <c r="C3565" t="s">
        <v>19491</v>
      </c>
      <c r="E3565" t="s">
        <v>19421</v>
      </c>
      <c r="F3565" t="s">
        <v>19415</v>
      </c>
    </row>
    <row r="3566" spans="1:6" x14ac:dyDescent="0.15">
      <c r="A3566" t="s">
        <v>19629</v>
      </c>
      <c r="C3566" t="s">
        <v>19491</v>
      </c>
      <c r="E3566" t="s">
        <v>19416</v>
      </c>
      <c r="F3566" t="s">
        <v>19411</v>
      </c>
    </row>
    <row r="3567" spans="1:6" x14ac:dyDescent="0.15">
      <c r="A3567" t="s">
        <v>19615</v>
      </c>
      <c r="C3567" t="s">
        <v>19417</v>
      </c>
      <c r="E3567" t="s">
        <v>19418</v>
      </c>
      <c r="F3567" t="s">
        <v>19425</v>
      </c>
    </row>
    <row r="3568" spans="1:6" x14ac:dyDescent="0.15">
      <c r="A3568" t="s">
        <v>19418</v>
      </c>
      <c r="C3568" t="s">
        <v>19417</v>
      </c>
      <c r="E3568" t="s">
        <v>19420</v>
      </c>
      <c r="F3568" t="s">
        <v>19411</v>
      </c>
    </row>
    <row r="3569" spans="1:6" x14ac:dyDescent="0.15">
      <c r="A3569" t="s">
        <v>19430</v>
      </c>
      <c r="C3569" t="s">
        <v>19569</v>
      </c>
      <c r="E3569" t="s">
        <v>19416</v>
      </c>
      <c r="F3569" t="s">
        <v>19417</v>
      </c>
    </row>
    <row r="3570" spans="1:6" x14ac:dyDescent="0.15">
      <c r="A3570" t="s">
        <v>19996</v>
      </c>
      <c r="C3570" t="s">
        <v>19412</v>
      </c>
      <c r="E3570" t="s">
        <v>19421</v>
      </c>
      <c r="F3570" t="s">
        <v>19417</v>
      </c>
    </row>
    <row r="3571" spans="1:6" x14ac:dyDescent="0.15">
      <c r="A3571" t="s">
        <v>19462</v>
      </c>
      <c r="C3571" t="s">
        <v>19411</v>
      </c>
      <c r="E3571" t="s">
        <v>19421</v>
      </c>
      <c r="F3571" t="s">
        <v>19415</v>
      </c>
    </row>
    <row r="3572" spans="1:6" x14ac:dyDescent="0.15">
      <c r="A3572" t="s">
        <v>19521</v>
      </c>
      <c r="C3572" t="s">
        <v>19417</v>
      </c>
      <c r="E3572" t="s">
        <v>19420</v>
      </c>
      <c r="F3572" t="s">
        <v>19411</v>
      </c>
    </row>
    <row r="3573" spans="1:6" x14ac:dyDescent="0.15">
      <c r="A3573" t="s">
        <v>19421</v>
      </c>
      <c r="C3573" t="s">
        <v>19491</v>
      </c>
      <c r="E3573" t="s">
        <v>19416</v>
      </c>
      <c r="F3573" t="s">
        <v>19412</v>
      </c>
    </row>
    <row r="3574" spans="1:6" x14ac:dyDescent="0.15">
      <c r="A3574" t="s">
        <v>19418</v>
      </c>
      <c r="C3574" t="s">
        <v>19491</v>
      </c>
      <c r="E3574" t="s">
        <v>19416</v>
      </c>
      <c r="F3574" t="s">
        <v>19411</v>
      </c>
    </row>
    <row r="3575" spans="1:6" x14ac:dyDescent="0.15">
      <c r="A3575" t="s">
        <v>19416</v>
      </c>
      <c r="C3575" t="s">
        <v>19516</v>
      </c>
      <c r="E3575" t="s">
        <v>19428</v>
      </c>
      <c r="F3575" t="s">
        <v>19417</v>
      </c>
    </row>
    <row r="3576" spans="1:6" x14ac:dyDescent="0.15">
      <c r="A3576" t="s">
        <v>19629</v>
      </c>
      <c r="C3576" t="s">
        <v>19498</v>
      </c>
      <c r="E3576" t="s">
        <v>19418</v>
      </c>
      <c r="F3576" t="s">
        <v>19414</v>
      </c>
    </row>
    <row r="3577" spans="1:6" x14ac:dyDescent="0.15">
      <c r="A3577" t="s">
        <v>19428</v>
      </c>
      <c r="C3577" t="s">
        <v>19411</v>
      </c>
      <c r="E3577" t="s">
        <v>19416</v>
      </c>
      <c r="F3577" t="s">
        <v>19411</v>
      </c>
    </row>
    <row r="3578" spans="1:6" x14ac:dyDescent="0.15">
      <c r="A3578" t="s">
        <v>19428</v>
      </c>
      <c r="C3578" t="s">
        <v>19411</v>
      </c>
      <c r="E3578" t="s">
        <v>19416</v>
      </c>
      <c r="F3578" t="s">
        <v>19412</v>
      </c>
    </row>
    <row r="3579" spans="1:6" x14ac:dyDescent="0.15">
      <c r="A3579" t="s">
        <v>19997</v>
      </c>
      <c r="C3579" t="s">
        <v>19411</v>
      </c>
      <c r="E3579" t="s">
        <v>19418</v>
      </c>
      <c r="F3579" t="s">
        <v>19411</v>
      </c>
    </row>
    <row r="3580" spans="1:6" x14ac:dyDescent="0.15">
      <c r="A3580" t="s">
        <v>19624</v>
      </c>
      <c r="C3580" t="s">
        <v>19886</v>
      </c>
      <c r="E3580" t="s">
        <v>19423</v>
      </c>
      <c r="F3580" t="s">
        <v>19414</v>
      </c>
    </row>
    <row r="3581" spans="1:6" x14ac:dyDescent="0.15">
      <c r="A3581" t="s">
        <v>19426</v>
      </c>
      <c r="C3581" t="s">
        <v>19417</v>
      </c>
      <c r="E3581" t="s">
        <v>19420</v>
      </c>
      <c r="F3581" t="s">
        <v>19412</v>
      </c>
    </row>
    <row r="3582" spans="1:6" x14ac:dyDescent="0.15">
      <c r="C3582" t="s">
        <v>19425</v>
      </c>
      <c r="E3582" t="s">
        <v>19416</v>
      </c>
      <c r="F3582" t="s">
        <v>19411</v>
      </c>
    </row>
    <row r="3583" spans="1:6" x14ac:dyDescent="0.15">
      <c r="C3583" t="s">
        <v>19461</v>
      </c>
      <c r="E3583" t="s">
        <v>19416</v>
      </c>
      <c r="F3583" t="s">
        <v>19417</v>
      </c>
    </row>
    <row r="3584" spans="1:6" x14ac:dyDescent="0.15">
      <c r="C3584" t="s">
        <v>19491</v>
      </c>
      <c r="E3584" t="s">
        <v>19416</v>
      </c>
      <c r="F3584" t="s">
        <v>19411</v>
      </c>
    </row>
    <row r="3585" spans="3:6" x14ac:dyDescent="0.15">
      <c r="C3585" t="s">
        <v>19888</v>
      </c>
      <c r="E3585" t="s">
        <v>19421</v>
      </c>
      <c r="F3585" t="s">
        <v>19412</v>
      </c>
    </row>
    <row r="3586" spans="3:6" x14ac:dyDescent="0.15">
      <c r="C3586" t="s">
        <v>19461</v>
      </c>
      <c r="E3586" t="s">
        <v>19420</v>
      </c>
      <c r="F3586" t="s">
        <v>19417</v>
      </c>
    </row>
    <row r="3587" spans="3:6" x14ac:dyDescent="0.15">
      <c r="C3587" t="s">
        <v>19412</v>
      </c>
      <c r="E3587" t="s">
        <v>19416</v>
      </c>
      <c r="F3587" t="s">
        <v>19411</v>
      </c>
    </row>
    <row r="3588" spans="3:6" x14ac:dyDescent="0.15">
      <c r="C3588" t="s">
        <v>19417</v>
      </c>
      <c r="E3588" t="s">
        <v>19416</v>
      </c>
      <c r="F3588" t="s">
        <v>19412</v>
      </c>
    </row>
    <row r="3589" spans="3:6" x14ac:dyDescent="0.15">
      <c r="C3589" t="s">
        <v>19419</v>
      </c>
      <c r="E3589" t="s">
        <v>19428</v>
      </c>
      <c r="F3589" t="s">
        <v>19417</v>
      </c>
    </row>
    <row r="3590" spans="3:6" x14ac:dyDescent="0.15">
      <c r="C3590" t="s">
        <v>19411</v>
      </c>
      <c r="E3590" t="s">
        <v>19420</v>
      </c>
      <c r="F3590" t="s">
        <v>19417</v>
      </c>
    </row>
    <row r="3591" spans="3:6" x14ac:dyDescent="0.15">
      <c r="C3591" t="s">
        <v>19419</v>
      </c>
      <c r="E3591" t="s">
        <v>19416</v>
      </c>
      <c r="F3591" t="s">
        <v>19413</v>
      </c>
    </row>
    <row r="3592" spans="3:6" x14ac:dyDescent="0.15">
      <c r="C3592" t="s">
        <v>19491</v>
      </c>
      <c r="E3592" t="s">
        <v>19421</v>
      </c>
      <c r="F3592" t="s">
        <v>19419</v>
      </c>
    </row>
    <row r="3593" spans="3:6" x14ac:dyDescent="0.15">
      <c r="C3593" t="s">
        <v>19417</v>
      </c>
      <c r="E3593" t="s">
        <v>19422</v>
      </c>
      <c r="F3593" t="s">
        <v>19411</v>
      </c>
    </row>
    <row r="3594" spans="3:6" x14ac:dyDescent="0.15">
      <c r="C3594" t="s">
        <v>19414</v>
      </c>
      <c r="E3594" t="s">
        <v>19416</v>
      </c>
      <c r="F3594" t="s">
        <v>19441</v>
      </c>
    </row>
    <row r="3595" spans="3:6" x14ac:dyDescent="0.15">
      <c r="C3595" t="s">
        <v>19417</v>
      </c>
      <c r="E3595" t="s">
        <v>19420</v>
      </c>
      <c r="F3595" t="s">
        <v>19411</v>
      </c>
    </row>
    <row r="3596" spans="3:6" x14ac:dyDescent="0.15">
      <c r="C3596" t="s">
        <v>19636</v>
      </c>
      <c r="E3596" t="s">
        <v>19430</v>
      </c>
      <c r="F3596" t="s">
        <v>19411</v>
      </c>
    </row>
    <row r="3597" spans="3:6" x14ac:dyDescent="0.15">
      <c r="C3597" t="s">
        <v>19412</v>
      </c>
      <c r="E3597" t="s">
        <v>19421</v>
      </c>
      <c r="F3597" t="s">
        <v>19412</v>
      </c>
    </row>
    <row r="3598" spans="3:6" x14ac:dyDescent="0.15">
      <c r="C3598" t="s">
        <v>19411</v>
      </c>
      <c r="E3598" t="s">
        <v>19416</v>
      </c>
      <c r="F3598" t="s">
        <v>19417</v>
      </c>
    </row>
    <row r="3599" spans="3:6" x14ac:dyDescent="0.15">
      <c r="C3599" t="s">
        <v>19414</v>
      </c>
      <c r="E3599" t="s">
        <v>19418</v>
      </c>
      <c r="F3599" t="s">
        <v>19411</v>
      </c>
    </row>
    <row r="3600" spans="3:6" x14ac:dyDescent="0.15">
      <c r="C3600" t="s">
        <v>19464</v>
      </c>
      <c r="E3600" t="s">
        <v>19450</v>
      </c>
      <c r="F3600" t="s">
        <v>19412</v>
      </c>
    </row>
    <row r="3601" spans="3:6" x14ac:dyDescent="0.15">
      <c r="C3601" t="s">
        <v>19497</v>
      </c>
      <c r="E3601" t="s">
        <v>19434</v>
      </c>
      <c r="F3601" t="s">
        <v>19412</v>
      </c>
    </row>
    <row r="3602" spans="3:6" x14ac:dyDescent="0.15">
      <c r="C3602" t="s">
        <v>19414</v>
      </c>
      <c r="E3602" t="s">
        <v>19416</v>
      </c>
      <c r="F3602" t="s">
        <v>19411</v>
      </c>
    </row>
    <row r="3603" spans="3:6" x14ac:dyDescent="0.15">
      <c r="C3603" t="s">
        <v>19891</v>
      </c>
      <c r="E3603" t="s">
        <v>19420</v>
      </c>
      <c r="F3603" t="s">
        <v>19417</v>
      </c>
    </row>
    <row r="3604" spans="3:6" x14ac:dyDescent="0.15">
      <c r="C3604" t="s">
        <v>19414</v>
      </c>
      <c r="E3604" t="s">
        <v>19416</v>
      </c>
      <c r="F3604" t="s">
        <v>19415</v>
      </c>
    </row>
    <row r="3605" spans="3:6" x14ac:dyDescent="0.15">
      <c r="C3605" t="s">
        <v>19411</v>
      </c>
      <c r="E3605" t="s">
        <v>19418</v>
      </c>
      <c r="F3605" t="s">
        <v>19411</v>
      </c>
    </row>
    <row r="3606" spans="3:6" x14ac:dyDescent="0.15">
      <c r="C3606" t="s">
        <v>19412</v>
      </c>
      <c r="E3606" t="s">
        <v>19428</v>
      </c>
      <c r="F3606" t="s">
        <v>19411</v>
      </c>
    </row>
    <row r="3607" spans="3:6" x14ac:dyDescent="0.15">
      <c r="C3607" t="s">
        <v>19411</v>
      </c>
      <c r="E3607" t="s">
        <v>19420</v>
      </c>
      <c r="F3607" t="s">
        <v>19417</v>
      </c>
    </row>
    <row r="3608" spans="3:6" x14ac:dyDescent="0.15">
      <c r="C3608" t="s">
        <v>19411</v>
      </c>
      <c r="E3608" t="s">
        <v>19430</v>
      </c>
      <c r="F3608" t="s">
        <v>19412</v>
      </c>
    </row>
    <row r="3609" spans="3:6" x14ac:dyDescent="0.15">
      <c r="C3609" t="s">
        <v>19414</v>
      </c>
      <c r="E3609" t="s">
        <v>19416</v>
      </c>
      <c r="F3609" t="s">
        <v>19417</v>
      </c>
    </row>
    <row r="3610" spans="3:6" x14ac:dyDescent="0.15">
      <c r="C3610" t="s">
        <v>19414</v>
      </c>
      <c r="E3610" t="s">
        <v>19416</v>
      </c>
      <c r="F3610" t="s">
        <v>19415</v>
      </c>
    </row>
    <row r="3611" spans="3:6" x14ac:dyDescent="0.15">
      <c r="C3611" t="s">
        <v>19498</v>
      </c>
      <c r="E3611" t="s">
        <v>19420</v>
      </c>
      <c r="F3611" t="s">
        <v>19412</v>
      </c>
    </row>
    <row r="3612" spans="3:6" x14ac:dyDescent="0.15">
      <c r="C3612" t="s">
        <v>19412</v>
      </c>
      <c r="E3612" t="s">
        <v>19416</v>
      </c>
      <c r="F3612" t="s">
        <v>19411</v>
      </c>
    </row>
    <row r="3613" spans="3:6" x14ac:dyDescent="0.15">
      <c r="C3613" t="s">
        <v>19417</v>
      </c>
      <c r="E3613" t="s">
        <v>19428</v>
      </c>
      <c r="F3613" t="s">
        <v>19417</v>
      </c>
    </row>
    <row r="3614" spans="3:6" x14ac:dyDescent="0.15">
      <c r="C3614" t="s">
        <v>19411</v>
      </c>
      <c r="E3614" t="s">
        <v>19418</v>
      </c>
      <c r="F3614" t="s">
        <v>19419</v>
      </c>
    </row>
    <row r="3615" spans="3:6" x14ac:dyDescent="0.15">
      <c r="C3615" t="s">
        <v>19491</v>
      </c>
      <c r="E3615" t="s">
        <v>19416</v>
      </c>
      <c r="F3615" t="s">
        <v>19412</v>
      </c>
    </row>
    <row r="3616" spans="3:6" x14ac:dyDescent="0.15">
      <c r="C3616" t="s">
        <v>19530</v>
      </c>
      <c r="E3616" t="s">
        <v>19420</v>
      </c>
      <c r="F3616" t="s">
        <v>19427</v>
      </c>
    </row>
    <row r="3617" spans="3:6" x14ac:dyDescent="0.15">
      <c r="C3617" t="s">
        <v>19525</v>
      </c>
      <c r="E3617" t="s">
        <v>19416</v>
      </c>
      <c r="F3617" t="s">
        <v>19412</v>
      </c>
    </row>
    <row r="3618" spans="3:6" x14ac:dyDescent="0.15">
      <c r="C3618" t="s">
        <v>19415</v>
      </c>
      <c r="E3618" t="s">
        <v>19420</v>
      </c>
      <c r="F3618" t="s">
        <v>19427</v>
      </c>
    </row>
    <row r="3619" spans="3:6" x14ac:dyDescent="0.15">
      <c r="C3619" t="s">
        <v>19894</v>
      </c>
      <c r="E3619" t="s">
        <v>19416</v>
      </c>
      <c r="F3619" t="s">
        <v>19415</v>
      </c>
    </row>
    <row r="3620" spans="3:6" x14ac:dyDescent="0.15">
      <c r="C3620" t="s">
        <v>19491</v>
      </c>
      <c r="E3620" t="s">
        <v>19418</v>
      </c>
      <c r="F3620" t="s">
        <v>19417</v>
      </c>
    </row>
    <row r="3621" spans="3:6" x14ac:dyDescent="0.15">
      <c r="C3621" t="s">
        <v>19504</v>
      </c>
      <c r="E3621" t="s">
        <v>19420</v>
      </c>
      <c r="F3621" t="s">
        <v>19412</v>
      </c>
    </row>
    <row r="3622" spans="3:6" x14ac:dyDescent="0.15">
      <c r="C3622" t="s">
        <v>19731</v>
      </c>
      <c r="E3622" t="s">
        <v>19420</v>
      </c>
      <c r="F3622" t="s">
        <v>19429</v>
      </c>
    </row>
    <row r="3623" spans="3:6" x14ac:dyDescent="0.15">
      <c r="C3623" t="s">
        <v>19412</v>
      </c>
      <c r="E3623" t="s">
        <v>19430</v>
      </c>
      <c r="F3623" t="s">
        <v>19417</v>
      </c>
    </row>
    <row r="3624" spans="3:6" x14ac:dyDescent="0.15">
      <c r="C3624" t="s">
        <v>19895</v>
      </c>
      <c r="E3624" t="s">
        <v>19422</v>
      </c>
      <c r="F3624" t="s">
        <v>19415</v>
      </c>
    </row>
    <row r="3625" spans="3:6" x14ac:dyDescent="0.15">
      <c r="C3625" t="s">
        <v>19491</v>
      </c>
      <c r="E3625" t="s">
        <v>19416</v>
      </c>
      <c r="F3625" t="s">
        <v>19411</v>
      </c>
    </row>
    <row r="3626" spans="3:6" x14ac:dyDescent="0.15">
      <c r="C3626" t="s">
        <v>19491</v>
      </c>
      <c r="E3626" t="s">
        <v>19428</v>
      </c>
      <c r="F3626" t="s">
        <v>19411</v>
      </c>
    </row>
    <row r="3627" spans="3:6" x14ac:dyDescent="0.15">
      <c r="C3627" t="s">
        <v>19412</v>
      </c>
      <c r="E3627" t="s">
        <v>19428</v>
      </c>
      <c r="F3627" t="s">
        <v>19411</v>
      </c>
    </row>
    <row r="3628" spans="3:6" x14ac:dyDescent="0.15">
      <c r="C3628" t="s">
        <v>19412</v>
      </c>
      <c r="E3628" t="s">
        <v>19416</v>
      </c>
      <c r="F3628" t="s">
        <v>19411</v>
      </c>
    </row>
    <row r="3629" spans="3:6" x14ac:dyDescent="0.15">
      <c r="C3629" t="s">
        <v>19412</v>
      </c>
      <c r="E3629" t="s">
        <v>19416</v>
      </c>
      <c r="F3629" t="s">
        <v>19412</v>
      </c>
    </row>
    <row r="3630" spans="3:6" x14ac:dyDescent="0.15">
      <c r="C3630" t="s">
        <v>19411</v>
      </c>
      <c r="E3630" t="s">
        <v>19422</v>
      </c>
      <c r="F3630" t="s">
        <v>19411</v>
      </c>
    </row>
    <row r="3631" spans="3:6" x14ac:dyDescent="0.15">
      <c r="C3631" t="s">
        <v>19412</v>
      </c>
      <c r="E3631" t="s">
        <v>19416</v>
      </c>
      <c r="F3631" t="s">
        <v>19431</v>
      </c>
    </row>
    <row r="3632" spans="3:6" x14ac:dyDescent="0.15">
      <c r="C3632" t="s">
        <v>19411</v>
      </c>
      <c r="E3632" t="s">
        <v>19416</v>
      </c>
      <c r="F3632" t="s">
        <v>19411</v>
      </c>
    </row>
    <row r="3633" spans="3:6" x14ac:dyDescent="0.15">
      <c r="C3633" t="s">
        <v>19417</v>
      </c>
      <c r="E3633" t="s">
        <v>19416</v>
      </c>
      <c r="F3633" t="s">
        <v>19417</v>
      </c>
    </row>
    <row r="3634" spans="3:6" x14ac:dyDescent="0.15">
      <c r="C3634" t="s">
        <v>19412</v>
      </c>
      <c r="E3634" t="s">
        <v>19418</v>
      </c>
      <c r="F3634" t="s">
        <v>19417</v>
      </c>
    </row>
    <row r="3635" spans="3:6" x14ac:dyDescent="0.15">
      <c r="C3635" t="s">
        <v>19417</v>
      </c>
      <c r="E3635" t="s">
        <v>19416</v>
      </c>
      <c r="F3635" t="s">
        <v>19413</v>
      </c>
    </row>
    <row r="3636" spans="3:6" x14ac:dyDescent="0.15">
      <c r="C3636" t="s">
        <v>19491</v>
      </c>
      <c r="E3636" t="s">
        <v>19447</v>
      </c>
      <c r="F3636" t="s">
        <v>19411</v>
      </c>
    </row>
    <row r="3637" spans="3:6" x14ac:dyDescent="0.15">
      <c r="C3637" t="s">
        <v>19419</v>
      </c>
      <c r="E3637" t="s">
        <v>19421</v>
      </c>
      <c r="F3637" t="s">
        <v>19412</v>
      </c>
    </row>
    <row r="3638" spans="3:6" x14ac:dyDescent="0.15">
      <c r="C3638" t="s">
        <v>19491</v>
      </c>
      <c r="E3638" t="s">
        <v>19416</v>
      </c>
      <c r="F3638" t="s">
        <v>19417</v>
      </c>
    </row>
    <row r="3639" spans="3:6" x14ac:dyDescent="0.15">
      <c r="C3639" t="s">
        <v>19569</v>
      </c>
      <c r="E3639" t="s">
        <v>19422</v>
      </c>
      <c r="F3639" t="s">
        <v>19412</v>
      </c>
    </row>
    <row r="3640" spans="3:6" x14ac:dyDescent="0.15">
      <c r="C3640" t="s">
        <v>19411</v>
      </c>
      <c r="E3640" t="s">
        <v>19437</v>
      </c>
      <c r="F3640" t="s">
        <v>19417</v>
      </c>
    </row>
    <row r="3641" spans="3:6" x14ac:dyDescent="0.15">
      <c r="C3641" t="s">
        <v>19417</v>
      </c>
      <c r="E3641" t="s">
        <v>19434</v>
      </c>
      <c r="F3641" t="s">
        <v>19411</v>
      </c>
    </row>
    <row r="3642" spans="3:6" x14ac:dyDescent="0.15">
      <c r="C3642" t="s">
        <v>19417</v>
      </c>
      <c r="E3642" t="s">
        <v>19434</v>
      </c>
      <c r="F3642" t="s">
        <v>19412</v>
      </c>
    </row>
    <row r="3643" spans="3:6" x14ac:dyDescent="0.15">
      <c r="C3643" t="s">
        <v>19444</v>
      </c>
      <c r="E3643" t="s">
        <v>19420</v>
      </c>
      <c r="F3643" t="s">
        <v>19411</v>
      </c>
    </row>
    <row r="3644" spans="3:6" x14ac:dyDescent="0.15">
      <c r="C3644" t="s">
        <v>19491</v>
      </c>
      <c r="E3644" t="s">
        <v>19416</v>
      </c>
      <c r="F3644" t="s">
        <v>19417</v>
      </c>
    </row>
    <row r="3645" spans="3:6" x14ac:dyDescent="0.15">
      <c r="C3645" t="s">
        <v>19547</v>
      </c>
      <c r="E3645" t="s">
        <v>19416</v>
      </c>
      <c r="F3645" t="s">
        <v>19412</v>
      </c>
    </row>
    <row r="3646" spans="3:6" x14ac:dyDescent="0.15">
      <c r="C3646" t="s">
        <v>19411</v>
      </c>
      <c r="E3646" t="s">
        <v>19416</v>
      </c>
      <c r="F3646" t="s">
        <v>19415</v>
      </c>
    </row>
    <row r="3647" spans="3:6" x14ac:dyDescent="0.15">
      <c r="C3647" t="s">
        <v>19419</v>
      </c>
      <c r="E3647" t="s">
        <v>19447</v>
      </c>
      <c r="F3647" t="s">
        <v>19411</v>
      </c>
    </row>
    <row r="3648" spans="3:6" x14ac:dyDescent="0.15">
      <c r="C3648" t="s">
        <v>19505</v>
      </c>
      <c r="E3648" t="s">
        <v>19416</v>
      </c>
      <c r="F3648" t="s">
        <v>19412</v>
      </c>
    </row>
    <row r="3649" spans="3:6" x14ac:dyDescent="0.15">
      <c r="C3649" t="s">
        <v>19735</v>
      </c>
      <c r="E3649" t="s">
        <v>19420</v>
      </c>
      <c r="F3649" t="s">
        <v>19417</v>
      </c>
    </row>
    <row r="3650" spans="3:6" x14ac:dyDescent="0.15">
      <c r="C3650" t="s">
        <v>19417</v>
      </c>
      <c r="E3650" t="s">
        <v>19416</v>
      </c>
      <c r="F3650" t="s">
        <v>19417</v>
      </c>
    </row>
    <row r="3651" spans="3:6" x14ac:dyDescent="0.15">
      <c r="C3651" t="s">
        <v>19504</v>
      </c>
      <c r="E3651" t="s">
        <v>19428</v>
      </c>
      <c r="F3651" t="s">
        <v>19415</v>
      </c>
    </row>
    <row r="3652" spans="3:6" x14ac:dyDescent="0.15">
      <c r="C3652" t="s">
        <v>19415</v>
      </c>
      <c r="E3652" t="s">
        <v>19420</v>
      </c>
      <c r="F3652" t="s">
        <v>19411</v>
      </c>
    </row>
    <row r="3653" spans="3:6" x14ac:dyDescent="0.15">
      <c r="C3653" t="s">
        <v>19516</v>
      </c>
      <c r="E3653" t="s">
        <v>19416</v>
      </c>
      <c r="F3653" t="s">
        <v>19411</v>
      </c>
    </row>
    <row r="3654" spans="3:6" x14ac:dyDescent="0.15">
      <c r="C3654" t="s">
        <v>19415</v>
      </c>
      <c r="E3654" t="s">
        <v>19418</v>
      </c>
      <c r="F3654" t="s">
        <v>19417</v>
      </c>
    </row>
    <row r="3655" spans="3:6" x14ac:dyDescent="0.15">
      <c r="C3655" t="s">
        <v>19417</v>
      </c>
      <c r="E3655" t="s">
        <v>19420</v>
      </c>
      <c r="F3655" t="s">
        <v>19415</v>
      </c>
    </row>
    <row r="3656" spans="3:6" x14ac:dyDescent="0.15">
      <c r="C3656" t="s">
        <v>19417</v>
      </c>
      <c r="E3656" t="s">
        <v>19416</v>
      </c>
      <c r="F3656" t="s">
        <v>19411</v>
      </c>
    </row>
    <row r="3657" spans="3:6" x14ac:dyDescent="0.15">
      <c r="C3657" t="s">
        <v>19413</v>
      </c>
      <c r="E3657" t="s">
        <v>19420</v>
      </c>
      <c r="F3657" t="s">
        <v>19411</v>
      </c>
    </row>
    <row r="3658" spans="3:6" x14ac:dyDescent="0.15">
      <c r="C3658" t="s">
        <v>19414</v>
      </c>
      <c r="E3658" t="s">
        <v>19418</v>
      </c>
      <c r="F3658" t="s">
        <v>19417</v>
      </c>
    </row>
    <row r="3659" spans="3:6" x14ac:dyDescent="0.15">
      <c r="C3659" t="s">
        <v>19414</v>
      </c>
      <c r="E3659" t="s">
        <v>19416</v>
      </c>
      <c r="F3659" t="s">
        <v>19415</v>
      </c>
    </row>
    <row r="3660" spans="3:6" x14ac:dyDescent="0.15">
      <c r="C3660" t="s">
        <v>19412</v>
      </c>
      <c r="E3660" t="s">
        <v>19422</v>
      </c>
      <c r="F3660" t="s">
        <v>19411</v>
      </c>
    </row>
    <row r="3661" spans="3:6" x14ac:dyDescent="0.15">
      <c r="C3661" t="s">
        <v>19897</v>
      </c>
      <c r="E3661" t="s">
        <v>19416</v>
      </c>
      <c r="F3661" t="s">
        <v>19411</v>
      </c>
    </row>
    <row r="3662" spans="3:6" x14ac:dyDescent="0.15">
      <c r="C3662" t="s">
        <v>19491</v>
      </c>
      <c r="E3662" t="s">
        <v>19416</v>
      </c>
      <c r="F3662" t="s">
        <v>19417</v>
      </c>
    </row>
    <row r="3663" spans="3:6" x14ac:dyDescent="0.15">
      <c r="C3663" t="s">
        <v>19414</v>
      </c>
      <c r="E3663" t="s">
        <v>19420</v>
      </c>
      <c r="F3663" t="s">
        <v>19411</v>
      </c>
    </row>
    <row r="3664" spans="3:6" x14ac:dyDescent="0.15">
      <c r="C3664" t="s">
        <v>19898</v>
      </c>
      <c r="E3664" t="s">
        <v>19416</v>
      </c>
      <c r="F3664" t="s">
        <v>19414</v>
      </c>
    </row>
    <row r="3665" spans="3:6" x14ac:dyDescent="0.15">
      <c r="C3665" t="s">
        <v>19411</v>
      </c>
      <c r="E3665" t="s">
        <v>19416</v>
      </c>
      <c r="F3665" t="s">
        <v>19411</v>
      </c>
    </row>
    <row r="3666" spans="3:6" x14ac:dyDescent="0.15">
      <c r="C3666" t="s">
        <v>19414</v>
      </c>
      <c r="E3666" t="s">
        <v>19420</v>
      </c>
      <c r="F3666" t="s">
        <v>19425</v>
      </c>
    </row>
    <row r="3667" spans="3:6" x14ac:dyDescent="0.15">
      <c r="C3667" t="s">
        <v>19491</v>
      </c>
      <c r="E3667" t="s">
        <v>19434</v>
      </c>
      <c r="F3667" t="s">
        <v>19412</v>
      </c>
    </row>
    <row r="3668" spans="3:6" x14ac:dyDescent="0.15">
      <c r="C3668" t="s">
        <v>19419</v>
      </c>
      <c r="E3668" t="s">
        <v>19416</v>
      </c>
      <c r="F3668" t="s">
        <v>19411</v>
      </c>
    </row>
    <row r="3669" spans="3:6" x14ac:dyDescent="0.15">
      <c r="C3669" t="s">
        <v>19411</v>
      </c>
      <c r="E3669" t="s">
        <v>19420</v>
      </c>
      <c r="F3669" t="s">
        <v>19412</v>
      </c>
    </row>
    <row r="3670" spans="3:6" x14ac:dyDescent="0.15">
      <c r="C3670" t="s">
        <v>19497</v>
      </c>
      <c r="E3670" t="s">
        <v>19428</v>
      </c>
      <c r="F3670" t="s">
        <v>19419</v>
      </c>
    </row>
    <row r="3671" spans="3:6" x14ac:dyDescent="0.15">
      <c r="C3671" t="s">
        <v>19645</v>
      </c>
      <c r="E3671" t="s">
        <v>19416</v>
      </c>
      <c r="F3671" t="s">
        <v>19417</v>
      </c>
    </row>
    <row r="3672" spans="3:6" x14ac:dyDescent="0.15">
      <c r="C3672" t="s">
        <v>19417</v>
      </c>
      <c r="E3672" t="s">
        <v>19420</v>
      </c>
      <c r="F3672" t="s">
        <v>19417</v>
      </c>
    </row>
    <row r="3673" spans="3:6" x14ac:dyDescent="0.15">
      <c r="C3673" t="s">
        <v>19491</v>
      </c>
      <c r="E3673" t="s">
        <v>19428</v>
      </c>
      <c r="F3673" t="s">
        <v>19411</v>
      </c>
    </row>
    <row r="3674" spans="3:6" x14ac:dyDescent="0.15">
      <c r="C3674" t="s">
        <v>19461</v>
      </c>
      <c r="E3674" t="s">
        <v>19420</v>
      </c>
      <c r="F3674" t="s">
        <v>19412</v>
      </c>
    </row>
    <row r="3675" spans="3:6" x14ac:dyDescent="0.15">
      <c r="C3675" t="s">
        <v>19490</v>
      </c>
      <c r="E3675" t="s">
        <v>19416</v>
      </c>
      <c r="F3675" t="s">
        <v>19411</v>
      </c>
    </row>
    <row r="3676" spans="3:6" x14ac:dyDescent="0.15">
      <c r="C3676" t="s">
        <v>19411</v>
      </c>
      <c r="E3676" t="s">
        <v>19420</v>
      </c>
      <c r="F3676" t="s">
        <v>19412</v>
      </c>
    </row>
    <row r="3677" spans="3:6" x14ac:dyDescent="0.15">
      <c r="C3677" t="s">
        <v>19417</v>
      </c>
      <c r="E3677" t="s">
        <v>19416</v>
      </c>
      <c r="F3677" t="s">
        <v>19411</v>
      </c>
    </row>
    <row r="3678" spans="3:6" x14ac:dyDescent="0.15">
      <c r="C3678" t="s">
        <v>19419</v>
      </c>
      <c r="E3678" t="s">
        <v>19437</v>
      </c>
      <c r="F3678" t="s">
        <v>19411</v>
      </c>
    </row>
    <row r="3679" spans="3:6" x14ac:dyDescent="0.15">
      <c r="C3679" t="s">
        <v>19645</v>
      </c>
      <c r="E3679" t="s">
        <v>19438</v>
      </c>
      <c r="F3679" t="s">
        <v>19411</v>
      </c>
    </row>
    <row r="3680" spans="3:6" x14ac:dyDescent="0.15">
      <c r="C3680" t="s">
        <v>19516</v>
      </c>
      <c r="E3680" t="s">
        <v>19455</v>
      </c>
      <c r="F3680" t="s">
        <v>19417</v>
      </c>
    </row>
    <row r="3681" spans="3:6" x14ac:dyDescent="0.15">
      <c r="C3681" t="s">
        <v>19411</v>
      </c>
      <c r="E3681" t="s">
        <v>19418</v>
      </c>
      <c r="F3681" t="s">
        <v>19411</v>
      </c>
    </row>
    <row r="3682" spans="3:6" x14ac:dyDescent="0.15">
      <c r="C3682" t="s">
        <v>19498</v>
      </c>
      <c r="E3682" t="s">
        <v>19428</v>
      </c>
      <c r="F3682" t="s">
        <v>19412</v>
      </c>
    </row>
    <row r="3683" spans="3:6" x14ac:dyDescent="0.15">
      <c r="C3683" t="s">
        <v>19900</v>
      </c>
      <c r="E3683" t="s">
        <v>19416</v>
      </c>
      <c r="F3683" t="s">
        <v>19417</v>
      </c>
    </row>
    <row r="3684" spans="3:6" x14ac:dyDescent="0.15">
      <c r="C3684" t="s">
        <v>19412</v>
      </c>
      <c r="E3684" t="s">
        <v>19420</v>
      </c>
      <c r="F3684" t="s">
        <v>19419</v>
      </c>
    </row>
    <row r="3685" spans="3:6" x14ac:dyDescent="0.15">
      <c r="C3685" t="s">
        <v>19490</v>
      </c>
      <c r="E3685" t="s">
        <v>19416</v>
      </c>
      <c r="F3685" t="s">
        <v>19411</v>
      </c>
    </row>
    <row r="3686" spans="3:6" x14ac:dyDescent="0.15">
      <c r="C3686" t="s">
        <v>19490</v>
      </c>
      <c r="E3686" t="s">
        <v>19420</v>
      </c>
      <c r="F3686" t="s">
        <v>19415</v>
      </c>
    </row>
    <row r="3687" spans="3:6" x14ac:dyDescent="0.15">
      <c r="C3687" t="s">
        <v>19411</v>
      </c>
      <c r="E3687" t="s">
        <v>19416</v>
      </c>
      <c r="F3687" t="s">
        <v>19417</v>
      </c>
    </row>
    <row r="3688" spans="3:6" x14ac:dyDescent="0.15">
      <c r="C3688" t="s">
        <v>19569</v>
      </c>
      <c r="E3688" t="s">
        <v>19420</v>
      </c>
      <c r="F3688" t="s">
        <v>19417</v>
      </c>
    </row>
    <row r="3689" spans="3:6" x14ac:dyDescent="0.15">
      <c r="C3689" t="s">
        <v>19414</v>
      </c>
      <c r="E3689" t="s">
        <v>19416</v>
      </c>
      <c r="F3689" t="s">
        <v>19417</v>
      </c>
    </row>
    <row r="3690" spans="3:6" x14ac:dyDescent="0.15">
      <c r="C3690" t="s">
        <v>19411</v>
      </c>
      <c r="E3690" t="s">
        <v>19416</v>
      </c>
      <c r="F3690" t="s">
        <v>19444</v>
      </c>
    </row>
    <row r="3691" spans="3:6" x14ac:dyDescent="0.15">
      <c r="C3691" t="s">
        <v>19569</v>
      </c>
      <c r="E3691" t="s">
        <v>19421</v>
      </c>
      <c r="F3691" t="s">
        <v>19411</v>
      </c>
    </row>
    <row r="3692" spans="3:6" x14ac:dyDescent="0.15">
      <c r="C3692" t="s">
        <v>19491</v>
      </c>
      <c r="E3692" t="s">
        <v>19420</v>
      </c>
      <c r="F3692" t="s">
        <v>19414</v>
      </c>
    </row>
    <row r="3693" spans="3:6" x14ac:dyDescent="0.15">
      <c r="C3693" t="s">
        <v>19412</v>
      </c>
      <c r="E3693" t="s">
        <v>19420</v>
      </c>
      <c r="F3693" t="s">
        <v>19411</v>
      </c>
    </row>
    <row r="3694" spans="3:6" x14ac:dyDescent="0.15">
      <c r="C3694" t="s">
        <v>19412</v>
      </c>
      <c r="E3694" t="s">
        <v>19416</v>
      </c>
      <c r="F3694" t="s">
        <v>19412</v>
      </c>
    </row>
    <row r="3695" spans="3:6" x14ac:dyDescent="0.15">
      <c r="C3695" t="s">
        <v>19414</v>
      </c>
      <c r="E3695" t="s">
        <v>19418</v>
      </c>
      <c r="F3695" t="s">
        <v>19411</v>
      </c>
    </row>
    <row r="3696" spans="3:6" x14ac:dyDescent="0.15">
      <c r="C3696" t="s">
        <v>19411</v>
      </c>
      <c r="E3696" t="s">
        <v>19416</v>
      </c>
      <c r="F3696" t="s">
        <v>19411</v>
      </c>
    </row>
    <row r="3697" spans="3:6" x14ac:dyDescent="0.15">
      <c r="C3697" t="s">
        <v>19414</v>
      </c>
      <c r="E3697" t="s">
        <v>19416</v>
      </c>
      <c r="F3697" t="s">
        <v>19417</v>
      </c>
    </row>
    <row r="3698" spans="3:6" x14ac:dyDescent="0.15">
      <c r="C3698" t="s">
        <v>19491</v>
      </c>
      <c r="E3698" t="s">
        <v>19420</v>
      </c>
      <c r="F3698" t="s">
        <v>19412</v>
      </c>
    </row>
    <row r="3699" spans="3:6" x14ac:dyDescent="0.15">
      <c r="C3699" t="s">
        <v>19412</v>
      </c>
      <c r="E3699" t="s">
        <v>19416</v>
      </c>
      <c r="F3699" t="s">
        <v>19411</v>
      </c>
    </row>
    <row r="3700" spans="3:6" x14ac:dyDescent="0.15">
      <c r="C3700" t="s">
        <v>19411</v>
      </c>
      <c r="E3700" t="s">
        <v>19453</v>
      </c>
      <c r="F3700" t="s">
        <v>19417</v>
      </c>
    </row>
    <row r="3701" spans="3:6" x14ac:dyDescent="0.15">
      <c r="C3701" t="s">
        <v>19490</v>
      </c>
      <c r="E3701" t="s">
        <v>19428</v>
      </c>
      <c r="F3701" t="s">
        <v>19412</v>
      </c>
    </row>
    <row r="3702" spans="3:6" x14ac:dyDescent="0.15">
      <c r="C3702" t="s">
        <v>19419</v>
      </c>
      <c r="E3702" t="s">
        <v>19416</v>
      </c>
      <c r="F3702" t="s">
        <v>19415</v>
      </c>
    </row>
    <row r="3703" spans="3:6" x14ac:dyDescent="0.15">
      <c r="C3703" t="s">
        <v>19491</v>
      </c>
      <c r="E3703" t="s">
        <v>19420</v>
      </c>
      <c r="F3703" t="s">
        <v>19411</v>
      </c>
    </row>
    <row r="3704" spans="3:6" x14ac:dyDescent="0.15">
      <c r="C3704" t="s">
        <v>19411</v>
      </c>
      <c r="E3704" t="s">
        <v>19440</v>
      </c>
      <c r="F3704" t="s">
        <v>19412</v>
      </c>
    </row>
    <row r="3705" spans="3:6" x14ac:dyDescent="0.15">
      <c r="C3705" t="s">
        <v>19417</v>
      </c>
      <c r="E3705" t="s">
        <v>19416</v>
      </c>
      <c r="F3705" t="s">
        <v>19411</v>
      </c>
    </row>
    <row r="3706" spans="3:6" x14ac:dyDescent="0.15">
      <c r="C3706" t="s">
        <v>19412</v>
      </c>
      <c r="E3706" t="s">
        <v>19416</v>
      </c>
      <c r="F3706" t="s">
        <v>19411</v>
      </c>
    </row>
    <row r="3707" spans="3:6" x14ac:dyDescent="0.15">
      <c r="C3707" t="s">
        <v>19901</v>
      </c>
      <c r="E3707" t="s">
        <v>19416</v>
      </c>
      <c r="F3707" t="s">
        <v>19411</v>
      </c>
    </row>
    <row r="3708" spans="3:6" x14ac:dyDescent="0.15">
      <c r="C3708" t="s">
        <v>19552</v>
      </c>
      <c r="E3708" t="s">
        <v>19416</v>
      </c>
      <c r="F3708" t="s">
        <v>19414</v>
      </c>
    </row>
    <row r="3709" spans="3:6" x14ac:dyDescent="0.15">
      <c r="C3709" t="s">
        <v>19490</v>
      </c>
      <c r="E3709" t="s">
        <v>19428</v>
      </c>
      <c r="F3709" t="s">
        <v>19411</v>
      </c>
    </row>
    <row r="3710" spans="3:6" x14ac:dyDescent="0.15">
      <c r="C3710" t="s">
        <v>19417</v>
      </c>
      <c r="E3710" t="s">
        <v>19420</v>
      </c>
      <c r="F3710" t="s">
        <v>19417</v>
      </c>
    </row>
    <row r="3711" spans="3:6" x14ac:dyDescent="0.15">
      <c r="C3711" t="s">
        <v>19417</v>
      </c>
      <c r="E3711" t="s">
        <v>19416</v>
      </c>
      <c r="F3711" t="s">
        <v>19415</v>
      </c>
    </row>
    <row r="3712" spans="3:6" x14ac:dyDescent="0.15">
      <c r="C3712" t="s">
        <v>19417</v>
      </c>
      <c r="E3712" t="s">
        <v>19421</v>
      </c>
      <c r="F3712" t="s">
        <v>19411</v>
      </c>
    </row>
    <row r="3713" spans="3:6" x14ac:dyDescent="0.15">
      <c r="C3713" t="s">
        <v>19414</v>
      </c>
      <c r="E3713" t="s">
        <v>19428</v>
      </c>
      <c r="F3713" t="s">
        <v>19411</v>
      </c>
    </row>
    <row r="3714" spans="3:6" x14ac:dyDescent="0.15">
      <c r="C3714" t="s">
        <v>19464</v>
      </c>
      <c r="E3714" t="s">
        <v>19418</v>
      </c>
      <c r="F3714" t="s">
        <v>19411</v>
      </c>
    </row>
    <row r="3715" spans="3:6" x14ac:dyDescent="0.15">
      <c r="C3715" t="s">
        <v>19415</v>
      </c>
      <c r="E3715" t="s">
        <v>19416</v>
      </c>
      <c r="F3715" t="s">
        <v>19412</v>
      </c>
    </row>
    <row r="3716" spans="3:6" x14ac:dyDescent="0.15">
      <c r="C3716" t="s">
        <v>19415</v>
      </c>
      <c r="E3716" t="s">
        <v>19416</v>
      </c>
      <c r="F3716" t="s">
        <v>19414</v>
      </c>
    </row>
    <row r="3717" spans="3:6" x14ac:dyDescent="0.15">
      <c r="C3717" t="s">
        <v>19419</v>
      </c>
      <c r="E3717" t="s">
        <v>19420</v>
      </c>
      <c r="F3717" t="s">
        <v>19411</v>
      </c>
    </row>
    <row r="3718" spans="3:6" x14ac:dyDescent="0.15">
      <c r="C3718" t="s">
        <v>19882</v>
      </c>
      <c r="E3718" t="s">
        <v>19416</v>
      </c>
      <c r="F3718" t="s">
        <v>19411</v>
      </c>
    </row>
    <row r="3719" spans="3:6" x14ac:dyDescent="0.15">
      <c r="C3719" t="s">
        <v>19490</v>
      </c>
      <c r="E3719" t="s">
        <v>19416</v>
      </c>
      <c r="F3719" t="s">
        <v>19417</v>
      </c>
    </row>
    <row r="3720" spans="3:6" x14ac:dyDescent="0.15">
      <c r="C3720" t="s">
        <v>19417</v>
      </c>
      <c r="E3720" t="s">
        <v>19418</v>
      </c>
      <c r="F3720" t="s">
        <v>19415</v>
      </c>
    </row>
    <row r="3721" spans="3:6" x14ac:dyDescent="0.15">
      <c r="C3721" t="s">
        <v>19491</v>
      </c>
      <c r="E3721" t="s">
        <v>19416</v>
      </c>
      <c r="F3721" t="s">
        <v>19444</v>
      </c>
    </row>
    <row r="3722" spans="3:6" x14ac:dyDescent="0.15">
      <c r="C3722" t="s">
        <v>19412</v>
      </c>
      <c r="E3722" t="s">
        <v>19418</v>
      </c>
      <c r="F3722" t="s">
        <v>19411</v>
      </c>
    </row>
    <row r="3723" spans="3:6" x14ac:dyDescent="0.15">
      <c r="C3723" t="s">
        <v>19525</v>
      </c>
      <c r="E3723" t="s">
        <v>19428</v>
      </c>
      <c r="F3723" t="s">
        <v>19417</v>
      </c>
    </row>
    <row r="3724" spans="3:6" x14ac:dyDescent="0.15">
      <c r="C3724" t="s">
        <v>19497</v>
      </c>
      <c r="E3724" t="s">
        <v>19420</v>
      </c>
      <c r="F3724" t="s">
        <v>19417</v>
      </c>
    </row>
    <row r="3725" spans="3:6" x14ac:dyDescent="0.15">
      <c r="C3725" t="s">
        <v>19415</v>
      </c>
      <c r="E3725" t="s">
        <v>19416</v>
      </c>
      <c r="F3725" t="s">
        <v>19413</v>
      </c>
    </row>
    <row r="3726" spans="3:6" x14ac:dyDescent="0.15">
      <c r="C3726" t="s">
        <v>19417</v>
      </c>
      <c r="E3726" t="s">
        <v>19418</v>
      </c>
      <c r="F3726" t="s">
        <v>19415</v>
      </c>
    </row>
    <row r="3727" spans="3:6" x14ac:dyDescent="0.15">
      <c r="C3727" t="s">
        <v>19491</v>
      </c>
      <c r="E3727" t="s">
        <v>19418</v>
      </c>
      <c r="F3727" t="s">
        <v>19445</v>
      </c>
    </row>
    <row r="3728" spans="3:6" x14ac:dyDescent="0.15">
      <c r="C3728" t="s">
        <v>19411</v>
      </c>
      <c r="E3728" t="s">
        <v>19416</v>
      </c>
      <c r="F3728" t="s">
        <v>19411</v>
      </c>
    </row>
    <row r="3729" spans="3:6" x14ac:dyDescent="0.15">
      <c r="C3729" t="s">
        <v>19412</v>
      </c>
      <c r="E3729" t="s">
        <v>19420</v>
      </c>
      <c r="F3729" t="s">
        <v>19425</v>
      </c>
    </row>
    <row r="3730" spans="3:6" x14ac:dyDescent="0.15">
      <c r="C3730" t="s">
        <v>19490</v>
      </c>
      <c r="E3730" t="s">
        <v>19421</v>
      </c>
      <c r="F3730" t="s">
        <v>19417</v>
      </c>
    </row>
    <row r="3731" spans="3:6" x14ac:dyDescent="0.15">
      <c r="C3731" t="s">
        <v>19491</v>
      </c>
      <c r="E3731" t="s">
        <v>19416</v>
      </c>
      <c r="F3731" t="s">
        <v>19411</v>
      </c>
    </row>
    <row r="3732" spans="3:6" x14ac:dyDescent="0.15">
      <c r="C3732" t="s">
        <v>19840</v>
      </c>
      <c r="E3732" t="s">
        <v>19421</v>
      </c>
      <c r="F3732" t="s">
        <v>19417</v>
      </c>
    </row>
    <row r="3733" spans="3:6" x14ac:dyDescent="0.15">
      <c r="C3733" t="s">
        <v>19589</v>
      </c>
      <c r="E3733" t="s">
        <v>19418</v>
      </c>
      <c r="F3733" t="s">
        <v>19417</v>
      </c>
    </row>
    <row r="3734" spans="3:6" x14ac:dyDescent="0.15">
      <c r="C3734" t="s">
        <v>19491</v>
      </c>
      <c r="E3734" t="s">
        <v>19418</v>
      </c>
      <c r="F3734" t="s">
        <v>19417</v>
      </c>
    </row>
    <row r="3735" spans="3:6" x14ac:dyDescent="0.15">
      <c r="C3735" t="s">
        <v>19902</v>
      </c>
      <c r="E3735" t="s">
        <v>19420</v>
      </c>
      <c r="F3735" t="s">
        <v>19415</v>
      </c>
    </row>
    <row r="3736" spans="3:6" x14ac:dyDescent="0.15">
      <c r="C3736" t="s">
        <v>19491</v>
      </c>
      <c r="E3736" t="s">
        <v>19416</v>
      </c>
      <c r="F3736" t="s">
        <v>19411</v>
      </c>
    </row>
    <row r="3737" spans="3:6" x14ac:dyDescent="0.15">
      <c r="C3737" t="s">
        <v>19515</v>
      </c>
      <c r="E3737" t="s">
        <v>19437</v>
      </c>
      <c r="F3737" t="s">
        <v>19412</v>
      </c>
    </row>
    <row r="3738" spans="3:6" x14ac:dyDescent="0.15">
      <c r="C3738" t="s">
        <v>19491</v>
      </c>
      <c r="E3738" t="s">
        <v>19420</v>
      </c>
      <c r="F3738" t="s">
        <v>19411</v>
      </c>
    </row>
    <row r="3739" spans="3:6" x14ac:dyDescent="0.15">
      <c r="C3739" t="s">
        <v>19415</v>
      </c>
      <c r="E3739" t="s">
        <v>19416</v>
      </c>
      <c r="F3739" t="s">
        <v>19414</v>
      </c>
    </row>
    <row r="3740" spans="3:6" x14ac:dyDescent="0.15">
      <c r="C3740" t="s">
        <v>19412</v>
      </c>
      <c r="E3740" t="s">
        <v>19418</v>
      </c>
      <c r="F3740" t="s">
        <v>19444</v>
      </c>
    </row>
    <row r="3741" spans="3:6" x14ac:dyDescent="0.15">
      <c r="C3741" t="s">
        <v>19903</v>
      </c>
      <c r="E3741" t="s">
        <v>19416</v>
      </c>
      <c r="F3741" t="s">
        <v>19417</v>
      </c>
    </row>
    <row r="3742" spans="3:6" x14ac:dyDescent="0.15">
      <c r="C3742" t="s">
        <v>19419</v>
      </c>
      <c r="E3742" t="s">
        <v>19418</v>
      </c>
      <c r="F3742" t="s">
        <v>19417</v>
      </c>
    </row>
    <row r="3743" spans="3:6" x14ac:dyDescent="0.15">
      <c r="C3743" t="s">
        <v>19904</v>
      </c>
      <c r="E3743" t="s">
        <v>19420</v>
      </c>
      <c r="F3743" t="s">
        <v>19415</v>
      </c>
    </row>
    <row r="3744" spans="3:6" x14ac:dyDescent="0.15">
      <c r="C3744" t="s">
        <v>19491</v>
      </c>
      <c r="E3744" t="s">
        <v>19416</v>
      </c>
      <c r="F3744" t="s">
        <v>19445</v>
      </c>
    </row>
    <row r="3745" spans="3:6" x14ac:dyDescent="0.15">
      <c r="C3745" t="s">
        <v>19417</v>
      </c>
      <c r="E3745" t="s">
        <v>19416</v>
      </c>
      <c r="F3745" t="s">
        <v>19411</v>
      </c>
    </row>
    <row r="3746" spans="3:6" x14ac:dyDescent="0.15">
      <c r="C3746" t="s">
        <v>19497</v>
      </c>
      <c r="E3746" t="s">
        <v>19416</v>
      </c>
      <c r="F3746" t="s">
        <v>19448</v>
      </c>
    </row>
    <row r="3747" spans="3:6" x14ac:dyDescent="0.15">
      <c r="C3747" t="s">
        <v>19528</v>
      </c>
      <c r="E3747" t="s">
        <v>19420</v>
      </c>
      <c r="F3747" t="s">
        <v>19417</v>
      </c>
    </row>
    <row r="3748" spans="3:6" x14ac:dyDescent="0.15">
      <c r="C3748" t="s">
        <v>19547</v>
      </c>
      <c r="E3748" t="s">
        <v>19416</v>
      </c>
      <c r="F3748" t="s">
        <v>19417</v>
      </c>
    </row>
    <row r="3749" spans="3:6" x14ac:dyDescent="0.15">
      <c r="C3749" t="s">
        <v>19488</v>
      </c>
      <c r="E3749" t="s">
        <v>19418</v>
      </c>
      <c r="F3749" t="s">
        <v>19415</v>
      </c>
    </row>
    <row r="3750" spans="3:6" x14ac:dyDescent="0.15">
      <c r="C3750" t="s">
        <v>19411</v>
      </c>
      <c r="E3750" t="s">
        <v>19420</v>
      </c>
      <c r="F3750" t="s">
        <v>19417</v>
      </c>
    </row>
    <row r="3751" spans="3:6" x14ac:dyDescent="0.15">
      <c r="C3751" t="s">
        <v>19417</v>
      </c>
      <c r="E3751" t="s">
        <v>19416</v>
      </c>
      <c r="F3751" t="s">
        <v>19415</v>
      </c>
    </row>
    <row r="3752" spans="3:6" x14ac:dyDescent="0.15">
      <c r="C3752" t="s">
        <v>19490</v>
      </c>
      <c r="E3752" t="s">
        <v>19421</v>
      </c>
      <c r="F3752" t="s">
        <v>19411</v>
      </c>
    </row>
    <row r="3753" spans="3:6" x14ac:dyDescent="0.15">
      <c r="C3753" t="s">
        <v>19441</v>
      </c>
      <c r="E3753" t="s">
        <v>19416</v>
      </c>
      <c r="F3753" t="s">
        <v>19417</v>
      </c>
    </row>
    <row r="3754" spans="3:6" x14ac:dyDescent="0.15">
      <c r="C3754" t="s">
        <v>19411</v>
      </c>
      <c r="E3754" t="s">
        <v>19418</v>
      </c>
      <c r="F3754" t="s">
        <v>19444</v>
      </c>
    </row>
    <row r="3755" spans="3:6" x14ac:dyDescent="0.15">
      <c r="C3755" t="s">
        <v>19417</v>
      </c>
      <c r="E3755" t="s">
        <v>19420</v>
      </c>
      <c r="F3755" t="s">
        <v>19414</v>
      </c>
    </row>
    <row r="3756" spans="3:6" x14ac:dyDescent="0.15">
      <c r="C3756" t="s">
        <v>19491</v>
      </c>
      <c r="E3756" t="s">
        <v>19421</v>
      </c>
      <c r="F3756" t="s">
        <v>19411</v>
      </c>
    </row>
    <row r="3757" spans="3:6" x14ac:dyDescent="0.15">
      <c r="C3757" t="s">
        <v>19636</v>
      </c>
      <c r="E3757" t="s">
        <v>19416</v>
      </c>
      <c r="F3757" t="s">
        <v>19412</v>
      </c>
    </row>
    <row r="3758" spans="3:6" x14ac:dyDescent="0.15">
      <c r="C3758" t="s">
        <v>19411</v>
      </c>
      <c r="E3758" t="s">
        <v>19421</v>
      </c>
      <c r="F3758" t="s">
        <v>19411</v>
      </c>
    </row>
    <row r="3759" spans="3:6" x14ac:dyDescent="0.15">
      <c r="C3759" t="s">
        <v>19411</v>
      </c>
      <c r="E3759" t="s">
        <v>19416</v>
      </c>
      <c r="F3759" t="s">
        <v>19411</v>
      </c>
    </row>
    <row r="3760" spans="3:6" x14ac:dyDescent="0.15">
      <c r="C3760" t="s">
        <v>19490</v>
      </c>
      <c r="E3760" t="s">
        <v>19416</v>
      </c>
      <c r="F3760" t="s">
        <v>19411</v>
      </c>
    </row>
    <row r="3761" spans="3:6" x14ac:dyDescent="0.15">
      <c r="C3761" t="s">
        <v>19497</v>
      </c>
      <c r="E3761" t="s">
        <v>19418</v>
      </c>
      <c r="F3761" t="s">
        <v>19412</v>
      </c>
    </row>
    <row r="3762" spans="3:6" x14ac:dyDescent="0.15">
      <c r="C3762" t="s">
        <v>19906</v>
      </c>
      <c r="E3762" t="s">
        <v>19420</v>
      </c>
      <c r="F3762" t="s">
        <v>19417</v>
      </c>
    </row>
    <row r="3763" spans="3:6" x14ac:dyDescent="0.15">
      <c r="C3763" t="s">
        <v>19412</v>
      </c>
      <c r="E3763" t="s">
        <v>19416</v>
      </c>
      <c r="F3763" t="s">
        <v>19415</v>
      </c>
    </row>
    <row r="3764" spans="3:6" x14ac:dyDescent="0.15">
      <c r="C3764" t="s">
        <v>19907</v>
      </c>
      <c r="E3764" t="s">
        <v>19428</v>
      </c>
      <c r="F3764" t="s">
        <v>19412</v>
      </c>
    </row>
    <row r="3765" spans="3:6" x14ac:dyDescent="0.15">
      <c r="C3765" t="s">
        <v>19417</v>
      </c>
      <c r="E3765" t="s">
        <v>19418</v>
      </c>
      <c r="F3765" t="s">
        <v>19411</v>
      </c>
    </row>
    <row r="3766" spans="3:6" x14ac:dyDescent="0.15">
      <c r="C3766" t="s">
        <v>19417</v>
      </c>
      <c r="E3766" t="s">
        <v>19420</v>
      </c>
      <c r="F3766" t="s">
        <v>19417</v>
      </c>
    </row>
    <row r="3767" spans="3:6" x14ac:dyDescent="0.15">
      <c r="C3767" t="s">
        <v>19491</v>
      </c>
      <c r="E3767" t="s">
        <v>19416</v>
      </c>
      <c r="F3767" t="s">
        <v>19411</v>
      </c>
    </row>
    <row r="3768" spans="3:6" x14ac:dyDescent="0.15">
      <c r="C3768" t="s">
        <v>19412</v>
      </c>
      <c r="E3768" t="s">
        <v>19416</v>
      </c>
      <c r="F3768" t="s">
        <v>19411</v>
      </c>
    </row>
    <row r="3769" spans="3:6" x14ac:dyDescent="0.15">
      <c r="C3769" t="s">
        <v>19412</v>
      </c>
      <c r="E3769" t="s">
        <v>19435</v>
      </c>
      <c r="F3769" t="s">
        <v>19419</v>
      </c>
    </row>
    <row r="3770" spans="3:6" x14ac:dyDescent="0.15">
      <c r="C3770" t="s">
        <v>19883</v>
      </c>
      <c r="E3770" t="s">
        <v>19420</v>
      </c>
      <c r="F3770" t="s">
        <v>19417</v>
      </c>
    </row>
    <row r="3771" spans="3:6" x14ac:dyDescent="0.15">
      <c r="C3771" t="s">
        <v>19490</v>
      </c>
      <c r="E3771" t="s">
        <v>19416</v>
      </c>
      <c r="F3771" t="s">
        <v>19412</v>
      </c>
    </row>
    <row r="3772" spans="3:6" x14ac:dyDescent="0.15">
      <c r="C3772" t="s">
        <v>19417</v>
      </c>
      <c r="E3772" t="s">
        <v>19421</v>
      </c>
      <c r="F3772" t="s">
        <v>19425</v>
      </c>
    </row>
    <row r="3773" spans="3:6" x14ac:dyDescent="0.15">
      <c r="C3773" t="s">
        <v>19417</v>
      </c>
      <c r="E3773" t="s">
        <v>19428</v>
      </c>
      <c r="F3773" t="s">
        <v>19411</v>
      </c>
    </row>
    <row r="3774" spans="3:6" x14ac:dyDescent="0.15">
      <c r="C3774" t="s">
        <v>19411</v>
      </c>
      <c r="E3774" t="s">
        <v>19420</v>
      </c>
      <c r="F3774" t="s">
        <v>19417</v>
      </c>
    </row>
    <row r="3775" spans="3:6" x14ac:dyDescent="0.15">
      <c r="C3775" t="s">
        <v>19412</v>
      </c>
      <c r="E3775" t="s">
        <v>19416</v>
      </c>
      <c r="F3775" t="s">
        <v>19412</v>
      </c>
    </row>
    <row r="3776" spans="3:6" x14ac:dyDescent="0.15">
      <c r="C3776" t="s">
        <v>19414</v>
      </c>
      <c r="E3776" t="s">
        <v>19416</v>
      </c>
      <c r="F3776" t="s">
        <v>19415</v>
      </c>
    </row>
    <row r="3777" spans="3:6" x14ac:dyDescent="0.15">
      <c r="C3777" t="s">
        <v>19411</v>
      </c>
      <c r="E3777" t="s">
        <v>19421</v>
      </c>
      <c r="F3777" t="s">
        <v>19417</v>
      </c>
    </row>
    <row r="3778" spans="3:6" x14ac:dyDescent="0.15">
      <c r="C3778" t="s">
        <v>19417</v>
      </c>
      <c r="E3778" t="s">
        <v>19416</v>
      </c>
      <c r="F3778" t="s">
        <v>19456</v>
      </c>
    </row>
    <row r="3779" spans="3:6" x14ac:dyDescent="0.15">
      <c r="C3779" t="s">
        <v>19510</v>
      </c>
      <c r="E3779" t="s">
        <v>19428</v>
      </c>
      <c r="F3779" t="s">
        <v>19411</v>
      </c>
    </row>
    <row r="3780" spans="3:6" x14ac:dyDescent="0.15">
      <c r="C3780" t="s">
        <v>19411</v>
      </c>
      <c r="E3780" t="s">
        <v>19416</v>
      </c>
      <c r="F3780" t="s">
        <v>19411</v>
      </c>
    </row>
    <row r="3781" spans="3:6" x14ac:dyDescent="0.15">
      <c r="C3781" t="s">
        <v>19417</v>
      </c>
      <c r="E3781" t="s">
        <v>19439</v>
      </c>
      <c r="F3781" t="s">
        <v>19412</v>
      </c>
    </row>
    <row r="3782" spans="3:6" x14ac:dyDescent="0.15">
      <c r="C3782" t="s">
        <v>19452</v>
      </c>
      <c r="E3782" t="s">
        <v>19416</v>
      </c>
      <c r="F3782" t="s">
        <v>19415</v>
      </c>
    </row>
    <row r="3783" spans="3:6" x14ac:dyDescent="0.15">
      <c r="C3783" t="s">
        <v>19417</v>
      </c>
      <c r="E3783" t="s">
        <v>19420</v>
      </c>
      <c r="F3783" t="s">
        <v>19411</v>
      </c>
    </row>
    <row r="3784" spans="3:6" x14ac:dyDescent="0.15">
      <c r="C3784" t="s">
        <v>19415</v>
      </c>
      <c r="E3784" t="s">
        <v>19416</v>
      </c>
      <c r="F3784" t="s">
        <v>19412</v>
      </c>
    </row>
    <row r="3785" spans="3:6" x14ac:dyDescent="0.15">
      <c r="C3785" t="s">
        <v>19497</v>
      </c>
      <c r="E3785" t="s">
        <v>19416</v>
      </c>
      <c r="F3785" t="s">
        <v>19412</v>
      </c>
    </row>
    <row r="3786" spans="3:6" x14ac:dyDescent="0.15">
      <c r="C3786" t="s">
        <v>19490</v>
      </c>
      <c r="E3786" t="s">
        <v>19416</v>
      </c>
      <c r="F3786" t="s">
        <v>19419</v>
      </c>
    </row>
    <row r="3787" spans="3:6" x14ac:dyDescent="0.15">
      <c r="C3787" t="s">
        <v>19497</v>
      </c>
      <c r="E3787" t="s">
        <v>19420</v>
      </c>
      <c r="F3787" t="s">
        <v>19411</v>
      </c>
    </row>
    <row r="3788" spans="3:6" x14ac:dyDescent="0.15">
      <c r="C3788" t="s">
        <v>19415</v>
      </c>
      <c r="E3788" t="s">
        <v>19416</v>
      </c>
      <c r="F3788" t="s">
        <v>19412</v>
      </c>
    </row>
    <row r="3789" spans="3:6" x14ac:dyDescent="0.15">
      <c r="C3789" t="s">
        <v>19507</v>
      </c>
      <c r="E3789" t="s">
        <v>19420</v>
      </c>
      <c r="F3789" t="s">
        <v>19415</v>
      </c>
    </row>
    <row r="3790" spans="3:6" x14ac:dyDescent="0.15">
      <c r="C3790" t="s">
        <v>19504</v>
      </c>
      <c r="E3790" t="s">
        <v>19416</v>
      </c>
      <c r="F3790" t="s">
        <v>19444</v>
      </c>
    </row>
    <row r="3791" spans="3:6" x14ac:dyDescent="0.15">
      <c r="C3791" t="s">
        <v>19491</v>
      </c>
      <c r="E3791" t="s">
        <v>19421</v>
      </c>
      <c r="F3791" t="s">
        <v>19411</v>
      </c>
    </row>
    <row r="3792" spans="3:6" x14ac:dyDescent="0.15">
      <c r="C3792" t="s">
        <v>19504</v>
      </c>
      <c r="E3792" t="s">
        <v>19447</v>
      </c>
      <c r="F3792" t="s">
        <v>19412</v>
      </c>
    </row>
    <row r="3793" spans="3:6" x14ac:dyDescent="0.15">
      <c r="C3793" t="s">
        <v>19911</v>
      </c>
      <c r="E3793" t="s">
        <v>19416</v>
      </c>
      <c r="F3793" t="s">
        <v>19412</v>
      </c>
    </row>
    <row r="3794" spans="3:6" x14ac:dyDescent="0.15">
      <c r="C3794" t="s">
        <v>19901</v>
      </c>
      <c r="E3794" t="s">
        <v>19418</v>
      </c>
      <c r="F3794" t="s">
        <v>19417</v>
      </c>
    </row>
    <row r="3795" spans="3:6" x14ac:dyDescent="0.15">
      <c r="C3795" t="s">
        <v>19912</v>
      </c>
      <c r="E3795" t="s">
        <v>19418</v>
      </c>
      <c r="F3795" t="s">
        <v>19417</v>
      </c>
    </row>
    <row r="3796" spans="3:6" x14ac:dyDescent="0.15">
      <c r="C3796" t="s">
        <v>19417</v>
      </c>
      <c r="E3796" t="s">
        <v>19420</v>
      </c>
      <c r="F3796" t="s">
        <v>19415</v>
      </c>
    </row>
    <row r="3797" spans="3:6" x14ac:dyDescent="0.15">
      <c r="C3797" t="s">
        <v>19491</v>
      </c>
      <c r="E3797" t="s">
        <v>19416</v>
      </c>
      <c r="F3797" t="s">
        <v>19411</v>
      </c>
    </row>
    <row r="3798" spans="3:6" x14ac:dyDescent="0.15">
      <c r="C3798" t="s">
        <v>19411</v>
      </c>
      <c r="E3798" t="s">
        <v>19418</v>
      </c>
      <c r="F3798" t="s">
        <v>19411</v>
      </c>
    </row>
    <row r="3799" spans="3:6" x14ac:dyDescent="0.15">
      <c r="C3799" t="s">
        <v>19490</v>
      </c>
      <c r="E3799" t="s">
        <v>19416</v>
      </c>
      <c r="F3799" t="s">
        <v>19412</v>
      </c>
    </row>
    <row r="3800" spans="3:6" x14ac:dyDescent="0.15">
      <c r="C3800" t="s">
        <v>19414</v>
      </c>
      <c r="E3800" t="s">
        <v>19418</v>
      </c>
      <c r="F3800" t="s">
        <v>19417</v>
      </c>
    </row>
    <row r="3801" spans="3:6" x14ac:dyDescent="0.15">
      <c r="C3801" t="s">
        <v>19411</v>
      </c>
      <c r="E3801" t="s">
        <v>19416</v>
      </c>
      <c r="F3801" t="s">
        <v>19419</v>
      </c>
    </row>
    <row r="3802" spans="3:6" x14ac:dyDescent="0.15">
      <c r="C3802" t="s">
        <v>19412</v>
      </c>
      <c r="E3802" t="s">
        <v>19457</v>
      </c>
      <c r="F3802" t="s">
        <v>19411</v>
      </c>
    </row>
    <row r="3803" spans="3:6" x14ac:dyDescent="0.15">
      <c r="C3803" t="s">
        <v>19417</v>
      </c>
      <c r="E3803" t="s">
        <v>19416</v>
      </c>
      <c r="F3803" t="s">
        <v>19414</v>
      </c>
    </row>
    <row r="3804" spans="3:6" x14ac:dyDescent="0.15">
      <c r="C3804" t="s">
        <v>19412</v>
      </c>
      <c r="E3804" t="s">
        <v>19437</v>
      </c>
      <c r="F3804" t="s">
        <v>19411</v>
      </c>
    </row>
    <row r="3805" spans="3:6" x14ac:dyDescent="0.15">
      <c r="C3805" t="s">
        <v>19417</v>
      </c>
      <c r="E3805" t="s">
        <v>19416</v>
      </c>
      <c r="F3805" t="s">
        <v>19412</v>
      </c>
    </row>
    <row r="3806" spans="3:6" x14ac:dyDescent="0.15">
      <c r="C3806" t="s">
        <v>19414</v>
      </c>
      <c r="E3806" t="s">
        <v>19418</v>
      </c>
      <c r="F3806" t="s">
        <v>19415</v>
      </c>
    </row>
    <row r="3807" spans="3:6" x14ac:dyDescent="0.15">
      <c r="C3807" t="s">
        <v>19504</v>
      </c>
      <c r="E3807" t="s">
        <v>19416</v>
      </c>
      <c r="F3807" t="s">
        <v>19411</v>
      </c>
    </row>
    <row r="3808" spans="3:6" x14ac:dyDescent="0.15">
      <c r="C3808" t="s">
        <v>19411</v>
      </c>
      <c r="E3808" t="s">
        <v>19418</v>
      </c>
      <c r="F3808" t="s">
        <v>19412</v>
      </c>
    </row>
    <row r="3809" spans="3:6" x14ac:dyDescent="0.15">
      <c r="C3809" t="s">
        <v>19417</v>
      </c>
      <c r="E3809" t="s">
        <v>19416</v>
      </c>
      <c r="F3809" t="s">
        <v>19413</v>
      </c>
    </row>
    <row r="3810" spans="3:6" x14ac:dyDescent="0.15">
      <c r="C3810" t="s">
        <v>19412</v>
      </c>
      <c r="E3810" t="s">
        <v>19422</v>
      </c>
      <c r="F3810" t="s">
        <v>19411</v>
      </c>
    </row>
    <row r="3811" spans="3:6" x14ac:dyDescent="0.15">
      <c r="C3811" t="s">
        <v>19913</v>
      </c>
      <c r="E3811" t="s">
        <v>19416</v>
      </c>
      <c r="F3811" t="s">
        <v>19419</v>
      </c>
    </row>
    <row r="3812" spans="3:6" x14ac:dyDescent="0.15">
      <c r="C3812" t="s">
        <v>19491</v>
      </c>
      <c r="E3812" t="s">
        <v>19418</v>
      </c>
      <c r="F3812" t="s">
        <v>19411</v>
      </c>
    </row>
    <row r="3813" spans="3:6" x14ac:dyDescent="0.15">
      <c r="C3813" t="s">
        <v>19411</v>
      </c>
      <c r="E3813" t="s">
        <v>19428</v>
      </c>
      <c r="F3813" t="s">
        <v>19412</v>
      </c>
    </row>
    <row r="3814" spans="3:6" x14ac:dyDescent="0.15">
      <c r="C3814" t="s">
        <v>19413</v>
      </c>
      <c r="E3814" t="s">
        <v>19420</v>
      </c>
      <c r="F3814" t="s">
        <v>19429</v>
      </c>
    </row>
    <row r="3815" spans="3:6" x14ac:dyDescent="0.15">
      <c r="C3815" t="s">
        <v>19411</v>
      </c>
      <c r="E3815" t="s">
        <v>19416</v>
      </c>
      <c r="F3815" t="s">
        <v>19413</v>
      </c>
    </row>
    <row r="3816" spans="3:6" x14ac:dyDescent="0.15">
      <c r="C3816" t="s">
        <v>19490</v>
      </c>
      <c r="E3816" t="s">
        <v>19416</v>
      </c>
      <c r="F3816" t="s">
        <v>19411</v>
      </c>
    </row>
    <row r="3817" spans="3:6" x14ac:dyDescent="0.15">
      <c r="C3817" t="s">
        <v>19411</v>
      </c>
      <c r="E3817" t="s">
        <v>19422</v>
      </c>
      <c r="F3817" t="s">
        <v>19414</v>
      </c>
    </row>
    <row r="3818" spans="3:6" x14ac:dyDescent="0.15">
      <c r="C3818" t="s">
        <v>19491</v>
      </c>
      <c r="E3818" t="s">
        <v>19416</v>
      </c>
      <c r="F3818" t="s">
        <v>19419</v>
      </c>
    </row>
    <row r="3819" spans="3:6" x14ac:dyDescent="0.15">
      <c r="C3819" t="s">
        <v>19491</v>
      </c>
      <c r="E3819" t="s">
        <v>19433</v>
      </c>
      <c r="F3819" t="s">
        <v>19411</v>
      </c>
    </row>
    <row r="3820" spans="3:6" x14ac:dyDescent="0.15">
      <c r="C3820" t="s">
        <v>19464</v>
      </c>
      <c r="E3820" t="s">
        <v>19418</v>
      </c>
      <c r="F3820" t="s">
        <v>19411</v>
      </c>
    </row>
    <row r="3821" spans="3:6" x14ac:dyDescent="0.15">
      <c r="C3821" t="s">
        <v>19505</v>
      </c>
      <c r="E3821" t="s">
        <v>19416</v>
      </c>
      <c r="F3821" t="s">
        <v>19425</v>
      </c>
    </row>
    <row r="3822" spans="3:6" x14ac:dyDescent="0.15">
      <c r="C3822" t="s">
        <v>19412</v>
      </c>
      <c r="E3822" t="s">
        <v>19416</v>
      </c>
      <c r="F3822" t="s">
        <v>19412</v>
      </c>
    </row>
    <row r="3823" spans="3:6" x14ac:dyDescent="0.15">
      <c r="C3823" t="s">
        <v>19547</v>
      </c>
      <c r="E3823" t="s">
        <v>19416</v>
      </c>
      <c r="F3823" t="s">
        <v>19417</v>
      </c>
    </row>
    <row r="3824" spans="3:6" x14ac:dyDescent="0.15">
      <c r="C3824" t="s">
        <v>19411</v>
      </c>
      <c r="E3824" t="s">
        <v>19416</v>
      </c>
      <c r="F3824" t="s">
        <v>19415</v>
      </c>
    </row>
    <row r="3825" spans="3:6" x14ac:dyDescent="0.15">
      <c r="C3825" t="s">
        <v>19481</v>
      </c>
      <c r="E3825" t="s">
        <v>19416</v>
      </c>
      <c r="F3825" t="s">
        <v>19411</v>
      </c>
    </row>
    <row r="3826" spans="3:6" x14ac:dyDescent="0.15">
      <c r="C3826" t="s">
        <v>19415</v>
      </c>
      <c r="E3826" t="s">
        <v>19416</v>
      </c>
      <c r="F3826" t="s">
        <v>19411</v>
      </c>
    </row>
    <row r="3827" spans="3:6" x14ac:dyDescent="0.15">
      <c r="C3827" t="s">
        <v>19412</v>
      </c>
      <c r="E3827" t="s">
        <v>19421</v>
      </c>
      <c r="F3827" t="s">
        <v>19417</v>
      </c>
    </row>
    <row r="3828" spans="3:6" x14ac:dyDescent="0.15">
      <c r="C3828" t="s">
        <v>19411</v>
      </c>
      <c r="E3828" t="s">
        <v>19420</v>
      </c>
      <c r="F3828" t="s">
        <v>19412</v>
      </c>
    </row>
    <row r="3829" spans="3:6" x14ac:dyDescent="0.15">
      <c r="C3829" t="s">
        <v>19417</v>
      </c>
      <c r="E3829" t="s">
        <v>19418</v>
      </c>
      <c r="F3829" t="s">
        <v>19417</v>
      </c>
    </row>
    <row r="3830" spans="3:6" x14ac:dyDescent="0.15">
      <c r="C3830" t="s">
        <v>19414</v>
      </c>
      <c r="E3830" t="s">
        <v>19428</v>
      </c>
      <c r="F3830" t="s">
        <v>19412</v>
      </c>
    </row>
    <row r="3831" spans="3:6" x14ac:dyDescent="0.15">
      <c r="C3831" t="s">
        <v>19412</v>
      </c>
      <c r="E3831" t="s">
        <v>19420</v>
      </c>
      <c r="F3831" t="s">
        <v>19415</v>
      </c>
    </row>
    <row r="3832" spans="3:6" x14ac:dyDescent="0.15">
      <c r="C3832" t="s">
        <v>19417</v>
      </c>
      <c r="E3832" t="s">
        <v>19416</v>
      </c>
      <c r="F3832" t="s">
        <v>19411</v>
      </c>
    </row>
    <row r="3833" spans="3:6" x14ac:dyDescent="0.15">
      <c r="C3833" t="s">
        <v>19412</v>
      </c>
      <c r="E3833" t="s">
        <v>19428</v>
      </c>
      <c r="F3833" t="s">
        <v>19411</v>
      </c>
    </row>
    <row r="3834" spans="3:6" x14ac:dyDescent="0.15">
      <c r="C3834" t="s">
        <v>19412</v>
      </c>
      <c r="E3834" t="s">
        <v>19416</v>
      </c>
      <c r="F3834" t="s">
        <v>19411</v>
      </c>
    </row>
    <row r="3835" spans="3:6" x14ac:dyDescent="0.15">
      <c r="C3835" t="s">
        <v>19914</v>
      </c>
      <c r="E3835" t="s">
        <v>19416</v>
      </c>
      <c r="F3835" t="s">
        <v>19414</v>
      </c>
    </row>
    <row r="3836" spans="3:6" x14ac:dyDescent="0.15">
      <c r="C3836" t="s">
        <v>19419</v>
      </c>
      <c r="E3836" t="s">
        <v>19416</v>
      </c>
      <c r="F3836" t="s">
        <v>19411</v>
      </c>
    </row>
    <row r="3837" spans="3:6" x14ac:dyDescent="0.15">
      <c r="C3837" t="s">
        <v>19415</v>
      </c>
      <c r="E3837" t="s">
        <v>19416</v>
      </c>
      <c r="F3837" t="s">
        <v>19411</v>
      </c>
    </row>
    <row r="3838" spans="3:6" x14ac:dyDescent="0.15">
      <c r="C3838" t="s">
        <v>19411</v>
      </c>
      <c r="E3838" t="s">
        <v>19423</v>
      </c>
      <c r="F3838" t="s">
        <v>19417</v>
      </c>
    </row>
    <row r="3839" spans="3:6" x14ac:dyDescent="0.15">
      <c r="C3839" t="s">
        <v>19625</v>
      </c>
      <c r="E3839" t="s">
        <v>19418</v>
      </c>
      <c r="F3839" t="s">
        <v>19412</v>
      </c>
    </row>
    <row r="3840" spans="3:6" x14ac:dyDescent="0.15">
      <c r="C3840" t="s">
        <v>19417</v>
      </c>
      <c r="E3840" t="s">
        <v>19416</v>
      </c>
      <c r="F3840" t="s">
        <v>19417</v>
      </c>
    </row>
    <row r="3841" spans="3:6" x14ac:dyDescent="0.15">
      <c r="C3841" t="s">
        <v>19412</v>
      </c>
      <c r="E3841" t="s">
        <v>19433</v>
      </c>
      <c r="F3841" t="s">
        <v>19415</v>
      </c>
    </row>
    <row r="3842" spans="3:6" x14ac:dyDescent="0.15">
      <c r="C3842" t="s">
        <v>19491</v>
      </c>
      <c r="E3842" t="s">
        <v>19421</v>
      </c>
      <c r="F3842" t="s">
        <v>19411</v>
      </c>
    </row>
    <row r="3843" spans="3:6" x14ac:dyDescent="0.15">
      <c r="C3843" t="s">
        <v>19412</v>
      </c>
      <c r="E3843" t="s">
        <v>19447</v>
      </c>
      <c r="F3843" t="s">
        <v>19414</v>
      </c>
    </row>
    <row r="3844" spans="3:6" x14ac:dyDescent="0.15">
      <c r="C3844" t="s">
        <v>19569</v>
      </c>
      <c r="E3844" t="s">
        <v>19421</v>
      </c>
      <c r="F3844" t="s">
        <v>19417</v>
      </c>
    </row>
    <row r="3845" spans="3:6" x14ac:dyDescent="0.15">
      <c r="C3845" t="s">
        <v>19504</v>
      </c>
      <c r="E3845" t="s">
        <v>19447</v>
      </c>
      <c r="F3845" t="s">
        <v>19415</v>
      </c>
    </row>
    <row r="3846" spans="3:6" x14ac:dyDescent="0.15">
      <c r="C3846" t="s">
        <v>19417</v>
      </c>
      <c r="E3846" t="s">
        <v>19418</v>
      </c>
      <c r="F3846" t="s">
        <v>19417</v>
      </c>
    </row>
    <row r="3847" spans="3:6" x14ac:dyDescent="0.15">
      <c r="C3847" t="s">
        <v>19412</v>
      </c>
      <c r="E3847" t="s">
        <v>19422</v>
      </c>
      <c r="F3847" t="s">
        <v>19417</v>
      </c>
    </row>
    <row r="3848" spans="3:6" x14ac:dyDescent="0.15">
      <c r="C3848" t="s">
        <v>19494</v>
      </c>
      <c r="E3848" t="s">
        <v>19420</v>
      </c>
      <c r="F3848" t="s">
        <v>19417</v>
      </c>
    </row>
    <row r="3849" spans="3:6" x14ac:dyDescent="0.15">
      <c r="C3849" t="s">
        <v>19419</v>
      </c>
      <c r="E3849" t="s">
        <v>19420</v>
      </c>
      <c r="F3849" t="s">
        <v>19412</v>
      </c>
    </row>
    <row r="3850" spans="3:6" x14ac:dyDescent="0.15">
      <c r="C3850" t="s">
        <v>19491</v>
      </c>
      <c r="E3850" t="s">
        <v>19430</v>
      </c>
      <c r="F3850" t="s">
        <v>19415</v>
      </c>
    </row>
    <row r="3851" spans="3:6" x14ac:dyDescent="0.15">
      <c r="C3851" t="s">
        <v>19419</v>
      </c>
      <c r="E3851" t="s">
        <v>19422</v>
      </c>
      <c r="F3851" t="s">
        <v>19411</v>
      </c>
    </row>
    <row r="3852" spans="3:6" x14ac:dyDescent="0.15">
      <c r="C3852" t="s">
        <v>19547</v>
      </c>
      <c r="E3852" t="s">
        <v>19420</v>
      </c>
      <c r="F3852" t="s">
        <v>19417</v>
      </c>
    </row>
    <row r="3853" spans="3:6" x14ac:dyDescent="0.15">
      <c r="C3853" t="s">
        <v>19560</v>
      </c>
      <c r="E3853" t="s">
        <v>19438</v>
      </c>
      <c r="F3853" t="s">
        <v>19412</v>
      </c>
    </row>
    <row r="3854" spans="3:6" x14ac:dyDescent="0.15">
      <c r="C3854" t="s">
        <v>19411</v>
      </c>
      <c r="E3854" t="s">
        <v>19416</v>
      </c>
      <c r="F3854" t="s">
        <v>19415</v>
      </c>
    </row>
    <row r="3855" spans="3:6" x14ac:dyDescent="0.15">
      <c r="C3855" t="s">
        <v>19417</v>
      </c>
      <c r="E3855" t="s">
        <v>19421</v>
      </c>
      <c r="F3855" t="s">
        <v>19417</v>
      </c>
    </row>
    <row r="3856" spans="3:6" x14ac:dyDescent="0.15">
      <c r="C3856" t="s">
        <v>19497</v>
      </c>
      <c r="E3856" t="s">
        <v>19420</v>
      </c>
      <c r="F3856" t="s">
        <v>19411</v>
      </c>
    </row>
    <row r="3857" spans="3:6" x14ac:dyDescent="0.15">
      <c r="C3857" t="s">
        <v>19490</v>
      </c>
      <c r="E3857" t="s">
        <v>19416</v>
      </c>
      <c r="F3857" t="s">
        <v>19412</v>
      </c>
    </row>
    <row r="3858" spans="3:6" x14ac:dyDescent="0.15">
      <c r="C3858" t="s">
        <v>19414</v>
      </c>
      <c r="E3858" t="s">
        <v>19416</v>
      </c>
      <c r="F3858" t="s">
        <v>19419</v>
      </c>
    </row>
    <row r="3859" spans="3:6" x14ac:dyDescent="0.15">
      <c r="C3859" t="s">
        <v>19417</v>
      </c>
      <c r="E3859" t="s">
        <v>19416</v>
      </c>
      <c r="F3859" t="s">
        <v>19412</v>
      </c>
    </row>
    <row r="3860" spans="3:6" x14ac:dyDescent="0.15">
      <c r="C3860" t="s">
        <v>19491</v>
      </c>
      <c r="E3860" t="s">
        <v>19438</v>
      </c>
      <c r="F3860" t="s">
        <v>19412</v>
      </c>
    </row>
    <row r="3861" spans="3:6" x14ac:dyDescent="0.15">
      <c r="C3861" t="s">
        <v>19525</v>
      </c>
      <c r="E3861" t="s">
        <v>19428</v>
      </c>
      <c r="F3861" t="s">
        <v>19411</v>
      </c>
    </row>
    <row r="3862" spans="3:6" x14ac:dyDescent="0.15">
      <c r="C3862" t="s">
        <v>19916</v>
      </c>
      <c r="E3862" t="s">
        <v>19416</v>
      </c>
      <c r="F3862" t="s">
        <v>19431</v>
      </c>
    </row>
    <row r="3863" spans="3:6" x14ac:dyDescent="0.15">
      <c r="C3863" t="s">
        <v>19491</v>
      </c>
      <c r="E3863" t="s">
        <v>19418</v>
      </c>
      <c r="F3863" t="s">
        <v>19417</v>
      </c>
    </row>
    <row r="3864" spans="3:6" x14ac:dyDescent="0.15">
      <c r="C3864" t="s">
        <v>19413</v>
      </c>
      <c r="E3864" t="s">
        <v>19421</v>
      </c>
      <c r="F3864" t="s">
        <v>19412</v>
      </c>
    </row>
    <row r="3865" spans="3:6" x14ac:dyDescent="0.15">
      <c r="C3865" t="s">
        <v>19411</v>
      </c>
      <c r="E3865" t="s">
        <v>19434</v>
      </c>
      <c r="F3865" t="s">
        <v>19415</v>
      </c>
    </row>
    <row r="3866" spans="3:6" x14ac:dyDescent="0.15">
      <c r="C3866" t="s">
        <v>19491</v>
      </c>
      <c r="E3866" t="s">
        <v>19416</v>
      </c>
      <c r="F3866" t="s">
        <v>19412</v>
      </c>
    </row>
    <row r="3867" spans="3:6" x14ac:dyDescent="0.15">
      <c r="C3867" t="s">
        <v>19411</v>
      </c>
      <c r="E3867" t="s">
        <v>19420</v>
      </c>
      <c r="F3867" t="s">
        <v>19411</v>
      </c>
    </row>
    <row r="3868" spans="3:6" x14ac:dyDescent="0.15">
      <c r="C3868" t="s">
        <v>19414</v>
      </c>
      <c r="E3868" t="s">
        <v>19420</v>
      </c>
      <c r="F3868" t="s">
        <v>19412</v>
      </c>
    </row>
    <row r="3869" spans="3:6" x14ac:dyDescent="0.15">
      <c r="C3869" t="s">
        <v>19488</v>
      </c>
      <c r="E3869" t="s">
        <v>19416</v>
      </c>
      <c r="F3869" t="s">
        <v>19415</v>
      </c>
    </row>
    <row r="3870" spans="3:6" x14ac:dyDescent="0.15">
      <c r="C3870" t="s">
        <v>19490</v>
      </c>
      <c r="E3870" t="s">
        <v>19437</v>
      </c>
      <c r="F3870" t="s">
        <v>19413</v>
      </c>
    </row>
    <row r="3871" spans="3:6" x14ac:dyDescent="0.15">
      <c r="C3871" t="s">
        <v>19491</v>
      </c>
      <c r="E3871" t="s">
        <v>19420</v>
      </c>
      <c r="F3871" t="s">
        <v>19417</v>
      </c>
    </row>
    <row r="3872" spans="3:6" x14ac:dyDescent="0.15">
      <c r="C3872" t="s">
        <v>19497</v>
      </c>
      <c r="E3872" t="s">
        <v>19416</v>
      </c>
      <c r="F3872" t="s">
        <v>19411</v>
      </c>
    </row>
    <row r="3873" spans="3:6" x14ac:dyDescent="0.15">
      <c r="C3873" t="s">
        <v>19510</v>
      </c>
      <c r="E3873" t="s">
        <v>20001</v>
      </c>
      <c r="F3873" t="s">
        <v>19417</v>
      </c>
    </row>
    <row r="3874" spans="3:6" x14ac:dyDescent="0.15">
      <c r="C3874" t="s">
        <v>19461</v>
      </c>
      <c r="E3874" t="s">
        <v>19416</v>
      </c>
      <c r="F3874" t="s">
        <v>19412</v>
      </c>
    </row>
    <row r="3875" spans="3:6" x14ac:dyDescent="0.15">
      <c r="C3875" t="s">
        <v>19490</v>
      </c>
      <c r="E3875" t="s">
        <v>19421</v>
      </c>
      <c r="F3875" t="s">
        <v>19415</v>
      </c>
    </row>
    <row r="3876" spans="3:6" x14ac:dyDescent="0.15">
      <c r="C3876" t="s">
        <v>19412</v>
      </c>
      <c r="E3876" t="s">
        <v>19447</v>
      </c>
      <c r="F3876" t="s">
        <v>19412</v>
      </c>
    </row>
    <row r="3877" spans="3:6" x14ac:dyDescent="0.15">
      <c r="C3877" t="s">
        <v>19417</v>
      </c>
      <c r="E3877" t="s">
        <v>19416</v>
      </c>
      <c r="F3877" t="s">
        <v>19411</v>
      </c>
    </row>
    <row r="3878" spans="3:6" x14ac:dyDescent="0.15">
      <c r="C3878" t="s">
        <v>19731</v>
      </c>
      <c r="E3878" t="s">
        <v>19416</v>
      </c>
      <c r="F3878" t="s">
        <v>19412</v>
      </c>
    </row>
    <row r="3879" spans="3:6" x14ac:dyDescent="0.15">
      <c r="C3879" t="s">
        <v>19419</v>
      </c>
      <c r="E3879" t="s">
        <v>19420</v>
      </c>
      <c r="F3879" t="s">
        <v>19417</v>
      </c>
    </row>
    <row r="3880" spans="3:6" x14ac:dyDescent="0.15">
      <c r="C3880" t="s">
        <v>19491</v>
      </c>
      <c r="E3880" t="s">
        <v>19416</v>
      </c>
      <c r="F3880" t="s">
        <v>19417</v>
      </c>
    </row>
    <row r="3881" spans="3:6" x14ac:dyDescent="0.15">
      <c r="C3881" t="s">
        <v>19491</v>
      </c>
      <c r="E3881" t="s">
        <v>19416</v>
      </c>
      <c r="F3881" t="s">
        <v>19415</v>
      </c>
    </row>
    <row r="3882" spans="3:6" x14ac:dyDescent="0.15">
      <c r="C3882" t="s">
        <v>19411</v>
      </c>
      <c r="E3882" t="s">
        <v>19420</v>
      </c>
      <c r="F3882" t="s">
        <v>19415</v>
      </c>
    </row>
    <row r="3883" spans="3:6" x14ac:dyDescent="0.15">
      <c r="C3883" t="s">
        <v>19515</v>
      </c>
      <c r="E3883" t="s">
        <v>19420</v>
      </c>
      <c r="F3883" t="s">
        <v>19411</v>
      </c>
    </row>
    <row r="3884" spans="3:6" x14ac:dyDescent="0.15">
      <c r="C3884" t="s">
        <v>19918</v>
      </c>
      <c r="E3884" t="s">
        <v>19416</v>
      </c>
      <c r="F3884" t="s">
        <v>19411</v>
      </c>
    </row>
    <row r="3885" spans="3:6" x14ac:dyDescent="0.15">
      <c r="C3885" t="s">
        <v>19415</v>
      </c>
      <c r="E3885" t="s">
        <v>19421</v>
      </c>
      <c r="F3885" t="s">
        <v>19417</v>
      </c>
    </row>
    <row r="3886" spans="3:6" x14ac:dyDescent="0.15">
      <c r="C3886" t="s">
        <v>19491</v>
      </c>
      <c r="E3886" t="s">
        <v>19420</v>
      </c>
      <c r="F3886" t="s">
        <v>19412</v>
      </c>
    </row>
    <row r="3887" spans="3:6" x14ac:dyDescent="0.15">
      <c r="C3887" t="s">
        <v>19414</v>
      </c>
      <c r="E3887" t="s">
        <v>19416</v>
      </c>
      <c r="F3887" t="s">
        <v>19415</v>
      </c>
    </row>
    <row r="3888" spans="3:6" x14ac:dyDescent="0.15">
      <c r="C3888" t="s">
        <v>19419</v>
      </c>
      <c r="E3888" t="s">
        <v>19420</v>
      </c>
      <c r="F3888" t="s">
        <v>19419</v>
      </c>
    </row>
    <row r="3889" spans="3:6" x14ac:dyDescent="0.15">
      <c r="C3889" t="s">
        <v>19417</v>
      </c>
      <c r="E3889" t="s">
        <v>19418</v>
      </c>
      <c r="F3889" t="s">
        <v>19411</v>
      </c>
    </row>
    <row r="3890" spans="3:6" x14ac:dyDescent="0.15">
      <c r="C3890" t="s">
        <v>19412</v>
      </c>
      <c r="E3890" t="s">
        <v>19416</v>
      </c>
      <c r="F3890" t="s">
        <v>19411</v>
      </c>
    </row>
    <row r="3891" spans="3:6" x14ac:dyDescent="0.15">
      <c r="C3891" t="s">
        <v>19411</v>
      </c>
      <c r="E3891" t="s">
        <v>19422</v>
      </c>
      <c r="F3891" t="s">
        <v>19411</v>
      </c>
    </row>
    <row r="3892" spans="3:6" x14ac:dyDescent="0.15">
      <c r="C3892" t="s">
        <v>19491</v>
      </c>
      <c r="E3892" t="s">
        <v>19420</v>
      </c>
      <c r="F3892" t="s">
        <v>19412</v>
      </c>
    </row>
    <row r="3893" spans="3:6" x14ac:dyDescent="0.15">
      <c r="C3893" t="s">
        <v>19490</v>
      </c>
      <c r="E3893" t="s">
        <v>19416</v>
      </c>
      <c r="F3893" t="s">
        <v>19411</v>
      </c>
    </row>
    <row r="3894" spans="3:6" x14ac:dyDescent="0.15">
      <c r="C3894" t="s">
        <v>19411</v>
      </c>
      <c r="E3894" t="s">
        <v>19420</v>
      </c>
      <c r="F3894" t="s">
        <v>19412</v>
      </c>
    </row>
    <row r="3895" spans="3:6" x14ac:dyDescent="0.15">
      <c r="C3895" t="s">
        <v>19417</v>
      </c>
      <c r="E3895" t="s">
        <v>19418</v>
      </c>
      <c r="F3895" t="s">
        <v>19412</v>
      </c>
    </row>
    <row r="3896" spans="3:6" x14ac:dyDescent="0.15">
      <c r="C3896" t="s">
        <v>19567</v>
      </c>
      <c r="E3896" t="s">
        <v>19416</v>
      </c>
      <c r="F3896" t="s">
        <v>19412</v>
      </c>
    </row>
    <row r="3897" spans="3:6" x14ac:dyDescent="0.15">
      <c r="C3897" t="s">
        <v>19490</v>
      </c>
      <c r="E3897" t="s">
        <v>19428</v>
      </c>
      <c r="F3897" t="s">
        <v>19412</v>
      </c>
    </row>
    <row r="3898" spans="3:6" x14ac:dyDescent="0.15">
      <c r="C3898" t="s">
        <v>19411</v>
      </c>
      <c r="E3898" t="s">
        <v>19428</v>
      </c>
      <c r="F3898" t="s">
        <v>19417</v>
      </c>
    </row>
    <row r="3899" spans="3:6" x14ac:dyDescent="0.15">
      <c r="C3899" t="s">
        <v>19415</v>
      </c>
      <c r="E3899" t="s">
        <v>19422</v>
      </c>
      <c r="F3899" t="s">
        <v>19415</v>
      </c>
    </row>
    <row r="3900" spans="3:6" x14ac:dyDescent="0.15">
      <c r="C3900" t="s">
        <v>19411</v>
      </c>
      <c r="E3900" t="s">
        <v>19422</v>
      </c>
      <c r="F3900" t="s">
        <v>19411</v>
      </c>
    </row>
    <row r="3901" spans="3:6" x14ac:dyDescent="0.15">
      <c r="C3901" t="s">
        <v>19412</v>
      </c>
      <c r="E3901" t="s">
        <v>19420</v>
      </c>
      <c r="F3901" t="s">
        <v>19411</v>
      </c>
    </row>
    <row r="3902" spans="3:6" x14ac:dyDescent="0.15">
      <c r="C3902" t="s">
        <v>19491</v>
      </c>
      <c r="E3902" t="s">
        <v>19416</v>
      </c>
      <c r="F3902" t="s">
        <v>19412</v>
      </c>
    </row>
    <row r="3903" spans="3:6" x14ac:dyDescent="0.15">
      <c r="C3903" t="s">
        <v>19919</v>
      </c>
      <c r="E3903" t="s">
        <v>19418</v>
      </c>
      <c r="F3903" t="s">
        <v>19417</v>
      </c>
    </row>
    <row r="3904" spans="3:6" x14ac:dyDescent="0.15">
      <c r="C3904" t="s">
        <v>19491</v>
      </c>
      <c r="E3904" t="s">
        <v>19420</v>
      </c>
      <c r="F3904" t="s">
        <v>19411</v>
      </c>
    </row>
    <row r="3905" spans="3:6" x14ac:dyDescent="0.15">
      <c r="C3905" t="s">
        <v>19491</v>
      </c>
      <c r="E3905" t="s">
        <v>19416</v>
      </c>
      <c r="F3905" t="s">
        <v>19412</v>
      </c>
    </row>
    <row r="3906" spans="3:6" x14ac:dyDescent="0.15">
      <c r="C3906" t="s">
        <v>19510</v>
      </c>
      <c r="E3906" t="s">
        <v>19428</v>
      </c>
      <c r="F3906" t="s">
        <v>19419</v>
      </c>
    </row>
    <row r="3907" spans="3:6" x14ac:dyDescent="0.15">
      <c r="C3907" t="s">
        <v>19530</v>
      </c>
      <c r="E3907" t="s">
        <v>19416</v>
      </c>
      <c r="F3907" t="s">
        <v>19412</v>
      </c>
    </row>
    <row r="3908" spans="3:6" x14ac:dyDescent="0.15">
      <c r="C3908" t="s">
        <v>19491</v>
      </c>
      <c r="E3908" t="s">
        <v>19421</v>
      </c>
      <c r="F3908" t="s">
        <v>19417</v>
      </c>
    </row>
    <row r="3909" spans="3:6" x14ac:dyDescent="0.15">
      <c r="C3909" t="s">
        <v>19525</v>
      </c>
      <c r="E3909" t="s">
        <v>19421</v>
      </c>
      <c r="F3909" t="s">
        <v>19417</v>
      </c>
    </row>
    <row r="3910" spans="3:6" x14ac:dyDescent="0.15">
      <c r="C3910" t="s">
        <v>19497</v>
      </c>
      <c r="E3910" t="s">
        <v>19416</v>
      </c>
      <c r="F3910" t="s">
        <v>19411</v>
      </c>
    </row>
    <row r="3911" spans="3:6" x14ac:dyDescent="0.15">
      <c r="C3911" t="s">
        <v>19417</v>
      </c>
      <c r="E3911" t="s">
        <v>19433</v>
      </c>
      <c r="F3911" t="s">
        <v>19417</v>
      </c>
    </row>
    <row r="3912" spans="3:6" x14ac:dyDescent="0.15">
      <c r="C3912" t="s">
        <v>19411</v>
      </c>
      <c r="E3912" t="s">
        <v>19418</v>
      </c>
      <c r="F3912" t="s">
        <v>19412</v>
      </c>
    </row>
    <row r="3913" spans="3:6" x14ac:dyDescent="0.15">
      <c r="C3913" t="s">
        <v>19921</v>
      </c>
      <c r="E3913" t="s">
        <v>19454</v>
      </c>
      <c r="F3913" t="s">
        <v>19415</v>
      </c>
    </row>
    <row r="3914" spans="3:6" x14ac:dyDescent="0.15">
      <c r="C3914" t="s">
        <v>19411</v>
      </c>
      <c r="E3914" t="s">
        <v>19420</v>
      </c>
      <c r="F3914" t="s">
        <v>19429</v>
      </c>
    </row>
    <row r="3915" spans="3:6" x14ac:dyDescent="0.15">
      <c r="C3915" t="s">
        <v>19417</v>
      </c>
      <c r="E3915" t="s">
        <v>19416</v>
      </c>
      <c r="F3915" t="s">
        <v>19417</v>
      </c>
    </row>
    <row r="3916" spans="3:6" x14ac:dyDescent="0.15">
      <c r="C3916" t="s">
        <v>19491</v>
      </c>
      <c r="E3916" t="s">
        <v>19418</v>
      </c>
      <c r="F3916" t="s">
        <v>19412</v>
      </c>
    </row>
    <row r="3917" spans="3:6" x14ac:dyDescent="0.15">
      <c r="C3917" t="s">
        <v>19412</v>
      </c>
      <c r="E3917" t="s">
        <v>19416</v>
      </c>
      <c r="F3917" t="s">
        <v>19415</v>
      </c>
    </row>
    <row r="3918" spans="3:6" x14ac:dyDescent="0.15">
      <c r="C3918" t="s">
        <v>19515</v>
      </c>
      <c r="E3918" t="s">
        <v>19418</v>
      </c>
      <c r="F3918" t="s">
        <v>19414</v>
      </c>
    </row>
    <row r="3919" spans="3:6" x14ac:dyDescent="0.15">
      <c r="C3919" t="s">
        <v>19491</v>
      </c>
      <c r="E3919" t="s">
        <v>19420</v>
      </c>
      <c r="F3919" t="s">
        <v>19412</v>
      </c>
    </row>
    <row r="3920" spans="3:6" x14ac:dyDescent="0.15">
      <c r="C3920" t="s">
        <v>19417</v>
      </c>
      <c r="E3920" t="s">
        <v>19416</v>
      </c>
      <c r="F3920" t="s">
        <v>19411</v>
      </c>
    </row>
    <row r="3921" spans="3:6" x14ac:dyDescent="0.15">
      <c r="C3921" t="s">
        <v>19490</v>
      </c>
      <c r="E3921" t="s">
        <v>19416</v>
      </c>
      <c r="F3921" t="s">
        <v>19414</v>
      </c>
    </row>
    <row r="3922" spans="3:6" x14ac:dyDescent="0.15">
      <c r="C3922" t="s">
        <v>19491</v>
      </c>
      <c r="E3922" t="s">
        <v>19422</v>
      </c>
      <c r="F3922" t="s">
        <v>19413</v>
      </c>
    </row>
    <row r="3923" spans="3:6" x14ac:dyDescent="0.15">
      <c r="C3923" t="s">
        <v>19901</v>
      </c>
      <c r="E3923" t="s">
        <v>19437</v>
      </c>
      <c r="F3923" t="s">
        <v>19417</v>
      </c>
    </row>
    <row r="3924" spans="3:6" x14ac:dyDescent="0.15">
      <c r="C3924" t="s">
        <v>19412</v>
      </c>
      <c r="E3924" t="s">
        <v>19416</v>
      </c>
      <c r="F3924" t="s">
        <v>19411</v>
      </c>
    </row>
    <row r="3925" spans="3:6" x14ac:dyDescent="0.15">
      <c r="C3925" t="s">
        <v>19491</v>
      </c>
      <c r="E3925" t="s">
        <v>19440</v>
      </c>
      <c r="F3925" t="s">
        <v>19414</v>
      </c>
    </row>
    <row r="3926" spans="3:6" x14ac:dyDescent="0.15">
      <c r="C3926" t="s">
        <v>19411</v>
      </c>
      <c r="E3926" t="s">
        <v>19418</v>
      </c>
      <c r="F3926" t="s">
        <v>19417</v>
      </c>
    </row>
    <row r="3927" spans="3:6" x14ac:dyDescent="0.15">
      <c r="C3927" t="s">
        <v>19547</v>
      </c>
      <c r="E3927" t="s">
        <v>19416</v>
      </c>
      <c r="F3927" t="s">
        <v>19412</v>
      </c>
    </row>
    <row r="3928" spans="3:6" x14ac:dyDescent="0.15">
      <c r="C3928" t="s">
        <v>19922</v>
      </c>
      <c r="E3928" t="s">
        <v>19416</v>
      </c>
      <c r="F3928" t="s">
        <v>19414</v>
      </c>
    </row>
    <row r="3929" spans="3:6" x14ac:dyDescent="0.15">
      <c r="C3929" t="s">
        <v>19490</v>
      </c>
      <c r="E3929" t="s">
        <v>19416</v>
      </c>
      <c r="F3929" t="s">
        <v>19431</v>
      </c>
    </row>
    <row r="3930" spans="3:6" x14ac:dyDescent="0.15">
      <c r="C3930" t="s">
        <v>19491</v>
      </c>
      <c r="E3930" t="s">
        <v>19428</v>
      </c>
      <c r="F3930" t="s">
        <v>19411</v>
      </c>
    </row>
    <row r="3931" spans="3:6" x14ac:dyDescent="0.15">
      <c r="C3931" t="s">
        <v>19412</v>
      </c>
      <c r="E3931" t="s">
        <v>19420</v>
      </c>
      <c r="F3931" t="s">
        <v>19445</v>
      </c>
    </row>
    <row r="3932" spans="3:6" x14ac:dyDescent="0.15">
      <c r="C3932" t="s">
        <v>19491</v>
      </c>
      <c r="E3932" t="s">
        <v>19418</v>
      </c>
      <c r="F3932" t="s">
        <v>19432</v>
      </c>
    </row>
    <row r="3933" spans="3:6" x14ac:dyDescent="0.15">
      <c r="C3933" t="s">
        <v>19411</v>
      </c>
      <c r="E3933" t="s">
        <v>19418</v>
      </c>
      <c r="F3933" t="s">
        <v>19411</v>
      </c>
    </row>
    <row r="3934" spans="3:6" x14ac:dyDescent="0.15">
      <c r="C3934" t="s">
        <v>19412</v>
      </c>
      <c r="E3934" t="s">
        <v>19428</v>
      </c>
      <c r="F3934" t="s">
        <v>19411</v>
      </c>
    </row>
    <row r="3935" spans="3:6" x14ac:dyDescent="0.15">
      <c r="C3935" t="s">
        <v>19411</v>
      </c>
      <c r="E3935" t="s">
        <v>19418</v>
      </c>
      <c r="F3935" t="s">
        <v>19417</v>
      </c>
    </row>
    <row r="3936" spans="3:6" x14ac:dyDescent="0.15">
      <c r="C3936" t="s">
        <v>19411</v>
      </c>
      <c r="E3936" t="s">
        <v>19418</v>
      </c>
      <c r="F3936" t="s">
        <v>19415</v>
      </c>
    </row>
    <row r="3937" spans="3:6" x14ac:dyDescent="0.15">
      <c r="C3937" t="s">
        <v>19411</v>
      </c>
      <c r="E3937" t="s">
        <v>19420</v>
      </c>
      <c r="F3937" t="s">
        <v>19411</v>
      </c>
    </row>
    <row r="3938" spans="3:6" x14ac:dyDescent="0.15">
      <c r="C3938" t="s">
        <v>19870</v>
      </c>
      <c r="E3938" t="s">
        <v>19416</v>
      </c>
      <c r="F3938" t="s">
        <v>19413</v>
      </c>
    </row>
    <row r="3939" spans="3:6" x14ac:dyDescent="0.15">
      <c r="C3939" t="s">
        <v>19444</v>
      </c>
      <c r="E3939" t="s">
        <v>19421</v>
      </c>
      <c r="F3939" t="s">
        <v>19411</v>
      </c>
    </row>
    <row r="3940" spans="3:6" x14ac:dyDescent="0.15">
      <c r="C3940" t="s">
        <v>19528</v>
      </c>
      <c r="E3940" t="s">
        <v>19416</v>
      </c>
      <c r="F3940" t="s">
        <v>19412</v>
      </c>
    </row>
    <row r="3941" spans="3:6" x14ac:dyDescent="0.15">
      <c r="C3941" t="s">
        <v>19417</v>
      </c>
      <c r="E3941" t="s">
        <v>19416</v>
      </c>
      <c r="F3941" t="s">
        <v>19411</v>
      </c>
    </row>
    <row r="3942" spans="3:6" x14ac:dyDescent="0.15">
      <c r="C3942" t="s">
        <v>19411</v>
      </c>
      <c r="E3942" t="s">
        <v>19416</v>
      </c>
      <c r="F3942" t="s">
        <v>19412</v>
      </c>
    </row>
    <row r="3943" spans="3:6" x14ac:dyDescent="0.15">
      <c r="C3943" t="s">
        <v>19619</v>
      </c>
      <c r="E3943" t="s">
        <v>19428</v>
      </c>
      <c r="F3943" t="s">
        <v>19415</v>
      </c>
    </row>
    <row r="3944" spans="3:6" x14ac:dyDescent="0.15">
      <c r="C3944" t="s">
        <v>19411</v>
      </c>
      <c r="E3944" t="s">
        <v>19416</v>
      </c>
      <c r="F3944" t="s">
        <v>19417</v>
      </c>
    </row>
    <row r="3945" spans="3:6" x14ac:dyDescent="0.15">
      <c r="C3945" t="s">
        <v>19411</v>
      </c>
      <c r="E3945" t="s">
        <v>19421</v>
      </c>
      <c r="F3945" t="s">
        <v>19412</v>
      </c>
    </row>
    <row r="3946" spans="3:6" x14ac:dyDescent="0.15">
      <c r="C3946" t="s">
        <v>19417</v>
      </c>
      <c r="E3946" t="s">
        <v>19421</v>
      </c>
      <c r="F3946" t="s">
        <v>19412</v>
      </c>
    </row>
    <row r="3947" spans="3:6" x14ac:dyDescent="0.15">
      <c r="C3947" t="s">
        <v>19412</v>
      </c>
      <c r="E3947" t="s">
        <v>19416</v>
      </c>
      <c r="F3947" t="s">
        <v>19412</v>
      </c>
    </row>
    <row r="3948" spans="3:6" x14ac:dyDescent="0.15">
      <c r="C3948" t="s">
        <v>19412</v>
      </c>
      <c r="E3948" t="s">
        <v>19420</v>
      </c>
      <c r="F3948" t="s">
        <v>19417</v>
      </c>
    </row>
    <row r="3949" spans="3:6" x14ac:dyDescent="0.15">
      <c r="C3949" t="s">
        <v>19412</v>
      </c>
      <c r="E3949" t="s">
        <v>19416</v>
      </c>
      <c r="F3949" t="s">
        <v>19417</v>
      </c>
    </row>
    <row r="3950" spans="3:6" x14ac:dyDescent="0.15">
      <c r="C3950" t="s">
        <v>19417</v>
      </c>
      <c r="E3950" t="s">
        <v>19434</v>
      </c>
      <c r="F3950" t="s">
        <v>19412</v>
      </c>
    </row>
    <row r="3951" spans="3:6" x14ac:dyDescent="0.15">
      <c r="C3951" t="s">
        <v>19411</v>
      </c>
      <c r="E3951" t="s">
        <v>19416</v>
      </c>
      <c r="F3951" t="s">
        <v>19415</v>
      </c>
    </row>
    <row r="3952" spans="3:6" x14ac:dyDescent="0.15">
      <c r="C3952" t="s">
        <v>19491</v>
      </c>
      <c r="E3952" t="s">
        <v>19420</v>
      </c>
      <c r="F3952" t="s">
        <v>19411</v>
      </c>
    </row>
    <row r="3953" spans="3:6" x14ac:dyDescent="0.15">
      <c r="C3953" t="s">
        <v>19417</v>
      </c>
      <c r="E3953" t="s">
        <v>19416</v>
      </c>
      <c r="F3953" t="s">
        <v>19417</v>
      </c>
    </row>
    <row r="3954" spans="3:6" x14ac:dyDescent="0.15">
      <c r="C3954" t="s">
        <v>19490</v>
      </c>
      <c r="E3954" t="s">
        <v>19418</v>
      </c>
      <c r="F3954" t="s">
        <v>19412</v>
      </c>
    </row>
    <row r="3955" spans="3:6" x14ac:dyDescent="0.15">
      <c r="C3955" t="s">
        <v>19411</v>
      </c>
      <c r="E3955" t="s">
        <v>19420</v>
      </c>
      <c r="F3955" t="s">
        <v>19419</v>
      </c>
    </row>
    <row r="3956" spans="3:6" x14ac:dyDescent="0.15">
      <c r="C3956" t="s">
        <v>19491</v>
      </c>
      <c r="E3956" t="s">
        <v>19422</v>
      </c>
      <c r="F3956" t="s">
        <v>19411</v>
      </c>
    </row>
    <row r="3957" spans="3:6" x14ac:dyDescent="0.15">
      <c r="C3957" t="s">
        <v>19491</v>
      </c>
      <c r="E3957" t="s">
        <v>19420</v>
      </c>
      <c r="F3957" t="s">
        <v>19414</v>
      </c>
    </row>
    <row r="3958" spans="3:6" x14ac:dyDescent="0.15">
      <c r="C3958" t="s">
        <v>19417</v>
      </c>
      <c r="E3958" t="s">
        <v>19416</v>
      </c>
      <c r="F3958" t="s">
        <v>19411</v>
      </c>
    </row>
    <row r="3959" spans="3:6" x14ac:dyDescent="0.15">
      <c r="C3959" t="s">
        <v>19516</v>
      </c>
      <c r="E3959" t="s">
        <v>19418</v>
      </c>
      <c r="F3959" t="s">
        <v>19417</v>
      </c>
    </row>
    <row r="3960" spans="3:6" x14ac:dyDescent="0.15">
      <c r="C3960" t="s">
        <v>19491</v>
      </c>
      <c r="E3960" t="s">
        <v>19416</v>
      </c>
      <c r="F3960" t="s">
        <v>19411</v>
      </c>
    </row>
    <row r="3961" spans="3:6" x14ac:dyDescent="0.15">
      <c r="C3961" t="s">
        <v>19491</v>
      </c>
      <c r="E3961" t="s">
        <v>19416</v>
      </c>
      <c r="F3961" t="s">
        <v>19412</v>
      </c>
    </row>
    <row r="3962" spans="3:6" x14ac:dyDescent="0.15">
      <c r="C3962" t="s">
        <v>19925</v>
      </c>
      <c r="E3962" t="s">
        <v>19418</v>
      </c>
      <c r="F3962" t="s">
        <v>19411</v>
      </c>
    </row>
    <row r="3963" spans="3:6" x14ac:dyDescent="0.15">
      <c r="C3963" t="s">
        <v>19419</v>
      </c>
      <c r="E3963" t="s">
        <v>19453</v>
      </c>
      <c r="F3963" t="s">
        <v>19412</v>
      </c>
    </row>
    <row r="3964" spans="3:6" x14ac:dyDescent="0.15">
      <c r="C3964" t="s">
        <v>19554</v>
      </c>
      <c r="E3964" t="s">
        <v>19416</v>
      </c>
      <c r="F3964" t="s">
        <v>19415</v>
      </c>
    </row>
    <row r="3965" spans="3:6" x14ac:dyDescent="0.15">
      <c r="C3965" t="s">
        <v>19414</v>
      </c>
      <c r="E3965" t="s">
        <v>19418</v>
      </c>
      <c r="F3965" t="s">
        <v>19411</v>
      </c>
    </row>
    <row r="3966" spans="3:6" x14ac:dyDescent="0.15">
      <c r="C3966" t="s">
        <v>19419</v>
      </c>
      <c r="E3966" t="s">
        <v>19420</v>
      </c>
      <c r="F3966" t="s">
        <v>19417</v>
      </c>
    </row>
    <row r="3967" spans="3:6" x14ac:dyDescent="0.15">
      <c r="C3967" t="s">
        <v>19419</v>
      </c>
      <c r="E3967" t="s">
        <v>19416</v>
      </c>
      <c r="F3967" t="s">
        <v>19415</v>
      </c>
    </row>
    <row r="3968" spans="3:6" x14ac:dyDescent="0.15">
      <c r="C3968" t="s">
        <v>19412</v>
      </c>
      <c r="E3968" t="s">
        <v>19416</v>
      </c>
      <c r="F3968" t="s">
        <v>19414</v>
      </c>
    </row>
    <row r="3969" spans="3:6" x14ac:dyDescent="0.15">
      <c r="C3969" t="s">
        <v>19479</v>
      </c>
      <c r="E3969" t="s">
        <v>19416</v>
      </c>
      <c r="F3969" t="s">
        <v>19413</v>
      </c>
    </row>
    <row r="3970" spans="3:6" x14ac:dyDescent="0.15">
      <c r="C3970" t="s">
        <v>19491</v>
      </c>
      <c r="E3970" t="s">
        <v>19416</v>
      </c>
      <c r="F3970" t="s">
        <v>19417</v>
      </c>
    </row>
    <row r="3971" spans="3:6" x14ac:dyDescent="0.15">
      <c r="C3971" t="s">
        <v>19417</v>
      </c>
      <c r="E3971" t="s">
        <v>19416</v>
      </c>
      <c r="F3971" t="s">
        <v>19424</v>
      </c>
    </row>
    <row r="3972" spans="3:6" x14ac:dyDescent="0.15">
      <c r="C3972" t="s">
        <v>19417</v>
      </c>
      <c r="E3972" t="s">
        <v>19416</v>
      </c>
      <c r="F3972" t="s">
        <v>19411</v>
      </c>
    </row>
    <row r="3973" spans="3:6" x14ac:dyDescent="0.15">
      <c r="C3973" t="s">
        <v>19415</v>
      </c>
      <c r="E3973" t="s">
        <v>19433</v>
      </c>
      <c r="F3973" t="s">
        <v>19417</v>
      </c>
    </row>
    <row r="3974" spans="3:6" x14ac:dyDescent="0.15">
      <c r="C3974" t="s">
        <v>19491</v>
      </c>
      <c r="E3974" t="s">
        <v>19418</v>
      </c>
      <c r="F3974" t="s">
        <v>20002</v>
      </c>
    </row>
    <row r="3975" spans="3:6" x14ac:dyDescent="0.15">
      <c r="C3975" t="s">
        <v>19547</v>
      </c>
      <c r="E3975" t="s">
        <v>19428</v>
      </c>
      <c r="F3975" t="s">
        <v>19427</v>
      </c>
    </row>
    <row r="3976" spans="3:6" x14ac:dyDescent="0.15">
      <c r="C3976" t="s">
        <v>19490</v>
      </c>
      <c r="E3976" t="s">
        <v>19418</v>
      </c>
      <c r="F3976" t="s">
        <v>19412</v>
      </c>
    </row>
    <row r="3977" spans="3:6" x14ac:dyDescent="0.15">
      <c r="C3977" t="s">
        <v>19415</v>
      </c>
      <c r="E3977" t="s">
        <v>19428</v>
      </c>
      <c r="F3977" t="s">
        <v>19411</v>
      </c>
    </row>
    <row r="3978" spans="3:6" x14ac:dyDescent="0.15">
      <c r="C3978" t="s">
        <v>19411</v>
      </c>
      <c r="E3978" t="s">
        <v>19421</v>
      </c>
      <c r="F3978" t="s">
        <v>19412</v>
      </c>
    </row>
    <row r="3979" spans="3:6" x14ac:dyDescent="0.15">
      <c r="C3979" t="s">
        <v>19858</v>
      </c>
      <c r="E3979" t="s">
        <v>19420</v>
      </c>
      <c r="F3979" t="s">
        <v>19411</v>
      </c>
    </row>
    <row r="3980" spans="3:6" x14ac:dyDescent="0.15">
      <c r="C3980" t="s">
        <v>19505</v>
      </c>
      <c r="E3980" t="s">
        <v>19416</v>
      </c>
      <c r="F3980" t="s">
        <v>19412</v>
      </c>
    </row>
    <row r="3981" spans="3:6" x14ac:dyDescent="0.15">
      <c r="C3981" t="s">
        <v>19412</v>
      </c>
      <c r="E3981" t="s">
        <v>19421</v>
      </c>
      <c r="F3981" t="s">
        <v>19411</v>
      </c>
    </row>
    <row r="3982" spans="3:6" x14ac:dyDescent="0.15">
      <c r="C3982" t="s">
        <v>19432</v>
      </c>
      <c r="E3982" t="s">
        <v>19430</v>
      </c>
      <c r="F3982" t="s">
        <v>19412</v>
      </c>
    </row>
    <row r="3983" spans="3:6" x14ac:dyDescent="0.15">
      <c r="C3983" t="s">
        <v>19411</v>
      </c>
      <c r="E3983" t="s">
        <v>19416</v>
      </c>
      <c r="F3983" t="s">
        <v>19414</v>
      </c>
    </row>
    <row r="3984" spans="3:6" x14ac:dyDescent="0.15">
      <c r="C3984" t="s">
        <v>19412</v>
      </c>
      <c r="E3984" t="s">
        <v>19420</v>
      </c>
      <c r="F3984" t="s">
        <v>19419</v>
      </c>
    </row>
    <row r="3985" spans="3:6" x14ac:dyDescent="0.15">
      <c r="C3985" t="s">
        <v>19613</v>
      </c>
      <c r="E3985" t="s">
        <v>19416</v>
      </c>
      <c r="F3985" t="s">
        <v>19411</v>
      </c>
    </row>
    <row r="3986" spans="3:6" x14ac:dyDescent="0.15">
      <c r="C3986" t="s">
        <v>19538</v>
      </c>
      <c r="E3986" t="s">
        <v>19420</v>
      </c>
      <c r="F3986" t="s">
        <v>19412</v>
      </c>
    </row>
    <row r="3987" spans="3:6" x14ac:dyDescent="0.15">
      <c r="C3987" t="s">
        <v>19411</v>
      </c>
      <c r="E3987" t="s">
        <v>19416</v>
      </c>
      <c r="F3987" t="s">
        <v>19411</v>
      </c>
    </row>
    <row r="3988" spans="3:6" x14ac:dyDescent="0.15">
      <c r="C3988" t="s">
        <v>19411</v>
      </c>
      <c r="E3988" t="s">
        <v>19422</v>
      </c>
      <c r="F3988" t="s">
        <v>19417</v>
      </c>
    </row>
    <row r="3989" spans="3:6" x14ac:dyDescent="0.15">
      <c r="C3989" t="s">
        <v>19414</v>
      </c>
      <c r="E3989" t="s">
        <v>19416</v>
      </c>
      <c r="F3989" t="s">
        <v>19411</v>
      </c>
    </row>
    <row r="3990" spans="3:6" x14ac:dyDescent="0.15">
      <c r="C3990" t="s">
        <v>19417</v>
      </c>
      <c r="E3990" t="s">
        <v>19416</v>
      </c>
      <c r="F3990" t="s">
        <v>19412</v>
      </c>
    </row>
    <row r="3991" spans="3:6" x14ac:dyDescent="0.15">
      <c r="C3991" t="s">
        <v>19415</v>
      </c>
      <c r="E3991" t="s">
        <v>19416</v>
      </c>
      <c r="F3991" t="s">
        <v>19412</v>
      </c>
    </row>
    <row r="3992" spans="3:6" x14ac:dyDescent="0.15">
      <c r="C3992" t="s">
        <v>19417</v>
      </c>
      <c r="E3992" t="s">
        <v>19447</v>
      </c>
      <c r="F3992" t="s">
        <v>19411</v>
      </c>
    </row>
    <row r="3993" spans="3:6" x14ac:dyDescent="0.15">
      <c r="C3993" t="s">
        <v>19411</v>
      </c>
      <c r="E3993" t="s">
        <v>19416</v>
      </c>
      <c r="F3993" t="s">
        <v>19417</v>
      </c>
    </row>
    <row r="3994" spans="3:6" x14ac:dyDescent="0.15">
      <c r="C3994" t="s">
        <v>19444</v>
      </c>
      <c r="E3994" t="s">
        <v>19421</v>
      </c>
      <c r="F3994" t="s">
        <v>19415</v>
      </c>
    </row>
    <row r="3995" spans="3:6" x14ac:dyDescent="0.15">
      <c r="C3995" t="s">
        <v>19411</v>
      </c>
      <c r="E3995" t="s">
        <v>19435</v>
      </c>
      <c r="F3995" t="s">
        <v>19414</v>
      </c>
    </row>
    <row r="3996" spans="3:6" x14ac:dyDescent="0.15">
      <c r="C3996" t="s">
        <v>19494</v>
      </c>
      <c r="E3996" t="s">
        <v>19416</v>
      </c>
      <c r="F3996" t="s">
        <v>19411</v>
      </c>
    </row>
    <row r="3997" spans="3:6" x14ac:dyDescent="0.15">
      <c r="C3997" t="s">
        <v>19411</v>
      </c>
      <c r="E3997" t="s">
        <v>19416</v>
      </c>
      <c r="F3997" t="s">
        <v>19412</v>
      </c>
    </row>
    <row r="3998" spans="3:6" x14ac:dyDescent="0.15">
      <c r="C3998" t="s">
        <v>19417</v>
      </c>
      <c r="E3998" t="s">
        <v>19440</v>
      </c>
      <c r="F3998" t="s">
        <v>19412</v>
      </c>
    </row>
    <row r="3999" spans="3:6" x14ac:dyDescent="0.15">
      <c r="C3999" t="s">
        <v>19411</v>
      </c>
      <c r="E3999" t="s">
        <v>19455</v>
      </c>
      <c r="F3999" t="s">
        <v>19417</v>
      </c>
    </row>
    <row r="4000" spans="3:6" x14ac:dyDescent="0.15">
      <c r="C4000" t="s">
        <v>19491</v>
      </c>
      <c r="E4000" t="s">
        <v>19420</v>
      </c>
      <c r="F4000" t="s">
        <v>19412</v>
      </c>
    </row>
    <row r="4001" spans="3:6" x14ac:dyDescent="0.15">
      <c r="C4001" t="s">
        <v>19417</v>
      </c>
      <c r="E4001" t="s">
        <v>19430</v>
      </c>
      <c r="F4001" t="s">
        <v>19413</v>
      </c>
    </row>
    <row r="4002" spans="3:6" x14ac:dyDescent="0.15">
      <c r="C4002" t="s">
        <v>19488</v>
      </c>
      <c r="E4002" t="s">
        <v>19437</v>
      </c>
      <c r="F4002" t="s">
        <v>19411</v>
      </c>
    </row>
    <row r="4003" spans="3:6" x14ac:dyDescent="0.15">
      <c r="C4003" t="s">
        <v>19419</v>
      </c>
      <c r="E4003" t="s">
        <v>19420</v>
      </c>
      <c r="F4003" t="s">
        <v>19417</v>
      </c>
    </row>
    <row r="4004" spans="3:6" x14ac:dyDescent="0.15">
      <c r="C4004" t="s">
        <v>19417</v>
      </c>
      <c r="E4004" t="s">
        <v>19416</v>
      </c>
      <c r="F4004" t="s">
        <v>19432</v>
      </c>
    </row>
    <row r="4005" spans="3:6" x14ac:dyDescent="0.15">
      <c r="C4005" t="s">
        <v>19515</v>
      </c>
      <c r="E4005" t="s">
        <v>19416</v>
      </c>
      <c r="F4005" t="s">
        <v>19411</v>
      </c>
    </row>
    <row r="4006" spans="3:6" x14ac:dyDescent="0.15">
      <c r="C4006" t="s">
        <v>19491</v>
      </c>
      <c r="E4006" t="s">
        <v>19421</v>
      </c>
      <c r="F4006" t="s">
        <v>19412</v>
      </c>
    </row>
    <row r="4007" spans="3:6" x14ac:dyDescent="0.15">
      <c r="C4007" t="s">
        <v>19507</v>
      </c>
      <c r="E4007" t="s">
        <v>19420</v>
      </c>
      <c r="F4007" t="s">
        <v>19412</v>
      </c>
    </row>
    <row r="4008" spans="3:6" x14ac:dyDescent="0.15">
      <c r="C4008" t="s">
        <v>19928</v>
      </c>
      <c r="E4008" t="s">
        <v>19420</v>
      </c>
      <c r="F4008" t="s">
        <v>19411</v>
      </c>
    </row>
    <row r="4009" spans="3:6" x14ac:dyDescent="0.15">
      <c r="C4009" t="s">
        <v>19429</v>
      </c>
      <c r="E4009" t="s">
        <v>19416</v>
      </c>
      <c r="F4009" t="s">
        <v>19412</v>
      </c>
    </row>
    <row r="4010" spans="3:6" x14ac:dyDescent="0.15">
      <c r="C4010" t="s">
        <v>19419</v>
      </c>
      <c r="E4010" t="s">
        <v>19428</v>
      </c>
      <c r="F4010" t="s">
        <v>19411</v>
      </c>
    </row>
    <row r="4011" spans="3:6" x14ac:dyDescent="0.15">
      <c r="C4011" t="s">
        <v>19490</v>
      </c>
      <c r="E4011" t="s">
        <v>19416</v>
      </c>
      <c r="F4011" t="s">
        <v>19414</v>
      </c>
    </row>
    <row r="4012" spans="3:6" x14ac:dyDescent="0.15">
      <c r="C4012" t="s">
        <v>19515</v>
      </c>
      <c r="E4012" t="s">
        <v>19418</v>
      </c>
      <c r="F4012" t="s">
        <v>19411</v>
      </c>
    </row>
    <row r="4013" spans="3:6" x14ac:dyDescent="0.15">
      <c r="C4013" t="s">
        <v>19497</v>
      </c>
      <c r="E4013" t="s">
        <v>19430</v>
      </c>
      <c r="F4013" t="s">
        <v>19417</v>
      </c>
    </row>
    <row r="4014" spans="3:6" x14ac:dyDescent="0.15">
      <c r="C4014" t="s">
        <v>19411</v>
      </c>
      <c r="E4014" t="s">
        <v>19416</v>
      </c>
      <c r="F4014" t="s">
        <v>19412</v>
      </c>
    </row>
    <row r="4015" spans="3:6" x14ac:dyDescent="0.15">
      <c r="C4015" t="s">
        <v>19425</v>
      </c>
      <c r="E4015" t="s">
        <v>19421</v>
      </c>
      <c r="F4015" t="s">
        <v>19415</v>
      </c>
    </row>
    <row r="4016" spans="3:6" x14ac:dyDescent="0.15">
      <c r="C4016" t="s">
        <v>19472</v>
      </c>
      <c r="E4016" t="s">
        <v>19416</v>
      </c>
      <c r="F4016" t="s">
        <v>19417</v>
      </c>
    </row>
    <row r="4017" spans="3:6" x14ac:dyDescent="0.15">
      <c r="C4017" t="s">
        <v>19412</v>
      </c>
      <c r="E4017" t="s">
        <v>19421</v>
      </c>
      <c r="F4017" t="s">
        <v>19425</v>
      </c>
    </row>
    <row r="4018" spans="3:6" x14ac:dyDescent="0.15">
      <c r="C4018" t="s">
        <v>19417</v>
      </c>
      <c r="E4018" t="s">
        <v>19418</v>
      </c>
      <c r="F4018" t="s">
        <v>19411</v>
      </c>
    </row>
    <row r="4019" spans="3:6" x14ac:dyDescent="0.15">
      <c r="C4019" t="s">
        <v>19929</v>
      </c>
      <c r="E4019" t="s">
        <v>19416</v>
      </c>
      <c r="F4019" t="s">
        <v>19412</v>
      </c>
    </row>
    <row r="4020" spans="3:6" x14ac:dyDescent="0.15">
      <c r="C4020" t="s">
        <v>19412</v>
      </c>
      <c r="E4020" t="s">
        <v>19420</v>
      </c>
      <c r="F4020" t="s">
        <v>19413</v>
      </c>
    </row>
    <row r="4021" spans="3:6" x14ac:dyDescent="0.15">
      <c r="C4021" t="s">
        <v>19490</v>
      </c>
      <c r="E4021" t="s">
        <v>19447</v>
      </c>
      <c r="F4021" t="s">
        <v>19412</v>
      </c>
    </row>
    <row r="4022" spans="3:6" x14ac:dyDescent="0.15">
      <c r="C4022" t="s">
        <v>19412</v>
      </c>
      <c r="E4022" t="s">
        <v>19428</v>
      </c>
      <c r="F4022" t="s">
        <v>19417</v>
      </c>
    </row>
    <row r="4023" spans="3:6" x14ac:dyDescent="0.15">
      <c r="C4023" t="s">
        <v>19411</v>
      </c>
      <c r="E4023" t="s">
        <v>19418</v>
      </c>
      <c r="F4023" t="s">
        <v>19417</v>
      </c>
    </row>
    <row r="4024" spans="3:6" x14ac:dyDescent="0.15">
      <c r="C4024" t="s">
        <v>19411</v>
      </c>
      <c r="E4024" t="s">
        <v>19416</v>
      </c>
      <c r="F4024" t="s">
        <v>19415</v>
      </c>
    </row>
    <row r="4025" spans="3:6" x14ac:dyDescent="0.15">
      <c r="C4025" t="s">
        <v>19491</v>
      </c>
      <c r="E4025" t="s">
        <v>19416</v>
      </c>
      <c r="F4025" t="s">
        <v>19417</v>
      </c>
    </row>
    <row r="4026" spans="3:6" x14ac:dyDescent="0.15">
      <c r="C4026" t="s">
        <v>19930</v>
      </c>
      <c r="E4026" t="s">
        <v>19418</v>
      </c>
      <c r="F4026" t="s">
        <v>19411</v>
      </c>
    </row>
    <row r="4027" spans="3:6" x14ac:dyDescent="0.15">
      <c r="C4027" t="s">
        <v>19463</v>
      </c>
      <c r="E4027" t="s">
        <v>19416</v>
      </c>
      <c r="F4027" t="s">
        <v>19411</v>
      </c>
    </row>
    <row r="4028" spans="3:6" x14ac:dyDescent="0.15">
      <c r="C4028" t="s">
        <v>19412</v>
      </c>
      <c r="E4028" t="s">
        <v>19416</v>
      </c>
      <c r="F4028" t="s">
        <v>19411</v>
      </c>
    </row>
    <row r="4029" spans="3:6" x14ac:dyDescent="0.15">
      <c r="C4029" t="s">
        <v>19498</v>
      </c>
      <c r="E4029" t="s">
        <v>19420</v>
      </c>
      <c r="F4029" t="s">
        <v>19417</v>
      </c>
    </row>
    <row r="4030" spans="3:6" x14ac:dyDescent="0.15">
      <c r="C4030" t="s">
        <v>19411</v>
      </c>
      <c r="E4030" t="s">
        <v>19420</v>
      </c>
      <c r="F4030" t="s">
        <v>19415</v>
      </c>
    </row>
    <row r="4031" spans="3:6" x14ac:dyDescent="0.15">
      <c r="C4031" t="s">
        <v>19490</v>
      </c>
      <c r="E4031" t="s">
        <v>19418</v>
      </c>
      <c r="F4031" t="s">
        <v>19411</v>
      </c>
    </row>
    <row r="4032" spans="3:6" x14ac:dyDescent="0.15">
      <c r="C4032" t="s">
        <v>19491</v>
      </c>
      <c r="E4032" t="s">
        <v>19428</v>
      </c>
      <c r="F4032" t="s">
        <v>19412</v>
      </c>
    </row>
    <row r="4033" spans="3:6" x14ac:dyDescent="0.15">
      <c r="C4033" t="s">
        <v>19669</v>
      </c>
      <c r="E4033" t="s">
        <v>19416</v>
      </c>
      <c r="F4033" t="s">
        <v>19417</v>
      </c>
    </row>
    <row r="4034" spans="3:6" x14ac:dyDescent="0.15">
      <c r="C4034" t="s">
        <v>19490</v>
      </c>
      <c r="E4034" t="s">
        <v>19418</v>
      </c>
      <c r="F4034" t="s">
        <v>19412</v>
      </c>
    </row>
    <row r="4035" spans="3:6" x14ac:dyDescent="0.15">
      <c r="C4035" t="s">
        <v>19411</v>
      </c>
      <c r="E4035" t="s">
        <v>19416</v>
      </c>
      <c r="F4035" t="s">
        <v>19415</v>
      </c>
    </row>
    <row r="4036" spans="3:6" x14ac:dyDescent="0.15">
      <c r="C4036" t="s">
        <v>19411</v>
      </c>
      <c r="E4036" t="s">
        <v>19418</v>
      </c>
      <c r="F4036" t="s">
        <v>19427</v>
      </c>
    </row>
    <row r="4037" spans="3:6" x14ac:dyDescent="0.15">
      <c r="C4037" t="s">
        <v>19414</v>
      </c>
      <c r="E4037" t="s">
        <v>19420</v>
      </c>
      <c r="F4037" t="s">
        <v>19411</v>
      </c>
    </row>
    <row r="4038" spans="3:6" x14ac:dyDescent="0.15">
      <c r="C4038" t="s">
        <v>19411</v>
      </c>
      <c r="E4038" t="s">
        <v>19420</v>
      </c>
      <c r="F4038" t="s">
        <v>19414</v>
      </c>
    </row>
    <row r="4039" spans="3:6" x14ac:dyDescent="0.15">
      <c r="C4039" t="s">
        <v>19490</v>
      </c>
      <c r="E4039" t="s">
        <v>19416</v>
      </c>
      <c r="F4039" t="s">
        <v>19412</v>
      </c>
    </row>
    <row r="4040" spans="3:6" x14ac:dyDescent="0.15">
      <c r="C4040" t="s">
        <v>19491</v>
      </c>
      <c r="E4040" t="s">
        <v>19416</v>
      </c>
      <c r="F4040" t="s">
        <v>19415</v>
      </c>
    </row>
    <row r="4041" spans="3:6" x14ac:dyDescent="0.15">
      <c r="C4041" t="s">
        <v>19417</v>
      </c>
      <c r="E4041" t="s">
        <v>19416</v>
      </c>
      <c r="F4041" t="s">
        <v>19417</v>
      </c>
    </row>
    <row r="4042" spans="3:6" x14ac:dyDescent="0.15">
      <c r="C4042" t="s">
        <v>19491</v>
      </c>
      <c r="E4042" t="s">
        <v>19420</v>
      </c>
      <c r="F4042" t="s">
        <v>19415</v>
      </c>
    </row>
    <row r="4043" spans="3:6" x14ac:dyDescent="0.15">
      <c r="C4043" t="s">
        <v>19504</v>
      </c>
      <c r="E4043" t="s">
        <v>19416</v>
      </c>
      <c r="F4043" t="s">
        <v>19412</v>
      </c>
    </row>
    <row r="4044" spans="3:6" x14ac:dyDescent="0.15">
      <c r="C4044" t="s">
        <v>19411</v>
      </c>
      <c r="E4044" t="s">
        <v>19440</v>
      </c>
      <c r="F4044" t="s">
        <v>19412</v>
      </c>
    </row>
    <row r="4045" spans="3:6" x14ac:dyDescent="0.15">
      <c r="C4045" t="s">
        <v>19411</v>
      </c>
      <c r="E4045" t="s">
        <v>19430</v>
      </c>
      <c r="F4045" t="s">
        <v>19412</v>
      </c>
    </row>
    <row r="4046" spans="3:6" x14ac:dyDescent="0.15">
      <c r="C4046" t="s">
        <v>19411</v>
      </c>
      <c r="E4046" t="s">
        <v>19420</v>
      </c>
      <c r="F4046" t="s">
        <v>19415</v>
      </c>
    </row>
    <row r="4047" spans="3:6" x14ac:dyDescent="0.15">
      <c r="C4047" t="s">
        <v>19628</v>
      </c>
      <c r="E4047" t="s">
        <v>19416</v>
      </c>
      <c r="F4047" t="s">
        <v>19419</v>
      </c>
    </row>
    <row r="4048" spans="3:6" x14ac:dyDescent="0.15">
      <c r="C4048" t="s">
        <v>19497</v>
      </c>
      <c r="E4048" t="s">
        <v>19418</v>
      </c>
      <c r="F4048" t="s">
        <v>19411</v>
      </c>
    </row>
    <row r="4049" spans="3:6" x14ac:dyDescent="0.15">
      <c r="C4049" t="s">
        <v>19491</v>
      </c>
      <c r="E4049" t="s">
        <v>19450</v>
      </c>
      <c r="F4049" t="s">
        <v>19419</v>
      </c>
    </row>
    <row r="4050" spans="3:6" x14ac:dyDescent="0.15">
      <c r="C4050" t="s">
        <v>19415</v>
      </c>
      <c r="E4050" t="s">
        <v>19437</v>
      </c>
      <c r="F4050" t="s">
        <v>19417</v>
      </c>
    </row>
    <row r="4051" spans="3:6" x14ac:dyDescent="0.15">
      <c r="C4051" t="s">
        <v>19494</v>
      </c>
      <c r="E4051" t="s">
        <v>19416</v>
      </c>
      <c r="F4051" t="s">
        <v>19412</v>
      </c>
    </row>
    <row r="4052" spans="3:6" x14ac:dyDescent="0.15">
      <c r="C4052" t="s">
        <v>19415</v>
      </c>
      <c r="E4052" t="s">
        <v>19447</v>
      </c>
      <c r="F4052" t="s">
        <v>19411</v>
      </c>
    </row>
    <row r="4053" spans="3:6" x14ac:dyDescent="0.15">
      <c r="C4053" t="s">
        <v>19687</v>
      </c>
      <c r="E4053" t="s">
        <v>19438</v>
      </c>
      <c r="F4053" t="s">
        <v>19444</v>
      </c>
    </row>
    <row r="4054" spans="3:6" x14ac:dyDescent="0.15">
      <c r="C4054" t="s">
        <v>19456</v>
      </c>
      <c r="E4054" t="s">
        <v>19426</v>
      </c>
      <c r="F4054" t="s">
        <v>19417</v>
      </c>
    </row>
    <row r="4055" spans="3:6" x14ac:dyDescent="0.15">
      <c r="C4055" t="s">
        <v>19411</v>
      </c>
      <c r="E4055" t="s">
        <v>19418</v>
      </c>
      <c r="F4055" t="s">
        <v>19411</v>
      </c>
    </row>
    <row r="4056" spans="3:6" x14ac:dyDescent="0.15">
      <c r="C4056" t="s">
        <v>19417</v>
      </c>
      <c r="E4056" t="s">
        <v>19428</v>
      </c>
      <c r="F4056" t="s">
        <v>19411</v>
      </c>
    </row>
    <row r="4057" spans="3:6" x14ac:dyDescent="0.15">
      <c r="C4057" t="s">
        <v>19411</v>
      </c>
      <c r="E4057" t="s">
        <v>19418</v>
      </c>
      <c r="F4057" t="s">
        <v>19417</v>
      </c>
    </row>
    <row r="4058" spans="3:6" x14ac:dyDescent="0.15">
      <c r="C4058" t="s">
        <v>19411</v>
      </c>
      <c r="E4058" t="s">
        <v>19416</v>
      </c>
      <c r="F4058" t="s">
        <v>19411</v>
      </c>
    </row>
    <row r="4059" spans="3:6" x14ac:dyDescent="0.15">
      <c r="C4059" t="s">
        <v>19411</v>
      </c>
      <c r="E4059" t="s">
        <v>19422</v>
      </c>
      <c r="F4059" t="s">
        <v>19411</v>
      </c>
    </row>
    <row r="4060" spans="3:6" x14ac:dyDescent="0.15">
      <c r="C4060" t="s">
        <v>19411</v>
      </c>
      <c r="E4060" t="s">
        <v>19420</v>
      </c>
      <c r="F4060" t="s">
        <v>19412</v>
      </c>
    </row>
    <row r="4061" spans="3:6" x14ac:dyDescent="0.15">
      <c r="C4061" t="s">
        <v>19411</v>
      </c>
      <c r="E4061" t="s">
        <v>19426</v>
      </c>
      <c r="F4061" t="s">
        <v>19417</v>
      </c>
    </row>
    <row r="4062" spans="3:6" x14ac:dyDescent="0.15">
      <c r="C4062" t="s">
        <v>19515</v>
      </c>
      <c r="E4062" t="s">
        <v>19421</v>
      </c>
      <c r="F4062" t="s">
        <v>19411</v>
      </c>
    </row>
    <row r="4063" spans="3:6" x14ac:dyDescent="0.15">
      <c r="C4063" t="s">
        <v>19412</v>
      </c>
      <c r="E4063" t="s">
        <v>19418</v>
      </c>
      <c r="F4063" t="s">
        <v>19412</v>
      </c>
    </row>
    <row r="4064" spans="3:6" x14ac:dyDescent="0.15">
      <c r="C4064" t="s">
        <v>19490</v>
      </c>
      <c r="E4064" t="s">
        <v>19428</v>
      </c>
      <c r="F4064" t="s">
        <v>19412</v>
      </c>
    </row>
    <row r="4065" spans="3:6" x14ac:dyDescent="0.15">
      <c r="C4065" t="s">
        <v>19412</v>
      </c>
      <c r="E4065" t="s">
        <v>19418</v>
      </c>
      <c r="F4065" t="s">
        <v>19429</v>
      </c>
    </row>
    <row r="4066" spans="3:6" x14ac:dyDescent="0.15">
      <c r="C4066" t="s">
        <v>19490</v>
      </c>
      <c r="E4066" t="s">
        <v>19428</v>
      </c>
      <c r="F4066" t="s">
        <v>19417</v>
      </c>
    </row>
    <row r="4067" spans="3:6" x14ac:dyDescent="0.15">
      <c r="C4067" t="s">
        <v>19417</v>
      </c>
      <c r="E4067" t="s">
        <v>19416</v>
      </c>
      <c r="F4067" t="s">
        <v>19411</v>
      </c>
    </row>
    <row r="4068" spans="3:6" x14ac:dyDescent="0.15">
      <c r="C4068" t="s">
        <v>19414</v>
      </c>
      <c r="E4068" t="s">
        <v>19421</v>
      </c>
      <c r="F4068" t="s">
        <v>19448</v>
      </c>
    </row>
    <row r="4069" spans="3:6" x14ac:dyDescent="0.15">
      <c r="C4069" t="s">
        <v>19490</v>
      </c>
      <c r="E4069" t="s">
        <v>19416</v>
      </c>
      <c r="F4069" t="s">
        <v>19411</v>
      </c>
    </row>
    <row r="4070" spans="3:6" x14ac:dyDescent="0.15">
      <c r="C4070" t="s">
        <v>19411</v>
      </c>
      <c r="E4070" t="s">
        <v>19428</v>
      </c>
      <c r="F4070" t="s">
        <v>19412</v>
      </c>
    </row>
    <row r="4071" spans="3:6" x14ac:dyDescent="0.15">
      <c r="C4071" t="s">
        <v>19550</v>
      </c>
      <c r="E4071" t="s">
        <v>19418</v>
      </c>
      <c r="F4071" t="s">
        <v>19411</v>
      </c>
    </row>
    <row r="4072" spans="3:6" x14ac:dyDescent="0.15">
      <c r="C4072" t="s">
        <v>19932</v>
      </c>
      <c r="E4072" t="s">
        <v>19420</v>
      </c>
      <c r="F4072" t="s">
        <v>19417</v>
      </c>
    </row>
    <row r="4073" spans="3:6" x14ac:dyDescent="0.15">
      <c r="C4073" t="s">
        <v>19411</v>
      </c>
      <c r="E4073" t="s">
        <v>19420</v>
      </c>
      <c r="F4073" t="s">
        <v>19419</v>
      </c>
    </row>
    <row r="4074" spans="3:6" x14ac:dyDescent="0.15">
      <c r="C4074" t="s">
        <v>19933</v>
      </c>
      <c r="E4074" t="s">
        <v>19416</v>
      </c>
      <c r="F4074" t="s">
        <v>19417</v>
      </c>
    </row>
    <row r="4075" spans="3:6" x14ac:dyDescent="0.15">
      <c r="C4075" t="s">
        <v>19933</v>
      </c>
      <c r="E4075" t="s">
        <v>19420</v>
      </c>
      <c r="F4075" t="s">
        <v>19415</v>
      </c>
    </row>
    <row r="4076" spans="3:6" x14ac:dyDescent="0.15">
      <c r="C4076" t="s">
        <v>19417</v>
      </c>
      <c r="E4076" t="s">
        <v>19416</v>
      </c>
      <c r="F4076" t="s">
        <v>19411</v>
      </c>
    </row>
    <row r="4077" spans="3:6" x14ac:dyDescent="0.15">
      <c r="C4077" t="s">
        <v>19411</v>
      </c>
      <c r="E4077" t="s">
        <v>19433</v>
      </c>
      <c r="F4077" t="s">
        <v>19417</v>
      </c>
    </row>
    <row r="4078" spans="3:6" x14ac:dyDescent="0.15">
      <c r="C4078" t="s">
        <v>19419</v>
      </c>
      <c r="E4078" t="s">
        <v>19428</v>
      </c>
      <c r="F4078" t="s">
        <v>19411</v>
      </c>
    </row>
    <row r="4079" spans="3:6" x14ac:dyDescent="0.15">
      <c r="C4079" t="s">
        <v>19411</v>
      </c>
      <c r="E4079" t="s">
        <v>19418</v>
      </c>
      <c r="F4079" t="s">
        <v>19411</v>
      </c>
    </row>
    <row r="4080" spans="3:6" x14ac:dyDescent="0.15">
      <c r="C4080" t="s">
        <v>19411</v>
      </c>
      <c r="E4080" t="s">
        <v>19420</v>
      </c>
      <c r="F4080" t="s">
        <v>19412</v>
      </c>
    </row>
    <row r="4081" spans="3:6" x14ac:dyDescent="0.15">
      <c r="C4081" t="s">
        <v>19934</v>
      </c>
      <c r="E4081" t="s">
        <v>19428</v>
      </c>
      <c r="F4081" t="s">
        <v>19417</v>
      </c>
    </row>
    <row r="4082" spans="3:6" x14ac:dyDescent="0.15">
      <c r="C4082" t="s">
        <v>19491</v>
      </c>
      <c r="E4082" t="s">
        <v>19420</v>
      </c>
      <c r="F4082" t="s">
        <v>19413</v>
      </c>
    </row>
    <row r="4083" spans="3:6" x14ac:dyDescent="0.15">
      <c r="C4083" t="s">
        <v>19516</v>
      </c>
      <c r="E4083" t="s">
        <v>19416</v>
      </c>
      <c r="F4083" t="s">
        <v>20002</v>
      </c>
    </row>
    <row r="4084" spans="3:6" x14ac:dyDescent="0.15">
      <c r="C4084" t="s">
        <v>19490</v>
      </c>
      <c r="E4084" t="s">
        <v>19421</v>
      </c>
      <c r="F4084" t="s">
        <v>19411</v>
      </c>
    </row>
    <row r="4085" spans="3:6" x14ac:dyDescent="0.15">
      <c r="C4085" t="s">
        <v>19417</v>
      </c>
      <c r="E4085" t="s">
        <v>19422</v>
      </c>
      <c r="F4085" t="s">
        <v>19411</v>
      </c>
    </row>
    <row r="4086" spans="3:6" x14ac:dyDescent="0.15">
      <c r="C4086" t="s">
        <v>19411</v>
      </c>
      <c r="E4086" t="s">
        <v>19416</v>
      </c>
      <c r="F4086" t="s">
        <v>19417</v>
      </c>
    </row>
    <row r="4087" spans="3:6" x14ac:dyDescent="0.15">
      <c r="C4087" t="s">
        <v>19488</v>
      </c>
      <c r="E4087" t="s">
        <v>19421</v>
      </c>
      <c r="F4087" t="s">
        <v>19412</v>
      </c>
    </row>
    <row r="4088" spans="3:6" x14ac:dyDescent="0.15">
      <c r="C4088" t="s">
        <v>19411</v>
      </c>
      <c r="E4088" t="s">
        <v>19418</v>
      </c>
      <c r="F4088" t="s">
        <v>19415</v>
      </c>
    </row>
    <row r="4089" spans="3:6" x14ac:dyDescent="0.15">
      <c r="C4089" t="s">
        <v>19411</v>
      </c>
      <c r="E4089" t="s">
        <v>19416</v>
      </c>
      <c r="F4089" t="s">
        <v>19417</v>
      </c>
    </row>
    <row r="4090" spans="3:6" x14ac:dyDescent="0.15">
      <c r="C4090" t="s">
        <v>19417</v>
      </c>
      <c r="E4090" t="s">
        <v>19428</v>
      </c>
      <c r="F4090" t="s">
        <v>19415</v>
      </c>
    </row>
    <row r="4091" spans="3:6" x14ac:dyDescent="0.15">
      <c r="C4091" t="s">
        <v>19516</v>
      </c>
      <c r="E4091" t="s">
        <v>19422</v>
      </c>
      <c r="F4091" t="s">
        <v>19414</v>
      </c>
    </row>
    <row r="4092" spans="3:6" x14ac:dyDescent="0.15">
      <c r="C4092" t="s">
        <v>19417</v>
      </c>
      <c r="E4092" t="s">
        <v>19421</v>
      </c>
      <c r="F4092" t="s">
        <v>19411</v>
      </c>
    </row>
    <row r="4093" spans="3:6" x14ac:dyDescent="0.15">
      <c r="C4093" t="s">
        <v>19412</v>
      </c>
      <c r="E4093" t="s">
        <v>19416</v>
      </c>
      <c r="F4093" t="s">
        <v>19417</v>
      </c>
    </row>
    <row r="4094" spans="3:6" x14ac:dyDescent="0.15">
      <c r="C4094" t="s">
        <v>19497</v>
      </c>
      <c r="E4094" t="s">
        <v>19426</v>
      </c>
      <c r="F4094" t="s">
        <v>19411</v>
      </c>
    </row>
    <row r="4095" spans="3:6" x14ac:dyDescent="0.15">
      <c r="C4095" t="s">
        <v>19417</v>
      </c>
      <c r="E4095" t="s">
        <v>19420</v>
      </c>
      <c r="F4095" t="s">
        <v>19417</v>
      </c>
    </row>
    <row r="4096" spans="3:6" x14ac:dyDescent="0.15">
      <c r="C4096" t="s">
        <v>19411</v>
      </c>
      <c r="E4096" t="s">
        <v>19418</v>
      </c>
      <c r="F4096" t="s">
        <v>19412</v>
      </c>
    </row>
    <row r="4097" spans="3:6" x14ac:dyDescent="0.15">
      <c r="C4097" t="s">
        <v>19412</v>
      </c>
      <c r="E4097" t="s">
        <v>19420</v>
      </c>
      <c r="F4097" t="s">
        <v>19415</v>
      </c>
    </row>
    <row r="4098" spans="3:6" x14ac:dyDescent="0.15">
      <c r="C4098" t="s">
        <v>19569</v>
      </c>
      <c r="E4098" t="s">
        <v>19416</v>
      </c>
      <c r="F4098" t="s">
        <v>19411</v>
      </c>
    </row>
    <row r="4099" spans="3:6" x14ac:dyDescent="0.15">
      <c r="C4099" t="s">
        <v>19414</v>
      </c>
      <c r="E4099" t="s">
        <v>19416</v>
      </c>
      <c r="F4099" t="s">
        <v>19417</v>
      </c>
    </row>
    <row r="4100" spans="3:6" x14ac:dyDescent="0.15">
      <c r="C4100" t="s">
        <v>19568</v>
      </c>
      <c r="E4100" t="s">
        <v>19416</v>
      </c>
      <c r="F4100" t="s">
        <v>19415</v>
      </c>
    </row>
    <row r="4101" spans="3:6" x14ac:dyDescent="0.15">
      <c r="C4101" t="s">
        <v>19417</v>
      </c>
      <c r="E4101" t="s">
        <v>19418</v>
      </c>
      <c r="F4101" t="s">
        <v>19417</v>
      </c>
    </row>
    <row r="4102" spans="3:6" x14ac:dyDescent="0.15">
      <c r="C4102" t="s">
        <v>19412</v>
      </c>
      <c r="E4102" t="s">
        <v>19437</v>
      </c>
      <c r="F4102" t="s">
        <v>19417</v>
      </c>
    </row>
    <row r="4103" spans="3:6" x14ac:dyDescent="0.15">
      <c r="C4103" t="s">
        <v>19497</v>
      </c>
      <c r="E4103" t="s">
        <v>19420</v>
      </c>
      <c r="F4103" t="s">
        <v>19412</v>
      </c>
    </row>
    <row r="4104" spans="3:6" x14ac:dyDescent="0.15">
      <c r="C4104" t="s">
        <v>19417</v>
      </c>
      <c r="E4104" t="s">
        <v>19416</v>
      </c>
      <c r="F4104" t="s">
        <v>19415</v>
      </c>
    </row>
    <row r="4105" spans="3:6" x14ac:dyDescent="0.15">
      <c r="C4105" t="s">
        <v>19417</v>
      </c>
      <c r="E4105" t="s">
        <v>19416</v>
      </c>
      <c r="F4105" t="s">
        <v>19417</v>
      </c>
    </row>
    <row r="4106" spans="3:6" x14ac:dyDescent="0.15">
      <c r="C4106" t="s">
        <v>19476</v>
      </c>
      <c r="E4106" t="s">
        <v>19418</v>
      </c>
      <c r="F4106" t="s">
        <v>19415</v>
      </c>
    </row>
    <row r="4107" spans="3:6" x14ac:dyDescent="0.15">
      <c r="C4107" t="s">
        <v>19936</v>
      </c>
      <c r="E4107" t="s">
        <v>19428</v>
      </c>
      <c r="F4107" t="s">
        <v>19411</v>
      </c>
    </row>
    <row r="4108" spans="3:6" x14ac:dyDescent="0.15">
      <c r="C4108" t="s">
        <v>19525</v>
      </c>
      <c r="E4108" t="s">
        <v>19420</v>
      </c>
      <c r="F4108" t="s">
        <v>19417</v>
      </c>
    </row>
    <row r="4109" spans="3:6" x14ac:dyDescent="0.15">
      <c r="C4109" t="s">
        <v>19491</v>
      </c>
      <c r="E4109" t="s">
        <v>19437</v>
      </c>
      <c r="F4109" t="s">
        <v>19411</v>
      </c>
    </row>
    <row r="4110" spans="3:6" x14ac:dyDescent="0.15">
      <c r="C4110" t="s">
        <v>19510</v>
      </c>
      <c r="E4110" t="s">
        <v>19438</v>
      </c>
      <c r="F4110" t="s">
        <v>19412</v>
      </c>
    </row>
    <row r="4111" spans="3:6" x14ac:dyDescent="0.15">
      <c r="C4111" t="s">
        <v>19491</v>
      </c>
      <c r="E4111" t="s">
        <v>19416</v>
      </c>
      <c r="F4111" t="s">
        <v>19415</v>
      </c>
    </row>
    <row r="4112" spans="3:6" x14ac:dyDescent="0.15">
      <c r="C4112" t="s">
        <v>19411</v>
      </c>
      <c r="E4112" t="s">
        <v>19416</v>
      </c>
      <c r="F4112" t="s">
        <v>19411</v>
      </c>
    </row>
    <row r="4113" spans="3:6" x14ac:dyDescent="0.15">
      <c r="C4113" t="s">
        <v>19412</v>
      </c>
      <c r="E4113" t="s">
        <v>19426</v>
      </c>
      <c r="F4113" t="s">
        <v>19412</v>
      </c>
    </row>
    <row r="4114" spans="3:6" x14ac:dyDescent="0.15">
      <c r="C4114" t="s">
        <v>19490</v>
      </c>
      <c r="E4114" t="s">
        <v>19418</v>
      </c>
      <c r="F4114" t="s">
        <v>19411</v>
      </c>
    </row>
    <row r="4115" spans="3:6" x14ac:dyDescent="0.15">
      <c r="C4115" t="s">
        <v>19491</v>
      </c>
      <c r="E4115" t="s">
        <v>19420</v>
      </c>
      <c r="F4115" t="s">
        <v>19412</v>
      </c>
    </row>
    <row r="4116" spans="3:6" x14ac:dyDescent="0.15">
      <c r="C4116" t="s">
        <v>19481</v>
      </c>
      <c r="E4116" t="s">
        <v>19418</v>
      </c>
      <c r="F4116" t="s">
        <v>19415</v>
      </c>
    </row>
    <row r="4117" spans="3:6" x14ac:dyDescent="0.15">
      <c r="C4117" t="s">
        <v>19411</v>
      </c>
      <c r="E4117" t="s">
        <v>19416</v>
      </c>
      <c r="F4117" t="s">
        <v>19411</v>
      </c>
    </row>
    <row r="4118" spans="3:6" x14ac:dyDescent="0.15">
      <c r="C4118" t="s">
        <v>19414</v>
      </c>
      <c r="E4118" t="s">
        <v>19420</v>
      </c>
      <c r="F4118" t="s">
        <v>19412</v>
      </c>
    </row>
    <row r="4119" spans="3:6" x14ac:dyDescent="0.15">
      <c r="C4119" t="s">
        <v>19503</v>
      </c>
      <c r="E4119" t="s">
        <v>19416</v>
      </c>
      <c r="F4119" t="s">
        <v>19411</v>
      </c>
    </row>
    <row r="4120" spans="3:6" x14ac:dyDescent="0.15">
      <c r="C4120" t="s">
        <v>19412</v>
      </c>
      <c r="E4120" t="s">
        <v>19438</v>
      </c>
      <c r="F4120" t="s">
        <v>19417</v>
      </c>
    </row>
    <row r="4121" spans="3:6" x14ac:dyDescent="0.15">
      <c r="C4121" t="s">
        <v>19417</v>
      </c>
      <c r="E4121" t="s">
        <v>19420</v>
      </c>
      <c r="F4121" t="s">
        <v>19415</v>
      </c>
    </row>
    <row r="4122" spans="3:6" x14ac:dyDescent="0.15">
      <c r="C4122" t="s">
        <v>19497</v>
      </c>
      <c r="E4122" t="s">
        <v>19416</v>
      </c>
      <c r="F4122" t="s">
        <v>19417</v>
      </c>
    </row>
    <row r="4123" spans="3:6" x14ac:dyDescent="0.15">
      <c r="C4123" t="s">
        <v>19525</v>
      </c>
      <c r="E4123" t="s">
        <v>19416</v>
      </c>
      <c r="F4123" t="s">
        <v>19411</v>
      </c>
    </row>
    <row r="4124" spans="3:6" x14ac:dyDescent="0.15">
      <c r="C4124" t="s">
        <v>19417</v>
      </c>
      <c r="E4124" t="s">
        <v>19421</v>
      </c>
      <c r="F4124" t="s">
        <v>19411</v>
      </c>
    </row>
    <row r="4125" spans="3:6" x14ac:dyDescent="0.15">
      <c r="C4125" t="s">
        <v>19598</v>
      </c>
      <c r="E4125" t="s">
        <v>19420</v>
      </c>
      <c r="F4125" t="s">
        <v>19411</v>
      </c>
    </row>
    <row r="4126" spans="3:6" x14ac:dyDescent="0.15">
      <c r="C4126" t="s">
        <v>19566</v>
      </c>
      <c r="E4126" t="s">
        <v>19416</v>
      </c>
      <c r="F4126" t="s">
        <v>19425</v>
      </c>
    </row>
    <row r="4127" spans="3:6" x14ac:dyDescent="0.15">
      <c r="C4127" t="s">
        <v>19491</v>
      </c>
      <c r="E4127" t="s">
        <v>19422</v>
      </c>
      <c r="F4127" t="s">
        <v>19412</v>
      </c>
    </row>
    <row r="4128" spans="3:6" x14ac:dyDescent="0.15">
      <c r="C4128" t="s">
        <v>19936</v>
      </c>
      <c r="E4128" t="s">
        <v>19416</v>
      </c>
      <c r="F4128" t="s">
        <v>19417</v>
      </c>
    </row>
    <row r="4129" spans="3:6" x14ac:dyDescent="0.15">
      <c r="C4129" t="s">
        <v>19411</v>
      </c>
      <c r="E4129" t="s">
        <v>19416</v>
      </c>
      <c r="F4129" t="s">
        <v>19417</v>
      </c>
    </row>
    <row r="4130" spans="3:6" x14ac:dyDescent="0.15">
      <c r="C4130" t="s">
        <v>19491</v>
      </c>
      <c r="E4130" t="s">
        <v>19418</v>
      </c>
      <c r="F4130" t="s">
        <v>19415</v>
      </c>
    </row>
    <row r="4131" spans="3:6" x14ac:dyDescent="0.15">
      <c r="C4131" t="s">
        <v>19636</v>
      </c>
      <c r="E4131" t="s">
        <v>19416</v>
      </c>
      <c r="F4131" t="s">
        <v>19411</v>
      </c>
    </row>
    <row r="4132" spans="3:6" x14ac:dyDescent="0.15">
      <c r="C4132" t="s">
        <v>19411</v>
      </c>
      <c r="E4132" t="s">
        <v>19418</v>
      </c>
      <c r="F4132" t="s">
        <v>19412</v>
      </c>
    </row>
    <row r="4133" spans="3:6" x14ac:dyDescent="0.15">
      <c r="C4133" t="s">
        <v>19411</v>
      </c>
      <c r="E4133" t="s">
        <v>19420</v>
      </c>
      <c r="F4133" t="s">
        <v>19417</v>
      </c>
    </row>
    <row r="4134" spans="3:6" x14ac:dyDescent="0.15">
      <c r="C4134" t="s">
        <v>19417</v>
      </c>
      <c r="E4134" t="s">
        <v>19416</v>
      </c>
      <c r="F4134" t="s">
        <v>19417</v>
      </c>
    </row>
    <row r="4135" spans="3:6" x14ac:dyDescent="0.15">
      <c r="C4135" t="s">
        <v>19411</v>
      </c>
      <c r="E4135" t="s">
        <v>19418</v>
      </c>
      <c r="F4135" t="s">
        <v>19415</v>
      </c>
    </row>
    <row r="4136" spans="3:6" x14ac:dyDescent="0.15">
      <c r="C4136" t="s">
        <v>19491</v>
      </c>
      <c r="E4136" t="s">
        <v>19422</v>
      </c>
      <c r="F4136" t="s">
        <v>19414</v>
      </c>
    </row>
    <row r="4137" spans="3:6" x14ac:dyDescent="0.15">
      <c r="C4137" t="s">
        <v>19411</v>
      </c>
      <c r="E4137" t="s">
        <v>19416</v>
      </c>
      <c r="F4137" t="s">
        <v>19414</v>
      </c>
    </row>
    <row r="4138" spans="3:6" x14ac:dyDescent="0.15">
      <c r="C4138" t="s">
        <v>19445</v>
      </c>
      <c r="E4138" t="s">
        <v>19420</v>
      </c>
      <c r="F4138" t="s">
        <v>19411</v>
      </c>
    </row>
    <row r="4139" spans="3:6" x14ac:dyDescent="0.15">
      <c r="C4139" t="s">
        <v>19411</v>
      </c>
      <c r="E4139" t="s">
        <v>19418</v>
      </c>
      <c r="F4139" t="s">
        <v>19412</v>
      </c>
    </row>
    <row r="4140" spans="3:6" x14ac:dyDescent="0.15">
      <c r="C4140" t="s">
        <v>19939</v>
      </c>
      <c r="E4140" t="s">
        <v>19422</v>
      </c>
      <c r="F4140" t="s">
        <v>19411</v>
      </c>
    </row>
    <row r="4141" spans="3:6" x14ac:dyDescent="0.15">
      <c r="C4141" t="s">
        <v>19491</v>
      </c>
      <c r="E4141" t="s">
        <v>19420</v>
      </c>
      <c r="F4141" t="s">
        <v>19412</v>
      </c>
    </row>
    <row r="4142" spans="3:6" x14ac:dyDescent="0.15">
      <c r="C4142" t="s">
        <v>19412</v>
      </c>
      <c r="E4142" t="s">
        <v>19437</v>
      </c>
      <c r="F4142" t="s">
        <v>19417</v>
      </c>
    </row>
    <row r="4143" spans="3:6" x14ac:dyDescent="0.15">
      <c r="C4143" t="s">
        <v>19417</v>
      </c>
      <c r="E4143" t="s">
        <v>19453</v>
      </c>
      <c r="F4143" t="s">
        <v>19411</v>
      </c>
    </row>
    <row r="4144" spans="3:6" x14ac:dyDescent="0.15">
      <c r="C4144" t="s">
        <v>19491</v>
      </c>
      <c r="E4144" t="s">
        <v>19420</v>
      </c>
      <c r="F4144" t="s">
        <v>19417</v>
      </c>
    </row>
    <row r="4145" spans="3:6" x14ac:dyDescent="0.15">
      <c r="C4145" t="s">
        <v>19415</v>
      </c>
      <c r="E4145" t="s">
        <v>19416</v>
      </c>
      <c r="F4145" t="s">
        <v>19412</v>
      </c>
    </row>
    <row r="4146" spans="3:6" x14ac:dyDescent="0.15">
      <c r="C4146" t="s">
        <v>19490</v>
      </c>
      <c r="E4146" t="s">
        <v>19430</v>
      </c>
      <c r="F4146" t="s">
        <v>19412</v>
      </c>
    </row>
    <row r="4147" spans="3:6" x14ac:dyDescent="0.15">
      <c r="C4147" t="s">
        <v>19940</v>
      </c>
      <c r="E4147" t="s">
        <v>19420</v>
      </c>
      <c r="F4147" t="s">
        <v>19411</v>
      </c>
    </row>
    <row r="4148" spans="3:6" x14ac:dyDescent="0.15">
      <c r="C4148" t="s">
        <v>19545</v>
      </c>
      <c r="E4148" t="s">
        <v>19421</v>
      </c>
      <c r="F4148" t="s">
        <v>19411</v>
      </c>
    </row>
    <row r="4149" spans="3:6" x14ac:dyDescent="0.15">
      <c r="C4149" t="s">
        <v>19525</v>
      </c>
      <c r="E4149" t="s">
        <v>19416</v>
      </c>
      <c r="F4149" t="s">
        <v>19411</v>
      </c>
    </row>
    <row r="4150" spans="3:6" x14ac:dyDescent="0.15">
      <c r="C4150" t="s">
        <v>19550</v>
      </c>
      <c r="E4150" t="s">
        <v>19420</v>
      </c>
      <c r="F4150" t="s">
        <v>19412</v>
      </c>
    </row>
    <row r="4151" spans="3:6" x14ac:dyDescent="0.15">
      <c r="C4151" t="s">
        <v>19488</v>
      </c>
      <c r="E4151" t="s">
        <v>19416</v>
      </c>
      <c r="F4151" t="s">
        <v>19411</v>
      </c>
    </row>
    <row r="4152" spans="3:6" x14ac:dyDescent="0.15">
      <c r="C4152" t="s">
        <v>19491</v>
      </c>
      <c r="E4152" t="s">
        <v>19416</v>
      </c>
      <c r="F4152" t="s">
        <v>19417</v>
      </c>
    </row>
    <row r="4153" spans="3:6" x14ac:dyDescent="0.15">
      <c r="C4153" t="s">
        <v>19941</v>
      </c>
      <c r="E4153" t="s">
        <v>19422</v>
      </c>
      <c r="F4153" t="s">
        <v>19412</v>
      </c>
    </row>
    <row r="4154" spans="3:6" x14ac:dyDescent="0.15">
      <c r="C4154" t="s">
        <v>19417</v>
      </c>
      <c r="E4154" t="s">
        <v>19420</v>
      </c>
      <c r="F4154" t="s">
        <v>19427</v>
      </c>
    </row>
    <row r="4155" spans="3:6" x14ac:dyDescent="0.15">
      <c r="C4155" t="s">
        <v>19547</v>
      </c>
      <c r="E4155" t="s">
        <v>19428</v>
      </c>
      <c r="F4155" t="s">
        <v>19414</v>
      </c>
    </row>
    <row r="4156" spans="3:6" x14ac:dyDescent="0.15">
      <c r="C4156" t="s">
        <v>19490</v>
      </c>
      <c r="E4156" t="s">
        <v>19418</v>
      </c>
      <c r="F4156" t="s">
        <v>19456</v>
      </c>
    </row>
    <row r="4157" spans="3:6" x14ac:dyDescent="0.15">
      <c r="C4157" t="s">
        <v>19425</v>
      </c>
      <c r="E4157" t="s">
        <v>19416</v>
      </c>
      <c r="F4157" t="s">
        <v>19411</v>
      </c>
    </row>
    <row r="4158" spans="3:6" x14ac:dyDescent="0.15">
      <c r="C4158" t="s">
        <v>19490</v>
      </c>
      <c r="E4158" t="s">
        <v>19416</v>
      </c>
      <c r="F4158" t="s">
        <v>19417</v>
      </c>
    </row>
    <row r="4159" spans="3:6" x14ac:dyDescent="0.15">
      <c r="C4159" t="s">
        <v>19942</v>
      </c>
      <c r="E4159" t="s">
        <v>19447</v>
      </c>
      <c r="F4159" t="s">
        <v>19415</v>
      </c>
    </row>
    <row r="4160" spans="3:6" x14ac:dyDescent="0.15">
      <c r="C4160" t="s">
        <v>19412</v>
      </c>
      <c r="E4160" t="s">
        <v>19416</v>
      </c>
      <c r="F4160" t="s">
        <v>19411</v>
      </c>
    </row>
    <row r="4161" spans="3:6" x14ac:dyDescent="0.15">
      <c r="C4161" t="s">
        <v>19411</v>
      </c>
      <c r="E4161" t="s">
        <v>19418</v>
      </c>
      <c r="F4161" t="s">
        <v>19411</v>
      </c>
    </row>
    <row r="4162" spans="3:6" x14ac:dyDescent="0.15">
      <c r="C4162" t="s">
        <v>19412</v>
      </c>
      <c r="E4162" t="s">
        <v>19420</v>
      </c>
      <c r="F4162" t="s">
        <v>19417</v>
      </c>
    </row>
    <row r="4163" spans="3:6" x14ac:dyDescent="0.15">
      <c r="C4163" t="s">
        <v>19891</v>
      </c>
      <c r="E4163" t="s">
        <v>19416</v>
      </c>
      <c r="F4163" t="s">
        <v>19446</v>
      </c>
    </row>
    <row r="4164" spans="3:6" x14ac:dyDescent="0.15">
      <c r="C4164" t="s">
        <v>19412</v>
      </c>
      <c r="E4164" t="s">
        <v>19420</v>
      </c>
      <c r="F4164" t="s">
        <v>19448</v>
      </c>
    </row>
    <row r="4165" spans="3:6" x14ac:dyDescent="0.15">
      <c r="C4165" t="s">
        <v>19491</v>
      </c>
      <c r="E4165" t="s">
        <v>19428</v>
      </c>
      <c r="F4165" t="s">
        <v>19411</v>
      </c>
    </row>
    <row r="4166" spans="3:6" x14ac:dyDescent="0.15">
      <c r="C4166" t="s">
        <v>19504</v>
      </c>
      <c r="E4166" t="s">
        <v>19420</v>
      </c>
      <c r="F4166" t="s">
        <v>19412</v>
      </c>
    </row>
    <row r="4167" spans="3:6" x14ac:dyDescent="0.15">
      <c r="C4167" t="s">
        <v>19463</v>
      </c>
      <c r="E4167" t="s">
        <v>19416</v>
      </c>
      <c r="F4167" t="s">
        <v>19415</v>
      </c>
    </row>
    <row r="4168" spans="3:6" x14ac:dyDescent="0.15">
      <c r="C4168" t="s">
        <v>19490</v>
      </c>
      <c r="E4168" t="s">
        <v>19420</v>
      </c>
      <c r="F4168" t="s">
        <v>19417</v>
      </c>
    </row>
    <row r="4169" spans="3:6" x14ac:dyDescent="0.15">
      <c r="C4169" t="s">
        <v>19417</v>
      </c>
      <c r="E4169" t="s">
        <v>19416</v>
      </c>
      <c r="F4169" t="s">
        <v>19412</v>
      </c>
    </row>
    <row r="4170" spans="3:6" x14ac:dyDescent="0.15">
      <c r="C4170" t="s">
        <v>19411</v>
      </c>
      <c r="E4170" t="s">
        <v>19420</v>
      </c>
      <c r="F4170" t="s">
        <v>19411</v>
      </c>
    </row>
    <row r="4171" spans="3:6" x14ac:dyDescent="0.15">
      <c r="C4171" t="s">
        <v>19411</v>
      </c>
      <c r="E4171" t="s">
        <v>19416</v>
      </c>
      <c r="F4171" t="s">
        <v>19411</v>
      </c>
    </row>
    <row r="4172" spans="3:6" x14ac:dyDescent="0.15">
      <c r="C4172" t="s">
        <v>19415</v>
      </c>
      <c r="E4172" t="s">
        <v>19422</v>
      </c>
      <c r="F4172" t="s">
        <v>19411</v>
      </c>
    </row>
    <row r="4173" spans="3:6" x14ac:dyDescent="0.15">
      <c r="C4173" t="s">
        <v>19498</v>
      </c>
      <c r="E4173" t="s">
        <v>19420</v>
      </c>
      <c r="F4173" t="s">
        <v>19417</v>
      </c>
    </row>
    <row r="4174" spans="3:6" x14ac:dyDescent="0.15">
      <c r="C4174" t="s">
        <v>19411</v>
      </c>
      <c r="E4174" t="s">
        <v>20001</v>
      </c>
      <c r="F4174" t="s">
        <v>19427</v>
      </c>
    </row>
    <row r="4175" spans="3:6" x14ac:dyDescent="0.15">
      <c r="C4175" t="s">
        <v>19412</v>
      </c>
      <c r="E4175" t="s">
        <v>19416</v>
      </c>
      <c r="F4175" t="s">
        <v>19415</v>
      </c>
    </row>
    <row r="4176" spans="3:6" x14ac:dyDescent="0.15">
      <c r="C4176" t="s">
        <v>19415</v>
      </c>
      <c r="E4176" t="s">
        <v>19420</v>
      </c>
      <c r="F4176" t="s">
        <v>19415</v>
      </c>
    </row>
    <row r="4177" spans="3:6" x14ac:dyDescent="0.15">
      <c r="C4177" t="s">
        <v>19417</v>
      </c>
      <c r="E4177" t="s">
        <v>19437</v>
      </c>
      <c r="F4177" t="s">
        <v>19412</v>
      </c>
    </row>
    <row r="4178" spans="3:6" x14ac:dyDescent="0.15">
      <c r="C4178" t="s">
        <v>19411</v>
      </c>
      <c r="E4178" t="s">
        <v>19421</v>
      </c>
      <c r="F4178" t="s">
        <v>19413</v>
      </c>
    </row>
    <row r="4179" spans="3:6" x14ac:dyDescent="0.15">
      <c r="C4179" t="s">
        <v>19412</v>
      </c>
      <c r="E4179" t="s">
        <v>19416</v>
      </c>
      <c r="F4179" t="s">
        <v>19411</v>
      </c>
    </row>
    <row r="4180" spans="3:6" x14ac:dyDescent="0.15">
      <c r="C4180" t="s">
        <v>19411</v>
      </c>
      <c r="E4180" t="s">
        <v>19416</v>
      </c>
      <c r="F4180" t="s">
        <v>19411</v>
      </c>
    </row>
    <row r="4181" spans="3:6" x14ac:dyDescent="0.15">
      <c r="C4181" t="s">
        <v>19415</v>
      </c>
      <c r="E4181" t="s">
        <v>19418</v>
      </c>
      <c r="F4181" t="s">
        <v>19417</v>
      </c>
    </row>
    <row r="4182" spans="3:6" x14ac:dyDescent="0.15">
      <c r="C4182" t="s">
        <v>19412</v>
      </c>
      <c r="E4182" t="s">
        <v>19421</v>
      </c>
      <c r="F4182" t="s">
        <v>19417</v>
      </c>
    </row>
    <row r="4183" spans="3:6" x14ac:dyDescent="0.15">
      <c r="C4183" t="s">
        <v>19414</v>
      </c>
      <c r="E4183" t="s">
        <v>19416</v>
      </c>
      <c r="F4183" t="s">
        <v>19412</v>
      </c>
    </row>
    <row r="4184" spans="3:6" x14ac:dyDescent="0.15">
      <c r="C4184" t="s">
        <v>19417</v>
      </c>
      <c r="E4184" t="s">
        <v>19447</v>
      </c>
      <c r="F4184" t="s">
        <v>19415</v>
      </c>
    </row>
    <row r="4185" spans="3:6" x14ac:dyDescent="0.15">
      <c r="C4185" t="s">
        <v>19417</v>
      </c>
      <c r="E4185" t="s">
        <v>19418</v>
      </c>
      <c r="F4185" t="s">
        <v>19417</v>
      </c>
    </row>
    <row r="4186" spans="3:6" x14ac:dyDescent="0.15">
      <c r="C4186" t="s">
        <v>19414</v>
      </c>
      <c r="E4186" t="s">
        <v>19418</v>
      </c>
      <c r="F4186" t="s">
        <v>19415</v>
      </c>
    </row>
    <row r="4187" spans="3:6" x14ac:dyDescent="0.15">
      <c r="C4187" t="s">
        <v>19411</v>
      </c>
      <c r="E4187" t="s">
        <v>19420</v>
      </c>
      <c r="F4187" t="s">
        <v>19419</v>
      </c>
    </row>
    <row r="4188" spans="3:6" x14ac:dyDescent="0.15">
      <c r="C4188" t="s">
        <v>19570</v>
      </c>
      <c r="E4188" t="s">
        <v>19422</v>
      </c>
      <c r="F4188" t="s">
        <v>19417</v>
      </c>
    </row>
    <row r="4189" spans="3:6" x14ac:dyDescent="0.15">
      <c r="C4189" t="s">
        <v>19497</v>
      </c>
      <c r="E4189" t="s">
        <v>19421</v>
      </c>
      <c r="F4189" t="s">
        <v>19417</v>
      </c>
    </row>
    <row r="4190" spans="3:6" x14ac:dyDescent="0.15">
      <c r="C4190" t="s">
        <v>19547</v>
      </c>
      <c r="E4190" t="s">
        <v>19416</v>
      </c>
      <c r="F4190" t="s">
        <v>19417</v>
      </c>
    </row>
    <row r="4191" spans="3:6" x14ac:dyDescent="0.15">
      <c r="C4191" t="s">
        <v>19505</v>
      </c>
      <c r="E4191" t="s">
        <v>19440</v>
      </c>
      <c r="F4191" t="s">
        <v>19411</v>
      </c>
    </row>
    <row r="4192" spans="3:6" x14ac:dyDescent="0.15">
      <c r="C4192" t="s">
        <v>19411</v>
      </c>
      <c r="E4192" t="s">
        <v>19420</v>
      </c>
      <c r="F4192" t="s">
        <v>19411</v>
      </c>
    </row>
    <row r="4193" spans="3:6" x14ac:dyDescent="0.15">
      <c r="C4193" t="s">
        <v>19944</v>
      </c>
      <c r="E4193" t="s">
        <v>19437</v>
      </c>
      <c r="F4193" t="s">
        <v>19414</v>
      </c>
    </row>
    <row r="4194" spans="3:6" x14ac:dyDescent="0.15">
      <c r="C4194" t="s">
        <v>19504</v>
      </c>
      <c r="E4194" t="s">
        <v>19421</v>
      </c>
      <c r="F4194" t="s">
        <v>19417</v>
      </c>
    </row>
    <row r="4195" spans="3:6" x14ac:dyDescent="0.15">
      <c r="C4195" t="s">
        <v>19417</v>
      </c>
      <c r="E4195" t="s">
        <v>19420</v>
      </c>
      <c r="F4195" t="s">
        <v>19425</v>
      </c>
    </row>
    <row r="4196" spans="3:6" x14ac:dyDescent="0.15">
      <c r="C4196" t="s">
        <v>19491</v>
      </c>
      <c r="E4196" t="s">
        <v>19421</v>
      </c>
      <c r="F4196" t="s">
        <v>19415</v>
      </c>
    </row>
    <row r="4197" spans="3:6" x14ac:dyDescent="0.15">
      <c r="C4197" t="s">
        <v>19488</v>
      </c>
      <c r="E4197" t="s">
        <v>19420</v>
      </c>
      <c r="F4197" t="s">
        <v>19411</v>
      </c>
    </row>
    <row r="4198" spans="3:6" x14ac:dyDescent="0.15">
      <c r="C4198" t="s">
        <v>19491</v>
      </c>
      <c r="E4198" t="s">
        <v>19416</v>
      </c>
      <c r="F4198" t="s">
        <v>19417</v>
      </c>
    </row>
    <row r="4199" spans="3:6" x14ac:dyDescent="0.15">
      <c r="C4199" t="s">
        <v>19488</v>
      </c>
      <c r="E4199" t="s">
        <v>19447</v>
      </c>
      <c r="F4199" t="s">
        <v>19415</v>
      </c>
    </row>
    <row r="4200" spans="3:6" x14ac:dyDescent="0.15">
      <c r="C4200" t="s">
        <v>19609</v>
      </c>
      <c r="E4200" t="s">
        <v>19421</v>
      </c>
      <c r="F4200" t="s">
        <v>19417</v>
      </c>
    </row>
    <row r="4201" spans="3:6" x14ac:dyDescent="0.15">
      <c r="C4201" t="s">
        <v>19412</v>
      </c>
      <c r="E4201" t="s">
        <v>19420</v>
      </c>
      <c r="F4201" t="s">
        <v>19415</v>
      </c>
    </row>
    <row r="4202" spans="3:6" x14ac:dyDescent="0.15">
      <c r="C4202" t="s">
        <v>19417</v>
      </c>
      <c r="E4202" t="s">
        <v>19420</v>
      </c>
      <c r="F4202" t="s">
        <v>19411</v>
      </c>
    </row>
    <row r="4203" spans="3:6" x14ac:dyDescent="0.15">
      <c r="C4203" t="s">
        <v>19946</v>
      </c>
      <c r="E4203" t="s">
        <v>19416</v>
      </c>
      <c r="F4203" t="s">
        <v>19415</v>
      </c>
    </row>
    <row r="4204" spans="3:6" x14ac:dyDescent="0.15">
      <c r="C4204" t="s">
        <v>19417</v>
      </c>
      <c r="E4204" t="s">
        <v>19416</v>
      </c>
      <c r="F4204" t="s">
        <v>19411</v>
      </c>
    </row>
    <row r="4205" spans="3:6" x14ac:dyDescent="0.15">
      <c r="C4205" t="s">
        <v>19417</v>
      </c>
      <c r="E4205" t="s">
        <v>19416</v>
      </c>
      <c r="F4205" t="s">
        <v>19417</v>
      </c>
    </row>
    <row r="4206" spans="3:6" x14ac:dyDescent="0.15">
      <c r="C4206" t="s">
        <v>19490</v>
      </c>
      <c r="E4206" t="s">
        <v>19449</v>
      </c>
      <c r="F4206" t="s">
        <v>19417</v>
      </c>
    </row>
    <row r="4207" spans="3:6" x14ac:dyDescent="0.15">
      <c r="C4207" t="s">
        <v>19488</v>
      </c>
      <c r="E4207" t="s">
        <v>19416</v>
      </c>
      <c r="F4207" t="s">
        <v>19415</v>
      </c>
    </row>
    <row r="4208" spans="3:6" x14ac:dyDescent="0.15">
      <c r="C4208" t="s">
        <v>19547</v>
      </c>
      <c r="E4208" t="s">
        <v>19428</v>
      </c>
      <c r="F4208" t="s">
        <v>19414</v>
      </c>
    </row>
    <row r="4209" spans="3:6" x14ac:dyDescent="0.15">
      <c r="C4209" t="s">
        <v>19411</v>
      </c>
      <c r="E4209" t="s">
        <v>19420</v>
      </c>
      <c r="F4209" t="s">
        <v>19417</v>
      </c>
    </row>
    <row r="4210" spans="3:6" x14ac:dyDescent="0.15">
      <c r="C4210" t="s">
        <v>19662</v>
      </c>
      <c r="E4210" t="s">
        <v>19416</v>
      </c>
      <c r="F4210" t="s">
        <v>19415</v>
      </c>
    </row>
    <row r="4211" spans="3:6" x14ac:dyDescent="0.15">
      <c r="C4211" t="s">
        <v>19411</v>
      </c>
      <c r="E4211" t="s">
        <v>19450</v>
      </c>
      <c r="F4211" t="s">
        <v>19417</v>
      </c>
    </row>
    <row r="4212" spans="3:6" x14ac:dyDescent="0.15">
      <c r="C4212" t="s">
        <v>19491</v>
      </c>
      <c r="E4212" t="s">
        <v>19434</v>
      </c>
      <c r="F4212" t="s">
        <v>19415</v>
      </c>
    </row>
    <row r="4213" spans="3:6" x14ac:dyDescent="0.15">
      <c r="C4213" t="s">
        <v>19414</v>
      </c>
      <c r="E4213" t="s">
        <v>19420</v>
      </c>
      <c r="F4213" t="s">
        <v>19412</v>
      </c>
    </row>
    <row r="4214" spans="3:6" x14ac:dyDescent="0.15">
      <c r="C4214" t="s">
        <v>19412</v>
      </c>
      <c r="E4214" t="s">
        <v>19416</v>
      </c>
      <c r="F4214" t="s">
        <v>19412</v>
      </c>
    </row>
    <row r="4215" spans="3:6" x14ac:dyDescent="0.15">
      <c r="C4215" t="s">
        <v>19488</v>
      </c>
      <c r="E4215" t="s">
        <v>19420</v>
      </c>
      <c r="F4215" t="s">
        <v>19411</v>
      </c>
    </row>
    <row r="4216" spans="3:6" x14ac:dyDescent="0.15">
      <c r="C4216" t="s">
        <v>19412</v>
      </c>
      <c r="E4216" t="s">
        <v>19416</v>
      </c>
      <c r="F4216" t="s">
        <v>19412</v>
      </c>
    </row>
    <row r="4217" spans="3:6" x14ac:dyDescent="0.15">
      <c r="C4217" t="s">
        <v>19412</v>
      </c>
      <c r="E4217" t="s">
        <v>19422</v>
      </c>
      <c r="F4217" t="s">
        <v>19419</v>
      </c>
    </row>
    <row r="4218" spans="3:6" x14ac:dyDescent="0.15">
      <c r="C4218" t="s">
        <v>19411</v>
      </c>
      <c r="E4218" t="s">
        <v>19420</v>
      </c>
      <c r="F4218" t="s">
        <v>19412</v>
      </c>
    </row>
    <row r="4219" spans="3:6" x14ac:dyDescent="0.15">
      <c r="C4219" t="s">
        <v>19947</v>
      </c>
      <c r="E4219" t="s">
        <v>19420</v>
      </c>
      <c r="F4219" t="s">
        <v>19417</v>
      </c>
    </row>
    <row r="4220" spans="3:6" x14ac:dyDescent="0.15">
      <c r="C4220" t="s">
        <v>19417</v>
      </c>
      <c r="E4220" t="s">
        <v>19416</v>
      </c>
      <c r="F4220" t="s">
        <v>19411</v>
      </c>
    </row>
    <row r="4221" spans="3:6" x14ac:dyDescent="0.15">
      <c r="C4221" t="s">
        <v>19417</v>
      </c>
      <c r="E4221" t="s">
        <v>19435</v>
      </c>
      <c r="F4221" t="s">
        <v>19412</v>
      </c>
    </row>
    <row r="4222" spans="3:6" x14ac:dyDescent="0.15">
      <c r="C4222" t="s">
        <v>19411</v>
      </c>
      <c r="E4222" t="s">
        <v>19420</v>
      </c>
      <c r="F4222" t="s">
        <v>19417</v>
      </c>
    </row>
    <row r="4223" spans="3:6" x14ac:dyDescent="0.15">
      <c r="C4223" t="s">
        <v>19415</v>
      </c>
      <c r="E4223" t="s">
        <v>19416</v>
      </c>
      <c r="F4223" t="s">
        <v>19412</v>
      </c>
    </row>
    <row r="4224" spans="3:6" x14ac:dyDescent="0.15">
      <c r="C4224" t="s">
        <v>19525</v>
      </c>
      <c r="E4224" t="s">
        <v>19420</v>
      </c>
      <c r="F4224" t="s">
        <v>19413</v>
      </c>
    </row>
    <row r="4225" spans="3:6" x14ac:dyDescent="0.15">
      <c r="C4225" t="s">
        <v>19412</v>
      </c>
      <c r="E4225" t="s">
        <v>19438</v>
      </c>
      <c r="F4225" t="s">
        <v>19411</v>
      </c>
    </row>
    <row r="4226" spans="3:6" x14ac:dyDescent="0.15">
      <c r="C4226" t="s">
        <v>19490</v>
      </c>
      <c r="E4226" t="s">
        <v>19416</v>
      </c>
      <c r="F4226" t="s">
        <v>19412</v>
      </c>
    </row>
    <row r="4227" spans="3:6" x14ac:dyDescent="0.15">
      <c r="C4227" t="s">
        <v>19515</v>
      </c>
      <c r="E4227" t="s">
        <v>19420</v>
      </c>
      <c r="F4227" t="s">
        <v>19411</v>
      </c>
    </row>
    <row r="4228" spans="3:6" x14ac:dyDescent="0.15">
      <c r="C4228" t="s">
        <v>19491</v>
      </c>
      <c r="E4228" t="s">
        <v>19416</v>
      </c>
      <c r="F4228" t="s">
        <v>19411</v>
      </c>
    </row>
    <row r="4229" spans="3:6" x14ac:dyDescent="0.15">
      <c r="C4229" t="s">
        <v>19417</v>
      </c>
      <c r="E4229" t="s">
        <v>19416</v>
      </c>
      <c r="F4229" t="s">
        <v>19412</v>
      </c>
    </row>
    <row r="4230" spans="3:6" x14ac:dyDescent="0.15">
      <c r="C4230" t="s">
        <v>19490</v>
      </c>
      <c r="E4230" t="s">
        <v>19422</v>
      </c>
      <c r="F4230" t="s">
        <v>19414</v>
      </c>
    </row>
    <row r="4231" spans="3:6" x14ac:dyDescent="0.15">
      <c r="C4231" t="s">
        <v>19411</v>
      </c>
      <c r="E4231" t="s">
        <v>19420</v>
      </c>
      <c r="F4231" t="s">
        <v>19411</v>
      </c>
    </row>
    <row r="4232" spans="3:6" x14ac:dyDescent="0.15">
      <c r="C4232" t="s">
        <v>19569</v>
      </c>
      <c r="E4232" t="s">
        <v>19416</v>
      </c>
      <c r="F4232" t="s">
        <v>19412</v>
      </c>
    </row>
    <row r="4233" spans="3:6" x14ac:dyDescent="0.15">
      <c r="C4233" t="s">
        <v>19550</v>
      </c>
      <c r="E4233" t="s">
        <v>19440</v>
      </c>
      <c r="F4233" t="s">
        <v>19445</v>
      </c>
    </row>
    <row r="4234" spans="3:6" x14ac:dyDescent="0.15">
      <c r="C4234" t="s">
        <v>19589</v>
      </c>
      <c r="E4234" t="s">
        <v>19420</v>
      </c>
      <c r="F4234" t="s">
        <v>19411</v>
      </c>
    </row>
    <row r="4235" spans="3:6" x14ac:dyDescent="0.15">
      <c r="C4235" t="s">
        <v>19491</v>
      </c>
      <c r="E4235" t="s">
        <v>19416</v>
      </c>
      <c r="F4235" t="s">
        <v>19411</v>
      </c>
    </row>
    <row r="4236" spans="3:6" x14ac:dyDescent="0.15">
      <c r="C4236" t="s">
        <v>19411</v>
      </c>
      <c r="E4236" t="s">
        <v>19420</v>
      </c>
      <c r="F4236" t="s">
        <v>19412</v>
      </c>
    </row>
    <row r="4237" spans="3:6" x14ac:dyDescent="0.15">
      <c r="C4237" t="s">
        <v>19411</v>
      </c>
      <c r="E4237" t="s">
        <v>19416</v>
      </c>
      <c r="F4237" t="s">
        <v>19411</v>
      </c>
    </row>
    <row r="4238" spans="3:6" x14ac:dyDescent="0.15">
      <c r="C4238" t="s">
        <v>19411</v>
      </c>
      <c r="E4238" t="s">
        <v>19418</v>
      </c>
      <c r="F4238" t="s">
        <v>19412</v>
      </c>
    </row>
    <row r="4239" spans="3:6" x14ac:dyDescent="0.15">
      <c r="C4239" t="s">
        <v>19417</v>
      </c>
      <c r="E4239" t="s">
        <v>19420</v>
      </c>
      <c r="F4239" t="s">
        <v>19415</v>
      </c>
    </row>
    <row r="4240" spans="3:6" x14ac:dyDescent="0.15">
      <c r="C4240" t="s">
        <v>19411</v>
      </c>
      <c r="E4240" t="s">
        <v>19416</v>
      </c>
      <c r="F4240" t="s">
        <v>19414</v>
      </c>
    </row>
    <row r="4241" spans="3:6" x14ac:dyDescent="0.15">
      <c r="C4241" t="s">
        <v>19415</v>
      </c>
      <c r="E4241" t="s">
        <v>19428</v>
      </c>
      <c r="F4241" t="s">
        <v>19419</v>
      </c>
    </row>
    <row r="4242" spans="3:6" x14ac:dyDescent="0.15">
      <c r="C4242" t="s">
        <v>19411</v>
      </c>
      <c r="E4242" t="s">
        <v>19421</v>
      </c>
      <c r="F4242" t="s">
        <v>19419</v>
      </c>
    </row>
    <row r="4243" spans="3:6" x14ac:dyDescent="0.15">
      <c r="C4243" t="s">
        <v>19412</v>
      </c>
      <c r="E4243" t="s">
        <v>19418</v>
      </c>
      <c r="F4243" t="s">
        <v>19432</v>
      </c>
    </row>
    <row r="4244" spans="3:6" x14ac:dyDescent="0.15">
      <c r="C4244" t="s">
        <v>19417</v>
      </c>
      <c r="E4244" t="s">
        <v>19416</v>
      </c>
      <c r="F4244" t="s">
        <v>19411</v>
      </c>
    </row>
    <row r="4245" spans="3:6" x14ac:dyDescent="0.15">
      <c r="C4245" t="s">
        <v>19417</v>
      </c>
      <c r="E4245" t="s">
        <v>19416</v>
      </c>
      <c r="F4245" t="s">
        <v>19411</v>
      </c>
    </row>
    <row r="4246" spans="3:6" x14ac:dyDescent="0.15">
      <c r="C4246" t="s">
        <v>19419</v>
      </c>
      <c r="E4246" t="s">
        <v>19420</v>
      </c>
      <c r="F4246" t="s">
        <v>19412</v>
      </c>
    </row>
    <row r="4247" spans="3:6" x14ac:dyDescent="0.15">
      <c r="C4247" t="s">
        <v>19491</v>
      </c>
      <c r="E4247" t="s">
        <v>19416</v>
      </c>
      <c r="F4247" t="s">
        <v>19414</v>
      </c>
    </row>
    <row r="4248" spans="3:6" x14ac:dyDescent="0.15">
      <c r="C4248" t="s">
        <v>19490</v>
      </c>
      <c r="E4248" t="s">
        <v>19418</v>
      </c>
      <c r="F4248" t="s">
        <v>19417</v>
      </c>
    </row>
    <row r="4249" spans="3:6" x14ac:dyDescent="0.15">
      <c r="C4249" t="s">
        <v>19497</v>
      </c>
      <c r="E4249" t="s">
        <v>19416</v>
      </c>
      <c r="F4249" t="s">
        <v>19412</v>
      </c>
    </row>
    <row r="4250" spans="3:6" x14ac:dyDescent="0.15">
      <c r="C4250" t="s">
        <v>19950</v>
      </c>
      <c r="E4250" t="s">
        <v>19421</v>
      </c>
      <c r="F4250" t="s">
        <v>19411</v>
      </c>
    </row>
    <row r="4251" spans="3:6" x14ac:dyDescent="0.15">
      <c r="C4251" t="s">
        <v>19411</v>
      </c>
      <c r="E4251" t="s">
        <v>19418</v>
      </c>
      <c r="F4251" t="s">
        <v>19412</v>
      </c>
    </row>
    <row r="4252" spans="3:6" x14ac:dyDescent="0.15">
      <c r="C4252" t="s">
        <v>19417</v>
      </c>
      <c r="E4252" t="s">
        <v>19423</v>
      </c>
      <c r="F4252" t="s">
        <v>19411</v>
      </c>
    </row>
    <row r="4253" spans="3:6" x14ac:dyDescent="0.15">
      <c r="C4253" t="s">
        <v>19951</v>
      </c>
      <c r="E4253" t="s">
        <v>19416</v>
      </c>
      <c r="F4253" t="s">
        <v>19417</v>
      </c>
    </row>
    <row r="4254" spans="3:6" x14ac:dyDescent="0.15">
      <c r="C4254" t="s">
        <v>19415</v>
      </c>
      <c r="E4254" t="s">
        <v>19416</v>
      </c>
      <c r="F4254" t="s">
        <v>19415</v>
      </c>
    </row>
    <row r="4255" spans="3:6" x14ac:dyDescent="0.15">
      <c r="C4255" t="s">
        <v>19491</v>
      </c>
      <c r="E4255" t="s">
        <v>19421</v>
      </c>
      <c r="F4255" t="s">
        <v>19411</v>
      </c>
    </row>
    <row r="4256" spans="3:6" x14ac:dyDescent="0.15">
      <c r="C4256" t="s">
        <v>19826</v>
      </c>
      <c r="E4256" t="s">
        <v>19423</v>
      </c>
      <c r="F4256" t="s">
        <v>19412</v>
      </c>
    </row>
    <row r="4257" spans="3:6" x14ac:dyDescent="0.15">
      <c r="C4257" t="s">
        <v>19413</v>
      </c>
      <c r="E4257" t="s">
        <v>19437</v>
      </c>
      <c r="F4257" t="s">
        <v>19417</v>
      </c>
    </row>
    <row r="4258" spans="3:6" x14ac:dyDescent="0.15">
      <c r="C4258" t="s">
        <v>19952</v>
      </c>
      <c r="E4258" t="s">
        <v>19420</v>
      </c>
      <c r="F4258" t="s">
        <v>19412</v>
      </c>
    </row>
    <row r="4259" spans="3:6" x14ac:dyDescent="0.15">
      <c r="C4259" t="s">
        <v>19412</v>
      </c>
      <c r="E4259" t="s">
        <v>19435</v>
      </c>
      <c r="F4259" t="s">
        <v>19415</v>
      </c>
    </row>
    <row r="4260" spans="3:6" x14ac:dyDescent="0.15">
      <c r="C4260" t="s">
        <v>19490</v>
      </c>
      <c r="E4260" t="s">
        <v>19420</v>
      </c>
      <c r="F4260" t="s">
        <v>19412</v>
      </c>
    </row>
    <row r="4261" spans="3:6" x14ac:dyDescent="0.15">
      <c r="C4261" t="s">
        <v>19417</v>
      </c>
      <c r="E4261" t="s">
        <v>19416</v>
      </c>
      <c r="F4261" t="s">
        <v>19415</v>
      </c>
    </row>
    <row r="4262" spans="3:6" x14ac:dyDescent="0.15">
      <c r="C4262" t="s">
        <v>19417</v>
      </c>
      <c r="E4262" t="s">
        <v>19416</v>
      </c>
      <c r="F4262" t="s">
        <v>19412</v>
      </c>
    </row>
    <row r="4263" spans="3:6" x14ac:dyDescent="0.15">
      <c r="C4263" t="s">
        <v>19413</v>
      </c>
      <c r="E4263" t="s">
        <v>19418</v>
      </c>
      <c r="F4263" t="s">
        <v>19411</v>
      </c>
    </row>
    <row r="4264" spans="3:6" x14ac:dyDescent="0.15">
      <c r="C4264" t="s">
        <v>19491</v>
      </c>
      <c r="E4264" t="s">
        <v>19420</v>
      </c>
      <c r="F4264" t="s">
        <v>19417</v>
      </c>
    </row>
    <row r="4265" spans="3:6" x14ac:dyDescent="0.15">
      <c r="C4265" t="s">
        <v>19504</v>
      </c>
      <c r="E4265" t="s">
        <v>19416</v>
      </c>
      <c r="F4265" t="s">
        <v>19415</v>
      </c>
    </row>
    <row r="4266" spans="3:6" x14ac:dyDescent="0.15">
      <c r="C4266" t="s">
        <v>19412</v>
      </c>
      <c r="E4266" t="s">
        <v>19421</v>
      </c>
      <c r="F4266" t="s">
        <v>19412</v>
      </c>
    </row>
    <row r="4267" spans="3:6" x14ac:dyDescent="0.15">
      <c r="C4267" t="s">
        <v>19528</v>
      </c>
      <c r="E4267" t="s">
        <v>19440</v>
      </c>
      <c r="F4267" t="s">
        <v>19425</v>
      </c>
    </row>
    <row r="4268" spans="3:6" x14ac:dyDescent="0.15">
      <c r="C4268" t="s">
        <v>19412</v>
      </c>
      <c r="E4268" t="s">
        <v>19447</v>
      </c>
      <c r="F4268" t="s">
        <v>19412</v>
      </c>
    </row>
    <row r="4269" spans="3:6" x14ac:dyDescent="0.15">
      <c r="C4269" t="s">
        <v>19507</v>
      </c>
      <c r="E4269" t="s">
        <v>19416</v>
      </c>
      <c r="F4269" t="s">
        <v>19411</v>
      </c>
    </row>
    <row r="4270" spans="3:6" x14ac:dyDescent="0.15">
      <c r="C4270" t="s">
        <v>19412</v>
      </c>
      <c r="E4270" t="s">
        <v>19438</v>
      </c>
      <c r="F4270" t="s">
        <v>19417</v>
      </c>
    </row>
    <row r="4271" spans="3:6" x14ac:dyDescent="0.15">
      <c r="C4271" t="s">
        <v>19411</v>
      </c>
      <c r="E4271" t="s">
        <v>19416</v>
      </c>
      <c r="F4271" t="s">
        <v>19415</v>
      </c>
    </row>
    <row r="4272" spans="3:6" x14ac:dyDescent="0.15">
      <c r="C4272" t="s">
        <v>19411</v>
      </c>
      <c r="E4272" t="s">
        <v>19416</v>
      </c>
      <c r="F4272" t="s">
        <v>19425</v>
      </c>
    </row>
    <row r="4273" spans="3:6" x14ac:dyDescent="0.15">
      <c r="C4273" t="s">
        <v>19411</v>
      </c>
      <c r="E4273" t="s">
        <v>19418</v>
      </c>
      <c r="F4273" t="s">
        <v>19415</v>
      </c>
    </row>
    <row r="4274" spans="3:6" x14ac:dyDescent="0.15">
      <c r="C4274" t="s">
        <v>19411</v>
      </c>
      <c r="E4274" t="s">
        <v>19438</v>
      </c>
      <c r="F4274" t="s">
        <v>19412</v>
      </c>
    </row>
    <row r="4275" spans="3:6" x14ac:dyDescent="0.15">
      <c r="C4275" t="s">
        <v>19411</v>
      </c>
      <c r="E4275" t="s">
        <v>19416</v>
      </c>
      <c r="F4275" t="s">
        <v>19415</v>
      </c>
    </row>
    <row r="4276" spans="3:6" x14ac:dyDescent="0.15">
      <c r="C4276" t="s">
        <v>19411</v>
      </c>
      <c r="E4276" t="s">
        <v>19418</v>
      </c>
      <c r="F4276" t="s">
        <v>19414</v>
      </c>
    </row>
    <row r="4277" spans="3:6" x14ac:dyDescent="0.15">
      <c r="C4277" t="s">
        <v>19412</v>
      </c>
      <c r="E4277" t="s">
        <v>19416</v>
      </c>
      <c r="F4277" t="s">
        <v>19412</v>
      </c>
    </row>
    <row r="4278" spans="3:6" x14ac:dyDescent="0.15">
      <c r="C4278" t="s">
        <v>19497</v>
      </c>
      <c r="E4278" t="s">
        <v>19416</v>
      </c>
      <c r="F4278" t="s">
        <v>19414</v>
      </c>
    </row>
    <row r="4279" spans="3:6" x14ac:dyDescent="0.15">
      <c r="C4279" t="s">
        <v>19441</v>
      </c>
      <c r="E4279" t="s">
        <v>19440</v>
      </c>
      <c r="F4279" t="s">
        <v>19411</v>
      </c>
    </row>
    <row r="4280" spans="3:6" x14ac:dyDescent="0.15">
      <c r="C4280" t="s">
        <v>19581</v>
      </c>
      <c r="E4280" t="s">
        <v>19416</v>
      </c>
      <c r="F4280" t="s">
        <v>19412</v>
      </c>
    </row>
    <row r="4281" spans="3:6" x14ac:dyDescent="0.15">
      <c r="C4281" t="s">
        <v>19516</v>
      </c>
      <c r="E4281" t="s">
        <v>19421</v>
      </c>
      <c r="F4281" t="s">
        <v>19417</v>
      </c>
    </row>
    <row r="4282" spans="3:6" x14ac:dyDescent="0.15">
      <c r="C4282" t="s">
        <v>19411</v>
      </c>
      <c r="E4282" t="s">
        <v>19420</v>
      </c>
      <c r="F4282" t="s">
        <v>19427</v>
      </c>
    </row>
    <row r="4283" spans="3:6" x14ac:dyDescent="0.15">
      <c r="C4283" t="s">
        <v>19415</v>
      </c>
      <c r="E4283" t="s">
        <v>19420</v>
      </c>
      <c r="F4283" t="s">
        <v>19411</v>
      </c>
    </row>
    <row r="4284" spans="3:6" x14ac:dyDescent="0.15">
      <c r="C4284" t="s">
        <v>19490</v>
      </c>
      <c r="E4284" t="s">
        <v>19416</v>
      </c>
      <c r="F4284" t="s">
        <v>19417</v>
      </c>
    </row>
    <row r="4285" spans="3:6" x14ac:dyDescent="0.15">
      <c r="C4285" t="s">
        <v>19491</v>
      </c>
      <c r="E4285" t="s">
        <v>19418</v>
      </c>
      <c r="F4285" t="s">
        <v>19414</v>
      </c>
    </row>
    <row r="4286" spans="3:6" x14ac:dyDescent="0.15">
      <c r="C4286" t="s">
        <v>19954</v>
      </c>
      <c r="E4286" t="s">
        <v>19455</v>
      </c>
      <c r="F4286" t="s">
        <v>19417</v>
      </c>
    </row>
    <row r="4287" spans="3:6" x14ac:dyDescent="0.15">
      <c r="C4287" t="s">
        <v>19417</v>
      </c>
      <c r="E4287" t="s">
        <v>19416</v>
      </c>
      <c r="F4287" t="s">
        <v>19415</v>
      </c>
    </row>
    <row r="4288" spans="3:6" x14ac:dyDescent="0.15">
      <c r="C4288" t="s">
        <v>19412</v>
      </c>
      <c r="E4288" t="s">
        <v>19420</v>
      </c>
      <c r="F4288" t="s">
        <v>19411</v>
      </c>
    </row>
    <row r="4289" spans="3:6" x14ac:dyDescent="0.15">
      <c r="C4289" t="s">
        <v>19417</v>
      </c>
      <c r="E4289" t="s">
        <v>19416</v>
      </c>
      <c r="F4289" t="s">
        <v>19415</v>
      </c>
    </row>
    <row r="4290" spans="3:6" x14ac:dyDescent="0.15">
      <c r="C4290" t="s">
        <v>19411</v>
      </c>
      <c r="E4290" t="s">
        <v>19416</v>
      </c>
      <c r="F4290" t="s">
        <v>19412</v>
      </c>
    </row>
    <row r="4291" spans="3:6" x14ac:dyDescent="0.15">
      <c r="C4291" t="s">
        <v>19411</v>
      </c>
      <c r="E4291" t="s">
        <v>19416</v>
      </c>
      <c r="F4291" t="s">
        <v>19414</v>
      </c>
    </row>
    <row r="4292" spans="3:6" x14ac:dyDescent="0.15">
      <c r="C4292" t="s">
        <v>19415</v>
      </c>
      <c r="E4292" t="s">
        <v>19447</v>
      </c>
      <c r="F4292" t="s">
        <v>19417</v>
      </c>
    </row>
    <row r="4293" spans="3:6" x14ac:dyDescent="0.15">
      <c r="C4293" t="s">
        <v>19417</v>
      </c>
      <c r="E4293" t="s">
        <v>19421</v>
      </c>
      <c r="F4293" t="s">
        <v>19415</v>
      </c>
    </row>
    <row r="4294" spans="3:6" x14ac:dyDescent="0.15">
      <c r="C4294" t="s">
        <v>19414</v>
      </c>
      <c r="E4294" t="s">
        <v>19418</v>
      </c>
      <c r="F4294" t="s">
        <v>19417</v>
      </c>
    </row>
    <row r="4295" spans="3:6" x14ac:dyDescent="0.15">
      <c r="C4295" t="s">
        <v>19569</v>
      </c>
      <c r="E4295" t="s">
        <v>19416</v>
      </c>
      <c r="F4295" t="s">
        <v>19417</v>
      </c>
    </row>
    <row r="4296" spans="3:6" x14ac:dyDescent="0.15">
      <c r="C4296" t="s">
        <v>19411</v>
      </c>
      <c r="E4296" t="s">
        <v>19430</v>
      </c>
      <c r="F4296" t="s">
        <v>20003</v>
      </c>
    </row>
    <row r="4297" spans="3:6" x14ac:dyDescent="0.15">
      <c r="C4297" t="s">
        <v>19432</v>
      </c>
      <c r="E4297" t="s">
        <v>19442</v>
      </c>
      <c r="F4297" t="s">
        <v>19411</v>
      </c>
    </row>
    <row r="4298" spans="3:6" x14ac:dyDescent="0.15">
      <c r="C4298" t="s">
        <v>19490</v>
      </c>
      <c r="E4298" t="s">
        <v>19416</v>
      </c>
      <c r="F4298" t="s">
        <v>19412</v>
      </c>
    </row>
    <row r="4299" spans="3:6" x14ac:dyDescent="0.15">
      <c r="C4299" t="s">
        <v>19431</v>
      </c>
      <c r="E4299" t="s">
        <v>19418</v>
      </c>
      <c r="F4299" t="s">
        <v>19414</v>
      </c>
    </row>
    <row r="4300" spans="3:6" x14ac:dyDescent="0.15">
      <c r="C4300" t="s">
        <v>19411</v>
      </c>
      <c r="E4300" t="s">
        <v>19416</v>
      </c>
      <c r="F4300" t="s">
        <v>19444</v>
      </c>
    </row>
    <row r="4301" spans="3:6" x14ac:dyDescent="0.15">
      <c r="C4301" t="s">
        <v>19413</v>
      </c>
      <c r="E4301" t="s">
        <v>19421</v>
      </c>
      <c r="F4301" t="s">
        <v>19411</v>
      </c>
    </row>
    <row r="4302" spans="3:6" x14ac:dyDescent="0.15">
      <c r="C4302" t="s">
        <v>19491</v>
      </c>
      <c r="E4302" t="s">
        <v>19428</v>
      </c>
      <c r="F4302" t="s">
        <v>19412</v>
      </c>
    </row>
    <row r="4303" spans="3:6" x14ac:dyDescent="0.15">
      <c r="C4303" t="s">
        <v>19956</v>
      </c>
      <c r="E4303" t="s">
        <v>19442</v>
      </c>
      <c r="F4303" t="s">
        <v>19412</v>
      </c>
    </row>
    <row r="4304" spans="3:6" x14ac:dyDescent="0.15">
      <c r="C4304" t="s">
        <v>19413</v>
      </c>
      <c r="E4304" t="s">
        <v>19420</v>
      </c>
      <c r="F4304" t="s">
        <v>19411</v>
      </c>
    </row>
    <row r="4305" spans="3:6" x14ac:dyDescent="0.15">
      <c r="C4305" t="s">
        <v>19490</v>
      </c>
      <c r="E4305" t="s">
        <v>19418</v>
      </c>
      <c r="F4305" t="s">
        <v>19411</v>
      </c>
    </row>
    <row r="4306" spans="3:6" x14ac:dyDescent="0.15">
      <c r="C4306" t="s">
        <v>19497</v>
      </c>
      <c r="E4306" t="s">
        <v>19416</v>
      </c>
      <c r="F4306" t="s">
        <v>19411</v>
      </c>
    </row>
    <row r="4307" spans="3:6" x14ac:dyDescent="0.15">
      <c r="C4307" t="s">
        <v>19412</v>
      </c>
      <c r="E4307" t="s">
        <v>19426</v>
      </c>
      <c r="F4307" t="s">
        <v>19412</v>
      </c>
    </row>
    <row r="4308" spans="3:6" x14ac:dyDescent="0.15">
      <c r="C4308" t="s">
        <v>19411</v>
      </c>
      <c r="E4308" t="s">
        <v>19418</v>
      </c>
      <c r="F4308" t="s">
        <v>19411</v>
      </c>
    </row>
    <row r="4309" spans="3:6" x14ac:dyDescent="0.15">
      <c r="C4309" t="s">
        <v>19411</v>
      </c>
      <c r="E4309" t="s">
        <v>19420</v>
      </c>
      <c r="F4309" t="s">
        <v>20002</v>
      </c>
    </row>
    <row r="4310" spans="3:6" x14ac:dyDescent="0.15">
      <c r="C4310" t="s">
        <v>19417</v>
      </c>
      <c r="E4310" t="s">
        <v>19416</v>
      </c>
      <c r="F4310" t="s">
        <v>19417</v>
      </c>
    </row>
    <row r="4311" spans="3:6" x14ac:dyDescent="0.15">
      <c r="C4311" t="s">
        <v>19411</v>
      </c>
      <c r="E4311" t="s">
        <v>19416</v>
      </c>
      <c r="F4311" t="s">
        <v>19412</v>
      </c>
    </row>
    <row r="4312" spans="3:6" x14ac:dyDescent="0.15">
      <c r="C4312" t="s">
        <v>19605</v>
      </c>
      <c r="E4312" t="s">
        <v>19416</v>
      </c>
      <c r="F4312" t="s">
        <v>19419</v>
      </c>
    </row>
    <row r="4313" spans="3:6" x14ac:dyDescent="0.15">
      <c r="C4313" t="s">
        <v>19498</v>
      </c>
      <c r="E4313" t="s">
        <v>19418</v>
      </c>
      <c r="F4313" t="s">
        <v>19414</v>
      </c>
    </row>
    <row r="4314" spans="3:6" x14ac:dyDescent="0.15">
      <c r="C4314" t="s">
        <v>19411</v>
      </c>
      <c r="E4314" t="s">
        <v>19420</v>
      </c>
      <c r="F4314" t="s">
        <v>19411</v>
      </c>
    </row>
    <row r="4315" spans="3:6" x14ac:dyDescent="0.15">
      <c r="C4315" t="s">
        <v>19491</v>
      </c>
      <c r="E4315" t="s">
        <v>19416</v>
      </c>
      <c r="F4315" t="s">
        <v>19417</v>
      </c>
    </row>
    <row r="4316" spans="3:6" x14ac:dyDescent="0.15">
      <c r="C4316" t="s">
        <v>19415</v>
      </c>
      <c r="E4316" t="s">
        <v>19420</v>
      </c>
      <c r="F4316" t="s">
        <v>19415</v>
      </c>
    </row>
    <row r="4317" spans="3:6" x14ac:dyDescent="0.15">
      <c r="C4317" t="s">
        <v>19490</v>
      </c>
      <c r="E4317" t="s">
        <v>19435</v>
      </c>
      <c r="F4317" t="s">
        <v>19415</v>
      </c>
    </row>
    <row r="4318" spans="3:6" x14ac:dyDescent="0.15">
      <c r="C4318" t="s">
        <v>19411</v>
      </c>
      <c r="E4318" t="s">
        <v>19416</v>
      </c>
      <c r="F4318" t="s">
        <v>19411</v>
      </c>
    </row>
    <row r="4319" spans="3:6" x14ac:dyDescent="0.15">
      <c r="C4319" t="s">
        <v>19491</v>
      </c>
      <c r="E4319" t="s">
        <v>19418</v>
      </c>
      <c r="F4319" t="s">
        <v>19417</v>
      </c>
    </row>
    <row r="4320" spans="3:6" x14ac:dyDescent="0.15">
      <c r="C4320" t="s">
        <v>19461</v>
      </c>
      <c r="E4320" t="s">
        <v>19430</v>
      </c>
      <c r="F4320" t="s">
        <v>19415</v>
      </c>
    </row>
    <row r="4321" spans="3:6" x14ac:dyDescent="0.15">
      <c r="C4321" t="s">
        <v>19547</v>
      </c>
      <c r="E4321" t="s">
        <v>19455</v>
      </c>
      <c r="F4321" t="s">
        <v>19413</v>
      </c>
    </row>
    <row r="4322" spans="3:6" x14ac:dyDescent="0.15">
      <c r="C4322" t="s">
        <v>19413</v>
      </c>
      <c r="E4322" t="s">
        <v>19416</v>
      </c>
      <c r="F4322" t="s">
        <v>19412</v>
      </c>
    </row>
    <row r="4323" spans="3:6" x14ac:dyDescent="0.15">
      <c r="C4323" t="s">
        <v>19491</v>
      </c>
      <c r="E4323" t="s">
        <v>19421</v>
      </c>
      <c r="F4323" t="s">
        <v>19414</v>
      </c>
    </row>
    <row r="4324" spans="3:6" x14ac:dyDescent="0.15">
      <c r="C4324" t="s">
        <v>19614</v>
      </c>
      <c r="E4324" t="s">
        <v>19416</v>
      </c>
      <c r="F4324" t="s">
        <v>19417</v>
      </c>
    </row>
    <row r="4325" spans="3:6" x14ac:dyDescent="0.15">
      <c r="C4325" t="s">
        <v>19545</v>
      </c>
      <c r="E4325" t="s">
        <v>19420</v>
      </c>
      <c r="F4325" t="s">
        <v>19413</v>
      </c>
    </row>
    <row r="4326" spans="3:6" x14ac:dyDescent="0.15">
      <c r="C4326" t="s">
        <v>19411</v>
      </c>
      <c r="E4326" t="s">
        <v>19416</v>
      </c>
      <c r="F4326" t="s">
        <v>19411</v>
      </c>
    </row>
    <row r="4327" spans="3:6" x14ac:dyDescent="0.15">
      <c r="C4327" t="s">
        <v>19636</v>
      </c>
      <c r="E4327" t="s">
        <v>19430</v>
      </c>
      <c r="F4327" t="s">
        <v>19417</v>
      </c>
    </row>
    <row r="4328" spans="3:6" x14ac:dyDescent="0.15">
      <c r="C4328" t="s">
        <v>19509</v>
      </c>
      <c r="E4328" t="s">
        <v>19416</v>
      </c>
      <c r="F4328" t="s">
        <v>19412</v>
      </c>
    </row>
    <row r="4329" spans="3:6" x14ac:dyDescent="0.15">
      <c r="C4329" t="s">
        <v>19497</v>
      </c>
      <c r="E4329" t="s">
        <v>19416</v>
      </c>
      <c r="F4329" t="s">
        <v>19414</v>
      </c>
    </row>
    <row r="4330" spans="3:6" x14ac:dyDescent="0.15">
      <c r="C4330" t="s">
        <v>19507</v>
      </c>
      <c r="E4330" t="s">
        <v>19420</v>
      </c>
      <c r="F4330" t="s">
        <v>19417</v>
      </c>
    </row>
    <row r="4331" spans="3:6" x14ac:dyDescent="0.15">
      <c r="C4331" t="s">
        <v>19654</v>
      </c>
      <c r="E4331" t="s">
        <v>19416</v>
      </c>
      <c r="F4331" t="s">
        <v>19417</v>
      </c>
    </row>
    <row r="4332" spans="3:6" x14ac:dyDescent="0.15">
      <c r="C4332" t="s">
        <v>19411</v>
      </c>
      <c r="E4332" t="s">
        <v>19442</v>
      </c>
      <c r="F4332" t="s">
        <v>19412</v>
      </c>
    </row>
    <row r="4333" spans="3:6" x14ac:dyDescent="0.15">
      <c r="C4333" t="s">
        <v>19417</v>
      </c>
      <c r="E4333" t="s">
        <v>19416</v>
      </c>
      <c r="F4333" t="s">
        <v>19415</v>
      </c>
    </row>
    <row r="4334" spans="3:6" x14ac:dyDescent="0.15">
      <c r="C4334" t="s">
        <v>19419</v>
      </c>
      <c r="E4334" t="s">
        <v>19418</v>
      </c>
      <c r="F4334" t="s">
        <v>19412</v>
      </c>
    </row>
    <row r="4335" spans="3:6" x14ac:dyDescent="0.15">
      <c r="C4335" t="s">
        <v>19414</v>
      </c>
      <c r="E4335" t="s">
        <v>19418</v>
      </c>
      <c r="F4335" t="s">
        <v>19419</v>
      </c>
    </row>
    <row r="4336" spans="3:6" x14ac:dyDescent="0.15">
      <c r="C4336" t="s">
        <v>19510</v>
      </c>
      <c r="E4336" t="s">
        <v>19428</v>
      </c>
      <c r="F4336" t="s">
        <v>19419</v>
      </c>
    </row>
    <row r="4337" spans="3:6" x14ac:dyDescent="0.15">
      <c r="C4337" t="s">
        <v>19490</v>
      </c>
      <c r="E4337" t="s">
        <v>19420</v>
      </c>
      <c r="F4337" t="s">
        <v>19441</v>
      </c>
    </row>
    <row r="4338" spans="3:6" x14ac:dyDescent="0.15">
      <c r="C4338" t="s">
        <v>19491</v>
      </c>
      <c r="E4338" t="s">
        <v>19421</v>
      </c>
      <c r="F4338" t="s">
        <v>19411</v>
      </c>
    </row>
    <row r="4339" spans="3:6" x14ac:dyDescent="0.15">
      <c r="C4339" t="s">
        <v>19491</v>
      </c>
      <c r="E4339" t="s">
        <v>19428</v>
      </c>
      <c r="F4339" t="s">
        <v>19417</v>
      </c>
    </row>
    <row r="4340" spans="3:6" x14ac:dyDescent="0.15">
      <c r="C4340" t="s">
        <v>19491</v>
      </c>
      <c r="E4340" t="s">
        <v>19418</v>
      </c>
      <c r="F4340" t="s">
        <v>19412</v>
      </c>
    </row>
    <row r="4341" spans="3:6" x14ac:dyDescent="0.15">
      <c r="C4341" t="s">
        <v>19959</v>
      </c>
      <c r="E4341" t="s">
        <v>19420</v>
      </c>
      <c r="F4341" t="s">
        <v>19412</v>
      </c>
    </row>
    <row r="4342" spans="3:6" x14ac:dyDescent="0.15">
      <c r="C4342" t="s">
        <v>19414</v>
      </c>
      <c r="E4342" t="s">
        <v>19420</v>
      </c>
      <c r="F4342" t="s">
        <v>19412</v>
      </c>
    </row>
    <row r="4343" spans="3:6" x14ac:dyDescent="0.15">
      <c r="C4343" t="s">
        <v>19412</v>
      </c>
      <c r="E4343" t="s">
        <v>19416</v>
      </c>
      <c r="F4343" t="s">
        <v>19417</v>
      </c>
    </row>
    <row r="4344" spans="3:6" x14ac:dyDescent="0.15">
      <c r="C4344" t="s">
        <v>19415</v>
      </c>
      <c r="E4344" t="s">
        <v>19421</v>
      </c>
      <c r="F4344" t="s">
        <v>19425</v>
      </c>
    </row>
    <row r="4345" spans="3:6" x14ac:dyDescent="0.15">
      <c r="C4345" t="s">
        <v>19490</v>
      </c>
      <c r="E4345" t="s">
        <v>19416</v>
      </c>
      <c r="F4345" t="s">
        <v>19411</v>
      </c>
    </row>
    <row r="4346" spans="3:6" x14ac:dyDescent="0.15">
      <c r="C4346" t="s">
        <v>19427</v>
      </c>
      <c r="E4346" t="s">
        <v>19418</v>
      </c>
      <c r="F4346" t="s">
        <v>19412</v>
      </c>
    </row>
    <row r="4347" spans="3:6" x14ac:dyDescent="0.15">
      <c r="C4347" t="s">
        <v>19417</v>
      </c>
      <c r="E4347" t="s">
        <v>19416</v>
      </c>
      <c r="F4347" t="s">
        <v>19419</v>
      </c>
    </row>
    <row r="4348" spans="3:6" x14ac:dyDescent="0.15">
      <c r="C4348" t="s">
        <v>19497</v>
      </c>
      <c r="E4348" t="s">
        <v>19416</v>
      </c>
      <c r="F4348" t="s">
        <v>19411</v>
      </c>
    </row>
    <row r="4349" spans="3:6" x14ac:dyDescent="0.15">
      <c r="C4349" t="s">
        <v>19417</v>
      </c>
      <c r="E4349" t="s">
        <v>19416</v>
      </c>
      <c r="F4349" t="s">
        <v>19444</v>
      </c>
    </row>
    <row r="4350" spans="3:6" x14ac:dyDescent="0.15">
      <c r="C4350" t="s">
        <v>19491</v>
      </c>
      <c r="E4350" t="s">
        <v>19418</v>
      </c>
      <c r="F4350" t="s">
        <v>19412</v>
      </c>
    </row>
    <row r="4351" spans="3:6" x14ac:dyDescent="0.15">
      <c r="C4351" t="s">
        <v>19490</v>
      </c>
      <c r="E4351" t="s">
        <v>19416</v>
      </c>
      <c r="F4351" t="s">
        <v>19411</v>
      </c>
    </row>
    <row r="4352" spans="3:6" x14ac:dyDescent="0.15">
      <c r="C4352" t="s">
        <v>19636</v>
      </c>
      <c r="E4352" t="s">
        <v>19416</v>
      </c>
      <c r="F4352" t="s">
        <v>19429</v>
      </c>
    </row>
    <row r="4353" spans="3:6" x14ac:dyDescent="0.15">
      <c r="C4353" t="s">
        <v>19414</v>
      </c>
      <c r="E4353" t="s">
        <v>19430</v>
      </c>
      <c r="F4353" t="s">
        <v>19411</v>
      </c>
    </row>
    <row r="4354" spans="3:6" x14ac:dyDescent="0.15">
      <c r="C4354" t="s">
        <v>19877</v>
      </c>
      <c r="E4354" t="s">
        <v>19420</v>
      </c>
      <c r="F4354" t="s">
        <v>19417</v>
      </c>
    </row>
    <row r="4355" spans="3:6" x14ac:dyDescent="0.15">
      <c r="C4355" t="s">
        <v>19546</v>
      </c>
      <c r="E4355" t="s">
        <v>19420</v>
      </c>
      <c r="F4355" t="s">
        <v>19415</v>
      </c>
    </row>
    <row r="4356" spans="3:6" x14ac:dyDescent="0.15">
      <c r="C4356" t="s">
        <v>19491</v>
      </c>
      <c r="E4356" t="s">
        <v>19416</v>
      </c>
      <c r="F4356" t="s">
        <v>19417</v>
      </c>
    </row>
    <row r="4357" spans="3:6" x14ac:dyDescent="0.15">
      <c r="C4357" t="s">
        <v>19411</v>
      </c>
      <c r="E4357" t="s">
        <v>19430</v>
      </c>
      <c r="F4357" t="s">
        <v>19411</v>
      </c>
    </row>
    <row r="4358" spans="3:6" x14ac:dyDescent="0.15">
      <c r="C4358" t="s">
        <v>19490</v>
      </c>
      <c r="E4358" t="s">
        <v>19416</v>
      </c>
      <c r="F4358" t="s">
        <v>19412</v>
      </c>
    </row>
    <row r="4359" spans="3:6" x14ac:dyDescent="0.15">
      <c r="C4359" t="s">
        <v>19598</v>
      </c>
      <c r="E4359" t="s">
        <v>19430</v>
      </c>
      <c r="F4359" t="s">
        <v>19415</v>
      </c>
    </row>
    <row r="4360" spans="3:6" x14ac:dyDescent="0.15">
      <c r="C4360" t="s">
        <v>19491</v>
      </c>
      <c r="E4360" t="s">
        <v>19416</v>
      </c>
      <c r="F4360" t="s">
        <v>19417</v>
      </c>
    </row>
    <row r="4361" spans="3:6" x14ac:dyDescent="0.15">
      <c r="C4361" t="s">
        <v>19497</v>
      </c>
      <c r="E4361" t="s">
        <v>19418</v>
      </c>
      <c r="F4361" t="s">
        <v>19412</v>
      </c>
    </row>
    <row r="4362" spans="3:6" x14ac:dyDescent="0.15">
      <c r="C4362" t="s">
        <v>19538</v>
      </c>
      <c r="E4362" t="s">
        <v>19416</v>
      </c>
      <c r="F4362" t="s">
        <v>19417</v>
      </c>
    </row>
    <row r="4363" spans="3:6" x14ac:dyDescent="0.15">
      <c r="C4363" t="s">
        <v>19507</v>
      </c>
      <c r="E4363" t="s">
        <v>19440</v>
      </c>
      <c r="F4363" t="s">
        <v>19415</v>
      </c>
    </row>
    <row r="4364" spans="3:6" x14ac:dyDescent="0.15">
      <c r="C4364" t="s">
        <v>19417</v>
      </c>
      <c r="E4364" t="s">
        <v>19428</v>
      </c>
      <c r="F4364" t="s">
        <v>19429</v>
      </c>
    </row>
    <row r="4365" spans="3:6" x14ac:dyDescent="0.15">
      <c r="C4365" t="s">
        <v>19525</v>
      </c>
      <c r="E4365" t="s">
        <v>19418</v>
      </c>
      <c r="F4365" t="s">
        <v>19411</v>
      </c>
    </row>
    <row r="4366" spans="3:6" x14ac:dyDescent="0.15">
      <c r="C4366" t="s">
        <v>19461</v>
      </c>
      <c r="E4366" t="s">
        <v>19437</v>
      </c>
      <c r="F4366" t="s">
        <v>19412</v>
      </c>
    </row>
    <row r="4367" spans="3:6" x14ac:dyDescent="0.15">
      <c r="C4367" t="s">
        <v>19411</v>
      </c>
      <c r="E4367" t="s">
        <v>19426</v>
      </c>
      <c r="F4367" t="s">
        <v>19411</v>
      </c>
    </row>
    <row r="4368" spans="3:6" x14ac:dyDescent="0.15">
      <c r="C4368" t="s">
        <v>19413</v>
      </c>
      <c r="E4368" t="s">
        <v>19420</v>
      </c>
      <c r="F4368" t="s">
        <v>19412</v>
      </c>
    </row>
    <row r="4369" spans="3:6" x14ac:dyDescent="0.15">
      <c r="C4369" t="s">
        <v>19412</v>
      </c>
      <c r="E4369" t="s">
        <v>19416</v>
      </c>
      <c r="F4369" t="s">
        <v>19411</v>
      </c>
    </row>
    <row r="4370" spans="3:6" x14ac:dyDescent="0.15">
      <c r="C4370" t="s">
        <v>19411</v>
      </c>
      <c r="E4370" t="s">
        <v>19423</v>
      </c>
      <c r="F4370" t="s">
        <v>19412</v>
      </c>
    </row>
    <row r="4371" spans="3:6" x14ac:dyDescent="0.15">
      <c r="C4371" t="s">
        <v>19497</v>
      </c>
      <c r="E4371" t="s">
        <v>19426</v>
      </c>
      <c r="F4371" t="s">
        <v>19417</v>
      </c>
    </row>
    <row r="4372" spans="3:6" x14ac:dyDescent="0.15">
      <c r="C4372" t="s">
        <v>19415</v>
      </c>
      <c r="E4372" t="s">
        <v>19421</v>
      </c>
      <c r="F4372" t="s">
        <v>19411</v>
      </c>
    </row>
    <row r="4373" spans="3:6" x14ac:dyDescent="0.15">
      <c r="C4373" t="s">
        <v>19412</v>
      </c>
      <c r="E4373" t="s">
        <v>19418</v>
      </c>
      <c r="F4373" t="s">
        <v>19412</v>
      </c>
    </row>
    <row r="4374" spans="3:6" x14ac:dyDescent="0.15">
      <c r="C4374" t="s">
        <v>19497</v>
      </c>
      <c r="E4374" t="s">
        <v>19428</v>
      </c>
      <c r="F4374" t="s">
        <v>19415</v>
      </c>
    </row>
    <row r="4375" spans="3:6" x14ac:dyDescent="0.15">
      <c r="C4375" t="s">
        <v>19490</v>
      </c>
      <c r="E4375" t="s">
        <v>19418</v>
      </c>
      <c r="F4375" t="s">
        <v>19417</v>
      </c>
    </row>
    <row r="4376" spans="3:6" x14ac:dyDescent="0.15">
      <c r="C4376" t="s">
        <v>19444</v>
      </c>
      <c r="E4376" t="s">
        <v>19428</v>
      </c>
      <c r="F4376" t="s">
        <v>19425</v>
      </c>
    </row>
    <row r="4377" spans="3:6" x14ac:dyDescent="0.15">
      <c r="C4377" t="s">
        <v>19411</v>
      </c>
      <c r="E4377" t="s">
        <v>19420</v>
      </c>
      <c r="F4377" t="s">
        <v>19411</v>
      </c>
    </row>
    <row r="4378" spans="3:6" x14ac:dyDescent="0.15">
      <c r="C4378" t="s">
        <v>19490</v>
      </c>
      <c r="E4378" t="s">
        <v>19420</v>
      </c>
      <c r="F4378" t="s">
        <v>19411</v>
      </c>
    </row>
    <row r="4379" spans="3:6" x14ac:dyDescent="0.15">
      <c r="C4379" t="s">
        <v>19417</v>
      </c>
      <c r="E4379" t="s">
        <v>19416</v>
      </c>
      <c r="F4379" t="s">
        <v>19411</v>
      </c>
    </row>
    <row r="4380" spans="3:6" x14ac:dyDescent="0.15">
      <c r="C4380" t="s">
        <v>19497</v>
      </c>
      <c r="E4380" t="s">
        <v>19421</v>
      </c>
      <c r="F4380" t="s">
        <v>19417</v>
      </c>
    </row>
    <row r="4381" spans="3:6" x14ac:dyDescent="0.15">
      <c r="C4381" t="s">
        <v>19412</v>
      </c>
      <c r="E4381" t="s">
        <v>19416</v>
      </c>
      <c r="F4381" t="s">
        <v>19415</v>
      </c>
    </row>
    <row r="4382" spans="3:6" x14ac:dyDescent="0.15">
      <c r="C4382" t="s">
        <v>19504</v>
      </c>
      <c r="E4382" t="s">
        <v>19416</v>
      </c>
      <c r="F4382" t="s">
        <v>19417</v>
      </c>
    </row>
    <row r="4383" spans="3:6" x14ac:dyDescent="0.15">
      <c r="C4383" t="s">
        <v>19505</v>
      </c>
      <c r="E4383" t="s">
        <v>19421</v>
      </c>
      <c r="F4383" t="s">
        <v>19417</v>
      </c>
    </row>
    <row r="4384" spans="3:6" x14ac:dyDescent="0.15">
      <c r="C4384" t="s">
        <v>19461</v>
      </c>
      <c r="E4384" t="s">
        <v>19416</v>
      </c>
      <c r="F4384" t="s">
        <v>19417</v>
      </c>
    </row>
    <row r="4385" spans="3:6" x14ac:dyDescent="0.15">
      <c r="C4385" t="s">
        <v>19417</v>
      </c>
      <c r="E4385" t="s">
        <v>19447</v>
      </c>
      <c r="F4385" t="s">
        <v>19415</v>
      </c>
    </row>
    <row r="4386" spans="3:6" x14ac:dyDescent="0.15">
      <c r="C4386" t="s">
        <v>19411</v>
      </c>
      <c r="E4386" t="s">
        <v>19421</v>
      </c>
      <c r="F4386" t="s">
        <v>19411</v>
      </c>
    </row>
    <row r="4387" spans="3:6" x14ac:dyDescent="0.15">
      <c r="C4387" t="s">
        <v>19411</v>
      </c>
      <c r="E4387" t="s">
        <v>19420</v>
      </c>
      <c r="F4387" t="s">
        <v>19412</v>
      </c>
    </row>
    <row r="4388" spans="3:6" x14ac:dyDescent="0.15">
      <c r="C4388" t="s">
        <v>19417</v>
      </c>
      <c r="E4388" t="s">
        <v>19416</v>
      </c>
      <c r="F4388" t="s">
        <v>19411</v>
      </c>
    </row>
    <row r="4389" spans="3:6" x14ac:dyDescent="0.15">
      <c r="C4389" t="s">
        <v>19662</v>
      </c>
      <c r="E4389" t="s">
        <v>19418</v>
      </c>
      <c r="F4389" t="s">
        <v>19414</v>
      </c>
    </row>
    <row r="4390" spans="3:6" x14ac:dyDescent="0.15">
      <c r="C4390" t="s">
        <v>19488</v>
      </c>
      <c r="E4390" t="s">
        <v>19426</v>
      </c>
      <c r="F4390" t="s">
        <v>19411</v>
      </c>
    </row>
    <row r="4391" spans="3:6" x14ac:dyDescent="0.15">
      <c r="C4391" t="s">
        <v>19412</v>
      </c>
      <c r="E4391" t="s">
        <v>19420</v>
      </c>
      <c r="F4391" t="s">
        <v>19417</v>
      </c>
    </row>
    <row r="4392" spans="3:6" x14ac:dyDescent="0.15">
      <c r="C4392" t="s">
        <v>19411</v>
      </c>
      <c r="E4392" t="s">
        <v>19416</v>
      </c>
      <c r="F4392" t="s">
        <v>19415</v>
      </c>
    </row>
    <row r="4393" spans="3:6" x14ac:dyDescent="0.15">
      <c r="C4393" t="s">
        <v>19491</v>
      </c>
      <c r="E4393" t="s">
        <v>19420</v>
      </c>
      <c r="F4393" t="s">
        <v>19417</v>
      </c>
    </row>
    <row r="4394" spans="3:6" x14ac:dyDescent="0.15">
      <c r="C4394" t="s">
        <v>19963</v>
      </c>
      <c r="E4394" t="s">
        <v>19428</v>
      </c>
      <c r="F4394" t="s">
        <v>19415</v>
      </c>
    </row>
    <row r="4395" spans="3:6" x14ac:dyDescent="0.15">
      <c r="C4395" t="s">
        <v>19609</v>
      </c>
      <c r="E4395" t="s">
        <v>19418</v>
      </c>
      <c r="F4395" t="s">
        <v>19424</v>
      </c>
    </row>
    <row r="4396" spans="3:6" x14ac:dyDescent="0.15">
      <c r="C4396" t="s">
        <v>19491</v>
      </c>
      <c r="E4396" t="s">
        <v>19416</v>
      </c>
      <c r="F4396" t="s">
        <v>19417</v>
      </c>
    </row>
    <row r="4397" spans="3:6" x14ac:dyDescent="0.15">
      <c r="C4397" t="s">
        <v>19589</v>
      </c>
      <c r="E4397" t="s">
        <v>19416</v>
      </c>
      <c r="F4397" t="s">
        <v>19415</v>
      </c>
    </row>
    <row r="4398" spans="3:6" x14ac:dyDescent="0.15">
      <c r="C4398" t="s">
        <v>19413</v>
      </c>
      <c r="E4398" t="s">
        <v>19416</v>
      </c>
      <c r="F4398" t="s">
        <v>19411</v>
      </c>
    </row>
    <row r="4399" spans="3:6" x14ac:dyDescent="0.15">
      <c r="C4399" t="s">
        <v>19412</v>
      </c>
      <c r="E4399" t="s">
        <v>19416</v>
      </c>
      <c r="F4399" t="s">
        <v>19413</v>
      </c>
    </row>
    <row r="4400" spans="3:6" x14ac:dyDescent="0.15">
      <c r="C4400" t="s">
        <v>19697</v>
      </c>
      <c r="E4400" t="s">
        <v>19420</v>
      </c>
      <c r="F4400" t="s">
        <v>19411</v>
      </c>
    </row>
    <row r="4401" spans="3:6" x14ac:dyDescent="0.15">
      <c r="C4401" t="s">
        <v>19490</v>
      </c>
      <c r="E4401" t="s">
        <v>19418</v>
      </c>
      <c r="F4401" t="s">
        <v>19412</v>
      </c>
    </row>
    <row r="4402" spans="3:6" x14ac:dyDescent="0.15">
      <c r="C4402" t="s">
        <v>19411</v>
      </c>
      <c r="E4402" t="s">
        <v>19416</v>
      </c>
      <c r="F4402" t="s">
        <v>19411</v>
      </c>
    </row>
    <row r="4403" spans="3:6" x14ac:dyDescent="0.15">
      <c r="C4403" t="s">
        <v>19414</v>
      </c>
      <c r="E4403" t="s">
        <v>19428</v>
      </c>
      <c r="F4403" t="s">
        <v>19417</v>
      </c>
    </row>
    <row r="4404" spans="3:6" x14ac:dyDescent="0.15">
      <c r="C4404" t="s">
        <v>19417</v>
      </c>
      <c r="E4404" t="s">
        <v>19416</v>
      </c>
      <c r="F4404" t="s">
        <v>19411</v>
      </c>
    </row>
    <row r="4405" spans="3:6" x14ac:dyDescent="0.15">
      <c r="C4405" t="s">
        <v>19414</v>
      </c>
      <c r="E4405" t="s">
        <v>19416</v>
      </c>
      <c r="F4405" t="s">
        <v>19417</v>
      </c>
    </row>
    <row r="4406" spans="3:6" x14ac:dyDescent="0.15">
      <c r="C4406" t="s">
        <v>19417</v>
      </c>
      <c r="E4406" t="s">
        <v>19426</v>
      </c>
      <c r="F4406" t="s">
        <v>19419</v>
      </c>
    </row>
    <row r="4407" spans="3:6" x14ac:dyDescent="0.15">
      <c r="C4407" t="s">
        <v>19490</v>
      </c>
      <c r="E4407" t="s">
        <v>19416</v>
      </c>
      <c r="F4407" t="s">
        <v>19411</v>
      </c>
    </row>
    <row r="4408" spans="3:6" x14ac:dyDescent="0.15">
      <c r="C4408" t="s">
        <v>19411</v>
      </c>
      <c r="E4408" t="s">
        <v>19422</v>
      </c>
      <c r="F4408" t="s">
        <v>19411</v>
      </c>
    </row>
    <row r="4409" spans="3:6" x14ac:dyDescent="0.15">
      <c r="C4409" t="s">
        <v>19419</v>
      </c>
      <c r="E4409" t="s">
        <v>19416</v>
      </c>
      <c r="F4409" t="s">
        <v>19411</v>
      </c>
    </row>
    <row r="4410" spans="3:6" x14ac:dyDescent="0.15">
      <c r="C4410" t="s">
        <v>19505</v>
      </c>
      <c r="E4410" t="s">
        <v>19421</v>
      </c>
      <c r="F4410" t="s">
        <v>19417</v>
      </c>
    </row>
    <row r="4411" spans="3:6" x14ac:dyDescent="0.15">
      <c r="C4411" t="s">
        <v>19569</v>
      </c>
      <c r="E4411" t="s">
        <v>19418</v>
      </c>
      <c r="F4411" t="s">
        <v>19415</v>
      </c>
    </row>
    <row r="4412" spans="3:6" x14ac:dyDescent="0.15">
      <c r="C4412" t="s">
        <v>19411</v>
      </c>
      <c r="E4412" t="s">
        <v>19428</v>
      </c>
      <c r="F4412" t="s">
        <v>19412</v>
      </c>
    </row>
    <row r="4413" spans="3:6" x14ac:dyDescent="0.15">
      <c r="C4413" t="s">
        <v>19431</v>
      </c>
      <c r="E4413" t="s">
        <v>19420</v>
      </c>
      <c r="F4413" t="s">
        <v>19412</v>
      </c>
    </row>
    <row r="4414" spans="3:6" x14ac:dyDescent="0.15">
      <c r="C4414" t="s">
        <v>19412</v>
      </c>
      <c r="E4414" t="s">
        <v>19418</v>
      </c>
      <c r="F4414" t="s">
        <v>19413</v>
      </c>
    </row>
    <row r="4415" spans="3:6" x14ac:dyDescent="0.15">
      <c r="C4415" t="s">
        <v>19479</v>
      </c>
      <c r="E4415" t="s">
        <v>19437</v>
      </c>
      <c r="F4415" t="s">
        <v>19411</v>
      </c>
    </row>
    <row r="4416" spans="3:6" x14ac:dyDescent="0.15">
      <c r="C4416" t="s">
        <v>19417</v>
      </c>
      <c r="E4416" t="s">
        <v>19451</v>
      </c>
      <c r="F4416" t="s">
        <v>19412</v>
      </c>
    </row>
    <row r="4417" spans="3:6" x14ac:dyDescent="0.15">
      <c r="C4417" t="s">
        <v>19504</v>
      </c>
      <c r="E4417" t="s">
        <v>19416</v>
      </c>
      <c r="F4417" t="s">
        <v>19411</v>
      </c>
    </row>
    <row r="4418" spans="3:6" x14ac:dyDescent="0.15">
      <c r="C4418" t="s">
        <v>19545</v>
      </c>
      <c r="E4418" t="s">
        <v>19421</v>
      </c>
      <c r="F4418" t="s">
        <v>19417</v>
      </c>
    </row>
    <row r="4419" spans="3:6" x14ac:dyDescent="0.15">
      <c r="C4419" t="s">
        <v>19417</v>
      </c>
      <c r="E4419" t="s">
        <v>19422</v>
      </c>
      <c r="F4419" t="s">
        <v>19415</v>
      </c>
    </row>
    <row r="4420" spans="3:6" x14ac:dyDescent="0.15">
      <c r="C4420" t="s">
        <v>19412</v>
      </c>
      <c r="E4420" t="s">
        <v>19420</v>
      </c>
      <c r="F4420" t="s">
        <v>19411</v>
      </c>
    </row>
    <row r="4421" spans="3:6" x14ac:dyDescent="0.15">
      <c r="C4421" t="s">
        <v>19491</v>
      </c>
      <c r="E4421" t="s">
        <v>19416</v>
      </c>
      <c r="F4421" t="s">
        <v>19417</v>
      </c>
    </row>
    <row r="4422" spans="3:6" x14ac:dyDescent="0.15">
      <c r="C4422" t="s">
        <v>19417</v>
      </c>
      <c r="E4422" t="s">
        <v>19418</v>
      </c>
      <c r="F4422" t="s">
        <v>19411</v>
      </c>
    </row>
    <row r="4423" spans="3:6" x14ac:dyDescent="0.15">
      <c r="C4423" t="s">
        <v>19609</v>
      </c>
      <c r="E4423" t="s">
        <v>19418</v>
      </c>
      <c r="F4423" t="s">
        <v>19417</v>
      </c>
    </row>
    <row r="4424" spans="3:6" x14ac:dyDescent="0.15">
      <c r="C4424" t="s">
        <v>19411</v>
      </c>
      <c r="E4424" t="s">
        <v>19420</v>
      </c>
      <c r="F4424" t="s">
        <v>19412</v>
      </c>
    </row>
    <row r="4425" spans="3:6" x14ac:dyDescent="0.15">
      <c r="C4425" t="s">
        <v>19965</v>
      </c>
      <c r="E4425" t="s">
        <v>19418</v>
      </c>
      <c r="F4425" t="s">
        <v>19411</v>
      </c>
    </row>
    <row r="4426" spans="3:6" x14ac:dyDescent="0.15">
      <c r="C4426" t="s">
        <v>19966</v>
      </c>
      <c r="E4426" t="s">
        <v>19420</v>
      </c>
      <c r="F4426" t="s">
        <v>19417</v>
      </c>
    </row>
    <row r="4427" spans="3:6" x14ac:dyDescent="0.15">
      <c r="C4427" t="s">
        <v>19902</v>
      </c>
      <c r="E4427" t="s">
        <v>19416</v>
      </c>
      <c r="F4427" t="s">
        <v>19412</v>
      </c>
    </row>
    <row r="4428" spans="3:6" x14ac:dyDescent="0.15">
      <c r="C4428" t="s">
        <v>19415</v>
      </c>
      <c r="E4428" t="s">
        <v>19416</v>
      </c>
      <c r="F4428" t="s">
        <v>19417</v>
      </c>
    </row>
    <row r="4429" spans="3:6" x14ac:dyDescent="0.15">
      <c r="C4429" t="s">
        <v>19417</v>
      </c>
      <c r="E4429" t="s">
        <v>19416</v>
      </c>
      <c r="F4429" t="s">
        <v>19425</v>
      </c>
    </row>
    <row r="4430" spans="3:6" x14ac:dyDescent="0.15">
      <c r="C4430" t="s">
        <v>19589</v>
      </c>
      <c r="E4430" t="s">
        <v>19420</v>
      </c>
      <c r="F4430" t="s">
        <v>19415</v>
      </c>
    </row>
    <row r="4431" spans="3:6" x14ac:dyDescent="0.15">
      <c r="C4431" t="s">
        <v>19491</v>
      </c>
      <c r="E4431" t="s">
        <v>19416</v>
      </c>
      <c r="F4431" t="s">
        <v>19417</v>
      </c>
    </row>
    <row r="4432" spans="3:6" x14ac:dyDescent="0.15">
      <c r="C4432" t="s">
        <v>19413</v>
      </c>
      <c r="E4432" t="s">
        <v>19416</v>
      </c>
      <c r="F4432" t="s">
        <v>19411</v>
      </c>
    </row>
    <row r="4433" spans="3:6" x14ac:dyDescent="0.15">
      <c r="C4433" t="s">
        <v>19490</v>
      </c>
      <c r="E4433" t="s">
        <v>19451</v>
      </c>
      <c r="F4433" t="s">
        <v>19411</v>
      </c>
    </row>
    <row r="4434" spans="3:6" x14ac:dyDescent="0.15">
      <c r="C4434" t="s">
        <v>19411</v>
      </c>
      <c r="E4434" t="s">
        <v>19447</v>
      </c>
      <c r="F4434" t="s">
        <v>19417</v>
      </c>
    </row>
    <row r="4435" spans="3:6" x14ac:dyDescent="0.15">
      <c r="C4435" t="s">
        <v>19412</v>
      </c>
      <c r="E4435" t="s">
        <v>19440</v>
      </c>
      <c r="F4435" t="s">
        <v>19424</v>
      </c>
    </row>
    <row r="4436" spans="3:6" x14ac:dyDescent="0.15">
      <c r="C4436" t="s">
        <v>19490</v>
      </c>
      <c r="E4436" t="s">
        <v>19420</v>
      </c>
      <c r="F4436" t="s">
        <v>19413</v>
      </c>
    </row>
    <row r="4437" spans="3:6" x14ac:dyDescent="0.15">
      <c r="C4437" t="s">
        <v>19491</v>
      </c>
      <c r="E4437" t="s">
        <v>19416</v>
      </c>
      <c r="F4437" t="s">
        <v>19411</v>
      </c>
    </row>
    <row r="4438" spans="3:6" x14ac:dyDescent="0.15">
      <c r="C4438" t="s">
        <v>19491</v>
      </c>
      <c r="E4438" t="s">
        <v>19440</v>
      </c>
      <c r="F4438" t="s">
        <v>19425</v>
      </c>
    </row>
    <row r="4439" spans="3:6" x14ac:dyDescent="0.15">
      <c r="C4439" t="s">
        <v>19412</v>
      </c>
      <c r="E4439" t="s">
        <v>19416</v>
      </c>
      <c r="F4439" t="s">
        <v>19411</v>
      </c>
    </row>
    <row r="4440" spans="3:6" x14ac:dyDescent="0.15">
      <c r="C4440" t="s">
        <v>19412</v>
      </c>
      <c r="E4440" t="s">
        <v>19428</v>
      </c>
      <c r="F4440" t="s">
        <v>19412</v>
      </c>
    </row>
    <row r="4441" spans="3:6" x14ac:dyDescent="0.15">
      <c r="C4441" t="s">
        <v>19491</v>
      </c>
      <c r="E4441" t="s">
        <v>19428</v>
      </c>
      <c r="F4441" t="s">
        <v>19411</v>
      </c>
    </row>
    <row r="4442" spans="3:6" x14ac:dyDescent="0.15">
      <c r="C4442" t="s">
        <v>19488</v>
      </c>
      <c r="E4442" t="s">
        <v>19420</v>
      </c>
      <c r="F4442" t="s">
        <v>19411</v>
      </c>
    </row>
    <row r="4443" spans="3:6" x14ac:dyDescent="0.15">
      <c r="C4443" t="s">
        <v>19494</v>
      </c>
      <c r="E4443" t="s">
        <v>19416</v>
      </c>
      <c r="F4443" t="s">
        <v>19411</v>
      </c>
    </row>
    <row r="4444" spans="3:6" x14ac:dyDescent="0.15">
      <c r="C4444" t="s">
        <v>19417</v>
      </c>
      <c r="E4444" t="s">
        <v>19421</v>
      </c>
      <c r="F4444" t="s">
        <v>19411</v>
      </c>
    </row>
    <row r="4445" spans="3:6" x14ac:dyDescent="0.15">
      <c r="C4445" t="s">
        <v>19417</v>
      </c>
      <c r="E4445" t="s">
        <v>19420</v>
      </c>
      <c r="F4445" t="s">
        <v>19417</v>
      </c>
    </row>
    <row r="4446" spans="3:6" x14ac:dyDescent="0.15">
      <c r="C4446" t="s">
        <v>19490</v>
      </c>
      <c r="E4446" t="s">
        <v>19416</v>
      </c>
      <c r="F4446" t="s">
        <v>19415</v>
      </c>
    </row>
    <row r="4447" spans="3:6" x14ac:dyDescent="0.15">
      <c r="C4447" t="s">
        <v>19444</v>
      </c>
      <c r="E4447" t="s">
        <v>19438</v>
      </c>
      <c r="F4447" t="s">
        <v>19411</v>
      </c>
    </row>
    <row r="4448" spans="3:6" x14ac:dyDescent="0.15">
      <c r="C4448" t="s">
        <v>19491</v>
      </c>
      <c r="E4448" t="s">
        <v>19420</v>
      </c>
      <c r="F4448" t="s">
        <v>19412</v>
      </c>
    </row>
    <row r="4449" spans="3:6" x14ac:dyDescent="0.15">
      <c r="C4449" t="s">
        <v>19491</v>
      </c>
      <c r="E4449" t="s">
        <v>19416</v>
      </c>
      <c r="F4449" t="s">
        <v>19411</v>
      </c>
    </row>
    <row r="4450" spans="3:6" x14ac:dyDescent="0.15">
      <c r="C4450" t="s">
        <v>19491</v>
      </c>
      <c r="E4450" t="s">
        <v>19416</v>
      </c>
      <c r="F4450" t="s">
        <v>19412</v>
      </c>
    </row>
    <row r="4451" spans="3:6" x14ac:dyDescent="0.15">
      <c r="C4451" t="s">
        <v>19491</v>
      </c>
      <c r="E4451" t="s">
        <v>19421</v>
      </c>
      <c r="F4451" t="s">
        <v>19411</v>
      </c>
    </row>
    <row r="4452" spans="3:6" x14ac:dyDescent="0.15">
      <c r="C4452" t="s">
        <v>19411</v>
      </c>
      <c r="E4452" t="s">
        <v>19416</v>
      </c>
      <c r="F4452" t="s">
        <v>19417</v>
      </c>
    </row>
    <row r="4453" spans="3:6" x14ac:dyDescent="0.15">
      <c r="C4453" t="s">
        <v>19417</v>
      </c>
      <c r="E4453" t="s">
        <v>19418</v>
      </c>
      <c r="F4453" t="s">
        <v>19412</v>
      </c>
    </row>
    <row r="4454" spans="3:6" x14ac:dyDescent="0.15">
      <c r="C4454" t="s">
        <v>19411</v>
      </c>
      <c r="E4454" t="s">
        <v>19418</v>
      </c>
      <c r="F4454" t="s">
        <v>19415</v>
      </c>
    </row>
    <row r="4455" spans="3:6" x14ac:dyDescent="0.15">
      <c r="C4455" t="s">
        <v>19417</v>
      </c>
      <c r="E4455" t="s">
        <v>19416</v>
      </c>
      <c r="F4455" t="s">
        <v>19417</v>
      </c>
    </row>
    <row r="4456" spans="3:6" x14ac:dyDescent="0.15">
      <c r="C4456" t="s">
        <v>19491</v>
      </c>
      <c r="E4456" t="s">
        <v>19422</v>
      </c>
      <c r="F4456" t="s">
        <v>19415</v>
      </c>
    </row>
    <row r="4457" spans="3:6" x14ac:dyDescent="0.15">
      <c r="C4457" t="s">
        <v>19412</v>
      </c>
      <c r="E4457" t="s">
        <v>19416</v>
      </c>
      <c r="F4457" t="s">
        <v>19412</v>
      </c>
    </row>
    <row r="4458" spans="3:6" x14ac:dyDescent="0.15">
      <c r="C4458" t="s">
        <v>19752</v>
      </c>
      <c r="E4458" t="s">
        <v>19438</v>
      </c>
      <c r="F4458" t="s">
        <v>19415</v>
      </c>
    </row>
    <row r="4459" spans="3:6" x14ac:dyDescent="0.15">
      <c r="C4459" t="s">
        <v>19490</v>
      </c>
      <c r="E4459" t="s">
        <v>19416</v>
      </c>
      <c r="F4459" t="s">
        <v>19417</v>
      </c>
    </row>
    <row r="4460" spans="3:6" x14ac:dyDescent="0.15">
      <c r="C4460" t="s">
        <v>19490</v>
      </c>
      <c r="E4460" t="s">
        <v>19416</v>
      </c>
      <c r="F4460" t="s">
        <v>19415</v>
      </c>
    </row>
    <row r="4461" spans="3:6" x14ac:dyDescent="0.15">
      <c r="C4461" t="s">
        <v>19490</v>
      </c>
      <c r="E4461" t="s">
        <v>19430</v>
      </c>
      <c r="F4461" t="s">
        <v>19411</v>
      </c>
    </row>
    <row r="4462" spans="3:6" x14ac:dyDescent="0.15">
      <c r="C4462" t="s">
        <v>19412</v>
      </c>
      <c r="E4462" t="s">
        <v>19416</v>
      </c>
      <c r="F4462" t="s">
        <v>19412</v>
      </c>
    </row>
    <row r="4463" spans="3:6" x14ac:dyDescent="0.15">
      <c r="C4463" t="s">
        <v>19490</v>
      </c>
      <c r="E4463" t="s">
        <v>19421</v>
      </c>
      <c r="F4463" t="s">
        <v>19412</v>
      </c>
    </row>
    <row r="4464" spans="3:6" x14ac:dyDescent="0.15">
      <c r="C4464" t="s">
        <v>19488</v>
      </c>
      <c r="E4464" t="s">
        <v>19428</v>
      </c>
      <c r="F4464" t="s">
        <v>19413</v>
      </c>
    </row>
    <row r="4465" spans="3:6" x14ac:dyDescent="0.15">
      <c r="C4465" t="s">
        <v>19417</v>
      </c>
      <c r="E4465" t="s">
        <v>19418</v>
      </c>
      <c r="F4465" t="s">
        <v>19411</v>
      </c>
    </row>
    <row r="4466" spans="3:6" x14ac:dyDescent="0.15">
      <c r="C4466" t="s">
        <v>19417</v>
      </c>
      <c r="E4466" t="s">
        <v>19420</v>
      </c>
      <c r="F4466" t="s">
        <v>19429</v>
      </c>
    </row>
    <row r="4467" spans="3:6" x14ac:dyDescent="0.15">
      <c r="C4467" t="s">
        <v>19412</v>
      </c>
      <c r="E4467" t="s">
        <v>19416</v>
      </c>
      <c r="F4467" t="s">
        <v>19411</v>
      </c>
    </row>
    <row r="4468" spans="3:6" x14ac:dyDescent="0.15">
      <c r="C4468" t="s">
        <v>19417</v>
      </c>
      <c r="E4468" t="s">
        <v>19418</v>
      </c>
      <c r="F4468" t="s">
        <v>19412</v>
      </c>
    </row>
    <row r="4469" spans="3:6" x14ac:dyDescent="0.15">
      <c r="C4469" t="s">
        <v>19461</v>
      </c>
      <c r="E4469" t="s">
        <v>19416</v>
      </c>
      <c r="F4469" t="s">
        <v>19411</v>
      </c>
    </row>
    <row r="4470" spans="3:6" x14ac:dyDescent="0.15">
      <c r="C4470" t="s">
        <v>19412</v>
      </c>
      <c r="E4470" t="s">
        <v>19437</v>
      </c>
      <c r="F4470" t="s">
        <v>19411</v>
      </c>
    </row>
    <row r="4471" spans="3:6" x14ac:dyDescent="0.15">
      <c r="C4471" t="s">
        <v>19414</v>
      </c>
      <c r="E4471" t="s">
        <v>19453</v>
      </c>
      <c r="F4471" t="s">
        <v>19417</v>
      </c>
    </row>
    <row r="4472" spans="3:6" x14ac:dyDescent="0.15">
      <c r="C4472" t="s">
        <v>19412</v>
      </c>
      <c r="E4472" t="s">
        <v>19421</v>
      </c>
      <c r="F4472" t="s">
        <v>19412</v>
      </c>
    </row>
    <row r="4473" spans="3:6" x14ac:dyDescent="0.15">
      <c r="C4473" t="s">
        <v>19415</v>
      </c>
      <c r="E4473" t="s">
        <v>19416</v>
      </c>
      <c r="F4473" t="s">
        <v>19411</v>
      </c>
    </row>
    <row r="4474" spans="3:6" x14ac:dyDescent="0.15">
      <c r="C4474" t="s">
        <v>19419</v>
      </c>
      <c r="E4474" t="s">
        <v>19420</v>
      </c>
      <c r="F4474" t="s">
        <v>19417</v>
      </c>
    </row>
    <row r="4475" spans="3:6" x14ac:dyDescent="0.15">
      <c r="C4475" t="s">
        <v>19412</v>
      </c>
      <c r="E4475" t="s">
        <v>19447</v>
      </c>
      <c r="F4475" t="s">
        <v>19411</v>
      </c>
    </row>
    <row r="4476" spans="3:6" x14ac:dyDescent="0.15">
      <c r="C4476" t="s">
        <v>19417</v>
      </c>
      <c r="E4476" t="s">
        <v>19450</v>
      </c>
      <c r="F4476" t="s">
        <v>19412</v>
      </c>
    </row>
    <row r="4477" spans="3:6" x14ac:dyDescent="0.15">
      <c r="C4477" t="s">
        <v>19417</v>
      </c>
      <c r="E4477" t="s">
        <v>19434</v>
      </c>
      <c r="F4477" t="s">
        <v>19412</v>
      </c>
    </row>
    <row r="4478" spans="3:6" x14ac:dyDescent="0.15">
      <c r="C4478" t="s">
        <v>19417</v>
      </c>
      <c r="E4478" t="s">
        <v>19421</v>
      </c>
      <c r="F4478" t="s">
        <v>19411</v>
      </c>
    </row>
    <row r="4479" spans="3:6" x14ac:dyDescent="0.15">
      <c r="C4479" t="s">
        <v>19415</v>
      </c>
      <c r="E4479" t="s">
        <v>19420</v>
      </c>
      <c r="F4479" t="s">
        <v>19444</v>
      </c>
    </row>
    <row r="4480" spans="3:6" x14ac:dyDescent="0.15">
      <c r="C4480" t="s">
        <v>19411</v>
      </c>
      <c r="E4480" t="s">
        <v>19416</v>
      </c>
      <c r="F4480" t="s">
        <v>19412</v>
      </c>
    </row>
    <row r="4481" spans="3:6" x14ac:dyDescent="0.15">
      <c r="C4481" t="s">
        <v>19417</v>
      </c>
      <c r="E4481" t="s">
        <v>19420</v>
      </c>
      <c r="F4481" t="s">
        <v>19417</v>
      </c>
    </row>
    <row r="4482" spans="3:6" x14ac:dyDescent="0.15">
      <c r="C4482" t="s">
        <v>19412</v>
      </c>
      <c r="E4482" t="s">
        <v>19416</v>
      </c>
      <c r="F4482" t="s">
        <v>19411</v>
      </c>
    </row>
    <row r="4483" spans="3:6" x14ac:dyDescent="0.15">
      <c r="C4483" t="s">
        <v>19970</v>
      </c>
      <c r="E4483" t="s">
        <v>19420</v>
      </c>
      <c r="F4483" t="s">
        <v>19411</v>
      </c>
    </row>
    <row r="4484" spans="3:6" x14ac:dyDescent="0.15">
      <c r="C4484" t="s">
        <v>19491</v>
      </c>
      <c r="E4484" t="s">
        <v>19420</v>
      </c>
      <c r="F4484" t="s">
        <v>19415</v>
      </c>
    </row>
    <row r="4485" spans="3:6" x14ac:dyDescent="0.15">
      <c r="C4485" t="s">
        <v>19491</v>
      </c>
      <c r="E4485" t="s">
        <v>19421</v>
      </c>
      <c r="F4485" t="s">
        <v>19413</v>
      </c>
    </row>
    <row r="4486" spans="3:6" x14ac:dyDescent="0.15">
      <c r="C4486" t="s">
        <v>19417</v>
      </c>
      <c r="E4486" t="s">
        <v>19418</v>
      </c>
      <c r="F4486" t="s">
        <v>19417</v>
      </c>
    </row>
    <row r="4487" spans="3:6" x14ac:dyDescent="0.15">
      <c r="C4487" t="s">
        <v>19417</v>
      </c>
      <c r="E4487" t="s">
        <v>19416</v>
      </c>
      <c r="F4487" t="s">
        <v>19412</v>
      </c>
    </row>
    <row r="4488" spans="3:6" x14ac:dyDescent="0.15">
      <c r="C4488" t="s">
        <v>19417</v>
      </c>
      <c r="E4488" t="s">
        <v>19421</v>
      </c>
      <c r="F4488" t="s">
        <v>19419</v>
      </c>
    </row>
    <row r="4489" spans="3:6" x14ac:dyDescent="0.15">
      <c r="C4489" t="s">
        <v>19419</v>
      </c>
      <c r="E4489" t="s">
        <v>19420</v>
      </c>
      <c r="F4489" t="s">
        <v>19412</v>
      </c>
    </row>
    <row r="4490" spans="3:6" x14ac:dyDescent="0.15">
      <c r="C4490" t="s">
        <v>19417</v>
      </c>
      <c r="E4490" t="s">
        <v>19416</v>
      </c>
      <c r="F4490" t="s">
        <v>19411</v>
      </c>
    </row>
    <row r="4491" spans="3:6" x14ac:dyDescent="0.15">
      <c r="C4491" t="s">
        <v>19417</v>
      </c>
      <c r="E4491" t="s">
        <v>19416</v>
      </c>
      <c r="F4491" t="s">
        <v>19415</v>
      </c>
    </row>
    <row r="4492" spans="3:6" x14ac:dyDescent="0.15">
      <c r="C4492" t="s">
        <v>19497</v>
      </c>
      <c r="E4492" t="s">
        <v>19422</v>
      </c>
      <c r="F4492" t="s">
        <v>19417</v>
      </c>
    </row>
    <row r="4493" spans="3:6" x14ac:dyDescent="0.15">
      <c r="C4493" t="s">
        <v>19411</v>
      </c>
      <c r="E4493" t="s">
        <v>19416</v>
      </c>
      <c r="F4493" t="s">
        <v>19415</v>
      </c>
    </row>
    <row r="4494" spans="3:6" x14ac:dyDescent="0.15">
      <c r="C4494" t="s">
        <v>19411</v>
      </c>
      <c r="E4494" t="s">
        <v>19416</v>
      </c>
      <c r="F4494" t="s">
        <v>19417</v>
      </c>
    </row>
    <row r="4495" spans="3:6" x14ac:dyDescent="0.15">
      <c r="C4495" t="s">
        <v>19411</v>
      </c>
      <c r="E4495" t="s">
        <v>19421</v>
      </c>
      <c r="F4495" t="s">
        <v>19411</v>
      </c>
    </row>
    <row r="4496" spans="3:6" x14ac:dyDescent="0.15">
      <c r="C4496" t="s">
        <v>19411</v>
      </c>
      <c r="E4496" t="s">
        <v>19416</v>
      </c>
      <c r="F4496" t="s">
        <v>19417</v>
      </c>
    </row>
    <row r="4497" spans="3:6" x14ac:dyDescent="0.15">
      <c r="C4497" t="s">
        <v>19417</v>
      </c>
      <c r="E4497" t="s">
        <v>19428</v>
      </c>
      <c r="F4497" t="s">
        <v>19414</v>
      </c>
    </row>
    <row r="4498" spans="3:6" x14ac:dyDescent="0.15">
      <c r="C4498" t="s">
        <v>19417</v>
      </c>
      <c r="E4498" t="s">
        <v>19420</v>
      </c>
      <c r="F4498" t="s">
        <v>19411</v>
      </c>
    </row>
    <row r="4499" spans="3:6" x14ac:dyDescent="0.15">
      <c r="C4499" t="s">
        <v>19525</v>
      </c>
      <c r="E4499" t="s">
        <v>19416</v>
      </c>
      <c r="F4499" t="s">
        <v>19419</v>
      </c>
    </row>
    <row r="4500" spans="3:6" x14ac:dyDescent="0.15">
      <c r="C4500" t="s">
        <v>19411</v>
      </c>
      <c r="E4500" t="s">
        <v>19422</v>
      </c>
      <c r="F4500" t="s">
        <v>19411</v>
      </c>
    </row>
    <row r="4501" spans="3:6" x14ac:dyDescent="0.15">
      <c r="C4501" t="s">
        <v>19411</v>
      </c>
      <c r="E4501" t="s">
        <v>19420</v>
      </c>
      <c r="F4501" t="s">
        <v>19415</v>
      </c>
    </row>
    <row r="4502" spans="3:6" x14ac:dyDescent="0.15">
      <c r="C4502" t="s">
        <v>19507</v>
      </c>
      <c r="E4502" t="s">
        <v>19418</v>
      </c>
      <c r="F4502" t="s">
        <v>19417</v>
      </c>
    </row>
    <row r="4503" spans="3:6" x14ac:dyDescent="0.15">
      <c r="C4503" t="s">
        <v>19417</v>
      </c>
      <c r="E4503" t="s">
        <v>19416</v>
      </c>
      <c r="F4503" t="s">
        <v>19415</v>
      </c>
    </row>
    <row r="4504" spans="3:6" x14ac:dyDescent="0.15">
      <c r="C4504" t="s">
        <v>19491</v>
      </c>
      <c r="E4504" t="s">
        <v>19420</v>
      </c>
      <c r="F4504" t="s">
        <v>19429</v>
      </c>
    </row>
    <row r="4505" spans="3:6" x14ac:dyDescent="0.15">
      <c r="C4505" t="s">
        <v>19414</v>
      </c>
      <c r="E4505" t="s">
        <v>19420</v>
      </c>
      <c r="F4505" t="s">
        <v>19411</v>
      </c>
    </row>
    <row r="4506" spans="3:6" x14ac:dyDescent="0.15">
      <c r="C4506" t="s">
        <v>19417</v>
      </c>
      <c r="E4506" t="s">
        <v>19416</v>
      </c>
      <c r="F4506" t="s">
        <v>19412</v>
      </c>
    </row>
    <row r="4507" spans="3:6" x14ac:dyDescent="0.15">
      <c r="C4507" t="s">
        <v>19412</v>
      </c>
      <c r="E4507" t="s">
        <v>19420</v>
      </c>
      <c r="F4507" t="s">
        <v>19419</v>
      </c>
    </row>
    <row r="4508" spans="3:6" x14ac:dyDescent="0.15">
      <c r="C4508" t="s">
        <v>19411</v>
      </c>
      <c r="E4508" t="s">
        <v>19416</v>
      </c>
      <c r="F4508" t="s">
        <v>19411</v>
      </c>
    </row>
    <row r="4509" spans="3:6" x14ac:dyDescent="0.15">
      <c r="C4509" t="s">
        <v>19412</v>
      </c>
      <c r="E4509" t="s">
        <v>19428</v>
      </c>
      <c r="F4509" t="s">
        <v>19411</v>
      </c>
    </row>
    <row r="4510" spans="3:6" x14ac:dyDescent="0.15">
      <c r="C4510" t="s">
        <v>19411</v>
      </c>
      <c r="E4510" t="s">
        <v>19420</v>
      </c>
      <c r="F4510" t="s">
        <v>19412</v>
      </c>
    </row>
    <row r="4511" spans="3:6" x14ac:dyDescent="0.15">
      <c r="C4511" t="s">
        <v>19491</v>
      </c>
      <c r="E4511" t="s">
        <v>19416</v>
      </c>
      <c r="F4511" t="s">
        <v>19415</v>
      </c>
    </row>
    <row r="4512" spans="3:6" x14ac:dyDescent="0.15">
      <c r="C4512" t="s">
        <v>19411</v>
      </c>
      <c r="E4512" t="s">
        <v>19428</v>
      </c>
      <c r="F4512" t="s">
        <v>19412</v>
      </c>
    </row>
    <row r="4513" spans="3:6" x14ac:dyDescent="0.15">
      <c r="C4513" t="s">
        <v>19411</v>
      </c>
      <c r="E4513" t="s">
        <v>19416</v>
      </c>
      <c r="F4513" t="s">
        <v>19414</v>
      </c>
    </row>
    <row r="4514" spans="3:6" x14ac:dyDescent="0.15">
      <c r="C4514" t="s">
        <v>19625</v>
      </c>
      <c r="E4514" t="s">
        <v>19418</v>
      </c>
      <c r="F4514" t="s">
        <v>19411</v>
      </c>
    </row>
    <row r="4515" spans="3:6" x14ac:dyDescent="0.15">
      <c r="C4515" t="s">
        <v>19417</v>
      </c>
      <c r="E4515" t="s">
        <v>19420</v>
      </c>
      <c r="F4515" t="s">
        <v>19412</v>
      </c>
    </row>
    <row r="4516" spans="3:6" x14ac:dyDescent="0.15">
      <c r="C4516" t="s">
        <v>19411</v>
      </c>
      <c r="E4516" t="s">
        <v>19416</v>
      </c>
      <c r="F4516" t="s">
        <v>19414</v>
      </c>
    </row>
    <row r="4517" spans="3:6" x14ac:dyDescent="0.15">
      <c r="C4517" t="s">
        <v>19490</v>
      </c>
      <c r="E4517" t="s">
        <v>19421</v>
      </c>
      <c r="F4517" t="s">
        <v>19412</v>
      </c>
    </row>
    <row r="4518" spans="3:6" x14ac:dyDescent="0.15">
      <c r="C4518" t="s">
        <v>19461</v>
      </c>
      <c r="E4518" t="s">
        <v>19434</v>
      </c>
      <c r="F4518" t="s">
        <v>19417</v>
      </c>
    </row>
    <row r="4519" spans="3:6" x14ac:dyDescent="0.15">
      <c r="C4519" t="s">
        <v>19491</v>
      </c>
      <c r="E4519" t="s">
        <v>19416</v>
      </c>
      <c r="F4519" t="s">
        <v>19452</v>
      </c>
    </row>
    <row r="4520" spans="3:6" x14ac:dyDescent="0.15">
      <c r="C4520" t="s">
        <v>19494</v>
      </c>
      <c r="E4520" t="s">
        <v>19437</v>
      </c>
      <c r="F4520" t="s">
        <v>19411</v>
      </c>
    </row>
    <row r="4521" spans="3:6" x14ac:dyDescent="0.15">
      <c r="C4521" t="s">
        <v>19411</v>
      </c>
      <c r="E4521" t="s">
        <v>19440</v>
      </c>
      <c r="F4521" t="s">
        <v>19412</v>
      </c>
    </row>
    <row r="4522" spans="3:6" x14ac:dyDescent="0.15">
      <c r="C4522" t="s">
        <v>19411</v>
      </c>
      <c r="E4522" t="s">
        <v>19420</v>
      </c>
      <c r="F4522" t="s">
        <v>19445</v>
      </c>
    </row>
    <row r="4523" spans="3:6" x14ac:dyDescent="0.15">
      <c r="C4523" t="s">
        <v>19497</v>
      </c>
      <c r="E4523" t="s">
        <v>19428</v>
      </c>
      <c r="F4523" t="s">
        <v>19411</v>
      </c>
    </row>
    <row r="4524" spans="3:6" x14ac:dyDescent="0.15">
      <c r="C4524" t="s">
        <v>19412</v>
      </c>
      <c r="E4524" t="s">
        <v>19418</v>
      </c>
      <c r="F4524" t="s">
        <v>19411</v>
      </c>
    </row>
    <row r="4525" spans="3:6" x14ac:dyDescent="0.15">
      <c r="C4525" t="s">
        <v>19412</v>
      </c>
      <c r="E4525" t="s">
        <v>19416</v>
      </c>
      <c r="F4525" t="s">
        <v>19419</v>
      </c>
    </row>
    <row r="4526" spans="3:6" x14ac:dyDescent="0.15">
      <c r="C4526" t="s">
        <v>19491</v>
      </c>
      <c r="E4526" t="s">
        <v>19421</v>
      </c>
      <c r="F4526" t="s">
        <v>19411</v>
      </c>
    </row>
    <row r="4527" spans="3:6" x14ac:dyDescent="0.15">
      <c r="C4527" t="s">
        <v>19412</v>
      </c>
      <c r="E4527" t="s">
        <v>19422</v>
      </c>
      <c r="F4527" t="s">
        <v>19412</v>
      </c>
    </row>
    <row r="4528" spans="3:6" x14ac:dyDescent="0.15">
      <c r="C4528" t="s">
        <v>19619</v>
      </c>
      <c r="E4528" t="s">
        <v>19420</v>
      </c>
      <c r="F4528" t="s">
        <v>19415</v>
      </c>
    </row>
    <row r="4529" spans="3:6" x14ac:dyDescent="0.15">
      <c r="C4529" t="s">
        <v>19497</v>
      </c>
      <c r="E4529" t="s">
        <v>19416</v>
      </c>
      <c r="F4529" t="s">
        <v>19417</v>
      </c>
    </row>
    <row r="4530" spans="3:6" x14ac:dyDescent="0.15">
      <c r="C4530" t="s">
        <v>19417</v>
      </c>
      <c r="E4530" t="s">
        <v>19421</v>
      </c>
      <c r="F4530" t="s">
        <v>19441</v>
      </c>
    </row>
    <row r="4531" spans="3:6" x14ac:dyDescent="0.15">
      <c r="C4531" t="s">
        <v>19510</v>
      </c>
      <c r="E4531" t="s">
        <v>19421</v>
      </c>
      <c r="F4531" t="s">
        <v>19452</v>
      </c>
    </row>
    <row r="4532" spans="3:6" x14ac:dyDescent="0.15">
      <c r="C4532" t="s">
        <v>19413</v>
      </c>
      <c r="E4532" t="s">
        <v>19420</v>
      </c>
      <c r="F4532" t="s">
        <v>19413</v>
      </c>
    </row>
    <row r="4533" spans="3:6" x14ac:dyDescent="0.15">
      <c r="C4533" t="s">
        <v>19497</v>
      </c>
      <c r="E4533" t="s">
        <v>19416</v>
      </c>
      <c r="F4533" t="s">
        <v>19411</v>
      </c>
    </row>
    <row r="4534" spans="3:6" x14ac:dyDescent="0.15">
      <c r="C4534" t="s">
        <v>19490</v>
      </c>
      <c r="E4534" t="s">
        <v>19453</v>
      </c>
      <c r="F4534" t="s">
        <v>19417</v>
      </c>
    </row>
    <row r="4535" spans="3:6" x14ac:dyDescent="0.15">
      <c r="C4535" t="s">
        <v>19491</v>
      </c>
      <c r="E4535" t="s">
        <v>19416</v>
      </c>
      <c r="F4535" t="s">
        <v>19415</v>
      </c>
    </row>
    <row r="4536" spans="3:6" x14ac:dyDescent="0.15">
      <c r="C4536" t="s">
        <v>19491</v>
      </c>
      <c r="E4536" t="s">
        <v>19453</v>
      </c>
      <c r="F4536" t="s">
        <v>19417</v>
      </c>
    </row>
    <row r="4537" spans="3:6" x14ac:dyDescent="0.15">
      <c r="C4537" t="s">
        <v>19412</v>
      </c>
      <c r="E4537" t="s">
        <v>19421</v>
      </c>
      <c r="F4537" t="s">
        <v>19415</v>
      </c>
    </row>
    <row r="4538" spans="3:6" x14ac:dyDescent="0.15">
      <c r="C4538" t="s">
        <v>19463</v>
      </c>
      <c r="E4538" t="s">
        <v>19418</v>
      </c>
      <c r="F4538" t="s">
        <v>19411</v>
      </c>
    </row>
    <row r="4539" spans="3:6" x14ac:dyDescent="0.15">
      <c r="C4539" t="s">
        <v>19411</v>
      </c>
      <c r="E4539" t="s">
        <v>19420</v>
      </c>
      <c r="F4539" t="s">
        <v>19419</v>
      </c>
    </row>
    <row r="4540" spans="3:6" x14ac:dyDescent="0.15">
      <c r="C4540" t="s">
        <v>19414</v>
      </c>
      <c r="E4540" t="s">
        <v>19416</v>
      </c>
      <c r="F4540" t="s">
        <v>19411</v>
      </c>
    </row>
    <row r="4541" spans="3:6" x14ac:dyDescent="0.15">
      <c r="C4541" t="s">
        <v>19415</v>
      </c>
      <c r="E4541" t="s">
        <v>19416</v>
      </c>
      <c r="F4541" t="s">
        <v>19412</v>
      </c>
    </row>
    <row r="4542" spans="3:6" x14ac:dyDescent="0.15">
      <c r="C4542" t="s">
        <v>19417</v>
      </c>
      <c r="E4542" t="s">
        <v>19420</v>
      </c>
      <c r="F4542" t="s">
        <v>19415</v>
      </c>
    </row>
    <row r="4543" spans="3:6" x14ac:dyDescent="0.15">
      <c r="C4543" t="s">
        <v>19570</v>
      </c>
      <c r="E4543" t="s">
        <v>19416</v>
      </c>
      <c r="F4543" t="s">
        <v>19415</v>
      </c>
    </row>
    <row r="4544" spans="3:6" x14ac:dyDescent="0.15">
      <c r="C4544" t="s">
        <v>19491</v>
      </c>
      <c r="E4544" t="s">
        <v>19416</v>
      </c>
      <c r="F4544" t="s">
        <v>19417</v>
      </c>
    </row>
    <row r="4545" spans="3:6" x14ac:dyDescent="0.15">
      <c r="C4545" t="s">
        <v>19417</v>
      </c>
      <c r="E4545" t="s">
        <v>19420</v>
      </c>
      <c r="F4545" t="s">
        <v>19412</v>
      </c>
    </row>
    <row r="4546" spans="3:6" x14ac:dyDescent="0.15">
      <c r="C4546" t="s">
        <v>19497</v>
      </c>
      <c r="E4546" t="s">
        <v>19416</v>
      </c>
      <c r="F4546" t="s">
        <v>19415</v>
      </c>
    </row>
    <row r="4547" spans="3:6" x14ac:dyDescent="0.15">
      <c r="C4547" t="s">
        <v>19419</v>
      </c>
      <c r="E4547" t="s">
        <v>19420</v>
      </c>
      <c r="F4547" t="s">
        <v>19412</v>
      </c>
    </row>
    <row r="4548" spans="3:6" x14ac:dyDescent="0.15">
      <c r="C4548" t="s">
        <v>19490</v>
      </c>
      <c r="E4548" t="s">
        <v>19421</v>
      </c>
      <c r="F4548" t="s">
        <v>19412</v>
      </c>
    </row>
    <row r="4549" spans="3:6" x14ac:dyDescent="0.15">
      <c r="C4549" t="s">
        <v>19412</v>
      </c>
      <c r="E4549" t="s">
        <v>19428</v>
      </c>
      <c r="F4549" t="s">
        <v>19417</v>
      </c>
    </row>
    <row r="4550" spans="3:6" x14ac:dyDescent="0.15">
      <c r="C4550" t="s">
        <v>19491</v>
      </c>
      <c r="E4550" t="s">
        <v>19416</v>
      </c>
      <c r="F4550" t="s">
        <v>19412</v>
      </c>
    </row>
    <row r="4551" spans="3:6" x14ac:dyDescent="0.15">
      <c r="C4551" t="s">
        <v>19411</v>
      </c>
      <c r="E4551" t="s">
        <v>19418</v>
      </c>
      <c r="F4551" t="s">
        <v>19411</v>
      </c>
    </row>
    <row r="4552" spans="3:6" x14ac:dyDescent="0.15">
      <c r="C4552" t="s">
        <v>19516</v>
      </c>
      <c r="E4552" t="s">
        <v>19416</v>
      </c>
      <c r="F4552" t="s">
        <v>19412</v>
      </c>
    </row>
    <row r="4553" spans="3:6" x14ac:dyDescent="0.15">
      <c r="C4553" t="s">
        <v>19973</v>
      </c>
      <c r="E4553" t="s">
        <v>19416</v>
      </c>
      <c r="F4553" t="s">
        <v>19417</v>
      </c>
    </row>
    <row r="4554" spans="3:6" x14ac:dyDescent="0.15">
      <c r="C4554" t="s">
        <v>19491</v>
      </c>
      <c r="E4554" t="s">
        <v>19421</v>
      </c>
      <c r="F4554" t="s">
        <v>19411</v>
      </c>
    </row>
    <row r="4555" spans="3:6" x14ac:dyDescent="0.15">
      <c r="C4555" t="s">
        <v>19412</v>
      </c>
      <c r="E4555" t="s">
        <v>19416</v>
      </c>
      <c r="F4555" t="s">
        <v>19412</v>
      </c>
    </row>
    <row r="4556" spans="3:6" x14ac:dyDescent="0.15">
      <c r="C4556" t="s">
        <v>19461</v>
      </c>
      <c r="E4556" t="s">
        <v>19435</v>
      </c>
      <c r="F4556" t="s">
        <v>19411</v>
      </c>
    </row>
    <row r="4557" spans="3:6" x14ac:dyDescent="0.15">
      <c r="C4557" t="s">
        <v>19569</v>
      </c>
      <c r="E4557" t="s">
        <v>19420</v>
      </c>
      <c r="F4557" t="s">
        <v>19417</v>
      </c>
    </row>
    <row r="4558" spans="3:6" x14ac:dyDescent="0.15">
      <c r="C4558" t="s">
        <v>19503</v>
      </c>
      <c r="E4558" t="s">
        <v>19416</v>
      </c>
      <c r="F4558" t="s">
        <v>19417</v>
      </c>
    </row>
    <row r="4559" spans="3:6" x14ac:dyDescent="0.15">
      <c r="C4559" t="s">
        <v>19417</v>
      </c>
      <c r="E4559" t="s">
        <v>19421</v>
      </c>
      <c r="F4559" t="s">
        <v>19425</v>
      </c>
    </row>
    <row r="4560" spans="3:6" x14ac:dyDescent="0.15">
      <c r="C4560" t="s">
        <v>19515</v>
      </c>
      <c r="E4560" t="s">
        <v>19428</v>
      </c>
      <c r="F4560" t="s">
        <v>19415</v>
      </c>
    </row>
    <row r="4561" spans="3:6" x14ac:dyDescent="0.15">
      <c r="C4561" t="s">
        <v>19412</v>
      </c>
      <c r="E4561" t="s">
        <v>19420</v>
      </c>
      <c r="F4561" t="s">
        <v>19411</v>
      </c>
    </row>
    <row r="4562" spans="3:6" x14ac:dyDescent="0.15">
      <c r="C4562" t="s">
        <v>19974</v>
      </c>
      <c r="E4562" t="s">
        <v>19416</v>
      </c>
      <c r="F4562" t="s">
        <v>19412</v>
      </c>
    </row>
    <row r="4563" spans="3:6" x14ac:dyDescent="0.15">
      <c r="C4563" t="s">
        <v>19414</v>
      </c>
      <c r="E4563" t="s">
        <v>19428</v>
      </c>
      <c r="F4563" t="s">
        <v>19411</v>
      </c>
    </row>
    <row r="4564" spans="3:6" x14ac:dyDescent="0.15">
      <c r="C4564" t="s">
        <v>19507</v>
      </c>
      <c r="E4564" t="s">
        <v>19418</v>
      </c>
      <c r="F4564" t="s">
        <v>19415</v>
      </c>
    </row>
    <row r="4565" spans="3:6" x14ac:dyDescent="0.15">
      <c r="C4565" t="s">
        <v>19417</v>
      </c>
      <c r="E4565" t="s">
        <v>19428</v>
      </c>
      <c r="F4565" t="s">
        <v>19411</v>
      </c>
    </row>
    <row r="4566" spans="3:6" x14ac:dyDescent="0.15">
      <c r="C4566" t="s">
        <v>19411</v>
      </c>
      <c r="E4566" t="s">
        <v>19416</v>
      </c>
      <c r="F4566" t="s">
        <v>19411</v>
      </c>
    </row>
    <row r="4567" spans="3:6" x14ac:dyDescent="0.15">
      <c r="C4567" t="s">
        <v>19417</v>
      </c>
      <c r="E4567" t="s">
        <v>19416</v>
      </c>
      <c r="F4567" t="s">
        <v>19417</v>
      </c>
    </row>
    <row r="4568" spans="3:6" x14ac:dyDescent="0.15">
      <c r="C4568" t="s">
        <v>19569</v>
      </c>
      <c r="E4568" t="s">
        <v>19420</v>
      </c>
      <c r="F4568" t="s">
        <v>19417</v>
      </c>
    </row>
    <row r="4569" spans="3:6" x14ac:dyDescent="0.15">
      <c r="C4569" t="s">
        <v>19491</v>
      </c>
      <c r="E4569" t="s">
        <v>19416</v>
      </c>
      <c r="F4569" t="s">
        <v>19415</v>
      </c>
    </row>
    <row r="4570" spans="3:6" x14ac:dyDescent="0.15">
      <c r="C4570" t="s">
        <v>19497</v>
      </c>
      <c r="E4570" t="s">
        <v>19420</v>
      </c>
      <c r="F4570" t="s">
        <v>19414</v>
      </c>
    </row>
    <row r="4571" spans="3:6" x14ac:dyDescent="0.15">
      <c r="C4571" t="s">
        <v>19417</v>
      </c>
      <c r="E4571" t="s">
        <v>19416</v>
      </c>
      <c r="F4571" t="s">
        <v>19411</v>
      </c>
    </row>
    <row r="4572" spans="3:6" x14ac:dyDescent="0.15">
      <c r="C4572" t="s">
        <v>19412</v>
      </c>
      <c r="E4572" t="s">
        <v>19416</v>
      </c>
      <c r="F4572" t="s">
        <v>19411</v>
      </c>
    </row>
    <row r="4573" spans="3:6" x14ac:dyDescent="0.15">
      <c r="C4573" t="s">
        <v>19491</v>
      </c>
      <c r="E4573" t="s">
        <v>19416</v>
      </c>
      <c r="F4573" t="s">
        <v>19417</v>
      </c>
    </row>
    <row r="4574" spans="3:6" x14ac:dyDescent="0.15">
      <c r="C4574" t="s">
        <v>19497</v>
      </c>
      <c r="E4574" t="s">
        <v>19428</v>
      </c>
      <c r="F4574" t="s">
        <v>19411</v>
      </c>
    </row>
    <row r="4575" spans="3:6" x14ac:dyDescent="0.15">
      <c r="C4575" t="s">
        <v>19419</v>
      </c>
      <c r="E4575" t="s">
        <v>19416</v>
      </c>
      <c r="F4575" t="s">
        <v>19412</v>
      </c>
    </row>
    <row r="4576" spans="3:6" x14ac:dyDescent="0.15">
      <c r="C4576" t="s">
        <v>19490</v>
      </c>
      <c r="E4576" t="s">
        <v>19418</v>
      </c>
      <c r="F4576" t="s">
        <v>19411</v>
      </c>
    </row>
    <row r="4577" spans="3:6" x14ac:dyDescent="0.15">
      <c r="C4577" t="s">
        <v>19560</v>
      </c>
      <c r="E4577" t="s">
        <v>19420</v>
      </c>
      <c r="F4577" t="s">
        <v>19415</v>
      </c>
    </row>
    <row r="4578" spans="3:6" x14ac:dyDescent="0.15">
      <c r="C4578" t="s">
        <v>19412</v>
      </c>
      <c r="E4578" t="s">
        <v>19428</v>
      </c>
      <c r="F4578" t="s">
        <v>19413</v>
      </c>
    </row>
    <row r="4579" spans="3:6" x14ac:dyDescent="0.15">
      <c r="C4579" t="s">
        <v>19417</v>
      </c>
      <c r="E4579" t="s">
        <v>19420</v>
      </c>
      <c r="F4579" t="s">
        <v>19412</v>
      </c>
    </row>
    <row r="4580" spans="3:6" x14ac:dyDescent="0.15">
      <c r="C4580" t="s">
        <v>19417</v>
      </c>
      <c r="E4580" t="s">
        <v>19420</v>
      </c>
      <c r="F4580" t="s">
        <v>19429</v>
      </c>
    </row>
    <row r="4581" spans="3:6" x14ac:dyDescent="0.15">
      <c r="C4581" t="s">
        <v>19589</v>
      </c>
      <c r="E4581" t="s">
        <v>19416</v>
      </c>
      <c r="F4581" t="s">
        <v>19412</v>
      </c>
    </row>
    <row r="4582" spans="3:6" x14ac:dyDescent="0.15">
      <c r="C4582" t="s">
        <v>19491</v>
      </c>
      <c r="E4582" t="s">
        <v>19420</v>
      </c>
      <c r="F4582" t="s">
        <v>19411</v>
      </c>
    </row>
    <row r="4583" spans="3:6" x14ac:dyDescent="0.15">
      <c r="C4583" t="s">
        <v>19463</v>
      </c>
      <c r="E4583" t="s">
        <v>19416</v>
      </c>
      <c r="F4583" t="s">
        <v>19411</v>
      </c>
    </row>
    <row r="4584" spans="3:6" x14ac:dyDescent="0.15">
      <c r="C4584" t="s">
        <v>19415</v>
      </c>
      <c r="E4584" t="s">
        <v>19418</v>
      </c>
      <c r="F4584" t="s">
        <v>19412</v>
      </c>
    </row>
    <row r="4585" spans="3:6" x14ac:dyDescent="0.15">
      <c r="C4585" t="s">
        <v>19417</v>
      </c>
      <c r="E4585" t="s">
        <v>19416</v>
      </c>
      <c r="F4585" t="s">
        <v>19411</v>
      </c>
    </row>
    <row r="4586" spans="3:6" x14ac:dyDescent="0.15">
      <c r="C4586" t="s">
        <v>19411</v>
      </c>
      <c r="E4586" t="s">
        <v>19416</v>
      </c>
      <c r="F4586" t="s">
        <v>19417</v>
      </c>
    </row>
    <row r="4587" spans="3:6" x14ac:dyDescent="0.15">
      <c r="C4587" t="s">
        <v>19503</v>
      </c>
      <c r="E4587" t="s">
        <v>19428</v>
      </c>
      <c r="F4587" t="s">
        <v>19411</v>
      </c>
    </row>
    <row r="4588" spans="3:6" x14ac:dyDescent="0.15">
      <c r="C4588" t="s">
        <v>19505</v>
      </c>
      <c r="E4588" t="s">
        <v>19416</v>
      </c>
      <c r="F4588" t="s">
        <v>19411</v>
      </c>
    </row>
    <row r="4589" spans="3:6" x14ac:dyDescent="0.15">
      <c r="C4589" t="s">
        <v>19419</v>
      </c>
      <c r="E4589" t="s">
        <v>19418</v>
      </c>
      <c r="F4589" t="s">
        <v>19417</v>
      </c>
    </row>
    <row r="4590" spans="3:6" x14ac:dyDescent="0.15">
      <c r="C4590" t="s">
        <v>19412</v>
      </c>
      <c r="E4590" t="s">
        <v>19428</v>
      </c>
      <c r="F4590" t="s">
        <v>19412</v>
      </c>
    </row>
    <row r="4591" spans="3:6" x14ac:dyDescent="0.15">
      <c r="C4591" t="s">
        <v>19412</v>
      </c>
      <c r="E4591" t="s">
        <v>19418</v>
      </c>
      <c r="F4591" t="s">
        <v>19411</v>
      </c>
    </row>
    <row r="4592" spans="3:6" x14ac:dyDescent="0.15">
      <c r="C4592" t="s">
        <v>19411</v>
      </c>
      <c r="E4592" t="s">
        <v>19453</v>
      </c>
      <c r="F4592" t="s">
        <v>19417</v>
      </c>
    </row>
    <row r="4593" spans="3:6" x14ac:dyDescent="0.15">
      <c r="C4593" t="s">
        <v>19516</v>
      </c>
      <c r="E4593" t="s">
        <v>19416</v>
      </c>
      <c r="F4593" t="s">
        <v>19411</v>
      </c>
    </row>
    <row r="4594" spans="3:6" x14ac:dyDescent="0.15">
      <c r="C4594" t="s">
        <v>19574</v>
      </c>
      <c r="E4594" t="s">
        <v>19421</v>
      </c>
      <c r="F4594" t="s">
        <v>19413</v>
      </c>
    </row>
    <row r="4595" spans="3:6" x14ac:dyDescent="0.15">
      <c r="C4595" t="s">
        <v>19491</v>
      </c>
      <c r="E4595" t="s">
        <v>19421</v>
      </c>
      <c r="F4595" t="s">
        <v>19411</v>
      </c>
    </row>
    <row r="4596" spans="3:6" x14ac:dyDescent="0.15">
      <c r="C4596" t="s">
        <v>19417</v>
      </c>
      <c r="E4596" t="s">
        <v>19440</v>
      </c>
      <c r="F4596" t="s">
        <v>19431</v>
      </c>
    </row>
    <row r="4597" spans="3:6" x14ac:dyDescent="0.15">
      <c r="C4597" t="s">
        <v>19491</v>
      </c>
      <c r="E4597" t="s">
        <v>19420</v>
      </c>
      <c r="F4597" t="s">
        <v>19411</v>
      </c>
    </row>
    <row r="4598" spans="3:6" x14ac:dyDescent="0.15">
      <c r="C4598" t="s">
        <v>19491</v>
      </c>
      <c r="E4598" t="s">
        <v>19438</v>
      </c>
      <c r="F4598" t="s">
        <v>19411</v>
      </c>
    </row>
    <row r="4599" spans="3:6" x14ac:dyDescent="0.15">
      <c r="C4599" t="s">
        <v>19419</v>
      </c>
      <c r="E4599" t="s">
        <v>19422</v>
      </c>
      <c r="F4599" t="s">
        <v>19412</v>
      </c>
    </row>
    <row r="4600" spans="3:6" x14ac:dyDescent="0.15">
      <c r="C4600" t="s">
        <v>19419</v>
      </c>
      <c r="E4600" t="s">
        <v>19418</v>
      </c>
      <c r="F4600" t="s">
        <v>19412</v>
      </c>
    </row>
    <row r="4601" spans="3:6" x14ac:dyDescent="0.15">
      <c r="C4601" t="s">
        <v>19530</v>
      </c>
      <c r="E4601" t="s">
        <v>19416</v>
      </c>
      <c r="F4601" t="s">
        <v>19444</v>
      </c>
    </row>
    <row r="4602" spans="3:6" x14ac:dyDescent="0.15">
      <c r="C4602" t="s">
        <v>19411</v>
      </c>
      <c r="E4602" t="s">
        <v>19420</v>
      </c>
      <c r="F4602" t="s">
        <v>19414</v>
      </c>
    </row>
    <row r="4603" spans="3:6" x14ac:dyDescent="0.15">
      <c r="C4603" t="s">
        <v>19411</v>
      </c>
      <c r="E4603" t="s">
        <v>19416</v>
      </c>
      <c r="F4603" t="s">
        <v>19417</v>
      </c>
    </row>
    <row r="4604" spans="3:6" x14ac:dyDescent="0.15">
      <c r="C4604" t="s">
        <v>19411</v>
      </c>
      <c r="E4604" t="s">
        <v>19421</v>
      </c>
      <c r="F4604" t="s">
        <v>19414</v>
      </c>
    </row>
    <row r="4605" spans="3:6" x14ac:dyDescent="0.15">
      <c r="C4605" t="s">
        <v>19411</v>
      </c>
      <c r="E4605" t="s">
        <v>19420</v>
      </c>
      <c r="F4605" t="s">
        <v>19412</v>
      </c>
    </row>
    <row r="4606" spans="3:6" x14ac:dyDescent="0.15">
      <c r="C4606" t="s">
        <v>19490</v>
      </c>
      <c r="E4606" t="s">
        <v>19416</v>
      </c>
      <c r="F4606" t="s">
        <v>19411</v>
      </c>
    </row>
    <row r="4607" spans="3:6" x14ac:dyDescent="0.15">
      <c r="C4607" t="s">
        <v>19417</v>
      </c>
      <c r="E4607" t="s">
        <v>19422</v>
      </c>
      <c r="F4607" t="s">
        <v>19411</v>
      </c>
    </row>
    <row r="4608" spans="3:6" x14ac:dyDescent="0.15">
      <c r="C4608" t="s">
        <v>19490</v>
      </c>
      <c r="E4608" t="s">
        <v>19420</v>
      </c>
      <c r="F4608" t="s">
        <v>19417</v>
      </c>
    </row>
    <row r="4609" spans="3:6" x14ac:dyDescent="0.15">
      <c r="C4609" t="s">
        <v>19505</v>
      </c>
      <c r="E4609" t="s">
        <v>19416</v>
      </c>
      <c r="F4609" t="s">
        <v>19415</v>
      </c>
    </row>
    <row r="4610" spans="3:6" x14ac:dyDescent="0.15">
      <c r="C4610" t="s">
        <v>19417</v>
      </c>
      <c r="E4610" t="s">
        <v>19418</v>
      </c>
      <c r="F4610" t="s">
        <v>19417</v>
      </c>
    </row>
    <row r="4611" spans="3:6" x14ac:dyDescent="0.15">
      <c r="C4611" t="s">
        <v>19975</v>
      </c>
      <c r="E4611" t="s">
        <v>19416</v>
      </c>
      <c r="F4611" t="s">
        <v>19411</v>
      </c>
    </row>
    <row r="4612" spans="3:6" x14ac:dyDescent="0.15">
      <c r="C4612" t="s">
        <v>19417</v>
      </c>
      <c r="E4612" t="s">
        <v>19418</v>
      </c>
      <c r="F4612" t="s">
        <v>19411</v>
      </c>
    </row>
    <row r="4613" spans="3:6" x14ac:dyDescent="0.15">
      <c r="C4613" t="s">
        <v>19411</v>
      </c>
      <c r="E4613" t="s">
        <v>19420</v>
      </c>
      <c r="F4613" t="s">
        <v>19417</v>
      </c>
    </row>
    <row r="4614" spans="3:6" x14ac:dyDescent="0.15">
      <c r="C4614" t="s">
        <v>19411</v>
      </c>
      <c r="E4614" t="s">
        <v>19416</v>
      </c>
      <c r="F4614" t="s">
        <v>19415</v>
      </c>
    </row>
    <row r="4615" spans="3:6" x14ac:dyDescent="0.15">
      <c r="C4615" t="s">
        <v>19488</v>
      </c>
      <c r="E4615" t="s">
        <v>19416</v>
      </c>
      <c r="F4615" t="s">
        <v>19411</v>
      </c>
    </row>
    <row r="4616" spans="3:6" x14ac:dyDescent="0.15">
      <c r="C4616" t="s">
        <v>19417</v>
      </c>
      <c r="E4616" t="s">
        <v>19416</v>
      </c>
      <c r="F4616" t="s">
        <v>19432</v>
      </c>
    </row>
    <row r="4617" spans="3:6" x14ac:dyDescent="0.15">
      <c r="C4617" t="s">
        <v>19560</v>
      </c>
      <c r="E4617" t="s">
        <v>19420</v>
      </c>
      <c r="F4617" t="s">
        <v>19411</v>
      </c>
    </row>
    <row r="4618" spans="3:6" x14ac:dyDescent="0.15">
      <c r="C4618" t="s">
        <v>19411</v>
      </c>
      <c r="E4618" t="s">
        <v>19416</v>
      </c>
      <c r="F4618" t="s">
        <v>19411</v>
      </c>
    </row>
    <row r="4619" spans="3:6" x14ac:dyDescent="0.15">
      <c r="C4619" t="s">
        <v>19417</v>
      </c>
      <c r="E4619" t="s">
        <v>19416</v>
      </c>
      <c r="F4619" t="s">
        <v>19411</v>
      </c>
    </row>
    <row r="4620" spans="3:6" x14ac:dyDescent="0.15">
      <c r="C4620" t="s">
        <v>19411</v>
      </c>
      <c r="E4620" t="s">
        <v>19421</v>
      </c>
      <c r="F4620" t="s">
        <v>19412</v>
      </c>
    </row>
    <row r="4621" spans="3:6" x14ac:dyDescent="0.15">
      <c r="C4621" t="s">
        <v>19412</v>
      </c>
      <c r="E4621" t="s">
        <v>19418</v>
      </c>
      <c r="F4621" t="s">
        <v>19413</v>
      </c>
    </row>
    <row r="4622" spans="3:6" x14ac:dyDescent="0.15">
      <c r="C4622" t="s">
        <v>19840</v>
      </c>
      <c r="E4622" t="s">
        <v>19422</v>
      </c>
      <c r="F4622" t="s">
        <v>19411</v>
      </c>
    </row>
    <row r="4623" spans="3:6" x14ac:dyDescent="0.15">
      <c r="C4623" t="s">
        <v>19504</v>
      </c>
      <c r="E4623" t="s">
        <v>19421</v>
      </c>
      <c r="F4623" t="s">
        <v>19412</v>
      </c>
    </row>
    <row r="4624" spans="3:6" x14ac:dyDescent="0.15">
      <c r="C4624" t="s">
        <v>19411</v>
      </c>
      <c r="E4624" t="s">
        <v>19418</v>
      </c>
      <c r="F4624" t="s">
        <v>19415</v>
      </c>
    </row>
    <row r="4625" spans="3:6" x14ac:dyDescent="0.15">
      <c r="C4625" t="s">
        <v>19490</v>
      </c>
      <c r="E4625" t="s">
        <v>19420</v>
      </c>
      <c r="F4625" t="s">
        <v>19411</v>
      </c>
    </row>
    <row r="4626" spans="3:6" x14ac:dyDescent="0.15">
      <c r="C4626" t="s">
        <v>19898</v>
      </c>
      <c r="E4626" t="s">
        <v>19447</v>
      </c>
      <c r="F4626" t="s">
        <v>19411</v>
      </c>
    </row>
    <row r="4627" spans="3:6" x14ac:dyDescent="0.15">
      <c r="C4627" t="s">
        <v>19498</v>
      </c>
      <c r="E4627" t="s">
        <v>19418</v>
      </c>
      <c r="F4627" t="s">
        <v>19412</v>
      </c>
    </row>
    <row r="4628" spans="3:6" x14ac:dyDescent="0.15">
      <c r="C4628" t="s">
        <v>19898</v>
      </c>
      <c r="E4628" t="s">
        <v>19418</v>
      </c>
      <c r="F4628" t="s">
        <v>19411</v>
      </c>
    </row>
    <row r="4629" spans="3:6" x14ac:dyDescent="0.15">
      <c r="C4629" t="s">
        <v>19413</v>
      </c>
      <c r="E4629" t="s">
        <v>19420</v>
      </c>
      <c r="F4629" t="s">
        <v>19419</v>
      </c>
    </row>
    <row r="4630" spans="3:6" x14ac:dyDescent="0.15">
      <c r="C4630" t="s">
        <v>19490</v>
      </c>
      <c r="E4630" t="s">
        <v>19416</v>
      </c>
      <c r="F4630" t="s">
        <v>19411</v>
      </c>
    </row>
    <row r="4631" spans="3:6" x14ac:dyDescent="0.15">
      <c r="C4631" t="s">
        <v>19491</v>
      </c>
      <c r="E4631" t="s">
        <v>19420</v>
      </c>
      <c r="F4631" t="s">
        <v>19412</v>
      </c>
    </row>
    <row r="4632" spans="3:6" x14ac:dyDescent="0.15">
      <c r="C4632" t="s">
        <v>19417</v>
      </c>
      <c r="E4632" t="s">
        <v>19418</v>
      </c>
      <c r="F4632" t="s">
        <v>19417</v>
      </c>
    </row>
    <row r="4633" spans="3:6" x14ac:dyDescent="0.15">
      <c r="C4633" t="s">
        <v>19411</v>
      </c>
      <c r="E4633" t="s">
        <v>19420</v>
      </c>
      <c r="F4633" t="s">
        <v>19415</v>
      </c>
    </row>
    <row r="4634" spans="3:6" x14ac:dyDescent="0.15">
      <c r="C4634" t="s">
        <v>19488</v>
      </c>
      <c r="E4634" t="s">
        <v>19416</v>
      </c>
      <c r="F4634" t="s">
        <v>19412</v>
      </c>
    </row>
    <row r="4635" spans="3:6" x14ac:dyDescent="0.15">
      <c r="C4635" t="s">
        <v>19417</v>
      </c>
      <c r="E4635" t="s">
        <v>19416</v>
      </c>
      <c r="F4635" t="s">
        <v>19412</v>
      </c>
    </row>
    <row r="4636" spans="3:6" x14ac:dyDescent="0.15">
      <c r="C4636" t="s">
        <v>19461</v>
      </c>
      <c r="E4636" t="s">
        <v>19420</v>
      </c>
      <c r="F4636" t="s">
        <v>19445</v>
      </c>
    </row>
    <row r="4637" spans="3:6" x14ac:dyDescent="0.15">
      <c r="C4637" t="s">
        <v>19490</v>
      </c>
      <c r="E4637" t="s">
        <v>19421</v>
      </c>
      <c r="F4637" t="s">
        <v>19411</v>
      </c>
    </row>
    <row r="4638" spans="3:6" x14ac:dyDescent="0.15">
      <c r="C4638" t="s">
        <v>19491</v>
      </c>
      <c r="E4638" t="s">
        <v>19447</v>
      </c>
      <c r="F4638" t="s">
        <v>19412</v>
      </c>
    </row>
    <row r="4639" spans="3:6" x14ac:dyDescent="0.15">
      <c r="C4639" t="s">
        <v>19491</v>
      </c>
      <c r="E4639" t="s">
        <v>19421</v>
      </c>
      <c r="F4639" t="s">
        <v>19417</v>
      </c>
    </row>
    <row r="4640" spans="3:6" x14ac:dyDescent="0.15">
      <c r="C4640" t="s">
        <v>19547</v>
      </c>
      <c r="E4640" t="s">
        <v>19416</v>
      </c>
      <c r="F4640" t="s">
        <v>19415</v>
      </c>
    </row>
    <row r="4641" spans="3:6" x14ac:dyDescent="0.15">
      <c r="C4641" t="s">
        <v>19510</v>
      </c>
      <c r="E4641" t="s">
        <v>19430</v>
      </c>
      <c r="F4641" t="s">
        <v>19417</v>
      </c>
    </row>
    <row r="4642" spans="3:6" x14ac:dyDescent="0.15">
      <c r="C4642" t="s">
        <v>19419</v>
      </c>
      <c r="E4642" t="s">
        <v>19416</v>
      </c>
      <c r="F4642" t="s">
        <v>19411</v>
      </c>
    </row>
    <row r="4643" spans="3:6" x14ac:dyDescent="0.15">
      <c r="C4643" t="s">
        <v>19491</v>
      </c>
      <c r="E4643" t="s">
        <v>19416</v>
      </c>
      <c r="F4643" t="s">
        <v>19417</v>
      </c>
    </row>
    <row r="4644" spans="3:6" x14ac:dyDescent="0.15">
      <c r="C4644" t="s">
        <v>19767</v>
      </c>
      <c r="E4644" t="s">
        <v>19418</v>
      </c>
      <c r="F4644" t="s">
        <v>19415</v>
      </c>
    </row>
    <row r="4645" spans="3:6" x14ac:dyDescent="0.15">
      <c r="C4645" t="s">
        <v>19491</v>
      </c>
      <c r="E4645" t="s">
        <v>19421</v>
      </c>
      <c r="F4645" t="s">
        <v>19411</v>
      </c>
    </row>
    <row r="4646" spans="3:6" x14ac:dyDescent="0.15">
      <c r="C4646" t="s">
        <v>19525</v>
      </c>
      <c r="E4646" t="s">
        <v>19416</v>
      </c>
      <c r="F4646" t="s">
        <v>19414</v>
      </c>
    </row>
    <row r="4647" spans="3:6" x14ac:dyDescent="0.15">
      <c r="C4647" t="s">
        <v>19977</v>
      </c>
      <c r="E4647" t="s">
        <v>19416</v>
      </c>
      <c r="F4647" t="s">
        <v>19412</v>
      </c>
    </row>
    <row r="4648" spans="3:6" x14ac:dyDescent="0.15">
      <c r="C4648" t="s">
        <v>19412</v>
      </c>
      <c r="E4648" t="s">
        <v>19422</v>
      </c>
      <c r="F4648" t="s">
        <v>19415</v>
      </c>
    </row>
    <row r="4649" spans="3:6" x14ac:dyDescent="0.15">
      <c r="C4649" t="s">
        <v>19412</v>
      </c>
      <c r="E4649" t="s">
        <v>19416</v>
      </c>
      <c r="F4649" t="s">
        <v>19411</v>
      </c>
    </row>
    <row r="4650" spans="3:6" x14ac:dyDescent="0.15">
      <c r="C4650" t="s">
        <v>19417</v>
      </c>
      <c r="E4650" t="s">
        <v>19420</v>
      </c>
      <c r="F4650" t="s">
        <v>19412</v>
      </c>
    </row>
    <row r="4651" spans="3:6" x14ac:dyDescent="0.15">
      <c r="C4651" t="s">
        <v>19417</v>
      </c>
      <c r="E4651" t="s">
        <v>19416</v>
      </c>
      <c r="F4651" t="s">
        <v>19417</v>
      </c>
    </row>
    <row r="4652" spans="3:6" x14ac:dyDescent="0.15">
      <c r="C4652" t="s">
        <v>19978</v>
      </c>
      <c r="E4652" t="s">
        <v>19416</v>
      </c>
      <c r="F4652" t="s">
        <v>19413</v>
      </c>
    </row>
    <row r="4653" spans="3:6" x14ac:dyDescent="0.15">
      <c r="C4653" t="s">
        <v>19417</v>
      </c>
      <c r="E4653" t="s">
        <v>19433</v>
      </c>
      <c r="F4653" t="s">
        <v>19417</v>
      </c>
    </row>
    <row r="4654" spans="3:6" x14ac:dyDescent="0.15">
      <c r="C4654" t="s">
        <v>19417</v>
      </c>
      <c r="E4654" t="s">
        <v>19418</v>
      </c>
      <c r="F4654" t="s">
        <v>19415</v>
      </c>
    </row>
    <row r="4655" spans="3:6" x14ac:dyDescent="0.15">
      <c r="C4655" t="s">
        <v>19411</v>
      </c>
      <c r="E4655" t="s">
        <v>19437</v>
      </c>
      <c r="F4655" t="s">
        <v>19417</v>
      </c>
    </row>
    <row r="4656" spans="3:6" x14ac:dyDescent="0.15">
      <c r="C4656" t="s">
        <v>19491</v>
      </c>
      <c r="E4656" t="s">
        <v>19416</v>
      </c>
      <c r="F4656" t="s">
        <v>19411</v>
      </c>
    </row>
    <row r="4657" spans="3:6" x14ac:dyDescent="0.15">
      <c r="C4657" t="s">
        <v>19491</v>
      </c>
      <c r="E4657" t="s">
        <v>19423</v>
      </c>
      <c r="F4657" t="s">
        <v>19412</v>
      </c>
    </row>
    <row r="4658" spans="3:6" x14ac:dyDescent="0.15">
      <c r="C4658" t="s">
        <v>19525</v>
      </c>
      <c r="E4658" t="s">
        <v>19416</v>
      </c>
      <c r="F4658" t="s">
        <v>19427</v>
      </c>
    </row>
    <row r="4659" spans="3:6" x14ac:dyDescent="0.15">
      <c r="C4659" t="s">
        <v>19491</v>
      </c>
      <c r="E4659" t="s">
        <v>19421</v>
      </c>
      <c r="F4659" t="s">
        <v>19419</v>
      </c>
    </row>
    <row r="4660" spans="3:6" x14ac:dyDescent="0.15">
      <c r="C4660" t="s">
        <v>19411</v>
      </c>
      <c r="E4660" t="s">
        <v>19422</v>
      </c>
      <c r="F4660" t="s">
        <v>19411</v>
      </c>
    </row>
    <row r="4661" spans="3:6" x14ac:dyDescent="0.15">
      <c r="C4661" t="s">
        <v>19411</v>
      </c>
      <c r="E4661" t="s">
        <v>19416</v>
      </c>
      <c r="F4661" t="s">
        <v>19411</v>
      </c>
    </row>
    <row r="4662" spans="3:6" x14ac:dyDescent="0.15">
      <c r="C4662" t="s">
        <v>19417</v>
      </c>
      <c r="E4662" t="s">
        <v>19420</v>
      </c>
      <c r="F4662" t="s">
        <v>19412</v>
      </c>
    </row>
    <row r="4663" spans="3:6" x14ac:dyDescent="0.15">
      <c r="C4663" t="s">
        <v>19417</v>
      </c>
      <c r="E4663" t="s">
        <v>19428</v>
      </c>
      <c r="F4663" t="s">
        <v>19411</v>
      </c>
    </row>
    <row r="4664" spans="3:6" x14ac:dyDescent="0.15">
      <c r="C4664" t="s">
        <v>19490</v>
      </c>
      <c r="E4664" t="s">
        <v>19418</v>
      </c>
      <c r="F4664" t="s">
        <v>19417</v>
      </c>
    </row>
    <row r="4665" spans="3:6" x14ac:dyDescent="0.15">
      <c r="C4665" t="s">
        <v>19490</v>
      </c>
      <c r="E4665" t="s">
        <v>19421</v>
      </c>
      <c r="F4665" t="s">
        <v>19415</v>
      </c>
    </row>
    <row r="4666" spans="3:6" x14ac:dyDescent="0.15">
      <c r="C4666" t="s">
        <v>19980</v>
      </c>
      <c r="E4666" t="s">
        <v>19422</v>
      </c>
      <c r="F4666" t="s">
        <v>19412</v>
      </c>
    </row>
    <row r="4667" spans="3:6" x14ac:dyDescent="0.15">
      <c r="C4667" t="s">
        <v>19417</v>
      </c>
      <c r="E4667" t="s">
        <v>19447</v>
      </c>
      <c r="F4667" t="s">
        <v>19411</v>
      </c>
    </row>
    <row r="4668" spans="3:6" x14ac:dyDescent="0.15">
      <c r="C4668" t="s">
        <v>19567</v>
      </c>
      <c r="E4668" t="s">
        <v>19420</v>
      </c>
      <c r="F4668" t="s">
        <v>19417</v>
      </c>
    </row>
    <row r="4669" spans="3:6" x14ac:dyDescent="0.15">
      <c r="C4669" t="s">
        <v>19417</v>
      </c>
      <c r="E4669" t="s">
        <v>19428</v>
      </c>
      <c r="F4669" t="s">
        <v>19411</v>
      </c>
    </row>
    <row r="4670" spans="3:6" x14ac:dyDescent="0.15">
      <c r="C4670" t="s">
        <v>19417</v>
      </c>
      <c r="E4670" t="s">
        <v>19418</v>
      </c>
      <c r="F4670" t="s">
        <v>19412</v>
      </c>
    </row>
    <row r="4671" spans="3:6" x14ac:dyDescent="0.15">
      <c r="C4671" t="s">
        <v>19412</v>
      </c>
      <c r="E4671" t="s">
        <v>19447</v>
      </c>
      <c r="F4671" t="s">
        <v>19411</v>
      </c>
    </row>
    <row r="4672" spans="3:6" x14ac:dyDescent="0.15">
      <c r="C4672" t="s">
        <v>19488</v>
      </c>
      <c r="E4672" t="s">
        <v>19416</v>
      </c>
      <c r="F4672" t="s">
        <v>19412</v>
      </c>
    </row>
    <row r="4673" spans="3:6" x14ac:dyDescent="0.15">
      <c r="C4673" t="s">
        <v>19417</v>
      </c>
      <c r="E4673" t="s">
        <v>19416</v>
      </c>
      <c r="F4673" t="s">
        <v>19417</v>
      </c>
    </row>
    <row r="4674" spans="3:6" x14ac:dyDescent="0.15">
      <c r="C4674" t="s">
        <v>19412</v>
      </c>
      <c r="E4674" t="s">
        <v>19420</v>
      </c>
      <c r="F4674" t="s">
        <v>19417</v>
      </c>
    </row>
    <row r="4675" spans="3:6" x14ac:dyDescent="0.15">
      <c r="C4675" t="s">
        <v>19497</v>
      </c>
      <c r="E4675" t="s">
        <v>19416</v>
      </c>
      <c r="F4675" t="s">
        <v>19415</v>
      </c>
    </row>
    <row r="4676" spans="3:6" x14ac:dyDescent="0.15">
      <c r="C4676" t="s">
        <v>19446</v>
      </c>
      <c r="E4676" t="s">
        <v>19435</v>
      </c>
      <c r="F4676" t="s">
        <v>19411</v>
      </c>
    </row>
    <row r="4677" spans="3:6" x14ac:dyDescent="0.15">
      <c r="C4677" t="s">
        <v>19589</v>
      </c>
      <c r="E4677" t="s">
        <v>19442</v>
      </c>
      <c r="F4677" t="s">
        <v>19412</v>
      </c>
    </row>
    <row r="4678" spans="3:6" x14ac:dyDescent="0.15">
      <c r="C4678" t="s">
        <v>19412</v>
      </c>
      <c r="E4678" t="s">
        <v>19416</v>
      </c>
      <c r="F4678" t="s">
        <v>19411</v>
      </c>
    </row>
    <row r="4679" spans="3:6" x14ac:dyDescent="0.15">
      <c r="C4679" t="s">
        <v>19417</v>
      </c>
      <c r="E4679" t="s">
        <v>19418</v>
      </c>
      <c r="F4679" t="s">
        <v>19411</v>
      </c>
    </row>
    <row r="4680" spans="3:6" x14ac:dyDescent="0.15">
      <c r="C4680" t="s">
        <v>19411</v>
      </c>
      <c r="E4680" t="s">
        <v>19416</v>
      </c>
      <c r="F4680" t="s">
        <v>19412</v>
      </c>
    </row>
    <row r="4681" spans="3:6" x14ac:dyDescent="0.15">
      <c r="C4681" t="s">
        <v>19411</v>
      </c>
      <c r="E4681" t="s">
        <v>19416</v>
      </c>
      <c r="F4681" t="s">
        <v>19411</v>
      </c>
    </row>
    <row r="4682" spans="3:6" x14ac:dyDescent="0.15">
      <c r="C4682" t="s">
        <v>19417</v>
      </c>
      <c r="E4682" t="s">
        <v>19416</v>
      </c>
      <c r="F4682" t="s">
        <v>19425</v>
      </c>
    </row>
    <row r="4683" spans="3:6" x14ac:dyDescent="0.15">
      <c r="C4683" t="s">
        <v>19491</v>
      </c>
      <c r="E4683" t="s">
        <v>19418</v>
      </c>
      <c r="F4683" t="s">
        <v>19411</v>
      </c>
    </row>
    <row r="4684" spans="3:6" x14ac:dyDescent="0.15">
      <c r="C4684" t="s">
        <v>19415</v>
      </c>
      <c r="E4684" t="s">
        <v>19430</v>
      </c>
      <c r="F4684" t="s">
        <v>19412</v>
      </c>
    </row>
    <row r="4685" spans="3:6" x14ac:dyDescent="0.15">
      <c r="C4685" t="s">
        <v>19491</v>
      </c>
      <c r="E4685" t="s">
        <v>19416</v>
      </c>
      <c r="F4685" t="s">
        <v>19415</v>
      </c>
    </row>
    <row r="4686" spans="3:6" x14ac:dyDescent="0.15">
      <c r="C4686" t="s">
        <v>19491</v>
      </c>
      <c r="E4686" t="s">
        <v>19421</v>
      </c>
      <c r="F4686" t="s">
        <v>19417</v>
      </c>
    </row>
    <row r="4687" spans="3:6" x14ac:dyDescent="0.15">
      <c r="C4687" t="s">
        <v>19547</v>
      </c>
      <c r="E4687" t="s">
        <v>19422</v>
      </c>
      <c r="F4687" t="s">
        <v>19415</v>
      </c>
    </row>
    <row r="4688" spans="3:6" x14ac:dyDescent="0.15">
      <c r="C4688" t="s">
        <v>19411</v>
      </c>
      <c r="E4688" t="s">
        <v>19420</v>
      </c>
      <c r="F4688" t="s">
        <v>19411</v>
      </c>
    </row>
    <row r="4689" spans="3:6" x14ac:dyDescent="0.15">
      <c r="C4689" t="s">
        <v>19412</v>
      </c>
      <c r="E4689" t="s">
        <v>19426</v>
      </c>
      <c r="F4689" t="s">
        <v>19412</v>
      </c>
    </row>
    <row r="4690" spans="3:6" x14ac:dyDescent="0.15">
      <c r="C4690" t="s">
        <v>19417</v>
      </c>
      <c r="E4690" t="s">
        <v>19421</v>
      </c>
      <c r="F4690" t="s">
        <v>19415</v>
      </c>
    </row>
    <row r="4691" spans="3:6" x14ac:dyDescent="0.15">
      <c r="C4691" t="s">
        <v>19417</v>
      </c>
      <c r="E4691" t="s">
        <v>19420</v>
      </c>
      <c r="F4691" t="s">
        <v>19411</v>
      </c>
    </row>
    <row r="4692" spans="3:6" x14ac:dyDescent="0.15">
      <c r="C4692" t="s">
        <v>19414</v>
      </c>
      <c r="E4692" t="s">
        <v>19416</v>
      </c>
      <c r="F4692" t="s">
        <v>19417</v>
      </c>
    </row>
    <row r="4693" spans="3:6" x14ac:dyDescent="0.15">
      <c r="C4693" t="s">
        <v>19479</v>
      </c>
      <c r="E4693" t="s">
        <v>19416</v>
      </c>
      <c r="F4693" t="s">
        <v>19425</v>
      </c>
    </row>
    <row r="4694" spans="3:6" x14ac:dyDescent="0.15">
      <c r="C4694" t="s">
        <v>19415</v>
      </c>
      <c r="E4694" t="s">
        <v>19416</v>
      </c>
      <c r="F4694" t="s">
        <v>19417</v>
      </c>
    </row>
    <row r="4695" spans="3:6" x14ac:dyDescent="0.15">
      <c r="C4695" t="s">
        <v>19417</v>
      </c>
      <c r="E4695" t="s">
        <v>19418</v>
      </c>
      <c r="F4695" t="s">
        <v>19415</v>
      </c>
    </row>
    <row r="4696" spans="3:6" x14ac:dyDescent="0.15">
      <c r="C4696" t="s">
        <v>19609</v>
      </c>
      <c r="E4696" t="s">
        <v>19428</v>
      </c>
      <c r="F4696" t="s">
        <v>19411</v>
      </c>
    </row>
    <row r="4697" spans="3:6" x14ac:dyDescent="0.15">
      <c r="C4697" t="s">
        <v>19411</v>
      </c>
      <c r="E4697" t="s">
        <v>19420</v>
      </c>
      <c r="F4697" t="s">
        <v>19417</v>
      </c>
    </row>
    <row r="4698" spans="3:6" x14ac:dyDescent="0.15">
      <c r="C4698" t="s">
        <v>19411</v>
      </c>
      <c r="E4698" t="s">
        <v>19437</v>
      </c>
      <c r="F4698" t="s">
        <v>19415</v>
      </c>
    </row>
    <row r="4699" spans="3:6" x14ac:dyDescent="0.15">
      <c r="C4699" t="s">
        <v>19444</v>
      </c>
      <c r="E4699" t="s">
        <v>19420</v>
      </c>
      <c r="F4699" t="s">
        <v>19412</v>
      </c>
    </row>
    <row r="4700" spans="3:6" x14ac:dyDescent="0.15">
      <c r="C4700" t="s">
        <v>19412</v>
      </c>
      <c r="E4700" t="s">
        <v>19416</v>
      </c>
      <c r="F4700" t="s">
        <v>19419</v>
      </c>
    </row>
    <row r="4701" spans="3:6" x14ac:dyDescent="0.15">
      <c r="C4701" t="s">
        <v>19411</v>
      </c>
      <c r="E4701" t="s">
        <v>19420</v>
      </c>
      <c r="F4701" t="s">
        <v>19411</v>
      </c>
    </row>
    <row r="4702" spans="3:6" x14ac:dyDescent="0.15">
      <c r="C4702" t="s">
        <v>19491</v>
      </c>
      <c r="E4702" t="s">
        <v>19416</v>
      </c>
      <c r="F4702" t="s">
        <v>19417</v>
      </c>
    </row>
    <row r="4703" spans="3:6" x14ac:dyDescent="0.15">
      <c r="C4703" t="s">
        <v>19411</v>
      </c>
      <c r="E4703" t="s">
        <v>19434</v>
      </c>
      <c r="F4703" t="s">
        <v>19415</v>
      </c>
    </row>
    <row r="4704" spans="3:6" x14ac:dyDescent="0.15">
      <c r="C4704" t="s">
        <v>19417</v>
      </c>
      <c r="E4704" t="s">
        <v>19420</v>
      </c>
      <c r="F4704" t="s">
        <v>19411</v>
      </c>
    </row>
    <row r="4705" spans="3:6" x14ac:dyDescent="0.15">
      <c r="C4705" t="s">
        <v>19490</v>
      </c>
      <c r="E4705" t="s">
        <v>19416</v>
      </c>
      <c r="F4705" t="s">
        <v>19412</v>
      </c>
    </row>
    <row r="4706" spans="3:6" x14ac:dyDescent="0.15">
      <c r="C4706" t="s">
        <v>19417</v>
      </c>
      <c r="E4706" t="s">
        <v>19420</v>
      </c>
      <c r="F4706" t="s">
        <v>19445</v>
      </c>
    </row>
    <row r="4707" spans="3:6" x14ac:dyDescent="0.15">
      <c r="C4707" t="s">
        <v>19507</v>
      </c>
      <c r="E4707" t="s">
        <v>19416</v>
      </c>
      <c r="F4707" t="s">
        <v>19411</v>
      </c>
    </row>
    <row r="4708" spans="3:6" x14ac:dyDescent="0.15">
      <c r="C4708" t="s">
        <v>19497</v>
      </c>
      <c r="E4708" t="s">
        <v>19416</v>
      </c>
      <c r="F4708" t="s">
        <v>19411</v>
      </c>
    </row>
    <row r="4709" spans="3:6" x14ac:dyDescent="0.15">
      <c r="C4709" t="s">
        <v>19491</v>
      </c>
      <c r="E4709" t="s">
        <v>19422</v>
      </c>
      <c r="F4709" t="s">
        <v>19415</v>
      </c>
    </row>
    <row r="4710" spans="3:6" x14ac:dyDescent="0.15">
      <c r="C4710" t="s">
        <v>19490</v>
      </c>
      <c r="E4710" t="s">
        <v>19416</v>
      </c>
      <c r="F4710" t="s">
        <v>19417</v>
      </c>
    </row>
    <row r="4711" spans="3:6" x14ac:dyDescent="0.15">
      <c r="C4711" t="s">
        <v>19491</v>
      </c>
      <c r="E4711" t="s">
        <v>19422</v>
      </c>
      <c r="F4711" t="s">
        <v>19412</v>
      </c>
    </row>
    <row r="4712" spans="3:6" x14ac:dyDescent="0.15">
      <c r="C4712" t="s">
        <v>19411</v>
      </c>
      <c r="E4712" t="s">
        <v>19420</v>
      </c>
      <c r="F4712" t="s">
        <v>19411</v>
      </c>
    </row>
    <row r="4713" spans="3:6" x14ac:dyDescent="0.15">
      <c r="C4713" t="s">
        <v>19417</v>
      </c>
      <c r="E4713" t="s">
        <v>19416</v>
      </c>
      <c r="F4713" t="s">
        <v>19411</v>
      </c>
    </row>
    <row r="4714" spans="3:6" x14ac:dyDescent="0.15">
      <c r="C4714" t="s">
        <v>19412</v>
      </c>
      <c r="E4714" t="s">
        <v>19422</v>
      </c>
      <c r="F4714" t="s">
        <v>19412</v>
      </c>
    </row>
    <row r="4715" spans="3:6" x14ac:dyDescent="0.15">
      <c r="C4715" t="s">
        <v>19417</v>
      </c>
      <c r="E4715" t="s">
        <v>19416</v>
      </c>
      <c r="F4715" t="s">
        <v>19419</v>
      </c>
    </row>
    <row r="4716" spans="3:6" x14ac:dyDescent="0.15">
      <c r="C4716" t="s">
        <v>19412</v>
      </c>
      <c r="E4716" t="s">
        <v>19421</v>
      </c>
      <c r="F4716" t="s">
        <v>19413</v>
      </c>
    </row>
    <row r="4717" spans="3:6" x14ac:dyDescent="0.15">
      <c r="C4717" t="s">
        <v>19417</v>
      </c>
      <c r="E4717" t="s">
        <v>19416</v>
      </c>
      <c r="F4717" t="s">
        <v>19411</v>
      </c>
    </row>
    <row r="4718" spans="3:6" x14ac:dyDescent="0.15">
      <c r="C4718" t="s">
        <v>19412</v>
      </c>
      <c r="E4718" t="s">
        <v>19421</v>
      </c>
      <c r="F4718" t="s">
        <v>19415</v>
      </c>
    </row>
    <row r="4719" spans="3:6" x14ac:dyDescent="0.15">
      <c r="C4719" t="s">
        <v>19414</v>
      </c>
      <c r="E4719" t="s">
        <v>19420</v>
      </c>
      <c r="F4719" t="s">
        <v>19429</v>
      </c>
    </row>
    <row r="4720" spans="3:6" x14ac:dyDescent="0.15">
      <c r="C4720" t="s">
        <v>19490</v>
      </c>
      <c r="E4720" t="s">
        <v>19416</v>
      </c>
      <c r="F4720" t="s">
        <v>20006</v>
      </c>
    </row>
    <row r="4721" spans="3:6" x14ac:dyDescent="0.15">
      <c r="C4721" t="s">
        <v>19417</v>
      </c>
      <c r="E4721" t="s">
        <v>19420</v>
      </c>
      <c r="F4721" t="s">
        <v>19411</v>
      </c>
    </row>
    <row r="4722" spans="3:6" x14ac:dyDescent="0.15">
      <c r="C4722" t="s">
        <v>19491</v>
      </c>
      <c r="E4722" t="s">
        <v>19416</v>
      </c>
      <c r="F4722" t="s">
        <v>19417</v>
      </c>
    </row>
    <row r="4723" spans="3:6" x14ac:dyDescent="0.15">
      <c r="C4723" t="s">
        <v>19412</v>
      </c>
      <c r="E4723" t="s">
        <v>19421</v>
      </c>
      <c r="F4723" t="s">
        <v>19412</v>
      </c>
    </row>
    <row r="4724" spans="3:6" x14ac:dyDescent="0.15">
      <c r="C4724" t="s">
        <v>19412</v>
      </c>
      <c r="E4724" t="s">
        <v>19428</v>
      </c>
      <c r="F4724" t="s">
        <v>19411</v>
      </c>
    </row>
    <row r="4725" spans="3:6" x14ac:dyDescent="0.15">
      <c r="C4725" t="s">
        <v>19491</v>
      </c>
      <c r="E4725" t="s">
        <v>19418</v>
      </c>
      <c r="F4725" t="s">
        <v>19411</v>
      </c>
    </row>
    <row r="4726" spans="3:6" x14ac:dyDescent="0.15">
      <c r="C4726" t="s">
        <v>19491</v>
      </c>
      <c r="E4726" t="s">
        <v>19416</v>
      </c>
      <c r="F4726" t="s">
        <v>19417</v>
      </c>
    </row>
    <row r="4727" spans="3:6" x14ac:dyDescent="0.15">
      <c r="C4727" t="s">
        <v>19411</v>
      </c>
      <c r="E4727" t="s">
        <v>19421</v>
      </c>
      <c r="F4727" t="s">
        <v>19417</v>
      </c>
    </row>
    <row r="4728" spans="3:6" x14ac:dyDescent="0.15">
      <c r="C4728" t="s">
        <v>19412</v>
      </c>
      <c r="E4728" t="s">
        <v>19418</v>
      </c>
      <c r="F4728" t="s">
        <v>19417</v>
      </c>
    </row>
    <row r="4729" spans="3:6" x14ac:dyDescent="0.15">
      <c r="C4729" t="s">
        <v>19494</v>
      </c>
      <c r="E4729" t="s">
        <v>19416</v>
      </c>
      <c r="F4729" t="s">
        <v>19411</v>
      </c>
    </row>
    <row r="4730" spans="3:6" x14ac:dyDescent="0.15">
      <c r="C4730" t="s">
        <v>19412</v>
      </c>
      <c r="E4730" t="s">
        <v>19421</v>
      </c>
      <c r="F4730" t="s">
        <v>19412</v>
      </c>
    </row>
    <row r="4731" spans="3:6" x14ac:dyDescent="0.15">
      <c r="C4731" t="s">
        <v>19546</v>
      </c>
      <c r="E4731" t="s">
        <v>19418</v>
      </c>
      <c r="F4731" t="s">
        <v>19411</v>
      </c>
    </row>
    <row r="4732" spans="3:6" x14ac:dyDescent="0.15">
      <c r="C4732" t="s">
        <v>19415</v>
      </c>
      <c r="E4732" t="s">
        <v>19416</v>
      </c>
      <c r="F4732" t="s">
        <v>19417</v>
      </c>
    </row>
    <row r="4733" spans="3:6" x14ac:dyDescent="0.15">
      <c r="C4733" t="s">
        <v>19417</v>
      </c>
      <c r="E4733" t="s">
        <v>19421</v>
      </c>
      <c r="F4733" t="s">
        <v>19415</v>
      </c>
    </row>
    <row r="4734" spans="3:6" x14ac:dyDescent="0.15">
      <c r="C4734" t="s">
        <v>19419</v>
      </c>
      <c r="E4734" t="s">
        <v>19418</v>
      </c>
      <c r="F4734" t="s">
        <v>19411</v>
      </c>
    </row>
    <row r="4735" spans="3:6" x14ac:dyDescent="0.15">
      <c r="C4735" t="s">
        <v>19628</v>
      </c>
      <c r="E4735" t="s">
        <v>19420</v>
      </c>
      <c r="F4735" t="s">
        <v>19417</v>
      </c>
    </row>
    <row r="4736" spans="3:6" x14ac:dyDescent="0.15">
      <c r="C4736" t="s">
        <v>19507</v>
      </c>
      <c r="E4736" t="s">
        <v>19416</v>
      </c>
      <c r="F4736" t="s">
        <v>19412</v>
      </c>
    </row>
    <row r="4737" spans="3:6" x14ac:dyDescent="0.15">
      <c r="C4737" t="s">
        <v>19413</v>
      </c>
      <c r="E4737" t="s">
        <v>19428</v>
      </c>
      <c r="F4737" t="s">
        <v>19415</v>
      </c>
    </row>
    <row r="4738" spans="3:6" x14ac:dyDescent="0.15">
      <c r="C4738" t="s">
        <v>19491</v>
      </c>
      <c r="E4738" t="s">
        <v>19416</v>
      </c>
      <c r="F4738" t="s">
        <v>19411</v>
      </c>
    </row>
    <row r="4739" spans="3:6" x14ac:dyDescent="0.15">
      <c r="C4739" t="s">
        <v>19490</v>
      </c>
      <c r="E4739" t="s">
        <v>19418</v>
      </c>
      <c r="F4739" t="s">
        <v>19412</v>
      </c>
    </row>
    <row r="4740" spans="3:6" x14ac:dyDescent="0.15">
      <c r="C4740" t="s">
        <v>19414</v>
      </c>
      <c r="E4740" t="s">
        <v>19418</v>
      </c>
      <c r="F4740" t="s">
        <v>19415</v>
      </c>
    </row>
    <row r="4741" spans="3:6" x14ac:dyDescent="0.15">
      <c r="C4741" t="s">
        <v>19505</v>
      </c>
      <c r="E4741" t="s">
        <v>19416</v>
      </c>
      <c r="F4741" t="s">
        <v>19419</v>
      </c>
    </row>
    <row r="4742" spans="3:6" x14ac:dyDescent="0.15">
      <c r="C4742" t="s">
        <v>19417</v>
      </c>
      <c r="E4742" t="s">
        <v>19416</v>
      </c>
      <c r="F4742" t="s">
        <v>19412</v>
      </c>
    </row>
    <row r="4743" spans="3:6" x14ac:dyDescent="0.15">
      <c r="C4743" t="s">
        <v>19497</v>
      </c>
      <c r="E4743" t="s">
        <v>19418</v>
      </c>
      <c r="F4743" t="s">
        <v>19411</v>
      </c>
    </row>
    <row r="4744" spans="3:6" x14ac:dyDescent="0.15">
      <c r="C4744" t="s">
        <v>19481</v>
      </c>
      <c r="E4744" t="s">
        <v>19437</v>
      </c>
      <c r="F4744" t="s">
        <v>19429</v>
      </c>
    </row>
    <row r="4745" spans="3:6" x14ac:dyDescent="0.15">
      <c r="C4745" t="s">
        <v>19417</v>
      </c>
      <c r="E4745" t="s">
        <v>19416</v>
      </c>
      <c r="F4745" t="s">
        <v>19411</v>
      </c>
    </row>
    <row r="4746" spans="3:6" x14ac:dyDescent="0.15">
      <c r="C4746" t="s">
        <v>19985</v>
      </c>
      <c r="E4746" t="s">
        <v>19447</v>
      </c>
      <c r="F4746" t="s">
        <v>19424</v>
      </c>
    </row>
    <row r="4747" spans="3:6" x14ac:dyDescent="0.15">
      <c r="C4747" t="s">
        <v>19491</v>
      </c>
      <c r="E4747" t="s">
        <v>19421</v>
      </c>
      <c r="F4747" t="s">
        <v>19448</v>
      </c>
    </row>
    <row r="4748" spans="3:6" x14ac:dyDescent="0.15">
      <c r="C4748" t="s">
        <v>19411</v>
      </c>
      <c r="E4748" t="s">
        <v>19421</v>
      </c>
      <c r="F4748" t="s">
        <v>19412</v>
      </c>
    </row>
    <row r="4749" spans="3:6" x14ac:dyDescent="0.15">
      <c r="C4749" t="s">
        <v>19411</v>
      </c>
      <c r="E4749" t="s">
        <v>19418</v>
      </c>
      <c r="F4749" t="s">
        <v>19411</v>
      </c>
    </row>
    <row r="4750" spans="3:6" x14ac:dyDescent="0.15">
      <c r="C4750" t="s">
        <v>19414</v>
      </c>
      <c r="E4750" t="s">
        <v>19418</v>
      </c>
      <c r="F4750" t="s">
        <v>19411</v>
      </c>
    </row>
    <row r="4751" spans="3:6" x14ac:dyDescent="0.15">
      <c r="C4751" t="s">
        <v>19412</v>
      </c>
      <c r="E4751" t="s">
        <v>19420</v>
      </c>
      <c r="F4751" t="s">
        <v>19417</v>
      </c>
    </row>
    <row r="4752" spans="3:6" x14ac:dyDescent="0.15">
      <c r="C4752" t="s">
        <v>19414</v>
      </c>
      <c r="E4752" t="s">
        <v>19418</v>
      </c>
      <c r="F4752" t="s">
        <v>19412</v>
      </c>
    </row>
    <row r="4753" spans="3:6" x14ac:dyDescent="0.15">
      <c r="C4753" t="s">
        <v>19411</v>
      </c>
      <c r="E4753" t="s">
        <v>19421</v>
      </c>
      <c r="F4753" t="s">
        <v>19448</v>
      </c>
    </row>
    <row r="4754" spans="3:6" x14ac:dyDescent="0.15">
      <c r="C4754" t="s">
        <v>19414</v>
      </c>
      <c r="E4754" t="s">
        <v>19416</v>
      </c>
      <c r="F4754" t="s">
        <v>19419</v>
      </c>
    </row>
    <row r="4755" spans="3:6" x14ac:dyDescent="0.15">
      <c r="C4755" t="s">
        <v>19589</v>
      </c>
      <c r="E4755" t="s">
        <v>19416</v>
      </c>
      <c r="F4755" t="s">
        <v>19411</v>
      </c>
    </row>
    <row r="4756" spans="3:6" x14ac:dyDescent="0.15">
      <c r="C4756" t="s">
        <v>19411</v>
      </c>
      <c r="E4756" t="s">
        <v>19418</v>
      </c>
      <c r="F4756" t="s">
        <v>19417</v>
      </c>
    </row>
    <row r="4757" spans="3:6" x14ac:dyDescent="0.15">
      <c r="C4757" t="s">
        <v>19412</v>
      </c>
      <c r="E4757" t="s">
        <v>19420</v>
      </c>
      <c r="F4757" t="s">
        <v>19412</v>
      </c>
    </row>
    <row r="4758" spans="3:6" x14ac:dyDescent="0.15">
      <c r="C4758" t="s">
        <v>19411</v>
      </c>
      <c r="E4758" t="s">
        <v>19437</v>
      </c>
      <c r="F4758" t="s">
        <v>19419</v>
      </c>
    </row>
    <row r="4759" spans="3:6" x14ac:dyDescent="0.15">
      <c r="C4759" t="s">
        <v>19412</v>
      </c>
      <c r="E4759" t="s">
        <v>19420</v>
      </c>
      <c r="F4759" t="s">
        <v>19411</v>
      </c>
    </row>
    <row r="4760" spans="3:6" x14ac:dyDescent="0.15">
      <c r="C4760" t="s">
        <v>19417</v>
      </c>
      <c r="E4760" t="s">
        <v>19416</v>
      </c>
      <c r="F4760" t="s">
        <v>19417</v>
      </c>
    </row>
    <row r="4761" spans="3:6" x14ac:dyDescent="0.15">
      <c r="C4761" t="s">
        <v>19417</v>
      </c>
      <c r="E4761" t="s">
        <v>19449</v>
      </c>
      <c r="F4761" t="s">
        <v>19412</v>
      </c>
    </row>
    <row r="4762" spans="3:6" x14ac:dyDescent="0.15">
      <c r="C4762" t="s">
        <v>19414</v>
      </c>
      <c r="E4762" t="s">
        <v>19428</v>
      </c>
      <c r="F4762" t="s">
        <v>19411</v>
      </c>
    </row>
    <row r="4763" spans="3:6" x14ac:dyDescent="0.15">
      <c r="C4763" t="s">
        <v>19412</v>
      </c>
      <c r="E4763" t="s">
        <v>19420</v>
      </c>
      <c r="F4763" t="s">
        <v>19414</v>
      </c>
    </row>
    <row r="4764" spans="3:6" x14ac:dyDescent="0.15">
      <c r="C4764" t="s">
        <v>19681</v>
      </c>
      <c r="E4764" t="s">
        <v>19420</v>
      </c>
      <c r="F4764" t="s">
        <v>19417</v>
      </c>
    </row>
    <row r="4765" spans="3:6" x14ac:dyDescent="0.15">
      <c r="C4765" t="s">
        <v>19488</v>
      </c>
      <c r="E4765" t="s">
        <v>19428</v>
      </c>
      <c r="F4765" t="s">
        <v>19412</v>
      </c>
    </row>
    <row r="4766" spans="3:6" x14ac:dyDescent="0.15">
      <c r="C4766" t="s">
        <v>19411</v>
      </c>
      <c r="E4766" t="s">
        <v>19418</v>
      </c>
      <c r="F4766" t="s">
        <v>19417</v>
      </c>
    </row>
    <row r="4767" spans="3:6" x14ac:dyDescent="0.15">
      <c r="C4767" t="s">
        <v>19411</v>
      </c>
      <c r="E4767" t="s">
        <v>19416</v>
      </c>
      <c r="F4767" t="s">
        <v>19417</v>
      </c>
    </row>
    <row r="4768" spans="3:6" x14ac:dyDescent="0.15">
      <c r="C4768" t="s">
        <v>19570</v>
      </c>
      <c r="E4768" t="s">
        <v>19418</v>
      </c>
      <c r="F4768" t="s">
        <v>19415</v>
      </c>
    </row>
    <row r="4769" spans="3:6" x14ac:dyDescent="0.15">
      <c r="C4769" t="s">
        <v>19411</v>
      </c>
      <c r="E4769" t="s">
        <v>19418</v>
      </c>
      <c r="F4769" t="s">
        <v>19417</v>
      </c>
    </row>
    <row r="4770" spans="3:6" x14ac:dyDescent="0.15">
      <c r="C4770" t="s">
        <v>19498</v>
      </c>
      <c r="E4770" t="s">
        <v>19416</v>
      </c>
      <c r="F4770" t="s">
        <v>19415</v>
      </c>
    </row>
    <row r="4771" spans="3:6" x14ac:dyDescent="0.15">
      <c r="C4771" t="s">
        <v>19490</v>
      </c>
      <c r="E4771" t="s">
        <v>19438</v>
      </c>
      <c r="F4771" t="s">
        <v>19419</v>
      </c>
    </row>
    <row r="4772" spans="3:6" x14ac:dyDescent="0.15">
      <c r="C4772" t="s">
        <v>19456</v>
      </c>
      <c r="E4772" t="s">
        <v>19420</v>
      </c>
      <c r="F4772" t="s">
        <v>19411</v>
      </c>
    </row>
    <row r="4773" spans="3:6" x14ac:dyDescent="0.15">
      <c r="C4773" t="s">
        <v>19417</v>
      </c>
      <c r="E4773" t="s">
        <v>19416</v>
      </c>
      <c r="F4773" t="s">
        <v>19432</v>
      </c>
    </row>
    <row r="4774" spans="3:6" x14ac:dyDescent="0.15">
      <c r="C4774" t="s">
        <v>19547</v>
      </c>
      <c r="E4774" t="s">
        <v>19421</v>
      </c>
      <c r="F4774" t="s">
        <v>19417</v>
      </c>
    </row>
    <row r="4775" spans="3:6" x14ac:dyDescent="0.15">
      <c r="C4775" t="s">
        <v>19569</v>
      </c>
      <c r="E4775" t="s">
        <v>19416</v>
      </c>
      <c r="F4775" t="s">
        <v>19411</v>
      </c>
    </row>
    <row r="4776" spans="3:6" x14ac:dyDescent="0.15">
      <c r="C4776" t="s">
        <v>19491</v>
      </c>
      <c r="E4776" t="s">
        <v>19421</v>
      </c>
      <c r="F4776" t="s">
        <v>19412</v>
      </c>
    </row>
    <row r="4777" spans="3:6" x14ac:dyDescent="0.15">
      <c r="C4777" t="s">
        <v>19417</v>
      </c>
      <c r="E4777" t="s">
        <v>19447</v>
      </c>
      <c r="F4777" t="s">
        <v>19412</v>
      </c>
    </row>
    <row r="4778" spans="3:6" x14ac:dyDescent="0.15">
      <c r="C4778" t="s">
        <v>19485</v>
      </c>
      <c r="E4778" t="s">
        <v>19440</v>
      </c>
      <c r="F4778" t="s">
        <v>19427</v>
      </c>
    </row>
    <row r="4779" spans="3:6" x14ac:dyDescent="0.15">
      <c r="C4779" t="s">
        <v>19411</v>
      </c>
      <c r="E4779" t="s">
        <v>19420</v>
      </c>
      <c r="F4779" t="s">
        <v>19412</v>
      </c>
    </row>
    <row r="4780" spans="3:6" x14ac:dyDescent="0.15">
      <c r="C4780" t="s">
        <v>19411</v>
      </c>
      <c r="E4780" t="s">
        <v>19433</v>
      </c>
      <c r="F4780" t="s">
        <v>19414</v>
      </c>
    </row>
    <row r="4781" spans="3:6" x14ac:dyDescent="0.15">
      <c r="C4781" t="s">
        <v>19417</v>
      </c>
      <c r="E4781" t="s">
        <v>19416</v>
      </c>
      <c r="F4781" t="s">
        <v>19411</v>
      </c>
    </row>
    <row r="4782" spans="3:6" x14ac:dyDescent="0.15">
      <c r="C4782" t="s">
        <v>19417</v>
      </c>
      <c r="E4782" t="s">
        <v>19420</v>
      </c>
      <c r="F4782" t="s">
        <v>19411</v>
      </c>
    </row>
    <row r="4783" spans="3:6" x14ac:dyDescent="0.15">
      <c r="C4783" t="s">
        <v>19417</v>
      </c>
      <c r="E4783" t="s">
        <v>19428</v>
      </c>
      <c r="F4783" t="s">
        <v>19417</v>
      </c>
    </row>
    <row r="4784" spans="3:6" x14ac:dyDescent="0.15">
      <c r="C4784" t="s">
        <v>19412</v>
      </c>
      <c r="E4784" t="s">
        <v>19416</v>
      </c>
      <c r="F4784" t="s">
        <v>19411</v>
      </c>
    </row>
    <row r="4785" spans="3:6" x14ac:dyDescent="0.15">
      <c r="C4785" t="s">
        <v>19417</v>
      </c>
      <c r="E4785" t="s">
        <v>19418</v>
      </c>
      <c r="F4785" t="s">
        <v>19417</v>
      </c>
    </row>
    <row r="4786" spans="3:6" x14ac:dyDescent="0.15">
      <c r="C4786" t="s">
        <v>19417</v>
      </c>
      <c r="E4786" t="s">
        <v>19416</v>
      </c>
      <c r="F4786" t="s">
        <v>19415</v>
      </c>
    </row>
    <row r="4787" spans="3:6" x14ac:dyDescent="0.15">
      <c r="C4787" t="s">
        <v>19458</v>
      </c>
      <c r="E4787" t="s">
        <v>19453</v>
      </c>
      <c r="F4787" t="s">
        <v>19411</v>
      </c>
    </row>
    <row r="4788" spans="3:6" x14ac:dyDescent="0.15">
      <c r="C4788" t="s">
        <v>19612</v>
      </c>
      <c r="E4788" t="s">
        <v>19418</v>
      </c>
      <c r="F4788" t="s">
        <v>19417</v>
      </c>
    </row>
    <row r="4789" spans="3:6" x14ac:dyDescent="0.15">
      <c r="C4789" t="s">
        <v>19412</v>
      </c>
      <c r="E4789" t="s">
        <v>19416</v>
      </c>
      <c r="F4789" t="s">
        <v>19412</v>
      </c>
    </row>
    <row r="4790" spans="3:6" x14ac:dyDescent="0.15">
      <c r="C4790" t="s">
        <v>19411</v>
      </c>
      <c r="E4790" t="s">
        <v>19416</v>
      </c>
      <c r="F4790" t="s">
        <v>19415</v>
      </c>
    </row>
    <row r="4791" spans="3:6" x14ac:dyDescent="0.15">
      <c r="C4791" t="s">
        <v>19490</v>
      </c>
      <c r="E4791" t="s">
        <v>19447</v>
      </c>
      <c r="F4791" t="s">
        <v>19411</v>
      </c>
    </row>
    <row r="4792" spans="3:6" x14ac:dyDescent="0.15">
      <c r="C4792" t="s">
        <v>19491</v>
      </c>
      <c r="E4792" t="s">
        <v>19421</v>
      </c>
      <c r="F4792" t="s">
        <v>19415</v>
      </c>
    </row>
    <row r="4793" spans="3:6" x14ac:dyDescent="0.15">
      <c r="C4793" t="s">
        <v>19491</v>
      </c>
      <c r="E4793" t="s">
        <v>19420</v>
      </c>
      <c r="F4793" t="s">
        <v>19425</v>
      </c>
    </row>
    <row r="4794" spans="3:6" x14ac:dyDescent="0.15">
      <c r="C4794" t="s">
        <v>19490</v>
      </c>
      <c r="E4794" t="s">
        <v>19418</v>
      </c>
      <c r="F4794" t="s">
        <v>19411</v>
      </c>
    </row>
    <row r="4795" spans="3:6" x14ac:dyDescent="0.15">
      <c r="C4795" t="s">
        <v>19491</v>
      </c>
      <c r="E4795" t="s">
        <v>19428</v>
      </c>
      <c r="F4795" t="s">
        <v>19417</v>
      </c>
    </row>
    <row r="4796" spans="3:6" x14ac:dyDescent="0.15">
      <c r="C4796" t="s">
        <v>19411</v>
      </c>
      <c r="E4796" t="s">
        <v>19416</v>
      </c>
      <c r="F4796" t="s">
        <v>19411</v>
      </c>
    </row>
    <row r="4797" spans="3:6" x14ac:dyDescent="0.15">
      <c r="C4797" t="s">
        <v>19507</v>
      </c>
      <c r="E4797" t="s">
        <v>19418</v>
      </c>
      <c r="F4797" t="s">
        <v>19411</v>
      </c>
    </row>
    <row r="4798" spans="3:6" x14ac:dyDescent="0.15">
      <c r="C4798" t="s">
        <v>19491</v>
      </c>
      <c r="E4798" t="s">
        <v>19416</v>
      </c>
      <c r="F4798" t="s">
        <v>19417</v>
      </c>
    </row>
    <row r="4799" spans="3:6" x14ac:dyDescent="0.15">
      <c r="C4799" t="s">
        <v>19414</v>
      </c>
      <c r="E4799" t="s">
        <v>19421</v>
      </c>
      <c r="F4799" t="s">
        <v>19412</v>
      </c>
    </row>
    <row r="4800" spans="3:6" x14ac:dyDescent="0.15">
      <c r="C4800" t="s">
        <v>19414</v>
      </c>
      <c r="E4800" t="s">
        <v>19421</v>
      </c>
      <c r="F4800" t="s">
        <v>19411</v>
      </c>
    </row>
    <row r="4801" spans="3:6" x14ac:dyDescent="0.15">
      <c r="C4801" t="s">
        <v>19419</v>
      </c>
      <c r="E4801" t="s">
        <v>19416</v>
      </c>
      <c r="F4801" t="s">
        <v>19411</v>
      </c>
    </row>
    <row r="4802" spans="3:6" x14ac:dyDescent="0.15">
      <c r="C4802" t="s">
        <v>19417</v>
      </c>
      <c r="E4802" t="s">
        <v>19416</v>
      </c>
      <c r="F4802" t="s">
        <v>19412</v>
      </c>
    </row>
    <row r="4803" spans="3:6" x14ac:dyDescent="0.15">
      <c r="C4803" t="s">
        <v>19510</v>
      </c>
      <c r="E4803" t="s">
        <v>19428</v>
      </c>
      <c r="F4803" t="s">
        <v>19411</v>
      </c>
    </row>
    <row r="4804" spans="3:6" x14ac:dyDescent="0.15">
      <c r="C4804" t="s">
        <v>19491</v>
      </c>
      <c r="E4804" t="s">
        <v>19416</v>
      </c>
      <c r="F4804" t="s">
        <v>19412</v>
      </c>
    </row>
    <row r="4805" spans="3:6" x14ac:dyDescent="0.15">
      <c r="C4805" t="s">
        <v>19491</v>
      </c>
      <c r="E4805" t="s">
        <v>19418</v>
      </c>
      <c r="F4805" t="s">
        <v>19419</v>
      </c>
    </row>
    <row r="4806" spans="3:6" x14ac:dyDescent="0.15">
      <c r="C4806" t="s">
        <v>19415</v>
      </c>
      <c r="E4806" t="s">
        <v>19416</v>
      </c>
      <c r="F4806" t="s">
        <v>19417</v>
      </c>
    </row>
    <row r="4807" spans="3:6" x14ac:dyDescent="0.15">
      <c r="C4807" t="s">
        <v>19505</v>
      </c>
      <c r="E4807" t="s">
        <v>19416</v>
      </c>
      <c r="F4807" t="s">
        <v>19413</v>
      </c>
    </row>
    <row r="4808" spans="3:6" x14ac:dyDescent="0.15">
      <c r="C4808" t="s">
        <v>19411</v>
      </c>
      <c r="E4808" t="s">
        <v>19416</v>
      </c>
      <c r="F4808" t="s">
        <v>19412</v>
      </c>
    </row>
    <row r="4809" spans="3:6" x14ac:dyDescent="0.15">
      <c r="C4809" t="s">
        <v>19561</v>
      </c>
      <c r="E4809" t="s">
        <v>19418</v>
      </c>
      <c r="F4809" t="s">
        <v>19417</v>
      </c>
    </row>
    <row r="4810" spans="3:6" x14ac:dyDescent="0.15">
      <c r="C4810" t="s">
        <v>19417</v>
      </c>
      <c r="E4810" t="s">
        <v>19421</v>
      </c>
      <c r="F4810" t="s">
        <v>19417</v>
      </c>
    </row>
    <row r="4811" spans="3:6" x14ac:dyDescent="0.15">
      <c r="C4811" t="s">
        <v>19461</v>
      </c>
      <c r="E4811" t="s">
        <v>19421</v>
      </c>
      <c r="F4811" t="s">
        <v>19415</v>
      </c>
    </row>
    <row r="4812" spans="3:6" x14ac:dyDescent="0.15">
      <c r="C4812" t="s">
        <v>19417</v>
      </c>
      <c r="E4812" t="s">
        <v>19440</v>
      </c>
      <c r="F4812" t="s">
        <v>19419</v>
      </c>
    </row>
    <row r="4813" spans="3:6" x14ac:dyDescent="0.15">
      <c r="C4813" t="s">
        <v>19840</v>
      </c>
      <c r="E4813" t="s">
        <v>19420</v>
      </c>
      <c r="F4813" t="s">
        <v>19417</v>
      </c>
    </row>
    <row r="4814" spans="3:6" x14ac:dyDescent="0.15">
      <c r="C4814" t="s">
        <v>19417</v>
      </c>
      <c r="E4814" t="s">
        <v>19416</v>
      </c>
      <c r="F4814" t="s">
        <v>19415</v>
      </c>
    </row>
    <row r="4815" spans="3:6" x14ac:dyDescent="0.15">
      <c r="C4815" t="s">
        <v>19412</v>
      </c>
      <c r="E4815" t="s">
        <v>19426</v>
      </c>
      <c r="F4815" t="s">
        <v>19413</v>
      </c>
    </row>
    <row r="4816" spans="3:6" x14ac:dyDescent="0.15">
      <c r="C4816" t="s">
        <v>19417</v>
      </c>
      <c r="E4816" t="s">
        <v>19416</v>
      </c>
      <c r="F4816" t="s">
        <v>19417</v>
      </c>
    </row>
    <row r="4817" spans="3:6" x14ac:dyDescent="0.15">
      <c r="C4817" t="s">
        <v>19619</v>
      </c>
      <c r="E4817" t="s">
        <v>19421</v>
      </c>
      <c r="F4817" t="s">
        <v>19411</v>
      </c>
    </row>
    <row r="4818" spans="3:6" x14ac:dyDescent="0.15">
      <c r="C4818" t="s">
        <v>19504</v>
      </c>
      <c r="E4818" t="s">
        <v>19418</v>
      </c>
      <c r="F4818" t="s">
        <v>19412</v>
      </c>
    </row>
    <row r="4819" spans="3:6" x14ac:dyDescent="0.15">
      <c r="C4819" t="s">
        <v>19411</v>
      </c>
      <c r="E4819" t="s">
        <v>19423</v>
      </c>
      <c r="F4819" t="s">
        <v>19411</v>
      </c>
    </row>
    <row r="4820" spans="3:6" x14ac:dyDescent="0.15">
      <c r="C4820" t="s">
        <v>19415</v>
      </c>
      <c r="E4820" t="s">
        <v>19416</v>
      </c>
      <c r="F4820" t="s">
        <v>19417</v>
      </c>
    </row>
    <row r="4821" spans="3:6" x14ac:dyDescent="0.15">
      <c r="C4821" t="s">
        <v>19411</v>
      </c>
      <c r="E4821" t="s">
        <v>19420</v>
      </c>
      <c r="F4821" t="s">
        <v>19415</v>
      </c>
    </row>
    <row r="4822" spans="3:6" x14ac:dyDescent="0.15">
      <c r="C4822" t="s">
        <v>19412</v>
      </c>
      <c r="E4822" t="s">
        <v>19416</v>
      </c>
      <c r="F4822" t="s">
        <v>19411</v>
      </c>
    </row>
    <row r="4823" spans="3:6" x14ac:dyDescent="0.15">
      <c r="C4823" t="s">
        <v>19497</v>
      </c>
      <c r="E4823" t="s">
        <v>19420</v>
      </c>
      <c r="F4823" t="s">
        <v>19412</v>
      </c>
    </row>
    <row r="4824" spans="3:6" x14ac:dyDescent="0.15">
      <c r="C4824" t="s">
        <v>19609</v>
      </c>
      <c r="E4824" t="s">
        <v>19428</v>
      </c>
      <c r="F4824" t="s">
        <v>19412</v>
      </c>
    </row>
    <row r="4825" spans="3:6" x14ac:dyDescent="0.15">
      <c r="C4825" t="s">
        <v>19411</v>
      </c>
      <c r="E4825" t="s">
        <v>19418</v>
      </c>
      <c r="F4825" t="s">
        <v>19414</v>
      </c>
    </row>
    <row r="4826" spans="3:6" x14ac:dyDescent="0.15">
      <c r="C4826" t="s">
        <v>19516</v>
      </c>
      <c r="E4826" t="s">
        <v>19420</v>
      </c>
      <c r="F4826" t="s">
        <v>19411</v>
      </c>
    </row>
    <row r="4827" spans="3:6" x14ac:dyDescent="0.15">
      <c r="C4827" t="s">
        <v>19740</v>
      </c>
      <c r="E4827" t="s">
        <v>19418</v>
      </c>
      <c r="F4827" t="s">
        <v>19412</v>
      </c>
    </row>
    <row r="4828" spans="3:6" x14ac:dyDescent="0.15">
      <c r="C4828" t="s">
        <v>19415</v>
      </c>
      <c r="E4828" t="s">
        <v>19420</v>
      </c>
      <c r="F4828" t="s">
        <v>19412</v>
      </c>
    </row>
    <row r="4829" spans="3:6" x14ac:dyDescent="0.15">
      <c r="C4829" t="s">
        <v>19497</v>
      </c>
      <c r="E4829" t="s">
        <v>19416</v>
      </c>
      <c r="F4829" t="s">
        <v>19415</v>
      </c>
    </row>
    <row r="4830" spans="3:6" x14ac:dyDescent="0.15">
      <c r="C4830" t="s">
        <v>19414</v>
      </c>
      <c r="E4830" t="s">
        <v>19420</v>
      </c>
      <c r="F4830" t="s">
        <v>19417</v>
      </c>
    </row>
    <row r="4831" spans="3:6" x14ac:dyDescent="0.15">
      <c r="C4831" t="s">
        <v>19411</v>
      </c>
      <c r="E4831" t="s">
        <v>19421</v>
      </c>
      <c r="F4831" t="s">
        <v>19415</v>
      </c>
    </row>
    <row r="4832" spans="3:6" x14ac:dyDescent="0.15">
      <c r="C4832" t="s">
        <v>19411</v>
      </c>
      <c r="E4832" t="s">
        <v>19422</v>
      </c>
      <c r="F4832" t="s">
        <v>19417</v>
      </c>
    </row>
    <row r="4833" spans="3:6" x14ac:dyDescent="0.15">
      <c r="C4833" t="s">
        <v>19417</v>
      </c>
      <c r="E4833" t="s">
        <v>19421</v>
      </c>
      <c r="F4833" t="s">
        <v>19415</v>
      </c>
    </row>
    <row r="4834" spans="3:6" x14ac:dyDescent="0.15">
      <c r="C4834" t="s">
        <v>19491</v>
      </c>
      <c r="E4834" t="s">
        <v>19416</v>
      </c>
      <c r="F4834" t="s">
        <v>19417</v>
      </c>
    </row>
    <row r="4835" spans="3:6" x14ac:dyDescent="0.15">
      <c r="C4835" t="s">
        <v>19413</v>
      </c>
      <c r="E4835" t="s">
        <v>19428</v>
      </c>
      <c r="F4835" t="s">
        <v>19412</v>
      </c>
    </row>
    <row r="4836" spans="3:6" x14ac:dyDescent="0.15">
      <c r="C4836" t="s">
        <v>19491</v>
      </c>
      <c r="E4836" t="s">
        <v>19418</v>
      </c>
      <c r="F4836" t="s">
        <v>19415</v>
      </c>
    </row>
    <row r="4837" spans="3:6" x14ac:dyDescent="0.15">
      <c r="C4837" t="s">
        <v>19491</v>
      </c>
      <c r="E4837" t="s">
        <v>19416</v>
      </c>
      <c r="F4837" t="s">
        <v>19417</v>
      </c>
    </row>
    <row r="4838" spans="3:6" x14ac:dyDescent="0.15">
      <c r="C4838" t="s">
        <v>19412</v>
      </c>
      <c r="E4838" t="s">
        <v>19416</v>
      </c>
      <c r="F4838" t="s">
        <v>19411</v>
      </c>
    </row>
    <row r="4839" spans="3:6" x14ac:dyDescent="0.15">
      <c r="C4839" t="s">
        <v>19505</v>
      </c>
      <c r="E4839" t="s">
        <v>19420</v>
      </c>
      <c r="F4839" t="s">
        <v>19412</v>
      </c>
    </row>
    <row r="4840" spans="3:6" x14ac:dyDescent="0.15">
      <c r="C4840" t="s">
        <v>19491</v>
      </c>
      <c r="E4840" t="s">
        <v>19416</v>
      </c>
      <c r="F4840" t="s">
        <v>19417</v>
      </c>
    </row>
    <row r="4841" spans="3:6" x14ac:dyDescent="0.15">
      <c r="C4841" t="s">
        <v>19988</v>
      </c>
      <c r="E4841" t="s">
        <v>19420</v>
      </c>
      <c r="F4841" t="s">
        <v>19415</v>
      </c>
    </row>
    <row r="4842" spans="3:6" x14ac:dyDescent="0.15">
      <c r="C4842" t="s">
        <v>19411</v>
      </c>
      <c r="E4842" t="s">
        <v>19416</v>
      </c>
      <c r="F4842" t="s">
        <v>19417</v>
      </c>
    </row>
    <row r="4843" spans="3:6" x14ac:dyDescent="0.15">
      <c r="C4843" t="s">
        <v>19491</v>
      </c>
      <c r="E4843" t="s">
        <v>19439</v>
      </c>
      <c r="F4843" t="s">
        <v>19413</v>
      </c>
    </row>
    <row r="4844" spans="3:6" x14ac:dyDescent="0.15">
      <c r="C4844" t="s">
        <v>19411</v>
      </c>
      <c r="E4844" t="s">
        <v>19418</v>
      </c>
      <c r="F4844" t="s">
        <v>19412</v>
      </c>
    </row>
    <row r="4845" spans="3:6" x14ac:dyDescent="0.15">
      <c r="C4845" t="s">
        <v>19989</v>
      </c>
      <c r="E4845" t="s">
        <v>19421</v>
      </c>
      <c r="F4845" t="s">
        <v>19411</v>
      </c>
    </row>
    <row r="4846" spans="3:6" x14ac:dyDescent="0.15">
      <c r="C4846" t="s">
        <v>19497</v>
      </c>
      <c r="E4846" t="s">
        <v>19416</v>
      </c>
      <c r="F4846" t="s">
        <v>19417</v>
      </c>
    </row>
    <row r="4847" spans="3:6" x14ac:dyDescent="0.15">
      <c r="C4847" t="s">
        <v>19415</v>
      </c>
      <c r="E4847" t="s">
        <v>19418</v>
      </c>
      <c r="F4847" t="s">
        <v>19411</v>
      </c>
    </row>
    <row r="4848" spans="3:6" x14ac:dyDescent="0.15">
      <c r="C4848" t="s">
        <v>19452</v>
      </c>
      <c r="E4848" t="s">
        <v>19416</v>
      </c>
      <c r="F4848" t="s">
        <v>19417</v>
      </c>
    </row>
    <row r="4849" spans="3:6" x14ac:dyDescent="0.15">
      <c r="C4849" t="s">
        <v>19491</v>
      </c>
      <c r="E4849" t="s">
        <v>19416</v>
      </c>
      <c r="F4849" t="s">
        <v>19411</v>
      </c>
    </row>
    <row r="4850" spans="3:6" x14ac:dyDescent="0.15">
      <c r="C4850" t="s">
        <v>19411</v>
      </c>
      <c r="E4850" t="s">
        <v>19416</v>
      </c>
      <c r="F4850" t="s">
        <v>19417</v>
      </c>
    </row>
    <row r="4851" spans="3:6" x14ac:dyDescent="0.15">
      <c r="C4851" t="s">
        <v>19417</v>
      </c>
      <c r="E4851" t="s">
        <v>19420</v>
      </c>
      <c r="F4851" t="s">
        <v>19411</v>
      </c>
    </row>
    <row r="4852" spans="3:6" x14ac:dyDescent="0.15">
      <c r="C4852" t="s">
        <v>19425</v>
      </c>
      <c r="E4852" t="s">
        <v>19416</v>
      </c>
      <c r="F4852" t="s">
        <v>19412</v>
      </c>
    </row>
    <row r="4853" spans="3:6" x14ac:dyDescent="0.15">
      <c r="C4853" t="s">
        <v>19412</v>
      </c>
      <c r="E4853" t="s">
        <v>19421</v>
      </c>
      <c r="F4853" t="s">
        <v>19432</v>
      </c>
    </row>
    <row r="4854" spans="3:6" x14ac:dyDescent="0.15">
      <c r="C4854" t="s">
        <v>19415</v>
      </c>
      <c r="E4854" t="s">
        <v>19437</v>
      </c>
      <c r="F4854" t="s">
        <v>19417</v>
      </c>
    </row>
    <row r="4855" spans="3:6" x14ac:dyDescent="0.15">
      <c r="C4855" t="s">
        <v>19415</v>
      </c>
      <c r="E4855" t="s">
        <v>19416</v>
      </c>
      <c r="F4855" t="s">
        <v>19411</v>
      </c>
    </row>
    <row r="4856" spans="3:6" x14ac:dyDescent="0.15">
      <c r="C4856" t="s">
        <v>19503</v>
      </c>
      <c r="E4856" t="s">
        <v>19421</v>
      </c>
      <c r="F4856" t="s">
        <v>19412</v>
      </c>
    </row>
    <row r="4857" spans="3:6" x14ac:dyDescent="0.15">
      <c r="C4857" t="s">
        <v>19412</v>
      </c>
      <c r="E4857" t="s">
        <v>19420</v>
      </c>
      <c r="F4857" t="s">
        <v>19427</v>
      </c>
    </row>
    <row r="4858" spans="3:6" x14ac:dyDescent="0.15">
      <c r="C4858" t="s">
        <v>19546</v>
      </c>
      <c r="E4858" t="s">
        <v>19416</v>
      </c>
      <c r="F4858" t="s">
        <v>19417</v>
      </c>
    </row>
    <row r="4859" spans="3:6" x14ac:dyDescent="0.15">
      <c r="C4859" t="s">
        <v>19415</v>
      </c>
      <c r="E4859" t="s">
        <v>19416</v>
      </c>
      <c r="F4859" t="s">
        <v>19415</v>
      </c>
    </row>
    <row r="4860" spans="3:6" x14ac:dyDescent="0.15">
      <c r="C4860" t="s">
        <v>19516</v>
      </c>
      <c r="E4860" t="s">
        <v>19437</v>
      </c>
      <c r="F4860" t="s">
        <v>19411</v>
      </c>
    </row>
    <row r="4861" spans="3:6" x14ac:dyDescent="0.15">
      <c r="C4861" t="s">
        <v>19503</v>
      </c>
      <c r="E4861" t="s">
        <v>19422</v>
      </c>
      <c r="F4861" t="s">
        <v>19414</v>
      </c>
    </row>
    <row r="4862" spans="3:6" x14ac:dyDescent="0.15">
      <c r="C4862" t="s">
        <v>19417</v>
      </c>
      <c r="E4862" t="s">
        <v>19420</v>
      </c>
      <c r="F4862" t="s">
        <v>19412</v>
      </c>
    </row>
    <row r="4863" spans="3:6" x14ac:dyDescent="0.15">
      <c r="C4863" t="s">
        <v>19491</v>
      </c>
      <c r="E4863" t="s">
        <v>19418</v>
      </c>
      <c r="F4863" t="s">
        <v>19429</v>
      </c>
    </row>
    <row r="4864" spans="3:6" x14ac:dyDescent="0.15">
      <c r="C4864" t="s">
        <v>19515</v>
      </c>
      <c r="E4864" t="s">
        <v>19428</v>
      </c>
      <c r="F4864" t="s">
        <v>19412</v>
      </c>
    </row>
    <row r="4865" spans="3:6" x14ac:dyDescent="0.15">
      <c r="C4865" t="s">
        <v>19412</v>
      </c>
      <c r="E4865" t="s">
        <v>19418</v>
      </c>
      <c r="F4865" t="s">
        <v>19411</v>
      </c>
    </row>
    <row r="4866" spans="3:6" x14ac:dyDescent="0.15">
      <c r="C4866" t="s">
        <v>19412</v>
      </c>
      <c r="E4866" t="s">
        <v>19418</v>
      </c>
      <c r="F4866" t="s">
        <v>19411</v>
      </c>
    </row>
    <row r="4867" spans="3:6" x14ac:dyDescent="0.15">
      <c r="C4867" t="s">
        <v>19414</v>
      </c>
      <c r="E4867" t="s">
        <v>19416</v>
      </c>
      <c r="F4867" t="s">
        <v>19412</v>
      </c>
    </row>
    <row r="4868" spans="3:6" x14ac:dyDescent="0.15">
      <c r="C4868" t="s">
        <v>19414</v>
      </c>
      <c r="E4868" t="s">
        <v>19420</v>
      </c>
      <c r="F4868" t="s">
        <v>19412</v>
      </c>
    </row>
    <row r="4869" spans="3:6" x14ac:dyDescent="0.15">
      <c r="C4869" t="s">
        <v>19452</v>
      </c>
      <c r="E4869" t="s">
        <v>19416</v>
      </c>
      <c r="F4869" t="s">
        <v>19414</v>
      </c>
    </row>
    <row r="4870" spans="3:6" x14ac:dyDescent="0.15">
      <c r="C4870" t="s">
        <v>19491</v>
      </c>
      <c r="E4870" t="s">
        <v>19418</v>
      </c>
      <c r="F4870" t="s">
        <v>19411</v>
      </c>
    </row>
    <row r="4871" spans="3:6" x14ac:dyDescent="0.15">
      <c r="C4871" t="s">
        <v>19525</v>
      </c>
      <c r="E4871" t="s">
        <v>19437</v>
      </c>
      <c r="F4871" t="s">
        <v>19444</v>
      </c>
    </row>
    <row r="4872" spans="3:6" x14ac:dyDescent="0.15">
      <c r="C4872" t="s">
        <v>19491</v>
      </c>
      <c r="E4872" t="s">
        <v>19420</v>
      </c>
      <c r="F4872" t="s">
        <v>19414</v>
      </c>
    </row>
    <row r="4873" spans="3:6" x14ac:dyDescent="0.15">
      <c r="C4873" t="s">
        <v>19491</v>
      </c>
      <c r="E4873" t="s">
        <v>19420</v>
      </c>
      <c r="F4873" t="s">
        <v>19419</v>
      </c>
    </row>
    <row r="4874" spans="3:6" x14ac:dyDescent="0.15">
      <c r="C4874" t="s">
        <v>19432</v>
      </c>
      <c r="E4874" t="s">
        <v>19428</v>
      </c>
      <c r="F4874" t="s">
        <v>19411</v>
      </c>
    </row>
    <row r="4875" spans="3:6" x14ac:dyDescent="0.15">
      <c r="C4875" t="s">
        <v>19550</v>
      </c>
      <c r="E4875" t="s">
        <v>19418</v>
      </c>
      <c r="F4875" t="s">
        <v>19417</v>
      </c>
    </row>
    <row r="4876" spans="3:6" x14ac:dyDescent="0.15">
      <c r="C4876" t="s">
        <v>19411</v>
      </c>
      <c r="E4876" t="s">
        <v>19416</v>
      </c>
      <c r="F4876" t="s">
        <v>19411</v>
      </c>
    </row>
    <row r="4877" spans="3:6" x14ac:dyDescent="0.15">
      <c r="C4877" t="s">
        <v>19490</v>
      </c>
      <c r="E4877" t="s">
        <v>19421</v>
      </c>
      <c r="F4877" t="s">
        <v>19412</v>
      </c>
    </row>
    <row r="4878" spans="3:6" x14ac:dyDescent="0.15">
      <c r="C4878" t="s">
        <v>19456</v>
      </c>
      <c r="E4878" t="s">
        <v>19416</v>
      </c>
      <c r="F4878" t="s">
        <v>19412</v>
      </c>
    </row>
    <row r="4879" spans="3:6" x14ac:dyDescent="0.15">
      <c r="C4879" t="s">
        <v>19417</v>
      </c>
      <c r="E4879" t="s">
        <v>19418</v>
      </c>
      <c r="F4879" t="s">
        <v>19412</v>
      </c>
    </row>
    <row r="4880" spans="3:6" x14ac:dyDescent="0.15">
      <c r="C4880" t="s">
        <v>19414</v>
      </c>
      <c r="E4880" t="s">
        <v>19450</v>
      </c>
      <c r="F4880" t="s">
        <v>19441</v>
      </c>
    </row>
    <row r="4881" spans="3:6" x14ac:dyDescent="0.15">
      <c r="C4881" t="s">
        <v>19491</v>
      </c>
      <c r="E4881" t="s">
        <v>19416</v>
      </c>
      <c r="F4881" t="s">
        <v>19452</v>
      </c>
    </row>
    <row r="4882" spans="3:6" x14ac:dyDescent="0.15">
      <c r="C4882" t="s">
        <v>19412</v>
      </c>
      <c r="E4882" t="s">
        <v>19422</v>
      </c>
      <c r="F4882" t="s">
        <v>19412</v>
      </c>
    </row>
    <row r="4883" spans="3:6" x14ac:dyDescent="0.15">
      <c r="C4883" t="s">
        <v>19417</v>
      </c>
      <c r="E4883" t="s">
        <v>19434</v>
      </c>
      <c r="F4883" t="s">
        <v>19411</v>
      </c>
    </row>
    <row r="4884" spans="3:6" x14ac:dyDescent="0.15">
      <c r="C4884" t="s">
        <v>19417</v>
      </c>
      <c r="E4884" t="s">
        <v>19420</v>
      </c>
      <c r="F4884" t="s">
        <v>19417</v>
      </c>
    </row>
    <row r="4885" spans="3:6" x14ac:dyDescent="0.15">
      <c r="C4885" t="s">
        <v>19490</v>
      </c>
      <c r="E4885" t="s">
        <v>19420</v>
      </c>
      <c r="F4885" t="s">
        <v>19412</v>
      </c>
    </row>
    <row r="4886" spans="3:6" x14ac:dyDescent="0.15">
      <c r="C4886" t="s">
        <v>19411</v>
      </c>
      <c r="E4886" t="s">
        <v>19416</v>
      </c>
      <c r="F4886" t="s">
        <v>19445</v>
      </c>
    </row>
    <row r="4887" spans="3:6" x14ac:dyDescent="0.15">
      <c r="C4887" t="s">
        <v>19503</v>
      </c>
      <c r="E4887" t="s">
        <v>19416</v>
      </c>
      <c r="F4887" t="s">
        <v>19417</v>
      </c>
    </row>
    <row r="4888" spans="3:6" x14ac:dyDescent="0.15">
      <c r="C4888" t="s">
        <v>19605</v>
      </c>
      <c r="E4888" t="s">
        <v>19418</v>
      </c>
      <c r="F4888" t="s">
        <v>19415</v>
      </c>
    </row>
    <row r="4889" spans="3:6" x14ac:dyDescent="0.15">
      <c r="C4889" t="s">
        <v>19525</v>
      </c>
      <c r="E4889" t="s">
        <v>19416</v>
      </c>
      <c r="F4889" t="s">
        <v>19424</v>
      </c>
    </row>
    <row r="4890" spans="3:6" x14ac:dyDescent="0.15">
      <c r="C4890" t="s">
        <v>19491</v>
      </c>
      <c r="E4890" t="s">
        <v>19421</v>
      </c>
      <c r="F4890" t="s">
        <v>19417</v>
      </c>
    </row>
    <row r="4891" spans="3:6" x14ac:dyDescent="0.15">
      <c r="C4891" t="s">
        <v>19411</v>
      </c>
      <c r="E4891" t="s">
        <v>19416</v>
      </c>
      <c r="F4891" t="s">
        <v>19415</v>
      </c>
    </row>
    <row r="4892" spans="3:6" x14ac:dyDescent="0.15">
      <c r="C4892" t="s">
        <v>19490</v>
      </c>
      <c r="E4892" t="s">
        <v>19420</v>
      </c>
      <c r="F4892" t="s">
        <v>19417</v>
      </c>
    </row>
    <row r="4893" spans="3:6" x14ac:dyDescent="0.15">
      <c r="C4893" t="s">
        <v>19411</v>
      </c>
      <c r="E4893" t="s">
        <v>19416</v>
      </c>
      <c r="F4893" t="s">
        <v>19412</v>
      </c>
    </row>
    <row r="4894" spans="3:6" x14ac:dyDescent="0.15">
      <c r="C4894" t="s">
        <v>19412</v>
      </c>
      <c r="E4894" t="s">
        <v>19420</v>
      </c>
      <c r="F4894" t="s">
        <v>19415</v>
      </c>
    </row>
    <row r="4895" spans="3:6" x14ac:dyDescent="0.15">
      <c r="C4895" t="s">
        <v>19619</v>
      </c>
      <c r="E4895" t="s">
        <v>19430</v>
      </c>
      <c r="F4895" t="s">
        <v>19411</v>
      </c>
    </row>
    <row r="4896" spans="3:6" x14ac:dyDescent="0.15">
      <c r="C4896" t="s">
        <v>19491</v>
      </c>
      <c r="E4896" t="s">
        <v>19420</v>
      </c>
      <c r="F4896" t="s">
        <v>19411</v>
      </c>
    </row>
    <row r="4897" spans="3:6" x14ac:dyDescent="0.15">
      <c r="C4897" t="s">
        <v>19412</v>
      </c>
      <c r="E4897" t="s">
        <v>19416</v>
      </c>
      <c r="F4897" t="s">
        <v>19425</v>
      </c>
    </row>
    <row r="4898" spans="3:6" x14ac:dyDescent="0.15">
      <c r="C4898" t="s">
        <v>19412</v>
      </c>
      <c r="E4898" t="s">
        <v>19421</v>
      </c>
      <c r="F4898" t="s">
        <v>20002</v>
      </c>
    </row>
    <row r="4899" spans="3:6" x14ac:dyDescent="0.15">
      <c r="C4899" t="s">
        <v>19417</v>
      </c>
      <c r="E4899" t="s">
        <v>19418</v>
      </c>
      <c r="F4899" t="s">
        <v>19413</v>
      </c>
    </row>
    <row r="4900" spans="3:6" x14ac:dyDescent="0.15">
      <c r="C4900" t="s">
        <v>19417</v>
      </c>
      <c r="E4900" t="s">
        <v>19418</v>
      </c>
      <c r="F4900" t="s">
        <v>19412</v>
      </c>
    </row>
    <row r="4901" spans="3:6" x14ac:dyDescent="0.15">
      <c r="C4901" t="s">
        <v>19432</v>
      </c>
      <c r="E4901" t="s">
        <v>19418</v>
      </c>
      <c r="F4901" t="s">
        <v>19412</v>
      </c>
    </row>
    <row r="4902" spans="3:6" x14ac:dyDescent="0.15">
      <c r="C4902" t="s">
        <v>19490</v>
      </c>
      <c r="E4902" t="s">
        <v>19428</v>
      </c>
      <c r="F4902" t="s">
        <v>19415</v>
      </c>
    </row>
    <row r="4903" spans="3:6" x14ac:dyDescent="0.15">
      <c r="C4903" t="s">
        <v>19414</v>
      </c>
      <c r="E4903" t="s">
        <v>19416</v>
      </c>
      <c r="F4903" t="s">
        <v>19417</v>
      </c>
    </row>
    <row r="4904" spans="3:6" x14ac:dyDescent="0.15">
      <c r="C4904" t="s">
        <v>19992</v>
      </c>
      <c r="E4904" t="s">
        <v>19418</v>
      </c>
      <c r="F4904" t="s">
        <v>19411</v>
      </c>
    </row>
    <row r="4905" spans="3:6" x14ac:dyDescent="0.15">
      <c r="C4905" t="s">
        <v>19413</v>
      </c>
      <c r="E4905" t="s">
        <v>19418</v>
      </c>
      <c r="F4905" t="s">
        <v>19413</v>
      </c>
    </row>
    <row r="4906" spans="3:6" x14ac:dyDescent="0.15">
      <c r="C4906" t="s">
        <v>19419</v>
      </c>
      <c r="E4906" t="s">
        <v>19420</v>
      </c>
      <c r="F4906" t="s">
        <v>19411</v>
      </c>
    </row>
    <row r="4907" spans="3:6" x14ac:dyDescent="0.15">
      <c r="C4907" t="s">
        <v>19417</v>
      </c>
      <c r="E4907" t="s">
        <v>19420</v>
      </c>
      <c r="F4907" t="s">
        <v>19417</v>
      </c>
    </row>
    <row r="4908" spans="3:6" x14ac:dyDescent="0.15">
      <c r="C4908" t="s">
        <v>19609</v>
      </c>
      <c r="E4908" t="s">
        <v>19416</v>
      </c>
      <c r="F4908" t="s">
        <v>19411</v>
      </c>
    </row>
    <row r="4909" spans="3:6" x14ac:dyDescent="0.15">
      <c r="C4909" t="s">
        <v>19569</v>
      </c>
      <c r="E4909" t="s">
        <v>19416</v>
      </c>
      <c r="F4909" t="s">
        <v>19413</v>
      </c>
    </row>
    <row r="4910" spans="3:6" x14ac:dyDescent="0.15">
      <c r="C4910" t="s">
        <v>19411</v>
      </c>
      <c r="E4910" t="s">
        <v>19418</v>
      </c>
      <c r="F4910" t="s">
        <v>19411</v>
      </c>
    </row>
    <row r="4911" spans="3:6" x14ac:dyDescent="0.15">
      <c r="C4911" t="s">
        <v>19547</v>
      </c>
      <c r="E4911" t="s">
        <v>19416</v>
      </c>
      <c r="F4911" t="s">
        <v>19417</v>
      </c>
    </row>
    <row r="4912" spans="3:6" x14ac:dyDescent="0.15">
      <c r="C4912" t="s">
        <v>19412</v>
      </c>
      <c r="E4912" t="s">
        <v>19416</v>
      </c>
      <c r="F4912" t="s">
        <v>19415</v>
      </c>
    </row>
    <row r="4913" spans="3:6" x14ac:dyDescent="0.15">
      <c r="C4913" t="s">
        <v>19411</v>
      </c>
      <c r="E4913" t="s">
        <v>19416</v>
      </c>
      <c r="F4913" t="s">
        <v>19417</v>
      </c>
    </row>
    <row r="4914" spans="3:6" x14ac:dyDescent="0.15">
      <c r="C4914" t="s">
        <v>19414</v>
      </c>
      <c r="E4914" t="s">
        <v>19418</v>
      </c>
      <c r="F4914" t="s">
        <v>19411</v>
      </c>
    </row>
    <row r="4915" spans="3:6" x14ac:dyDescent="0.15">
      <c r="C4915" t="s">
        <v>19411</v>
      </c>
      <c r="E4915" t="s">
        <v>19422</v>
      </c>
      <c r="F4915" t="s">
        <v>19411</v>
      </c>
    </row>
    <row r="4916" spans="3:6" x14ac:dyDescent="0.15">
      <c r="C4916" t="s">
        <v>19490</v>
      </c>
      <c r="E4916" t="s">
        <v>19416</v>
      </c>
      <c r="F4916" t="s">
        <v>19411</v>
      </c>
    </row>
    <row r="4917" spans="3:6" x14ac:dyDescent="0.15">
      <c r="C4917" t="s">
        <v>19412</v>
      </c>
      <c r="E4917" t="s">
        <v>19418</v>
      </c>
      <c r="F4917" t="s">
        <v>19411</v>
      </c>
    </row>
    <row r="4918" spans="3:6" x14ac:dyDescent="0.15">
      <c r="C4918" t="s">
        <v>19417</v>
      </c>
      <c r="E4918" t="s">
        <v>19416</v>
      </c>
      <c r="F4918" t="s">
        <v>19417</v>
      </c>
    </row>
    <row r="4919" spans="3:6" x14ac:dyDescent="0.15">
      <c r="C4919" t="s">
        <v>19412</v>
      </c>
      <c r="E4919" t="s">
        <v>19420</v>
      </c>
      <c r="F4919" t="s">
        <v>19415</v>
      </c>
    </row>
    <row r="4920" spans="3:6" x14ac:dyDescent="0.15">
      <c r="C4920" t="s">
        <v>19411</v>
      </c>
      <c r="E4920" t="s">
        <v>19418</v>
      </c>
      <c r="F4920" t="s">
        <v>19411</v>
      </c>
    </row>
    <row r="4921" spans="3:6" x14ac:dyDescent="0.15">
      <c r="C4921" t="s">
        <v>19491</v>
      </c>
      <c r="E4921" t="s">
        <v>19416</v>
      </c>
      <c r="F4921" t="s">
        <v>19412</v>
      </c>
    </row>
    <row r="4922" spans="3:6" x14ac:dyDescent="0.15">
      <c r="C4922" t="s">
        <v>19547</v>
      </c>
      <c r="E4922" t="s">
        <v>19421</v>
      </c>
      <c r="F4922" t="s">
        <v>19411</v>
      </c>
    </row>
    <row r="4923" spans="3:6" x14ac:dyDescent="0.15">
      <c r="C4923" t="s">
        <v>19491</v>
      </c>
      <c r="E4923" t="s">
        <v>19416</v>
      </c>
      <c r="F4923" t="s">
        <v>19412</v>
      </c>
    </row>
    <row r="4924" spans="3:6" x14ac:dyDescent="0.15">
      <c r="C4924" t="s">
        <v>19461</v>
      </c>
      <c r="E4924" t="s">
        <v>19416</v>
      </c>
      <c r="F4924" t="s">
        <v>19417</v>
      </c>
    </row>
    <row r="4925" spans="3:6" x14ac:dyDescent="0.15">
      <c r="C4925" t="s">
        <v>19625</v>
      </c>
      <c r="E4925" t="s">
        <v>19416</v>
      </c>
      <c r="F4925" t="s">
        <v>19415</v>
      </c>
    </row>
    <row r="4926" spans="3:6" x14ac:dyDescent="0.15">
      <c r="C4926" t="s">
        <v>19606</v>
      </c>
      <c r="E4926" t="s">
        <v>19420</v>
      </c>
      <c r="F4926" t="s">
        <v>19417</v>
      </c>
    </row>
    <row r="4927" spans="3:6" x14ac:dyDescent="0.15">
      <c r="C4927" t="s">
        <v>19505</v>
      </c>
      <c r="E4927" t="s">
        <v>19416</v>
      </c>
      <c r="F4927" t="s">
        <v>19417</v>
      </c>
    </row>
    <row r="4928" spans="3:6" x14ac:dyDescent="0.15">
      <c r="C4928" t="s">
        <v>19411</v>
      </c>
      <c r="E4928" t="s">
        <v>19416</v>
      </c>
      <c r="F4928" t="s">
        <v>19412</v>
      </c>
    </row>
    <row r="4929" spans="3:6" x14ac:dyDescent="0.15">
      <c r="C4929" t="s">
        <v>19554</v>
      </c>
      <c r="E4929" t="s">
        <v>19421</v>
      </c>
      <c r="F4929" t="s">
        <v>19415</v>
      </c>
    </row>
    <row r="4930" spans="3:6" x14ac:dyDescent="0.15">
      <c r="C4930" t="s">
        <v>19417</v>
      </c>
      <c r="E4930" t="s">
        <v>19418</v>
      </c>
      <c r="F4930" t="s">
        <v>19445</v>
      </c>
    </row>
    <row r="4931" spans="3:6" x14ac:dyDescent="0.15">
      <c r="C4931" t="s">
        <v>19415</v>
      </c>
      <c r="E4931" t="s">
        <v>19420</v>
      </c>
      <c r="F4931" t="s">
        <v>19411</v>
      </c>
    </row>
    <row r="4932" spans="3:6" x14ac:dyDescent="0.15">
      <c r="C4932" t="s">
        <v>19417</v>
      </c>
      <c r="E4932" t="s">
        <v>19416</v>
      </c>
      <c r="F4932" t="s">
        <v>19417</v>
      </c>
    </row>
    <row r="4933" spans="3:6" x14ac:dyDescent="0.15">
      <c r="C4933" t="s">
        <v>19491</v>
      </c>
      <c r="E4933" t="s">
        <v>19416</v>
      </c>
      <c r="F4933" t="s">
        <v>19411</v>
      </c>
    </row>
    <row r="4934" spans="3:6" x14ac:dyDescent="0.15">
      <c r="C4934" t="s">
        <v>19510</v>
      </c>
      <c r="E4934" t="s">
        <v>19418</v>
      </c>
      <c r="F4934" t="s">
        <v>19415</v>
      </c>
    </row>
    <row r="4935" spans="3:6" x14ac:dyDescent="0.15">
      <c r="C4935" t="s">
        <v>19417</v>
      </c>
      <c r="E4935" t="s">
        <v>19416</v>
      </c>
      <c r="F4935" t="s">
        <v>19417</v>
      </c>
    </row>
    <row r="4936" spans="3:6" x14ac:dyDescent="0.15">
      <c r="C4936" t="s">
        <v>19419</v>
      </c>
      <c r="E4936" t="s">
        <v>19421</v>
      </c>
      <c r="F4936" t="s">
        <v>19411</v>
      </c>
    </row>
    <row r="4937" spans="3:6" x14ac:dyDescent="0.15">
      <c r="C4937" t="s">
        <v>19491</v>
      </c>
      <c r="E4937" t="s">
        <v>19416</v>
      </c>
      <c r="F4937" t="s">
        <v>19412</v>
      </c>
    </row>
    <row r="4938" spans="3:6" x14ac:dyDescent="0.15">
      <c r="C4938" t="s">
        <v>19419</v>
      </c>
      <c r="E4938" t="s">
        <v>19428</v>
      </c>
      <c r="F4938" t="s">
        <v>19411</v>
      </c>
    </row>
    <row r="4939" spans="3:6" x14ac:dyDescent="0.15">
      <c r="C4939" t="s">
        <v>19412</v>
      </c>
      <c r="E4939" t="s">
        <v>19416</v>
      </c>
      <c r="F4939" t="s">
        <v>19412</v>
      </c>
    </row>
    <row r="4940" spans="3:6" x14ac:dyDescent="0.15">
      <c r="C4940" t="s">
        <v>19510</v>
      </c>
      <c r="E4940" t="s">
        <v>19418</v>
      </c>
      <c r="F4940" t="s">
        <v>19444</v>
      </c>
    </row>
    <row r="4941" spans="3:6" x14ac:dyDescent="0.15">
      <c r="C4941" t="s">
        <v>19491</v>
      </c>
      <c r="E4941" t="s">
        <v>19418</v>
      </c>
      <c r="F4941" t="s">
        <v>19412</v>
      </c>
    </row>
    <row r="4942" spans="3:6" x14ac:dyDescent="0.15">
      <c r="C4942" t="s">
        <v>19411</v>
      </c>
      <c r="E4942" t="s">
        <v>19418</v>
      </c>
      <c r="F4942" t="s">
        <v>19412</v>
      </c>
    </row>
    <row r="4943" spans="3:6" x14ac:dyDescent="0.15">
      <c r="C4943" t="s">
        <v>19417</v>
      </c>
      <c r="E4943" t="s">
        <v>19416</v>
      </c>
      <c r="F4943" t="s">
        <v>19411</v>
      </c>
    </row>
    <row r="4944" spans="3:6" x14ac:dyDescent="0.15">
      <c r="C4944" t="s">
        <v>19497</v>
      </c>
      <c r="E4944" t="s">
        <v>19420</v>
      </c>
      <c r="F4944" t="s">
        <v>19411</v>
      </c>
    </row>
    <row r="4945" spans="3:6" x14ac:dyDescent="0.15">
      <c r="C4945" t="s">
        <v>19507</v>
      </c>
      <c r="E4945" t="s">
        <v>19421</v>
      </c>
      <c r="F4945" t="s">
        <v>19417</v>
      </c>
    </row>
    <row r="4946" spans="3:6" x14ac:dyDescent="0.15">
      <c r="C4946" t="s">
        <v>19411</v>
      </c>
      <c r="E4946" t="s">
        <v>19416</v>
      </c>
      <c r="F4946" t="s">
        <v>19431</v>
      </c>
    </row>
    <row r="4947" spans="3:6" x14ac:dyDescent="0.15">
      <c r="C4947" t="s">
        <v>19601</v>
      </c>
      <c r="E4947" t="s">
        <v>19420</v>
      </c>
      <c r="F4947" t="s">
        <v>19415</v>
      </c>
    </row>
    <row r="4948" spans="3:6" x14ac:dyDescent="0.15">
      <c r="C4948" t="s">
        <v>19490</v>
      </c>
      <c r="E4948" t="s">
        <v>19416</v>
      </c>
      <c r="F4948" t="s">
        <v>19411</v>
      </c>
    </row>
    <row r="4949" spans="3:6" x14ac:dyDescent="0.15">
      <c r="C4949" t="s">
        <v>19417</v>
      </c>
      <c r="E4949" t="s">
        <v>19420</v>
      </c>
      <c r="F4949" t="s">
        <v>19412</v>
      </c>
    </row>
    <row r="4950" spans="3:6" x14ac:dyDescent="0.15">
      <c r="C4950" t="s">
        <v>19413</v>
      </c>
      <c r="E4950" t="s">
        <v>19416</v>
      </c>
      <c r="F4950" t="s">
        <v>19417</v>
      </c>
    </row>
    <row r="4951" spans="3:6" x14ac:dyDescent="0.15">
      <c r="E4951" t="s">
        <v>19416</v>
      </c>
      <c r="F4951" t="s">
        <v>19413</v>
      </c>
    </row>
    <row r="4952" spans="3:6" x14ac:dyDescent="0.15">
      <c r="E4952" t="s">
        <v>19447</v>
      </c>
      <c r="F4952" t="s">
        <v>19413</v>
      </c>
    </row>
    <row r="4953" spans="3:6" x14ac:dyDescent="0.15">
      <c r="E4953" t="s">
        <v>19420</v>
      </c>
      <c r="F4953" t="s">
        <v>19412</v>
      </c>
    </row>
    <row r="4954" spans="3:6" x14ac:dyDescent="0.15">
      <c r="E4954" t="s">
        <v>19422</v>
      </c>
      <c r="F4954" t="s">
        <v>19411</v>
      </c>
    </row>
    <row r="4955" spans="3:6" x14ac:dyDescent="0.15">
      <c r="E4955" t="s">
        <v>19423</v>
      </c>
      <c r="F4955" t="s">
        <v>19419</v>
      </c>
    </row>
    <row r="4956" spans="3:6" x14ac:dyDescent="0.15">
      <c r="E4956" t="s">
        <v>19416</v>
      </c>
      <c r="F4956" t="s">
        <v>19431</v>
      </c>
    </row>
    <row r="4957" spans="3:6" x14ac:dyDescent="0.15">
      <c r="E4957" t="s">
        <v>19451</v>
      </c>
      <c r="F4957" t="s">
        <v>19412</v>
      </c>
    </row>
    <row r="4958" spans="3:6" x14ac:dyDescent="0.15">
      <c r="E4958" t="s">
        <v>19418</v>
      </c>
      <c r="F4958" t="s">
        <v>19414</v>
      </c>
    </row>
    <row r="4959" spans="3:6" x14ac:dyDescent="0.15">
      <c r="E4959" t="s">
        <v>19428</v>
      </c>
      <c r="F4959" t="s">
        <v>19411</v>
      </c>
    </row>
    <row r="4960" spans="3:6" x14ac:dyDescent="0.15">
      <c r="E4960" t="s">
        <v>19418</v>
      </c>
      <c r="F4960" t="s">
        <v>19412</v>
      </c>
    </row>
    <row r="4961" spans="5:6" x14ac:dyDescent="0.15">
      <c r="E4961" t="s">
        <v>19420</v>
      </c>
      <c r="F4961" t="s">
        <v>19415</v>
      </c>
    </row>
    <row r="4962" spans="5:6" x14ac:dyDescent="0.15">
      <c r="E4962" t="s">
        <v>19416</v>
      </c>
      <c r="F4962" t="s">
        <v>19411</v>
      </c>
    </row>
    <row r="4963" spans="5:6" x14ac:dyDescent="0.15">
      <c r="E4963" t="s">
        <v>19421</v>
      </c>
      <c r="F4963" t="s">
        <v>19444</v>
      </c>
    </row>
    <row r="4964" spans="5:6" x14ac:dyDescent="0.15">
      <c r="E4964" t="s">
        <v>19428</v>
      </c>
      <c r="F4964" t="s">
        <v>19413</v>
      </c>
    </row>
    <row r="4965" spans="5:6" x14ac:dyDescent="0.15">
      <c r="E4965" t="s">
        <v>19428</v>
      </c>
      <c r="F4965" t="s">
        <v>19411</v>
      </c>
    </row>
    <row r="4966" spans="5:6" x14ac:dyDescent="0.15">
      <c r="E4966" t="s">
        <v>19416</v>
      </c>
      <c r="F4966" t="s">
        <v>19417</v>
      </c>
    </row>
    <row r="4967" spans="5:6" x14ac:dyDescent="0.15">
      <c r="E4967" t="s">
        <v>19416</v>
      </c>
      <c r="F4967" t="s">
        <v>19411</v>
      </c>
    </row>
    <row r="4968" spans="5:6" x14ac:dyDescent="0.15">
      <c r="E4968" t="s">
        <v>19421</v>
      </c>
      <c r="F4968" t="s">
        <v>19417</v>
      </c>
    </row>
    <row r="4969" spans="5:6" x14ac:dyDescent="0.15">
      <c r="E4969" t="s">
        <v>19418</v>
      </c>
      <c r="F4969" t="s">
        <v>19417</v>
      </c>
    </row>
    <row r="4970" spans="5:6" x14ac:dyDescent="0.15">
      <c r="E4970" t="s">
        <v>19420</v>
      </c>
      <c r="F4970" t="s">
        <v>19429</v>
      </c>
    </row>
    <row r="4971" spans="5:6" x14ac:dyDescent="0.15">
      <c r="E4971" t="s">
        <v>19416</v>
      </c>
      <c r="F4971" t="s">
        <v>19411</v>
      </c>
    </row>
    <row r="4972" spans="5:6" x14ac:dyDescent="0.15">
      <c r="E4972" t="s">
        <v>19418</v>
      </c>
      <c r="F4972" t="s">
        <v>19444</v>
      </c>
    </row>
    <row r="4973" spans="5:6" x14ac:dyDescent="0.15">
      <c r="E4973" t="s">
        <v>19430</v>
      </c>
      <c r="F4973" t="s">
        <v>19412</v>
      </c>
    </row>
    <row r="4974" spans="5:6" x14ac:dyDescent="0.15">
      <c r="E4974" t="s">
        <v>19416</v>
      </c>
      <c r="F4974" t="s">
        <v>19411</v>
      </c>
    </row>
    <row r="4975" spans="5:6" x14ac:dyDescent="0.15">
      <c r="E4975" t="s">
        <v>19416</v>
      </c>
      <c r="F4975" t="s">
        <v>19412</v>
      </c>
    </row>
    <row r="4976" spans="5:6" x14ac:dyDescent="0.15">
      <c r="E4976" t="s">
        <v>19420</v>
      </c>
      <c r="F4976" t="s">
        <v>19415</v>
      </c>
    </row>
    <row r="4977" spans="5:6" x14ac:dyDescent="0.15">
      <c r="E4977" t="s">
        <v>19416</v>
      </c>
      <c r="F4977" t="s">
        <v>19412</v>
      </c>
    </row>
    <row r="4978" spans="5:6" x14ac:dyDescent="0.15">
      <c r="E4978" t="s">
        <v>19416</v>
      </c>
      <c r="F4978" t="s">
        <v>19411</v>
      </c>
    </row>
    <row r="4979" spans="5:6" x14ac:dyDescent="0.15">
      <c r="E4979" t="s">
        <v>19418</v>
      </c>
      <c r="F4979" t="s">
        <v>19417</v>
      </c>
    </row>
    <row r="4980" spans="5:6" x14ac:dyDescent="0.15">
      <c r="E4980" t="s">
        <v>19416</v>
      </c>
      <c r="F4980" t="s">
        <v>19415</v>
      </c>
    </row>
    <row r="4981" spans="5:6" x14ac:dyDescent="0.15">
      <c r="E4981" t="s">
        <v>19416</v>
      </c>
      <c r="F4981" t="s">
        <v>19411</v>
      </c>
    </row>
    <row r="4982" spans="5:6" x14ac:dyDescent="0.15">
      <c r="E4982" t="s">
        <v>19438</v>
      </c>
      <c r="F4982" t="s">
        <v>19411</v>
      </c>
    </row>
    <row r="4983" spans="5:6" x14ac:dyDescent="0.15">
      <c r="E4983" t="s">
        <v>19416</v>
      </c>
      <c r="F4983" t="s">
        <v>19412</v>
      </c>
    </row>
    <row r="4984" spans="5:6" x14ac:dyDescent="0.15">
      <c r="E4984" t="s">
        <v>19418</v>
      </c>
      <c r="F4984" t="s">
        <v>19415</v>
      </c>
    </row>
    <row r="4985" spans="5:6" x14ac:dyDescent="0.15">
      <c r="E4985" t="s">
        <v>19416</v>
      </c>
      <c r="F4985" t="s">
        <v>19417</v>
      </c>
    </row>
    <row r="4986" spans="5:6" x14ac:dyDescent="0.15">
      <c r="E4986" t="s">
        <v>19416</v>
      </c>
      <c r="F4986" t="s">
        <v>19411</v>
      </c>
    </row>
    <row r="4987" spans="5:6" x14ac:dyDescent="0.15">
      <c r="E4987" t="s">
        <v>19418</v>
      </c>
      <c r="F4987" t="s">
        <v>19417</v>
      </c>
    </row>
    <row r="4988" spans="5:6" x14ac:dyDescent="0.15">
      <c r="E4988" t="s">
        <v>19416</v>
      </c>
      <c r="F4988" t="s">
        <v>19417</v>
      </c>
    </row>
    <row r="4989" spans="5:6" x14ac:dyDescent="0.15">
      <c r="E4989" t="s">
        <v>19418</v>
      </c>
      <c r="F4989" t="s">
        <v>19445</v>
      </c>
    </row>
    <row r="4990" spans="5:6" x14ac:dyDescent="0.15">
      <c r="E4990" t="s">
        <v>19416</v>
      </c>
      <c r="F4990" t="s">
        <v>19411</v>
      </c>
    </row>
    <row r="4991" spans="5:6" x14ac:dyDescent="0.15">
      <c r="E4991" t="s">
        <v>19421</v>
      </c>
      <c r="F4991" t="s">
        <v>19417</v>
      </c>
    </row>
    <row r="4992" spans="5:6" x14ac:dyDescent="0.15">
      <c r="E4992" t="s">
        <v>19416</v>
      </c>
      <c r="F4992" t="s">
        <v>19412</v>
      </c>
    </row>
    <row r="4993" spans="5:6" x14ac:dyDescent="0.15">
      <c r="E4993" t="s">
        <v>19416</v>
      </c>
      <c r="F4993" t="s">
        <v>19417</v>
      </c>
    </row>
    <row r="4994" spans="5:6" x14ac:dyDescent="0.15">
      <c r="E4994" t="s">
        <v>19438</v>
      </c>
      <c r="F4994" t="s">
        <v>19415</v>
      </c>
    </row>
    <row r="4995" spans="5:6" x14ac:dyDescent="0.15">
      <c r="E4995" t="s">
        <v>19428</v>
      </c>
      <c r="F4995" t="s">
        <v>19411</v>
      </c>
    </row>
    <row r="4996" spans="5:6" x14ac:dyDescent="0.15">
      <c r="E4996" t="s">
        <v>19420</v>
      </c>
      <c r="F4996" t="s">
        <v>19417</v>
      </c>
    </row>
    <row r="4997" spans="5:6" x14ac:dyDescent="0.15">
      <c r="E4997" t="s">
        <v>19416</v>
      </c>
      <c r="F4997" t="s">
        <v>19415</v>
      </c>
    </row>
    <row r="4998" spans="5:6" x14ac:dyDescent="0.15">
      <c r="E4998" t="s">
        <v>19418</v>
      </c>
      <c r="F4998" t="s">
        <v>19415</v>
      </c>
    </row>
    <row r="4999" spans="5:6" x14ac:dyDescent="0.15">
      <c r="E4999" t="s">
        <v>19416</v>
      </c>
      <c r="F4999" t="s">
        <v>19411</v>
      </c>
    </row>
    <row r="5000" spans="5:6" x14ac:dyDescent="0.15">
      <c r="E5000" t="s">
        <v>19416</v>
      </c>
      <c r="F5000" t="s">
        <v>19411</v>
      </c>
    </row>
    <row r="5001" spans="5:6" x14ac:dyDescent="0.15">
      <c r="E5001" t="s">
        <v>19416</v>
      </c>
      <c r="F5001" t="s">
        <v>19411</v>
      </c>
    </row>
    <row r="5002" spans="5:6" x14ac:dyDescent="0.15">
      <c r="E5002" t="s">
        <v>19421</v>
      </c>
      <c r="F5002" t="s">
        <v>19417</v>
      </c>
    </row>
    <row r="5003" spans="5:6" x14ac:dyDescent="0.15">
      <c r="E5003" t="s">
        <v>19420</v>
      </c>
      <c r="F5003" t="s">
        <v>19419</v>
      </c>
    </row>
    <row r="5004" spans="5:6" x14ac:dyDescent="0.15">
      <c r="E5004" t="s">
        <v>19420</v>
      </c>
      <c r="F5004" t="s">
        <v>19411</v>
      </c>
    </row>
    <row r="5005" spans="5:6" x14ac:dyDescent="0.15">
      <c r="E5005" t="s">
        <v>19418</v>
      </c>
      <c r="F5005" t="s">
        <v>19417</v>
      </c>
    </row>
    <row r="5006" spans="5:6" x14ac:dyDescent="0.15">
      <c r="E5006" t="s">
        <v>19418</v>
      </c>
      <c r="F5006" t="s">
        <v>19415</v>
      </c>
    </row>
    <row r="5007" spans="5:6" x14ac:dyDescent="0.15">
      <c r="E5007" t="s">
        <v>19416</v>
      </c>
      <c r="F5007" t="s">
        <v>19419</v>
      </c>
    </row>
    <row r="5008" spans="5:6" x14ac:dyDescent="0.15">
      <c r="E5008" t="s">
        <v>19416</v>
      </c>
      <c r="F5008" t="s">
        <v>19417</v>
      </c>
    </row>
    <row r="5009" spans="5:6" x14ac:dyDescent="0.15">
      <c r="E5009" t="s">
        <v>19416</v>
      </c>
      <c r="F5009" t="s">
        <v>19411</v>
      </c>
    </row>
    <row r="5010" spans="5:6" x14ac:dyDescent="0.15">
      <c r="E5010" t="s">
        <v>19416</v>
      </c>
      <c r="F5010" t="s">
        <v>19411</v>
      </c>
    </row>
    <row r="5011" spans="5:6" x14ac:dyDescent="0.15">
      <c r="E5011" t="s">
        <v>19418</v>
      </c>
      <c r="F5011" t="s">
        <v>19419</v>
      </c>
    </row>
    <row r="5012" spans="5:6" x14ac:dyDescent="0.15">
      <c r="E5012" t="s">
        <v>19416</v>
      </c>
      <c r="F5012" t="s">
        <v>19414</v>
      </c>
    </row>
    <row r="5013" spans="5:6" x14ac:dyDescent="0.15">
      <c r="E5013" t="s">
        <v>19418</v>
      </c>
      <c r="F5013" t="s">
        <v>19417</v>
      </c>
    </row>
    <row r="5014" spans="5:6" x14ac:dyDescent="0.15">
      <c r="E5014" t="s">
        <v>19420</v>
      </c>
      <c r="F5014" t="s">
        <v>19415</v>
      </c>
    </row>
    <row r="5015" spans="5:6" x14ac:dyDescent="0.15">
      <c r="E5015" t="s">
        <v>19416</v>
      </c>
      <c r="F5015" t="s">
        <v>19414</v>
      </c>
    </row>
    <row r="5016" spans="5:6" x14ac:dyDescent="0.15">
      <c r="E5016" t="s">
        <v>19421</v>
      </c>
      <c r="F5016" t="s">
        <v>19413</v>
      </c>
    </row>
    <row r="5017" spans="5:6" x14ac:dyDescent="0.15">
      <c r="E5017" t="s">
        <v>19420</v>
      </c>
      <c r="F5017" t="s">
        <v>19411</v>
      </c>
    </row>
    <row r="5018" spans="5:6" x14ac:dyDescent="0.15">
      <c r="E5018" t="s">
        <v>19416</v>
      </c>
      <c r="F5018" t="s">
        <v>19417</v>
      </c>
    </row>
    <row r="5019" spans="5:6" x14ac:dyDescent="0.15">
      <c r="E5019" t="s">
        <v>19416</v>
      </c>
      <c r="F5019" t="s">
        <v>19417</v>
      </c>
    </row>
    <row r="5020" spans="5:6" x14ac:dyDescent="0.15">
      <c r="E5020" t="s">
        <v>19437</v>
      </c>
      <c r="F5020" t="s">
        <v>19412</v>
      </c>
    </row>
    <row r="5021" spans="5:6" x14ac:dyDescent="0.15">
      <c r="E5021" t="s">
        <v>19420</v>
      </c>
      <c r="F5021" t="s">
        <v>19411</v>
      </c>
    </row>
    <row r="5022" spans="5:6" x14ac:dyDescent="0.15">
      <c r="E5022" t="s">
        <v>19416</v>
      </c>
      <c r="F5022" t="s">
        <v>19425</v>
      </c>
    </row>
    <row r="5023" spans="5:6" x14ac:dyDescent="0.15">
      <c r="E5023" t="s">
        <v>19416</v>
      </c>
      <c r="F5023" t="s">
        <v>20002</v>
      </c>
    </row>
    <row r="5024" spans="5:6" x14ac:dyDescent="0.15">
      <c r="E5024" t="s">
        <v>19420</v>
      </c>
      <c r="F5024" t="s">
        <v>19412</v>
      </c>
    </row>
    <row r="5025" spans="5:6" x14ac:dyDescent="0.15">
      <c r="E5025" t="s">
        <v>19416</v>
      </c>
      <c r="F5025" t="s">
        <v>19414</v>
      </c>
    </row>
    <row r="5026" spans="5:6" x14ac:dyDescent="0.15">
      <c r="E5026" t="s">
        <v>19416</v>
      </c>
      <c r="F5026" t="s">
        <v>19419</v>
      </c>
    </row>
    <row r="5027" spans="5:6" x14ac:dyDescent="0.15">
      <c r="E5027" t="s">
        <v>19420</v>
      </c>
      <c r="F5027" t="s">
        <v>19411</v>
      </c>
    </row>
    <row r="5028" spans="5:6" x14ac:dyDescent="0.15">
      <c r="E5028" t="s">
        <v>19416</v>
      </c>
      <c r="F5028" t="s">
        <v>19417</v>
      </c>
    </row>
    <row r="5029" spans="5:6" x14ac:dyDescent="0.15">
      <c r="E5029" t="s">
        <v>19422</v>
      </c>
      <c r="F5029" t="s">
        <v>19412</v>
      </c>
    </row>
    <row r="5030" spans="5:6" x14ac:dyDescent="0.15">
      <c r="E5030" t="s">
        <v>19416</v>
      </c>
      <c r="F5030" t="s">
        <v>19417</v>
      </c>
    </row>
    <row r="5031" spans="5:6" x14ac:dyDescent="0.15">
      <c r="E5031" t="s">
        <v>19416</v>
      </c>
      <c r="F5031" t="s">
        <v>19415</v>
      </c>
    </row>
    <row r="5032" spans="5:6" x14ac:dyDescent="0.15">
      <c r="E5032" t="s">
        <v>19420</v>
      </c>
      <c r="F5032" t="s">
        <v>19412</v>
      </c>
    </row>
    <row r="5033" spans="5:6" x14ac:dyDescent="0.15">
      <c r="E5033" t="s">
        <v>19416</v>
      </c>
      <c r="F5033" t="s">
        <v>19414</v>
      </c>
    </row>
    <row r="5034" spans="5:6" x14ac:dyDescent="0.15">
      <c r="E5034" t="s">
        <v>19421</v>
      </c>
      <c r="F5034" t="s">
        <v>19411</v>
      </c>
    </row>
    <row r="5035" spans="5:6" x14ac:dyDescent="0.15">
      <c r="E5035" t="s">
        <v>19416</v>
      </c>
      <c r="F5035" t="s">
        <v>19417</v>
      </c>
    </row>
    <row r="5036" spans="5:6" x14ac:dyDescent="0.15">
      <c r="E5036" t="s">
        <v>19428</v>
      </c>
      <c r="F5036" t="s">
        <v>19411</v>
      </c>
    </row>
    <row r="5037" spans="5:6" x14ac:dyDescent="0.15">
      <c r="E5037" t="s">
        <v>19418</v>
      </c>
      <c r="F5037" t="s">
        <v>19415</v>
      </c>
    </row>
    <row r="5038" spans="5:6" x14ac:dyDescent="0.15">
      <c r="E5038" t="s">
        <v>19418</v>
      </c>
      <c r="F5038" t="s">
        <v>19412</v>
      </c>
    </row>
    <row r="5039" spans="5:6" x14ac:dyDescent="0.15">
      <c r="E5039" t="s">
        <v>19418</v>
      </c>
      <c r="F5039" t="s">
        <v>19414</v>
      </c>
    </row>
    <row r="5040" spans="5:6" x14ac:dyDescent="0.15">
      <c r="E5040" t="s">
        <v>19421</v>
      </c>
      <c r="F5040" t="s">
        <v>19417</v>
      </c>
    </row>
    <row r="5041" spans="5:6" x14ac:dyDescent="0.15">
      <c r="E5041" t="s">
        <v>19418</v>
      </c>
      <c r="F5041" t="s">
        <v>19412</v>
      </c>
    </row>
    <row r="5042" spans="5:6" x14ac:dyDescent="0.15">
      <c r="E5042" t="s">
        <v>19418</v>
      </c>
      <c r="F5042" t="s">
        <v>19415</v>
      </c>
    </row>
    <row r="5043" spans="5:6" x14ac:dyDescent="0.15">
      <c r="E5043" t="s">
        <v>19435</v>
      </c>
      <c r="F5043" t="s">
        <v>19411</v>
      </c>
    </row>
    <row r="5044" spans="5:6" x14ac:dyDescent="0.15">
      <c r="E5044" t="s">
        <v>19416</v>
      </c>
      <c r="F5044" t="s">
        <v>19412</v>
      </c>
    </row>
    <row r="5045" spans="5:6" x14ac:dyDescent="0.15">
      <c r="E5045" t="s">
        <v>19428</v>
      </c>
      <c r="F5045" t="s">
        <v>19411</v>
      </c>
    </row>
    <row r="5046" spans="5:6" x14ac:dyDescent="0.15">
      <c r="E5046" t="s">
        <v>19420</v>
      </c>
      <c r="F5046" t="s">
        <v>19412</v>
      </c>
    </row>
    <row r="5047" spans="5:6" x14ac:dyDescent="0.15">
      <c r="E5047" t="s">
        <v>19421</v>
      </c>
      <c r="F5047" t="s">
        <v>19419</v>
      </c>
    </row>
    <row r="5048" spans="5:6" x14ac:dyDescent="0.15">
      <c r="E5048" t="s">
        <v>19416</v>
      </c>
      <c r="F5048" t="s">
        <v>19411</v>
      </c>
    </row>
    <row r="5049" spans="5:6" x14ac:dyDescent="0.15">
      <c r="E5049" t="s">
        <v>19416</v>
      </c>
      <c r="F5049" t="s">
        <v>19445</v>
      </c>
    </row>
    <row r="5050" spans="5:6" x14ac:dyDescent="0.15">
      <c r="E5050" t="s">
        <v>19420</v>
      </c>
      <c r="F5050" t="s">
        <v>19411</v>
      </c>
    </row>
    <row r="5051" spans="5:6" x14ac:dyDescent="0.15">
      <c r="E5051" t="s">
        <v>19416</v>
      </c>
      <c r="F5051" t="s">
        <v>19414</v>
      </c>
    </row>
    <row r="5052" spans="5:6" x14ac:dyDescent="0.15">
      <c r="E5052" t="s">
        <v>19416</v>
      </c>
      <c r="F5052" t="s">
        <v>19411</v>
      </c>
    </row>
    <row r="5053" spans="5:6" x14ac:dyDescent="0.15">
      <c r="E5053" t="s">
        <v>19420</v>
      </c>
      <c r="F5053" t="s">
        <v>19412</v>
      </c>
    </row>
    <row r="5054" spans="5:6" x14ac:dyDescent="0.15">
      <c r="E5054" t="s">
        <v>19416</v>
      </c>
      <c r="F5054" t="s">
        <v>19411</v>
      </c>
    </row>
    <row r="5055" spans="5:6" x14ac:dyDescent="0.15">
      <c r="E5055" t="s">
        <v>19420</v>
      </c>
      <c r="F5055" t="s">
        <v>19417</v>
      </c>
    </row>
    <row r="5056" spans="5:6" x14ac:dyDescent="0.15">
      <c r="E5056" t="s">
        <v>19416</v>
      </c>
      <c r="F5056" t="s">
        <v>19412</v>
      </c>
    </row>
    <row r="5057" spans="5:6" x14ac:dyDescent="0.15">
      <c r="E5057" t="s">
        <v>19428</v>
      </c>
      <c r="F5057" t="s">
        <v>19411</v>
      </c>
    </row>
    <row r="5058" spans="5:6" x14ac:dyDescent="0.15">
      <c r="E5058" t="s">
        <v>19418</v>
      </c>
      <c r="F5058" t="s">
        <v>19417</v>
      </c>
    </row>
    <row r="5059" spans="5:6" x14ac:dyDescent="0.15">
      <c r="E5059" t="s">
        <v>19437</v>
      </c>
      <c r="F5059" t="s">
        <v>19411</v>
      </c>
    </row>
    <row r="5060" spans="5:6" x14ac:dyDescent="0.15">
      <c r="E5060" t="s">
        <v>19416</v>
      </c>
      <c r="F5060" t="s">
        <v>19417</v>
      </c>
    </row>
    <row r="5061" spans="5:6" x14ac:dyDescent="0.15">
      <c r="E5061" t="s">
        <v>19421</v>
      </c>
      <c r="F5061" t="s">
        <v>19415</v>
      </c>
    </row>
    <row r="5062" spans="5:6" x14ac:dyDescent="0.15">
      <c r="E5062" t="s">
        <v>19416</v>
      </c>
      <c r="F5062" t="s">
        <v>19411</v>
      </c>
    </row>
    <row r="5063" spans="5:6" x14ac:dyDescent="0.15">
      <c r="E5063" t="s">
        <v>19440</v>
      </c>
      <c r="F5063" t="s">
        <v>19411</v>
      </c>
    </row>
    <row r="5064" spans="5:6" x14ac:dyDescent="0.15">
      <c r="E5064" t="s">
        <v>19420</v>
      </c>
      <c r="F5064" t="s">
        <v>19412</v>
      </c>
    </row>
    <row r="5065" spans="5:6" x14ac:dyDescent="0.15">
      <c r="E5065" t="s">
        <v>19416</v>
      </c>
      <c r="F5065" t="s">
        <v>19411</v>
      </c>
    </row>
    <row r="5066" spans="5:6" x14ac:dyDescent="0.15">
      <c r="E5066" t="s">
        <v>19430</v>
      </c>
      <c r="F5066" t="s">
        <v>19411</v>
      </c>
    </row>
    <row r="5067" spans="5:6" x14ac:dyDescent="0.15">
      <c r="E5067" t="s">
        <v>19418</v>
      </c>
      <c r="F5067" t="s">
        <v>19412</v>
      </c>
    </row>
    <row r="5068" spans="5:6" x14ac:dyDescent="0.15">
      <c r="E5068" t="s">
        <v>19416</v>
      </c>
      <c r="F5068" t="s">
        <v>19412</v>
      </c>
    </row>
    <row r="5069" spans="5:6" x14ac:dyDescent="0.15">
      <c r="E5069" t="s">
        <v>19440</v>
      </c>
      <c r="F5069" t="s">
        <v>19412</v>
      </c>
    </row>
    <row r="5070" spans="5:6" x14ac:dyDescent="0.15">
      <c r="E5070" t="s">
        <v>19418</v>
      </c>
      <c r="F5070" t="s">
        <v>19411</v>
      </c>
    </row>
    <row r="5071" spans="5:6" x14ac:dyDescent="0.15">
      <c r="E5071" t="s">
        <v>19416</v>
      </c>
      <c r="F5071" t="s">
        <v>19413</v>
      </c>
    </row>
    <row r="5072" spans="5:6" x14ac:dyDescent="0.15">
      <c r="E5072" t="s">
        <v>19418</v>
      </c>
      <c r="F5072" t="s">
        <v>19417</v>
      </c>
    </row>
    <row r="5073" spans="5:6" x14ac:dyDescent="0.15">
      <c r="E5073" t="s">
        <v>19420</v>
      </c>
      <c r="F5073" t="s">
        <v>19411</v>
      </c>
    </row>
    <row r="5074" spans="5:6" x14ac:dyDescent="0.15">
      <c r="E5074" t="s">
        <v>19416</v>
      </c>
      <c r="F5074" t="s">
        <v>19417</v>
      </c>
    </row>
    <row r="5075" spans="5:6" x14ac:dyDescent="0.15">
      <c r="E5075" t="s">
        <v>19453</v>
      </c>
      <c r="F5075" t="s">
        <v>19412</v>
      </c>
    </row>
    <row r="5076" spans="5:6" x14ac:dyDescent="0.15">
      <c r="E5076" t="s">
        <v>19416</v>
      </c>
      <c r="F5076" t="s">
        <v>19411</v>
      </c>
    </row>
    <row r="5077" spans="5:6" x14ac:dyDescent="0.15">
      <c r="E5077" t="s">
        <v>19426</v>
      </c>
      <c r="F5077" t="s">
        <v>19412</v>
      </c>
    </row>
    <row r="5078" spans="5:6" x14ac:dyDescent="0.15">
      <c r="E5078" t="s">
        <v>19418</v>
      </c>
      <c r="F5078" t="s">
        <v>19417</v>
      </c>
    </row>
    <row r="5079" spans="5:6" x14ac:dyDescent="0.15">
      <c r="E5079" t="s">
        <v>19416</v>
      </c>
      <c r="F5079" t="s">
        <v>19417</v>
      </c>
    </row>
    <row r="5080" spans="5:6" x14ac:dyDescent="0.15">
      <c r="E5080" t="s">
        <v>19447</v>
      </c>
      <c r="F5080" t="s">
        <v>19412</v>
      </c>
    </row>
    <row r="5081" spans="5:6" x14ac:dyDescent="0.15">
      <c r="E5081" t="s">
        <v>19421</v>
      </c>
      <c r="F5081" t="s">
        <v>20002</v>
      </c>
    </row>
    <row r="5082" spans="5:6" x14ac:dyDescent="0.15">
      <c r="E5082" t="s">
        <v>19418</v>
      </c>
      <c r="F5082" t="s">
        <v>19445</v>
      </c>
    </row>
    <row r="5083" spans="5:6" x14ac:dyDescent="0.15">
      <c r="E5083" t="s">
        <v>19416</v>
      </c>
      <c r="F5083" t="s">
        <v>19411</v>
      </c>
    </row>
    <row r="5084" spans="5:6" x14ac:dyDescent="0.15">
      <c r="E5084" t="s">
        <v>19421</v>
      </c>
      <c r="F5084" t="s">
        <v>19414</v>
      </c>
    </row>
    <row r="5085" spans="5:6" x14ac:dyDescent="0.15">
      <c r="E5085" t="s">
        <v>19457</v>
      </c>
      <c r="F5085" t="s">
        <v>19417</v>
      </c>
    </row>
    <row r="5086" spans="5:6" x14ac:dyDescent="0.15">
      <c r="E5086" t="s">
        <v>19420</v>
      </c>
      <c r="F5086" t="s">
        <v>19425</v>
      </c>
    </row>
    <row r="5087" spans="5:6" x14ac:dyDescent="0.15">
      <c r="E5087" t="s">
        <v>19428</v>
      </c>
      <c r="F5087" t="s">
        <v>19412</v>
      </c>
    </row>
    <row r="5088" spans="5:6" x14ac:dyDescent="0.15">
      <c r="E5088" t="s">
        <v>19418</v>
      </c>
      <c r="F5088" t="s">
        <v>19415</v>
      </c>
    </row>
    <row r="5089" spans="5:6" x14ac:dyDescent="0.15">
      <c r="E5089" t="s">
        <v>19428</v>
      </c>
      <c r="F5089" t="s">
        <v>19411</v>
      </c>
    </row>
    <row r="5090" spans="5:6" x14ac:dyDescent="0.15">
      <c r="E5090" t="s">
        <v>19418</v>
      </c>
      <c r="F5090" t="s">
        <v>19417</v>
      </c>
    </row>
    <row r="5091" spans="5:6" x14ac:dyDescent="0.15">
      <c r="E5091" t="s">
        <v>19420</v>
      </c>
      <c r="F5091" t="s">
        <v>19415</v>
      </c>
    </row>
    <row r="5092" spans="5:6" x14ac:dyDescent="0.15">
      <c r="E5092" t="s">
        <v>19420</v>
      </c>
      <c r="F5092" t="s">
        <v>19411</v>
      </c>
    </row>
    <row r="5093" spans="5:6" x14ac:dyDescent="0.15">
      <c r="E5093" t="s">
        <v>19416</v>
      </c>
      <c r="F5093" t="s">
        <v>19417</v>
      </c>
    </row>
    <row r="5094" spans="5:6" x14ac:dyDescent="0.15">
      <c r="E5094" t="s">
        <v>19421</v>
      </c>
      <c r="F5094" t="s">
        <v>19412</v>
      </c>
    </row>
    <row r="5095" spans="5:6" x14ac:dyDescent="0.15">
      <c r="E5095" t="s">
        <v>19416</v>
      </c>
      <c r="F5095" t="s">
        <v>19415</v>
      </c>
    </row>
    <row r="5096" spans="5:6" x14ac:dyDescent="0.15">
      <c r="E5096" t="s">
        <v>19416</v>
      </c>
      <c r="F5096" t="s">
        <v>19411</v>
      </c>
    </row>
    <row r="5097" spans="5:6" x14ac:dyDescent="0.15">
      <c r="E5097" t="s">
        <v>19420</v>
      </c>
      <c r="F5097" t="s">
        <v>19412</v>
      </c>
    </row>
    <row r="5098" spans="5:6" x14ac:dyDescent="0.15">
      <c r="E5098" t="s">
        <v>19416</v>
      </c>
      <c r="F5098" t="s">
        <v>19411</v>
      </c>
    </row>
    <row r="5099" spans="5:6" x14ac:dyDescent="0.15">
      <c r="E5099" t="s">
        <v>19421</v>
      </c>
      <c r="F5099" t="s">
        <v>19412</v>
      </c>
    </row>
    <row r="5100" spans="5:6" x14ac:dyDescent="0.15">
      <c r="E5100" t="s">
        <v>19420</v>
      </c>
      <c r="F5100" t="s">
        <v>19432</v>
      </c>
    </row>
    <row r="5101" spans="5:6" x14ac:dyDescent="0.15">
      <c r="E5101" t="s">
        <v>19416</v>
      </c>
      <c r="F5101" t="s">
        <v>19411</v>
      </c>
    </row>
    <row r="5102" spans="5:6" x14ac:dyDescent="0.15">
      <c r="E5102" t="s">
        <v>19421</v>
      </c>
      <c r="F5102" t="s">
        <v>19412</v>
      </c>
    </row>
    <row r="5103" spans="5:6" x14ac:dyDescent="0.15">
      <c r="E5103" t="s">
        <v>20001</v>
      </c>
      <c r="F5103" t="s">
        <v>19443</v>
      </c>
    </row>
    <row r="5104" spans="5:6" x14ac:dyDescent="0.15">
      <c r="E5104" t="s">
        <v>19420</v>
      </c>
      <c r="F5104" t="s">
        <v>19417</v>
      </c>
    </row>
    <row r="5105" spans="5:6" x14ac:dyDescent="0.15">
      <c r="E5105" t="s">
        <v>19418</v>
      </c>
      <c r="F5105" t="s">
        <v>19415</v>
      </c>
    </row>
    <row r="5106" spans="5:6" x14ac:dyDescent="0.15">
      <c r="E5106" t="s">
        <v>19416</v>
      </c>
      <c r="F5106" t="s">
        <v>19411</v>
      </c>
    </row>
    <row r="5107" spans="5:6" x14ac:dyDescent="0.15">
      <c r="E5107" t="s">
        <v>19428</v>
      </c>
      <c r="F5107" t="s">
        <v>19425</v>
      </c>
    </row>
    <row r="5108" spans="5:6" x14ac:dyDescent="0.15">
      <c r="E5108" t="s">
        <v>19428</v>
      </c>
      <c r="F5108" t="s">
        <v>19411</v>
      </c>
    </row>
    <row r="5109" spans="5:6" x14ac:dyDescent="0.15">
      <c r="E5109" t="s">
        <v>19418</v>
      </c>
      <c r="F5109" t="s">
        <v>19412</v>
      </c>
    </row>
    <row r="5110" spans="5:6" x14ac:dyDescent="0.15">
      <c r="E5110" t="s">
        <v>19418</v>
      </c>
      <c r="F5110" t="s">
        <v>19413</v>
      </c>
    </row>
    <row r="5111" spans="5:6" x14ac:dyDescent="0.15">
      <c r="E5111" t="s">
        <v>19416</v>
      </c>
      <c r="F5111" t="s">
        <v>19411</v>
      </c>
    </row>
    <row r="5112" spans="5:6" x14ac:dyDescent="0.15">
      <c r="E5112" t="s">
        <v>19416</v>
      </c>
      <c r="F5112" t="s">
        <v>19412</v>
      </c>
    </row>
    <row r="5113" spans="5:6" x14ac:dyDescent="0.15">
      <c r="E5113" t="s">
        <v>19420</v>
      </c>
      <c r="F5113" t="s">
        <v>19411</v>
      </c>
    </row>
    <row r="5114" spans="5:6" x14ac:dyDescent="0.15">
      <c r="E5114" t="s">
        <v>19416</v>
      </c>
      <c r="F5114" t="s">
        <v>19412</v>
      </c>
    </row>
    <row r="5115" spans="5:6" x14ac:dyDescent="0.15">
      <c r="E5115" t="s">
        <v>19435</v>
      </c>
      <c r="F5115" t="s">
        <v>19414</v>
      </c>
    </row>
    <row r="5116" spans="5:6" x14ac:dyDescent="0.15">
      <c r="E5116" t="s">
        <v>19418</v>
      </c>
      <c r="F5116" t="s">
        <v>19411</v>
      </c>
    </row>
    <row r="5117" spans="5:6" x14ac:dyDescent="0.15">
      <c r="E5117" t="s">
        <v>19416</v>
      </c>
      <c r="F5117" t="s">
        <v>19412</v>
      </c>
    </row>
    <row r="5118" spans="5:6" x14ac:dyDescent="0.15">
      <c r="E5118" t="s">
        <v>19420</v>
      </c>
      <c r="F5118" t="s">
        <v>19417</v>
      </c>
    </row>
    <row r="5119" spans="5:6" x14ac:dyDescent="0.15">
      <c r="E5119" t="s">
        <v>19416</v>
      </c>
      <c r="F5119" t="s">
        <v>19411</v>
      </c>
    </row>
    <row r="5120" spans="5:6" x14ac:dyDescent="0.15">
      <c r="E5120" t="s">
        <v>19418</v>
      </c>
      <c r="F5120" t="s">
        <v>19412</v>
      </c>
    </row>
    <row r="5121" spans="5:6" x14ac:dyDescent="0.15">
      <c r="E5121" t="s">
        <v>19416</v>
      </c>
      <c r="F5121" t="s">
        <v>19417</v>
      </c>
    </row>
    <row r="5122" spans="5:6" x14ac:dyDescent="0.15">
      <c r="E5122" t="s">
        <v>19420</v>
      </c>
      <c r="F5122" t="s">
        <v>19412</v>
      </c>
    </row>
    <row r="5123" spans="5:6" x14ac:dyDescent="0.15">
      <c r="E5123" t="s">
        <v>19416</v>
      </c>
      <c r="F5123" t="s">
        <v>19413</v>
      </c>
    </row>
    <row r="5124" spans="5:6" x14ac:dyDescent="0.15">
      <c r="E5124" t="s">
        <v>19418</v>
      </c>
      <c r="F5124" t="s">
        <v>19412</v>
      </c>
    </row>
    <row r="5125" spans="5:6" x14ac:dyDescent="0.15">
      <c r="E5125" t="s">
        <v>19416</v>
      </c>
      <c r="F5125" t="s">
        <v>19444</v>
      </c>
    </row>
    <row r="5126" spans="5:6" x14ac:dyDescent="0.15">
      <c r="E5126" t="s">
        <v>19418</v>
      </c>
      <c r="F5126" t="s">
        <v>19414</v>
      </c>
    </row>
    <row r="5127" spans="5:6" x14ac:dyDescent="0.15">
      <c r="E5127" t="s">
        <v>19416</v>
      </c>
      <c r="F5127" t="s">
        <v>19412</v>
      </c>
    </row>
    <row r="5128" spans="5:6" x14ac:dyDescent="0.15">
      <c r="E5128" t="s">
        <v>19420</v>
      </c>
      <c r="F5128" t="s">
        <v>19419</v>
      </c>
    </row>
    <row r="5129" spans="5:6" x14ac:dyDescent="0.15">
      <c r="E5129" t="s">
        <v>19416</v>
      </c>
      <c r="F5129" t="s">
        <v>19419</v>
      </c>
    </row>
    <row r="5130" spans="5:6" x14ac:dyDescent="0.15">
      <c r="E5130" t="s">
        <v>19420</v>
      </c>
      <c r="F5130" t="s">
        <v>19411</v>
      </c>
    </row>
    <row r="5131" spans="5:6" x14ac:dyDescent="0.15">
      <c r="E5131" t="s">
        <v>19416</v>
      </c>
      <c r="F5131" t="s">
        <v>19414</v>
      </c>
    </row>
    <row r="5132" spans="5:6" x14ac:dyDescent="0.15">
      <c r="E5132" t="s">
        <v>19450</v>
      </c>
      <c r="F5132" t="s">
        <v>19417</v>
      </c>
    </row>
    <row r="5133" spans="5:6" x14ac:dyDescent="0.15">
      <c r="E5133" t="s">
        <v>19416</v>
      </c>
      <c r="F5133" t="s">
        <v>19415</v>
      </c>
    </row>
    <row r="5134" spans="5:6" x14ac:dyDescent="0.15">
      <c r="E5134" t="s">
        <v>19421</v>
      </c>
      <c r="F5134" t="s">
        <v>19412</v>
      </c>
    </row>
    <row r="5135" spans="5:6" x14ac:dyDescent="0.15">
      <c r="E5135" t="s">
        <v>19418</v>
      </c>
      <c r="F5135" t="s">
        <v>19411</v>
      </c>
    </row>
    <row r="5136" spans="5:6" x14ac:dyDescent="0.15">
      <c r="E5136" t="s">
        <v>19420</v>
      </c>
      <c r="F5136" t="s">
        <v>19412</v>
      </c>
    </row>
    <row r="5137" spans="5:6" x14ac:dyDescent="0.15">
      <c r="E5137" t="s">
        <v>19416</v>
      </c>
      <c r="F5137" t="s">
        <v>19411</v>
      </c>
    </row>
    <row r="5138" spans="5:6" x14ac:dyDescent="0.15">
      <c r="E5138" t="s">
        <v>19421</v>
      </c>
      <c r="F5138" t="s">
        <v>19412</v>
      </c>
    </row>
    <row r="5139" spans="5:6" x14ac:dyDescent="0.15">
      <c r="E5139" t="s">
        <v>19418</v>
      </c>
      <c r="F5139" t="s">
        <v>19411</v>
      </c>
    </row>
    <row r="5140" spans="5:6" x14ac:dyDescent="0.15">
      <c r="E5140" t="s">
        <v>19420</v>
      </c>
      <c r="F5140" t="s">
        <v>19417</v>
      </c>
    </row>
    <row r="5141" spans="5:6" x14ac:dyDescent="0.15">
      <c r="E5141" t="s">
        <v>19416</v>
      </c>
      <c r="F5141" t="s">
        <v>19415</v>
      </c>
    </row>
    <row r="5142" spans="5:6" x14ac:dyDescent="0.15">
      <c r="E5142" t="s">
        <v>19421</v>
      </c>
      <c r="F5142" t="s">
        <v>19417</v>
      </c>
    </row>
    <row r="5143" spans="5:6" x14ac:dyDescent="0.15">
      <c r="E5143" t="s">
        <v>19428</v>
      </c>
      <c r="F5143" t="s">
        <v>19412</v>
      </c>
    </row>
    <row r="5144" spans="5:6" x14ac:dyDescent="0.15">
      <c r="E5144" t="s">
        <v>19420</v>
      </c>
      <c r="F5144" t="s">
        <v>19412</v>
      </c>
    </row>
    <row r="5145" spans="5:6" x14ac:dyDescent="0.15">
      <c r="E5145" t="s">
        <v>19416</v>
      </c>
      <c r="F5145" t="s">
        <v>19411</v>
      </c>
    </row>
    <row r="5146" spans="5:6" x14ac:dyDescent="0.15">
      <c r="E5146" t="s">
        <v>19422</v>
      </c>
      <c r="F5146" t="s">
        <v>19413</v>
      </c>
    </row>
    <row r="5147" spans="5:6" x14ac:dyDescent="0.15">
      <c r="E5147" t="s">
        <v>19420</v>
      </c>
      <c r="F5147" t="s">
        <v>19411</v>
      </c>
    </row>
    <row r="5148" spans="5:6" x14ac:dyDescent="0.15">
      <c r="E5148" t="s">
        <v>19416</v>
      </c>
      <c r="F5148" t="s">
        <v>19417</v>
      </c>
    </row>
    <row r="5149" spans="5:6" x14ac:dyDescent="0.15">
      <c r="E5149" t="s">
        <v>19421</v>
      </c>
      <c r="F5149" t="s">
        <v>19412</v>
      </c>
    </row>
    <row r="5150" spans="5:6" x14ac:dyDescent="0.15">
      <c r="E5150" t="s">
        <v>19416</v>
      </c>
      <c r="F5150" t="s">
        <v>19415</v>
      </c>
    </row>
    <row r="5151" spans="5:6" x14ac:dyDescent="0.15">
      <c r="E5151" t="s">
        <v>19421</v>
      </c>
      <c r="F5151" t="s">
        <v>19411</v>
      </c>
    </row>
    <row r="5152" spans="5:6" x14ac:dyDescent="0.15">
      <c r="E5152" t="s">
        <v>19420</v>
      </c>
      <c r="F5152" t="s">
        <v>19431</v>
      </c>
    </row>
    <row r="5153" spans="5:6" x14ac:dyDescent="0.15">
      <c r="E5153" t="s">
        <v>19416</v>
      </c>
      <c r="F5153" t="s">
        <v>19413</v>
      </c>
    </row>
    <row r="5154" spans="5:6" x14ac:dyDescent="0.15">
      <c r="E5154" t="s">
        <v>19416</v>
      </c>
      <c r="F5154" t="s">
        <v>19411</v>
      </c>
    </row>
    <row r="5155" spans="5:6" x14ac:dyDescent="0.15">
      <c r="E5155" t="s">
        <v>19420</v>
      </c>
      <c r="F5155" t="s">
        <v>19412</v>
      </c>
    </row>
    <row r="5156" spans="5:6" x14ac:dyDescent="0.15">
      <c r="E5156" t="s">
        <v>19416</v>
      </c>
      <c r="F5156" t="s">
        <v>19417</v>
      </c>
    </row>
    <row r="5157" spans="5:6" x14ac:dyDescent="0.15">
      <c r="E5157" t="s">
        <v>19447</v>
      </c>
      <c r="F5157" t="s">
        <v>19415</v>
      </c>
    </row>
    <row r="5158" spans="5:6" x14ac:dyDescent="0.15">
      <c r="E5158" t="s">
        <v>19418</v>
      </c>
      <c r="F5158" t="s">
        <v>19413</v>
      </c>
    </row>
    <row r="5159" spans="5:6" x14ac:dyDescent="0.15">
      <c r="E5159" t="s">
        <v>19428</v>
      </c>
      <c r="F5159" t="s">
        <v>19417</v>
      </c>
    </row>
    <row r="5160" spans="5:6" x14ac:dyDescent="0.15">
      <c r="E5160" t="s">
        <v>19418</v>
      </c>
      <c r="F5160" t="s">
        <v>19417</v>
      </c>
    </row>
    <row r="5161" spans="5:6" x14ac:dyDescent="0.15">
      <c r="E5161" t="s">
        <v>19421</v>
      </c>
      <c r="F5161" t="s">
        <v>19415</v>
      </c>
    </row>
    <row r="5162" spans="5:6" x14ac:dyDescent="0.15">
      <c r="E5162" t="s">
        <v>19420</v>
      </c>
      <c r="F5162" t="s">
        <v>19419</v>
      </c>
    </row>
    <row r="5163" spans="5:6" x14ac:dyDescent="0.15">
      <c r="E5163" t="s">
        <v>19416</v>
      </c>
      <c r="F5163" t="s">
        <v>19411</v>
      </c>
    </row>
    <row r="5164" spans="5:6" x14ac:dyDescent="0.15">
      <c r="E5164" t="s">
        <v>19420</v>
      </c>
      <c r="F5164" t="s">
        <v>19425</v>
      </c>
    </row>
    <row r="5165" spans="5:6" x14ac:dyDescent="0.15">
      <c r="E5165" t="s">
        <v>19416</v>
      </c>
      <c r="F5165" t="s">
        <v>19414</v>
      </c>
    </row>
    <row r="5166" spans="5:6" x14ac:dyDescent="0.15">
      <c r="E5166" t="s">
        <v>19418</v>
      </c>
      <c r="F5166" t="s">
        <v>19411</v>
      </c>
    </row>
    <row r="5167" spans="5:6" x14ac:dyDescent="0.15">
      <c r="E5167" t="s">
        <v>19416</v>
      </c>
      <c r="F5167" t="s">
        <v>19417</v>
      </c>
    </row>
    <row r="5168" spans="5:6" x14ac:dyDescent="0.15">
      <c r="E5168" t="s">
        <v>19418</v>
      </c>
      <c r="F5168" t="s">
        <v>19415</v>
      </c>
    </row>
    <row r="5169" spans="5:6" x14ac:dyDescent="0.15">
      <c r="E5169" t="s">
        <v>19450</v>
      </c>
      <c r="F5169" t="s">
        <v>19411</v>
      </c>
    </row>
    <row r="5170" spans="5:6" x14ac:dyDescent="0.15">
      <c r="E5170" t="s">
        <v>19421</v>
      </c>
      <c r="F5170" t="s">
        <v>19417</v>
      </c>
    </row>
    <row r="5171" spans="5:6" x14ac:dyDescent="0.15">
      <c r="E5171" t="s">
        <v>19440</v>
      </c>
      <c r="F5171" t="s">
        <v>19411</v>
      </c>
    </row>
    <row r="5172" spans="5:6" x14ac:dyDescent="0.15">
      <c r="E5172" t="s">
        <v>19416</v>
      </c>
      <c r="F5172" t="s">
        <v>19417</v>
      </c>
    </row>
    <row r="5173" spans="5:6" x14ac:dyDescent="0.15">
      <c r="E5173" t="s">
        <v>19447</v>
      </c>
      <c r="F5173" t="s">
        <v>19415</v>
      </c>
    </row>
    <row r="5174" spans="5:6" x14ac:dyDescent="0.15">
      <c r="E5174" t="s">
        <v>19416</v>
      </c>
      <c r="F5174" t="s">
        <v>19414</v>
      </c>
    </row>
    <row r="5175" spans="5:6" x14ac:dyDescent="0.15">
      <c r="E5175" t="s">
        <v>19426</v>
      </c>
      <c r="F5175" t="s">
        <v>19417</v>
      </c>
    </row>
    <row r="5176" spans="5:6" x14ac:dyDescent="0.15">
      <c r="E5176" t="s">
        <v>19416</v>
      </c>
      <c r="F5176" t="s">
        <v>19417</v>
      </c>
    </row>
    <row r="5177" spans="5:6" x14ac:dyDescent="0.15">
      <c r="E5177" t="s">
        <v>19435</v>
      </c>
      <c r="F5177" t="s">
        <v>19412</v>
      </c>
    </row>
    <row r="5178" spans="5:6" x14ac:dyDescent="0.15">
      <c r="E5178" t="s">
        <v>19442</v>
      </c>
      <c r="F5178" t="s">
        <v>19411</v>
      </c>
    </row>
    <row r="5179" spans="5:6" x14ac:dyDescent="0.15">
      <c r="E5179" t="s">
        <v>19420</v>
      </c>
      <c r="F5179" t="s">
        <v>19412</v>
      </c>
    </row>
    <row r="5180" spans="5:6" x14ac:dyDescent="0.15">
      <c r="E5180" t="s">
        <v>19416</v>
      </c>
      <c r="F5180" t="s">
        <v>19411</v>
      </c>
    </row>
    <row r="5181" spans="5:6" x14ac:dyDescent="0.15">
      <c r="E5181" t="s">
        <v>19420</v>
      </c>
      <c r="F5181" t="s">
        <v>19415</v>
      </c>
    </row>
    <row r="5182" spans="5:6" x14ac:dyDescent="0.15">
      <c r="E5182" t="s">
        <v>19416</v>
      </c>
      <c r="F5182" t="s">
        <v>19411</v>
      </c>
    </row>
    <row r="5183" spans="5:6" x14ac:dyDescent="0.15">
      <c r="E5183" t="s">
        <v>19420</v>
      </c>
      <c r="F5183" t="s">
        <v>19412</v>
      </c>
    </row>
    <row r="5184" spans="5:6" x14ac:dyDescent="0.15">
      <c r="E5184" t="s">
        <v>19421</v>
      </c>
      <c r="F5184" t="s">
        <v>19415</v>
      </c>
    </row>
    <row r="5185" spans="5:6" x14ac:dyDescent="0.15">
      <c r="E5185" t="s">
        <v>19420</v>
      </c>
      <c r="F5185" t="s">
        <v>19411</v>
      </c>
    </row>
    <row r="5186" spans="5:6" x14ac:dyDescent="0.15">
      <c r="E5186" t="s">
        <v>19420</v>
      </c>
      <c r="F5186" t="s">
        <v>19412</v>
      </c>
    </row>
    <row r="5187" spans="5:6" x14ac:dyDescent="0.15">
      <c r="E5187" t="s">
        <v>19416</v>
      </c>
      <c r="F5187" t="s">
        <v>19412</v>
      </c>
    </row>
    <row r="5188" spans="5:6" x14ac:dyDescent="0.15">
      <c r="E5188" t="s">
        <v>19416</v>
      </c>
      <c r="F5188" t="s">
        <v>19417</v>
      </c>
    </row>
    <row r="5189" spans="5:6" x14ac:dyDescent="0.15">
      <c r="E5189" t="s">
        <v>19420</v>
      </c>
      <c r="F5189" t="s">
        <v>19412</v>
      </c>
    </row>
    <row r="5190" spans="5:6" x14ac:dyDescent="0.15">
      <c r="E5190" t="s">
        <v>19437</v>
      </c>
      <c r="F5190" t="s">
        <v>19415</v>
      </c>
    </row>
    <row r="5191" spans="5:6" x14ac:dyDescent="0.15">
      <c r="E5191" t="s">
        <v>19416</v>
      </c>
      <c r="F5191" t="s">
        <v>19411</v>
      </c>
    </row>
    <row r="5192" spans="5:6" x14ac:dyDescent="0.15">
      <c r="E5192" t="s">
        <v>19421</v>
      </c>
      <c r="F5192" t="s">
        <v>19412</v>
      </c>
    </row>
    <row r="5193" spans="5:6" x14ac:dyDescent="0.15">
      <c r="E5193" t="s">
        <v>19420</v>
      </c>
      <c r="F5193" t="s">
        <v>19415</v>
      </c>
    </row>
    <row r="5194" spans="5:6" x14ac:dyDescent="0.15">
      <c r="E5194" t="s">
        <v>19416</v>
      </c>
      <c r="F5194" t="s">
        <v>19419</v>
      </c>
    </row>
    <row r="5195" spans="5:6" x14ac:dyDescent="0.15">
      <c r="E5195" t="s">
        <v>19428</v>
      </c>
      <c r="F5195" t="s">
        <v>19432</v>
      </c>
    </row>
    <row r="5196" spans="5:6" x14ac:dyDescent="0.15">
      <c r="E5196" t="s">
        <v>19420</v>
      </c>
      <c r="F5196" t="s">
        <v>19411</v>
      </c>
    </row>
    <row r="5197" spans="5:6" x14ac:dyDescent="0.15">
      <c r="E5197" t="s">
        <v>19416</v>
      </c>
      <c r="F5197" t="s">
        <v>19448</v>
      </c>
    </row>
    <row r="5198" spans="5:6" x14ac:dyDescent="0.15">
      <c r="E5198" t="s">
        <v>20001</v>
      </c>
      <c r="F5198" t="s">
        <v>19412</v>
      </c>
    </row>
    <row r="5199" spans="5:6" x14ac:dyDescent="0.15">
      <c r="E5199" t="s">
        <v>19416</v>
      </c>
      <c r="F5199" t="s">
        <v>19411</v>
      </c>
    </row>
    <row r="5200" spans="5:6" x14ac:dyDescent="0.15">
      <c r="E5200" t="s">
        <v>19420</v>
      </c>
      <c r="F5200" t="s">
        <v>19411</v>
      </c>
    </row>
    <row r="5201" spans="5:6" x14ac:dyDescent="0.15">
      <c r="E5201" t="s">
        <v>19437</v>
      </c>
      <c r="F5201" t="s">
        <v>19417</v>
      </c>
    </row>
    <row r="5202" spans="5:6" x14ac:dyDescent="0.15">
      <c r="E5202" t="s">
        <v>19421</v>
      </c>
      <c r="F5202" t="s">
        <v>19415</v>
      </c>
    </row>
    <row r="5203" spans="5:6" x14ac:dyDescent="0.15">
      <c r="E5203" t="s">
        <v>19421</v>
      </c>
      <c r="F5203" t="s">
        <v>19412</v>
      </c>
    </row>
    <row r="5204" spans="5:6" x14ac:dyDescent="0.15">
      <c r="E5204" t="s">
        <v>19422</v>
      </c>
      <c r="F5204" t="s">
        <v>19412</v>
      </c>
    </row>
    <row r="5205" spans="5:6" x14ac:dyDescent="0.15">
      <c r="E5205" t="s">
        <v>19420</v>
      </c>
      <c r="F5205" t="s">
        <v>19411</v>
      </c>
    </row>
    <row r="5206" spans="5:6" x14ac:dyDescent="0.15">
      <c r="E5206" t="s">
        <v>19416</v>
      </c>
      <c r="F5206" t="s">
        <v>19415</v>
      </c>
    </row>
    <row r="5207" spans="5:6" x14ac:dyDescent="0.15">
      <c r="E5207" t="s">
        <v>19416</v>
      </c>
      <c r="F5207" t="s">
        <v>19417</v>
      </c>
    </row>
    <row r="5208" spans="5:6" x14ac:dyDescent="0.15">
      <c r="E5208" t="s">
        <v>19416</v>
      </c>
      <c r="F5208" t="s">
        <v>19415</v>
      </c>
    </row>
    <row r="5209" spans="5:6" x14ac:dyDescent="0.15">
      <c r="E5209" t="s">
        <v>19416</v>
      </c>
      <c r="F5209" t="s">
        <v>19411</v>
      </c>
    </row>
    <row r="5210" spans="5:6" x14ac:dyDescent="0.15">
      <c r="E5210" t="s">
        <v>19420</v>
      </c>
      <c r="F5210" t="s">
        <v>19415</v>
      </c>
    </row>
    <row r="5211" spans="5:6" x14ac:dyDescent="0.15">
      <c r="E5211" t="s">
        <v>19433</v>
      </c>
      <c r="F5211" t="s">
        <v>19411</v>
      </c>
    </row>
    <row r="5212" spans="5:6" x14ac:dyDescent="0.15">
      <c r="E5212" t="s">
        <v>19437</v>
      </c>
      <c r="F5212" t="s">
        <v>19417</v>
      </c>
    </row>
    <row r="5213" spans="5:6" x14ac:dyDescent="0.15">
      <c r="E5213" t="s">
        <v>19421</v>
      </c>
      <c r="F5213" t="s">
        <v>19412</v>
      </c>
    </row>
    <row r="5214" spans="5:6" x14ac:dyDescent="0.15">
      <c r="E5214" t="s">
        <v>19428</v>
      </c>
      <c r="F5214" t="s">
        <v>19417</v>
      </c>
    </row>
    <row r="5215" spans="5:6" x14ac:dyDescent="0.15">
      <c r="E5215" t="s">
        <v>19416</v>
      </c>
      <c r="F5215" t="s">
        <v>19417</v>
      </c>
    </row>
    <row r="5216" spans="5:6" x14ac:dyDescent="0.15">
      <c r="E5216" t="s">
        <v>19416</v>
      </c>
      <c r="F5216" t="s">
        <v>19412</v>
      </c>
    </row>
    <row r="5217" spans="5:6" x14ac:dyDescent="0.15">
      <c r="E5217" t="s">
        <v>19455</v>
      </c>
      <c r="F5217" t="s">
        <v>19417</v>
      </c>
    </row>
    <row r="5218" spans="5:6" x14ac:dyDescent="0.15">
      <c r="E5218" t="s">
        <v>19418</v>
      </c>
      <c r="F5218" t="s">
        <v>19412</v>
      </c>
    </row>
    <row r="5219" spans="5:6" x14ac:dyDescent="0.15">
      <c r="E5219" t="s">
        <v>19420</v>
      </c>
      <c r="F5219" t="s">
        <v>19417</v>
      </c>
    </row>
    <row r="5220" spans="5:6" x14ac:dyDescent="0.15">
      <c r="E5220" t="s">
        <v>19437</v>
      </c>
      <c r="F5220" t="s">
        <v>19411</v>
      </c>
    </row>
    <row r="5221" spans="5:6" x14ac:dyDescent="0.15">
      <c r="E5221" t="s">
        <v>19421</v>
      </c>
      <c r="F5221" t="s">
        <v>19417</v>
      </c>
    </row>
    <row r="5222" spans="5:6" x14ac:dyDescent="0.15">
      <c r="E5222" t="s">
        <v>19416</v>
      </c>
      <c r="F5222" t="s">
        <v>19415</v>
      </c>
    </row>
    <row r="5223" spans="5:6" x14ac:dyDescent="0.15">
      <c r="E5223" t="s">
        <v>19421</v>
      </c>
      <c r="F5223" t="s">
        <v>19413</v>
      </c>
    </row>
    <row r="5224" spans="5:6" x14ac:dyDescent="0.15">
      <c r="E5224" t="s">
        <v>19421</v>
      </c>
      <c r="F5224" t="s">
        <v>19411</v>
      </c>
    </row>
    <row r="5225" spans="5:6" x14ac:dyDescent="0.15">
      <c r="E5225" t="s">
        <v>19416</v>
      </c>
      <c r="F5225" t="s">
        <v>19417</v>
      </c>
    </row>
    <row r="5226" spans="5:6" x14ac:dyDescent="0.15">
      <c r="E5226" t="s">
        <v>19416</v>
      </c>
      <c r="F5226" t="s">
        <v>19417</v>
      </c>
    </row>
    <row r="5227" spans="5:6" x14ac:dyDescent="0.15">
      <c r="E5227" t="s">
        <v>19421</v>
      </c>
      <c r="F5227" t="s">
        <v>19415</v>
      </c>
    </row>
    <row r="5228" spans="5:6" x14ac:dyDescent="0.15">
      <c r="E5228" t="s">
        <v>19418</v>
      </c>
      <c r="F5228" t="s">
        <v>19411</v>
      </c>
    </row>
    <row r="5229" spans="5:6" x14ac:dyDescent="0.15">
      <c r="E5229" t="s">
        <v>19428</v>
      </c>
      <c r="F5229" t="s">
        <v>19417</v>
      </c>
    </row>
    <row r="5230" spans="5:6" x14ac:dyDescent="0.15">
      <c r="E5230" t="s">
        <v>19420</v>
      </c>
      <c r="F5230" t="s">
        <v>19415</v>
      </c>
    </row>
    <row r="5231" spans="5:6" x14ac:dyDescent="0.15">
      <c r="E5231" t="s">
        <v>19418</v>
      </c>
      <c r="F5231" t="s">
        <v>19413</v>
      </c>
    </row>
    <row r="5232" spans="5:6" x14ac:dyDescent="0.15">
      <c r="E5232" t="s">
        <v>19421</v>
      </c>
      <c r="F5232" t="s">
        <v>19415</v>
      </c>
    </row>
    <row r="5233" spans="5:6" x14ac:dyDescent="0.15">
      <c r="E5233" t="s">
        <v>19428</v>
      </c>
      <c r="F5233" t="s">
        <v>19417</v>
      </c>
    </row>
    <row r="5234" spans="5:6" x14ac:dyDescent="0.15">
      <c r="E5234" t="s">
        <v>19418</v>
      </c>
      <c r="F5234" t="s">
        <v>19415</v>
      </c>
    </row>
    <row r="5235" spans="5:6" x14ac:dyDescent="0.15">
      <c r="E5235" t="s">
        <v>19428</v>
      </c>
      <c r="F5235" t="s">
        <v>19412</v>
      </c>
    </row>
    <row r="5236" spans="5:6" x14ac:dyDescent="0.15">
      <c r="E5236" t="s">
        <v>19418</v>
      </c>
      <c r="F5236" t="s">
        <v>19417</v>
      </c>
    </row>
    <row r="5237" spans="5:6" x14ac:dyDescent="0.15">
      <c r="E5237" t="s">
        <v>19416</v>
      </c>
      <c r="F5237" t="s">
        <v>19412</v>
      </c>
    </row>
    <row r="5238" spans="5:6" x14ac:dyDescent="0.15">
      <c r="E5238" t="s">
        <v>19421</v>
      </c>
      <c r="F5238" t="s">
        <v>19415</v>
      </c>
    </row>
    <row r="5239" spans="5:6" x14ac:dyDescent="0.15">
      <c r="E5239" t="s">
        <v>19418</v>
      </c>
      <c r="F5239" t="s">
        <v>19411</v>
      </c>
    </row>
    <row r="5240" spans="5:6" x14ac:dyDescent="0.15">
      <c r="E5240" t="s">
        <v>19418</v>
      </c>
      <c r="F5240" t="s">
        <v>19412</v>
      </c>
    </row>
    <row r="5241" spans="5:6" x14ac:dyDescent="0.15">
      <c r="E5241" t="s">
        <v>19416</v>
      </c>
      <c r="F5241" t="s">
        <v>19411</v>
      </c>
    </row>
    <row r="5242" spans="5:6" x14ac:dyDescent="0.15">
      <c r="E5242" t="s">
        <v>19418</v>
      </c>
      <c r="F5242" t="s">
        <v>19417</v>
      </c>
    </row>
    <row r="5243" spans="5:6" x14ac:dyDescent="0.15">
      <c r="E5243" t="s">
        <v>19416</v>
      </c>
      <c r="F5243" t="s">
        <v>19411</v>
      </c>
    </row>
    <row r="5244" spans="5:6" x14ac:dyDescent="0.15">
      <c r="E5244" t="s">
        <v>19423</v>
      </c>
      <c r="F5244" t="s">
        <v>19412</v>
      </c>
    </row>
    <row r="5245" spans="5:6" x14ac:dyDescent="0.15">
      <c r="E5245" t="s">
        <v>19421</v>
      </c>
      <c r="F5245" t="s">
        <v>19417</v>
      </c>
    </row>
    <row r="5246" spans="5:6" x14ac:dyDescent="0.15">
      <c r="E5246" t="s">
        <v>19422</v>
      </c>
      <c r="F5246" t="s">
        <v>19412</v>
      </c>
    </row>
    <row r="5247" spans="5:6" x14ac:dyDescent="0.15">
      <c r="E5247" t="s">
        <v>19416</v>
      </c>
      <c r="F5247" t="s">
        <v>19429</v>
      </c>
    </row>
    <row r="5248" spans="5:6" x14ac:dyDescent="0.15">
      <c r="E5248" t="s">
        <v>19418</v>
      </c>
      <c r="F5248" t="s">
        <v>19456</v>
      </c>
    </row>
    <row r="5249" spans="5:6" x14ac:dyDescent="0.15">
      <c r="E5249" t="s">
        <v>19416</v>
      </c>
      <c r="F5249" t="s">
        <v>19411</v>
      </c>
    </row>
    <row r="5250" spans="5:6" x14ac:dyDescent="0.15">
      <c r="E5250" t="s">
        <v>19420</v>
      </c>
      <c r="F5250" t="s">
        <v>19412</v>
      </c>
    </row>
    <row r="5251" spans="5:6" x14ac:dyDescent="0.15">
      <c r="E5251" t="s">
        <v>19416</v>
      </c>
      <c r="F5251" t="s">
        <v>19411</v>
      </c>
    </row>
    <row r="5252" spans="5:6" x14ac:dyDescent="0.15">
      <c r="E5252" t="s">
        <v>19420</v>
      </c>
      <c r="F5252" t="s">
        <v>19412</v>
      </c>
    </row>
    <row r="5253" spans="5:6" x14ac:dyDescent="0.15">
      <c r="E5253" t="s">
        <v>19420</v>
      </c>
      <c r="F5253" t="s">
        <v>19414</v>
      </c>
    </row>
    <row r="5254" spans="5:6" x14ac:dyDescent="0.15">
      <c r="E5254" t="s">
        <v>19418</v>
      </c>
      <c r="F5254" t="s">
        <v>19417</v>
      </c>
    </row>
    <row r="5255" spans="5:6" x14ac:dyDescent="0.15">
      <c r="E5255" t="s">
        <v>19416</v>
      </c>
      <c r="F5255" t="s">
        <v>19415</v>
      </c>
    </row>
    <row r="5256" spans="5:6" x14ac:dyDescent="0.15">
      <c r="E5256" t="s">
        <v>19416</v>
      </c>
      <c r="F5256" t="s">
        <v>19411</v>
      </c>
    </row>
    <row r="5257" spans="5:6" x14ac:dyDescent="0.15">
      <c r="E5257" t="s">
        <v>19426</v>
      </c>
      <c r="F5257" t="s">
        <v>19412</v>
      </c>
    </row>
    <row r="5258" spans="5:6" x14ac:dyDescent="0.15">
      <c r="E5258" t="s">
        <v>19428</v>
      </c>
      <c r="F5258" t="s">
        <v>19411</v>
      </c>
    </row>
    <row r="5259" spans="5:6" x14ac:dyDescent="0.15">
      <c r="E5259" t="s">
        <v>19418</v>
      </c>
      <c r="F5259" t="s">
        <v>19419</v>
      </c>
    </row>
    <row r="5260" spans="5:6" x14ac:dyDescent="0.15">
      <c r="E5260" t="s">
        <v>19421</v>
      </c>
      <c r="F5260" t="s">
        <v>19411</v>
      </c>
    </row>
    <row r="5261" spans="5:6" x14ac:dyDescent="0.15">
      <c r="E5261" t="s">
        <v>19420</v>
      </c>
      <c r="F5261" t="s">
        <v>19425</v>
      </c>
    </row>
    <row r="5262" spans="5:6" x14ac:dyDescent="0.15">
      <c r="E5262" t="s">
        <v>19420</v>
      </c>
      <c r="F5262" t="s">
        <v>19412</v>
      </c>
    </row>
    <row r="5263" spans="5:6" x14ac:dyDescent="0.15">
      <c r="E5263" t="s">
        <v>19416</v>
      </c>
      <c r="F5263" t="s">
        <v>19417</v>
      </c>
    </row>
    <row r="5264" spans="5:6" x14ac:dyDescent="0.15">
      <c r="E5264" t="s">
        <v>19416</v>
      </c>
      <c r="F5264" t="s">
        <v>19412</v>
      </c>
    </row>
    <row r="5265" spans="5:6" x14ac:dyDescent="0.15">
      <c r="E5265" t="s">
        <v>19428</v>
      </c>
      <c r="F5265" t="s">
        <v>19411</v>
      </c>
    </row>
    <row r="5266" spans="5:6" x14ac:dyDescent="0.15">
      <c r="E5266" t="s">
        <v>19420</v>
      </c>
      <c r="F5266" t="s">
        <v>19412</v>
      </c>
    </row>
    <row r="5267" spans="5:6" x14ac:dyDescent="0.15">
      <c r="E5267" t="s">
        <v>19418</v>
      </c>
      <c r="F5267" t="s">
        <v>19411</v>
      </c>
    </row>
    <row r="5268" spans="5:6" x14ac:dyDescent="0.15">
      <c r="E5268" t="s">
        <v>19428</v>
      </c>
      <c r="F5268" t="s">
        <v>19412</v>
      </c>
    </row>
    <row r="5269" spans="5:6" x14ac:dyDescent="0.15">
      <c r="E5269" t="s">
        <v>19418</v>
      </c>
      <c r="F5269" t="s">
        <v>19412</v>
      </c>
    </row>
    <row r="5270" spans="5:6" x14ac:dyDescent="0.15">
      <c r="E5270" t="s">
        <v>19447</v>
      </c>
      <c r="F5270" t="s">
        <v>19411</v>
      </c>
    </row>
    <row r="5271" spans="5:6" x14ac:dyDescent="0.15">
      <c r="E5271" t="s">
        <v>19416</v>
      </c>
      <c r="F5271" t="s">
        <v>19411</v>
      </c>
    </row>
    <row r="5272" spans="5:6" x14ac:dyDescent="0.15">
      <c r="E5272" t="s">
        <v>19428</v>
      </c>
      <c r="F5272" t="s">
        <v>19419</v>
      </c>
    </row>
    <row r="5273" spans="5:6" x14ac:dyDescent="0.15">
      <c r="E5273" t="s">
        <v>19416</v>
      </c>
      <c r="F5273" t="s">
        <v>19415</v>
      </c>
    </row>
    <row r="5274" spans="5:6" x14ac:dyDescent="0.15">
      <c r="E5274" t="s">
        <v>19438</v>
      </c>
      <c r="F5274" t="s">
        <v>19411</v>
      </c>
    </row>
    <row r="5275" spans="5:6" x14ac:dyDescent="0.15">
      <c r="E5275" t="s">
        <v>19416</v>
      </c>
      <c r="F5275" t="s">
        <v>19417</v>
      </c>
    </row>
    <row r="5276" spans="5:6" x14ac:dyDescent="0.15">
      <c r="E5276" t="s">
        <v>19421</v>
      </c>
      <c r="F5276" t="s">
        <v>19411</v>
      </c>
    </row>
    <row r="5277" spans="5:6" x14ac:dyDescent="0.15">
      <c r="E5277" t="s">
        <v>19416</v>
      </c>
      <c r="F5277" t="s">
        <v>19412</v>
      </c>
    </row>
    <row r="5278" spans="5:6" x14ac:dyDescent="0.15">
      <c r="E5278" t="s">
        <v>19418</v>
      </c>
      <c r="F5278" t="s">
        <v>19417</v>
      </c>
    </row>
    <row r="5279" spans="5:6" x14ac:dyDescent="0.15">
      <c r="E5279" t="s">
        <v>19998</v>
      </c>
      <c r="F5279" t="s">
        <v>19417</v>
      </c>
    </row>
    <row r="5280" spans="5:6" x14ac:dyDescent="0.15">
      <c r="E5280" t="s">
        <v>19416</v>
      </c>
      <c r="F5280" t="s">
        <v>19415</v>
      </c>
    </row>
    <row r="5281" spans="5:6" x14ac:dyDescent="0.15">
      <c r="E5281" t="s">
        <v>19455</v>
      </c>
      <c r="F5281" t="s">
        <v>19419</v>
      </c>
    </row>
    <row r="5282" spans="5:6" x14ac:dyDescent="0.15">
      <c r="E5282" t="s">
        <v>19440</v>
      </c>
      <c r="F5282" t="s">
        <v>19411</v>
      </c>
    </row>
    <row r="5283" spans="5:6" x14ac:dyDescent="0.15">
      <c r="E5283" t="s">
        <v>19420</v>
      </c>
      <c r="F5283" t="s">
        <v>19411</v>
      </c>
    </row>
    <row r="5284" spans="5:6" x14ac:dyDescent="0.15">
      <c r="E5284" t="s">
        <v>19437</v>
      </c>
      <c r="F5284" t="s">
        <v>19414</v>
      </c>
    </row>
    <row r="5285" spans="5:6" x14ac:dyDescent="0.15">
      <c r="E5285" t="s">
        <v>19420</v>
      </c>
      <c r="F5285" t="s">
        <v>19417</v>
      </c>
    </row>
    <row r="5286" spans="5:6" x14ac:dyDescent="0.15">
      <c r="E5286" t="s">
        <v>19416</v>
      </c>
      <c r="F5286" t="s">
        <v>19411</v>
      </c>
    </row>
    <row r="5287" spans="5:6" x14ac:dyDescent="0.15">
      <c r="E5287" t="s">
        <v>19420</v>
      </c>
      <c r="F5287" t="s">
        <v>19412</v>
      </c>
    </row>
    <row r="5288" spans="5:6" x14ac:dyDescent="0.15">
      <c r="E5288" t="s">
        <v>19455</v>
      </c>
      <c r="F5288" t="s">
        <v>19411</v>
      </c>
    </row>
    <row r="5289" spans="5:6" x14ac:dyDescent="0.15">
      <c r="E5289" t="s">
        <v>19416</v>
      </c>
      <c r="F5289" t="s">
        <v>19412</v>
      </c>
    </row>
    <row r="5290" spans="5:6" x14ac:dyDescent="0.15">
      <c r="E5290" t="s">
        <v>19420</v>
      </c>
      <c r="F5290" t="s">
        <v>19412</v>
      </c>
    </row>
    <row r="5291" spans="5:6" x14ac:dyDescent="0.15">
      <c r="E5291" t="s">
        <v>19418</v>
      </c>
      <c r="F5291" t="s">
        <v>19427</v>
      </c>
    </row>
    <row r="5292" spans="5:6" x14ac:dyDescent="0.15">
      <c r="E5292" t="s">
        <v>19428</v>
      </c>
      <c r="F5292" t="s">
        <v>19419</v>
      </c>
    </row>
    <row r="5293" spans="5:6" x14ac:dyDescent="0.15">
      <c r="E5293" t="s">
        <v>19418</v>
      </c>
      <c r="F5293" t="s">
        <v>19414</v>
      </c>
    </row>
    <row r="5294" spans="5:6" x14ac:dyDescent="0.15">
      <c r="E5294" t="s">
        <v>19420</v>
      </c>
      <c r="F5294" t="s">
        <v>19411</v>
      </c>
    </row>
    <row r="5295" spans="5:6" x14ac:dyDescent="0.15">
      <c r="E5295" t="s">
        <v>19416</v>
      </c>
      <c r="F5295" t="s">
        <v>19417</v>
      </c>
    </row>
    <row r="5296" spans="5:6" x14ac:dyDescent="0.15">
      <c r="E5296" t="s">
        <v>19420</v>
      </c>
      <c r="F5296" t="s">
        <v>19415</v>
      </c>
    </row>
    <row r="5297" spans="5:6" x14ac:dyDescent="0.15">
      <c r="E5297" t="s">
        <v>19416</v>
      </c>
      <c r="F5297" t="s">
        <v>19412</v>
      </c>
    </row>
    <row r="5298" spans="5:6" x14ac:dyDescent="0.15">
      <c r="E5298" t="s">
        <v>19420</v>
      </c>
      <c r="F5298" t="s">
        <v>19411</v>
      </c>
    </row>
    <row r="5299" spans="5:6" x14ac:dyDescent="0.15">
      <c r="E5299" t="s">
        <v>19416</v>
      </c>
      <c r="F5299" t="s">
        <v>19412</v>
      </c>
    </row>
    <row r="5300" spans="5:6" x14ac:dyDescent="0.15">
      <c r="E5300" t="s">
        <v>19447</v>
      </c>
      <c r="F5300" t="s">
        <v>19411</v>
      </c>
    </row>
    <row r="5301" spans="5:6" x14ac:dyDescent="0.15">
      <c r="E5301" t="s">
        <v>19416</v>
      </c>
      <c r="F5301" t="s">
        <v>19411</v>
      </c>
    </row>
    <row r="5302" spans="5:6" x14ac:dyDescent="0.15">
      <c r="E5302" t="s">
        <v>19421</v>
      </c>
      <c r="F5302" t="s">
        <v>19417</v>
      </c>
    </row>
    <row r="5303" spans="5:6" x14ac:dyDescent="0.15">
      <c r="E5303" t="s">
        <v>19418</v>
      </c>
      <c r="F5303" t="s">
        <v>19415</v>
      </c>
    </row>
    <row r="5304" spans="5:6" x14ac:dyDescent="0.15">
      <c r="E5304" t="s">
        <v>19416</v>
      </c>
      <c r="F5304" t="s">
        <v>19412</v>
      </c>
    </row>
    <row r="5305" spans="5:6" x14ac:dyDescent="0.15">
      <c r="E5305" t="s">
        <v>19418</v>
      </c>
      <c r="F5305" t="s">
        <v>19415</v>
      </c>
    </row>
    <row r="5306" spans="5:6" x14ac:dyDescent="0.15">
      <c r="E5306" t="s">
        <v>19420</v>
      </c>
      <c r="F5306" t="s">
        <v>19412</v>
      </c>
    </row>
    <row r="5307" spans="5:6" x14ac:dyDescent="0.15">
      <c r="E5307" t="s">
        <v>19416</v>
      </c>
      <c r="F5307" t="s">
        <v>19411</v>
      </c>
    </row>
    <row r="5308" spans="5:6" x14ac:dyDescent="0.15">
      <c r="E5308" t="s">
        <v>19422</v>
      </c>
      <c r="F5308" t="s">
        <v>19415</v>
      </c>
    </row>
    <row r="5309" spans="5:6" x14ac:dyDescent="0.15">
      <c r="E5309" t="s">
        <v>19428</v>
      </c>
      <c r="F5309" t="s">
        <v>19414</v>
      </c>
    </row>
    <row r="5310" spans="5:6" x14ac:dyDescent="0.15">
      <c r="E5310" t="s">
        <v>19416</v>
      </c>
      <c r="F5310" t="s">
        <v>19415</v>
      </c>
    </row>
    <row r="5311" spans="5:6" x14ac:dyDescent="0.15">
      <c r="E5311" t="s">
        <v>19418</v>
      </c>
      <c r="F5311" t="s">
        <v>19411</v>
      </c>
    </row>
    <row r="5312" spans="5:6" x14ac:dyDescent="0.15">
      <c r="E5312" t="s">
        <v>19421</v>
      </c>
      <c r="F5312" t="s">
        <v>19417</v>
      </c>
    </row>
    <row r="5313" spans="5:6" x14ac:dyDescent="0.15">
      <c r="E5313" t="s">
        <v>19423</v>
      </c>
      <c r="F5313" t="s">
        <v>19415</v>
      </c>
    </row>
    <row r="5314" spans="5:6" x14ac:dyDescent="0.15">
      <c r="E5314" t="s">
        <v>19416</v>
      </c>
      <c r="F5314" t="s">
        <v>19411</v>
      </c>
    </row>
    <row r="5315" spans="5:6" x14ac:dyDescent="0.15">
      <c r="E5315" t="s">
        <v>19421</v>
      </c>
      <c r="F5315" t="s">
        <v>19412</v>
      </c>
    </row>
    <row r="5316" spans="5:6" x14ac:dyDescent="0.15">
      <c r="E5316" t="s">
        <v>19440</v>
      </c>
      <c r="F5316" t="s">
        <v>19411</v>
      </c>
    </row>
    <row r="5317" spans="5:6" x14ac:dyDescent="0.15">
      <c r="E5317" t="s">
        <v>19418</v>
      </c>
      <c r="F5317" t="s">
        <v>20002</v>
      </c>
    </row>
    <row r="5318" spans="5:6" x14ac:dyDescent="0.15">
      <c r="E5318" t="s">
        <v>19420</v>
      </c>
      <c r="F5318" t="s">
        <v>19417</v>
      </c>
    </row>
    <row r="5319" spans="5:6" x14ac:dyDescent="0.15">
      <c r="E5319" t="s">
        <v>19438</v>
      </c>
      <c r="F5319" t="s">
        <v>19419</v>
      </c>
    </row>
    <row r="5320" spans="5:6" x14ac:dyDescent="0.15">
      <c r="E5320" t="s">
        <v>19421</v>
      </c>
      <c r="F5320" t="s">
        <v>19411</v>
      </c>
    </row>
    <row r="5321" spans="5:6" x14ac:dyDescent="0.15">
      <c r="E5321" t="s">
        <v>19418</v>
      </c>
      <c r="F5321" t="s">
        <v>19412</v>
      </c>
    </row>
    <row r="5322" spans="5:6" x14ac:dyDescent="0.15">
      <c r="E5322" t="s">
        <v>19420</v>
      </c>
      <c r="F5322" t="s">
        <v>19412</v>
      </c>
    </row>
    <row r="5323" spans="5:6" x14ac:dyDescent="0.15">
      <c r="E5323" t="s">
        <v>19416</v>
      </c>
      <c r="F5323" t="s">
        <v>19417</v>
      </c>
    </row>
    <row r="5324" spans="5:6" x14ac:dyDescent="0.15">
      <c r="E5324" t="s">
        <v>19416</v>
      </c>
      <c r="F5324" t="s">
        <v>19419</v>
      </c>
    </row>
    <row r="5325" spans="5:6" x14ac:dyDescent="0.15">
      <c r="E5325" t="s">
        <v>19420</v>
      </c>
      <c r="F5325" t="s">
        <v>19411</v>
      </c>
    </row>
    <row r="5326" spans="5:6" x14ac:dyDescent="0.15">
      <c r="E5326" t="s">
        <v>19416</v>
      </c>
      <c r="F5326" t="s">
        <v>19411</v>
      </c>
    </row>
    <row r="5327" spans="5:6" x14ac:dyDescent="0.15">
      <c r="E5327" t="s">
        <v>19420</v>
      </c>
      <c r="F5327" t="s">
        <v>19412</v>
      </c>
    </row>
    <row r="5328" spans="5:6" x14ac:dyDescent="0.15">
      <c r="E5328" t="s">
        <v>19418</v>
      </c>
      <c r="F5328" t="s">
        <v>19415</v>
      </c>
    </row>
    <row r="5329" spans="5:6" x14ac:dyDescent="0.15">
      <c r="E5329" t="s">
        <v>19418</v>
      </c>
      <c r="F5329" t="s">
        <v>19412</v>
      </c>
    </row>
    <row r="5330" spans="5:6" x14ac:dyDescent="0.15">
      <c r="E5330" t="s">
        <v>19416</v>
      </c>
      <c r="F5330" t="s">
        <v>19417</v>
      </c>
    </row>
    <row r="5331" spans="5:6" x14ac:dyDescent="0.15">
      <c r="E5331" t="s">
        <v>19418</v>
      </c>
      <c r="F5331" t="s">
        <v>19415</v>
      </c>
    </row>
    <row r="5332" spans="5:6" x14ac:dyDescent="0.15">
      <c r="E5332" t="s">
        <v>19428</v>
      </c>
      <c r="F5332" t="s">
        <v>19445</v>
      </c>
    </row>
    <row r="5333" spans="5:6" x14ac:dyDescent="0.15">
      <c r="E5333" t="s">
        <v>19416</v>
      </c>
      <c r="F5333" t="s">
        <v>19417</v>
      </c>
    </row>
    <row r="5334" spans="5:6" x14ac:dyDescent="0.15">
      <c r="E5334" t="s">
        <v>19416</v>
      </c>
      <c r="F5334" t="s">
        <v>19412</v>
      </c>
    </row>
    <row r="5335" spans="5:6" x14ac:dyDescent="0.15">
      <c r="E5335" t="s">
        <v>19416</v>
      </c>
      <c r="F5335" t="s">
        <v>19413</v>
      </c>
    </row>
    <row r="5336" spans="5:6" x14ac:dyDescent="0.15">
      <c r="E5336" t="s">
        <v>19422</v>
      </c>
      <c r="F5336" t="s">
        <v>19411</v>
      </c>
    </row>
    <row r="5337" spans="5:6" x14ac:dyDescent="0.15">
      <c r="E5337" t="s">
        <v>19416</v>
      </c>
      <c r="F5337" t="s">
        <v>19412</v>
      </c>
    </row>
    <row r="5338" spans="5:6" x14ac:dyDescent="0.15">
      <c r="E5338" t="s">
        <v>19420</v>
      </c>
      <c r="F5338" t="s">
        <v>19417</v>
      </c>
    </row>
    <row r="5339" spans="5:6" x14ac:dyDescent="0.15">
      <c r="E5339" t="s">
        <v>19416</v>
      </c>
      <c r="F5339" t="s">
        <v>19415</v>
      </c>
    </row>
    <row r="5340" spans="5:6" x14ac:dyDescent="0.15">
      <c r="E5340" t="s">
        <v>19437</v>
      </c>
      <c r="F5340" t="s">
        <v>19417</v>
      </c>
    </row>
    <row r="5341" spans="5:6" x14ac:dyDescent="0.15">
      <c r="E5341" t="s">
        <v>19420</v>
      </c>
      <c r="F5341" t="s">
        <v>19411</v>
      </c>
    </row>
    <row r="5342" spans="5:6" x14ac:dyDescent="0.15">
      <c r="E5342" t="s">
        <v>19416</v>
      </c>
      <c r="F5342" t="s">
        <v>19411</v>
      </c>
    </row>
    <row r="5343" spans="5:6" x14ac:dyDescent="0.15">
      <c r="E5343" t="s">
        <v>19440</v>
      </c>
      <c r="F5343" t="s">
        <v>19412</v>
      </c>
    </row>
    <row r="5344" spans="5:6" x14ac:dyDescent="0.15">
      <c r="E5344" t="s">
        <v>19416</v>
      </c>
      <c r="F5344" t="s">
        <v>19417</v>
      </c>
    </row>
    <row r="5345" spans="5:6" x14ac:dyDescent="0.15">
      <c r="E5345" t="s">
        <v>19416</v>
      </c>
      <c r="F5345" t="s">
        <v>19412</v>
      </c>
    </row>
    <row r="5346" spans="5:6" x14ac:dyDescent="0.15">
      <c r="E5346" t="s">
        <v>19418</v>
      </c>
      <c r="F5346" t="s">
        <v>19412</v>
      </c>
    </row>
    <row r="5347" spans="5:6" x14ac:dyDescent="0.15">
      <c r="E5347" t="s">
        <v>19437</v>
      </c>
      <c r="F5347" t="s">
        <v>19411</v>
      </c>
    </row>
    <row r="5348" spans="5:6" x14ac:dyDescent="0.15">
      <c r="E5348" t="s">
        <v>19420</v>
      </c>
      <c r="F5348" t="s">
        <v>19412</v>
      </c>
    </row>
    <row r="5349" spans="5:6" x14ac:dyDescent="0.15">
      <c r="E5349" t="s">
        <v>19416</v>
      </c>
      <c r="F5349" t="s">
        <v>19419</v>
      </c>
    </row>
    <row r="5350" spans="5:6" x14ac:dyDescent="0.15">
      <c r="E5350" t="s">
        <v>19420</v>
      </c>
      <c r="F5350" t="s">
        <v>19411</v>
      </c>
    </row>
    <row r="5351" spans="5:6" x14ac:dyDescent="0.15">
      <c r="E5351" t="s">
        <v>19416</v>
      </c>
      <c r="F5351" t="s">
        <v>19427</v>
      </c>
    </row>
    <row r="5352" spans="5:6" x14ac:dyDescent="0.15">
      <c r="E5352" t="s">
        <v>19416</v>
      </c>
      <c r="F5352" t="s">
        <v>19414</v>
      </c>
    </row>
    <row r="5353" spans="5:6" x14ac:dyDescent="0.15">
      <c r="E5353" t="s">
        <v>19416</v>
      </c>
      <c r="F5353" t="s">
        <v>19417</v>
      </c>
    </row>
    <row r="5354" spans="5:6" x14ac:dyDescent="0.15">
      <c r="E5354" t="s">
        <v>19416</v>
      </c>
      <c r="F5354" t="s">
        <v>19411</v>
      </c>
    </row>
    <row r="5355" spans="5:6" x14ac:dyDescent="0.15">
      <c r="E5355" t="s">
        <v>19421</v>
      </c>
      <c r="F5355" t="s">
        <v>19417</v>
      </c>
    </row>
    <row r="5356" spans="5:6" x14ac:dyDescent="0.15">
      <c r="E5356" t="s">
        <v>19416</v>
      </c>
      <c r="F5356" t="s">
        <v>19411</v>
      </c>
    </row>
    <row r="5357" spans="5:6" x14ac:dyDescent="0.15">
      <c r="E5357" t="s">
        <v>19418</v>
      </c>
      <c r="F5357" t="s">
        <v>19425</v>
      </c>
    </row>
    <row r="5358" spans="5:6" x14ac:dyDescent="0.15">
      <c r="E5358" t="s">
        <v>19440</v>
      </c>
      <c r="F5358" t="s">
        <v>19415</v>
      </c>
    </row>
    <row r="5359" spans="5:6" x14ac:dyDescent="0.15">
      <c r="E5359" t="s">
        <v>19420</v>
      </c>
      <c r="F5359" t="s">
        <v>19419</v>
      </c>
    </row>
    <row r="5360" spans="5:6" x14ac:dyDescent="0.15">
      <c r="E5360" t="s">
        <v>19430</v>
      </c>
      <c r="F5360" t="s">
        <v>19411</v>
      </c>
    </row>
    <row r="5361" spans="5:6" x14ac:dyDescent="0.15">
      <c r="E5361" t="s">
        <v>19437</v>
      </c>
      <c r="F5361" t="s">
        <v>19452</v>
      </c>
    </row>
    <row r="5362" spans="5:6" x14ac:dyDescent="0.15">
      <c r="E5362" t="s">
        <v>19421</v>
      </c>
      <c r="F5362" t="s">
        <v>19419</v>
      </c>
    </row>
    <row r="5363" spans="5:6" x14ac:dyDescent="0.15">
      <c r="E5363" t="s">
        <v>19428</v>
      </c>
      <c r="F5363" t="s">
        <v>19411</v>
      </c>
    </row>
    <row r="5364" spans="5:6" x14ac:dyDescent="0.15">
      <c r="E5364" t="s">
        <v>19421</v>
      </c>
      <c r="F5364" t="s">
        <v>19413</v>
      </c>
    </row>
    <row r="5365" spans="5:6" x14ac:dyDescent="0.15">
      <c r="E5365" t="s">
        <v>19420</v>
      </c>
      <c r="F5365" t="s">
        <v>19411</v>
      </c>
    </row>
    <row r="5366" spans="5:6" x14ac:dyDescent="0.15">
      <c r="E5366" t="s">
        <v>19416</v>
      </c>
      <c r="F5366" t="s">
        <v>19412</v>
      </c>
    </row>
    <row r="5367" spans="5:6" x14ac:dyDescent="0.15">
      <c r="E5367" t="s">
        <v>19437</v>
      </c>
      <c r="F5367" t="s">
        <v>19417</v>
      </c>
    </row>
    <row r="5368" spans="5:6" x14ac:dyDescent="0.15">
      <c r="E5368" t="s">
        <v>19420</v>
      </c>
      <c r="F5368" t="s">
        <v>19411</v>
      </c>
    </row>
    <row r="5369" spans="5:6" x14ac:dyDescent="0.15">
      <c r="E5369" t="s">
        <v>19416</v>
      </c>
      <c r="F5369" t="s">
        <v>19443</v>
      </c>
    </row>
    <row r="5370" spans="5:6" x14ac:dyDescent="0.15">
      <c r="E5370" t="s">
        <v>19421</v>
      </c>
      <c r="F5370" t="s">
        <v>19431</v>
      </c>
    </row>
    <row r="5371" spans="5:6" x14ac:dyDescent="0.15">
      <c r="E5371" t="s">
        <v>19428</v>
      </c>
      <c r="F5371" t="s">
        <v>19411</v>
      </c>
    </row>
    <row r="5372" spans="5:6" x14ac:dyDescent="0.15">
      <c r="E5372" t="s">
        <v>19421</v>
      </c>
      <c r="F5372" t="s">
        <v>19412</v>
      </c>
    </row>
    <row r="5373" spans="5:6" x14ac:dyDescent="0.15">
      <c r="E5373" t="s">
        <v>19418</v>
      </c>
      <c r="F5373" t="s">
        <v>19417</v>
      </c>
    </row>
    <row r="5374" spans="5:6" x14ac:dyDescent="0.15">
      <c r="E5374" t="s">
        <v>19430</v>
      </c>
      <c r="F5374" t="s">
        <v>19415</v>
      </c>
    </row>
    <row r="5375" spans="5:6" x14ac:dyDescent="0.15">
      <c r="E5375" t="s">
        <v>19416</v>
      </c>
      <c r="F5375" t="s">
        <v>19411</v>
      </c>
    </row>
    <row r="5376" spans="5:6" x14ac:dyDescent="0.15">
      <c r="E5376" t="s">
        <v>19428</v>
      </c>
      <c r="F5376" t="s">
        <v>19415</v>
      </c>
    </row>
    <row r="5377" spans="5:6" x14ac:dyDescent="0.15">
      <c r="E5377" t="s">
        <v>19418</v>
      </c>
      <c r="F5377" t="s">
        <v>19411</v>
      </c>
    </row>
    <row r="5378" spans="5:6" x14ac:dyDescent="0.15">
      <c r="E5378" t="s">
        <v>19420</v>
      </c>
      <c r="F5378" t="s">
        <v>19419</v>
      </c>
    </row>
    <row r="5379" spans="5:6" x14ac:dyDescent="0.15">
      <c r="E5379" t="s">
        <v>19428</v>
      </c>
      <c r="F5379" t="s">
        <v>19411</v>
      </c>
    </row>
    <row r="5380" spans="5:6" x14ac:dyDescent="0.15">
      <c r="E5380" t="s">
        <v>19416</v>
      </c>
      <c r="F5380" t="s">
        <v>19417</v>
      </c>
    </row>
    <row r="5381" spans="5:6" x14ac:dyDescent="0.15">
      <c r="E5381" t="s">
        <v>19428</v>
      </c>
      <c r="F5381" t="s">
        <v>19411</v>
      </c>
    </row>
    <row r="5382" spans="5:6" x14ac:dyDescent="0.15">
      <c r="E5382" t="s">
        <v>19416</v>
      </c>
      <c r="F5382" t="s">
        <v>19412</v>
      </c>
    </row>
    <row r="5383" spans="5:6" x14ac:dyDescent="0.15">
      <c r="E5383" t="s">
        <v>19418</v>
      </c>
      <c r="F5383" t="s">
        <v>19429</v>
      </c>
    </row>
    <row r="5384" spans="5:6" x14ac:dyDescent="0.15">
      <c r="E5384" t="s">
        <v>19428</v>
      </c>
      <c r="F5384" t="s">
        <v>20006</v>
      </c>
    </row>
    <row r="5385" spans="5:6" x14ac:dyDescent="0.15">
      <c r="E5385" t="s">
        <v>19418</v>
      </c>
      <c r="F5385" t="s">
        <v>19415</v>
      </c>
    </row>
    <row r="5386" spans="5:6" x14ac:dyDescent="0.15">
      <c r="E5386" t="s">
        <v>19416</v>
      </c>
      <c r="F5386" t="s">
        <v>19411</v>
      </c>
    </row>
    <row r="5387" spans="5:6" x14ac:dyDescent="0.15">
      <c r="E5387" t="s">
        <v>19420</v>
      </c>
      <c r="F5387" t="s">
        <v>19411</v>
      </c>
    </row>
    <row r="5388" spans="5:6" x14ac:dyDescent="0.15">
      <c r="E5388" t="s">
        <v>19433</v>
      </c>
      <c r="F5388" t="s">
        <v>19411</v>
      </c>
    </row>
    <row r="5389" spans="5:6" x14ac:dyDescent="0.15">
      <c r="E5389" t="s">
        <v>19416</v>
      </c>
      <c r="F5389" t="s">
        <v>19417</v>
      </c>
    </row>
    <row r="5390" spans="5:6" x14ac:dyDescent="0.15">
      <c r="E5390" t="s">
        <v>19416</v>
      </c>
      <c r="F5390" t="s">
        <v>19415</v>
      </c>
    </row>
    <row r="5391" spans="5:6" x14ac:dyDescent="0.15">
      <c r="E5391" t="s">
        <v>19416</v>
      </c>
      <c r="F5391" t="s">
        <v>19417</v>
      </c>
    </row>
    <row r="5392" spans="5:6" x14ac:dyDescent="0.15">
      <c r="E5392" t="s">
        <v>19416</v>
      </c>
      <c r="F5392" t="s">
        <v>19415</v>
      </c>
    </row>
    <row r="5393" spans="5:6" x14ac:dyDescent="0.15">
      <c r="E5393" t="s">
        <v>19420</v>
      </c>
      <c r="F5393" t="s">
        <v>19417</v>
      </c>
    </row>
    <row r="5394" spans="5:6" x14ac:dyDescent="0.15">
      <c r="E5394" t="s">
        <v>19416</v>
      </c>
      <c r="F5394" t="s">
        <v>19412</v>
      </c>
    </row>
    <row r="5395" spans="5:6" x14ac:dyDescent="0.15">
      <c r="E5395" t="s">
        <v>19416</v>
      </c>
      <c r="F5395" t="s">
        <v>19415</v>
      </c>
    </row>
    <row r="5396" spans="5:6" x14ac:dyDescent="0.15">
      <c r="E5396" t="s">
        <v>19420</v>
      </c>
      <c r="F5396" t="s">
        <v>19417</v>
      </c>
    </row>
    <row r="5397" spans="5:6" x14ac:dyDescent="0.15">
      <c r="E5397" t="s">
        <v>19416</v>
      </c>
      <c r="F5397" t="s">
        <v>19419</v>
      </c>
    </row>
    <row r="5398" spans="5:6" x14ac:dyDescent="0.15">
      <c r="E5398" t="s">
        <v>19420</v>
      </c>
      <c r="F5398" t="s">
        <v>19411</v>
      </c>
    </row>
    <row r="5399" spans="5:6" x14ac:dyDescent="0.15">
      <c r="E5399" t="s">
        <v>19416</v>
      </c>
      <c r="F5399" t="s">
        <v>19412</v>
      </c>
    </row>
    <row r="5400" spans="5:6" x14ac:dyDescent="0.15">
      <c r="E5400" t="s">
        <v>19435</v>
      </c>
      <c r="F5400" t="s">
        <v>19411</v>
      </c>
    </row>
    <row r="5401" spans="5:6" x14ac:dyDescent="0.15">
      <c r="E5401" t="s">
        <v>19420</v>
      </c>
      <c r="F5401" t="s">
        <v>19417</v>
      </c>
    </row>
    <row r="5402" spans="5:6" x14ac:dyDescent="0.15">
      <c r="E5402" t="s">
        <v>19433</v>
      </c>
      <c r="F5402" t="s">
        <v>19415</v>
      </c>
    </row>
    <row r="5403" spans="5:6" x14ac:dyDescent="0.15">
      <c r="E5403" t="s">
        <v>19437</v>
      </c>
      <c r="F5403" t="s">
        <v>19411</v>
      </c>
    </row>
    <row r="5404" spans="5:6" x14ac:dyDescent="0.15">
      <c r="E5404" t="s">
        <v>19416</v>
      </c>
      <c r="F5404" t="s">
        <v>19412</v>
      </c>
    </row>
    <row r="5405" spans="5:6" x14ac:dyDescent="0.15">
      <c r="E5405" t="s">
        <v>19999</v>
      </c>
      <c r="F5405" t="s">
        <v>19412</v>
      </c>
    </row>
    <row r="5406" spans="5:6" x14ac:dyDescent="0.15">
      <c r="E5406" t="s">
        <v>19416</v>
      </c>
      <c r="F5406" t="s">
        <v>19411</v>
      </c>
    </row>
    <row r="5407" spans="5:6" x14ac:dyDescent="0.15">
      <c r="E5407" t="s">
        <v>19420</v>
      </c>
      <c r="F5407" t="s">
        <v>19411</v>
      </c>
    </row>
    <row r="5408" spans="5:6" x14ac:dyDescent="0.15">
      <c r="E5408" t="s">
        <v>19416</v>
      </c>
      <c r="F5408" t="s">
        <v>19414</v>
      </c>
    </row>
    <row r="5409" spans="5:6" x14ac:dyDescent="0.15">
      <c r="E5409" t="s">
        <v>19421</v>
      </c>
      <c r="F5409" t="s">
        <v>19412</v>
      </c>
    </row>
    <row r="5410" spans="5:6" x14ac:dyDescent="0.15">
      <c r="E5410" t="s">
        <v>19420</v>
      </c>
      <c r="F5410" t="s">
        <v>19417</v>
      </c>
    </row>
    <row r="5411" spans="5:6" x14ac:dyDescent="0.15">
      <c r="E5411" t="s">
        <v>19416</v>
      </c>
      <c r="F5411" t="s">
        <v>19412</v>
      </c>
    </row>
    <row r="5412" spans="5:6" x14ac:dyDescent="0.15">
      <c r="E5412" t="s">
        <v>19420</v>
      </c>
      <c r="F5412" t="s">
        <v>19411</v>
      </c>
    </row>
    <row r="5413" spans="5:6" x14ac:dyDescent="0.15">
      <c r="E5413" t="s">
        <v>19418</v>
      </c>
      <c r="F5413" t="s">
        <v>19411</v>
      </c>
    </row>
    <row r="5414" spans="5:6" x14ac:dyDescent="0.15">
      <c r="E5414" t="s">
        <v>19428</v>
      </c>
      <c r="F5414" t="s">
        <v>19412</v>
      </c>
    </row>
    <row r="5415" spans="5:6" x14ac:dyDescent="0.15">
      <c r="E5415" t="s">
        <v>19428</v>
      </c>
      <c r="F5415" t="s">
        <v>19411</v>
      </c>
    </row>
    <row r="5416" spans="5:6" x14ac:dyDescent="0.15">
      <c r="E5416" t="s">
        <v>19418</v>
      </c>
      <c r="F5416" t="s">
        <v>19417</v>
      </c>
    </row>
    <row r="5417" spans="5:6" x14ac:dyDescent="0.15">
      <c r="E5417" t="s">
        <v>19428</v>
      </c>
      <c r="F5417" t="s">
        <v>19412</v>
      </c>
    </row>
    <row r="5418" spans="5:6" x14ac:dyDescent="0.15">
      <c r="E5418" t="s">
        <v>19418</v>
      </c>
      <c r="F5418" t="s">
        <v>19415</v>
      </c>
    </row>
    <row r="5419" spans="5:6" x14ac:dyDescent="0.15">
      <c r="E5419" t="s">
        <v>19420</v>
      </c>
      <c r="F5419" t="s">
        <v>19444</v>
      </c>
    </row>
    <row r="5420" spans="5:6" x14ac:dyDescent="0.15">
      <c r="E5420" t="s">
        <v>19416</v>
      </c>
      <c r="F5420" t="s">
        <v>19414</v>
      </c>
    </row>
    <row r="5421" spans="5:6" x14ac:dyDescent="0.15">
      <c r="E5421" t="s">
        <v>19421</v>
      </c>
      <c r="F5421" t="s">
        <v>19413</v>
      </c>
    </row>
    <row r="5422" spans="5:6" x14ac:dyDescent="0.15">
      <c r="E5422" t="s">
        <v>20001</v>
      </c>
      <c r="F5422" t="s">
        <v>19417</v>
      </c>
    </row>
    <row r="5423" spans="5:6" x14ac:dyDescent="0.15">
      <c r="E5423" t="s">
        <v>19428</v>
      </c>
      <c r="F5423" t="s">
        <v>19412</v>
      </c>
    </row>
    <row r="5424" spans="5:6" x14ac:dyDescent="0.15">
      <c r="E5424" t="s">
        <v>19418</v>
      </c>
      <c r="F5424" t="s">
        <v>19411</v>
      </c>
    </row>
    <row r="5425" spans="5:6" x14ac:dyDescent="0.15">
      <c r="E5425" t="s">
        <v>19416</v>
      </c>
      <c r="F5425" t="s">
        <v>19412</v>
      </c>
    </row>
    <row r="5426" spans="5:6" x14ac:dyDescent="0.15">
      <c r="E5426" t="s">
        <v>19418</v>
      </c>
      <c r="F5426" t="s">
        <v>19412</v>
      </c>
    </row>
    <row r="5427" spans="5:6" x14ac:dyDescent="0.15">
      <c r="E5427" t="s">
        <v>19430</v>
      </c>
      <c r="F5427" t="s">
        <v>19412</v>
      </c>
    </row>
    <row r="5428" spans="5:6" x14ac:dyDescent="0.15">
      <c r="E5428" t="s">
        <v>19420</v>
      </c>
      <c r="F5428" t="s">
        <v>19411</v>
      </c>
    </row>
    <row r="5429" spans="5:6" x14ac:dyDescent="0.15">
      <c r="E5429" t="s">
        <v>19416</v>
      </c>
      <c r="F5429" t="s">
        <v>19412</v>
      </c>
    </row>
    <row r="5430" spans="5:6" x14ac:dyDescent="0.15">
      <c r="E5430" t="s">
        <v>19416</v>
      </c>
      <c r="F5430" t="s">
        <v>19411</v>
      </c>
    </row>
    <row r="5431" spans="5:6" x14ac:dyDescent="0.15">
      <c r="E5431" t="s">
        <v>19428</v>
      </c>
      <c r="F5431" t="s">
        <v>19415</v>
      </c>
    </row>
    <row r="5432" spans="5:6" x14ac:dyDescent="0.15">
      <c r="E5432" t="s">
        <v>19420</v>
      </c>
      <c r="F5432" t="s">
        <v>19413</v>
      </c>
    </row>
    <row r="5433" spans="5:6" x14ac:dyDescent="0.15">
      <c r="E5433" t="s">
        <v>19447</v>
      </c>
      <c r="F5433" t="s">
        <v>19411</v>
      </c>
    </row>
    <row r="5434" spans="5:6" x14ac:dyDescent="0.15">
      <c r="E5434" t="s">
        <v>19420</v>
      </c>
      <c r="F5434" t="s">
        <v>19417</v>
      </c>
    </row>
    <row r="5435" spans="5:6" x14ac:dyDescent="0.15">
      <c r="E5435" t="s">
        <v>19416</v>
      </c>
      <c r="F5435" t="s">
        <v>19415</v>
      </c>
    </row>
    <row r="5436" spans="5:6" x14ac:dyDescent="0.15">
      <c r="E5436" t="s">
        <v>19421</v>
      </c>
      <c r="F5436" t="s">
        <v>19411</v>
      </c>
    </row>
    <row r="5437" spans="5:6" x14ac:dyDescent="0.15">
      <c r="E5437" t="s">
        <v>19422</v>
      </c>
      <c r="F5437" t="s">
        <v>19412</v>
      </c>
    </row>
    <row r="5438" spans="5:6" x14ac:dyDescent="0.15">
      <c r="E5438" t="s">
        <v>19420</v>
      </c>
      <c r="F5438" t="s">
        <v>19411</v>
      </c>
    </row>
    <row r="5439" spans="5:6" x14ac:dyDescent="0.15">
      <c r="E5439" t="s">
        <v>19416</v>
      </c>
      <c r="F5439" t="s">
        <v>19412</v>
      </c>
    </row>
    <row r="5440" spans="5:6" x14ac:dyDescent="0.15">
      <c r="E5440" t="s">
        <v>19418</v>
      </c>
      <c r="F5440" t="s">
        <v>19411</v>
      </c>
    </row>
    <row r="5441" spans="5:6" x14ac:dyDescent="0.15">
      <c r="E5441" t="s">
        <v>19418</v>
      </c>
      <c r="F5441" t="s">
        <v>19412</v>
      </c>
    </row>
    <row r="5442" spans="5:6" x14ac:dyDescent="0.15">
      <c r="E5442" t="s">
        <v>19416</v>
      </c>
      <c r="F5442" t="s">
        <v>19417</v>
      </c>
    </row>
    <row r="5443" spans="5:6" x14ac:dyDescent="0.15">
      <c r="E5443" t="s">
        <v>19428</v>
      </c>
      <c r="F5443" t="s">
        <v>19411</v>
      </c>
    </row>
    <row r="5444" spans="5:6" x14ac:dyDescent="0.15">
      <c r="E5444" t="s">
        <v>19416</v>
      </c>
      <c r="F5444" t="s">
        <v>19441</v>
      </c>
    </row>
    <row r="5445" spans="5:6" x14ac:dyDescent="0.15">
      <c r="E5445" t="s">
        <v>19418</v>
      </c>
      <c r="F5445" t="s">
        <v>19452</v>
      </c>
    </row>
    <row r="5446" spans="5:6" x14ac:dyDescent="0.15">
      <c r="E5446" t="s">
        <v>19421</v>
      </c>
      <c r="F5446" t="s">
        <v>19411</v>
      </c>
    </row>
    <row r="5447" spans="5:6" x14ac:dyDescent="0.15">
      <c r="E5447" t="s">
        <v>19416</v>
      </c>
      <c r="F5447" t="s">
        <v>19412</v>
      </c>
    </row>
    <row r="5448" spans="5:6" x14ac:dyDescent="0.15">
      <c r="E5448" t="s">
        <v>19416</v>
      </c>
      <c r="F5448" t="s">
        <v>19417</v>
      </c>
    </row>
    <row r="5449" spans="5:6" x14ac:dyDescent="0.15">
      <c r="E5449" t="s">
        <v>19418</v>
      </c>
      <c r="F5449" t="s">
        <v>19411</v>
      </c>
    </row>
    <row r="5450" spans="5:6" x14ac:dyDescent="0.15">
      <c r="E5450" t="s">
        <v>19437</v>
      </c>
      <c r="F5450" t="s">
        <v>19417</v>
      </c>
    </row>
    <row r="5451" spans="5:6" x14ac:dyDescent="0.15">
      <c r="E5451" t="s">
        <v>19420</v>
      </c>
      <c r="F5451" t="s">
        <v>19444</v>
      </c>
    </row>
    <row r="5452" spans="5:6" x14ac:dyDescent="0.15">
      <c r="E5452" t="s">
        <v>19416</v>
      </c>
      <c r="F5452" t="s">
        <v>19414</v>
      </c>
    </row>
    <row r="5453" spans="5:6" x14ac:dyDescent="0.15">
      <c r="E5453" t="s">
        <v>19421</v>
      </c>
      <c r="F5453" t="s">
        <v>19411</v>
      </c>
    </row>
    <row r="5454" spans="5:6" x14ac:dyDescent="0.15">
      <c r="E5454" t="s">
        <v>19420</v>
      </c>
      <c r="F5454" t="s">
        <v>19411</v>
      </c>
    </row>
    <row r="5455" spans="5:6" x14ac:dyDescent="0.15">
      <c r="E5455" t="s">
        <v>19453</v>
      </c>
      <c r="F5455" t="s">
        <v>19412</v>
      </c>
    </row>
    <row r="5456" spans="5:6" x14ac:dyDescent="0.15">
      <c r="E5456" t="s">
        <v>19416</v>
      </c>
      <c r="F5456" t="s">
        <v>19411</v>
      </c>
    </row>
    <row r="5457" spans="5:6" x14ac:dyDescent="0.15">
      <c r="E5457" t="s">
        <v>19416</v>
      </c>
      <c r="F5457" t="s">
        <v>19413</v>
      </c>
    </row>
    <row r="5458" spans="5:6" x14ac:dyDescent="0.15">
      <c r="E5458" t="s">
        <v>19421</v>
      </c>
      <c r="F5458" t="s">
        <v>19411</v>
      </c>
    </row>
    <row r="5459" spans="5:6" x14ac:dyDescent="0.15">
      <c r="E5459" t="s">
        <v>19437</v>
      </c>
      <c r="F5459" t="s">
        <v>19411</v>
      </c>
    </row>
    <row r="5460" spans="5:6" x14ac:dyDescent="0.15">
      <c r="E5460" t="s">
        <v>19416</v>
      </c>
      <c r="F5460" t="s">
        <v>19412</v>
      </c>
    </row>
    <row r="5461" spans="5:6" x14ac:dyDescent="0.15">
      <c r="E5461" t="s">
        <v>19428</v>
      </c>
      <c r="F5461" t="s">
        <v>19417</v>
      </c>
    </row>
    <row r="5462" spans="5:6" x14ac:dyDescent="0.15">
      <c r="E5462" t="s">
        <v>19420</v>
      </c>
      <c r="F5462" t="s">
        <v>19411</v>
      </c>
    </row>
    <row r="5463" spans="5:6" x14ac:dyDescent="0.15">
      <c r="E5463" t="s">
        <v>19416</v>
      </c>
      <c r="F5463" t="s">
        <v>19417</v>
      </c>
    </row>
    <row r="5464" spans="5:6" x14ac:dyDescent="0.15">
      <c r="E5464" t="s">
        <v>19418</v>
      </c>
      <c r="F5464" t="s">
        <v>19412</v>
      </c>
    </row>
    <row r="5465" spans="5:6" x14ac:dyDescent="0.15">
      <c r="E5465" t="s">
        <v>19416</v>
      </c>
      <c r="F5465" t="s">
        <v>19411</v>
      </c>
    </row>
    <row r="5466" spans="5:6" x14ac:dyDescent="0.15">
      <c r="E5466" t="s">
        <v>19416</v>
      </c>
      <c r="F5466" t="s">
        <v>19412</v>
      </c>
    </row>
    <row r="5467" spans="5:6" x14ac:dyDescent="0.15">
      <c r="E5467" t="s">
        <v>19420</v>
      </c>
      <c r="F5467" t="s">
        <v>19417</v>
      </c>
    </row>
    <row r="5468" spans="5:6" x14ac:dyDescent="0.15">
      <c r="E5468" t="s">
        <v>19416</v>
      </c>
      <c r="F5468" t="s">
        <v>19411</v>
      </c>
    </row>
    <row r="5469" spans="5:6" x14ac:dyDescent="0.15">
      <c r="E5469" t="s">
        <v>19421</v>
      </c>
      <c r="F5469" t="s">
        <v>19412</v>
      </c>
    </row>
    <row r="5470" spans="5:6" x14ac:dyDescent="0.15">
      <c r="E5470" t="s">
        <v>19428</v>
      </c>
      <c r="F5470" t="s">
        <v>19411</v>
      </c>
    </row>
    <row r="5471" spans="5:6" x14ac:dyDescent="0.15">
      <c r="E5471" t="s">
        <v>19418</v>
      </c>
      <c r="F5471" t="s">
        <v>19425</v>
      </c>
    </row>
    <row r="5472" spans="5:6" x14ac:dyDescent="0.15">
      <c r="E5472" t="s">
        <v>19426</v>
      </c>
      <c r="F5472" t="s">
        <v>19417</v>
      </c>
    </row>
    <row r="5473" spans="5:6" x14ac:dyDescent="0.15">
      <c r="E5473" t="s">
        <v>19418</v>
      </c>
      <c r="F5473" t="s">
        <v>19417</v>
      </c>
    </row>
    <row r="5474" spans="5:6" x14ac:dyDescent="0.15">
      <c r="E5474" t="s">
        <v>19420</v>
      </c>
      <c r="F5474" t="s">
        <v>19415</v>
      </c>
    </row>
    <row r="5475" spans="5:6" x14ac:dyDescent="0.15">
      <c r="E5475" t="s">
        <v>19416</v>
      </c>
      <c r="F5475" t="s">
        <v>19413</v>
      </c>
    </row>
    <row r="5476" spans="5:6" x14ac:dyDescent="0.15">
      <c r="E5476" t="s">
        <v>19416</v>
      </c>
      <c r="F5476" t="s">
        <v>19411</v>
      </c>
    </row>
    <row r="5477" spans="5:6" x14ac:dyDescent="0.15">
      <c r="E5477" t="s">
        <v>19416</v>
      </c>
      <c r="F5477" t="s">
        <v>19412</v>
      </c>
    </row>
    <row r="5478" spans="5:6" x14ac:dyDescent="0.15">
      <c r="E5478" t="s">
        <v>19420</v>
      </c>
      <c r="F5478" t="s">
        <v>19412</v>
      </c>
    </row>
    <row r="5479" spans="5:6" x14ac:dyDescent="0.15">
      <c r="E5479" t="s">
        <v>19416</v>
      </c>
      <c r="F5479" t="s">
        <v>19412</v>
      </c>
    </row>
    <row r="5480" spans="5:6" x14ac:dyDescent="0.15">
      <c r="E5480" t="s">
        <v>19437</v>
      </c>
      <c r="F5480" t="s">
        <v>19415</v>
      </c>
    </row>
    <row r="5481" spans="5:6" x14ac:dyDescent="0.15">
      <c r="E5481" t="s">
        <v>19416</v>
      </c>
      <c r="F5481" t="s">
        <v>19415</v>
      </c>
    </row>
    <row r="5482" spans="5:6" x14ac:dyDescent="0.15">
      <c r="E5482" t="s">
        <v>19421</v>
      </c>
      <c r="F5482" t="s">
        <v>19411</v>
      </c>
    </row>
    <row r="5483" spans="5:6" x14ac:dyDescent="0.15">
      <c r="E5483" t="s">
        <v>19418</v>
      </c>
      <c r="F5483" t="s">
        <v>19417</v>
      </c>
    </row>
    <row r="5484" spans="5:6" x14ac:dyDescent="0.15">
      <c r="E5484" t="s">
        <v>19416</v>
      </c>
      <c r="F5484" t="s">
        <v>19417</v>
      </c>
    </row>
    <row r="5485" spans="5:6" x14ac:dyDescent="0.15">
      <c r="E5485" t="s">
        <v>19416</v>
      </c>
      <c r="F5485" t="s">
        <v>19411</v>
      </c>
    </row>
    <row r="5486" spans="5:6" x14ac:dyDescent="0.15">
      <c r="E5486" t="s">
        <v>19428</v>
      </c>
      <c r="F5486" t="s">
        <v>19411</v>
      </c>
    </row>
    <row r="5487" spans="5:6" x14ac:dyDescent="0.15">
      <c r="E5487" t="s">
        <v>19416</v>
      </c>
      <c r="F5487" t="s">
        <v>19412</v>
      </c>
    </row>
    <row r="5488" spans="5:6" x14ac:dyDescent="0.15">
      <c r="E5488" t="s">
        <v>19418</v>
      </c>
      <c r="F5488" t="s">
        <v>19411</v>
      </c>
    </row>
    <row r="5489" spans="5:6" x14ac:dyDescent="0.15">
      <c r="E5489" t="s">
        <v>19421</v>
      </c>
      <c r="F5489" t="s">
        <v>19412</v>
      </c>
    </row>
    <row r="5490" spans="5:6" x14ac:dyDescent="0.15">
      <c r="E5490" t="s">
        <v>19416</v>
      </c>
      <c r="F5490" t="s">
        <v>19417</v>
      </c>
    </row>
    <row r="5491" spans="5:6" x14ac:dyDescent="0.15">
      <c r="E5491" t="s">
        <v>19422</v>
      </c>
      <c r="F5491" t="s">
        <v>19417</v>
      </c>
    </row>
    <row r="5492" spans="5:6" x14ac:dyDescent="0.15">
      <c r="E5492" t="s">
        <v>19416</v>
      </c>
      <c r="F5492" t="s">
        <v>19417</v>
      </c>
    </row>
    <row r="5493" spans="5:6" x14ac:dyDescent="0.15">
      <c r="E5493" t="s">
        <v>19418</v>
      </c>
      <c r="F5493" t="s">
        <v>19415</v>
      </c>
    </row>
    <row r="5494" spans="5:6" x14ac:dyDescent="0.15">
      <c r="E5494" t="s">
        <v>19433</v>
      </c>
      <c r="F5494" t="s">
        <v>19419</v>
      </c>
    </row>
    <row r="5495" spans="5:6" x14ac:dyDescent="0.15">
      <c r="E5495" t="s">
        <v>19418</v>
      </c>
      <c r="F5495" t="s">
        <v>19415</v>
      </c>
    </row>
    <row r="5496" spans="5:6" x14ac:dyDescent="0.15">
      <c r="E5496" t="s">
        <v>19416</v>
      </c>
      <c r="F5496" t="s">
        <v>19411</v>
      </c>
    </row>
    <row r="5497" spans="5:6" x14ac:dyDescent="0.15">
      <c r="E5497" t="s">
        <v>19418</v>
      </c>
      <c r="F5497" t="s">
        <v>19411</v>
      </c>
    </row>
    <row r="5498" spans="5:6" x14ac:dyDescent="0.15">
      <c r="E5498" t="s">
        <v>19438</v>
      </c>
      <c r="F5498" t="s">
        <v>19411</v>
      </c>
    </row>
    <row r="5499" spans="5:6" x14ac:dyDescent="0.15">
      <c r="E5499" t="s">
        <v>19416</v>
      </c>
      <c r="F5499" t="s">
        <v>19411</v>
      </c>
    </row>
    <row r="5500" spans="5:6" x14ac:dyDescent="0.15">
      <c r="E5500" t="s">
        <v>19421</v>
      </c>
      <c r="F5500" t="s">
        <v>19412</v>
      </c>
    </row>
    <row r="5501" spans="5:6" x14ac:dyDescent="0.15">
      <c r="E5501" t="s">
        <v>19447</v>
      </c>
      <c r="F5501" t="s">
        <v>19411</v>
      </c>
    </row>
    <row r="5502" spans="5:6" x14ac:dyDescent="0.15">
      <c r="E5502" t="s">
        <v>19428</v>
      </c>
      <c r="F5502" t="s">
        <v>19456</v>
      </c>
    </row>
    <row r="5503" spans="5:6" x14ac:dyDescent="0.15">
      <c r="E5503" t="s">
        <v>19418</v>
      </c>
      <c r="F5503" t="s">
        <v>19411</v>
      </c>
    </row>
    <row r="5504" spans="5:6" x14ac:dyDescent="0.15">
      <c r="E5504" t="s">
        <v>19420</v>
      </c>
      <c r="F5504" t="s">
        <v>19414</v>
      </c>
    </row>
    <row r="5505" spans="5:6" x14ac:dyDescent="0.15">
      <c r="E5505" t="s">
        <v>19418</v>
      </c>
      <c r="F5505" t="s">
        <v>19411</v>
      </c>
    </row>
    <row r="5506" spans="5:6" x14ac:dyDescent="0.15">
      <c r="E5506" t="s">
        <v>19418</v>
      </c>
      <c r="F5506" t="s">
        <v>19415</v>
      </c>
    </row>
    <row r="5507" spans="5:6" x14ac:dyDescent="0.15">
      <c r="E5507" t="s">
        <v>19430</v>
      </c>
      <c r="F5507" t="s">
        <v>19411</v>
      </c>
    </row>
    <row r="5508" spans="5:6" x14ac:dyDescent="0.15">
      <c r="E5508" t="s">
        <v>19420</v>
      </c>
      <c r="F5508" t="s">
        <v>19411</v>
      </c>
    </row>
    <row r="5509" spans="5:6" x14ac:dyDescent="0.15">
      <c r="E5509" t="s">
        <v>19434</v>
      </c>
      <c r="F5509" t="s">
        <v>19412</v>
      </c>
    </row>
    <row r="5510" spans="5:6" x14ac:dyDescent="0.15">
      <c r="E5510" t="s">
        <v>19420</v>
      </c>
      <c r="F5510" t="s">
        <v>19411</v>
      </c>
    </row>
    <row r="5511" spans="5:6" x14ac:dyDescent="0.15">
      <c r="E5511" t="s">
        <v>19416</v>
      </c>
      <c r="F5511" t="s">
        <v>19412</v>
      </c>
    </row>
    <row r="5512" spans="5:6" x14ac:dyDescent="0.15">
      <c r="E5512" t="s">
        <v>19416</v>
      </c>
      <c r="F5512" t="s">
        <v>19425</v>
      </c>
    </row>
    <row r="5513" spans="5:6" x14ac:dyDescent="0.15">
      <c r="E5513" t="s">
        <v>19421</v>
      </c>
      <c r="F5513" t="s">
        <v>19411</v>
      </c>
    </row>
    <row r="5514" spans="5:6" x14ac:dyDescent="0.15">
      <c r="E5514" t="s">
        <v>19421</v>
      </c>
      <c r="F5514" t="s">
        <v>19412</v>
      </c>
    </row>
    <row r="5515" spans="5:6" x14ac:dyDescent="0.15">
      <c r="E5515" t="s">
        <v>19418</v>
      </c>
      <c r="F5515" t="s">
        <v>19412</v>
      </c>
    </row>
    <row r="5516" spans="5:6" x14ac:dyDescent="0.15">
      <c r="E5516" t="s">
        <v>19416</v>
      </c>
      <c r="F5516" t="s">
        <v>19411</v>
      </c>
    </row>
    <row r="5517" spans="5:6" x14ac:dyDescent="0.15">
      <c r="E5517" t="s">
        <v>19428</v>
      </c>
      <c r="F5517" t="s">
        <v>19414</v>
      </c>
    </row>
    <row r="5518" spans="5:6" x14ac:dyDescent="0.15">
      <c r="E5518" t="s">
        <v>19418</v>
      </c>
      <c r="F5518" t="s">
        <v>19414</v>
      </c>
    </row>
    <row r="5519" spans="5:6" x14ac:dyDescent="0.15">
      <c r="E5519" t="s">
        <v>19428</v>
      </c>
      <c r="F5519" t="s">
        <v>19412</v>
      </c>
    </row>
    <row r="5520" spans="5:6" x14ac:dyDescent="0.15">
      <c r="E5520" t="s">
        <v>19428</v>
      </c>
      <c r="F5520" t="s">
        <v>19411</v>
      </c>
    </row>
    <row r="5521" spans="5:6" x14ac:dyDescent="0.15">
      <c r="E5521" t="s">
        <v>19437</v>
      </c>
      <c r="F5521" t="s">
        <v>19412</v>
      </c>
    </row>
    <row r="5522" spans="5:6" x14ac:dyDescent="0.15">
      <c r="E5522" t="s">
        <v>19421</v>
      </c>
      <c r="F5522" t="s">
        <v>19415</v>
      </c>
    </row>
    <row r="5523" spans="5:6" x14ac:dyDescent="0.15">
      <c r="E5523" t="s">
        <v>20001</v>
      </c>
      <c r="F5523" t="s">
        <v>19417</v>
      </c>
    </row>
    <row r="5524" spans="5:6" x14ac:dyDescent="0.15">
      <c r="E5524" t="s">
        <v>19428</v>
      </c>
      <c r="F5524" t="s">
        <v>19411</v>
      </c>
    </row>
    <row r="5525" spans="5:6" x14ac:dyDescent="0.15">
      <c r="E5525" t="s">
        <v>19416</v>
      </c>
      <c r="F5525" t="s">
        <v>19417</v>
      </c>
    </row>
    <row r="5526" spans="5:6" x14ac:dyDescent="0.15">
      <c r="E5526" t="s">
        <v>19418</v>
      </c>
      <c r="F5526" t="s">
        <v>19415</v>
      </c>
    </row>
    <row r="5527" spans="5:6" x14ac:dyDescent="0.15">
      <c r="E5527" t="s">
        <v>19426</v>
      </c>
      <c r="F5527" t="s">
        <v>19412</v>
      </c>
    </row>
    <row r="5528" spans="5:6" x14ac:dyDescent="0.15">
      <c r="F5528" t="s">
        <v>19415</v>
      </c>
    </row>
    <row r="5529" spans="5:6" x14ac:dyDescent="0.15">
      <c r="F5529" t="s">
        <v>19412</v>
      </c>
    </row>
    <row r="5530" spans="5:6" x14ac:dyDescent="0.15">
      <c r="F5530" t="s">
        <v>19412</v>
      </c>
    </row>
    <row r="5531" spans="5:6" x14ac:dyDescent="0.15">
      <c r="F5531" t="s">
        <v>19411</v>
      </c>
    </row>
    <row r="5532" spans="5:6" x14ac:dyDescent="0.15">
      <c r="F5532" t="s">
        <v>19412</v>
      </c>
    </row>
    <row r="5533" spans="5:6" x14ac:dyDescent="0.15">
      <c r="F5533" t="s">
        <v>19415</v>
      </c>
    </row>
    <row r="5534" spans="5:6" x14ac:dyDescent="0.15">
      <c r="F5534" t="s">
        <v>19414</v>
      </c>
    </row>
    <row r="5535" spans="5:6" x14ac:dyDescent="0.15">
      <c r="F5535" t="s">
        <v>19411</v>
      </c>
    </row>
    <row r="5536" spans="5:6" x14ac:dyDescent="0.15">
      <c r="F5536" t="s">
        <v>19419</v>
      </c>
    </row>
    <row r="5537" spans="6:6" x14ac:dyDescent="0.15">
      <c r="F5537" t="s">
        <v>19417</v>
      </c>
    </row>
    <row r="5538" spans="6:6" x14ac:dyDescent="0.15">
      <c r="F5538" t="s">
        <v>19419</v>
      </c>
    </row>
    <row r="5539" spans="6:6" x14ac:dyDescent="0.15">
      <c r="F5539" t="s">
        <v>19411</v>
      </c>
    </row>
    <row r="5540" spans="6:6" x14ac:dyDescent="0.15">
      <c r="F5540" t="s">
        <v>19417</v>
      </c>
    </row>
    <row r="5541" spans="6:6" x14ac:dyDescent="0.15">
      <c r="F5541" t="s">
        <v>19415</v>
      </c>
    </row>
    <row r="5542" spans="6:6" x14ac:dyDescent="0.15">
      <c r="F5542" t="s">
        <v>19411</v>
      </c>
    </row>
    <row r="5543" spans="6:6" x14ac:dyDescent="0.15">
      <c r="F5543" t="s">
        <v>19417</v>
      </c>
    </row>
    <row r="5544" spans="6:6" x14ac:dyDescent="0.15">
      <c r="F5544" t="s">
        <v>19412</v>
      </c>
    </row>
    <row r="5545" spans="6:6" x14ac:dyDescent="0.15">
      <c r="F5545" t="s">
        <v>19411</v>
      </c>
    </row>
    <row r="5546" spans="6:6" x14ac:dyDescent="0.15">
      <c r="F5546" t="s">
        <v>19412</v>
      </c>
    </row>
    <row r="5547" spans="6:6" x14ac:dyDescent="0.15">
      <c r="F5547" t="s">
        <v>19412</v>
      </c>
    </row>
    <row r="5548" spans="6:6" x14ac:dyDescent="0.15">
      <c r="F5548" t="s">
        <v>19414</v>
      </c>
    </row>
    <row r="5549" spans="6:6" x14ac:dyDescent="0.15">
      <c r="F5549" t="s">
        <v>19411</v>
      </c>
    </row>
    <row r="5550" spans="6:6" x14ac:dyDescent="0.15">
      <c r="F5550" t="s">
        <v>19412</v>
      </c>
    </row>
    <row r="5551" spans="6:6" x14ac:dyDescent="0.15">
      <c r="F5551" t="s">
        <v>19412</v>
      </c>
    </row>
    <row r="5552" spans="6:6" x14ac:dyDescent="0.15">
      <c r="F5552" t="s">
        <v>19429</v>
      </c>
    </row>
    <row r="5553" spans="6:6" x14ac:dyDescent="0.15">
      <c r="F5553" t="s">
        <v>19412</v>
      </c>
    </row>
    <row r="5554" spans="6:6" x14ac:dyDescent="0.15">
      <c r="F5554" t="s">
        <v>19417</v>
      </c>
    </row>
    <row r="5555" spans="6:6" x14ac:dyDescent="0.15">
      <c r="F5555" t="s">
        <v>19415</v>
      </c>
    </row>
    <row r="5556" spans="6:6" x14ac:dyDescent="0.15">
      <c r="F5556" t="s">
        <v>19417</v>
      </c>
    </row>
    <row r="5557" spans="6:6" x14ac:dyDescent="0.15">
      <c r="F5557" t="s">
        <v>19417</v>
      </c>
    </row>
    <row r="5558" spans="6:6" x14ac:dyDescent="0.15">
      <c r="F5558" t="s">
        <v>19427</v>
      </c>
    </row>
    <row r="5559" spans="6:6" x14ac:dyDescent="0.15">
      <c r="F5559" t="s">
        <v>19411</v>
      </c>
    </row>
    <row r="5560" spans="6:6" x14ac:dyDescent="0.15">
      <c r="F5560" t="s">
        <v>19411</v>
      </c>
    </row>
    <row r="5561" spans="6:6" x14ac:dyDescent="0.15">
      <c r="F5561" t="s">
        <v>19411</v>
      </c>
    </row>
    <row r="5562" spans="6:6" x14ac:dyDescent="0.15">
      <c r="F5562" t="s">
        <v>19446</v>
      </c>
    </row>
    <row r="5563" spans="6:6" x14ac:dyDescent="0.15">
      <c r="F5563" t="s">
        <v>19412</v>
      </c>
    </row>
    <row r="5564" spans="6:6" x14ac:dyDescent="0.15">
      <c r="F5564" t="s">
        <v>19411</v>
      </c>
    </row>
    <row r="5565" spans="6:6" x14ac:dyDescent="0.15">
      <c r="F5565" t="s">
        <v>19414</v>
      </c>
    </row>
    <row r="5566" spans="6:6" x14ac:dyDescent="0.15">
      <c r="F5566" t="s">
        <v>19411</v>
      </c>
    </row>
    <row r="5567" spans="6:6" x14ac:dyDescent="0.15">
      <c r="F5567" t="s">
        <v>19411</v>
      </c>
    </row>
    <row r="5568" spans="6:6" x14ac:dyDescent="0.15">
      <c r="F5568" t="s">
        <v>19417</v>
      </c>
    </row>
    <row r="5569" spans="6:6" x14ac:dyDescent="0.15">
      <c r="F5569" t="s">
        <v>19415</v>
      </c>
    </row>
    <row r="5570" spans="6:6" x14ac:dyDescent="0.15">
      <c r="F5570" t="s">
        <v>19441</v>
      </c>
    </row>
    <row r="5571" spans="6:6" x14ac:dyDescent="0.15">
      <c r="F5571" t="s">
        <v>19452</v>
      </c>
    </row>
    <row r="5572" spans="6:6" x14ac:dyDescent="0.15">
      <c r="F5572" t="s">
        <v>19417</v>
      </c>
    </row>
    <row r="5573" spans="6:6" x14ac:dyDescent="0.15">
      <c r="F5573" t="s">
        <v>19429</v>
      </c>
    </row>
    <row r="5574" spans="6:6" x14ac:dyDescent="0.15">
      <c r="F5574" t="s">
        <v>19411</v>
      </c>
    </row>
    <row r="5575" spans="6:6" x14ac:dyDescent="0.15">
      <c r="F5575" t="s">
        <v>19417</v>
      </c>
    </row>
    <row r="5576" spans="6:6" x14ac:dyDescent="0.15">
      <c r="F5576" t="s">
        <v>19436</v>
      </c>
    </row>
    <row r="5577" spans="6:6" x14ac:dyDescent="0.15">
      <c r="F5577" t="s">
        <v>19411</v>
      </c>
    </row>
    <row r="5578" spans="6:6" x14ac:dyDescent="0.15">
      <c r="F5578" t="s">
        <v>19432</v>
      </c>
    </row>
    <row r="5579" spans="6:6" x14ac:dyDescent="0.15">
      <c r="F5579" t="s">
        <v>19411</v>
      </c>
    </row>
    <row r="5580" spans="6:6" x14ac:dyDescent="0.15">
      <c r="F5580" t="s">
        <v>19412</v>
      </c>
    </row>
    <row r="5581" spans="6:6" x14ac:dyDescent="0.15">
      <c r="F5581" t="s">
        <v>19441</v>
      </c>
    </row>
    <row r="5582" spans="6:6" x14ac:dyDescent="0.15">
      <c r="F5582" t="s">
        <v>19417</v>
      </c>
    </row>
    <row r="5583" spans="6:6" x14ac:dyDescent="0.15">
      <c r="F5583" t="s">
        <v>19413</v>
      </c>
    </row>
    <row r="5584" spans="6:6" x14ac:dyDescent="0.15">
      <c r="F5584" t="s">
        <v>19415</v>
      </c>
    </row>
    <row r="5585" spans="6:6" x14ac:dyDescent="0.15">
      <c r="F5585" t="s">
        <v>19411</v>
      </c>
    </row>
    <row r="5586" spans="6:6" x14ac:dyDescent="0.15">
      <c r="F5586" t="s">
        <v>19419</v>
      </c>
    </row>
    <row r="5587" spans="6:6" x14ac:dyDescent="0.15">
      <c r="F5587" t="s">
        <v>19411</v>
      </c>
    </row>
    <row r="5588" spans="6:6" x14ac:dyDescent="0.15">
      <c r="F5588" t="s">
        <v>19411</v>
      </c>
    </row>
    <row r="5589" spans="6:6" x14ac:dyDescent="0.15">
      <c r="F5589" t="s">
        <v>19411</v>
      </c>
    </row>
    <row r="5590" spans="6:6" x14ac:dyDescent="0.15">
      <c r="F5590" t="s">
        <v>19412</v>
      </c>
    </row>
    <row r="5591" spans="6:6" x14ac:dyDescent="0.15">
      <c r="F5591" t="s">
        <v>19411</v>
      </c>
    </row>
    <row r="5592" spans="6:6" x14ac:dyDescent="0.15">
      <c r="F5592" t="s">
        <v>19415</v>
      </c>
    </row>
    <row r="5593" spans="6:6" x14ac:dyDescent="0.15">
      <c r="F5593" t="s">
        <v>19417</v>
      </c>
    </row>
    <row r="5594" spans="6:6" x14ac:dyDescent="0.15">
      <c r="F5594" t="s">
        <v>19415</v>
      </c>
    </row>
    <row r="5595" spans="6:6" x14ac:dyDescent="0.15">
      <c r="F5595" t="s">
        <v>19412</v>
      </c>
    </row>
    <row r="5596" spans="6:6" x14ac:dyDescent="0.15">
      <c r="F5596" t="s">
        <v>19411</v>
      </c>
    </row>
    <row r="5597" spans="6:6" x14ac:dyDescent="0.15">
      <c r="F5597" t="s">
        <v>19411</v>
      </c>
    </row>
    <row r="5598" spans="6:6" x14ac:dyDescent="0.15">
      <c r="F5598" t="s">
        <v>19412</v>
      </c>
    </row>
    <row r="5599" spans="6:6" x14ac:dyDescent="0.15">
      <c r="F5599" t="s">
        <v>19419</v>
      </c>
    </row>
    <row r="5600" spans="6:6" x14ac:dyDescent="0.15">
      <c r="F5600" t="s">
        <v>19412</v>
      </c>
    </row>
    <row r="5601" spans="6:6" x14ac:dyDescent="0.15">
      <c r="F5601" t="s">
        <v>19417</v>
      </c>
    </row>
    <row r="5602" spans="6:6" x14ac:dyDescent="0.15">
      <c r="F5602" t="s">
        <v>19415</v>
      </c>
    </row>
    <row r="5603" spans="6:6" x14ac:dyDescent="0.15">
      <c r="F5603" t="s">
        <v>19441</v>
      </c>
    </row>
    <row r="5604" spans="6:6" x14ac:dyDescent="0.15">
      <c r="F5604" t="s">
        <v>19452</v>
      </c>
    </row>
    <row r="5605" spans="6:6" x14ac:dyDescent="0.15">
      <c r="F5605" t="s">
        <v>19412</v>
      </c>
    </row>
    <row r="5606" spans="6:6" x14ac:dyDescent="0.15">
      <c r="F5606" t="s">
        <v>19415</v>
      </c>
    </row>
    <row r="5607" spans="6:6" x14ac:dyDescent="0.15">
      <c r="F5607" t="s">
        <v>19415</v>
      </c>
    </row>
    <row r="5608" spans="6:6" x14ac:dyDescent="0.15">
      <c r="F5608" t="s">
        <v>19411</v>
      </c>
    </row>
    <row r="5609" spans="6:6" x14ac:dyDescent="0.15">
      <c r="F5609" t="s">
        <v>19417</v>
      </c>
    </row>
    <row r="5610" spans="6:6" x14ac:dyDescent="0.15">
      <c r="F5610" t="s">
        <v>19412</v>
      </c>
    </row>
    <row r="5611" spans="6:6" x14ac:dyDescent="0.15">
      <c r="F5611" t="s">
        <v>19411</v>
      </c>
    </row>
    <row r="5612" spans="6:6" x14ac:dyDescent="0.15">
      <c r="F5612" t="s">
        <v>19417</v>
      </c>
    </row>
    <row r="5613" spans="6:6" x14ac:dyDescent="0.15">
      <c r="F5613" t="s">
        <v>19412</v>
      </c>
    </row>
    <row r="5614" spans="6:6" x14ac:dyDescent="0.15">
      <c r="F5614" t="s">
        <v>19417</v>
      </c>
    </row>
    <row r="5615" spans="6:6" x14ac:dyDescent="0.15">
      <c r="F5615" t="s">
        <v>19414</v>
      </c>
    </row>
    <row r="5616" spans="6:6" x14ac:dyDescent="0.15">
      <c r="F5616" t="s">
        <v>19417</v>
      </c>
    </row>
    <row r="5617" spans="6:6" x14ac:dyDescent="0.15">
      <c r="F5617" t="s">
        <v>19419</v>
      </c>
    </row>
    <row r="5618" spans="6:6" x14ac:dyDescent="0.15">
      <c r="F5618" t="s">
        <v>19413</v>
      </c>
    </row>
    <row r="5619" spans="6:6" x14ac:dyDescent="0.15">
      <c r="F5619" t="s">
        <v>19412</v>
      </c>
    </row>
    <row r="5620" spans="6:6" x14ac:dyDescent="0.15">
      <c r="F5620" t="s">
        <v>19411</v>
      </c>
    </row>
    <row r="5621" spans="6:6" x14ac:dyDescent="0.15">
      <c r="F5621" t="s">
        <v>19412</v>
      </c>
    </row>
    <row r="5622" spans="6:6" x14ac:dyDescent="0.15">
      <c r="F5622" t="s">
        <v>19415</v>
      </c>
    </row>
    <row r="5623" spans="6:6" x14ac:dyDescent="0.15">
      <c r="F5623" t="s">
        <v>19411</v>
      </c>
    </row>
    <row r="5624" spans="6:6" x14ac:dyDescent="0.15">
      <c r="F5624" t="s">
        <v>19412</v>
      </c>
    </row>
    <row r="5625" spans="6:6" x14ac:dyDescent="0.15">
      <c r="F5625" t="s">
        <v>19411</v>
      </c>
    </row>
    <row r="5626" spans="6:6" x14ac:dyDescent="0.15">
      <c r="F5626" t="s">
        <v>19417</v>
      </c>
    </row>
    <row r="5627" spans="6:6" x14ac:dyDescent="0.15">
      <c r="F5627" t="s">
        <v>19448</v>
      </c>
    </row>
    <row r="5628" spans="6:6" x14ac:dyDescent="0.15">
      <c r="F5628" t="s">
        <v>19411</v>
      </c>
    </row>
    <row r="5629" spans="6:6" x14ac:dyDescent="0.15">
      <c r="F5629" t="s">
        <v>19427</v>
      </c>
    </row>
    <row r="5630" spans="6:6" x14ac:dyDescent="0.15">
      <c r="F5630" t="s">
        <v>19419</v>
      </c>
    </row>
    <row r="5631" spans="6:6" x14ac:dyDescent="0.15">
      <c r="F5631" t="s">
        <v>19411</v>
      </c>
    </row>
    <row r="5632" spans="6:6" x14ac:dyDescent="0.15">
      <c r="F5632" t="s">
        <v>19417</v>
      </c>
    </row>
    <row r="5633" spans="6:6" x14ac:dyDescent="0.15">
      <c r="F5633" t="s">
        <v>19415</v>
      </c>
    </row>
    <row r="5634" spans="6:6" x14ac:dyDescent="0.15">
      <c r="F5634" t="s">
        <v>19417</v>
      </c>
    </row>
    <row r="5635" spans="6:6" x14ac:dyDescent="0.15">
      <c r="F5635" t="s">
        <v>19417</v>
      </c>
    </row>
    <row r="5636" spans="6:6" x14ac:dyDescent="0.15">
      <c r="F5636" t="s">
        <v>19411</v>
      </c>
    </row>
    <row r="5637" spans="6:6" x14ac:dyDescent="0.15">
      <c r="F5637" t="s">
        <v>19412</v>
      </c>
    </row>
    <row r="5638" spans="6:6" x14ac:dyDescent="0.15">
      <c r="F5638" t="s">
        <v>19411</v>
      </c>
    </row>
    <row r="5639" spans="6:6" x14ac:dyDescent="0.15">
      <c r="F5639" t="s">
        <v>19411</v>
      </c>
    </row>
    <row r="5640" spans="6:6" x14ac:dyDescent="0.15">
      <c r="F5640" t="s">
        <v>19412</v>
      </c>
    </row>
    <row r="5641" spans="6:6" x14ac:dyDescent="0.15">
      <c r="F5641" t="s">
        <v>19411</v>
      </c>
    </row>
    <row r="5642" spans="6:6" x14ac:dyDescent="0.15">
      <c r="F5642" t="s">
        <v>19412</v>
      </c>
    </row>
    <row r="5643" spans="6:6" x14ac:dyDescent="0.15">
      <c r="F5643" t="s">
        <v>19444</v>
      </c>
    </row>
    <row r="5644" spans="6:6" x14ac:dyDescent="0.15">
      <c r="F5644" t="s">
        <v>19445</v>
      </c>
    </row>
    <row r="5645" spans="6:6" x14ac:dyDescent="0.15">
      <c r="F5645" t="s">
        <v>19411</v>
      </c>
    </row>
    <row r="5646" spans="6:6" x14ac:dyDescent="0.15">
      <c r="F5646" t="s">
        <v>19411</v>
      </c>
    </row>
    <row r="5647" spans="6:6" x14ac:dyDescent="0.15">
      <c r="F5647" t="s">
        <v>19412</v>
      </c>
    </row>
    <row r="5648" spans="6:6" x14ac:dyDescent="0.15">
      <c r="F5648" t="s">
        <v>19411</v>
      </c>
    </row>
    <row r="5649" spans="6:6" x14ac:dyDescent="0.15">
      <c r="F5649" t="s">
        <v>19412</v>
      </c>
    </row>
    <row r="5650" spans="6:6" x14ac:dyDescent="0.15">
      <c r="F5650" t="s">
        <v>19415</v>
      </c>
    </row>
    <row r="5651" spans="6:6" x14ac:dyDescent="0.15">
      <c r="F5651" t="s">
        <v>19417</v>
      </c>
    </row>
    <row r="5652" spans="6:6" x14ac:dyDescent="0.15">
      <c r="F5652" t="s">
        <v>19417</v>
      </c>
    </row>
    <row r="5653" spans="6:6" x14ac:dyDescent="0.15">
      <c r="F5653" t="s">
        <v>19412</v>
      </c>
    </row>
    <row r="5654" spans="6:6" x14ac:dyDescent="0.15">
      <c r="F5654" t="s">
        <v>19411</v>
      </c>
    </row>
    <row r="5655" spans="6:6" x14ac:dyDescent="0.15">
      <c r="F5655" t="s">
        <v>19417</v>
      </c>
    </row>
    <row r="5656" spans="6:6" x14ac:dyDescent="0.15">
      <c r="F5656" t="s">
        <v>19411</v>
      </c>
    </row>
    <row r="5657" spans="6:6" x14ac:dyDescent="0.15">
      <c r="F5657" t="s">
        <v>19412</v>
      </c>
    </row>
    <row r="5658" spans="6:6" x14ac:dyDescent="0.15">
      <c r="F5658" t="s">
        <v>19411</v>
      </c>
    </row>
    <row r="5659" spans="6:6" x14ac:dyDescent="0.15">
      <c r="F5659" t="s">
        <v>19417</v>
      </c>
    </row>
    <row r="5660" spans="6:6" x14ac:dyDescent="0.15">
      <c r="F5660" t="s">
        <v>19412</v>
      </c>
    </row>
    <row r="5661" spans="6:6" x14ac:dyDescent="0.15">
      <c r="F5661" t="s">
        <v>19414</v>
      </c>
    </row>
    <row r="5662" spans="6:6" x14ac:dyDescent="0.15">
      <c r="F5662" t="s">
        <v>19411</v>
      </c>
    </row>
    <row r="5663" spans="6:6" x14ac:dyDescent="0.15">
      <c r="F5663" t="s">
        <v>19412</v>
      </c>
    </row>
    <row r="5664" spans="6:6" x14ac:dyDescent="0.15">
      <c r="F5664" t="s">
        <v>19413</v>
      </c>
    </row>
    <row r="5665" spans="6:6" x14ac:dyDescent="0.15">
      <c r="F5665" t="s">
        <v>19419</v>
      </c>
    </row>
    <row r="5666" spans="6:6" x14ac:dyDescent="0.15">
      <c r="F5666" t="s">
        <v>19411</v>
      </c>
    </row>
    <row r="5667" spans="6:6" x14ac:dyDescent="0.15">
      <c r="F5667" t="s">
        <v>19412</v>
      </c>
    </row>
    <row r="5668" spans="6:6" x14ac:dyDescent="0.15">
      <c r="F5668" t="s">
        <v>19411</v>
      </c>
    </row>
    <row r="5669" spans="6:6" x14ac:dyDescent="0.15">
      <c r="F5669" t="s">
        <v>20003</v>
      </c>
    </row>
    <row r="5670" spans="6:6" x14ac:dyDescent="0.15">
      <c r="F5670" t="s">
        <v>19411</v>
      </c>
    </row>
    <row r="5671" spans="6:6" x14ac:dyDescent="0.15">
      <c r="F5671" t="s">
        <v>19412</v>
      </c>
    </row>
    <row r="5672" spans="6:6" x14ac:dyDescent="0.15">
      <c r="F5672" t="s">
        <v>19415</v>
      </c>
    </row>
    <row r="5673" spans="6:6" x14ac:dyDescent="0.15">
      <c r="F5673" t="s">
        <v>19411</v>
      </c>
    </row>
    <row r="5674" spans="6:6" x14ac:dyDescent="0.15">
      <c r="F5674" t="s">
        <v>19413</v>
      </c>
    </row>
    <row r="5675" spans="6:6" x14ac:dyDescent="0.15">
      <c r="F5675" t="s">
        <v>19411</v>
      </c>
    </row>
    <row r="5676" spans="6:6" x14ac:dyDescent="0.15">
      <c r="F5676" t="s">
        <v>19412</v>
      </c>
    </row>
    <row r="5677" spans="6:6" x14ac:dyDescent="0.15">
      <c r="F5677" t="s">
        <v>19415</v>
      </c>
    </row>
    <row r="5678" spans="6:6" x14ac:dyDescent="0.15">
      <c r="F5678" t="s">
        <v>19417</v>
      </c>
    </row>
    <row r="5679" spans="6:6" x14ac:dyDescent="0.15">
      <c r="F5679" t="s">
        <v>19417</v>
      </c>
    </row>
    <row r="5680" spans="6:6" x14ac:dyDescent="0.15">
      <c r="F5680" t="s">
        <v>19411</v>
      </c>
    </row>
    <row r="5681" spans="6:6" x14ac:dyDescent="0.15">
      <c r="F5681" t="s">
        <v>19412</v>
      </c>
    </row>
    <row r="5682" spans="6:6" x14ac:dyDescent="0.15">
      <c r="F5682" t="s">
        <v>19415</v>
      </c>
    </row>
    <row r="5683" spans="6:6" x14ac:dyDescent="0.15">
      <c r="F5683" t="s">
        <v>19412</v>
      </c>
    </row>
    <row r="5684" spans="6:6" x14ac:dyDescent="0.15">
      <c r="F5684" t="s">
        <v>19443</v>
      </c>
    </row>
    <row r="5685" spans="6:6" x14ac:dyDescent="0.15">
      <c r="F5685" t="s">
        <v>19417</v>
      </c>
    </row>
    <row r="5686" spans="6:6" x14ac:dyDescent="0.15">
      <c r="F5686" t="s">
        <v>19415</v>
      </c>
    </row>
    <row r="5687" spans="6:6" x14ac:dyDescent="0.15">
      <c r="F5687" t="s">
        <v>19411</v>
      </c>
    </row>
    <row r="5688" spans="6:6" x14ac:dyDescent="0.15">
      <c r="F5688" t="s">
        <v>19411</v>
      </c>
    </row>
    <row r="5689" spans="6:6" x14ac:dyDescent="0.15">
      <c r="F5689" t="s">
        <v>19412</v>
      </c>
    </row>
    <row r="5690" spans="6:6" x14ac:dyDescent="0.15">
      <c r="F5690" t="s">
        <v>19411</v>
      </c>
    </row>
    <row r="5691" spans="6:6" x14ac:dyDescent="0.15">
      <c r="F5691" t="s">
        <v>19412</v>
      </c>
    </row>
    <row r="5692" spans="6:6" x14ac:dyDescent="0.15">
      <c r="F5692" t="s">
        <v>19417</v>
      </c>
    </row>
    <row r="5693" spans="6:6" x14ac:dyDescent="0.15">
      <c r="F5693" t="s">
        <v>19415</v>
      </c>
    </row>
    <row r="5694" spans="6:6" x14ac:dyDescent="0.15">
      <c r="F5694" t="s">
        <v>19445</v>
      </c>
    </row>
    <row r="5695" spans="6:6" x14ac:dyDescent="0.15">
      <c r="F5695" t="s">
        <v>19411</v>
      </c>
    </row>
    <row r="5696" spans="6:6" x14ac:dyDescent="0.15">
      <c r="F5696" t="s">
        <v>19412</v>
      </c>
    </row>
    <row r="5697" spans="6:6" x14ac:dyDescent="0.15">
      <c r="F5697" t="s">
        <v>19414</v>
      </c>
    </row>
    <row r="5698" spans="6:6" x14ac:dyDescent="0.15">
      <c r="F5698" t="s">
        <v>19414</v>
      </c>
    </row>
    <row r="5699" spans="6:6" x14ac:dyDescent="0.15">
      <c r="F5699" t="s">
        <v>19411</v>
      </c>
    </row>
    <row r="5700" spans="6:6" x14ac:dyDescent="0.15">
      <c r="F5700" t="s">
        <v>19412</v>
      </c>
    </row>
    <row r="5701" spans="6:6" x14ac:dyDescent="0.15">
      <c r="F5701" t="s">
        <v>19419</v>
      </c>
    </row>
    <row r="5702" spans="6:6" x14ac:dyDescent="0.15">
      <c r="F5702" t="s">
        <v>19411</v>
      </c>
    </row>
    <row r="5703" spans="6:6" x14ac:dyDescent="0.15">
      <c r="F5703" t="s">
        <v>19411</v>
      </c>
    </row>
    <row r="5704" spans="6:6" x14ac:dyDescent="0.15">
      <c r="F5704" t="s">
        <v>19411</v>
      </c>
    </row>
    <row r="5705" spans="6:6" x14ac:dyDescent="0.15">
      <c r="F5705" t="s">
        <v>19425</v>
      </c>
    </row>
    <row r="5706" spans="6:6" x14ac:dyDescent="0.15">
      <c r="F5706" t="s">
        <v>19414</v>
      </c>
    </row>
    <row r="5707" spans="6:6" x14ac:dyDescent="0.15">
      <c r="F5707" t="s">
        <v>19411</v>
      </c>
    </row>
    <row r="5708" spans="6:6" x14ac:dyDescent="0.15">
      <c r="F5708" t="s">
        <v>19412</v>
      </c>
    </row>
    <row r="5709" spans="6:6" x14ac:dyDescent="0.15">
      <c r="F5709" t="s">
        <v>19415</v>
      </c>
    </row>
    <row r="5710" spans="6:6" x14ac:dyDescent="0.15">
      <c r="F5710" t="s">
        <v>19417</v>
      </c>
    </row>
    <row r="5711" spans="6:6" x14ac:dyDescent="0.15">
      <c r="F5711" t="s">
        <v>19413</v>
      </c>
    </row>
    <row r="5712" spans="6:6" x14ac:dyDescent="0.15">
      <c r="F5712" t="s">
        <v>19411</v>
      </c>
    </row>
    <row r="5713" spans="6:6" x14ac:dyDescent="0.15">
      <c r="F5713" t="s">
        <v>19417</v>
      </c>
    </row>
    <row r="5714" spans="6:6" x14ac:dyDescent="0.15">
      <c r="F5714" t="s">
        <v>19413</v>
      </c>
    </row>
    <row r="5715" spans="6:6" x14ac:dyDescent="0.15">
      <c r="F5715" t="s">
        <v>19415</v>
      </c>
    </row>
    <row r="5716" spans="6:6" x14ac:dyDescent="0.15">
      <c r="F5716" t="s">
        <v>19417</v>
      </c>
    </row>
    <row r="5717" spans="6:6" x14ac:dyDescent="0.15">
      <c r="F5717" t="s">
        <v>19412</v>
      </c>
    </row>
    <row r="5718" spans="6:6" x14ac:dyDescent="0.15">
      <c r="F5718" t="s">
        <v>19417</v>
      </c>
    </row>
    <row r="5719" spans="6:6" x14ac:dyDescent="0.15">
      <c r="F5719" t="s">
        <v>19415</v>
      </c>
    </row>
    <row r="5720" spans="6:6" x14ac:dyDescent="0.15">
      <c r="F5720" t="s">
        <v>19414</v>
      </c>
    </row>
    <row r="5721" spans="6:6" x14ac:dyDescent="0.15">
      <c r="F5721" t="s">
        <v>19417</v>
      </c>
    </row>
    <row r="5722" spans="6:6" x14ac:dyDescent="0.15">
      <c r="F5722" t="s">
        <v>19412</v>
      </c>
    </row>
    <row r="5723" spans="6:6" x14ac:dyDescent="0.15">
      <c r="F5723" t="s">
        <v>19414</v>
      </c>
    </row>
    <row r="5724" spans="6:6" x14ac:dyDescent="0.15">
      <c r="F5724" t="s">
        <v>19415</v>
      </c>
    </row>
    <row r="5725" spans="6:6" x14ac:dyDescent="0.15">
      <c r="F5725" t="s">
        <v>19429</v>
      </c>
    </row>
    <row r="5726" spans="6:6" x14ac:dyDescent="0.15">
      <c r="F5726" t="s">
        <v>19412</v>
      </c>
    </row>
    <row r="5727" spans="6:6" x14ac:dyDescent="0.15">
      <c r="F5727" t="s">
        <v>19417</v>
      </c>
    </row>
    <row r="5728" spans="6:6" x14ac:dyDescent="0.15">
      <c r="F5728" t="s">
        <v>19417</v>
      </c>
    </row>
    <row r="5729" spans="6:6" x14ac:dyDescent="0.15">
      <c r="F5729" t="s">
        <v>19414</v>
      </c>
    </row>
    <row r="5730" spans="6:6" x14ac:dyDescent="0.15">
      <c r="F5730" t="s">
        <v>19411</v>
      </c>
    </row>
    <row r="5731" spans="6:6" x14ac:dyDescent="0.15">
      <c r="F5731" t="s">
        <v>19412</v>
      </c>
    </row>
    <row r="5732" spans="6:6" x14ac:dyDescent="0.15">
      <c r="F5732" t="s">
        <v>19417</v>
      </c>
    </row>
    <row r="5733" spans="6:6" x14ac:dyDescent="0.15">
      <c r="F5733" t="s">
        <v>19415</v>
      </c>
    </row>
    <row r="5734" spans="6:6" x14ac:dyDescent="0.15">
      <c r="F5734" t="s">
        <v>19419</v>
      </c>
    </row>
    <row r="5735" spans="6:6" x14ac:dyDescent="0.15">
      <c r="F5735" t="s">
        <v>19411</v>
      </c>
    </row>
    <row r="5736" spans="6:6" x14ac:dyDescent="0.15">
      <c r="F5736" t="s">
        <v>19417</v>
      </c>
    </row>
    <row r="5737" spans="6:6" x14ac:dyDescent="0.15">
      <c r="F5737" t="s">
        <v>19411</v>
      </c>
    </row>
    <row r="5738" spans="6:6" x14ac:dyDescent="0.15">
      <c r="F5738" t="s">
        <v>19412</v>
      </c>
    </row>
    <row r="5739" spans="6:6" x14ac:dyDescent="0.15">
      <c r="F5739" t="s">
        <v>19411</v>
      </c>
    </row>
    <row r="5740" spans="6:6" x14ac:dyDescent="0.15">
      <c r="F5740" t="s">
        <v>19412</v>
      </c>
    </row>
    <row r="5741" spans="6:6" x14ac:dyDescent="0.15">
      <c r="F5741" t="s">
        <v>19417</v>
      </c>
    </row>
    <row r="5742" spans="6:6" x14ac:dyDescent="0.15">
      <c r="F5742" t="s">
        <v>19415</v>
      </c>
    </row>
    <row r="5743" spans="6:6" x14ac:dyDescent="0.15">
      <c r="F5743" t="s">
        <v>19419</v>
      </c>
    </row>
    <row r="5744" spans="6:6" x14ac:dyDescent="0.15">
      <c r="F5744" t="s">
        <v>19417</v>
      </c>
    </row>
    <row r="5745" spans="6:6" x14ac:dyDescent="0.15">
      <c r="F5745" t="s">
        <v>19415</v>
      </c>
    </row>
    <row r="5746" spans="6:6" x14ac:dyDescent="0.15">
      <c r="F5746" t="s">
        <v>19411</v>
      </c>
    </row>
    <row r="5747" spans="6:6" x14ac:dyDescent="0.15">
      <c r="F5747" t="s">
        <v>19417</v>
      </c>
    </row>
    <row r="5748" spans="6:6" x14ac:dyDescent="0.15">
      <c r="F5748" t="s">
        <v>19412</v>
      </c>
    </row>
    <row r="5749" spans="6:6" x14ac:dyDescent="0.15">
      <c r="F5749" t="s">
        <v>19415</v>
      </c>
    </row>
    <row r="5750" spans="6:6" x14ac:dyDescent="0.15">
      <c r="F5750" t="s">
        <v>19431</v>
      </c>
    </row>
    <row r="5751" spans="6:6" x14ac:dyDescent="0.15">
      <c r="F5751" t="s">
        <v>19413</v>
      </c>
    </row>
    <row r="5752" spans="6:6" x14ac:dyDescent="0.15">
      <c r="F5752" t="s">
        <v>19417</v>
      </c>
    </row>
    <row r="5753" spans="6:6" x14ac:dyDescent="0.15">
      <c r="F5753" t="s">
        <v>19445</v>
      </c>
    </row>
    <row r="5754" spans="6:6" x14ac:dyDescent="0.15">
      <c r="F5754" t="s">
        <v>19411</v>
      </c>
    </row>
    <row r="5755" spans="6:6" x14ac:dyDescent="0.15">
      <c r="F5755" t="s">
        <v>19411</v>
      </c>
    </row>
    <row r="5756" spans="6:6" x14ac:dyDescent="0.15">
      <c r="F5756" t="s">
        <v>19412</v>
      </c>
    </row>
    <row r="5757" spans="6:6" x14ac:dyDescent="0.15">
      <c r="F5757" t="s">
        <v>19411</v>
      </c>
    </row>
    <row r="5758" spans="6:6" x14ac:dyDescent="0.15">
      <c r="F5758" t="s">
        <v>19412</v>
      </c>
    </row>
    <row r="5759" spans="6:6" x14ac:dyDescent="0.15">
      <c r="F5759" t="s">
        <v>19414</v>
      </c>
    </row>
    <row r="5760" spans="6:6" x14ac:dyDescent="0.15">
      <c r="F5760" t="s">
        <v>19417</v>
      </c>
    </row>
    <row r="5761" spans="6:6" x14ac:dyDescent="0.15">
      <c r="F5761" t="s">
        <v>19411</v>
      </c>
    </row>
    <row r="5762" spans="6:6" x14ac:dyDescent="0.15">
      <c r="F5762" t="s">
        <v>19412</v>
      </c>
    </row>
    <row r="5763" spans="6:6" x14ac:dyDescent="0.15">
      <c r="F5763" t="s">
        <v>19415</v>
      </c>
    </row>
    <row r="5764" spans="6:6" x14ac:dyDescent="0.15">
      <c r="F5764" t="s">
        <v>19417</v>
      </c>
    </row>
    <row r="5765" spans="6:6" x14ac:dyDescent="0.15">
      <c r="F5765" t="s">
        <v>19417</v>
      </c>
    </row>
    <row r="5766" spans="6:6" x14ac:dyDescent="0.15">
      <c r="F5766" t="s">
        <v>19411</v>
      </c>
    </row>
    <row r="5767" spans="6:6" x14ac:dyDescent="0.15">
      <c r="F5767" t="s">
        <v>19412</v>
      </c>
    </row>
    <row r="5768" spans="6:6" x14ac:dyDescent="0.15">
      <c r="F5768" t="s">
        <v>19411</v>
      </c>
    </row>
    <row r="5769" spans="6:6" x14ac:dyDescent="0.15">
      <c r="F5769" t="s">
        <v>19452</v>
      </c>
    </row>
    <row r="5770" spans="6:6" x14ac:dyDescent="0.15">
      <c r="F5770" t="s">
        <v>19417</v>
      </c>
    </row>
    <row r="5771" spans="6:6" x14ac:dyDescent="0.15">
      <c r="F5771" t="s">
        <v>19412</v>
      </c>
    </row>
    <row r="5772" spans="6:6" x14ac:dyDescent="0.15">
      <c r="F5772" t="s">
        <v>19412</v>
      </c>
    </row>
    <row r="5773" spans="6:6" x14ac:dyDescent="0.15">
      <c r="F5773" t="s">
        <v>19411</v>
      </c>
    </row>
    <row r="5774" spans="6:6" x14ac:dyDescent="0.15">
      <c r="F5774" t="s">
        <v>19417</v>
      </c>
    </row>
    <row r="5775" spans="6:6" x14ac:dyDescent="0.15">
      <c r="F5775" t="s">
        <v>19411</v>
      </c>
    </row>
    <row r="5776" spans="6:6" x14ac:dyDescent="0.15">
      <c r="F5776" t="s">
        <v>19412</v>
      </c>
    </row>
    <row r="5777" spans="6:6" x14ac:dyDescent="0.15">
      <c r="F5777" t="s">
        <v>19411</v>
      </c>
    </row>
    <row r="5778" spans="6:6" x14ac:dyDescent="0.15">
      <c r="F5778" t="s">
        <v>19411</v>
      </c>
    </row>
    <row r="5779" spans="6:6" x14ac:dyDescent="0.15">
      <c r="F5779" t="s">
        <v>19412</v>
      </c>
    </row>
    <row r="5780" spans="6:6" x14ac:dyDescent="0.15">
      <c r="F5780" t="s">
        <v>19411</v>
      </c>
    </row>
    <row r="5781" spans="6:6" x14ac:dyDescent="0.15">
      <c r="F5781" t="s">
        <v>19417</v>
      </c>
    </row>
    <row r="5782" spans="6:6" x14ac:dyDescent="0.15">
      <c r="F5782" t="s">
        <v>19411</v>
      </c>
    </row>
    <row r="5783" spans="6:6" x14ac:dyDescent="0.15">
      <c r="F5783" t="s">
        <v>19417</v>
      </c>
    </row>
    <row r="5784" spans="6:6" x14ac:dyDescent="0.15">
      <c r="F5784" t="s">
        <v>19417</v>
      </c>
    </row>
    <row r="5785" spans="6:6" x14ac:dyDescent="0.15">
      <c r="F5785" t="s">
        <v>19411</v>
      </c>
    </row>
    <row r="5786" spans="6:6" x14ac:dyDescent="0.15">
      <c r="F5786" t="s">
        <v>19412</v>
      </c>
    </row>
    <row r="5787" spans="6:6" x14ac:dyDescent="0.15">
      <c r="F5787" t="s">
        <v>19413</v>
      </c>
    </row>
    <row r="5788" spans="6:6" x14ac:dyDescent="0.15">
      <c r="F5788" t="s">
        <v>19417</v>
      </c>
    </row>
    <row r="5789" spans="6:6" x14ac:dyDescent="0.15">
      <c r="F5789" t="s">
        <v>19417</v>
      </c>
    </row>
    <row r="5790" spans="6:6" x14ac:dyDescent="0.15">
      <c r="F5790" t="s">
        <v>19417</v>
      </c>
    </row>
    <row r="5791" spans="6:6" x14ac:dyDescent="0.15">
      <c r="F5791" t="s">
        <v>19411</v>
      </c>
    </row>
    <row r="5792" spans="6:6" x14ac:dyDescent="0.15">
      <c r="F5792" t="s">
        <v>19412</v>
      </c>
    </row>
    <row r="5793" spans="6:6" x14ac:dyDescent="0.15">
      <c r="F5793" t="s">
        <v>19414</v>
      </c>
    </row>
    <row r="5794" spans="6:6" x14ac:dyDescent="0.15">
      <c r="F5794" t="s">
        <v>19413</v>
      </c>
    </row>
    <row r="5795" spans="6:6" x14ac:dyDescent="0.15">
      <c r="F5795" t="s">
        <v>19419</v>
      </c>
    </row>
    <row r="5796" spans="6:6" x14ac:dyDescent="0.15">
      <c r="F5796" t="s">
        <v>19412</v>
      </c>
    </row>
    <row r="5797" spans="6:6" x14ac:dyDescent="0.15">
      <c r="F5797" t="s">
        <v>19448</v>
      </c>
    </row>
    <row r="5798" spans="6:6" x14ac:dyDescent="0.15">
      <c r="F5798" t="s">
        <v>19413</v>
      </c>
    </row>
    <row r="5799" spans="6:6" x14ac:dyDescent="0.15">
      <c r="F5799" t="s">
        <v>19411</v>
      </c>
    </row>
    <row r="5800" spans="6:6" x14ac:dyDescent="0.15">
      <c r="F5800" t="s">
        <v>19411</v>
      </c>
    </row>
    <row r="5801" spans="6:6" x14ac:dyDescent="0.15">
      <c r="F5801" t="s">
        <v>19412</v>
      </c>
    </row>
    <row r="5802" spans="6:6" x14ac:dyDescent="0.15">
      <c r="F5802" t="s">
        <v>19412</v>
      </c>
    </row>
    <row r="5803" spans="6:6" x14ac:dyDescent="0.15">
      <c r="F5803" t="s">
        <v>19415</v>
      </c>
    </row>
    <row r="5804" spans="6:6" x14ac:dyDescent="0.15">
      <c r="F5804" t="s">
        <v>19415</v>
      </c>
    </row>
    <row r="5805" spans="6:6" x14ac:dyDescent="0.15">
      <c r="F5805" t="s">
        <v>19411</v>
      </c>
    </row>
    <row r="5806" spans="6:6" x14ac:dyDescent="0.15">
      <c r="F5806" t="s">
        <v>19417</v>
      </c>
    </row>
    <row r="5807" spans="6:6" x14ac:dyDescent="0.15">
      <c r="F5807" t="s">
        <v>19412</v>
      </c>
    </row>
    <row r="5808" spans="6:6" x14ac:dyDescent="0.15">
      <c r="F5808" t="s">
        <v>19411</v>
      </c>
    </row>
    <row r="5809" spans="6:6" x14ac:dyDescent="0.15">
      <c r="F5809" t="s">
        <v>19417</v>
      </c>
    </row>
    <row r="5810" spans="6:6" x14ac:dyDescent="0.15">
      <c r="F5810" t="s">
        <v>19411</v>
      </c>
    </row>
    <row r="5811" spans="6:6" x14ac:dyDescent="0.15">
      <c r="F5811" t="s">
        <v>19415</v>
      </c>
    </row>
    <row r="5812" spans="6:6" x14ac:dyDescent="0.15">
      <c r="F5812" t="s">
        <v>19411</v>
      </c>
    </row>
    <row r="5813" spans="6:6" x14ac:dyDescent="0.15">
      <c r="F5813" t="s">
        <v>19412</v>
      </c>
    </row>
    <row r="5814" spans="6:6" x14ac:dyDescent="0.15">
      <c r="F5814" t="s">
        <v>19415</v>
      </c>
    </row>
    <row r="5815" spans="6:6" x14ac:dyDescent="0.15">
      <c r="F5815" t="s">
        <v>19411</v>
      </c>
    </row>
    <row r="5816" spans="6:6" x14ac:dyDescent="0.15">
      <c r="F5816" t="s">
        <v>19412</v>
      </c>
    </row>
    <row r="5817" spans="6:6" x14ac:dyDescent="0.15">
      <c r="F5817" t="s">
        <v>19412</v>
      </c>
    </row>
    <row r="5818" spans="6:6" x14ac:dyDescent="0.15">
      <c r="F5818" t="s">
        <v>19417</v>
      </c>
    </row>
    <row r="5819" spans="6:6" x14ac:dyDescent="0.15">
      <c r="F5819" t="s">
        <v>19415</v>
      </c>
    </row>
    <row r="5820" spans="6:6" x14ac:dyDescent="0.15">
      <c r="F5820" t="s">
        <v>19413</v>
      </c>
    </row>
    <row r="5821" spans="6:6" x14ac:dyDescent="0.15">
      <c r="F5821" t="s">
        <v>19411</v>
      </c>
    </row>
    <row r="5822" spans="6:6" x14ac:dyDescent="0.15">
      <c r="F5822" t="s">
        <v>19412</v>
      </c>
    </row>
    <row r="5823" spans="6:6" x14ac:dyDescent="0.15">
      <c r="F5823" t="s">
        <v>19411</v>
      </c>
    </row>
    <row r="5824" spans="6:6" x14ac:dyDescent="0.15">
      <c r="F5824" t="s">
        <v>19412</v>
      </c>
    </row>
    <row r="5825" spans="6:6" x14ac:dyDescent="0.15">
      <c r="F5825" t="s">
        <v>19417</v>
      </c>
    </row>
    <row r="5826" spans="6:6" x14ac:dyDescent="0.15">
      <c r="F5826" t="s">
        <v>19417</v>
      </c>
    </row>
    <row r="5827" spans="6:6" x14ac:dyDescent="0.15">
      <c r="F5827" t="s">
        <v>19411</v>
      </c>
    </row>
    <row r="5828" spans="6:6" x14ac:dyDescent="0.15">
      <c r="F5828" t="s">
        <v>19417</v>
      </c>
    </row>
    <row r="5829" spans="6:6" x14ac:dyDescent="0.15">
      <c r="F5829" t="s">
        <v>19412</v>
      </c>
    </row>
    <row r="5830" spans="6:6" x14ac:dyDescent="0.15">
      <c r="F5830" t="s">
        <v>19415</v>
      </c>
    </row>
    <row r="5831" spans="6:6" x14ac:dyDescent="0.15">
      <c r="F5831" t="s">
        <v>19412</v>
      </c>
    </row>
    <row r="5832" spans="6:6" x14ac:dyDescent="0.15">
      <c r="F5832" t="s">
        <v>19411</v>
      </c>
    </row>
    <row r="5833" spans="6:6" x14ac:dyDescent="0.15">
      <c r="F5833" t="s">
        <v>19417</v>
      </c>
    </row>
    <row r="5834" spans="6:6" x14ac:dyDescent="0.15">
      <c r="F5834" t="s">
        <v>19411</v>
      </c>
    </row>
    <row r="5835" spans="6:6" x14ac:dyDescent="0.15">
      <c r="F5835" t="s">
        <v>19412</v>
      </c>
    </row>
    <row r="5836" spans="6:6" x14ac:dyDescent="0.15">
      <c r="F5836" t="s">
        <v>19411</v>
      </c>
    </row>
    <row r="5837" spans="6:6" x14ac:dyDescent="0.15">
      <c r="F5837" t="s">
        <v>19412</v>
      </c>
    </row>
    <row r="5838" spans="6:6" x14ac:dyDescent="0.15">
      <c r="F5838" t="s">
        <v>19411</v>
      </c>
    </row>
    <row r="5839" spans="6:6" x14ac:dyDescent="0.15">
      <c r="F5839" t="s">
        <v>19415</v>
      </c>
    </row>
    <row r="5840" spans="6:6" x14ac:dyDescent="0.15">
      <c r="F5840" t="s">
        <v>19412</v>
      </c>
    </row>
    <row r="5841" spans="6:6" x14ac:dyDescent="0.15">
      <c r="F5841" t="s">
        <v>19415</v>
      </c>
    </row>
    <row r="5842" spans="6:6" x14ac:dyDescent="0.15">
      <c r="F5842" t="s">
        <v>19411</v>
      </c>
    </row>
    <row r="5843" spans="6:6" x14ac:dyDescent="0.15">
      <c r="F5843" t="s">
        <v>19411</v>
      </c>
    </row>
    <row r="5844" spans="6:6" x14ac:dyDescent="0.15">
      <c r="F5844" t="s">
        <v>19411</v>
      </c>
    </row>
    <row r="5845" spans="6:6" x14ac:dyDescent="0.15">
      <c r="F5845" t="s">
        <v>19445</v>
      </c>
    </row>
    <row r="5846" spans="6:6" x14ac:dyDescent="0.15">
      <c r="F5846" t="s">
        <v>20006</v>
      </c>
    </row>
    <row r="5847" spans="6:6" x14ac:dyDescent="0.15">
      <c r="F5847" t="s">
        <v>19411</v>
      </c>
    </row>
    <row r="5848" spans="6:6" x14ac:dyDescent="0.15">
      <c r="F5848" t="s">
        <v>19448</v>
      </c>
    </row>
    <row r="5849" spans="6:6" x14ac:dyDescent="0.15">
      <c r="F5849" t="s">
        <v>19417</v>
      </c>
    </row>
    <row r="5850" spans="6:6" x14ac:dyDescent="0.15">
      <c r="F5850" t="s">
        <v>19425</v>
      </c>
    </row>
    <row r="5851" spans="6:6" x14ac:dyDescent="0.15">
      <c r="F5851" t="s">
        <v>19419</v>
      </c>
    </row>
    <row r="5852" spans="6:6" x14ac:dyDescent="0.15">
      <c r="F5852" t="s">
        <v>19411</v>
      </c>
    </row>
    <row r="5853" spans="6:6" x14ac:dyDescent="0.15">
      <c r="F5853" t="s">
        <v>19411</v>
      </c>
    </row>
    <row r="5854" spans="6:6" x14ac:dyDescent="0.15">
      <c r="F5854" t="s">
        <v>19412</v>
      </c>
    </row>
    <row r="5855" spans="6:6" x14ac:dyDescent="0.15">
      <c r="F5855" t="s">
        <v>19419</v>
      </c>
    </row>
    <row r="5856" spans="6:6" x14ac:dyDescent="0.15">
      <c r="F5856" t="s">
        <v>19458</v>
      </c>
    </row>
    <row r="5857" spans="6:6" x14ac:dyDescent="0.15">
      <c r="F5857" t="s">
        <v>19412</v>
      </c>
    </row>
    <row r="5858" spans="6:6" x14ac:dyDescent="0.15">
      <c r="F5858" t="s">
        <v>19417</v>
      </c>
    </row>
    <row r="5859" spans="6:6" x14ac:dyDescent="0.15">
      <c r="F5859" t="s">
        <v>19415</v>
      </c>
    </row>
    <row r="5860" spans="6:6" x14ac:dyDescent="0.15">
      <c r="F5860" t="s">
        <v>19411</v>
      </c>
    </row>
    <row r="5861" spans="6:6" x14ac:dyDescent="0.15">
      <c r="F5861" t="s">
        <v>19419</v>
      </c>
    </row>
    <row r="5862" spans="6:6" x14ac:dyDescent="0.15">
      <c r="F5862" t="s">
        <v>19411</v>
      </c>
    </row>
    <row r="5863" spans="6:6" x14ac:dyDescent="0.15">
      <c r="F5863" t="s">
        <v>19412</v>
      </c>
    </row>
    <row r="5864" spans="6:6" x14ac:dyDescent="0.15">
      <c r="F5864" t="s">
        <v>19417</v>
      </c>
    </row>
    <row r="5865" spans="6:6" x14ac:dyDescent="0.15">
      <c r="F5865" t="s">
        <v>19419</v>
      </c>
    </row>
    <row r="5866" spans="6:6" x14ac:dyDescent="0.15">
      <c r="F5866" t="s">
        <v>19411</v>
      </c>
    </row>
    <row r="5867" spans="6:6" x14ac:dyDescent="0.15">
      <c r="F5867" t="s">
        <v>19419</v>
      </c>
    </row>
    <row r="5868" spans="6:6" x14ac:dyDescent="0.15">
      <c r="F5868" t="s">
        <v>19411</v>
      </c>
    </row>
    <row r="5869" spans="6:6" x14ac:dyDescent="0.15">
      <c r="F5869" t="s">
        <v>19412</v>
      </c>
    </row>
    <row r="5870" spans="6:6" x14ac:dyDescent="0.15">
      <c r="F5870" t="s">
        <v>19417</v>
      </c>
    </row>
    <row r="5871" spans="6:6" x14ac:dyDescent="0.15">
      <c r="F5871" t="s">
        <v>19414</v>
      </c>
    </row>
    <row r="5872" spans="6:6" x14ac:dyDescent="0.15">
      <c r="F5872" t="s">
        <v>19417</v>
      </c>
    </row>
    <row r="5873" spans="6:6" x14ac:dyDescent="0.15">
      <c r="F5873" t="s">
        <v>19413</v>
      </c>
    </row>
    <row r="5874" spans="6:6" x14ac:dyDescent="0.15">
      <c r="F5874" t="s">
        <v>19417</v>
      </c>
    </row>
    <row r="5875" spans="6:6" x14ac:dyDescent="0.15">
      <c r="F5875" t="s">
        <v>19412</v>
      </c>
    </row>
    <row r="5876" spans="6:6" x14ac:dyDescent="0.15">
      <c r="F5876" t="s">
        <v>19411</v>
      </c>
    </row>
    <row r="5877" spans="6:6" x14ac:dyDescent="0.15">
      <c r="F5877" t="s">
        <v>19414</v>
      </c>
    </row>
    <row r="5878" spans="6:6" x14ac:dyDescent="0.15">
      <c r="F5878" t="s">
        <v>19445</v>
      </c>
    </row>
    <row r="5879" spans="6:6" x14ac:dyDescent="0.15">
      <c r="F5879" t="s">
        <v>19411</v>
      </c>
    </row>
    <row r="5880" spans="6:6" x14ac:dyDescent="0.15">
      <c r="F5880" t="s">
        <v>19411</v>
      </c>
    </row>
    <row r="5881" spans="6:6" x14ac:dyDescent="0.15">
      <c r="F5881" t="s">
        <v>19417</v>
      </c>
    </row>
    <row r="5882" spans="6:6" x14ac:dyDescent="0.15">
      <c r="F5882" t="s">
        <v>19414</v>
      </c>
    </row>
    <row r="5883" spans="6:6" x14ac:dyDescent="0.15">
      <c r="F5883" t="s">
        <v>19412</v>
      </c>
    </row>
    <row r="5884" spans="6:6" x14ac:dyDescent="0.15">
      <c r="F5884" t="s">
        <v>19417</v>
      </c>
    </row>
    <row r="5885" spans="6:6" x14ac:dyDescent="0.15">
      <c r="F5885" t="s">
        <v>19415</v>
      </c>
    </row>
    <row r="5886" spans="6:6" x14ac:dyDescent="0.15">
      <c r="F5886" t="s">
        <v>19445</v>
      </c>
    </row>
    <row r="5887" spans="6:6" x14ac:dyDescent="0.15">
      <c r="F5887" t="s">
        <v>19411</v>
      </c>
    </row>
    <row r="5888" spans="6:6" x14ac:dyDescent="0.15">
      <c r="F5888" t="s">
        <v>19414</v>
      </c>
    </row>
    <row r="5889" spans="6:6" x14ac:dyDescent="0.15">
      <c r="F5889" t="s">
        <v>19411</v>
      </c>
    </row>
    <row r="5890" spans="6:6" x14ac:dyDescent="0.15">
      <c r="F5890" t="s">
        <v>19412</v>
      </c>
    </row>
    <row r="5891" spans="6:6" x14ac:dyDescent="0.15">
      <c r="F5891" t="s">
        <v>19411</v>
      </c>
    </row>
    <row r="5892" spans="6:6" x14ac:dyDescent="0.15">
      <c r="F5892" t="s">
        <v>19411</v>
      </c>
    </row>
    <row r="5893" spans="6:6" x14ac:dyDescent="0.15">
      <c r="F5893" t="s">
        <v>19414</v>
      </c>
    </row>
    <row r="5894" spans="6:6" x14ac:dyDescent="0.15">
      <c r="F5894" t="s">
        <v>19414</v>
      </c>
    </row>
    <row r="5895" spans="6:6" x14ac:dyDescent="0.15">
      <c r="F5895" t="s">
        <v>19412</v>
      </c>
    </row>
    <row r="5896" spans="6:6" x14ac:dyDescent="0.15">
      <c r="F5896" t="s">
        <v>19415</v>
      </c>
    </row>
    <row r="5897" spans="6:6" x14ac:dyDescent="0.15">
      <c r="F5897" t="s">
        <v>19412</v>
      </c>
    </row>
    <row r="5898" spans="6:6" x14ac:dyDescent="0.15">
      <c r="F5898" t="s">
        <v>19417</v>
      </c>
    </row>
    <row r="5899" spans="6:6" x14ac:dyDescent="0.15">
      <c r="F5899" t="s">
        <v>19411</v>
      </c>
    </row>
    <row r="5900" spans="6:6" x14ac:dyDescent="0.15">
      <c r="F5900" t="s">
        <v>19411</v>
      </c>
    </row>
    <row r="5901" spans="6:6" x14ac:dyDescent="0.15">
      <c r="F5901" t="s">
        <v>19412</v>
      </c>
    </row>
    <row r="5902" spans="6:6" x14ac:dyDescent="0.15">
      <c r="F5902" t="s">
        <v>19419</v>
      </c>
    </row>
    <row r="5903" spans="6:6" x14ac:dyDescent="0.15">
      <c r="F5903" t="s">
        <v>19412</v>
      </c>
    </row>
    <row r="5904" spans="6:6" x14ac:dyDescent="0.15">
      <c r="F5904" t="s">
        <v>19411</v>
      </c>
    </row>
    <row r="5905" spans="6:6" x14ac:dyDescent="0.15">
      <c r="F5905" t="s">
        <v>19414</v>
      </c>
    </row>
    <row r="5906" spans="6:6" x14ac:dyDescent="0.15">
      <c r="F5906" t="s">
        <v>19415</v>
      </c>
    </row>
    <row r="5907" spans="6:6" x14ac:dyDescent="0.15">
      <c r="F5907" t="s">
        <v>19417</v>
      </c>
    </row>
    <row r="5908" spans="6:6" x14ac:dyDescent="0.15">
      <c r="F5908" t="s">
        <v>19413</v>
      </c>
    </row>
    <row r="5909" spans="6:6" x14ac:dyDescent="0.15">
      <c r="F5909" t="s">
        <v>20003</v>
      </c>
    </row>
    <row r="5910" spans="6:6" x14ac:dyDescent="0.15">
      <c r="F5910" t="s">
        <v>19415</v>
      </c>
    </row>
    <row r="5911" spans="6:6" x14ac:dyDescent="0.15">
      <c r="F5911" t="s">
        <v>19411</v>
      </c>
    </row>
    <row r="5912" spans="6:6" x14ac:dyDescent="0.15">
      <c r="F5912" t="s">
        <v>19411</v>
      </c>
    </row>
    <row r="5913" spans="6:6" x14ac:dyDescent="0.15">
      <c r="F5913" t="s">
        <v>19412</v>
      </c>
    </row>
    <row r="5914" spans="6:6" x14ac:dyDescent="0.15">
      <c r="F5914" t="s">
        <v>19411</v>
      </c>
    </row>
    <row r="5915" spans="6:6" x14ac:dyDescent="0.15">
      <c r="F5915" t="s">
        <v>19412</v>
      </c>
    </row>
    <row r="5916" spans="6:6" x14ac:dyDescent="0.15">
      <c r="F5916" t="s">
        <v>19414</v>
      </c>
    </row>
    <row r="5917" spans="6:6" x14ac:dyDescent="0.15">
      <c r="F5917" t="s">
        <v>19412</v>
      </c>
    </row>
    <row r="5918" spans="6:6" x14ac:dyDescent="0.15">
      <c r="F5918" t="s">
        <v>19417</v>
      </c>
    </row>
    <row r="5919" spans="6:6" x14ac:dyDescent="0.15">
      <c r="F5919" t="s">
        <v>19413</v>
      </c>
    </row>
    <row r="5920" spans="6:6" x14ac:dyDescent="0.15">
      <c r="F5920" t="s">
        <v>19415</v>
      </c>
    </row>
    <row r="5921" spans="6:6" x14ac:dyDescent="0.15">
      <c r="F5921" t="s">
        <v>19411</v>
      </c>
    </row>
    <row r="5922" spans="6:6" x14ac:dyDescent="0.15">
      <c r="F5922" t="s">
        <v>19412</v>
      </c>
    </row>
    <row r="5923" spans="6:6" x14ac:dyDescent="0.15">
      <c r="F5923" t="s">
        <v>19445</v>
      </c>
    </row>
    <row r="5924" spans="6:6" x14ac:dyDescent="0.15">
      <c r="F5924" t="s">
        <v>19425</v>
      </c>
    </row>
    <row r="5925" spans="6:6" x14ac:dyDescent="0.15">
      <c r="F5925" t="s">
        <v>19411</v>
      </c>
    </row>
    <row r="5926" spans="6:6" x14ac:dyDescent="0.15">
      <c r="F5926" t="s">
        <v>19412</v>
      </c>
    </row>
    <row r="5927" spans="6:6" x14ac:dyDescent="0.15">
      <c r="F5927" t="s">
        <v>19411</v>
      </c>
    </row>
    <row r="5928" spans="6:6" x14ac:dyDescent="0.15">
      <c r="F5928" t="s">
        <v>19412</v>
      </c>
    </row>
    <row r="5929" spans="6:6" x14ac:dyDescent="0.15">
      <c r="F5929" t="s">
        <v>19412</v>
      </c>
    </row>
    <row r="5930" spans="6:6" x14ac:dyDescent="0.15">
      <c r="F5930" t="s">
        <v>19412</v>
      </c>
    </row>
    <row r="5931" spans="6:6" x14ac:dyDescent="0.15">
      <c r="F5931" t="s">
        <v>19412</v>
      </c>
    </row>
    <row r="5932" spans="6:6" x14ac:dyDescent="0.15">
      <c r="F5932" t="s">
        <v>19411</v>
      </c>
    </row>
    <row r="5933" spans="6:6" x14ac:dyDescent="0.15">
      <c r="F5933" t="s">
        <v>19412</v>
      </c>
    </row>
    <row r="5934" spans="6:6" x14ac:dyDescent="0.15">
      <c r="F5934" t="s">
        <v>19411</v>
      </c>
    </row>
    <row r="5935" spans="6:6" x14ac:dyDescent="0.15">
      <c r="F5935" t="s">
        <v>19417</v>
      </c>
    </row>
    <row r="5936" spans="6:6" x14ac:dyDescent="0.15">
      <c r="F5936" t="s">
        <v>19412</v>
      </c>
    </row>
    <row r="5937" spans="6:6" x14ac:dyDescent="0.15">
      <c r="F5937" t="s">
        <v>19417</v>
      </c>
    </row>
    <row r="5938" spans="6:6" x14ac:dyDescent="0.15">
      <c r="F5938" t="s">
        <v>19411</v>
      </c>
    </row>
    <row r="5939" spans="6:6" x14ac:dyDescent="0.15">
      <c r="F5939" t="s">
        <v>19412</v>
      </c>
    </row>
    <row r="5940" spans="6:6" x14ac:dyDescent="0.15">
      <c r="F5940" t="s">
        <v>19419</v>
      </c>
    </row>
    <row r="5941" spans="6:6" x14ac:dyDescent="0.15">
      <c r="F5941" t="s">
        <v>19411</v>
      </c>
    </row>
    <row r="5942" spans="6:6" x14ac:dyDescent="0.15">
      <c r="F5942" t="s">
        <v>19412</v>
      </c>
    </row>
    <row r="5943" spans="6:6" x14ac:dyDescent="0.15">
      <c r="F5943" t="s">
        <v>19411</v>
      </c>
    </row>
    <row r="5944" spans="6:6" x14ac:dyDescent="0.15">
      <c r="F5944" t="s">
        <v>19417</v>
      </c>
    </row>
    <row r="5945" spans="6:6" x14ac:dyDescent="0.15">
      <c r="F5945" t="s">
        <v>19412</v>
      </c>
    </row>
    <row r="5946" spans="6:6" x14ac:dyDescent="0.15">
      <c r="F5946" t="s">
        <v>19415</v>
      </c>
    </row>
    <row r="5947" spans="6:6" x14ac:dyDescent="0.15">
      <c r="F5947" t="s">
        <v>19411</v>
      </c>
    </row>
    <row r="5948" spans="6:6" x14ac:dyDescent="0.15">
      <c r="F5948" t="s">
        <v>19417</v>
      </c>
    </row>
    <row r="5949" spans="6:6" x14ac:dyDescent="0.15">
      <c r="F5949" t="s">
        <v>19417</v>
      </c>
    </row>
    <row r="5950" spans="6:6" x14ac:dyDescent="0.15">
      <c r="F5950" t="s">
        <v>19444</v>
      </c>
    </row>
    <row r="5951" spans="6:6" x14ac:dyDescent="0.15">
      <c r="F5951" t="s">
        <v>19411</v>
      </c>
    </row>
    <row r="5952" spans="6:6" x14ac:dyDescent="0.15">
      <c r="F5952" t="s">
        <v>19412</v>
      </c>
    </row>
    <row r="5953" spans="6:6" x14ac:dyDescent="0.15">
      <c r="F5953" t="s">
        <v>19411</v>
      </c>
    </row>
    <row r="5954" spans="6:6" x14ac:dyDescent="0.15">
      <c r="F5954" t="s">
        <v>19412</v>
      </c>
    </row>
    <row r="5955" spans="6:6" x14ac:dyDescent="0.15">
      <c r="F5955" t="s">
        <v>19415</v>
      </c>
    </row>
    <row r="5956" spans="6:6" x14ac:dyDescent="0.15">
      <c r="F5956" t="s">
        <v>19411</v>
      </c>
    </row>
    <row r="5957" spans="6:6" x14ac:dyDescent="0.15">
      <c r="F5957" t="s">
        <v>19419</v>
      </c>
    </row>
    <row r="5958" spans="6:6" x14ac:dyDescent="0.15">
      <c r="F5958" t="s">
        <v>19417</v>
      </c>
    </row>
    <row r="5959" spans="6:6" x14ac:dyDescent="0.15">
      <c r="F5959" t="s">
        <v>19412</v>
      </c>
    </row>
    <row r="5960" spans="6:6" x14ac:dyDescent="0.15">
      <c r="F5960" t="s">
        <v>19411</v>
      </c>
    </row>
    <row r="5961" spans="6:6" x14ac:dyDescent="0.15">
      <c r="F5961" t="s">
        <v>19448</v>
      </c>
    </row>
    <row r="5962" spans="6:6" x14ac:dyDescent="0.15">
      <c r="F5962" t="s">
        <v>19417</v>
      </c>
    </row>
    <row r="5963" spans="6:6" x14ac:dyDescent="0.15">
      <c r="F5963" t="s">
        <v>19411</v>
      </c>
    </row>
    <row r="5964" spans="6:6" x14ac:dyDescent="0.15">
      <c r="F5964" t="s">
        <v>19412</v>
      </c>
    </row>
    <row r="5965" spans="6:6" x14ac:dyDescent="0.15">
      <c r="F5965" t="s">
        <v>19414</v>
      </c>
    </row>
    <row r="5966" spans="6:6" x14ac:dyDescent="0.15">
      <c r="F5966" t="s">
        <v>19415</v>
      </c>
    </row>
    <row r="5967" spans="6:6" x14ac:dyDescent="0.15">
      <c r="F5967" t="s">
        <v>19411</v>
      </c>
    </row>
    <row r="5968" spans="6:6" x14ac:dyDescent="0.15">
      <c r="F5968" t="s">
        <v>19415</v>
      </c>
    </row>
    <row r="5969" spans="6:6" x14ac:dyDescent="0.15">
      <c r="F5969" t="s">
        <v>19415</v>
      </c>
    </row>
    <row r="5970" spans="6:6" x14ac:dyDescent="0.15">
      <c r="F5970" t="s">
        <v>19417</v>
      </c>
    </row>
    <row r="5971" spans="6:6" x14ac:dyDescent="0.15">
      <c r="F5971" t="s">
        <v>19417</v>
      </c>
    </row>
    <row r="5972" spans="6:6" x14ac:dyDescent="0.15">
      <c r="F5972" t="s">
        <v>19413</v>
      </c>
    </row>
    <row r="5973" spans="6:6" x14ac:dyDescent="0.15">
      <c r="F5973" t="s">
        <v>19414</v>
      </c>
    </row>
    <row r="5974" spans="6:6" x14ac:dyDescent="0.15">
      <c r="F5974" t="s">
        <v>19414</v>
      </c>
    </row>
    <row r="5975" spans="6:6" x14ac:dyDescent="0.15">
      <c r="F5975" t="s">
        <v>19412</v>
      </c>
    </row>
    <row r="5976" spans="6:6" x14ac:dyDescent="0.15">
      <c r="F5976" t="s">
        <v>19413</v>
      </c>
    </row>
    <row r="5977" spans="6:6" x14ac:dyDescent="0.15">
      <c r="F5977" t="s">
        <v>19412</v>
      </c>
    </row>
    <row r="5978" spans="6:6" x14ac:dyDescent="0.15">
      <c r="F5978" t="s">
        <v>19415</v>
      </c>
    </row>
    <row r="5979" spans="6:6" x14ac:dyDescent="0.15">
      <c r="F5979" t="s">
        <v>19411</v>
      </c>
    </row>
    <row r="5980" spans="6:6" x14ac:dyDescent="0.15">
      <c r="F5980" t="s">
        <v>19412</v>
      </c>
    </row>
    <row r="5981" spans="6:6" x14ac:dyDescent="0.15">
      <c r="F5981" t="s">
        <v>19414</v>
      </c>
    </row>
    <row r="5982" spans="6:6" x14ac:dyDescent="0.15">
      <c r="F5982" t="s">
        <v>19411</v>
      </c>
    </row>
    <row r="5983" spans="6:6" x14ac:dyDescent="0.15">
      <c r="F5983" t="s">
        <v>19417</v>
      </c>
    </row>
    <row r="5984" spans="6:6" x14ac:dyDescent="0.15">
      <c r="F5984" t="s">
        <v>19425</v>
      </c>
    </row>
    <row r="5985" spans="6:6" x14ac:dyDescent="0.15">
      <c r="F5985" t="s">
        <v>19415</v>
      </c>
    </row>
    <row r="5986" spans="6:6" x14ac:dyDescent="0.15">
      <c r="F5986" t="s">
        <v>19411</v>
      </c>
    </row>
    <row r="5987" spans="6:6" x14ac:dyDescent="0.15">
      <c r="F5987" t="s">
        <v>19414</v>
      </c>
    </row>
    <row r="5988" spans="6:6" x14ac:dyDescent="0.15">
      <c r="F5988" t="s">
        <v>19411</v>
      </c>
    </row>
    <row r="5989" spans="6:6" x14ac:dyDescent="0.15">
      <c r="F5989" t="s">
        <v>19412</v>
      </c>
    </row>
    <row r="5990" spans="6:6" x14ac:dyDescent="0.15">
      <c r="F5990" t="s">
        <v>19419</v>
      </c>
    </row>
    <row r="5991" spans="6:6" x14ac:dyDescent="0.15">
      <c r="F5991" t="s">
        <v>19411</v>
      </c>
    </row>
    <row r="5992" spans="6:6" x14ac:dyDescent="0.15">
      <c r="F5992" t="s">
        <v>19411</v>
      </c>
    </row>
    <row r="5993" spans="6:6" x14ac:dyDescent="0.15">
      <c r="F5993" t="s">
        <v>19417</v>
      </c>
    </row>
    <row r="5994" spans="6:6" x14ac:dyDescent="0.15">
      <c r="F5994" t="s">
        <v>19444</v>
      </c>
    </row>
    <row r="5995" spans="6:6" x14ac:dyDescent="0.15">
      <c r="F5995" t="s">
        <v>19411</v>
      </c>
    </row>
    <row r="5996" spans="6:6" x14ac:dyDescent="0.15">
      <c r="F5996" t="s">
        <v>19417</v>
      </c>
    </row>
    <row r="5997" spans="6:6" x14ac:dyDescent="0.15">
      <c r="F5997" t="s">
        <v>19417</v>
      </c>
    </row>
    <row r="5998" spans="6:6" x14ac:dyDescent="0.15">
      <c r="F5998" t="s">
        <v>19411</v>
      </c>
    </row>
    <row r="5999" spans="6:6" x14ac:dyDescent="0.15">
      <c r="F5999" t="s">
        <v>19412</v>
      </c>
    </row>
    <row r="6000" spans="6:6" x14ac:dyDescent="0.15">
      <c r="F6000" t="s">
        <v>19419</v>
      </c>
    </row>
    <row r="6001" spans="6:6" x14ac:dyDescent="0.15">
      <c r="F6001" t="s">
        <v>19411</v>
      </c>
    </row>
    <row r="6002" spans="6:6" x14ac:dyDescent="0.15">
      <c r="F6002" t="s">
        <v>19417</v>
      </c>
    </row>
    <row r="6003" spans="6:6" x14ac:dyDescent="0.15">
      <c r="F6003" t="s">
        <v>19415</v>
      </c>
    </row>
    <row r="6004" spans="6:6" x14ac:dyDescent="0.15">
      <c r="F6004" t="s">
        <v>19411</v>
      </c>
    </row>
    <row r="6005" spans="6:6" x14ac:dyDescent="0.15">
      <c r="F6005" t="s">
        <v>19417</v>
      </c>
    </row>
    <row r="6006" spans="6:6" x14ac:dyDescent="0.15">
      <c r="F6006" t="s">
        <v>19419</v>
      </c>
    </row>
    <row r="6007" spans="6:6" x14ac:dyDescent="0.15">
      <c r="F6007" t="s">
        <v>19444</v>
      </c>
    </row>
    <row r="6008" spans="6:6" x14ac:dyDescent="0.15">
      <c r="F6008" t="s">
        <v>19411</v>
      </c>
    </row>
    <row r="6009" spans="6:6" x14ac:dyDescent="0.15">
      <c r="F6009" t="s">
        <v>19417</v>
      </c>
    </row>
    <row r="6010" spans="6:6" x14ac:dyDescent="0.15">
      <c r="F6010" t="s">
        <v>19411</v>
      </c>
    </row>
    <row r="6011" spans="6:6" x14ac:dyDescent="0.15">
      <c r="F6011" t="s">
        <v>19415</v>
      </c>
    </row>
    <row r="6012" spans="6:6" x14ac:dyDescent="0.15">
      <c r="F6012" t="s">
        <v>19411</v>
      </c>
    </row>
    <row r="6013" spans="6:6" x14ac:dyDescent="0.15">
      <c r="F6013" t="s">
        <v>19412</v>
      </c>
    </row>
    <row r="6014" spans="6:6" x14ac:dyDescent="0.15">
      <c r="F6014" t="s">
        <v>19415</v>
      </c>
    </row>
    <row r="6015" spans="6:6" x14ac:dyDescent="0.15">
      <c r="F6015" t="s">
        <v>19412</v>
      </c>
    </row>
    <row r="6016" spans="6:6" x14ac:dyDescent="0.15">
      <c r="F6016" t="s">
        <v>20004</v>
      </c>
    </row>
    <row r="6017" spans="6:6" x14ac:dyDescent="0.15">
      <c r="F6017" t="s">
        <v>19417</v>
      </c>
    </row>
    <row r="6018" spans="6:6" x14ac:dyDescent="0.15">
      <c r="F6018" t="s">
        <v>20002</v>
      </c>
    </row>
    <row r="6019" spans="6:6" x14ac:dyDescent="0.15">
      <c r="F6019" t="s">
        <v>19411</v>
      </c>
    </row>
    <row r="6020" spans="6:6" x14ac:dyDescent="0.15">
      <c r="F6020" t="s">
        <v>19412</v>
      </c>
    </row>
    <row r="6021" spans="6:6" x14ac:dyDescent="0.15">
      <c r="F6021" t="s">
        <v>19417</v>
      </c>
    </row>
    <row r="6022" spans="6:6" x14ac:dyDescent="0.15">
      <c r="F6022" t="s">
        <v>19415</v>
      </c>
    </row>
    <row r="6023" spans="6:6" x14ac:dyDescent="0.15">
      <c r="F6023" t="s">
        <v>19417</v>
      </c>
    </row>
    <row r="6024" spans="6:6" x14ac:dyDescent="0.15">
      <c r="F6024" t="s">
        <v>19415</v>
      </c>
    </row>
    <row r="6025" spans="6:6" x14ac:dyDescent="0.15">
      <c r="F6025" t="s">
        <v>19411</v>
      </c>
    </row>
    <row r="6026" spans="6:6" x14ac:dyDescent="0.15">
      <c r="F6026" t="s">
        <v>19411</v>
      </c>
    </row>
    <row r="6027" spans="6:6" x14ac:dyDescent="0.15">
      <c r="F6027" t="s">
        <v>19417</v>
      </c>
    </row>
    <row r="6028" spans="6:6" x14ac:dyDescent="0.15">
      <c r="F6028" t="s">
        <v>19412</v>
      </c>
    </row>
    <row r="6029" spans="6:6" x14ac:dyDescent="0.15">
      <c r="F6029" t="s">
        <v>19415</v>
      </c>
    </row>
    <row r="6030" spans="6:6" x14ac:dyDescent="0.15">
      <c r="F6030" t="s">
        <v>19414</v>
      </c>
    </row>
    <row r="6031" spans="6:6" x14ac:dyDescent="0.15">
      <c r="F6031" t="s">
        <v>19411</v>
      </c>
    </row>
    <row r="6032" spans="6:6" x14ac:dyDescent="0.15">
      <c r="F6032" t="s">
        <v>19411</v>
      </c>
    </row>
    <row r="6033" spans="6:6" x14ac:dyDescent="0.15">
      <c r="F6033" t="s">
        <v>19417</v>
      </c>
    </row>
    <row r="6034" spans="6:6" x14ac:dyDescent="0.15">
      <c r="F6034" t="s">
        <v>19412</v>
      </c>
    </row>
    <row r="6035" spans="6:6" x14ac:dyDescent="0.15">
      <c r="F6035" t="s">
        <v>19415</v>
      </c>
    </row>
    <row r="6036" spans="6:6" x14ac:dyDescent="0.15">
      <c r="F6036" t="s">
        <v>19411</v>
      </c>
    </row>
    <row r="6037" spans="6:6" x14ac:dyDescent="0.15">
      <c r="F6037" t="s">
        <v>19412</v>
      </c>
    </row>
    <row r="6038" spans="6:6" x14ac:dyDescent="0.15">
      <c r="F6038" t="s">
        <v>19412</v>
      </c>
    </row>
    <row r="6039" spans="6:6" x14ac:dyDescent="0.15">
      <c r="F6039" t="s">
        <v>19412</v>
      </c>
    </row>
    <row r="6040" spans="6:6" x14ac:dyDescent="0.15">
      <c r="F6040" t="s">
        <v>19414</v>
      </c>
    </row>
    <row r="6041" spans="6:6" x14ac:dyDescent="0.15">
      <c r="F6041" t="s">
        <v>19411</v>
      </c>
    </row>
    <row r="6042" spans="6:6" x14ac:dyDescent="0.15">
      <c r="F6042" t="s">
        <v>19414</v>
      </c>
    </row>
    <row r="6043" spans="6:6" x14ac:dyDescent="0.15">
      <c r="F6043" t="s">
        <v>19411</v>
      </c>
    </row>
    <row r="6044" spans="6:6" x14ac:dyDescent="0.15">
      <c r="F6044" t="s">
        <v>19412</v>
      </c>
    </row>
    <row r="6045" spans="6:6" x14ac:dyDescent="0.15">
      <c r="F6045" t="s">
        <v>19412</v>
      </c>
    </row>
    <row r="6046" spans="6:6" x14ac:dyDescent="0.15">
      <c r="F6046" t="s">
        <v>19411</v>
      </c>
    </row>
    <row r="6047" spans="6:6" x14ac:dyDescent="0.15">
      <c r="F6047" t="s">
        <v>19417</v>
      </c>
    </row>
    <row r="6048" spans="6:6" x14ac:dyDescent="0.15">
      <c r="F6048" t="s">
        <v>19415</v>
      </c>
    </row>
    <row r="6049" spans="6:6" x14ac:dyDescent="0.15">
      <c r="F6049" t="s">
        <v>19419</v>
      </c>
    </row>
    <row r="6050" spans="6:6" x14ac:dyDescent="0.15">
      <c r="F6050" t="s">
        <v>19411</v>
      </c>
    </row>
    <row r="6051" spans="6:6" x14ac:dyDescent="0.15">
      <c r="F6051" t="s">
        <v>19412</v>
      </c>
    </row>
    <row r="6052" spans="6:6" x14ac:dyDescent="0.15">
      <c r="F6052" t="s">
        <v>19411</v>
      </c>
    </row>
    <row r="6053" spans="6:6" x14ac:dyDescent="0.15">
      <c r="F6053" t="s">
        <v>19417</v>
      </c>
    </row>
    <row r="6054" spans="6:6" x14ac:dyDescent="0.15">
      <c r="F6054" t="s">
        <v>19412</v>
      </c>
    </row>
    <row r="6055" spans="6:6" x14ac:dyDescent="0.15">
      <c r="F6055" t="s">
        <v>19411</v>
      </c>
    </row>
    <row r="6056" spans="6:6" x14ac:dyDescent="0.15">
      <c r="F6056" t="s">
        <v>19412</v>
      </c>
    </row>
    <row r="6057" spans="6:6" x14ac:dyDescent="0.15">
      <c r="F6057" t="s">
        <v>19456</v>
      </c>
    </row>
    <row r="6058" spans="6:6" x14ac:dyDescent="0.15">
      <c r="F6058" t="s">
        <v>19413</v>
      </c>
    </row>
    <row r="6059" spans="6:6" x14ac:dyDescent="0.15">
      <c r="F6059" t="s">
        <v>19417</v>
      </c>
    </row>
    <row r="6060" spans="6:6" x14ac:dyDescent="0.15">
      <c r="F6060" t="s">
        <v>19412</v>
      </c>
    </row>
    <row r="6061" spans="6:6" x14ac:dyDescent="0.15">
      <c r="F6061" t="s">
        <v>19417</v>
      </c>
    </row>
    <row r="6062" spans="6:6" x14ac:dyDescent="0.15">
      <c r="F6062" t="s">
        <v>19415</v>
      </c>
    </row>
    <row r="6063" spans="6:6" x14ac:dyDescent="0.15">
      <c r="F6063" t="s">
        <v>19417</v>
      </c>
    </row>
    <row r="6064" spans="6:6" x14ac:dyDescent="0.15">
      <c r="F6064" t="s">
        <v>19417</v>
      </c>
    </row>
    <row r="6065" spans="6:6" x14ac:dyDescent="0.15">
      <c r="F6065" t="s">
        <v>19417</v>
      </c>
    </row>
    <row r="6066" spans="6:6" x14ac:dyDescent="0.15">
      <c r="F6066" t="s">
        <v>19414</v>
      </c>
    </row>
    <row r="6067" spans="6:6" x14ac:dyDescent="0.15">
      <c r="F6067" t="s">
        <v>19445</v>
      </c>
    </row>
    <row r="6068" spans="6:6" x14ac:dyDescent="0.15">
      <c r="F6068" t="s">
        <v>19411</v>
      </c>
    </row>
    <row r="6069" spans="6:6" x14ac:dyDescent="0.15">
      <c r="F6069" t="s">
        <v>19415</v>
      </c>
    </row>
    <row r="6070" spans="6:6" x14ac:dyDescent="0.15">
      <c r="F6070" t="s">
        <v>19415</v>
      </c>
    </row>
    <row r="6071" spans="6:6" x14ac:dyDescent="0.15">
      <c r="F6071" t="s">
        <v>19419</v>
      </c>
    </row>
    <row r="6072" spans="6:6" x14ac:dyDescent="0.15">
      <c r="F6072" t="s">
        <v>19412</v>
      </c>
    </row>
    <row r="6073" spans="6:6" x14ac:dyDescent="0.15">
      <c r="F6073" t="s">
        <v>19443</v>
      </c>
    </row>
    <row r="6074" spans="6:6" x14ac:dyDescent="0.15">
      <c r="F6074" t="s">
        <v>19417</v>
      </c>
    </row>
    <row r="6075" spans="6:6" x14ac:dyDescent="0.15">
      <c r="F6075" t="s">
        <v>19415</v>
      </c>
    </row>
    <row r="6076" spans="6:6" x14ac:dyDescent="0.15">
      <c r="F6076" t="s">
        <v>19411</v>
      </c>
    </row>
    <row r="6077" spans="6:6" x14ac:dyDescent="0.15">
      <c r="F6077" t="s">
        <v>19417</v>
      </c>
    </row>
    <row r="6078" spans="6:6" x14ac:dyDescent="0.15">
      <c r="F6078" t="s">
        <v>19415</v>
      </c>
    </row>
    <row r="6079" spans="6:6" x14ac:dyDescent="0.15">
      <c r="F6079" t="s">
        <v>19417</v>
      </c>
    </row>
    <row r="6080" spans="6:6" x14ac:dyDescent="0.15">
      <c r="F6080" t="s">
        <v>19411</v>
      </c>
    </row>
    <row r="6081" spans="6:6" x14ac:dyDescent="0.15">
      <c r="F6081" t="s">
        <v>19412</v>
      </c>
    </row>
    <row r="6082" spans="6:6" x14ac:dyDescent="0.15">
      <c r="F6082" t="s">
        <v>19412</v>
      </c>
    </row>
    <row r="6083" spans="6:6" x14ac:dyDescent="0.15">
      <c r="F6083" t="s">
        <v>19411</v>
      </c>
    </row>
    <row r="6084" spans="6:6" x14ac:dyDescent="0.15">
      <c r="F6084" t="s">
        <v>19414</v>
      </c>
    </row>
    <row r="6085" spans="6:6" x14ac:dyDescent="0.15">
      <c r="F6085" t="s">
        <v>19411</v>
      </c>
    </row>
    <row r="6086" spans="6:6" x14ac:dyDescent="0.15">
      <c r="F6086" t="s">
        <v>19417</v>
      </c>
    </row>
    <row r="6087" spans="6:6" x14ac:dyDescent="0.15">
      <c r="F6087" t="s">
        <v>19415</v>
      </c>
    </row>
    <row r="6088" spans="6:6" x14ac:dyDescent="0.15">
      <c r="F6088" t="s">
        <v>19417</v>
      </c>
    </row>
    <row r="6089" spans="6:6" x14ac:dyDescent="0.15">
      <c r="F6089" t="s">
        <v>19411</v>
      </c>
    </row>
    <row r="6090" spans="6:6" x14ac:dyDescent="0.15">
      <c r="F6090" t="s">
        <v>19412</v>
      </c>
    </row>
    <row r="6091" spans="6:6" x14ac:dyDescent="0.15">
      <c r="F6091" t="s">
        <v>19411</v>
      </c>
    </row>
    <row r="6092" spans="6:6" x14ac:dyDescent="0.15">
      <c r="F6092" t="s">
        <v>19412</v>
      </c>
    </row>
    <row r="6093" spans="6:6" x14ac:dyDescent="0.15">
      <c r="F6093" t="s">
        <v>19417</v>
      </c>
    </row>
    <row r="6094" spans="6:6" x14ac:dyDescent="0.15">
      <c r="F6094" t="s">
        <v>19415</v>
      </c>
    </row>
    <row r="6095" spans="6:6" x14ac:dyDescent="0.15">
      <c r="F6095" t="s">
        <v>19411</v>
      </c>
    </row>
    <row r="6096" spans="6:6" x14ac:dyDescent="0.15">
      <c r="F6096" t="s">
        <v>19412</v>
      </c>
    </row>
    <row r="6097" spans="6:6" x14ac:dyDescent="0.15">
      <c r="F6097" t="s">
        <v>19429</v>
      </c>
    </row>
    <row r="6098" spans="6:6" x14ac:dyDescent="0.15">
      <c r="F6098" t="s">
        <v>19412</v>
      </c>
    </row>
    <row r="6099" spans="6:6" x14ac:dyDescent="0.15">
      <c r="F6099" t="s">
        <v>19413</v>
      </c>
    </row>
    <row r="6100" spans="6:6" x14ac:dyDescent="0.15">
      <c r="F6100" t="s">
        <v>19411</v>
      </c>
    </row>
    <row r="6101" spans="6:6" x14ac:dyDescent="0.15">
      <c r="F6101" t="s">
        <v>19412</v>
      </c>
    </row>
    <row r="6102" spans="6:6" x14ac:dyDescent="0.15">
      <c r="F6102" t="s">
        <v>19411</v>
      </c>
    </row>
    <row r="6103" spans="6:6" x14ac:dyDescent="0.15">
      <c r="F6103" t="s">
        <v>19412</v>
      </c>
    </row>
    <row r="6104" spans="6:6" x14ac:dyDescent="0.15">
      <c r="F6104" t="s">
        <v>19411</v>
      </c>
    </row>
    <row r="6105" spans="6:6" x14ac:dyDescent="0.15">
      <c r="F6105" t="s">
        <v>20004</v>
      </c>
    </row>
    <row r="6106" spans="6:6" x14ac:dyDescent="0.15">
      <c r="F6106" t="s">
        <v>19417</v>
      </c>
    </row>
    <row r="6107" spans="6:6" x14ac:dyDescent="0.15">
      <c r="F6107" t="s">
        <v>19415</v>
      </c>
    </row>
    <row r="6108" spans="6:6" x14ac:dyDescent="0.15">
      <c r="F6108" t="s">
        <v>19411</v>
      </c>
    </row>
    <row r="6109" spans="6:6" x14ac:dyDescent="0.15">
      <c r="F6109" t="s">
        <v>19412</v>
      </c>
    </row>
    <row r="6110" spans="6:6" x14ac:dyDescent="0.15">
      <c r="F6110" t="s">
        <v>19411</v>
      </c>
    </row>
    <row r="6111" spans="6:6" x14ac:dyDescent="0.15">
      <c r="F6111" t="s">
        <v>19425</v>
      </c>
    </row>
    <row r="6112" spans="6:6" x14ac:dyDescent="0.15">
      <c r="F6112" t="s">
        <v>19411</v>
      </c>
    </row>
    <row r="6113" spans="6:6" x14ac:dyDescent="0.15">
      <c r="F6113" t="s">
        <v>19412</v>
      </c>
    </row>
    <row r="6114" spans="6:6" x14ac:dyDescent="0.15">
      <c r="F6114" t="s">
        <v>19415</v>
      </c>
    </row>
    <row r="6115" spans="6:6" x14ac:dyDescent="0.15">
      <c r="F6115" t="s">
        <v>19412</v>
      </c>
    </row>
    <row r="6116" spans="6:6" x14ac:dyDescent="0.15">
      <c r="F6116" t="s">
        <v>19411</v>
      </c>
    </row>
    <row r="6117" spans="6:6" x14ac:dyDescent="0.15">
      <c r="F6117" t="s">
        <v>20003</v>
      </c>
    </row>
    <row r="6118" spans="6:6" x14ac:dyDescent="0.15">
      <c r="F6118" t="s">
        <v>20002</v>
      </c>
    </row>
    <row r="6119" spans="6:6" x14ac:dyDescent="0.15">
      <c r="F6119" t="s">
        <v>19419</v>
      </c>
    </row>
    <row r="6120" spans="6:6" x14ac:dyDescent="0.15">
      <c r="F6120" t="s">
        <v>19429</v>
      </c>
    </row>
    <row r="6121" spans="6:6" x14ac:dyDescent="0.15">
      <c r="F6121" t="s">
        <v>19417</v>
      </c>
    </row>
    <row r="6122" spans="6:6" x14ac:dyDescent="0.15">
      <c r="F6122" t="s">
        <v>19456</v>
      </c>
    </row>
    <row r="6123" spans="6:6" x14ac:dyDescent="0.15">
      <c r="F6123" t="s">
        <v>19413</v>
      </c>
    </row>
    <row r="6124" spans="6:6" x14ac:dyDescent="0.15">
      <c r="F6124" t="s">
        <v>19445</v>
      </c>
    </row>
    <row r="6125" spans="6:6" x14ac:dyDescent="0.15">
      <c r="F6125" t="s">
        <v>19411</v>
      </c>
    </row>
    <row r="6126" spans="6:6" x14ac:dyDescent="0.15">
      <c r="F6126" t="s">
        <v>19411</v>
      </c>
    </row>
    <row r="6127" spans="6:6" x14ac:dyDescent="0.15">
      <c r="F6127" t="s">
        <v>19412</v>
      </c>
    </row>
    <row r="6128" spans="6:6" x14ac:dyDescent="0.15">
      <c r="F6128" t="s">
        <v>19417</v>
      </c>
    </row>
    <row r="6129" spans="6:6" x14ac:dyDescent="0.15">
      <c r="F6129" t="s">
        <v>19411</v>
      </c>
    </row>
    <row r="6130" spans="6:6" x14ac:dyDescent="0.15">
      <c r="F6130" t="s">
        <v>19417</v>
      </c>
    </row>
    <row r="6131" spans="6:6" x14ac:dyDescent="0.15">
      <c r="F6131" t="s">
        <v>19411</v>
      </c>
    </row>
    <row r="6132" spans="6:6" x14ac:dyDescent="0.15">
      <c r="F6132" t="s">
        <v>19417</v>
      </c>
    </row>
    <row r="6133" spans="6:6" x14ac:dyDescent="0.15">
      <c r="F6133" t="s">
        <v>19425</v>
      </c>
    </row>
    <row r="6134" spans="6:6" x14ac:dyDescent="0.15">
      <c r="F6134" t="s">
        <v>19411</v>
      </c>
    </row>
    <row r="6135" spans="6:6" x14ac:dyDescent="0.15">
      <c r="F6135" t="s">
        <v>19412</v>
      </c>
    </row>
    <row r="6136" spans="6:6" x14ac:dyDescent="0.15">
      <c r="F6136" t="s">
        <v>19415</v>
      </c>
    </row>
    <row r="6137" spans="6:6" x14ac:dyDescent="0.15">
      <c r="F6137" t="s">
        <v>19411</v>
      </c>
    </row>
    <row r="6138" spans="6:6" x14ac:dyDescent="0.15">
      <c r="F6138" t="s">
        <v>19417</v>
      </c>
    </row>
    <row r="6139" spans="6:6" x14ac:dyDescent="0.15">
      <c r="F6139" t="s">
        <v>19415</v>
      </c>
    </row>
    <row r="6140" spans="6:6" x14ac:dyDescent="0.15">
      <c r="F6140" t="s">
        <v>19411</v>
      </c>
    </row>
    <row r="6141" spans="6:6" x14ac:dyDescent="0.15">
      <c r="F6141" t="s">
        <v>19417</v>
      </c>
    </row>
    <row r="6142" spans="6:6" x14ac:dyDescent="0.15">
      <c r="F6142" t="s">
        <v>19417</v>
      </c>
    </row>
    <row r="6143" spans="6:6" x14ac:dyDescent="0.15">
      <c r="F6143" t="s">
        <v>19415</v>
      </c>
    </row>
    <row r="6144" spans="6:6" x14ac:dyDescent="0.15">
      <c r="F6144" t="s">
        <v>19441</v>
      </c>
    </row>
    <row r="6145" spans="6:6" x14ac:dyDescent="0.15">
      <c r="F6145" t="s">
        <v>19411</v>
      </c>
    </row>
    <row r="6146" spans="6:6" x14ac:dyDescent="0.15">
      <c r="F6146" t="s">
        <v>19417</v>
      </c>
    </row>
    <row r="6147" spans="6:6" x14ac:dyDescent="0.15">
      <c r="F6147" t="s">
        <v>19411</v>
      </c>
    </row>
    <row r="6148" spans="6:6" x14ac:dyDescent="0.15">
      <c r="F6148" t="s">
        <v>19412</v>
      </c>
    </row>
    <row r="6149" spans="6:6" x14ac:dyDescent="0.15">
      <c r="F6149" t="s">
        <v>19413</v>
      </c>
    </row>
    <row r="6150" spans="6:6" x14ac:dyDescent="0.15">
      <c r="F6150" t="s">
        <v>19417</v>
      </c>
    </row>
    <row r="6151" spans="6:6" x14ac:dyDescent="0.15">
      <c r="F6151" t="s">
        <v>19411</v>
      </c>
    </row>
    <row r="6152" spans="6:6" x14ac:dyDescent="0.15">
      <c r="F6152" t="s">
        <v>19411</v>
      </c>
    </row>
    <row r="6153" spans="6:6" x14ac:dyDescent="0.15">
      <c r="F6153" t="s">
        <v>19417</v>
      </c>
    </row>
    <row r="6154" spans="6:6" x14ac:dyDescent="0.15">
      <c r="F6154" t="s">
        <v>19415</v>
      </c>
    </row>
    <row r="6155" spans="6:6" x14ac:dyDescent="0.15">
      <c r="F6155" t="s">
        <v>19411</v>
      </c>
    </row>
    <row r="6156" spans="6:6" x14ac:dyDescent="0.15">
      <c r="F6156" t="s">
        <v>19417</v>
      </c>
    </row>
    <row r="6157" spans="6:6" x14ac:dyDescent="0.15">
      <c r="F6157" t="s">
        <v>19419</v>
      </c>
    </row>
    <row r="6158" spans="6:6" x14ac:dyDescent="0.15">
      <c r="F6158" t="s">
        <v>19411</v>
      </c>
    </row>
    <row r="6159" spans="6:6" x14ac:dyDescent="0.15">
      <c r="F6159" t="s">
        <v>19456</v>
      </c>
    </row>
    <row r="6160" spans="6:6" x14ac:dyDescent="0.15">
      <c r="F6160" t="s">
        <v>19412</v>
      </c>
    </row>
    <row r="6161" spans="6:6" x14ac:dyDescent="0.15">
      <c r="F6161" t="s">
        <v>19411</v>
      </c>
    </row>
    <row r="6162" spans="6:6" x14ac:dyDescent="0.15">
      <c r="F6162" t="s">
        <v>19417</v>
      </c>
    </row>
    <row r="6163" spans="6:6" x14ac:dyDescent="0.15">
      <c r="F6163" t="s">
        <v>19425</v>
      </c>
    </row>
    <row r="6164" spans="6:6" x14ac:dyDescent="0.15">
      <c r="F6164" t="s">
        <v>19412</v>
      </c>
    </row>
    <row r="6165" spans="6:6" x14ac:dyDescent="0.15">
      <c r="F6165" t="s">
        <v>19417</v>
      </c>
    </row>
    <row r="6166" spans="6:6" x14ac:dyDescent="0.15">
      <c r="F6166" t="s">
        <v>19417</v>
      </c>
    </row>
    <row r="6167" spans="6:6" x14ac:dyDescent="0.15">
      <c r="F6167" t="s">
        <v>19411</v>
      </c>
    </row>
    <row r="6168" spans="6:6" x14ac:dyDescent="0.15">
      <c r="F6168" t="s">
        <v>19412</v>
      </c>
    </row>
    <row r="6169" spans="6:6" x14ac:dyDescent="0.15">
      <c r="F6169" t="s">
        <v>19412</v>
      </c>
    </row>
    <row r="6170" spans="6:6" x14ac:dyDescent="0.15">
      <c r="F6170" t="s">
        <v>19412</v>
      </c>
    </row>
    <row r="6171" spans="6:6" x14ac:dyDescent="0.15">
      <c r="F6171" t="s">
        <v>19411</v>
      </c>
    </row>
    <row r="6172" spans="6:6" x14ac:dyDescent="0.15">
      <c r="F6172" t="s">
        <v>19425</v>
      </c>
    </row>
    <row r="6173" spans="6:6" x14ac:dyDescent="0.15">
      <c r="F6173" t="s">
        <v>19414</v>
      </c>
    </row>
    <row r="6174" spans="6:6" x14ac:dyDescent="0.15">
      <c r="F6174" t="s">
        <v>19417</v>
      </c>
    </row>
    <row r="6175" spans="6:6" x14ac:dyDescent="0.15">
      <c r="F6175" t="s">
        <v>19415</v>
      </c>
    </row>
    <row r="6176" spans="6:6" x14ac:dyDescent="0.15">
      <c r="F6176" t="s">
        <v>19417</v>
      </c>
    </row>
    <row r="6177" spans="6:6" x14ac:dyDescent="0.15">
      <c r="F6177" t="s">
        <v>19417</v>
      </c>
    </row>
    <row r="6178" spans="6:6" x14ac:dyDescent="0.15">
      <c r="F6178" t="s">
        <v>19411</v>
      </c>
    </row>
    <row r="6179" spans="6:6" x14ac:dyDescent="0.15">
      <c r="F6179" t="s">
        <v>19412</v>
      </c>
    </row>
    <row r="6180" spans="6:6" x14ac:dyDescent="0.15">
      <c r="F6180" t="s">
        <v>19414</v>
      </c>
    </row>
    <row r="6181" spans="6:6" x14ac:dyDescent="0.15">
      <c r="F6181" t="s">
        <v>19411</v>
      </c>
    </row>
    <row r="6182" spans="6:6" x14ac:dyDescent="0.15">
      <c r="F6182" t="s">
        <v>19417</v>
      </c>
    </row>
    <row r="6183" spans="6:6" x14ac:dyDescent="0.15">
      <c r="F6183" t="s">
        <v>19412</v>
      </c>
    </row>
    <row r="6184" spans="6:6" x14ac:dyDescent="0.15">
      <c r="F6184" t="s">
        <v>19414</v>
      </c>
    </row>
    <row r="6185" spans="6:6" x14ac:dyDescent="0.15">
      <c r="F6185" t="s">
        <v>19411</v>
      </c>
    </row>
    <row r="6186" spans="6:6" x14ac:dyDescent="0.15">
      <c r="F6186" t="s">
        <v>19417</v>
      </c>
    </row>
    <row r="6187" spans="6:6" x14ac:dyDescent="0.15">
      <c r="F6187" t="s">
        <v>19452</v>
      </c>
    </row>
    <row r="6188" spans="6:6" x14ac:dyDescent="0.15">
      <c r="F6188" t="s">
        <v>19417</v>
      </c>
    </row>
    <row r="6189" spans="6:6" x14ac:dyDescent="0.15">
      <c r="F6189" t="s">
        <v>19415</v>
      </c>
    </row>
    <row r="6190" spans="6:6" x14ac:dyDescent="0.15">
      <c r="F6190" t="s">
        <v>19411</v>
      </c>
    </row>
    <row r="6191" spans="6:6" x14ac:dyDescent="0.15">
      <c r="F6191" t="s">
        <v>19417</v>
      </c>
    </row>
    <row r="6192" spans="6:6" x14ac:dyDescent="0.15">
      <c r="F6192" t="s">
        <v>19417</v>
      </c>
    </row>
    <row r="6193" spans="6:6" x14ac:dyDescent="0.15">
      <c r="F6193" t="s">
        <v>19415</v>
      </c>
    </row>
    <row r="6194" spans="6:6" x14ac:dyDescent="0.15">
      <c r="F6194" t="s">
        <v>19411</v>
      </c>
    </row>
    <row r="6195" spans="6:6" x14ac:dyDescent="0.15">
      <c r="F6195" t="s">
        <v>19417</v>
      </c>
    </row>
    <row r="6196" spans="6:6" x14ac:dyDescent="0.15">
      <c r="F6196" t="s">
        <v>19415</v>
      </c>
    </row>
    <row r="6197" spans="6:6" x14ac:dyDescent="0.15">
      <c r="F6197" t="s">
        <v>19417</v>
      </c>
    </row>
    <row r="6198" spans="6:6" x14ac:dyDescent="0.15">
      <c r="F6198" t="s">
        <v>19412</v>
      </c>
    </row>
    <row r="6199" spans="6:6" x14ac:dyDescent="0.15">
      <c r="F6199" t="s">
        <v>19415</v>
      </c>
    </row>
    <row r="6200" spans="6:6" x14ac:dyDescent="0.15">
      <c r="F6200" t="s">
        <v>19411</v>
      </c>
    </row>
    <row r="6201" spans="6:6" x14ac:dyDescent="0.15">
      <c r="F6201" t="s">
        <v>19412</v>
      </c>
    </row>
    <row r="6202" spans="6:6" x14ac:dyDescent="0.15">
      <c r="F6202" t="s">
        <v>19414</v>
      </c>
    </row>
    <row r="6203" spans="6:6" x14ac:dyDescent="0.15">
      <c r="F6203" t="s">
        <v>19411</v>
      </c>
    </row>
    <row r="6204" spans="6:6" x14ac:dyDescent="0.15">
      <c r="F6204" t="s">
        <v>19412</v>
      </c>
    </row>
    <row r="6205" spans="6:6" x14ac:dyDescent="0.15">
      <c r="F6205" t="s">
        <v>19411</v>
      </c>
    </row>
    <row r="6206" spans="6:6" x14ac:dyDescent="0.15">
      <c r="F6206" t="s">
        <v>19412</v>
      </c>
    </row>
    <row r="6207" spans="6:6" x14ac:dyDescent="0.15">
      <c r="F6207" t="s">
        <v>19414</v>
      </c>
    </row>
    <row r="6208" spans="6:6" x14ac:dyDescent="0.15">
      <c r="F6208" t="s">
        <v>19417</v>
      </c>
    </row>
    <row r="6209" spans="6:6" x14ac:dyDescent="0.15">
      <c r="F6209" t="s">
        <v>19412</v>
      </c>
    </row>
    <row r="6210" spans="6:6" x14ac:dyDescent="0.15">
      <c r="F6210" t="s">
        <v>19424</v>
      </c>
    </row>
    <row r="6211" spans="6:6" x14ac:dyDescent="0.15">
      <c r="F6211" t="s">
        <v>19411</v>
      </c>
    </row>
    <row r="6212" spans="6:6" x14ac:dyDescent="0.15">
      <c r="F6212" t="s">
        <v>19412</v>
      </c>
    </row>
    <row r="6213" spans="6:6" x14ac:dyDescent="0.15">
      <c r="F6213" t="s">
        <v>19456</v>
      </c>
    </row>
    <row r="6214" spans="6:6" x14ac:dyDescent="0.15">
      <c r="F6214" t="s">
        <v>19411</v>
      </c>
    </row>
    <row r="6215" spans="6:6" x14ac:dyDescent="0.15">
      <c r="F6215" t="s">
        <v>19412</v>
      </c>
    </row>
    <row r="6216" spans="6:6" x14ac:dyDescent="0.15">
      <c r="F6216" t="s">
        <v>19448</v>
      </c>
    </row>
    <row r="6217" spans="6:6" x14ac:dyDescent="0.15">
      <c r="F6217" t="s">
        <v>19417</v>
      </c>
    </row>
    <row r="6218" spans="6:6" x14ac:dyDescent="0.15">
      <c r="F6218" t="s">
        <v>19411</v>
      </c>
    </row>
    <row r="6219" spans="6:6" x14ac:dyDescent="0.15">
      <c r="F6219" t="s">
        <v>19412</v>
      </c>
    </row>
    <row r="6220" spans="6:6" x14ac:dyDescent="0.15">
      <c r="F6220" t="s">
        <v>19411</v>
      </c>
    </row>
    <row r="6221" spans="6:6" x14ac:dyDescent="0.15">
      <c r="F6221" t="s">
        <v>19417</v>
      </c>
    </row>
    <row r="6222" spans="6:6" x14ac:dyDescent="0.15">
      <c r="F6222" t="s">
        <v>19415</v>
      </c>
    </row>
    <row r="6223" spans="6:6" x14ac:dyDescent="0.15">
      <c r="F6223" t="s">
        <v>19414</v>
      </c>
    </row>
    <row r="6224" spans="6:6" x14ac:dyDescent="0.15">
      <c r="F6224" t="s">
        <v>19411</v>
      </c>
    </row>
    <row r="6225" spans="6:6" x14ac:dyDescent="0.15">
      <c r="F6225" t="s">
        <v>19412</v>
      </c>
    </row>
    <row r="6226" spans="6:6" x14ac:dyDescent="0.15">
      <c r="F6226" t="s">
        <v>19417</v>
      </c>
    </row>
    <row r="6227" spans="6:6" x14ac:dyDescent="0.15">
      <c r="F6227" t="s">
        <v>19412</v>
      </c>
    </row>
    <row r="6228" spans="6:6" x14ac:dyDescent="0.15">
      <c r="F6228" t="s">
        <v>19417</v>
      </c>
    </row>
    <row r="6229" spans="6:6" x14ac:dyDescent="0.15">
      <c r="F6229" t="s">
        <v>19414</v>
      </c>
    </row>
    <row r="6230" spans="6:6" x14ac:dyDescent="0.15">
      <c r="F6230" t="s">
        <v>19411</v>
      </c>
    </row>
    <row r="6231" spans="6:6" x14ac:dyDescent="0.15">
      <c r="F6231" t="s">
        <v>19412</v>
      </c>
    </row>
    <row r="6232" spans="6:6" x14ac:dyDescent="0.15">
      <c r="F6232" t="s">
        <v>19414</v>
      </c>
    </row>
    <row r="6233" spans="6:6" x14ac:dyDescent="0.15">
      <c r="F6233" t="s">
        <v>19411</v>
      </c>
    </row>
    <row r="6234" spans="6:6" x14ac:dyDescent="0.15">
      <c r="F6234" t="s">
        <v>19417</v>
      </c>
    </row>
    <row r="6235" spans="6:6" x14ac:dyDescent="0.15">
      <c r="F6235" t="s">
        <v>19412</v>
      </c>
    </row>
    <row r="6236" spans="6:6" x14ac:dyDescent="0.15">
      <c r="F6236" t="s">
        <v>20006</v>
      </c>
    </row>
    <row r="6237" spans="6:6" x14ac:dyDescent="0.15">
      <c r="F6237" t="s">
        <v>19411</v>
      </c>
    </row>
    <row r="6238" spans="6:6" x14ac:dyDescent="0.15">
      <c r="F6238" t="s">
        <v>20005</v>
      </c>
    </row>
    <row r="6239" spans="6:6" x14ac:dyDescent="0.15">
      <c r="F6239" t="s">
        <v>19448</v>
      </c>
    </row>
    <row r="6240" spans="6:6" x14ac:dyDescent="0.15">
      <c r="F6240" t="s">
        <v>19411</v>
      </c>
    </row>
    <row r="6241" spans="6:6" x14ac:dyDescent="0.15">
      <c r="F6241" t="s">
        <v>19412</v>
      </c>
    </row>
    <row r="6242" spans="6:6" x14ac:dyDescent="0.15">
      <c r="F6242" t="s">
        <v>19411</v>
      </c>
    </row>
    <row r="6243" spans="6:6" x14ac:dyDescent="0.15">
      <c r="F6243" t="s">
        <v>19413</v>
      </c>
    </row>
    <row r="6244" spans="6:6" x14ac:dyDescent="0.15">
      <c r="F6244" t="s">
        <v>19411</v>
      </c>
    </row>
    <row r="6245" spans="6:6" x14ac:dyDescent="0.15">
      <c r="F6245" t="s">
        <v>19417</v>
      </c>
    </row>
    <row r="6246" spans="6:6" x14ac:dyDescent="0.15">
      <c r="F6246" t="s">
        <v>19415</v>
      </c>
    </row>
    <row r="6247" spans="6:6" x14ac:dyDescent="0.15">
      <c r="F6247" t="s">
        <v>19411</v>
      </c>
    </row>
    <row r="6248" spans="6:6" x14ac:dyDescent="0.15">
      <c r="F6248" t="s">
        <v>19411</v>
      </c>
    </row>
    <row r="6249" spans="6:6" x14ac:dyDescent="0.15">
      <c r="F6249" t="s">
        <v>19412</v>
      </c>
    </row>
    <row r="6250" spans="6:6" x14ac:dyDescent="0.15">
      <c r="F6250" t="s">
        <v>19411</v>
      </c>
    </row>
    <row r="6251" spans="6:6" x14ac:dyDescent="0.15">
      <c r="F6251" t="s">
        <v>19412</v>
      </c>
    </row>
    <row r="6252" spans="6:6" x14ac:dyDescent="0.15">
      <c r="F6252" t="s">
        <v>19445</v>
      </c>
    </row>
    <row r="6253" spans="6:6" x14ac:dyDescent="0.15">
      <c r="F6253" t="s">
        <v>19411</v>
      </c>
    </row>
    <row r="6254" spans="6:6" x14ac:dyDescent="0.15">
      <c r="F6254" t="s">
        <v>19417</v>
      </c>
    </row>
    <row r="6255" spans="6:6" x14ac:dyDescent="0.15">
      <c r="F6255" t="s">
        <v>19412</v>
      </c>
    </row>
    <row r="6256" spans="6:6" x14ac:dyDescent="0.15">
      <c r="F6256" t="s">
        <v>19412</v>
      </c>
    </row>
    <row r="6257" spans="6:6" x14ac:dyDescent="0.15">
      <c r="F6257" t="s">
        <v>19411</v>
      </c>
    </row>
    <row r="6258" spans="6:6" x14ac:dyDescent="0.15">
      <c r="F6258" t="s">
        <v>19412</v>
      </c>
    </row>
    <row r="6259" spans="6:6" x14ac:dyDescent="0.15">
      <c r="F6259" t="s">
        <v>19415</v>
      </c>
    </row>
    <row r="6260" spans="6:6" x14ac:dyDescent="0.15">
      <c r="F6260" t="s">
        <v>19411</v>
      </c>
    </row>
    <row r="6261" spans="6:6" x14ac:dyDescent="0.15">
      <c r="F6261" t="s">
        <v>19444</v>
      </c>
    </row>
    <row r="6262" spans="6:6" x14ac:dyDescent="0.15">
      <c r="F6262" t="s">
        <v>19411</v>
      </c>
    </row>
    <row r="6263" spans="6:6" x14ac:dyDescent="0.15">
      <c r="F6263" t="s">
        <v>19415</v>
      </c>
    </row>
    <row r="6264" spans="6:6" x14ac:dyDescent="0.15">
      <c r="F6264" t="s">
        <v>19412</v>
      </c>
    </row>
    <row r="6265" spans="6:6" x14ac:dyDescent="0.15">
      <c r="F6265" t="s">
        <v>19411</v>
      </c>
    </row>
    <row r="6266" spans="6:6" x14ac:dyDescent="0.15">
      <c r="F6266" t="s">
        <v>19417</v>
      </c>
    </row>
    <row r="6267" spans="6:6" x14ac:dyDescent="0.15">
      <c r="F6267" t="s">
        <v>19414</v>
      </c>
    </row>
    <row r="6268" spans="6:6" x14ac:dyDescent="0.15">
      <c r="F6268" t="s">
        <v>19412</v>
      </c>
    </row>
    <row r="6269" spans="6:6" x14ac:dyDescent="0.15">
      <c r="F6269" t="s">
        <v>19417</v>
      </c>
    </row>
    <row r="6270" spans="6:6" x14ac:dyDescent="0.15">
      <c r="F6270" t="s">
        <v>19412</v>
      </c>
    </row>
    <row r="6271" spans="6:6" x14ac:dyDescent="0.15">
      <c r="F6271" t="s">
        <v>19412</v>
      </c>
    </row>
    <row r="6272" spans="6:6" x14ac:dyDescent="0.15">
      <c r="F6272" t="s">
        <v>20004</v>
      </c>
    </row>
    <row r="6273" spans="6:6" x14ac:dyDescent="0.15">
      <c r="F6273" t="s">
        <v>19415</v>
      </c>
    </row>
    <row r="6274" spans="6:6" x14ac:dyDescent="0.15">
      <c r="F6274" t="s">
        <v>19419</v>
      </c>
    </row>
    <row r="6275" spans="6:6" x14ac:dyDescent="0.15">
      <c r="F6275" t="s">
        <v>19415</v>
      </c>
    </row>
    <row r="6276" spans="6:6" x14ac:dyDescent="0.15">
      <c r="F6276" t="s">
        <v>19411</v>
      </c>
    </row>
    <row r="6277" spans="6:6" x14ac:dyDescent="0.15">
      <c r="F6277" t="s">
        <v>19419</v>
      </c>
    </row>
    <row r="6278" spans="6:6" x14ac:dyDescent="0.15">
      <c r="F6278" t="s">
        <v>19417</v>
      </c>
    </row>
    <row r="6279" spans="6:6" x14ac:dyDescent="0.15">
      <c r="F6279" t="s">
        <v>19415</v>
      </c>
    </row>
    <row r="6280" spans="6:6" x14ac:dyDescent="0.15">
      <c r="F6280" t="s">
        <v>19417</v>
      </c>
    </row>
    <row r="6281" spans="6:6" x14ac:dyDescent="0.15">
      <c r="F6281" t="s">
        <v>19412</v>
      </c>
    </row>
    <row r="6282" spans="6:6" x14ac:dyDescent="0.15">
      <c r="F6282" t="s">
        <v>19411</v>
      </c>
    </row>
    <row r="6283" spans="6:6" x14ac:dyDescent="0.15">
      <c r="F6283" t="s">
        <v>19412</v>
      </c>
    </row>
    <row r="6284" spans="6:6" x14ac:dyDescent="0.15">
      <c r="F6284" t="s">
        <v>19412</v>
      </c>
    </row>
    <row r="6285" spans="6:6" x14ac:dyDescent="0.15">
      <c r="F6285" t="s">
        <v>19411</v>
      </c>
    </row>
    <row r="6286" spans="6:6" x14ac:dyDescent="0.15">
      <c r="F6286" t="s">
        <v>19417</v>
      </c>
    </row>
    <row r="6287" spans="6:6" x14ac:dyDescent="0.15">
      <c r="F6287" t="s">
        <v>19412</v>
      </c>
    </row>
    <row r="6288" spans="6:6" x14ac:dyDescent="0.15">
      <c r="F6288" t="s">
        <v>19415</v>
      </c>
    </row>
    <row r="6289" spans="6:6" x14ac:dyDescent="0.15">
      <c r="F6289" t="s">
        <v>19411</v>
      </c>
    </row>
    <row r="6290" spans="6:6" x14ac:dyDescent="0.15">
      <c r="F6290" t="s">
        <v>19412</v>
      </c>
    </row>
    <row r="6291" spans="6:6" x14ac:dyDescent="0.15">
      <c r="F6291" t="s">
        <v>19414</v>
      </c>
    </row>
    <row r="6292" spans="6:6" x14ac:dyDescent="0.15">
      <c r="F6292" t="s">
        <v>19417</v>
      </c>
    </row>
    <row r="6293" spans="6:6" x14ac:dyDescent="0.15">
      <c r="F6293" t="s">
        <v>19412</v>
      </c>
    </row>
    <row r="6294" spans="6:6" x14ac:dyDescent="0.15">
      <c r="F6294" t="s">
        <v>19411</v>
      </c>
    </row>
    <row r="6295" spans="6:6" x14ac:dyDescent="0.15">
      <c r="F6295" t="s">
        <v>19417</v>
      </c>
    </row>
    <row r="6296" spans="6:6" x14ac:dyDescent="0.15">
      <c r="F6296" t="s">
        <v>19412</v>
      </c>
    </row>
    <row r="6297" spans="6:6" x14ac:dyDescent="0.15">
      <c r="F6297" t="s">
        <v>19419</v>
      </c>
    </row>
    <row r="6298" spans="6:6" x14ac:dyDescent="0.15">
      <c r="F6298" t="s">
        <v>19411</v>
      </c>
    </row>
    <row r="6299" spans="6:6" x14ac:dyDescent="0.15">
      <c r="F6299" t="s">
        <v>19412</v>
      </c>
    </row>
    <row r="6300" spans="6:6" x14ac:dyDescent="0.15">
      <c r="F6300" t="s">
        <v>19419</v>
      </c>
    </row>
    <row r="6301" spans="6:6" x14ac:dyDescent="0.15">
      <c r="F6301" t="s">
        <v>19411</v>
      </c>
    </row>
    <row r="6302" spans="6:6" x14ac:dyDescent="0.15">
      <c r="F6302" t="s">
        <v>19412</v>
      </c>
    </row>
    <row r="6303" spans="6:6" x14ac:dyDescent="0.15">
      <c r="F6303" t="s">
        <v>19415</v>
      </c>
    </row>
    <row r="6304" spans="6:6" x14ac:dyDescent="0.15">
      <c r="F6304" t="s">
        <v>19432</v>
      </c>
    </row>
    <row r="6305" spans="6:6" x14ac:dyDescent="0.15">
      <c r="F6305" t="s">
        <v>19411</v>
      </c>
    </row>
    <row r="6306" spans="6:6" x14ac:dyDescent="0.15">
      <c r="F6306" t="s">
        <v>19412</v>
      </c>
    </row>
    <row r="6307" spans="6:6" x14ac:dyDescent="0.15">
      <c r="F6307" t="s">
        <v>19411</v>
      </c>
    </row>
    <row r="6308" spans="6:6" x14ac:dyDescent="0.15">
      <c r="F6308" t="s">
        <v>19417</v>
      </c>
    </row>
    <row r="6309" spans="6:6" x14ac:dyDescent="0.15">
      <c r="F6309" t="s">
        <v>19411</v>
      </c>
    </row>
    <row r="6310" spans="6:6" x14ac:dyDescent="0.15">
      <c r="F6310" t="s">
        <v>19417</v>
      </c>
    </row>
    <row r="6311" spans="6:6" x14ac:dyDescent="0.15">
      <c r="F6311" t="s">
        <v>19417</v>
      </c>
    </row>
    <row r="6312" spans="6:6" x14ac:dyDescent="0.15">
      <c r="F6312" t="s">
        <v>19415</v>
      </c>
    </row>
    <row r="6313" spans="6:6" x14ac:dyDescent="0.15">
      <c r="F6313" t="s">
        <v>19414</v>
      </c>
    </row>
    <row r="6314" spans="6:6" x14ac:dyDescent="0.15">
      <c r="F6314" t="s">
        <v>19417</v>
      </c>
    </row>
    <row r="6315" spans="6:6" x14ac:dyDescent="0.15">
      <c r="F6315" t="s">
        <v>19411</v>
      </c>
    </row>
    <row r="6316" spans="6:6" x14ac:dyDescent="0.15">
      <c r="F6316" t="s">
        <v>19412</v>
      </c>
    </row>
    <row r="6317" spans="6:6" x14ac:dyDescent="0.15">
      <c r="F6317" t="s">
        <v>19411</v>
      </c>
    </row>
    <row r="6318" spans="6:6" x14ac:dyDescent="0.15">
      <c r="F6318" t="s">
        <v>19414</v>
      </c>
    </row>
    <row r="6319" spans="6:6" x14ac:dyDescent="0.15">
      <c r="F6319" t="s">
        <v>19411</v>
      </c>
    </row>
    <row r="6320" spans="6:6" x14ac:dyDescent="0.15">
      <c r="F6320" t="s">
        <v>19415</v>
      </c>
    </row>
    <row r="6321" spans="6:6" x14ac:dyDescent="0.15">
      <c r="F6321" t="s">
        <v>19412</v>
      </c>
    </row>
    <row r="6322" spans="6:6" x14ac:dyDescent="0.15">
      <c r="F6322" t="s">
        <v>19448</v>
      </c>
    </row>
    <row r="6323" spans="6:6" x14ac:dyDescent="0.15">
      <c r="F6323" t="s">
        <v>19411</v>
      </c>
    </row>
    <row r="6324" spans="6:6" x14ac:dyDescent="0.15">
      <c r="F6324" t="s">
        <v>19412</v>
      </c>
    </row>
    <row r="6325" spans="6:6" x14ac:dyDescent="0.15">
      <c r="F6325" t="s">
        <v>19413</v>
      </c>
    </row>
    <row r="6326" spans="6:6" x14ac:dyDescent="0.15">
      <c r="F6326" t="s">
        <v>19411</v>
      </c>
    </row>
    <row r="6327" spans="6:6" x14ac:dyDescent="0.15">
      <c r="F6327" t="s">
        <v>19411</v>
      </c>
    </row>
    <row r="6328" spans="6:6" x14ac:dyDescent="0.15">
      <c r="F6328" t="s">
        <v>19412</v>
      </c>
    </row>
    <row r="6329" spans="6:6" x14ac:dyDescent="0.15">
      <c r="F6329" t="s">
        <v>19411</v>
      </c>
    </row>
    <row r="6330" spans="6:6" x14ac:dyDescent="0.15">
      <c r="F6330" t="s">
        <v>19414</v>
      </c>
    </row>
    <row r="6331" spans="6:6" x14ac:dyDescent="0.15">
      <c r="F6331" t="s">
        <v>19411</v>
      </c>
    </row>
    <row r="6332" spans="6:6" x14ac:dyDescent="0.15">
      <c r="F6332" t="s">
        <v>19417</v>
      </c>
    </row>
    <row r="6333" spans="6:6" x14ac:dyDescent="0.15">
      <c r="F6333" t="s">
        <v>19415</v>
      </c>
    </row>
    <row r="6334" spans="6:6" x14ac:dyDescent="0.15">
      <c r="F6334" t="s">
        <v>19417</v>
      </c>
    </row>
    <row r="6335" spans="6:6" x14ac:dyDescent="0.15">
      <c r="F6335" t="s">
        <v>19415</v>
      </c>
    </row>
    <row r="6336" spans="6:6" x14ac:dyDescent="0.15">
      <c r="F6336" t="s">
        <v>19411</v>
      </c>
    </row>
    <row r="6337" spans="6:6" x14ac:dyDescent="0.15">
      <c r="F6337" t="s">
        <v>19412</v>
      </c>
    </row>
    <row r="6338" spans="6:6" x14ac:dyDescent="0.15">
      <c r="F6338" t="s">
        <v>19411</v>
      </c>
    </row>
    <row r="6339" spans="6:6" x14ac:dyDescent="0.15">
      <c r="F6339" t="s">
        <v>19417</v>
      </c>
    </row>
    <row r="6340" spans="6:6" x14ac:dyDescent="0.15">
      <c r="F6340" t="s">
        <v>19412</v>
      </c>
    </row>
    <row r="6341" spans="6:6" x14ac:dyDescent="0.15">
      <c r="F6341" t="s">
        <v>19414</v>
      </c>
    </row>
    <row r="6342" spans="6:6" x14ac:dyDescent="0.15">
      <c r="F6342" t="s">
        <v>19419</v>
      </c>
    </row>
    <row r="6343" spans="6:6" x14ac:dyDescent="0.15">
      <c r="F6343" t="s">
        <v>19411</v>
      </c>
    </row>
    <row r="6344" spans="6:6" x14ac:dyDescent="0.15">
      <c r="F6344" t="s">
        <v>19417</v>
      </c>
    </row>
    <row r="6345" spans="6:6" x14ac:dyDescent="0.15">
      <c r="F6345" t="s">
        <v>19415</v>
      </c>
    </row>
    <row r="6346" spans="6:6" x14ac:dyDescent="0.15">
      <c r="F6346" t="s">
        <v>19412</v>
      </c>
    </row>
    <row r="6347" spans="6:6" x14ac:dyDescent="0.15">
      <c r="F6347" t="s">
        <v>19417</v>
      </c>
    </row>
    <row r="6348" spans="6:6" x14ac:dyDescent="0.15">
      <c r="F6348" t="s">
        <v>19412</v>
      </c>
    </row>
    <row r="6349" spans="6:6" x14ac:dyDescent="0.15">
      <c r="F6349" t="s">
        <v>19417</v>
      </c>
    </row>
    <row r="6350" spans="6:6" x14ac:dyDescent="0.15">
      <c r="F6350" t="s">
        <v>19413</v>
      </c>
    </row>
    <row r="6351" spans="6:6" x14ac:dyDescent="0.15">
      <c r="F6351" t="s">
        <v>19415</v>
      </c>
    </row>
    <row r="6352" spans="6:6" x14ac:dyDescent="0.15">
      <c r="F6352" t="s">
        <v>19411</v>
      </c>
    </row>
    <row r="6353" spans="6:6" x14ac:dyDescent="0.15">
      <c r="F6353" t="s">
        <v>19419</v>
      </c>
    </row>
    <row r="6354" spans="6:6" x14ac:dyDescent="0.15">
      <c r="F6354" t="s">
        <v>19411</v>
      </c>
    </row>
    <row r="6355" spans="6:6" x14ac:dyDescent="0.15">
      <c r="F6355" t="s">
        <v>19412</v>
      </c>
    </row>
    <row r="6356" spans="6:6" x14ac:dyDescent="0.15">
      <c r="F6356" t="s">
        <v>19411</v>
      </c>
    </row>
    <row r="6357" spans="6:6" x14ac:dyDescent="0.15">
      <c r="F6357" t="s">
        <v>19412</v>
      </c>
    </row>
    <row r="6358" spans="6:6" x14ac:dyDescent="0.15">
      <c r="F6358" t="s">
        <v>19411</v>
      </c>
    </row>
    <row r="6359" spans="6:6" x14ac:dyDescent="0.15">
      <c r="F6359" t="s">
        <v>19411</v>
      </c>
    </row>
    <row r="6360" spans="6:6" x14ac:dyDescent="0.15">
      <c r="F6360" t="s">
        <v>19425</v>
      </c>
    </row>
    <row r="6361" spans="6:6" x14ac:dyDescent="0.15">
      <c r="F6361" t="s">
        <v>19413</v>
      </c>
    </row>
    <row r="6362" spans="6:6" x14ac:dyDescent="0.15">
      <c r="F6362" t="s">
        <v>19411</v>
      </c>
    </row>
    <row r="6363" spans="6:6" x14ac:dyDescent="0.15">
      <c r="F6363" t="s">
        <v>19412</v>
      </c>
    </row>
    <row r="6364" spans="6:6" x14ac:dyDescent="0.15">
      <c r="F6364" t="s">
        <v>19427</v>
      </c>
    </row>
    <row r="6365" spans="6:6" x14ac:dyDescent="0.15">
      <c r="F6365" t="s">
        <v>19415</v>
      </c>
    </row>
    <row r="6366" spans="6:6" x14ac:dyDescent="0.15">
      <c r="F6366" t="s">
        <v>19411</v>
      </c>
    </row>
    <row r="6367" spans="6:6" x14ac:dyDescent="0.15">
      <c r="F6367" t="s">
        <v>19412</v>
      </c>
    </row>
    <row r="6368" spans="6:6" x14ac:dyDescent="0.15">
      <c r="F6368" t="s">
        <v>19414</v>
      </c>
    </row>
    <row r="6369" spans="6:6" x14ac:dyDescent="0.15">
      <c r="F6369" t="s">
        <v>19419</v>
      </c>
    </row>
    <row r="6370" spans="6:6" x14ac:dyDescent="0.15">
      <c r="F6370" t="s">
        <v>19417</v>
      </c>
    </row>
    <row r="6371" spans="6:6" x14ac:dyDescent="0.15">
      <c r="F6371" t="s">
        <v>19412</v>
      </c>
    </row>
    <row r="6372" spans="6:6" x14ac:dyDescent="0.15">
      <c r="F6372" t="s">
        <v>19411</v>
      </c>
    </row>
    <row r="6373" spans="6:6" x14ac:dyDescent="0.15">
      <c r="F6373" t="s">
        <v>19411</v>
      </c>
    </row>
    <row r="6374" spans="6:6" x14ac:dyDescent="0.15">
      <c r="F6374" t="s">
        <v>19412</v>
      </c>
    </row>
    <row r="6375" spans="6:6" x14ac:dyDescent="0.15">
      <c r="F6375" t="s">
        <v>19417</v>
      </c>
    </row>
    <row r="6376" spans="6:6" x14ac:dyDescent="0.15">
      <c r="F6376" t="s">
        <v>19415</v>
      </c>
    </row>
    <row r="6377" spans="6:6" x14ac:dyDescent="0.15">
      <c r="F6377" t="s">
        <v>19411</v>
      </c>
    </row>
    <row r="6378" spans="6:6" x14ac:dyDescent="0.15">
      <c r="F6378" t="s">
        <v>19417</v>
      </c>
    </row>
    <row r="6379" spans="6:6" x14ac:dyDescent="0.15">
      <c r="F6379" t="s">
        <v>19411</v>
      </c>
    </row>
    <row r="6380" spans="6:6" x14ac:dyDescent="0.15">
      <c r="F6380" t="s">
        <v>19417</v>
      </c>
    </row>
    <row r="6381" spans="6:6" x14ac:dyDescent="0.15">
      <c r="F6381" t="s">
        <v>19414</v>
      </c>
    </row>
    <row r="6382" spans="6:6" x14ac:dyDescent="0.15">
      <c r="F6382" t="s">
        <v>19417</v>
      </c>
    </row>
    <row r="6383" spans="6:6" x14ac:dyDescent="0.15">
      <c r="F6383" t="s">
        <v>19415</v>
      </c>
    </row>
    <row r="6384" spans="6:6" x14ac:dyDescent="0.15">
      <c r="F6384" t="s">
        <v>19411</v>
      </c>
    </row>
    <row r="6385" spans="6:6" x14ac:dyDescent="0.15">
      <c r="F6385" t="s">
        <v>19415</v>
      </c>
    </row>
    <row r="6386" spans="6:6" x14ac:dyDescent="0.15">
      <c r="F6386" t="s">
        <v>19411</v>
      </c>
    </row>
    <row r="6387" spans="6:6" x14ac:dyDescent="0.15">
      <c r="F6387" t="s">
        <v>19412</v>
      </c>
    </row>
    <row r="6388" spans="6:6" x14ac:dyDescent="0.15">
      <c r="F6388" t="s">
        <v>19411</v>
      </c>
    </row>
    <row r="6389" spans="6:6" x14ac:dyDescent="0.15">
      <c r="F6389" t="s">
        <v>19412</v>
      </c>
    </row>
    <row r="6390" spans="6:6" x14ac:dyDescent="0.15">
      <c r="F6390" t="s">
        <v>19413</v>
      </c>
    </row>
    <row r="6391" spans="6:6" x14ac:dyDescent="0.15">
      <c r="F6391" t="s">
        <v>19411</v>
      </c>
    </row>
    <row r="6392" spans="6:6" x14ac:dyDescent="0.15">
      <c r="F6392" t="s">
        <v>19431</v>
      </c>
    </row>
    <row r="6393" spans="6:6" x14ac:dyDescent="0.15">
      <c r="F6393" t="s">
        <v>19411</v>
      </c>
    </row>
    <row r="6394" spans="6:6" x14ac:dyDescent="0.15">
      <c r="F6394" t="s">
        <v>19412</v>
      </c>
    </row>
    <row r="6395" spans="6:6" x14ac:dyDescent="0.15">
      <c r="F6395" t="s">
        <v>19411</v>
      </c>
    </row>
    <row r="6396" spans="6:6" x14ac:dyDescent="0.15">
      <c r="F6396" t="s">
        <v>19412</v>
      </c>
    </row>
    <row r="6397" spans="6:6" x14ac:dyDescent="0.15">
      <c r="F6397" t="s">
        <v>19412</v>
      </c>
    </row>
    <row r="6398" spans="6:6" x14ac:dyDescent="0.15">
      <c r="F6398" t="s">
        <v>19414</v>
      </c>
    </row>
    <row r="6399" spans="6:6" x14ac:dyDescent="0.15">
      <c r="F6399" t="s">
        <v>19419</v>
      </c>
    </row>
    <row r="6400" spans="6:6" x14ac:dyDescent="0.15">
      <c r="F6400" t="s">
        <v>19412</v>
      </c>
    </row>
    <row r="6401" spans="6:6" x14ac:dyDescent="0.15">
      <c r="F6401" t="s">
        <v>19411</v>
      </c>
    </row>
    <row r="6402" spans="6:6" x14ac:dyDescent="0.15">
      <c r="F6402" t="s">
        <v>19412</v>
      </c>
    </row>
    <row r="6403" spans="6:6" x14ac:dyDescent="0.15">
      <c r="F6403" t="s">
        <v>19411</v>
      </c>
    </row>
    <row r="6404" spans="6:6" x14ac:dyDescent="0.15">
      <c r="F6404" t="s">
        <v>19414</v>
      </c>
    </row>
    <row r="6405" spans="6:6" x14ac:dyDescent="0.15">
      <c r="F6405" t="s">
        <v>19411</v>
      </c>
    </row>
    <row r="6406" spans="6:6" x14ac:dyDescent="0.15">
      <c r="F6406" t="s">
        <v>19417</v>
      </c>
    </row>
    <row r="6407" spans="6:6" x14ac:dyDescent="0.15">
      <c r="F6407" t="s">
        <v>19417</v>
      </c>
    </row>
    <row r="6408" spans="6:6" x14ac:dyDescent="0.15">
      <c r="F6408" t="s">
        <v>19411</v>
      </c>
    </row>
    <row r="6409" spans="6:6" x14ac:dyDescent="0.15">
      <c r="F6409" t="s">
        <v>19412</v>
      </c>
    </row>
    <row r="6410" spans="6:6" x14ac:dyDescent="0.15">
      <c r="F6410" t="s">
        <v>19417</v>
      </c>
    </row>
    <row r="6411" spans="6:6" x14ac:dyDescent="0.15">
      <c r="F6411" t="s">
        <v>19413</v>
      </c>
    </row>
    <row r="6412" spans="6:6" x14ac:dyDescent="0.15">
      <c r="F6412" t="s">
        <v>19411</v>
      </c>
    </row>
    <row r="6413" spans="6:6" x14ac:dyDescent="0.15">
      <c r="F6413" t="s">
        <v>19414</v>
      </c>
    </row>
    <row r="6414" spans="6:6" x14ac:dyDescent="0.15">
      <c r="F6414" t="s">
        <v>19411</v>
      </c>
    </row>
    <row r="6415" spans="6:6" x14ac:dyDescent="0.15">
      <c r="F6415" t="s">
        <v>19417</v>
      </c>
    </row>
    <row r="6416" spans="6:6" x14ac:dyDescent="0.15">
      <c r="F6416" t="s">
        <v>19411</v>
      </c>
    </row>
    <row r="6417" spans="6:6" x14ac:dyDescent="0.15">
      <c r="F6417" t="s">
        <v>19412</v>
      </c>
    </row>
    <row r="6418" spans="6:6" x14ac:dyDescent="0.15">
      <c r="F6418" t="s">
        <v>19412</v>
      </c>
    </row>
    <row r="6419" spans="6:6" x14ac:dyDescent="0.15">
      <c r="F6419" t="s">
        <v>19411</v>
      </c>
    </row>
    <row r="6420" spans="6:6" x14ac:dyDescent="0.15">
      <c r="F6420" t="s">
        <v>19425</v>
      </c>
    </row>
    <row r="6421" spans="6:6" x14ac:dyDescent="0.15">
      <c r="F6421" t="s">
        <v>19411</v>
      </c>
    </row>
    <row r="6422" spans="6:6" x14ac:dyDescent="0.15">
      <c r="F6422" t="s">
        <v>19412</v>
      </c>
    </row>
    <row r="6423" spans="6:6" x14ac:dyDescent="0.15">
      <c r="F6423" t="s">
        <v>19417</v>
      </c>
    </row>
    <row r="6424" spans="6:6" x14ac:dyDescent="0.15">
      <c r="F6424" t="s">
        <v>19417</v>
      </c>
    </row>
    <row r="6425" spans="6:6" x14ac:dyDescent="0.15">
      <c r="F6425" t="s">
        <v>19415</v>
      </c>
    </row>
    <row r="6426" spans="6:6" x14ac:dyDescent="0.15">
      <c r="F6426" t="s">
        <v>19411</v>
      </c>
    </row>
    <row r="6427" spans="6:6" x14ac:dyDescent="0.15">
      <c r="F6427" t="s">
        <v>19412</v>
      </c>
    </row>
    <row r="6428" spans="6:6" x14ac:dyDescent="0.15">
      <c r="F6428" t="s">
        <v>19411</v>
      </c>
    </row>
    <row r="6429" spans="6:6" x14ac:dyDescent="0.15">
      <c r="F6429" t="s">
        <v>19412</v>
      </c>
    </row>
    <row r="6430" spans="6:6" x14ac:dyDescent="0.15">
      <c r="F6430" t="s">
        <v>19456</v>
      </c>
    </row>
    <row r="6431" spans="6:6" x14ac:dyDescent="0.15">
      <c r="F6431" t="s">
        <v>19412</v>
      </c>
    </row>
    <row r="6432" spans="6:6" x14ac:dyDescent="0.15">
      <c r="F6432" t="s">
        <v>19411</v>
      </c>
    </row>
    <row r="6433" spans="6:6" x14ac:dyDescent="0.15">
      <c r="F6433" t="s">
        <v>19412</v>
      </c>
    </row>
    <row r="6434" spans="6:6" x14ac:dyDescent="0.15">
      <c r="F6434" t="s">
        <v>19411</v>
      </c>
    </row>
    <row r="6435" spans="6:6" x14ac:dyDescent="0.15">
      <c r="F6435" t="s">
        <v>19411</v>
      </c>
    </row>
    <row r="6436" spans="6:6" x14ac:dyDescent="0.15">
      <c r="F6436" t="s">
        <v>19412</v>
      </c>
    </row>
    <row r="6437" spans="6:6" x14ac:dyDescent="0.15">
      <c r="F6437" t="s">
        <v>19415</v>
      </c>
    </row>
    <row r="6438" spans="6:6" x14ac:dyDescent="0.15">
      <c r="F6438" t="s">
        <v>19456</v>
      </c>
    </row>
    <row r="6439" spans="6:6" x14ac:dyDescent="0.15">
      <c r="F6439" t="s">
        <v>19415</v>
      </c>
    </row>
    <row r="6440" spans="6:6" x14ac:dyDescent="0.15">
      <c r="F6440" t="s">
        <v>19417</v>
      </c>
    </row>
    <row r="6441" spans="6:6" x14ac:dyDescent="0.15">
      <c r="F6441" t="s">
        <v>19415</v>
      </c>
    </row>
    <row r="6442" spans="6:6" x14ac:dyDescent="0.15">
      <c r="F6442" t="s">
        <v>19411</v>
      </c>
    </row>
    <row r="6443" spans="6:6" x14ac:dyDescent="0.15">
      <c r="F6443" t="s">
        <v>19412</v>
      </c>
    </row>
    <row r="6444" spans="6:6" x14ac:dyDescent="0.15">
      <c r="F6444" t="s">
        <v>19412</v>
      </c>
    </row>
    <row r="6445" spans="6:6" x14ac:dyDescent="0.15">
      <c r="F6445" t="s">
        <v>19411</v>
      </c>
    </row>
    <row r="6446" spans="6:6" x14ac:dyDescent="0.15">
      <c r="F6446" t="s">
        <v>19412</v>
      </c>
    </row>
    <row r="6447" spans="6:6" x14ac:dyDescent="0.15">
      <c r="F6447" t="s">
        <v>19411</v>
      </c>
    </row>
    <row r="6448" spans="6:6" x14ac:dyDescent="0.15">
      <c r="F6448" t="s">
        <v>19412</v>
      </c>
    </row>
    <row r="6449" spans="6:6" x14ac:dyDescent="0.15">
      <c r="F6449" t="s">
        <v>19411</v>
      </c>
    </row>
    <row r="6450" spans="6:6" x14ac:dyDescent="0.15">
      <c r="F6450" t="s">
        <v>19411</v>
      </c>
    </row>
    <row r="6451" spans="6:6" x14ac:dyDescent="0.15">
      <c r="F6451" t="s">
        <v>19411</v>
      </c>
    </row>
    <row r="6452" spans="6:6" x14ac:dyDescent="0.15">
      <c r="F6452" t="s">
        <v>19411</v>
      </c>
    </row>
    <row r="6453" spans="6:6" x14ac:dyDescent="0.15">
      <c r="F6453" t="s">
        <v>19456</v>
      </c>
    </row>
    <row r="6454" spans="6:6" x14ac:dyDescent="0.15">
      <c r="F6454" t="s">
        <v>19444</v>
      </c>
    </row>
    <row r="6455" spans="6:6" x14ac:dyDescent="0.15">
      <c r="F6455" t="s">
        <v>19411</v>
      </c>
    </row>
    <row r="6456" spans="6:6" x14ac:dyDescent="0.15">
      <c r="F6456" t="s">
        <v>19417</v>
      </c>
    </row>
    <row r="6457" spans="6:6" x14ac:dyDescent="0.15">
      <c r="F6457" t="s">
        <v>19425</v>
      </c>
    </row>
    <row r="6458" spans="6:6" x14ac:dyDescent="0.15">
      <c r="F6458" t="s">
        <v>19417</v>
      </c>
    </row>
    <row r="6459" spans="6:6" x14ac:dyDescent="0.15">
      <c r="F6459" t="s">
        <v>19411</v>
      </c>
    </row>
    <row r="6460" spans="6:6" x14ac:dyDescent="0.15">
      <c r="F6460" t="s">
        <v>19429</v>
      </c>
    </row>
    <row r="6461" spans="6:6" x14ac:dyDescent="0.15">
      <c r="F6461" t="s">
        <v>19411</v>
      </c>
    </row>
    <row r="6462" spans="6:6" x14ac:dyDescent="0.15">
      <c r="F6462" t="s">
        <v>19412</v>
      </c>
    </row>
    <row r="6463" spans="6:6" x14ac:dyDescent="0.15">
      <c r="F6463" t="s">
        <v>19411</v>
      </c>
    </row>
    <row r="6464" spans="6:6" x14ac:dyDescent="0.15">
      <c r="F6464" t="s">
        <v>19411</v>
      </c>
    </row>
    <row r="6465" spans="6:6" x14ac:dyDescent="0.15">
      <c r="F6465" t="s">
        <v>19417</v>
      </c>
    </row>
    <row r="6466" spans="6:6" x14ac:dyDescent="0.15">
      <c r="F6466" t="s">
        <v>19412</v>
      </c>
    </row>
    <row r="6467" spans="6:6" x14ac:dyDescent="0.15">
      <c r="F6467" t="s">
        <v>19412</v>
      </c>
    </row>
    <row r="6468" spans="6:6" x14ac:dyDescent="0.15">
      <c r="F6468" t="s">
        <v>19412</v>
      </c>
    </row>
    <row r="6469" spans="6:6" x14ac:dyDescent="0.15">
      <c r="F6469" t="s">
        <v>19417</v>
      </c>
    </row>
    <row r="6470" spans="6:6" x14ac:dyDescent="0.15">
      <c r="F6470" t="s">
        <v>19411</v>
      </c>
    </row>
    <row r="6471" spans="6:6" x14ac:dyDescent="0.15">
      <c r="F6471" t="s">
        <v>19411</v>
      </c>
    </row>
    <row r="6472" spans="6:6" x14ac:dyDescent="0.15">
      <c r="F6472" t="s">
        <v>19412</v>
      </c>
    </row>
    <row r="6473" spans="6:6" x14ac:dyDescent="0.15">
      <c r="F6473" t="s">
        <v>19417</v>
      </c>
    </row>
    <row r="6474" spans="6:6" x14ac:dyDescent="0.15">
      <c r="F6474" t="s">
        <v>19417</v>
      </c>
    </row>
    <row r="6475" spans="6:6" x14ac:dyDescent="0.15">
      <c r="F6475" t="s">
        <v>19415</v>
      </c>
    </row>
    <row r="6476" spans="6:6" x14ac:dyDescent="0.15">
      <c r="F6476" t="s">
        <v>19411</v>
      </c>
    </row>
    <row r="6477" spans="6:6" x14ac:dyDescent="0.15">
      <c r="F6477" t="s">
        <v>19411</v>
      </c>
    </row>
    <row r="6478" spans="6:6" x14ac:dyDescent="0.15">
      <c r="F6478" t="s">
        <v>19412</v>
      </c>
    </row>
    <row r="6479" spans="6:6" x14ac:dyDescent="0.15">
      <c r="F6479" t="s">
        <v>19411</v>
      </c>
    </row>
    <row r="6480" spans="6:6" x14ac:dyDescent="0.15">
      <c r="F6480" t="s">
        <v>19412</v>
      </c>
    </row>
    <row r="6481" spans="6:6" x14ac:dyDescent="0.15">
      <c r="F6481" t="s">
        <v>19417</v>
      </c>
    </row>
    <row r="6482" spans="6:6" x14ac:dyDescent="0.15">
      <c r="F6482" t="s">
        <v>19411</v>
      </c>
    </row>
    <row r="6483" spans="6:6" x14ac:dyDescent="0.15">
      <c r="F6483" t="s">
        <v>19415</v>
      </c>
    </row>
    <row r="6484" spans="6:6" x14ac:dyDescent="0.15">
      <c r="F6484" t="s">
        <v>19411</v>
      </c>
    </row>
    <row r="6485" spans="6:6" x14ac:dyDescent="0.15">
      <c r="F6485" t="s">
        <v>19412</v>
      </c>
    </row>
    <row r="6486" spans="6:6" x14ac:dyDescent="0.15">
      <c r="F6486" t="s">
        <v>19411</v>
      </c>
    </row>
    <row r="6487" spans="6:6" x14ac:dyDescent="0.15">
      <c r="F6487" t="s">
        <v>19412</v>
      </c>
    </row>
    <row r="6488" spans="6:6" x14ac:dyDescent="0.15">
      <c r="F6488" t="s">
        <v>20004</v>
      </c>
    </row>
    <row r="6489" spans="6:6" x14ac:dyDescent="0.15">
      <c r="F6489" t="s">
        <v>20006</v>
      </c>
    </row>
    <row r="6490" spans="6:6" x14ac:dyDescent="0.15">
      <c r="F6490" t="s">
        <v>19411</v>
      </c>
    </row>
    <row r="6491" spans="6:6" x14ac:dyDescent="0.15">
      <c r="F6491" t="s">
        <v>19417</v>
      </c>
    </row>
    <row r="6492" spans="6:6" x14ac:dyDescent="0.15">
      <c r="F6492" t="s">
        <v>19419</v>
      </c>
    </row>
    <row r="6493" spans="6:6" x14ac:dyDescent="0.15">
      <c r="F6493" t="s">
        <v>19419</v>
      </c>
    </row>
    <row r="6494" spans="6:6" x14ac:dyDescent="0.15">
      <c r="F6494" t="s">
        <v>19414</v>
      </c>
    </row>
    <row r="6495" spans="6:6" x14ac:dyDescent="0.15">
      <c r="F6495" t="s">
        <v>19414</v>
      </c>
    </row>
    <row r="6496" spans="6:6" x14ac:dyDescent="0.15">
      <c r="F6496" t="s">
        <v>19419</v>
      </c>
    </row>
    <row r="6497" spans="6:6" x14ac:dyDescent="0.15">
      <c r="F6497" t="s">
        <v>19419</v>
      </c>
    </row>
    <row r="6498" spans="6:6" x14ac:dyDescent="0.15">
      <c r="F6498" t="s">
        <v>19412</v>
      </c>
    </row>
    <row r="6499" spans="6:6" x14ac:dyDescent="0.15">
      <c r="F6499" t="s">
        <v>19429</v>
      </c>
    </row>
    <row r="6500" spans="6:6" x14ac:dyDescent="0.15">
      <c r="F6500" t="s">
        <v>19411</v>
      </c>
    </row>
    <row r="6501" spans="6:6" x14ac:dyDescent="0.15">
      <c r="F6501" t="s">
        <v>19411</v>
      </c>
    </row>
    <row r="6502" spans="6:6" x14ac:dyDescent="0.15">
      <c r="F6502" t="s">
        <v>19412</v>
      </c>
    </row>
    <row r="6503" spans="6:6" x14ac:dyDescent="0.15">
      <c r="F6503" t="s">
        <v>19417</v>
      </c>
    </row>
    <row r="6504" spans="6:6" x14ac:dyDescent="0.15">
      <c r="F6504" t="s">
        <v>19417</v>
      </c>
    </row>
    <row r="6505" spans="6:6" x14ac:dyDescent="0.15">
      <c r="F6505" t="s">
        <v>19415</v>
      </c>
    </row>
    <row r="6506" spans="6:6" x14ac:dyDescent="0.15">
      <c r="F6506" t="s">
        <v>19411</v>
      </c>
    </row>
    <row r="6507" spans="6:6" x14ac:dyDescent="0.15">
      <c r="F6507" t="s">
        <v>19412</v>
      </c>
    </row>
    <row r="6508" spans="6:6" x14ac:dyDescent="0.15">
      <c r="F6508" t="s">
        <v>19411</v>
      </c>
    </row>
    <row r="6509" spans="6:6" x14ac:dyDescent="0.15">
      <c r="F6509" t="s">
        <v>19412</v>
      </c>
    </row>
    <row r="6510" spans="6:6" x14ac:dyDescent="0.15">
      <c r="F6510" t="s">
        <v>19415</v>
      </c>
    </row>
    <row r="6511" spans="6:6" x14ac:dyDescent="0.15">
      <c r="F6511" t="s">
        <v>19417</v>
      </c>
    </row>
    <row r="6512" spans="6:6" x14ac:dyDescent="0.15">
      <c r="F6512" t="s">
        <v>19415</v>
      </c>
    </row>
    <row r="6513" spans="6:6" x14ac:dyDescent="0.15">
      <c r="F6513" t="s">
        <v>19415</v>
      </c>
    </row>
    <row r="6514" spans="6:6" x14ac:dyDescent="0.15">
      <c r="F6514" t="s">
        <v>19411</v>
      </c>
    </row>
    <row r="6515" spans="6:6" x14ac:dyDescent="0.15">
      <c r="F6515" t="s">
        <v>19417</v>
      </c>
    </row>
    <row r="6516" spans="6:6" x14ac:dyDescent="0.15">
      <c r="F6516" t="s">
        <v>19425</v>
      </c>
    </row>
    <row r="6517" spans="6:6" x14ac:dyDescent="0.15">
      <c r="F6517" t="s">
        <v>19412</v>
      </c>
    </row>
    <row r="6518" spans="6:6" x14ac:dyDescent="0.15">
      <c r="F6518" t="s">
        <v>19415</v>
      </c>
    </row>
    <row r="6519" spans="6:6" x14ac:dyDescent="0.15">
      <c r="F6519" t="s">
        <v>19417</v>
      </c>
    </row>
    <row r="6520" spans="6:6" x14ac:dyDescent="0.15">
      <c r="F6520" t="s">
        <v>19412</v>
      </c>
    </row>
    <row r="6521" spans="6:6" x14ac:dyDescent="0.15">
      <c r="F6521" t="s">
        <v>19412</v>
      </c>
    </row>
    <row r="6522" spans="6:6" x14ac:dyDescent="0.15">
      <c r="F6522" t="s">
        <v>19432</v>
      </c>
    </row>
    <row r="6523" spans="6:6" x14ac:dyDescent="0.15">
      <c r="F6523" t="s">
        <v>19411</v>
      </c>
    </row>
    <row r="6524" spans="6:6" x14ac:dyDescent="0.15">
      <c r="F6524" t="s">
        <v>19412</v>
      </c>
    </row>
    <row r="6525" spans="6:6" x14ac:dyDescent="0.15">
      <c r="F6525" t="s">
        <v>19445</v>
      </c>
    </row>
    <row r="6526" spans="6:6" x14ac:dyDescent="0.15">
      <c r="F6526" t="s">
        <v>19411</v>
      </c>
    </row>
    <row r="6527" spans="6:6" x14ac:dyDescent="0.15">
      <c r="F6527" t="s">
        <v>19417</v>
      </c>
    </row>
    <row r="6528" spans="6:6" x14ac:dyDescent="0.15">
      <c r="F6528" t="s">
        <v>19411</v>
      </c>
    </row>
    <row r="6529" spans="6:6" x14ac:dyDescent="0.15">
      <c r="F6529" t="s">
        <v>19425</v>
      </c>
    </row>
    <row r="6530" spans="6:6" x14ac:dyDescent="0.15">
      <c r="F6530" t="s">
        <v>19412</v>
      </c>
    </row>
    <row r="6531" spans="6:6" x14ac:dyDescent="0.15">
      <c r="F6531" t="s">
        <v>19411</v>
      </c>
    </row>
    <row r="6532" spans="6:6" x14ac:dyDescent="0.15">
      <c r="F6532" t="s">
        <v>19411</v>
      </c>
    </row>
    <row r="6533" spans="6:6" x14ac:dyDescent="0.15">
      <c r="F6533" t="s">
        <v>19414</v>
      </c>
    </row>
    <row r="6534" spans="6:6" x14ac:dyDescent="0.15">
      <c r="F6534" t="s">
        <v>19417</v>
      </c>
    </row>
    <row r="6535" spans="6:6" x14ac:dyDescent="0.15">
      <c r="F6535" t="s">
        <v>19415</v>
      </c>
    </row>
    <row r="6536" spans="6:6" x14ac:dyDescent="0.15">
      <c r="F6536" t="s">
        <v>19417</v>
      </c>
    </row>
    <row r="6537" spans="6:6" x14ac:dyDescent="0.15">
      <c r="F6537" t="s">
        <v>19411</v>
      </c>
    </row>
    <row r="6538" spans="6:6" x14ac:dyDescent="0.15">
      <c r="F6538" t="s">
        <v>19444</v>
      </c>
    </row>
    <row r="6539" spans="6:6" x14ac:dyDescent="0.15">
      <c r="F6539" t="s">
        <v>19411</v>
      </c>
    </row>
    <row r="6540" spans="6:6" x14ac:dyDescent="0.15">
      <c r="F6540" t="s">
        <v>19411</v>
      </c>
    </row>
    <row r="6541" spans="6:6" x14ac:dyDescent="0.15">
      <c r="F6541" t="s">
        <v>19417</v>
      </c>
    </row>
    <row r="6542" spans="6:6" x14ac:dyDescent="0.15">
      <c r="F6542" t="s">
        <v>19412</v>
      </c>
    </row>
    <row r="6543" spans="6:6" x14ac:dyDescent="0.15">
      <c r="F6543" t="s">
        <v>19411</v>
      </c>
    </row>
    <row r="6544" spans="6:6" x14ac:dyDescent="0.15">
      <c r="F6544" t="s">
        <v>19417</v>
      </c>
    </row>
    <row r="6545" spans="6:6" x14ac:dyDescent="0.15">
      <c r="F6545" t="s">
        <v>19411</v>
      </c>
    </row>
    <row r="6546" spans="6:6" x14ac:dyDescent="0.15">
      <c r="F6546" t="s">
        <v>19411</v>
      </c>
    </row>
    <row r="6547" spans="6:6" x14ac:dyDescent="0.15">
      <c r="F6547" t="s">
        <v>19412</v>
      </c>
    </row>
    <row r="6548" spans="6:6" x14ac:dyDescent="0.15">
      <c r="F6548" t="s">
        <v>19417</v>
      </c>
    </row>
    <row r="6549" spans="6:6" x14ac:dyDescent="0.15">
      <c r="F6549" t="s">
        <v>19411</v>
      </c>
    </row>
    <row r="6550" spans="6:6" x14ac:dyDescent="0.15">
      <c r="F6550" t="s">
        <v>19417</v>
      </c>
    </row>
    <row r="6551" spans="6:6" x14ac:dyDescent="0.15">
      <c r="F6551" t="s">
        <v>19415</v>
      </c>
    </row>
    <row r="6552" spans="6:6" x14ac:dyDescent="0.15">
      <c r="F6552" t="s">
        <v>19419</v>
      </c>
    </row>
    <row r="6553" spans="6:6" x14ac:dyDescent="0.15">
      <c r="F6553" t="s">
        <v>19417</v>
      </c>
    </row>
    <row r="6554" spans="6:6" x14ac:dyDescent="0.15">
      <c r="F6554" t="s">
        <v>19411</v>
      </c>
    </row>
    <row r="6555" spans="6:6" x14ac:dyDescent="0.15">
      <c r="F6555" t="s">
        <v>19425</v>
      </c>
    </row>
    <row r="6556" spans="6:6" x14ac:dyDescent="0.15">
      <c r="F6556" t="s">
        <v>19411</v>
      </c>
    </row>
    <row r="6557" spans="6:6" x14ac:dyDescent="0.15">
      <c r="F6557" t="s">
        <v>19412</v>
      </c>
    </row>
    <row r="6558" spans="6:6" x14ac:dyDescent="0.15">
      <c r="F6558" t="s">
        <v>19417</v>
      </c>
    </row>
    <row r="6559" spans="6:6" x14ac:dyDescent="0.15">
      <c r="F6559" t="s">
        <v>19412</v>
      </c>
    </row>
    <row r="6560" spans="6:6" x14ac:dyDescent="0.15">
      <c r="F6560" t="s">
        <v>19415</v>
      </c>
    </row>
    <row r="6561" spans="6:6" x14ac:dyDescent="0.15">
      <c r="F6561" t="s">
        <v>19446</v>
      </c>
    </row>
    <row r="6562" spans="6:6" x14ac:dyDescent="0.15">
      <c r="F6562" t="s">
        <v>19414</v>
      </c>
    </row>
    <row r="6563" spans="6:6" x14ac:dyDescent="0.15">
      <c r="F6563" t="s">
        <v>19429</v>
      </c>
    </row>
    <row r="6564" spans="6:6" x14ac:dyDescent="0.15">
      <c r="F6564" t="s">
        <v>19419</v>
      </c>
    </row>
    <row r="6565" spans="6:6" x14ac:dyDescent="0.15">
      <c r="F6565" t="s">
        <v>19417</v>
      </c>
    </row>
    <row r="6566" spans="6:6" x14ac:dyDescent="0.15">
      <c r="F6566" t="s">
        <v>19415</v>
      </c>
    </row>
    <row r="6567" spans="6:6" x14ac:dyDescent="0.15">
      <c r="F6567" t="s">
        <v>19411</v>
      </c>
    </row>
    <row r="6568" spans="6:6" x14ac:dyDescent="0.15">
      <c r="F6568" t="s">
        <v>19425</v>
      </c>
    </row>
    <row r="6569" spans="6:6" x14ac:dyDescent="0.15">
      <c r="F6569" t="s">
        <v>19411</v>
      </c>
    </row>
    <row r="6570" spans="6:6" x14ac:dyDescent="0.15">
      <c r="F6570" t="s">
        <v>19417</v>
      </c>
    </row>
    <row r="6571" spans="6:6" x14ac:dyDescent="0.15">
      <c r="F6571" t="s">
        <v>19411</v>
      </c>
    </row>
    <row r="6572" spans="6:6" x14ac:dyDescent="0.15">
      <c r="F6572" t="s">
        <v>19425</v>
      </c>
    </row>
    <row r="6573" spans="6:6" x14ac:dyDescent="0.15">
      <c r="F6573" t="s">
        <v>20006</v>
      </c>
    </row>
    <row r="6574" spans="6:6" x14ac:dyDescent="0.15">
      <c r="F6574" t="s">
        <v>19411</v>
      </c>
    </row>
    <row r="6575" spans="6:6" x14ac:dyDescent="0.15">
      <c r="F6575" t="s">
        <v>19412</v>
      </c>
    </row>
    <row r="6576" spans="6:6" x14ac:dyDescent="0.15">
      <c r="F6576" t="s">
        <v>19417</v>
      </c>
    </row>
    <row r="6577" spans="6:6" x14ac:dyDescent="0.15">
      <c r="F6577" t="s">
        <v>19458</v>
      </c>
    </row>
    <row r="6578" spans="6:6" x14ac:dyDescent="0.15">
      <c r="F6578" t="s">
        <v>19412</v>
      </c>
    </row>
    <row r="6579" spans="6:6" x14ac:dyDescent="0.15">
      <c r="F6579" t="s">
        <v>19414</v>
      </c>
    </row>
    <row r="6580" spans="6:6" x14ac:dyDescent="0.15">
      <c r="F6580" t="s">
        <v>19415</v>
      </c>
    </row>
    <row r="6581" spans="6:6" x14ac:dyDescent="0.15">
      <c r="F6581" t="s">
        <v>19412</v>
      </c>
    </row>
    <row r="6582" spans="6:6" x14ac:dyDescent="0.15">
      <c r="F6582" t="s">
        <v>19417</v>
      </c>
    </row>
    <row r="6583" spans="6:6" x14ac:dyDescent="0.15">
      <c r="F6583" t="s">
        <v>19415</v>
      </c>
    </row>
    <row r="6584" spans="6:6" x14ac:dyDescent="0.15">
      <c r="F6584" t="s">
        <v>19412</v>
      </c>
    </row>
    <row r="6585" spans="6:6" x14ac:dyDescent="0.15">
      <c r="F6585" t="s">
        <v>19411</v>
      </c>
    </row>
    <row r="6586" spans="6:6" x14ac:dyDescent="0.15">
      <c r="F6586" t="s">
        <v>19411</v>
      </c>
    </row>
    <row r="6587" spans="6:6" x14ac:dyDescent="0.15">
      <c r="F6587" t="s">
        <v>19411</v>
      </c>
    </row>
    <row r="6588" spans="6:6" x14ac:dyDescent="0.15">
      <c r="F6588" t="s">
        <v>19412</v>
      </c>
    </row>
    <row r="6589" spans="6:6" x14ac:dyDescent="0.15">
      <c r="F6589" t="s">
        <v>19412</v>
      </c>
    </row>
    <row r="6590" spans="6:6" x14ac:dyDescent="0.15">
      <c r="F6590" t="s">
        <v>19429</v>
      </c>
    </row>
    <row r="6591" spans="6:6" x14ac:dyDescent="0.15">
      <c r="F6591" t="s">
        <v>20004</v>
      </c>
    </row>
    <row r="6592" spans="6:6" x14ac:dyDescent="0.15">
      <c r="F6592" t="s">
        <v>19413</v>
      </c>
    </row>
    <row r="6593" spans="6:6" x14ac:dyDescent="0.15">
      <c r="F6593" t="s">
        <v>19411</v>
      </c>
    </row>
    <row r="6594" spans="6:6" x14ac:dyDescent="0.15">
      <c r="F6594" t="s">
        <v>19413</v>
      </c>
    </row>
    <row r="6595" spans="6:6" x14ac:dyDescent="0.15">
      <c r="F6595" t="s">
        <v>19411</v>
      </c>
    </row>
    <row r="6596" spans="6:6" x14ac:dyDescent="0.15">
      <c r="F6596" t="s">
        <v>19412</v>
      </c>
    </row>
    <row r="6597" spans="6:6" x14ac:dyDescent="0.15">
      <c r="F6597" t="s">
        <v>19412</v>
      </c>
    </row>
    <row r="6598" spans="6:6" x14ac:dyDescent="0.15">
      <c r="F6598" t="s">
        <v>19415</v>
      </c>
    </row>
    <row r="6599" spans="6:6" x14ac:dyDescent="0.15">
      <c r="F6599" t="s">
        <v>19411</v>
      </c>
    </row>
    <row r="6600" spans="6:6" x14ac:dyDescent="0.15">
      <c r="F6600" t="s">
        <v>19417</v>
      </c>
    </row>
    <row r="6601" spans="6:6" x14ac:dyDescent="0.15">
      <c r="F6601" t="s">
        <v>19415</v>
      </c>
    </row>
    <row r="6602" spans="6:6" x14ac:dyDescent="0.15">
      <c r="F6602" t="s">
        <v>19411</v>
      </c>
    </row>
    <row r="6603" spans="6:6" x14ac:dyDescent="0.15">
      <c r="F6603" t="s">
        <v>19412</v>
      </c>
    </row>
    <row r="6604" spans="6:6" x14ac:dyDescent="0.15">
      <c r="F6604" t="s">
        <v>19413</v>
      </c>
    </row>
    <row r="6605" spans="6:6" x14ac:dyDescent="0.15">
      <c r="F6605" t="s">
        <v>19419</v>
      </c>
    </row>
    <row r="6606" spans="6:6" x14ac:dyDescent="0.15">
      <c r="F6606" t="s">
        <v>19417</v>
      </c>
    </row>
    <row r="6607" spans="6:6" x14ac:dyDescent="0.15">
      <c r="F6607" t="s">
        <v>19415</v>
      </c>
    </row>
    <row r="6608" spans="6:6" x14ac:dyDescent="0.15">
      <c r="F6608" t="s">
        <v>19411</v>
      </c>
    </row>
    <row r="6609" spans="6:6" x14ac:dyDescent="0.15">
      <c r="F6609" t="s">
        <v>19411</v>
      </c>
    </row>
    <row r="6610" spans="6:6" x14ac:dyDescent="0.15">
      <c r="F6610" t="s">
        <v>19414</v>
      </c>
    </row>
    <row r="6611" spans="6:6" x14ac:dyDescent="0.15">
      <c r="F6611" t="s">
        <v>19411</v>
      </c>
    </row>
    <row r="6612" spans="6:6" x14ac:dyDescent="0.15">
      <c r="F6612" t="s">
        <v>19417</v>
      </c>
    </row>
    <row r="6613" spans="6:6" x14ac:dyDescent="0.15">
      <c r="F6613" t="s">
        <v>19415</v>
      </c>
    </row>
    <row r="6614" spans="6:6" x14ac:dyDescent="0.15">
      <c r="F6614" t="s">
        <v>19411</v>
      </c>
    </row>
    <row r="6615" spans="6:6" x14ac:dyDescent="0.15">
      <c r="F6615" t="s">
        <v>19412</v>
      </c>
    </row>
    <row r="6616" spans="6:6" x14ac:dyDescent="0.15">
      <c r="F6616" t="s">
        <v>19417</v>
      </c>
    </row>
    <row r="6617" spans="6:6" x14ac:dyDescent="0.15">
      <c r="F6617" t="s">
        <v>19411</v>
      </c>
    </row>
    <row r="6618" spans="6:6" x14ac:dyDescent="0.15">
      <c r="F6618" t="s">
        <v>19412</v>
      </c>
    </row>
    <row r="6619" spans="6:6" x14ac:dyDescent="0.15">
      <c r="F6619" t="s">
        <v>19411</v>
      </c>
    </row>
    <row r="6620" spans="6:6" x14ac:dyDescent="0.15">
      <c r="F6620" t="s">
        <v>19412</v>
      </c>
    </row>
    <row r="6621" spans="6:6" x14ac:dyDescent="0.15">
      <c r="F6621" t="s">
        <v>19414</v>
      </c>
    </row>
    <row r="6622" spans="6:6" x14ac:dyDescent="0.15">
      <c r="F6622" t="s">
        <v>19411</v>
      </c>
    </row>
    <row r="6623" spans="6:6" x14ac:dyDescent="0.15">
      <c r="F6623" t="s">
        <v>19411</v>
      </c>
    </row>
    <row r="6624" spans="6:6" x14ac:dyDescent="0.15">
      <c r="F6624" t="s">
        <v>19411</v>
      </c>
    </row>
    <row r="6625" spans="6:6" x14ac:dyDescent="0.15">
      <c r="F6625" t="s">
        <v>19413</v>
      </c>
    </row>
    <row r="6626" spans="6:6" x14ac:dyDescent="0.15">
      <c r="F6626" t="s">
        <v>19417</v>
      </c>
    </row>
    <row r="6627" spans="6:6" x14ac:dyDescent="0.15">
      <c r="F6627" t="s">
        <v>19415</v>
      </c>
    </row>
    <row r="6628" spans="6:6" x14ac:dyDescent="0.15">
      <c r="F6628" t="s">
        <v>19411</v>
      </c>
    </row>
    <row r="6629" spans="6:6" x14ac:dyDescent="0.15">
      <c r="F6629" t="s">
        <v>19417</v>
      </c>
    </row>
    <row r="6630" spans="6:6" x14ac:dyDescent="0.15">
      <c r="F6630" t="s">
        <v>19411</v>
      </c>
    </row>
    <row r="6631" spans="6:6" x14ac:dyDescent="0.15">
      <c r="F6631" t="s">
        <v>19412</v>
      </c>
    </row>
    <row r="6632" spans="6:6" x14ac:dyDescent="0.15">
      <c r="F6632" t="s">
        <v>19415</v>
      </c>
    </row>
    <row r="6633" spans="6:6" x14ac:dyDescent="0.15">
      <c r="F6633" t="s">
        <v>19411</v>
      </c>
    </row>
    <row r="6634" spans="6:6" x14ac:dyDescent="0.15">
      <c r="F6634" t="s">
        <v>19417</v>
      </c>
    </row>
    <row r="6635" spans="6:6" x14ac:dyDescent="0.15">
      <c r="F6635" t="s">
        <v>19412</v>
      </c>
    </row>
    <row r="6636" spans="6:6" x14ac:dyDescent="0.15">
      <c r="F6636" t="s">
        <v>19415</v>
      </c>
    </row>
    <row r="6637" spans="6:6" x14ac:dyDescent="0.15">
      <c r="F6637" t="s">
        <v>19413</v>
      </c>
    </row>
    <row r="6638" spans="6:6" x14ac:dyDescent="0.15">
      <c r="F6638" t="s">
        <v>19411</v>
      </c>
    </row>
    <row r="6639" spans="6:6" x14ac:dyDescent="0.15">
      <c r="F6639" t="s">
        <v>19415</v>
      </c>
    </row>
    <row r="6640" spans="6:6" x14ac:dyDescent="0.15">
      <c r="F6640" t="s">
        <v>19456</v>
      </c>
    </row>
    <row r="6641" spans="6:6" x14ac:dyDescent="0.15">
      <c r="F6641" t="s">
        <v>19411</v>
      </c>
    </row>
    <row r="6642" spans="6:6" x14ac:dyDescent="0.15">
      <c r="F6642" t="s">
        <v>19417</v>
      </c>
    </row>
    <row r="6643" spans="6:6" x14ac:dyDescent="0.15">
      <c r="F6643" t="s">
        <v>19411</v>
      </c>
    </row>
    <row r="6644" spans="6:6" x14ac:dyDescent="0.15">
      <c r="F6644" t="s">
        <v>19411</v>
      </c>
    </row>
    <row r="6645" spans="6:6" x14ac:dyDescent="0.15">
      <c r="F6645" t="s">
        <v>19411</v>
      </c>
    </row>
    <row r="6646" spans="6:6" x14ac:dyDescent="0.15">
      <c r="F6646" t="s">
        <v>19411</v>
      </c>
    </row>
    <row r="6647" spans="6:6" x14ac:dyDescent="0.15">
      <c r="F6647" t="s">
        <v>19411</v>
      </c>
    </row>
    <row r="6648" spans="6:6" x14ac:dyDescent="0.15">
      <c r="F6648" t="s">
        <v>19411</v>
      </c>
    </row>
    <row r="6649" spans="6:6" x14ac:dyDescent="0.15">
      <c r="F6649" t="s">
        <v>19425</v>
      </c>
    </row>
    <row r="6650" spans="6:6" x14ac:dyDescent="0.15">
      <c r="F6650" t="s">
        <v>19412</v>
      </c>
    </row>
    <row r="6651" spans="6:6" x14ac:dyDescent="0.15">
      <c r="F6651" t="s">
        <v>19417</v>
      </c>
    </row>
    <row r="6652" spans="6:6" x14ac:dyDescent="0.15">
      <c r="F6652" t="s">
        <v>19415</v>
      </c>
    </row>
    <row r="6653" spans="6:6" x14ac:dyDescent="0.15">
      <c r="F6653" t="s">
        <v>19412</v>
      </c>
    </row>
    <row r="6654" spans="6:6" x14ac:dyDescent="0.15">
      <c r="F6654" t="s">
        <v>19417</v>
      </c>
    </row>
    <row r="6655" spans="6:6" x14ac:dyDescent="0.15">
      <c r="F6655" t="s">
        <v>19415</v>
      </c>
    </row>
    <row r="6656" spans="6:6" x14ac:dyDescent="0.15">
      <c r="F6656" t="s">
        <v>19417</v>
      </c>
    </row>
    <row r="6657" spans="6:6" x14ac:dyDescent="0.15">
      <c r="F6657" t="s">
        <v>19414</v>
      </c>
    </row>
    <row r="6658" spans="6:6" x14ac:dyDescent="0.15">
      <c r="F6658" t="s">
        <v>19417</v>
      </c>
    </row>
    <row r="6659" spans="6:6" x14ac:dyDescent="0.15">
      <c r="F6659" t="s">
        <v>19415</v>
      </c>
    </row>
    <row r="6660" spans="6:6" x14ac:dyDescent="0.15">
      <c r="F6660" t="s">
        <v>19411</v>
      </c>
    </row>
    <row r="6661" spans="6:6" x14ac:dyDescent="0.15">
      <c r="F6661" t="s">
        <v>19411</v>
      </c>
    </row>
    <row r="6662" spans="6:6" x14ac:dyDescent="0.15">
      <c r="F6662" t="s">
        <v>19412</v>
      </c>
    </row>
    <row r="6663" spans="6:6" x14ac:dyDescent="0.15">
      <c r="F6663" t="s">
        <v>19427</v>
      </c>
    </row>
    <row r="6664" spans="6:6" x14ac:dyDescent="0.15">
      <c r="F6664" t="s">
        <v>19431</v>
      </c>
    </row>
    <row r="6665" spans="6:6" x14ac:dyDescent="0.15">
      <c r="F6665" t="s">
        <v>19417</v>
      </c>
    </row>
    <row r="6666" spans="6:6" x14ac:dyDescent="0.15">
      <c r="F6666" t="s">
        <v>19411</v>
      </c>
    </row>
    <row r="6667" spans="6:6" x14ac:dyDescent="0.15">
      <c r="F6667" t="s">
        <v>19452</v>
      </c>
    </row>
    <row r="6668" spans="6:6" x14ac:dyDescent="0.15">
      <c r="F6668" t="s">
        <v>19417</v>
      </c>
    </row>
    <row r="6669" spans="6:6" x14ac:dyDescent="0.15">
      <c r="F6669" t="s">
        <v>19452</v>
      </c>
    </row>
    <row r="6670" spans="6:6" x14ac:dyDescent="0.15">
      <c r="F6670" t="s">
        <v>19417</v>
      </c>
    </row>
    <row r="6671" spans="6:6" x14ac:dyDescent="0.15">
      <c r="F6671" t="s">
        <v>19417</v>
      </c>
    </row>
    <row r="6672" spans="6:6" x14ac:dyDescent="0.15">
      <c r="F6672" t="s">
        <v>19411</v>
      </c>
    </row>
    <row r="6673" spans="6:6" x14ac:dyDescent="0.15">
      <c r="F6673" t="s">
        <v>19419</v>
      </c>
    </row>
    <row r="6674" spans="6:6" x14ac:dyDescent="0.15">
      <c r="F6674" t="s">
        <v>19411</v>
      </c>
    </row>
    <row r="6675" spans="6:6" x14ac:dyDescent="0.15">
      <c r="F6675" t="s">
        <v>19411</v>
      </c>
    </row>
    <row r="6676" spans="6:6" x14ac:dyDescent="0.15">
      <c r="F6676" t="s">
        <v>19445</v>
      </c>
    </row>
    <row r="6677" spans="6:6" x14ac:dyDescent="0.15">
      <c r="F6677" t="s">
        <v>19417</v>
      </c>
    </row>
    <row r="6678" spans="6:6" x14ac:dyDescent="0.15">
      <c r="F6678" t="s">
        <v>19412</v>
      </c>
    </row>
    <row r="6679" spans="6:6" x14ac:dyDescent="0.15">
      <c r="F6679" t="s">
        <v>19411</v>
      </c>
    </row>
    <row r="6680" spans="6:6" x14ac:dyDescent="0.15">
      <c r="F6680" t="s">
        <v>19412</v>
      </c>
    </row>
    <row r="6681" spans="6:6" x14ac:dyDescent="0.15">
      <c r="F6681" t="s">
        <v>19411</v>
      </c>
    </row>
    <row r="6682" spans="6:6" x14ac:dyDescent="0.15">
      <c r="F6682" t="s">
        <v>19415</v>
      </c>
    </row>
    <row r="6683" spans="6:6" x14ac:dyDescent="0.15">
      <c r="F6683" t="s">
        <v>19417</v>
      </c>
    </row>
    <row r="6684" spans="6:6" x14ac:dyDescent="0.15">
      <c r="F6684" t="s">
        <v>19415</v>
      </c>
    </row>
    <row r="6685" spans="6:6" x14ac:dyDescent="0.15">
      <c r="F6685" t="s">
        <v>19417</v>
      </c>
    </row>
    <row r="6686" spans="6:6" x14ac:dyDescent="0.15">
      <c r="F6686" t="s">
        <v>19411</v>
      </c>
    </row>
    <row r="6687" spans="6:6" x14ac:dyDescent="0.15">
      <c r="F6687" t="s">
        <v>19411</v>
      </c>
    </row>
    <row r="6688" spans="6:6" x14ac:dyDescent="0.15">
      <c r="F6688" t="s">
        <v>19417</v>
      </c>
    </row>
    <row r="6689" spans="6:6" x14ac:dyDescent="0.15">
      <c r="F6689" t="s">
        <v>19415</v>
      </c>
    </row>
    <row r="6690" spans="6:6" x14ac:dyDescent="0.15">
      <c r="F6690" t="s">
        <v>19411</v>
      </c>
    </row>
    <row r="6691" spans="6:6" x14ac:dyDescent="0.15">
      <c r="F6691" t="s">
        <v>19411</v>
      </c>
    </row>
    <row r="6692" spans="6:6" x14ac:dyDescent="0.15">
      <c r="F6692" t="s">
        <v>19417</v>
      </c>
    </row>
    <row r="6693" spans="6:6" x14ac:dyDescent="0.15">
      <c r="F6693" t="s">
        <v>19411</v>
      </c>
    </row>
    <row r="6694" spans="6:6" x14ac:dyDescent="0.15">
      <c r="F6694" t="s">
        <v>19415</v>
      </c>
    </row>
    <row r="6695" spans="6:6" x14ac:dyDescent="0.15">
      <c r="F6695" t="s">
        <v>19417</v>
      </c>
    </row>
    <row r="6696" spans="6:6" x14ac:dyDescent="0.15">
      <c r="F6696" t="s">
        <v>19412</v>
      </c>
    </row>
    <row r="6697" spans="6:6" x14ac:dyDescent="0.15">
      <c r="F6697" t="s">
        <v>19411</v>
      </c>
    </row>
    <row r="6698" spans="6:6" x14ac:dyDescent="0.15">
      <c r="F6698" t="s">
        <v>19417</v>
      </c>
    </row>
    <row r="6699" spans="6:6" x14ac:dyDescent="0.15">
      <c r="F6699" t="s">
        <v>19417</v>
      </c>
    </row>
    <row r="6700" spans="6:6" x14ac:dyDescent="0.15">
      <c r="F6700" t="s">
        <v>19411</v>
      </c>
    </row>
    <row r="6701" spans="6:6" x14ac:dyDescent="0.15">
      <c r="F6701" t="s">
        <v>19412</v>
      </c>
    </row>
    <row r="6702" spans="6:6" x14ac:dyDescent="0.15">
      <c r="F6702" t="s">
        <v>19411</v>
      </c>
    </row>
    <row r="6703" spans="6:6" x14ac:dyDescent="0.15">
      <c r="F6703" t="s">
        <v>19417</v>
      </c>
    </row>
    <row r="6704" spans="6:6" x14ac:dyDescent="0.15">
      <c r="F6704" t="s">
        <v>19412</v>
      </c>
    </row>
    <row r="6705" spans="6:6" x14ac:dyDescent="0.15">
      <c r="F6705" t="s">
        <v>19415</v>
      </c>
    </row>
    <row r="6706" spans="6:6" x14ac:dyDescent="0.15">
      <c r="F6706" t="s">
        <v>19414</v>
      </c>
    </row>
    <row r="6707" spans="6:6" x14ac:dyDescent="0.15">
      <c r="F6707" t="s">
        <v>19411</v>
      </c>
    </row>
    <row r="6708" spans="6:6" x14ac:dyDescent="0.15">
      <c r="F6708" t="s">
        <v>19417</v>
      </c>
    </row>
    <row r="6709" spans="6:6" x14ac:dyDescent="0.15">
      <c r="F6709" t="s">
        <v>19414</v>
      </c>
    </row>
    <row r="6710" spans="6:6" x14ac:dyDescent="0.15">
      <c r="F6710" t="s">
        <v>19415</v>
      </c>
    </row>
    <row r="6711" spans="6:6" x14ac:dyDescent="0.15">
      <c r="F6711" t="s">
        <v>19417</v>
      </c>
    </row>
    <row r="6712" spans="6:6" x14ac:dyDescent="0.15">
      <c r="F6712" t="s">
        <v>19412</v>
      </c>
    </row>
    <row r="6713" spans="6:6" x14ac:dyDescent="0.15">
      <c r="F6713" t="s">
        <v>19411</v>
      </c>
    </row>
    <row r="6714" spans="6:6" x14ac:dyDescent="0.15">
      <c r="F6714" t="s">
        <v>19417</v>
      </c>
    </row>
    <row r="6715" spans="6:6" x14ac:dyDescent="0.15">
      <c r="F6715" t="s">
        <v>19417</v>
      </c>
    </row>
    <row r="6716" spans="6:6" x14ac:dyDescent="0.15">
      <c r="F6716" t="s">
        <v>19417</v>
      </c>
    </row>
    <row r="6717" spans="6:6" x14ac:dyDescent="0.15">
      <c r="F6717" t="s">
        <v>19432</v>
      </c>
    </row>
    <row r="6718" spans="6:6" x14ac:dyDescent="0.15">
      <c r="F6718" t="s">
        <v>19411</v>
      </c>
    </row>
    <row r="6719" spans="6:6" x14ac:dyDescent="0.15">
      <c r="F6719" t="s">
        <v>19419</v>
      </c>
    </row>
    <row r="6720" spans="6:6" x14ac:dyDescent="0.15">
      <c r="F6720" t="s">
        <v>19417</v>
      </c>
    </row>
    <row r="6721" spans="6:6" x14ac:dyDescent="0.15">
      <c r="F6721" t="s">
        <v>19412</v>
      </c>
    </row>
    <row r="6722" spans="6:6" x14ac:dyDescent="0.15">
      <c r="F6722" t="s">
        <v>19411</v>
      </c>
    </row>
    <row r="6723" spans="6:6" x14ac:dyDescent="0.15">
      <c r="F6723" t="s">
        <v>19414</v>
      </c>
    </row>
    <row r="6724" spans="6:6" x14ac:dyDescent="0.15">
      <c r="F6724" t="s">
        <v>19411</v>
      </c>
    </row>
    <row r="6725" spans="6:6" x14ac:dyDescent="0.15">
      <c r="F6725" t="s">
        <v>19412</v>
      </c>
    </row>
    <row r="6726" spans="6:6" x14ac:dyDescent="0.15">
      <c r="F6726" t="s">
        <v>19412</v>
      </c>
    </row>
    <row r="6727" spans="6:6" x14ac:dyDescent="0.15">
      <c r="F6727" t="s">
        <v>19414</v>
      </c>
    </row>
    <row r="6728" spans="6:6" x14ac:dyDescent="0.15">
      <c r="F6728" t="s">
        <v>19411</v>
      </c>
    </row>
    <row r="6729" spans="6:6" x14ac:dyDescent="0.15">
      <c r="F6729" t="s">
        <v>19412</v>
      </c>
    </row>
    <row r="6730" spans="6:6" x14ac:dyDescent="0.15">
      <c r="F6730" t="s">
        <v>19411</v>
      </c>
    </row>
    <row r="6731" spans="6:6" x14ac:dyDescent="0.15">
      <c r="F6731" t="s">
        <v>19412</v>
      </c>
    </row>
    <row r="6732" spans="6:6" x14ac:dyDescent="0.15">
      <c r="F6732" t="s">
        <v>19417</v>
      </c>
    </row>
    <row r="6733" spans="6:6" x14ac:dyDescent="0.15">
      <c r="F6733" t="s">
        <v>19415</v>
      </c>
    </row>
    <row r="6734" spans="6:6" x14ac:dyDescent="0.15">
      <c r="F6734" t="s">
        <v>19411</v>
      </c>
    </row>
    <row r="6735" spans="6:6" x14ac:dyDescent="0.15">
      <c r="F6735" t="s">
        <v>19412</v>
      </c>
    </row>
    <row r="6736" spans="6:6" x14ac:dyDescent="0.15">
      <c r="F6736" t="s">
        <v>19444</v>
      </c>
    </row>
    <row r="6737" spans="6:6" x14ac:dyDescent="0.15">
      <c r="F6737" t="s">
        <v>19411</v>
      </c>
    </row>
    <row r="6738" spans="6:6" x14ac:dyDescent="0.15">
      <c r="F6738" t="s">
        <v>19411</v>
      </c>
    </row>
    <row r="6739" spans="6:6" x14ac:dyDescent="0.15">
      <c r="F6739" t="s">
        <v>19414</v>
      </c>
    </row>
    <row r="6740" spans="6:6" x14ac:dyDescent="0.15">
      <c r="F6740" t="s">
        <v>19419</v>
      </c>
    </row>
    <row r="6741" spans="6:6" x14ac:dyDescent="0.15">
      <c r="F6741" t="s">
        <v>19417</v>
      </c>
    </row>
    <row r="6742" spans="6:6" x14ac:dyDescent="0.15">
      <c r="F6742" t="s">
        <v>19412</v>
      </c>
    </row>
    <row r="6743" spans="6:6" x14ac:dyDescent="0.15">
      <c r="F6743" t="s">
        <v>19417</v>
      </c>
    </row>
    <row r="6744" spans="6:6" x14ac:dyDescent="0.15">
      <c r="F6744" t="s">
        <v>19411</v>
      </c>
    </row>
    <row r="6745" spans="6:6" x14ac:dyDescent="0.15">
      <c r="F6745" t="s">
        <v>19417</v>
      </c>
    </row>
    <row r="6746" spans="6:6" x14ac:dyDescent="0.15">
      <c r="F6746" t="s">
        <v>19411</v>
      </c>
    </row>
    <row r="6747" spans="6:6" x14ac:dyDescent="0.15">
      <c r="F6747" t="s">
        <v>19414</v>
      </c>
    </row>
    <row r="6748" spans="6:6" x14ac:dyDescent="0.15">
      <c r="F6748" t="s">
        <v>19417</v>
      </c>
    </row>
    <row r="6749" spans="6:6" x14ac:dyDescent="0.15">
      <c r="F6749" t="s">
        <v>19417</v>
      </c>
    </row>
    <row r="6750" spans="6:6" x14ac:dyDescent="0.15">
      <c r="F6750" t="s">
        <v>19414</v>
      </c>
    </row>
    <row r="6751" spans="6:6" x14ac:dyDescent="0.15">
      <c r="F6751" t="s">
        <v>19413</v>
      </c>
    </row>
    <row r="6752" spans="6:6" x14ac:dyDescent="0.15">
      <c r="F6752" t="s">
        <v>19411</v>
      </c>
    </row>
    <row r="6753" spans="6:6" x14ac:dyDescent="0.15">
      <c r="F6753" t="s">
        <v>19412</v>
      </c>
    </row>
    <row r="6754" spans="6:6" x14ac:dyDescent="0.15">
      <c r="F6754" t="s">
        <v>19414</v>
      </c>
    </row>
    <row r="6755" spans="6:6" x14ac:dyDescent="0.15">
      <c r="F6755" t="s">
        <v>19411</v>
      </c>
    </row>
    <row r="6756" spans="6:6" x14ac:dyDescent="0.15">
      <c r="F6756" t="s">
        <v>19412</v>
      </c>
    </row>
    <row r="6757" spans="6:6" x14ac:dyDescent="0.15">
      <c r="F6757" t="s">
        <v>19419</v>
      </c>
    </row>
    <row r="6758" spans="6:6" x14ac:dyDescent="0.15">
      <c r="F6758" t="s">
        <v>19417</v>
      </c>
    </row>
    <row r="6759" spans="6:6" x14ac:dyDescent="0.15">
      <c r="F6759" t="s">
        <v>19412</v>
      </c>
    </row>
    <row r="6760" spans="6:6" x14ac:dyDescent="0.15">
      <c r="F6760" t="s">
        <v>19411</v>
      </c>
    </row>
    <row r="6761" spans="6:6" x14ac:dyDescent="0.15">
      <c r="F6761" t="s">
        <v>19411</v>
      </c>
    </row>
    <row r="6762" spans="6:6" x14ac:dyDescent="0.15">
      <c r="F6762" t="s">
        <v>19412</v>
      </c>
    </row>
    <row r="6763" spans="6:6" x14ac:dyDescent="0.15">
      <c r="F6763" t="s">
        <v>19413</v>
      </c>
    </row>
    <row r="6764" spans="6:6" x14ac:dyDescent="0.15">
      <c r="F6764" t="s">
        <v>19417</v>
      </c>
    </row>
    <row r="6765" spans="6:6" x14ac:dyDescent="0.15">
      <c r="F6765" t="s">
        <v>19411</v>
      </c>
    </row>
    <row r="6766" spans="6:6" x14ac:dyDescent="0.15">
      <c r="F6766" t="s">
        <v>19411</v>
      </c>
    </row>
    <row r="6767" spans="6:6" x14ac:dyDescent="0.15">
      <c r="F6767" t="s">
        <v>19417</v>
      </c>
    </row>
    <row r="6768" spans="6:6" x14ac:dyDescent="0.15">
      <c r="F6768" t="s">
        <v>19411</v>
      </c>
    </row>
    <row r="6769" spans="6:6" x14ac:dyDescent="0.15">
      <c r="F6769" t="s">
        <v>19411</v>
      </c>
    </row>
    <row r="6770" spans="6:6" x14ac:dyDescent="0.15">
      <c r="F6770" t="s">
        <v>19412</v>
      </c>
    </row>
    <row r="6771" spans="6:6" x14ac:dyDescent="0.15">
      <c r="F6771" t="s">
        <v>19411</v>
      </c>
    </row>
    <row r="6772" spans="6:6" x14ac:dyDescent="0.15">
      <c r="F6772" t="s">
        <v>19445</v>
      </c>
    </row>
    <row r="6773" spans="6:6" x14ac:dyDescent="0.15">
      <c r="F6773" t="s">
        <v>19411</v>
      </c>
    </row>
    <row r="6774" spans="6:6" x14ac:dyDescent="0.15">
      <c r="F6774" t="s">
        <v>19445</v>
      </c>
    </row>
    <row r="6775" spans="6:6" x14ac:dyDescent="0.15">
      <c r="F6775" t="s">
        <v>19417</v>
      </c>
    </row>
    <row r="6776" spans="6:6" x14ac:dyDescent="0.15">
      <c r="F6776" t="s">
        <v>19415</v>
      </c>
    </row>
    <row r="6777" spans="6:6" x14ac:dyDescent="0.15">
      <c r="F6777" t="s">
        <v>19411</v>
      </c>
    </row>
    <row r="6778" spans="6:6" x14ac:dyDescent="0.15">
      <c r="F6778" t="s">
        <v>19412</v>
      </c>
    </row>
    <row r="6779" spans="6:6" x14ac:dyDescent="0.15">
      <c r="F6779" t="s">
        <v>19412</v>
      </c>
    </row>
    <row r="6780" spans="6:6" x14ac:dyDescent="0.15">
      <c r="F6780" t="s">
        <v>19417</v>
      </c>
    </row>
    <row r="6781" spans="6:6" x14ac:dyDescent="0.15">
      <c r="F6781" t="s">
        <v>19411</v>
      </c>
    </row>
    <row r="6782" spans="6:6" x14ac:dyDescent="0.15">
      <c r="F6782" t="s">
        <v>19412</v>
      </c>
    </row>
    <row r="6783" spans="6:6" x14ac:dyDescent="0.15">
      <c r="F6783" t="s">
        <v>19415</v>
      </c>
    </row>
    <row r="6784" spans="6:6" x14ac:dyDescent="0.15">
      <c r="F6784" t="s">
        <v>19417</v>
      </c>
    </row>
    <row r="6785" spans="6:6" x14ac:dyDescent="0.15">
      <c r="F6785" t="s">
        <v>19415</v>
      </c>
    </row>
    <row r="6786" spans="6:6" x14ac:dyDescent="0.15">
      <c r="F6786" t="s">
        <v>19429</v>
      </c>
    </row>
    <row r="6787" spans="6:6" x14ac:dyDescent="0.15">
      <c r="F6787" t="s">
        <v>19413</v>
      </c>
    </row>
    <row r="6788" spans="6:6" x14ac:dyDescent="0.15">
      <c r="F6788" t="s">
        <v>19413</v>
      </c>
    </row>
    <row r="6789" spans="6:6" x14ac:dyDescent="0.15">
      <c r="F6789" t="s">
        <v>19412</v>
      </c>
    </row>
    <row r="6790" spans="6:6" x14ac:dyDescent="0.15">
      <c r="F6790" t="s">
        <v>19411</v>
      </c>
    </row>
    <row r="6791" spans="6:6" x14ac:dyDescent="0.15">
      <c r="F6791" t="s">
        <v>19414</v>
      </c>
    </row>
    <row r="6792" spans="6:6" x14ac:dyDescent="0.15">
      <c r="F6792" t="s">
        <v>19411</v>
      </c>
    </row>
    <row r="6793" spans="6:6" x14ac:dyDescent="0.15">
      <c r="F6793" t="s">
        <v>19412</v>
      </c>
    </row>
    <row r="6794" spans="6:6" x14ac:dyDescent="0.15">
      <c r="F6794" t="s">
        <v>19427</v>
      </c>
    </row>
    <row r="6795" spans="6:6" x14ac:dyDescent="0.15">
      <c r="F6795" t="s">
        <v>19411</v>
      </c>
    </row>
    <row r="6796" spans="6:6" x14ac:dyDescent="0.15">
      <c r="F6796" t="s">
        <v>19417</v>
      </c>
    </row>
    <row r="6797" spans="6:6" x14ac:dyDescent="0.15">
      <c r="F6797" t="s">
        <v>19415</v>
      </c>
    </row>
    <row r="6798" spans="6:6" x14ac:dyDescent="0.15">
      <c r="F6798" t="s">
        <v>19411</v>
      </c>
    </row>
    <row r="6799" spans="6:6" x14ac:dyDescent="0.15">
      <c r="F6799" t="s">
        <v>19412</v>
      </c>
    </row>
    <row r="6800" spans="6:6" x14ac:dyDescent="0.15">
      <c r="F6800" t="s">
        <v>19419</v>
      </c>
    </row>
    <row r="6801" spans="6:6" x14ac:dyDescent="0.15">
      <c r="F6801" t="s">
        <v>19415</v>
      </c>
    </row>
    <row r="6802" spans="6:6" x14ac:dyDescent="0.15">
      <c r="F6802" t="s">
        <v>19417</v>
      </c>
    </row>
    <row r="6803" spans="6:6" x14ac:dyDescent="0.15">
      <c r="F6803" t="s">
        <v>19411</v>
      </c>
    </row>
    <row r="6804" spans="6:6" x14ac:dyDescent="0.15">
      <c r="F6804" t="s">
        <v>19412</v>
      </c>
    </row>
    <row r="6805" spans="6:6" x14ac:dyDescent="0.15">
      <c r="F6805" t="s">
        <v>19415</v>
      </c>
    </row>
    <row r="6806" spans="6:6" x14ac:dyDescent="0.15">
      <c r="F6806" t="s">
        <v>19417</v>
      </c>
    </row>
    <row r="6807" spans="6:6" x14ac:dyDescent="0.15">
      <c r="F6807" t="s">
        <v>19415</v>
      </c>
    </row>
    <row r="6808" spans="6:6" x14ac:dyDescent="0.15">
      <c r="F6808" t="s">
        <v>19425</v>
      </c>
    </row>
    <row r="6809" spans="6:6" x14ac:dyDescent="0.15">
      <c r="F6809" t="s">
        <v>19417</v>
      </c>
    </row>
    <row r="6810" spans="6:6" x14ac:dyDescent="0.15">
      <c r="F6810" t="s">
        <v>19415</v>
      </c>
    </row>
    <row r="6811" spans="6:6" x14ac:dyDescent="0.15">
      <c r="F6811" t="s">
        <v>19432</v>
      </c>
    </row>
    <row r="6812" spans="6:6" x14ac:dyDescent="0.15">
      <c r="F6812" t="s">
        <v>19411</v>
      </c>
    </row>
    <row r="6813" spans="6:6" x14ac:dyDescent="0.15">
      <c r="F6813" t="s">
        <v>19425</v>
      </c>
    </row>
    <row r="6814" spans="6:6" x14ac:dyDescent="0.15">
      <c r="F6814" t="s">
        <v>19415</v>
      </c>
    </row>
    <row r="6815" spans="6:6" x14ac:dyDescent="0.15">
      <c r="F6815" t="s">
        <v>19412</v>
      </c>
    </row>
    <row r="6816" spans="6:6" x14ac:dyDescent="0.15">
      <c r="F6816" t="s">
        <v>19411</v>
      </c>
    </row>
    <row r="6817" spans="6:6" x14ac:dyDescent="0.15">
      <c r="F6817" t="s">
        <v>19412</v>
      </c>
    </row>
    <row r="6818" spans="6:6" x14ac:dyDescent="0.15">
      <c r="F6818" t="s">
        <v>19412</v>
      </c>
    </row>
    <row r="6819" spans="6:6" x14ac:dyDescent="0.15">
      <c r="F6819" t="s">
        <v>19417</v>
      </c>
    </row>
    <row r="6820" spans="6:6" x14ac:dyDescent="0.15">
      <c r="F6820" t="s">
        <v>19415</v>
      </c>
    </row>
    <row r="6821" spans="6:6" x14ac:dyDescent="0.15">
      <c r="F6821" t="s">
        <v>19445</v>
      </c>
    </row>
    <row r="6822" spans="6:6" x14ac:dyDescent="0.15">
      <c r="F6822" t="s">
        <v>19411</v>
      </c>
    </row>
    <row r="6823" spans="6:6" x14ac:dyDescent="0.15">
      <c r="F6823" t="s">
        <v>19412</v>
      </c>
    </row>
    <row r="6824" spans="6:6" x14ac:dyDescent="0.15">
      <c r="F6824" t="s">
        <v>19411</v>
      </c>
    </row>
    <row r="6825" spans="6:6" x14ac:dyDescent="0.15">
      <c r="F6825" t="s">
        <v>19412</v>
      </c>
    </row>
    <row r="6826" spans="6:6" x14ac:dyDescent="0.15">
      <c r="F6826" t="s">
        <v>19411</v>
      </c>
    </row>
    <row r="6827" spans="6:6" x14ac:dyDescent="0.15">
      <c r="F6827" t="s">
        <v>19412</v>
      </c>
    </row>
    <row r="6828" spans="6:6" x14ac:dyDescent="0.15">
      <c r="F6828" t="s">
        <v>19414</v>
      </c>
    </row>
    <row r="6829" spans="6:6" x14ac:dyDescent="0.15">
      <c r="F6829" t="s">
        <v>19413</v>
      </c>
    </row>
    <row r="6830" spans="6:6" x14ac:dyDescent="0.15">
      <c r="F6830" t="s">
        <v>19411</v>
      </c>
    </row>
    <row r="6831" spans="6:6" x14ac:dyDescent="0.15">
      <c r="F6831" t="s">
        <v>19417</v>
      </c>
    </row>
    <row r="6832" spans="6:6" x14ac:dyDescent="0.15">
      <c r="F6832" t="s">
        <v>19415</v>
      </c>
    </row>
    <row r="6833" spans="6:6" x14ac:dyDescent="0.15">
      <c r="F6833" t="s">
        <v>19417</v>
      </c>
    </row>
    <row r="6834" spans="6:6" x14ac:dyDescent="0.15">
      <c r="F6834" t="s">
        <v>19411</v>
      </c>
    </row>
    <row r="6835" spans="6:6" x14ac:dyDescent="0.15">
      <c r="F6835" t="s">
        <v>19411</v>
      </c>
    </row>
    <row r="6836" spans="6:6" x14ac:dyDescent="0.15">
      <c r="F6836" t="s">
        <v>19415</v>
      </c>
    </row>
    <row r="6837" spans="6:6" x14ac:dyDescent="0.15">
      <c r="F6837" t="s">
        <v>19412</v>
      </c>
    </row>
    <row r="6838" spans="6:6" x14ac:dyDescent="0.15">
      <c r="F6838" t="s">
        <v>19415</v>
      </c>
    </row>
    <row r="6839" spans="6:6" x14ac:dyDescent="0.15">
      <c r="F6839" t="s">
        <v>19411</v>
      </c>
    </row>
    <row r="6840" spans="6:6" x14ac:dyDescent="0.15">
      <c r="F6840" t="s">
        <v>19412</v>
      </c>
    </row>
    <row r="6841" spans="6:6" x14ac:dyDescent="0.15">
      <c r="F6841" t="s">
        <v>19415</v>
      </c>
    </row>
    <row r="6842" spans="6:6" x14ac:dyDescent="0.15">
      <c r="F6842" t="s">
        <v>19417</v>
      </c>
    </row>
    <row r="6843" spans="6:6" x14ac:dyDescent="0.15">
      <c r="F6843" t="s">
        <v>19411</v>
      </c>
    </row>
    <row r="6844" spans="6:6" x14ac:dyDescent="0.15">
      <c r="F6844" t="s">
        <v>19412</v>
      </c>
    </row>
    <row r="6845" spans="6:6" x14ac:dyDescent="0.15">
      <c r="F6845" t="s">
        <v>19411</v>
      </c>
    </row>
    <row r="6846" spans="6:6" x14ac:dyDescent="0.15">
      <c r="F6846" t="s">
        <v>19415</v>
      </c>
    </row>
    <row r="6847" spans="6:6" x14ac:dyDescent="0.15">
      <c r="F6847" t="s">
        <v>19412</v>
      </c>
    </row>
    <row r="6848" spans="6:6" x14ac:dyDescent="0.15">
      <c r="F6848" t="s">
        <v>19414</v>
      </c>
    </row>
    <row r="6849" spans="6:6" x14ac:dyDescent="0.15">
      <c r="F6849" t="s">
        <v>19417</v>
      </c>
    </row>
    <row r="6850" spans="6:6" x14ac:dyDescent="0.15">
      <c r="F6850" t="s">
        <v>19417</v>
      </c>
    </row>
    <row r="6851" spans="6:6" x14ac:dyDescent="0.15">
      <c r="F6851" t="s">
        <v>19414</v>
      </c>
    </row>
    <row r="6852" spans="6:6" x14ac:dyDescent="0.15">
      <c r="F6852" t="s">
        <v>19411</v>
      </c>
    </row>
    <row r="6853" spans="6:6" x14ac:dyDescent="0.15">
      <c r="F6853" t="s">
        <v>19412</v>
      </c>
    </row>
    <row r="6854" spans="6:6" x14ac:dyDescent="0.15">
      <c r="F6854" t="s">
        <v>19427</v>
      </c>
    </row>
    <row r="6855" spans="6:6" x14ac:dyDescent="0.15">
      <c r="F6855" t="s">
        <v>19411</v>
      </c>
    </row>
    <row r="6856" spans="6:6" x14ac:dyDescent="0.15">
      <c r="F6856" t="s">
        <v>19417</v>
      </c>
    </row>
    <row r="6857" spans="6:6" x14ac:dyDescent="0.15">
      <c r="F6857" t="s">
        <v>19411</v>
      </c>
    </row>
    <row r="6858" spans="6:6" x14ac:dyDescent="0.15">
      <c r="F6858" t="s">
        <v>19412</v>
      </c>
    </row>
    <row r="6859" spans="6:6" x14ac:dyDescent="0.15">
      <c r="F6859" t="s">
        <v>19415</v>
      </c>
    </row>
    <row r="6860" spans="6:6" x14ac:dyDescent="0.15">
      <c r="F6860" t="s">
        <v>19417</v>
      </c>
    </row>
    <row r="6861" spans="6:6" x14ac:dyDescent="0.15">
      <c r="F6861" t="s">
        <v>19412</v>
      </c>
    </row>
    <row r="6862" spans="6:6" x14ac:dyDescent="0.15">
      <c r="F6862" t="s">
        <v>19411</v>
      </c>
    </row>
    <row r="6863" spans="6:6" x14ac:dyDescent="0.15">
      <c r="F6863" t="s">
        <v>19429</v>
      </c>
    </row>
    <row r="6864" spans="6:6" x14ac:dyDescent="0.15">
      <c r="F6864" t="s">
        <v>19411</v>
      </c>
    </row>
    <row r="6865" spans="6:6" x14ac:dyDescent="0.15">
      <c r="F6865" t="s">
        <v>19417</v>
      </c>
    </row>
    <row r="6866" spans="6:6" x14ac:dyDescent="0.15">
      <c r="F6866" t="s">
        <v>19411</v>
      </c>
    </row>
    <row r="6867" spans="6:6" x14ac:dyDescent="0.15">
      <c r="F6867" t="s">
        <v>19412</v>
      </c>
    </row>
    <row r="6868" spans="6:6" x14ac:dyDescent="0.15">
      <c r="F6868" t="s">
        <v>19414</v>
      </c>
    </row>
    <row r="6869" spans="6:6" x14ac:dyDescent="0.15">
      <c r="F6869" t="s">
        <v>19417</v>
      </c>
    </row>
    <row r="6870" spans="6:6" x14ac:dyDescent="0.15">
      <c r="F6870" t="s">
        <v>19411</v>
      </c>
    </row>
    <row r="6871" spans="6:6" x14ac:dyDescent="0.15">
      <c r="F6871" t="s">
        <v>19412</v>
      </c>
    </row>
    <row r="6872" spans="6:6" x14ac:dyDescent="0.15">
      <c r="F6872" t="s">
        <v>19411</v>
      </c>
    </row>
    <row r="6873" spans="6:6" x14ac:dyDescent="0.15">
      <c r="F6873" t="s">
        <v>19417</v>
      </c>
    </row>
    <row r="6874" spans="6:6" x14ac:dyDescent="0.15">
      <c r="F6874" t="s">
        <v>19415</v>
      </c>
    </row>
    <row r="6875" spans="6:6" x14ac:dyDescent="0.15">
      <c r="F6875" t="s">
        <v>19411</v>
      </c>
    </row>
    <row r="6876" spans="6:6" x14ac:dyDescent="0.15">
      <c r="F6876" t="s">
        <v>19412</v>
      </c>
    </row>
    <row r="6877" spans="6:6" x14ac:dyDescent="0.15">
      <c r="F6877" t="s">
        <v>19411</v>
      </c>
    </row>
    <row r="6878" spans="6:6" x14ac:dyDescent="0.15">
      <c r="F6878" t="s">
        <v>19417</v>
      </c>
    </row>
    <row r="6879" spans="6:6" x14ac:dyDescent="0.15">
      <c r="F6879" t="s">
        <v>19415</v>
      </c>
    </row>
    <row r="6880" spans="6:6" x14ac:dyDescent="0.15">
      <c r="F6880" t="s">
        <v>19419</v>
      </c>
    </row>
    <row r="6881" spans="6:6" x14ac:dyDescent="0.15">
      <c r="F6881" t="s">
        <v>19411</v>
      </c>
    </row>
    <row r="6882" spans="6:6" x14ac:dyDescent="0.15">
      <c r="F6882" t="s">
        <v>19412</v>
      </c>
    </row>
    <row r="6883" spans="6:6" x14ac:dyDescent="0.15">
      <c r="F6883" t="s">
        <v>19412</v>
      </c>
    </row>
    <row r="6884" spans="6:6" x14ac:dyDescent="0.15">
      <c r="F6884" t="s">
        <v>19417</v>
      </c>
    </row>
    <row r="6885" spans="6:6" x14ac:dyDescent="0.15">
      <c r="F6885" t="s">
        <v>19429</v>
      </c>
    </row>
    <row r="6886" spans="6:6" x14ac:dyDescent="0.15">
      <c r="F6886" t="s">
        <v>19411</v>
      </c>
    </row>
    <row r="6887" spans="6:6" x14ac:dyDescent="0.15">
      <c r="F6887" t="s">
        <v>19427</v>
      </c>
    </row>
    <row r="6888" spans="6:6" x14ac:dyDescent="0.15">
      <c r="F6888" t="s">
        <v>19417</v>
      </c>
    </row>
    <row r="6889" spans="6:6" x14ac:dyDescent="0.15">
      <c r="F6889" t="s">
        <v>19417</v>
      </c>
    </row>
    <row r="6890" spans="6:6" x14ac:dyDescent="0.15">
      <c r="F6890" t="s">
        <v>19417</v>
      </c>
    </row>
    <row r="6891" spans="6:6" x14ac:dyDescent="0.15">
      <c r="F6891" t="s">
        <v>19415</v>
      </c>
    </row>
    <row r="6892" spans="6:6" x14ac:dyDescent="0.15">
      <c r="F6892" t="s">
        <v>19411</v>
      </c>
    </row>
    <row r="6893" spans="6:6" x14ac:dyDescent="0.15">
      <c r="F6893" t="s">
        <v>19417</v>
      </c>
    </row>
    <row r="6894" spans="6:6" x14ac:dyDescent="0.15">
      <c r="F6894" t="s">
        <v>19415</v>
      </c>
    </row>
    <row r="6895" spans="6:6" x14ac:dyDescent="0.15">
      <c r="F6895" t="s">
        <v>19411</v>
      </c>
    </row>
    <row r="6896" spans="6:6" x14ac:dyDescent="0.15">
      <c r="F6896" t="s">
        <v>19412</v>
      </c>
    </row>
    <row r="6897" spans="6:6" x14ac:dyDescent="0.15">
      <c r="F6897" t="s">
        <v>19415</v>
      </c>
    </row>
    <row r="6898" spans="6:6" x14ac:dyDescent="0.15">
      <c r="F6898" t="s">
        <v>19411</v>
      </c>
    </row>
    <row r="6899" spans="6:6" x14ac:dyDescent="0.15">
      <c r="F6899" t="s">
        <v>19419</v>
      </c>
    </row>
    <row r="6900" spans="6:6" x14ac:dyDescent="0.15">
      <c r="F6900" t="s">
        <v>19411</v>
      </c>
    </row>
    <row r="6901" spans="6:6" x14ac:dyDescent="0.15">
      <c r="F6901" t="s">
        <v>19415</v>
      </c>
    </row>
    <row r="6902" spans="6:6" x14ac:dyDescent="0.15">
      <c r="F6902" t="s">
        <v>19411</v>
      </c>
    </row>
    <row r="6903" spans="6:6" x14ac:dyDescent="0.15">
      <c r="F6903" t="s">
        <v>19411</v>
      </c>
    </row>
    <row r="6904" spans="6:6" x14ac:dyDescent="0.15">
      <c r="F6904" t="s">
        <v>19412</v>
      </c>
    </row>
    <row r="6905" spans="6:6" x14ac:dyDescent="0.15">
      <c r="F6905" t="s">
        <v>19414</v>
      </c>
    </row>
    <row r="6906" spans="6:6" x14ac:dyDescent="0.15">
      <c r="F6906" t="s">
        <v>19412</v>
      </c>
    </row>
    <row r="6907" spans="6:6" x14ac:dyDescent="0.15">
      <c r="F6907" t="s">
        <v>19411</v>
      </c>
    </row>
    <row r="6908" spans="6:6" x14ac:dyDescent="0.15">
      <c r="F6908" t="s">
        <v>19417</v>
      </c>
    </row>
    <row r="6909" spans="6:6" x14ac:dyDescent="0.15">
      <c r="F6909" t="s">
        <v>19415</v>
      </c>
    </row>
    <row r="6910" spans="6:6" x14ac:dyDescent="0.15">
      <c r="F6910" t="s">
        <v>19412</v>
      </c>
    </row>
    <row r="6911" spans="6:6" x14ac:dyDescent="0.15">
      <c r="F6911" t="s">
        <v>19412</v>
      </c>
    </row>
    <row r="6912" spans="6:6" x14ac:dyDescent="0.15">
      <c r="F6912" t="s">
        <v>19411</v>
      </c>
    </row>
    <row r="6913" spans="6:6" x14ac:dyDescent="0.15">
      <c r="F6913" t="s">
        <v>19411</v>
      </c>
    </row>
    <row r="6914" spans="6:6" x14ac:dyDescent="0.15">
      <c r="F6914" t="s">
        <v>20003</v>
      </c>
    </row>
    <row r="6915" spans="6:6" x14ac:dyDescent="0.15">
      <c r="F6915" t="s">
        <v>19425</v>
      </c>
    </row>
    <row r="6916" spans="6:6" x14ac:dyDescent="0.15">
      <c r="F6916" t="s">
        <v>19417</v>
      </c>
    </row>
    <row r="6917" spans="6:6" x14ac:dyDescent="0.15">
      <c r="F6917" t="s">
        <v>19417</v>
      </c>
    </row>
    <row r="6918" spans="6:6" x14ac:dyDescent="0.15">
      <c r="F6918" t="s">
        <v>19411</v>
      </c>
    </row>
    <row r="6919" spans="6:6" x14ac:dyDescent="0.15">
      <c r="F6919" t="s">
        <v>19415</v>
      </c>
    </row>
    <row r="6920" spans="6:6" x14ac:dyDescent="0.15">
      <c r="F6920" t="s">
        <v>19411</v>
      </c>
    </row>
    <row r="6921" spans="6:6" x14ac:dyDescent="0.15">
      <c r="F6921" t="s">
        <v>19414</v>
      </c>
    </row>
    <row r="6922" spans="6:6" x14ac:dyDescent="0.15">
      <c r="F6922" t="s">
        <v>19412</v>
      </c>
    </row>
    <row r="6923" spans="6:6" x14ac:dyDescent="0.15">
      <c r="F6923" t="s">
        <v>19417</v>
      </c>
    </row>
    <row r="6924" spans="6:6" x14ac:dyDescent="0.15">
      <c r="F6924" t="s">
        <v>19415</v>
      </c>
    </row>
    <row r="6925" spans="6:6" x14ac:dyDescent="0.15">
      <c r="F6925" t="s">
        <v>19411</v>
      </c>
    </row>
    <row r="6926" spans="6:6" x14ac:dyDescent="0.15">
      <c r="F6926" t="s">
        <v>19425</v>
      </c>
    </row>
    <row r="6927" spans="6:6" x14ac:dyDescent="0.15">
      <c r="F6927" t="s">
        <v>19411</v>
      </c>
    </row>
    <row r="6928" spans="6:6" x14ac:dyDescent="0.15">
      <c r="F6928" t="s">
        <v>19412</v>
      </c>
    </row>
    <row r="6929" spans="6:6" x14ac:dyDescent="0.15">
      <c r="F6929" t="s">
        <v>19417</v>
      </c>
    </row>
    <row r="6930" spans="6:6" x14ac:dyDescent="0.15">
      <c r="F6930" t="s">
        <v>19417</v>
      </c>
    </row>
    <row r="6931" spans="6:6" x14ac:dyDescent="0.15">
      <c r="F6931" t="s">
        <v>19415</v>
      </c>
    </row>
    <row r="6932" spans="6:6" x14ac:dyDescent="0.15">
      <c r="F6932" t="s">
        <v>19411</v>
      </c>
    </row>
    <row r="6933" spans="6:6" x14ac:dyDescent="0.15">
      <c r="F6933" t="s">
        <v>19411</v>
      </c>
    </row>
    <row r="6934" spans="6:6" x14ac:dyDescent="0.15">
      <c r="F6934" t="s">
        <v>19417</v>
      </c>
    </row>
    <row r="6935" spans="6:6" x14ac:dyDescent="0.15">
      <c r="F6935" t="s">
        <v>19412</v>
      </c>
    </row>
    <row r="6936" spans="6:6" x14ac:dyDescent="0.15">
      <c r="F6936" t="s">
        <v>19415</v>
      </c>
    </row>
    <row r="6937" spans="6:6" x14ac:dyDescent="0.15">
      <c r="F6937" t="s">
        <v>19411</v>
      </c>
    </row>
    <row r="6938" spans="6:6" x14ac:dyDescent="0.15">
      <c r="F6938" t="s">
        <v>19412</v>
      </c>
    </row>
    <row r="6939" spans="6:6" x14ac:dyDescent="0.15">
      <c r="F6939" t="s">
        <v>19427</v>
      </c>
    </row>
    <row r="6940" spans="6:6" x14ac:dyDescent="0.15">
      <c r="F6940" t="s">
        <v>19413</v>
      </c>
    </row>
    <row r="6941" spans="6:6" x14ac:dyDescent="0.15">
      <c r="F6941" t="s">
        <v>19411</v>
      </c>
    </row>
    <row r="6942" spans="6:6" x14ac:dyDescent="0.15">
      <c r="F6942" t="s">
        <v>19412</v>
      </c>
    </row>
    <row r="6943" spans="6:6" x14ac:dyDescent="0.15">
      <c r="F6943" t="s">
        <v>19411</v>
      </c>
    </row>
    <row r="6944" spans="6:6" x14ac:dyDescent="0.15">
      <c r="F6944" t="s">
        <v>19412</v>
      </c>
    </row>
    <row r="6945" spans="6:6" x14ac:dyDescent="0.15">
      <c r="F6945" t="s">
        <v>19411</v>
      </c>
    </row>
    <row r="6946" spans="6:6" x14ac:dyDescent="0.15">
      <c r="F6946" t="s">
        <v>19411</v>
      </c>
    </row>
    <row r="6947" spans="6:6" x14ac:dyDescent="0.15">
      <c r="F6947" t="s">
        <v>19411</v>
      </c>
    </row>
    <row r="6948" spans="6:6" x14ac:dyDescent="0.15">
      <c r="F6948" t="s">
        <v>19417</v>
      </c>
    </row>
    <row r="6949" spans="6:6" x14ac:dyDescent="0.15">
      <c r="F6949" t="s">
        <v>19411</v>
      </c>
    </row>
    <row r="6950" spans="6:6" x14ac:dyDescent="0.15">
      <c r="F6950" t="s">
        <v>19415</v>
      </c>
    </row>
    <row r="6951" spans="6:6" x14ac:dyDescent="0.15">
      <c r="F6951" t="s">
        <v>19411</v>
      </c>
    </row>
    <row r="6952" spans="6:6" x14ac:dyDescent="0.15">
      <c r="F6952" t="s">
        <v>19412</v>
      </c>
    </row>
    <row r="6953" spans="6:6" x14ac:dyDescent="0.15">
      <c r="F6953" t="s">
        <v>19417</v>
      </c>
    </row>
    <row r="6954" spans="6:6" x14ac:dyDescent="0.15">
      <c r="F6954" t="s">
        <v>19417</v>
      </c>
    </row>
    <row r="6955" spans="6:6" x14ac:dyDescent="0.15">
      <c r="F6955" t="s">
        <v>19419</v>
      </c>
    </row>
    <row r="6956" spans="6:6" x14ac:dyDescent="0.15">
      <c r="F6956" t="s">
        <v>19411</v>
      </c>
    </row>
    <row r="6957" spans="6:6" x14ac:dyDescent="0.15">
      <c r="F6957" t="s">
        <v>19412</v>
      </c>
    </row>
    <row r="6958" spans="6:6" x14ac:dyDescent="0.15">
      <c r="F6958" t="s">
        <v>19417</v>
      </c>
    </row>
    <row r="6959" spans="6:6" x14ac:dyDescent="0.15">
      <c r="F6959" t="s">
        <v>19415</v>
      </c>
    </row>
    <row r="6960" spans="6:6" x14ac:dyDescent="0.15">
      <c r="F6960" t="s">
        <v>19411</v>
      </c>
    </row>
    <row r="6961" spans="6:6" x14ac:dyDescent="0.15">
      <c r="F6961" t="s">
        <v>19417</v>
      </c>
    </row>
    <row r="6962" spans="6:6" x14ac:dyDescent="0.15">
      <c r="F6962" t="s">
        <v>19411</v>
      </c>
    </row>
    <row r="6963" spans="6:6" x14ac:dyDescent="0.15">
      <c r="F6963" t="s">
        <v>20004</v>
      </c>
    </row>
    <row r="6964" spans="6:6" x14ac:dyDescent="0.15">
      <c r="F6964" t="s">
        <v>19414</v>
      </c>
    </row>
    <row r="6965" spans="6:6" x14ac:dyDescent="0.15">
      <c r="F6965" t="s">
        <v>19411</v>
      </c>
    </row>
    <row r="6966" spans="6:6" x14ac:dyDescent="0.15">
      <c r="F6966" t="s">
        <v>19417</v>
      </c>
    </row>
    <row r="6967" spans="6:6" x14ac:dyDescent="0.15">
      <c r="F6967" t="s">
        <v>19432</v>
      </c>
    </row>
    <row r="6968" spans="6:6" x14ac:dyDescent="0.15">
      <c r="F6968" t="s">
        <v>19412</v>
      </c>
    </row>
    <row r="6969" spans="6:6" x14ac:dyDescent="0.15">
      <c r="F6969" t="s">
        <v>19415</v>
      </c>
    </row>
    <row r="6970" spans="6:6" x14ac:dyDescent="0.15">
      <c r="F6970" t="s">
        <v>19411</v>
      </c>
    </row>
    <row r="6971" spans="6:6" x14ac:dyDescent="0.15">
      <c r="F6971" t="s">
        <v>19412</v>
      </c>
    </row>
    <row r="6972" spans="6:6" x14ac:dyDescent="0.15">
      <c r="F6972" t="s">
        <v>19411</v>
      </c>
    </row>
    <row r="6973" spans="6:6" x14ac:dyDescent="0.15">
      <c r="F6973" t="s">
        <v>20002</v>
      </c>
    </row>
    <row r="6974" spans="6:6" x14ac:dyDescent="0.15">
      <c r="F6974" t="s">
        <v>19413</v>
      </c>
    </row>
    <row r="6975" spans="6:6" x14ac:dyDescent="0.15">
      <c r="F6975" t="s">
        <v>19411</v>
      </c>
    </row>
    <row r="6976" spans="6:6" x14ac:dyDescent="0.15">
      <c r="F6976" t="s">
        <v>19417</v>
      </c>
    </row>
    <row r="6977" spans="6:6" x14ac:dyDescent="0.15">
      <c r="F6977" t="s">
        <v>19446</v>
      </c>
    </row>
    <row r="6978" spans="6:6" x14ac:dyDescent="0.15">
      <c r="F6978" t="s">
        <v>19415</v>
      </c>
    </row>
    <row r="6979" spans="6:6" x14ac:dyDescent="0.15">
      <c r="F6979" t="s">
        <v>19412</v>
      </c>
    </row>
    <row r="6980" spans="6:6" x14ac:dyDescent="0.15">
      <c r="F6980" t="s">
        <v>19417</v>
      </c>
    </row>
    <row r="6981" spans="6:6" x14ac:dyDescent="0.15">
      <c r="F6981" t="s">
        <v>19415</v>
      </c>
    </row>
    <row r="6982" spans="6:6" x14ac:dyDescent="0.15">
      <c r="F6982" t="s">
        <v>19417</v>
      </c>
    </row>
    <row r="6983" spans="6:6" x14ac:dyDescent="0.15">
      <c r="F6983" t="s">
        <v>19417</v>
      </c>
    </row>
    <row r="6984" spans="6:6" x14ac:dyDescent="0.15">
      <c r="F6984" t="s">
        <v>19413</v>
      </c>
    </row>
    <row r="6985" spans="6:6" x14ac:dyDescent="0.15">
      <c r="F6985" t="s">
        <v>19411</v>
      </c>
    </row>
    <row r="6986" spans="6:6" x14ac:dyDescent="0.15">
      <c r="F6986" t="s">
        <v>19412</v>
      </c>
    </row>
    <row r="6987" spans="6:6" x14ac:dyDescent="0.15">
      <c r="F6987" t="s">
        <v>19411</v>
      </c>
    </row>
    <row r="6988" spans="6:6" x14ac:dyDescent="0.15">
      <c r="F6988" t="s">
        <v>19412</v>
      </c>
    </row>
    <row r="6989" spans="6:6" x14ac:dyDescent="0.15">
      <c r="F6989" t="s">
        <v>19414</v>
      </c>
    </row>
    <row r="6990" spans="6:6" x14ac:dyDescent="0.15">
      <c r="F6990" t="s">
        <v>19412</v>
      </c>
    </row>
    <row r="6991" spans="6:6" x14ac:dyDescent="0.15">
      <c r="F6991" t="s">
        <v>19411</v>
      </c>
    </row>
    <row r="6992" spans="6:6" x14ac:dyDescent="0.15">
      <c r="F6992" t="s">
        <v>19417</v>
      </c>
    </row>
    <row r="6993" spans="6:6" x14ac:dyDescent="0.15">
      <c r="F6993" t="s">
        <v>19425</v>
      </c>
    </row>
    <row r="6994" spans="6:6" x14ac:dyDescent="0.15">
      <c r="F6994" t="s">
        <v>19412</v>
      </c>
    </row>
    <row r="6995" spans="6:6" x14ac:dyDescent="0.15">
      <c r="F6995" t="s">
        <v>19417</v>
      </c>
    </row>
    <row r="6996" spans="6:6" x14ac:dyDescent="0.15">
      <c r="F6996" t="s">
        <v>19412</v>
      </c>
    </row>
    <row r="6997" spans="6:6" x14ac:dyDescent="0.15">
      <c r="F6997" t="s">
        <v>19415</v>
      </c>
    </row>
    <row r="6998" spans="6:6" x14ac:dyDescent="0.15">
      <c r="F6998" t="s">
        <v>19412</v>
      </c>
    </row>
    <row r="6999" spans="6:6" x14ac:dyDescent="0.15">
      <c r="F6999" t="s">
        <v>19411</v>
      </c>
    </row>
    <row r="7000" spans="6:6" x14ac:dyDescent="0.15">
      <c r="F7000" t="s">
        <v>19411</v>
      </c>
    </row>
    <row r="7001" spans="6:6" x14ac:dyDescent="0.15">
      <c r="F7001" t="s">
        <v>19411</v>
      </c>
    </row>
    <row r="7002" spans="6:6" x14ac:dyDescent="0.15">
      <c r="F7002" t="s">
        <v>19411</v>
      </c>
    </row>
    <row r="7003" spans="6:6" x14ac:dyDescent="0.15">
      <c r="F7003" t="s">
        <v>19411</v>
      </c>
    </row>
    <row r="7004" spans="6:6" x14ac:dyDescent="0.15">
      <c r="F7004" t="s">
        <v>19411</v>
      </c>
    </row>
    <row r="7005" spans="6:6" x14ac:dyDescent="0.15">
      <c r="F7005" t="s">
        <v>19412</v>
      </c>
    </row>
    <row r="7006" spans="6:6" x14ac:dyDescent="0.15">
      <c r="F7006" t="s">
        <v>19411</v>
      </c>
    </row>
    <row r="7007" spans="6:6" x14ac:dyDescent="0.15">
      <c r="F7007" t="s">
        <v>19417</v>
      </c>
    </row>
    <row r="7008" spans="6:6" x14ac:dyDescent="0.15">
      <c r="F7008" t="s">
        <v>19441</v>
      </c>
    </row>
    <row r="7009" spans="6:6" x14ac:dyDescent="0.15">
      <c r="F7009" t="s">
        <v>19413</v>
      </c>
    </row>
    <row r="7010" spans="6:6" x14ac:dyDescent="0.15">
      <c r="F7010" t="s">
        <v>19419</v>
      </c>
    </row>
    <row r="7011" spans="6:6" x14ac:dyDescent="0.15">
      <c r="F7011" t="s">
        <v>19411</v>
      </c>
    </row>
    <row r="7012" spans="6:6" x14ac:dyDescent="0.15">
      <c r="F7012" t="s">
        <v>19412</v>
      </c>
    </row>
    <row r="7013" spans="6:6" x14ac:dyDescent="0.15">
      <c r="F7013" t="s">
        <v>19411</v>
      </c>
    </row>
    <row r="7014" spans="6:6" x14ac:dyDescent="0.15">
      <c r="F7014" t="s">
        <v>19415</v>
      </c>
    </row>
    <row r="7015" spans="6:6" x14ac:dyDescent="0.15">
      <c r="F7015" t="s">
        <v>19411</v>
      </c>
    </row>
    <row r="7016" spans="6:6" x14ac:dyDescent="0.15">
      <c r="F7016" t="s">
        <v>19415</v>
      </c>
    </row>
    <row r="7017" spans="6:6" x14ac:dyDescent="0.15">
      <c r="F7017" t="s">
        <v>19417</v>
      </c>
    </row>
    <row r="7018" spans="6:6" x14ac:dyDescent="0.15">
      <c r="F7018" t="s">
        <v>19415</v>
      </c>
    </row>
    <row r="7019" spans="6:6" x14ac:dyDescent="0.15">
      <c r="F7019" t="s">
        <v>19411</v>
      </c>
    </row>
    <row r="7020" spans="6:6" x14ac:dyDescent="0.15">
      <c r="F7020" t="s">
        <v>19412</v>
      </c>
    </row>
    <row r="7021" spans="6:6" x14ac:dyDescent="0.15">
      <c r="F7021" t="s">
        <v>19429</v>
      </c>
    </row>
    <row r="7022" spans="6:6" x14ac:dyDescent="0.15">
      <c r="F7022" t="s">
        <v>19413</v>
      </c>
    </row>
    <row r="7023" spans="6:6" x14ac:dyDescent="0.15">
      <c r="F7023" t="s">
        <v>19411</v>
      </c>
    </row>
    <row r="7024" spans="6:6" x14ac:dyDescent="0.15">
      <c r="F7024" t="s">
        <v>19412</v>
      </c>
    </row>
    <row r="7025" spans="6:6" x14ac:dyDescent="0.15">
      <c r="F7025" t="s">
        <v>19417</v>
      </c>
    </row>
    <row r="7026" spans="6:6" x14ac:dyDescent="0.15">
      <c r="F7026" t="s">
        <v>19412</v>
      </c>
    </row>
    <row r="7027" spans="6:6" x14ac:dyDescent="0.15">
      <c r="F7027" t="s">
        <v>19417</v>
      </c>
    </row>
    <row r="7028" spans="6:6" x14ac:dyDescent="0.15">
      <c r="F7028" t="s">
        <v>19411</v>
      </c>
    </row>
    <row r="7029" spans="6:6" x14ac:dyDescent="0.15">
      <c r="F7029" t="s">
        <v>19411</v>
      </c>
    </row>
    <row r="7030" spans="6:6" x14ac:dyDescent="0.15">
      <c r="F7030" t="s">
        <v>19415</v>
      </c>
    </row>
    <row r="7031" spans="6:6" x14ac:dyDescent="0.15">
      <c r="F7031" t="s">
        <v>19417</v>
      </c>
    </row>
    <row r="7032" spans="6:6" x14ac:dyDescent="0.15">
      <c r="F7032" t="s">
        <v>19414</v>
      </c>
    </row>
    <row r="7033" spans="6:6" x14ac:dyDescent="0.15">
      <c r="F7033" t="s">
        <v>19411</v>
      </c>
    </row>
    <row r="7034" spans="6:6" x14ac:dyDescent="0.15">
      <c r="F7034" t="s">
        <v>19417</v>
      </c>
    </row>
    <row r="7035" spans="6:6" x14ac:dyDescent="0.15">
      <c r="F7035" t="s">
        <v>19412</v>
      </c>
    </row>
    <row r="7036" spans="6:6" x14ac:dyDescent="0.15">
      <c r="F7036" t="s">
        <v>19415</v>
      </c>
    </row>
    <row r="7037" spans="6:6" x14ac:dyDescent="0.15">
      <c r="F7037" t="s">
        <v>19411</v>
      </c>
    </row>
    <row r="7038" spans="6:6" x14ac:dyDescent="0.15">
      <c r="F7038" t="s">
        <v>19432</v>
      </c>
    </row>
    <row r="7039" spans="6:6" x14ac:dyDescent="0.15">
      <c r="F7039" t="s">
        <v>19417</v>
      </c>
    </row>
    <row r="7040" spans="6:6" x14ac:dyDescent="0.15">
      <c r="F7040" t="s">
        <v>19415</v>
      </c>
    </row>
    <row r="7041" spans="6:6" x14ac:dyDescent="0.15">
      <c r="F7041" t="s">
        <v>19431</v>
      </c>
    </row>
    <row r="7042" spans="6:6" x14ac:dyDescent="0.15">
      <c r="F7042" t="s">
        <v>19411</v>
      </c>
    </row>
    <row r="7043" spans="6:6" x14ac:dyDescent="0.15">
      <c r="F7043" t="s">
        <v>19413</v>
      </c>
    </row>
    <row r="7044" spans="6:6" x14ac:dyDescent="0.15">
      <c r="F7044" t="s">
        <v>19411</v>
      </c>
    </row>
    <row r="7045" spans="6:6" x14ac:dyDescent="0.15">
      <c r="F7045" t="s">
        <v>19412</v>
      </c>
    </row>
    <row r="7046" spans="6:6" x14ac:dyDescent="0.15">
      <c r="F7046" t="s">
        <v>19413</v>
      </c>
    </row>
    <row r="7047" spans="6:6" x14ac:dyDescent="0.15">
      <c r="F7047" t="s">
        <v>19415</v>
      </c>
    </row>
    <row r="7048" spans="6:6" x14ac:dyDescent="0.15">
      <c r="F7048" t="s">
        <v>19413</v>
      </c>
    </row>
    <row r="7049" spans="6:6" x14ac:dyDescent="0.15">
      <c r="F7049" t="s">
        <v>19417</v>
      </c>
    </row>
    <row r="7050" spans="6:6" x14ac:dyDescent="0.15">
      <c r="F7050" t="s">
        <v>19415</v>
      </c>
    </row>
    <row r="7051" spans="6:6" x14ac:dyDescent="0.15">
      <c r="F7051" t="s">
        <v>19411</v>
      </c>
    </row>
    <row r="7052" spans="6:6" x14ac:dyDescent="0.15">
      <c r="F7052" t="s">
        <v>19417</v>
      </c>
    </row>
    <row r="7053" spans="6:6" x14ac:dyDescent="0.15">
      <c r="F7053" t="s">
        <v>19412</v>
      </c>
    </row>
    <row r="7054" spans="6:6" x14ac:dyDescent="0.15">
      <c r="F7054" t="s">
        <v>19411</v>
      </c>
    </row>
    <row r="7055" spans="6:6" x14ac:dyDescent="0.15">
      <c r="F7055" t="s">
        <v>19411</v>
      </c>
    </row>
    <row r="7056" spans="6:6" x14ac:dyDescent="0.15">
      <c r="F7056" t="s">
        <v>19417</v>
      </c>
    </row>
    <row r="7057" spans="6:6" x14ac:dyDescent="0.15">
      <c r="F7057" t="s">
        <v>19411</v>
      </c>
    </row>
    <row r="7058" spans="6:6" x14ac:dyDescent="0.15">
      <c r="F7058" t="s">
        <v>19441</v>
      </c>
    </row>
    <row r="7059" spans="6:6" x14ac:dyDescent="0.15">
      <c r="F7059" t="s">
        <v>19452</v>
      </c>
    </row>
    <row r="7060" spans="6:6" x14ac:dyDescent="0.15">
      <c r="F7060" t="s">
        <v>19412</v>
      </c>
    </row>
    <row r="7061" spans="6:6" x14ac:dyDescent="0.15">
      <c r="F7061" t="s">
        <v>19415</v>
      </c>
    </row>
    <row r="7062" spans="6:6" x14ac:dyDescent="0.15">
      <c r="F7062" t="s">
        <v>19411</v>
      </c>
    </row>
    <row r="7063" spans="6:6" x14ac:dyDescent="0.15">
      <c r="F7063" t="s">
        <v>19411</v>
      </c>
    </row>
    <row r="7064" spans="6:6" x14ac:dyDescent="0.15">
      <c r="F7064" t="s">
        <v>19412</v>
      </c>
    </row>
    <row r="7065" spans="6:6" x14ac:dyDescent="0.15">
      <c r="F7065" t="s">
        <v>19415</v>
      </c>
    </row>
    <row r="7066" spans="6:6" x14ac:dyDescent="0.15">
      <c r="F7066" t="s">
        <v>19417</v>
      </c>
    </row>
    <row r="7067" spans="6:6" x14ac:dyDescent="0.15">
      <c r="F7067" t="s">
        <v>19415</v>
      </c>
    </row>
    <row r="7068" spans="6:6" x14ac:dyDescent="0.15">
      <c r="F7068" t="s">
        <v>19411</v>
      </c>
    </row>
    <row r="7069" spans="6:6" x14ac:dyDescent="0.15">
      <c r="F7069" t="s">
        <v>19411</v>
      </c>
    </row>
    <row r="7070" spans="6:6" x14ac:dyDescent="0.15">
      <c r="F7070" t="s">
        <v>19412</v>
      </c>
    </row>
    <row r="7071" spans="6:6" x14ac:dyDescent="0.15">
      <c r="F7071" t="s">
        <v>19419</v>
      </c>
    </row>
    <row r="7072" spans="6:6" x14ac:dyDescent="0.15">
      <c r="F7072" t="s">
        <v>19411</v>
      </c>
    </row>
    <row r="7073" spans="6:6" x14ac:dyDescent="0.15">
      <c r="F7073" t="s">
        <v>19411</v>
      </c>
    </row>
    <row r="7074" spans="6:6" x14ac:dyDescent="0.15">
      <c r="F7074" t="s">
        <v>19412</v>
      </c>
    </row>
    <row r="7075" spans="6:6" x14ac:dyDescent="0.15">
      <c r="F7075" t="s">
        <v>19415</v>
      </c>
    </row>
    <row r="7076" spans="6:6" x14ac:dyDescent="0.15">
      <c r="F7076" t="s">
        <v>19413</v>
      </c>
    </row>
    <row r="7077" spans="6:6" x14ac:dyDescent="0.15">
      <c r="F7077" t="s">
        <v>19411</v>
      </c>
    </row>
    <row r="7078" spans="6:6" x14ac:dyDescent="0.15">
      <c r="F7078" t="s">
        <v>19412</v>
      </c>
    </row>
    <row r="7079" spans="6:6" x14ac:dyDescent="0.15">
      <c r="F7079" t="s">
        <v>19411</v>
      </c>
    </row>
    <row r="7080" spans="6:6" x14ac:dyDescent="0.15">
      <c r="F7080" t="s">
        <v>19417</v>
      </c>
    </row>
    <row r="7081" spans="6:6" x14ac:dyDescent="0.15">
      <c r="F7081" t="s">
        <v>19412</v>
      </c>
    </row>
    <row r="7082" spans="6:6" x14ac:dyDescent="0.15">
      <c r="F7082" t="s">
        <v>19414</v>
      </c>
    </row>
    <row r="7083" spans="6:6" x14ac:dyDescent="0.15">
      <c r="F7083" t="s">
        <v>19413</v>
      </c>
    </row>
    <row r="7084" spans="6:6" x14ac:dyDescent="0.15">
      <c r="F7084" t="s">
        <v>19412</v>
      </c>
    </row>
    <row r="7085" spans="6:6" x14ac:dyDescent="0.15">
      <c r="F7085" t="s">
        <v>19411</v>
      </c>
    </row>
    <row r="7086" spans="6:6" x14ac:dyDescent="0.15">
      <c r="F7086" t="s">
        <v>19413</v>
      </c>
    </row>
    <row r="7087" spans="6:6" x14ac:dyDescent="0.15">
      <c r="F7087" t="s">
        <v>19417</v>
      </c>
    </row>
    <row r="7088" spans="6:6" x14ac:dyDescent="0.15">
      <c r="F7088" t="s">
        <v>19411</v>
      </c>
    </row>
    <row r="7089" spans="6:6" x14ac:dyDescent="0.15">
      <c r="F7089" t="s">
        <v>19431</v>
      </c>
    </row>
    <row r="7090" spans="6:6" x14ac:dyDescent="0.15">
      <c r="F7090" t="s">
        <v>19411</v>
      </c>
    </row>
    <row r="7091" spans="6:6" x14ac:dyDescent="0.15">
      <c r="F7091" t="s">
        <v>19417</v>
      </c>
    </row>
    <row r="7092" spans="6:6" x14ac:dyDescent="0.15">
      <c r="F7092" t="s">
        <v>19417</v>
      </c>
    </row>
    <row r="7093" spans="6:6" x14ac:dyDescent="0.15">
      <c r="F7093" t="s">
        <v>19412</v>
      </c>
    </row>
    <row r="7094" spans="6:6" x14ac:dyDescent="0.15">
      <c r="F7094" t="s">
        <v>19415</v>
      </c>
    </row>
    <row r="7095" spans="6:6" x14ac:dyDescent="0.15">
      <c r="F7095" t="s">
        <v>19413</v>
      </c>
    </row>
    <row r="7096" spans="6:6" x14ac:dyDescent="0.15">
      <c r="F7096" t="s">
        <v>19419</v>
      </c>
    </row>
    <row r="7097" spans="6:6" x14ac:dyDescent="0.15">
      <c r="F7097" t="s">
        <v>19412</v>
      </c>
    </row>
    <row r="7098" spans="6:6" x14ac:dyDescent="0.15">
      <c r="F7098" t="s">
        <v>19411</v>
      </c>
    </row>
    <row r="7099" spans="6:6" x14ac:dyDescent="0.15">
      <c r="F7099" t="s">
        <v>19417</v>
      </c>
    </row>
    <row r="7100" spans="6:6" x14ac:dyDescent="0.15">
      <c r="F7100" t="s">
        <v>19419</v>
      </c>
    </row>
    <row r="7101" spans="6:6" x14ac:dyDescent="0.15">
      <c r="F7101" t="s">
        <v>19414</v>
      </c>
    </row>
    <row r="7102" spans="6:6" x14ac:dyDescent="0.15">
      <c r="F7102" t="s">
        <v>19412</v>
      </c>
    </row>
    <row r="7103" spans="6:6" x14ac:dyDescent="0.15">
      <c r="F7103" t="s">
        <v>19414</v>
      </c>
    </row>
    <row r="7104" spans="6:6" x14ac:dyDescent="0.15">
      <c r="F7104" t="s">
        <v>19417</v>
      </c>
    </row>
    <row r="7105" spans="6:6" x14ac:dyDescent="0.15">
      <c r="F7105" t="s">
        <v>19415</v>
      </c>
    </row>
    <row r="7106" spans="6:6" x14ac:dyDescent="0.15">
      <c r="F7106" t="s">
        <v>19411</v>
      </c>
    </row>
    <row r="7107" spans="6:6" x14ac:dyDescent="0.15">
      <c r="F7107" t="s">
        <v>19412</v>
      </c>
    </row>
    <row r="7108" spans="6:6" x14ac:dyDescent="0.15">
      <c r="F7108" t="s">
        <v>19411</v>
      </c>
    </row>
    <row r="7109" spans="6:6" x14ac:dyDescent="0.15">
      <c r="F7109" t="s">
        <v>19412</v>
      </c>
    </row>
    <row r="7110" spans="6:6" x14ac:dyDescent="0.15">
      <c r="F7110" t="s">
        <v>19411</v>
      </c>
    </row>
    <row r="7111" spans="6:6" x14ac:dyDescent="0.15">
      <c r="F7111" t="s">
        <v>19412</v>
      </c>
    </row>
    <row r="7112" spans="6:6" x14ac:dyDescent="0.15">
      <c r="F7112" t="s">
        <v>19412</v>
      </c>
    </row>
    <row r="7113" spans="6:6" x14ac:dyDescent="0.15">
      <c r="F7113" t="s">
        <v>20006</v>
      </c>
    </row>
    <row r="7114" spans="6:6" x14ac:dyDescent="0.15">
      <c r="F7114" t="s">
        <v>19417</v>
      </c>
    </row>
    <row r="7115" spans="6:6" x14ac:dyDescent="0.15">
      <c r="F7115" t="s">
        <v>19415</v>
      </c>
    </row>
    <row r="7116" spans="6:6" x14ac:dyDescent="0.15">
      <c r="F7116" t="s">
        <v>19411</v>
      </c>
    </row>
    <row r="7117" spans="6:6" x14ac:dyDescent="0.15">
      <c r="F7117" t="s">
        <v>19414</v>
      </c>
    </row>
    <row r="7118" spans="6:6" x14ac:dyDescent="0.15">
      <c r="F7118" t="s">
        <v>19412</v>
      </c>
    </row>
    <row r="7119" spans="6:6" x14ac:dyDescent="0.15">
      <c r="F7119" t="s">
        <v>19415</v>
      </c>
    </row>
    <row r="7120" spans="6:6" x14ac:dyDescent="0.15">
      <c r="F7120" t="s">
        <v>19417</v>
      </c>
    </row>
    <row r="7121" spans="6:6" x14ac:dyDescent="0.15">
      <c r="F7121" t="s">
        <v>19415</v>
      </c>
    </row>
    <row r="7122" spans="6:6" x14ac:dyDescent="0.15">
      <c r="F7122" t="s">
        <v>19427</v>
      </c>
    </row>
    <row r="7123" spans="6:6" x14ac:dyDescent="0.15">
      <c r="F7123" t="s">
        <v>19417</v>
      </c>
    </row>
    <row r="7124" spans="6:6" x14ac:dyDescent="0.15">
      <c r="F7124" t="s">
        <v>19411</v>
      </c>
    </row>
    <row r="7125" spans="6:6" x14ac:dyDescent="0.15">
      <c r="F7125" t="s">
        <v>19417</v>
      </c>
    </row>
    <row r="7126" spans="6:6" x14ac:dyDescent="0.15">
      <c r="F7126" t="s">
        <v>19417</v>
      </c>
    </row>
    <row r="7127" spans="6:6" x14ac:dyDescent="0.15">
      <c r="F7127" t="s">
        <v>19411</v>
      </c>
    </row>
    <row r="7128" spans="6:6" x14ac:dyDescent="0.15">
      <c r="F7128" t="s">
        <v>19412</v>
      </c>
    </row>
    <row r="7129" spans="6:6" x14ac:dyDescent="0.15">
      <c r="F7129" t="s">
        <v>19417</v>
      </c>
    </row>
    <row r="7130" spans="6:6" x14ac:dyDescent="0.15">
      <c r="F7130" t="s">
        <v>19415</v>
      </c>
    </row>
    <row r="7131" spans="6:6" x14ac:dyDescent="0.15">
      <c r="F7131" t="s">
        <v>19413</v>
      </c>
    </row>
    <row r="7132" spans="6:6" x14ac:dyDescent="0.15">
      <c r="F7132" t="s">
        <v>19417</v>
      </c>
    </row>
    <row r="7133" spans="6:6" x14ac:dyDescent="0.15">
      <c r="F7133" t="s">
        <v>19414</v>
      </c>
    </row>
    <row r="7134" spans="6:6" x14ac:dyDescent="0.15">
      <c r="F7134" t="s">
        <v>19411</v>
      </c>
    </row>
    <row r="7135" spans="6:6" x14ac:dyDescent="0.15">
      <c r="F7135" t="s">
        <v>19417</v>
      </c>
    </row>
    <row r="7136" spans="6:6" x14ac:dyDescent="0.15">
      <c r="F7136" t="s">
        <v>19448</v>
      </c>
    </row>
    <row r="7137" spans="6:6" x14ac:dyDescent="0.15">
      <c r="F7137" t="s">
        <v>19445</v>
      </c>
    </row>
    <row r="7138" spans="6:6" x14ac:dyDescent="0.15">
      <c r="F7138" t="s">
        <v>19411</v>
      </c>
    </row>
    <row r="7139" spans="6:6" x14ac:dyDescent="0.15">
      <c r="F7139" t="s">
        <v>19412</v>
      </c>
    </row>
    <row r="7140" spans="6:6" x14ac:dyDescent="0.15">
      <c r="F7140" t="s">
        <v>19411</v>
      </c>
    </row>
    <row r="7141" spans="6:6" x14ac:dyDescent="0.15">
      <c r="F7141" t="s">
        <v>19412</v>
      </c>
    </row>
    <row r="7142" spans="6:6" x14ac:dyDescent="0.15">
      <c r="F7142" t="s">
        <v>19411</v>
      </c>
    </row>
    <row r="7143" spans="6:6" x14ac:dyDescent="0.15">
      <c r="F7143" t="s">
        <v>19417</v>
      </c>
    </row>
    <row r="7144" spans="6:6" x14ac:dyDescent="0.15">
      <c r="F7144" t="s">
        <v>19415</v>
      </c>
    </row>
    <row r="7145" spans="6:6" x14ac:dyDescent="0.15">
      <c r="F7145" t="s">
        <v>19417</v>
      </c>
    </row>
    <row r="7146" spans="6:6" x14ac:dyDescent="0.15">
      <c r="F7146" t="s">
        <v>19414</v>
      </c>
    </row>
    <row r="7147" spans="6:6" x14ac:dyDescent="0.15">
      <c r="F7147" t="s">
        <v>19411</v>
      </c>
    </row>
    <row r="7148" spans="6:6" x14ac:dyDescent="0.15">
      <c r="F7148" t="s">
        <v>19412</v>
      </c>
    </row>
    <row r="7149" spans="6:6" x14ac:dyDescent="0.15">
      <c r="F7149" t="s">
        <v>19411</v>
      </c>
    </row>
    <row r="7150" spans="6:6" x14ac:dyDescent="0.15">
      <c r="F7150" t="s">
        <v>19417</v>
      </c>
    </row>
    <row r="7151" spans="6:6" x14ac:dyDescent="0.15">
      <c r="F7151" t="s">
        <v>19411</v>
      </c>
    </row>
    <row r="7152" spans="6:6" x14ac:dyDescent="0.15">
      <c r="F7152" t="s">
        <v>19425</v>
      </c>
    </row>
    <row r="7153" spans="6:6" x14ac:dyDescent="0.15">
      <c r="F7153" t="s">
        <v>19412</v>
      </c>
    </row>
    <row r="7154" spans="6:6" x14ac:dyDescent="0.15">
      <c r="F7154" t="s">
        <v>19417</v>
      </c>
    </row>
    <row r="7155" spans="6:6" x14ac:dyDescent="0.15">
      <c r="F7155" t="s">
        <v>19412</v>
      </c>
    </row>
    <row r="7156" spans="6:6" x14ac:dyDescent="0.15">
      <c r="F7156" t="s">
        <v>19415</v>
      </c>
    </row>
    <row r="7157" spans="6:6" x14ac:dyDescent="0.15">
      <c r="F7157" t="s">
        <v>19417</v>
      </c>
    </row>
    <row r="7158" spans="6:6" x14ac:dyDescent="0.15">
      <c r="F7158" t="s">
        <v>19411</v>
      </c>
    </row>
    <row r="7159" spans="6:6" x14ac:dyDescent="0.15">
      <c r="F7159" t="s">
        <v>19414</v>
      </c>
    </row>
    <row r="7160" spans="6:6" x14ac:dyDescent="0.15">
      <c r="F7160" t="s">
        <v>19419</v>
      </c>
    </row>
    <row r="7161" spans="6:6" x14ac:dyDescent="0.15">
      <c r="F7161" t="s">
        <v>19411</v>
      </c>
    </row>
    <row r="7162" spans="6:6" x14ac:dyDescent="0.15">
      <c r="F7162" t="s">
        <v>19411</v>
      </c>
    </row>
    <row r="7163" spans="6:6" x14ac:dyDescent="0.15">
      <c r="F7163" t="s">
        <v>19413</v>
      </c>
    </row>
    <row r="7164" spans="6:6" x14ac:dyDescent="0.15">
      <c r="F7164" t="s">
        <v>19412</v>
      </c>
    </row>
    <row r="7165" spans="6:6" x14ac:dyDescent="0.15">
      <c r="F7165" t="s">
        <v>19411</v>
      </c>
    </row>
    <row r="7166" spans="6:6" x14ac:dyDescent="0.15">
      <c r="F7166" t="s">
        <v>19411</v>
      </c>
    </row>
    <row r="7167" spans="6:6" x14ac:dyDescent="0.15">
      <c r="F7167" t="s">
        <v>19417</v>
      </c>
    </row>
    <row r="7168" spans="6:6" x14ac:dyDescent="0.15">
      <c r="F7168" t="s">
        <v>19415</v>
      </c>
    </row>
    <row r="7169" spans="6:6" x14ac:dyDescent="0.15">
      <c r="F7169" t="s">
        <v>19412</v>
      </c>
    </row>
    <row r="7170" spans="6:6" x14ac:dyDescent="0.15">
      <c r="F7170" t="s">
        <v>19411</v>
      </c>
    </row>
    <row r="7171" spans="6:6" x14ac:dyDescent="0.15">
      <c r="F7171" t="s">
        <v>19417</v>
      </c>
    </row>
    <row r="7172" spans="6:6" x14ac:dyDescent="0.15">
      <c r="F7172" t="s">
        <v>19417</v>
      </c>
    </row>
    <row r="7173" spans="6:6" x14ac:dyDescent="0.15">
      <c r="F7173" t="s">
        <v>19415</v>
      </c>
    </row>
    <row r="7174" spans="6:6" x14ac:dyDescent="0.15">
      <c r="F7174" t="s">
        <v>19444</v>
      </c>
    </row>
    <row r="7175" spans="6:6" x14ac:dyDescent="0.15">
      <c r="F7175" t="s">
        <v>19411</v>
      </c>
    </row>
    <row r="7176" spans="6:6" x14ac:dyDescent="0.15">
      <c r="F7176" t="s">
        <v>19417</v>
      </c>
    </row>
    <row r="7177" spans="6:6" x14ac:dyDescent="0.15">
      <c r="F7177" t="s">
        <v>19415</v>
      </c>
    </row>
    <row r="7178" spans="6:6" x14ac:dyDescent="0.15">
      <c r="F7178" t="s">
        <v>19417</v>
      </c>
    </row>
    <row r="7179" spans="6:6" x14ac:dyDescent="0.15">
      <c r="F7179" t="s">
        <v>19411</v>
      </c>
    </row>
    <row r="7180" spans="6:6" x14ac:dyDescent="0.15">
      <c r="F7180" t="s">
        <v>19417</v>
      </c>
    </row>
    <row r="7181" spans="6:6" x14ac:dyDescent="0.15">
      <c r="F7181" t="s">
        <v>19412</v>
      </c>
    </row>
    <row r="7182" spans="6:6" x14ac:dyDescent="0.15">
      <c r="F7182" t="s">
        <v>19411</v>
      </c>
    </row>
    <row r="7183" spans="6:6" x14ac:dyDescent="0.15">
      <c r="F7183" t="s">
        <v>19412</v>
      </c>
    </row>
    <row r="7184" spans="6:6" x14ac:dyDescent="0.15">
      <c r="F7184" t="s">
        <v>19414</v>
      </c>
    </row>
    <row r="7185" spans="6:6" x14ac:dyDescent="0.15">
      <c r="F7185" t="s">
        <v>19417</v>
      </c>
    </row>
    <row r="7186" spans="6:6" x14ac:dyDescent="0.15">
      <c r="F7186" t="s">
        <v>19412</v>
      </c>
    </row>
    <row r="7187" spans="6:6" x14ac:dyDescent="0.15">
      <c r="F7187" t="s">
        <v>19419</v>
      </c>
    </row>
    <row r="7188" spans="6:6" x14ac:dyDescent="0.15">
      <c r="F7188" t="s">
        <v>19411</v>
      </c>
    </row>
    <row r="7189" spans="6:6" x14ac:dyDescent="0.15">
      <c r="F7189" t="s">
        <v>19417</v>
      </c>
    </row>
    <row r="7190" spans="6:6" x14ac:dyDescent="0.15">
      <c r="F7190" t="s">
        <v>19411</v>
      </c>
    </row>
    <row r="7191" spans="6:6" x14ac:dyDescent="0.15">
      <c r="F7191" t="s">
        <v>19411</v>
      </c>
    </row>
    <row r="7192" spans="6:6" x14ac:dyDescent="0.15">
      <c r="F7192" t="s">
        <v>19417</v>
      </c>
    </row>
    <row r="7193" spans="6:6" x14ac:dyDescent="0.15">
      <c r="F7193" t="s">
        <v>19419</v>
      </c>
    </row>
    <row r="7194" spans="6:6" x14ac:dyDescent="0.15">
      <c r="F7194" t="s">
        <v>19411</v>
      </c>
    </row>
    <row r="7195" spans="6:6" x14ac:dyDescent="0.15">
      <c r="F7195" t="s">
        <v>19415</v>
      </c>
    </row>
    <row r="7196" spans="6:6" x14ac:dyDescent="0.15">
      <c r="F7196" t="s">
        <v>19411</v>
      </c>
    </row>
    <row r="7197" spans="6:6" x14ac:dyDescent="0.15">
      <c r="F7197" t="s">
        <v>19417</v>
      </c>
    </row>
    <row r="7198" spans="6:6" x14ac:dyDescent="0.15">
      <c r="F7198" t="s">
        <v>19415</v>
      </c>
    </row>
    <row r="7199" spans="6:6" x14ac:dyDescent="0.15">
      <c r="F7199" t="s">
        <v>19412</v>
      </c>
    </row>
    <row r="7200" spans="6:6" x14ac:dyDescent="0.15">
      <c r="F7200" t="s">
        <v>19411</v>
      </c>
    </row>
    <row r="7201" spans="6:6" x14ac:dyDescent="0.15">
      <c r="F7201" t="s">
        <v>19411</v>
      </c>
    </row>
    <row r="7202" spans="6:6" x14ac:dyDescent="0.15">
      <c r="F7202" t="s">
        <v>19412</v>
      </c>
    </row>
    <row r="7203" spans="6:6" x14ac:dyDescent="0.15">
      <c r="F7203" t="s">
        <v>19448</v>
      </c>
    </row>
    <row r="7204" spans="6:6" x14ac:dyDescent="0.15">
      <c r="F7204" t="s">
        <v>20002</v>
      </c>
    </row>
    <row r="7205" spans="6:6" x14ac:dyDescent="0.15">
      <c r="F7205" t="s">
        <v>19424</v>
      </c>
    </row>
    <row r="7206" spans="6:6" x14ac:dyDescent="0.15">
      <c r="F7206" t="s">
        <v>19419</v>
      </c>
    </row>
    <row r="7207" spans="6:6" x14ac:dyDescent="0.15">
      <c r="F7207" t="s">
        <v>19411</v>
      </c>
    </row>
    <row r="7208" spans="6:6" x14ac:dyDescent="0.15">
      <c r="F7208" t="s">
        <v>19412</v>
      </c>
    </row>
    <row r="7209" spans="6:6" x14ac:dyDescent="0.15">
      <c r="F7209" t="s">
        <v>19411</v>
      </c>
    </row>
    <row r="7210" spans="6:6" x14ac:dyDescent="0.15">
      <c r="F7210" t="s">
        <v>19412</v>
      </c>
    </row>
    <row r="7211" spans="6:6" x14ac:dyDescent="0.15">
      <c r="F7211" t="s">
        <v>19413</v>
      </c>
    </row>
    <row r="7212" spans="6:6" x14ac:dyDescent="0.15">
      <c r="F7212" t="s">
        <v>19411</v>
      </c>
    </row>
    <row r="7213" spans="6:6" x14ac:dyDescent="0.15">
      <c r="F7213" t="s">
        <v>19412</v>
      </c>
    </row>
    <row r="7214" spans="6:6" x14ac:dyDescent="0.15">
      <c r="F7214" t="s">
        <v>19413</v>
      </c>
    </row>
    <row r="7215" spans="6:6" x14ac:dyDescent="0.15">
      <c r="F7215" t="s">
        <v>19412</v>
      </c>
    </row>
    <row r="7216" spans="6:6" x14ac:dyDescent="0.15">
      <c r="F7216" t="s">
        <v>19419</v>
      </c>
    </row>
    <row r="7217" spans="6:6" x14ac:dyDescent="0.15">
      <c r="F7217" t="s">
        <v>19411</v>
      </c>
    </row>
    <row r="7218" spans="6:6" x14ac:dyDescent="0.15">
      <c r="F7218" t="s">
        <v>19414</v>
      </c>
    </row>
    <row r="7219" spans="6:6" x14ac:dyDescent="0.15">
      <c r="F7219" t="s">
        <v>19417</v>
      </c>
    </row>
    <row r="7220" spans="6:6" x14ac:dyDescent="0.15">
      <c r="F7220" t="s">
        <v>19415</v>
      </c>
    </row>
    <row r="7221" spans="6:6" x14ac:dyDescent="0.15">
      <c r="F7221" t="s">
        <v>19411</v>
      </c>
    </row>
    <row r="7222" spans="6:6" x14ac:dyDescent="0.15">
      <c r="F7222" t="s">
        <v>19414</v>
      </c>
    </row>
    <row r="7223" spans="6:6" x14ac:dyDescent="0.15">
      <c r="F7223" t="s">
        <v>19417</v>
      </c>
    </row>
    <row r="7224" spans="6:6" x14ac:dyDescent="0.15">
      <c r="F7224" t="s">
        <v>19414</v>
      </c>
    </row>
    <row r="7225" spans="6:6" x14ac:dyDescent="0.15">
      <c r="F7225" t="s">
        <v>19417</v>
      </c>
    </row>
    <row r="7226" spans="6:6" x14ac:dyDescent="0.15">
      <c r="F7226" t="s">
        <v>19417</v>
      </c>
    </row>
    <row r="7227" spans="6:6" x14ac:dyDescent="0.15">
      <c r="F7227" t="s">
        <v>19415</v>
      </c>
    </row>
    <row r="7228" spans="6:6" x14ac:dyDescent="0.15">
      <c r="F7228" t="s">
        <v>19411</v>
      </c>
    </row>
    <row r="7229" spans="6:6" x14ac:dyDescent="0.15">
      <c r="F7229" t="s">
        <v>19419</v>
      </c>
    </row>
    <row r="7230" spans="6:6" x14ac:dyDescent="0.15">
      <c r="F7230" t="s">
        <v>19417</v>
      </c>
    </row>
    <row r="7231" spans="6:6" x14ac:dyDescent="0.15">
      <c r="F7231" t="s">
        <v>19412</v>
      </c>
    </row>
    <row r="7232" spans="6:6" x14ac:dyDescent="0.15">
      <c r="F7232" t="s">
        <v>19411</v>
      </c>
    </row>
    <row r="7233" spans="6:6" x14ac:dyDescent="0.15">
      <c r="F7233" t="s">
        <v>19417</v>
      </c>
    </row>
    <row r="7234" spans="6:6" x14ac:dyDescent="0.15">
      <c r="F7234" t="s">
        <v>19412</v>
      </c>
    </row>
    <row r="7235" spans="6:6" x14ac:dyDescent="0.15">
      <c r="F7235" t="s">
        <v>19415</v>
      </c>
    </row>
    <row r="7236" spans="6:6" x14ac:dyDescent="0.15">
      <c r="F7236" t="s">
        <v>19411</v>
      </c>
    </row>
    <row r="7237" spans="6:6" x14ac:dyDescent="0.15">
      <c r="F7237" t="s">
        <v>19431</v>
      </c>
    </row>
    <row r="7238" spans="6:6" x14ac:dyDescent="0.15">
      <c r="F7238" t="s">
        <v>19412</v>
      </c>
    </row>
    <row r="7239" spans="6:6" x14ac:dyDescent="0.15">
      <c r="F7239" t="s">
        <v>19429</v>
      </c>
    </row>
    <row r="7240" spans="6:6" x14ac:dyDescent="0.15">
      <c r="F7240" t="s">
        <v>19411</v>
      </c>
    </row>
    <row r="7241" spans="6:6" x14ac:dyDescent="0.15">
      <c r="F7241" t="s">
        <v>19417</v>
      </c>
    </row>
    <row r="7242" spans="6:6" x14ac:dyDescent="0.15">
      <c r="F7242" t="s">
        <v>19411</v>
      </c>
    </row>
    <row r="7243" spans="6:6" x14ac:dyDescent="0.15">
      <c r="F7243" t="s">
        <v>19412</v>
      </c>
    </row>
    <row r="7244" spans="6:6" x14ac:dyDescent="0.15">
      <c r="F7244" t="s">
        <v>19414</v>
      </c>
    </row>
    <row r="7245" spans="6:6" x14ac:dyDescent="0.15">
      <c r="F7245" t="s">
        <v>19413</v>
      </c>
    </row>
    <row r="7246" spans="6:6" x14ac:dyDescent="0.15">
      <c r="F7246" t="s">
        <v>19412</v>
      </c>
    </row>
    <row r="7247" spans="6:6" x14ac:dyDescent="0.15">
      <c r="F7247" t="s">
        <v>19417</v>
      </c>
    </row>
    <row r="7248" spans="6:6" x14ac:dyDescent="0.15">
      <c r="F7248" t="s">
        <v>19412</v>
      </c>
    </row>
    <row r="7249" spans="6:6" x14ac:dyDescent="0.15">
      <c r="F7249" t="s">
        <v>19411</v>
      </c>
    </row>
    <row r="7250" spans="6:6" x14ac:dyDescent="0.15">
      <c r="F7250" t="s">
        <v>19412</v>
      </c>
    </row>
    <row r="7251" spans="6:6" x14ac:dyDescent="0.15">
      <c r="F7251" t="s">
        <v>19417</v>
      </c>
    </row>
    <row r="7252" spans="6:6" x14ac:dyDescent="0.15">
      <c r="F7252" t="s">
        <v>19419</v>
      </c>
    </row>
    <row r="7253" spans="6:6" x14ac:dyDescent="0.15">
      <c r="F7253" t="s">
        <v>19411</v>
      </c>
    </row>
    <row r="7254" spans="6:6" x14ac:dyDescent="0.15">
      <c r="F7254" t="s">
        <v>19412</v>
      </c>
    </row>
    <row r="7255" spans="6:6" x14ac:dyDescent="0.15">
      <c r="F7255" t="s">
        <v>19411</v>
      </c>
    </row>
    <row r="7256" spans="6:6" x14ac:dyDescent="0.15">
      <c r="F7256" t="s">
        <v>19411</v>
      </c>
    </row>
    <row r="7257" spans="6:6" x14ac:dyDescent="0.15">
      <c r="F7257" t="s">
        <v>19431</v>
      </c>
    </row>
    <row r="7258" spans="6:6" x14ac:dyDescent="0.15">
      <c r="F7258" t="s">
        <v>19412</v>
      </c>
    </row>
    <row r="7259" spans="6:6" x14ac:dyDescent="0.15">
      <c r="F7259" t="s">
        <v>19414</v>
      </c>
    </row>
    <row r="7260" spans="6:6" x14ac:dyDescent="0.15">
      <c r="F7260" t="s">
        <v>19412</v>
      </c>
    </row>
    <row r="7261" spans="6:6" x14ac:dyDescent="0.15">
      <c r="F7261" t="s">
        <v>19417</v>
      </c>
    </row>
    <row r="7262" spans="6:6" x14ac:dyDescent="0.15">
      <c r="F7262" t="s">
        <v>19456</v>
      </c>
    </row>
    <row r="7263" spans="6:6" x14ac:dyDescent="0.15">
      <c r="F7263" t="s">
        <v>19415</v>
      </c>
    </row>
    <row r="7264" spans="6:6" x14ac:dyDescent="0.15">
      <c r="F7264" t="s">
        <v>19411</v>
      </c>
    </row>
    <row r="7265" spans="6:6" x14ac:dyDescent="0.15">
      <c r="F7265" t="s">
        <v>19411</v>
      </c>
    </row>
    <row r="7266" spans="6:6" x14ac:dyDescent="0.15">
      <c r="F7266" t="s">
        <v>20004</v>
      </c>
    </row>
    <row r="7267" spans="6:6" x14ac:dyDescent="0.15">
      <c r="F7267" t="s">
        <v>19417</v>
      </c>
    </row>
    <row r="7268" spans="6:6" x14ac:dyDescent="0.15">
      <c r="F7268" t="s">
        <v>19415</v>
      </c>
    </row>
    <row r="7269" spans="6:6" x14ac:dyDescent="0.15">
      <c r="F7269" t="s">
        <v>19415</v>
      </c>
    </row>
    <row r="7270" spans="6:6" x14ac:dyDescent="0.15">
      <c r="F7270" t="s">
        <v>19417</v>
      </c>
    </row>
    <row r="7271" spans="6:6" x14ac:dyDescent="0.15">
      <c r="F7271" t="s">
        <v>19413</v>
      </c>
    </row>
    <row r="7272" spans="6:6" x14ac:dyDescent="0.15">
      <c r="F7272" t="s">
        <v>19411</v>
      </c>
    </row>
    <row r="7273" spans="6:6" x14ac:dyDescent="0.15">
      <c r="F7273" t="s">
        <v>19412</v>
      </c>
    </row>
    <row r="7274" spans="6:6" x14ac:dyDescent="0.15">
      <c r="F7274" t="s">
        <v>19411</v>
      </c>
    </row>
    <row r="7275" spans="6:6" x14ac:dyDescent="0.15">
      <c r="F7275" t="s">
        <v>19412</v>
      </c>
    </row>
    <row r="7276" spans="6:6" x14ac:dyDescent="0.15">
      <c r="F7276" t="s">
        <v>19413</v>
      </c>
    </row>
    <row r="7277" spans="6:6" x14ac:dyDescent="0.15">
      <c r="F7277" t="s">
        <v>19417</v>
      </c>
    </row>
    <row r="7278" spans="6:6" x14ac:dyDescent="0.15">
      <c r="F7278" t="s">
        <v>19415</v>
      </c>
    </row>
    <row r="7279" spans="6:6" x14ac:dyDescent="0.15">
      <c r="F7279" t="s">
        <v>19411</v>
      </c>
    </row>
    <row r="7280" spans="6:6" x14ac:dyDescent="0.15">
      <c r="F7280" t="s">
        <v>19412</v>
      </c>
    </row>
    <row r="7281" spans="6:6" x14ac:dyDescent="0.15">
      <c r="F7281" t="s">
        <v>19417</v>
      </c>
    </row>
    <row r="7282" spans="6:6" x14ac:dyDescent="0.15">
      <c r="F7282" t="s">
        <v>19415</v>
      </c>
    </row>
    <row r="7283" spans="6:6" x14ac:dyDescent="0.15">
      <c r="F7283" t="s">
        <v>19411</v>
      </c>
    </row>
    <row r="7284" spans="6:6" x14ac:dyDescent="0.15">
      <c r="F7284" t="s">
        <v>19412</v>
      </c>
    </row>
    <row r="7285" spans="6:6" x14ac:dyDescent="0.15">
      <c r="F7285" t="s">
        <v>19411</v>
      </c>
    </row>
    <row r="7286" spans="6:6" x14ac:dyDescent="0.15">
      <c r="F7286" t="s">
        <v>19412</v>
      </c>
    </row>
    <row r="7287" spans="6:6" x14ac:dyDescent="0.15">
      <c r="F7287" t="s">
        <v>19412</v>
      </c>
    </row>
    <row r="7288" spans="6:6" x14ac:dyDescent="0.15">
      <c r="F7288" t="s">
        <v>19412</v>
      </c>
    </row>
    <row r="7289" spans="6:6" x14ac:dyDescent="0.15">
      <c r="F7289" t="s">
        <v>19411</v>
      </c>
    </row>
    <row r="7290" spans="6:6" x14ac:dyDescent="0.15">
      <c r="F7290" t="s">
        <v>19412</v>
      </c>
    </row>
    <row r="7291" spans="6:6" x14ac:dyDescent="0.15">
      <c r="F7291" t="s">
        <v>19411</v>
      </c>
    </row>
    <row r="7292" spans="6:6" x14ac:dyDescent="0.15">
      <c r="F7292" t="s">
        <v>19417</v>
      </c>
    </row>
    <row r="7293" spans="6:6" x14ac:dyDescent="0.15">
      <c r="F7293" t="s">
        <v>19415</v>
      </c>
    </row>
    <row r="7294" spans="6:6" x14ac:dyDescent="0.15">
      <c r="F7294" t="s">
        <v>19411</v>
      </c>
    </row>
    <row r="7295" spans="6:6" x14ac:dyDescent="0.15">
      <c r="F7295" t="s">
        <v>19417</v>
      </c>
    </row>
    <row r="7296" spans="6:6" x14ac:dyDescent="0.15">
      <c r="F7296" t="s">
        <v>19412</v>
      </c>
    </row>
    <row r="7297" spans="6:6" x14ac:dyDescent="0.15">
      <c r="F7297" t="s">
        <v>19417</v>
      </c>
    </row>
    <row r="7298" spans="6:6" x14ac:dyDescent="0.15">
      <c r="F7298" t="s">
        <v>19417</v>
      </c>
    </row>
    <row r="7299" spans="6:6" x14ac:dyDescent="0.15">
      <c r="F7299" t="s">
        <v>19417</v>
      </c>
    </row>
    <row r="7300" spans="6:6" x14ac:dyDescent="0.15">
      <c r="F7300" t="s">
        <v>19415</v>
      </c>
    </row>
    <row r="7301" spans="6:6" x14ac:dyDescent="0.15">
      <c r="F7301" t="s">
        <v>19444</v>
      </c>
    </row>
    <row r="7302" spans="6:6" x14ac:dyDescent="0.15">
      <c r="F7302" t="s">
        <v>19411</v>
      </c>
    </row>
    <row r="7303" spans="6:6" x14ac:dyDescent="0.15">
      <c r="F7303" t="s">
        <v>19412</v>
      </c>
    </row>
    <row r="7304" spans="6:6" x14ac:dyDescent="0.15">
      <c r="F7304" t="s">
        <v>19411</v>
      </c>
    </row>
    <row r="7305" spans="6:6" x14ac:dyDescent="0.15">
      <c r="F7305" t="s">
        <v>19412</v>
      </c>
    </row>
    <row r="7306" spans="6:6" x14ac:dyDescent="0.15">
      <c r="F7306" t="s">
        <v>19411</v>
      </c>
    </row>
    <row r="7307" spans="6:6" x14ac:dyDescent="0.15">
      <c r="F7307" t="s">
        <v>19412</v>
      </c>
    </row>
    <row r="7308" spans="6:6" x14ac:dyDescent="0.15">
      <c r="F7308" t="s">
        <v>19411</v>
      </c>
    </row>
    <row r="7309" spans="6:6" x14ac:dyDescent="0.15">
      <c r="F7309" t="s">
        <v>19412</v>
      </c>
    </row>
    <row r="7310" spans="6:6" x14ac:dyDescent="0.15">
      <c r="F7310" t="s">
        <v>19411</v>
      </c>
    </row>
    <row r="7311" spans="6:6" x14ac:dyDescent="0.15">
      <c r="F7311" t="s">
        <v>19417</v>
      </c>
    </row>
    <row r="7312" spans="6:6" x14ac:dyDescent="0.15">
      <c r="F7312" t="s">
        <v>19411</v>
      </c>
    </row>
    <row r="7313" spans="6:6" x14ac:dyDescent="0.15">
      <c r="F7313" t="s">
        <v>19417</v>
      </c>
    </row>
    <row r="7314" spans="6:6" x14ac:dyDescent="0.15">
      <c r="F7314" t="s">
        <v>19411</v>
      </c>
    </row>
    <row r="7315" spans="6:6" x14ac:dyDescent="0.15">
      <c r="F7315" t="s">
        <v>19412</v>
      </c>
    </row>
    <row r="7316" spans="6:6" x14ac:dyDescent="0.15">
      <c r="F7316" t="s">
        <v>19412</v>
      </c>
    </row>
    <row r="7317" spans="6:6" x14ac:dyDescent="0.15">
      <c r="F7317" t="s">
        <v>19458</v>
      </c>
    </row>
    <row r="7318" spans="6:6" x14ac:dyDescent="0.15">
      <c r="F7318" t="s">
        <v>19412</v>
      </c>
    </row>
    <row r="7319" spans="6:6" x14ac:dyDescent="0.15">
      <c r="F7319" t="s">
        <v>19417</v>
      </c>
    </row>
    <row r="7320" spans="6:6" x14ac:dyDescent="0.15">
      <c r="F7320" t="s">
        <v>19415</v>
      </c>
    </row>
    <row r="7321" spans="6:6" x14ac:dyDescent="0.15">
      <c r="F7321" t="s">
        <v>19417</v>
      </c>
    </row>
    <row r="7322" spans="6:6" x14ac:dyDescent="0.15">
      <c r="F7322" t="s">
        <v>19415</v>
      </c>
    </row>
    <row r="7323" spans="6:6" x14ac:dyDescent="0.15">
      <c r="F7323" t="s">
        <v>19417</v>
      </c>
    </row>
    <row r="7324" spans="6:6" x14ac:dyDescent="0.15">
      <c r="F7324" t="s">
        <v>19415</v>
      </c>
    </row>
    <row r="7325" spans="6:6" x14ac:dyDescent="0.15">
      <c r="F7325" t="s">
        <v>19412</v>
      </c>
    </row>
    <row r="7326" spans="6:6" x14ac:dyDescent="0.15">
      <c r="F7326" t="s">
        <v>19417</v>
      </c>
    </row>
    <row r="7327" spans="6:6" x14ac:dyDescent="0.15">
      <c r="F7327" t="s">
        <v>19415</v>
      </c>
    </row>
    <row r="7328" spans="6:6" x14ac:dyDescent="0.15">
      <c r="F7328" t="s">
        <v>19411</v>
      </c>
    </row>
    <row r="7329" spans="6:6" x14ac:dyDescent="0.15">
      <c r="F7329" t="s">
        <v>19417</v>
      </c>
    </row>
    <row r="7330" spans="6:6" x14ac:dyDescent="0.15">
      <c r="F7330" t="s">
        <v>19415</v>
      </c>
    </row>
    <row r="7331" spans="6:6" x14ac:dyDescent="0.15">
      <c r="F7331" t="s">
        <v>19417</v>
      </c>
    </row>
    <row r="7332" spans="6:6" x14ac:dyDescent="0.15">
      <c r="F7332" t="s">
        <v>19417</v>
      </c>
    </row>
    <row r="7333" spans="6:6" x14ac:dyDescent="0.15">
      <c r="F7333" t="s">
        <v>19412</v>
      </c>
    </row>
    <row r="7334" spans="6:6" x14ac:dyDescent="0.15">
      <c r="F7334" t="s">
        <v>19417</v>
      </c>
    </row>
    <row r="7335" spans="6:6" x14ac:dyDescent="0.15">
      <c r="F7335" t="s">
        <v>19419</v>
      </c>
    </row>
    <row r="7336" spans="6:6" x14ac:dyDescent="0.15">
      <c r="F7336" t="s">
        <v>19411</v>
      </c>
    </row>
    <row r="7337" spans="6:6" x14ac:dyDescent="0.15">
      <c r="F7337" t="s">
        <v>19412</v>
      </c>
    </row>
    <row r="7338" spans="6:6" x14ac:dyDescent="0.15">
      <c r="F7338" t="s">
        <v>19414</v>
      </c>
    </row>
    <row r="7339" spans="6:6" x14ac:dyDescent="0.15">
      <c r="F7339" t="s">
        <v>19412</v>
      </c>
    </row>
    <row r="7340" spans="6:6" x14ac:dyDescent="0.15">
      <c r="F7340" t="s">
        <v>19415</v>
      </c>
    </row>
    <row r="7341" spans="6:6" x14ac:dyDescent="0.15">
      <c r="F7341" t="s">
        <v>19419</v>
      </c>
    </row>
    <row r="7342" spans="6:6" x14ac:dyDescent="0.15">
      <c r="F7342" t="s">
        <v>19412</v>
      </c>
    </row>
    <row r="7343" spans="6:6" x14ac:dyDescent="0.15">
      <c r="F7343" t="s">
        <v>19417</v>
      </c>
    </row>
    <row r="7344" spans="6:6" x14ac:dyDescent="0.15">
      <c r="F7344" t="s">
        <v>19417</v>
      </c>
    </row>
    <row r="7345" spans="6:6" x14ac:dyDescent="0.15">
      <c r="F7345" t="s">
        <v>19417</v>
      </c>
    </row>
    <row r="7346" spans="6:6" x14ac:dyDescent="0.15">
      <c r="F7346" t="s">
        <v>19415</v>
      </c>
    </row>
    <row r="7347" spans="6:6" x14ac:dyDescent="0.15">
      <c r="F7347" t="s">
        <v>19411</v>
      </c>
    </row>
    <row r="7348" spans="6:6" x14ac:dyDescent="0.15">
      <c r="F7348" t="s">
        <v>19417</v>
      </c>
    </row>
    <row r="7349" spans="6:6" x14ac:dyDescent="0.15">
      <c r="F7349" t="s">
        <v>19412</v>
      </c>
    </row>
    <row r="7350" spans="6:6" x14ac:dyDescent="0.15">
      <c r="F7350" t="s">
        <v>19413</v>
      </c>
    </row>
    <row r="7351" spans="6:6" x14ac:dyDescent="0.15">
      <c r="F7351" t="s">
        <v>19411</v>
      </c>
    </row>
    <row r="7352" spans="6:6" x14ac:dyDescent="0.15">
      <c r="F7352" t="s">
        <v>19417</v>
      </c>
    </row>
    <row r="7353" spans="6:6" x14ac:dyDescent="0.15">
      <c r="F7353" t="s">
        <v>19412</v>
      </c>
    </row>
    <row r="7354" spans="6:6" x14ac:dyDescent="0.15">
      <c r="F7354" t="s">
        <v>19411</v>
      </c>
    </row>
    <row r="7355" spans="6:6" x14ac:dyDescent="0.15">
      <c r="F7355" t="s">
        <v>19412</v>
      </c>
    </row>
    <row r="7356" spans="6:6" x14ac:dyDescent="0.15">
      <c r="F7356" t="s">
        <v>19411</v>
      </c>
    </row>
    <row r="7357" spans="6:6" x14ac:dyDescent="0.15">
      <c r="F7357" t="s">
        <v>19412</v>
      </c>
    </row>
    <row r="7358" spans="6:6" x14ac:dyDescent="0.15">
      <c r="F7358" t="s">
        <v>19417</v>
      </c>
    </row>
    <row r="7359" spans="6:6" x14ac:dyDescent="0.15">
      <c r="F7359" t="s">
        <v>19417</v>
      </c>
    </row>
    <row r="7360" spans="6:6" x14ac:dyDescent="0.15">
      <c r="F7360" t="s">
        <v>19417</v>
      </c>
    </row>
    <row r="7361" spans="6:6" x14ac:dyDescent="0.15">
      <c r="F7361" t="s">
        <v>19419</v>
      </c>
    </row>
    <row r="7362" spans="6:6" x14ac:dyDescent="0.15">
      <c r="F7362" t="s">
        <v>19417</v>
      </c>
    </row>
    <row r="7363" spans="6:6" x14ac:dyDescent="0.15">
      <c r="F7363" t="s">
        <v>19417</v>
      </c>
    </row>
    <row r="7364" spans="6:6" x14ac:dyDescent="0.15">
      <c r="F7364" t="s">
        <v>19411</v>
      </c>
    </row>
    <row r="7365" spans="6:6" x14ac:dyDescent="0.15">
      <c r="F7365" t="s">
        <v>19417</v>
      </c>
    </row>
    <row r="7366" spans="6:6" x14ac:dyDescent="0.15">
      <c r="F7366" t="s">
        <v>19411</v>
      </c>
    </row>
    <row r="7367" spans="6:6" x14ac:dyDescent="0.15">
      <c r="F7367" t="s">
        <v>19411</v>
      </c>
    </row>
    <row r="7368" spans="6:6" x14ac:dyDescent="0.15">
      <c r="F7368" t="s">
        <v>19411</v>
      </c>
    </row>
    <row r="7369" spans="6:6" x14ac:dyDescent="0.15">
      <c r="F7369" t="s">
        <v>19411</v>
      </c>
    </row>
    <row r="7370" spans="6:6" x14ac:dyDescent="0.15">
      <c r="F7370" t="s">
        <v>19417</v>
      </c>
    </row>
    <row r="7371" spans="6:6" x14ac:dyDescent="0.15">
      <c r="F7371" t="s">
        <v>19417</v>
      </c>
    </row>
    <row r="7372" spans="6:6" x14ac:dyDescent="0.15">
      <c r="F7372" t="s">
        <v>19411</v>
      </c>
    </row>
    <row r="7373" spans="6:6" x14ac:dyDescent="0.15">
      <c r="F7373" t="s">
        <v>19414</v>
      </c>
    </row>
    <row r="7374" spans="6:6" x14ac:dyDescent="0.15">
      <c r="F7374" t="s">
        <v>19411</v>
      </c>
    </row>
    <row r="7375" spans="6:6" x14ac:dyDescent="0.15">
      <c r="F7375" t="s">
        <v>19411</v>
      </c>
    </row>
    <row r="7376" spans="6:6" x14ac:dyDescent="0.15">
      <c r="F7376" t="s">
        <v>19417</v>
      </c>
    </row>
    <row r="7377" spans="6:6" x14ac:dyDescent="0.15">
      <c r="F7377" t="s">
        <v>19412</v>
      </c>
    </row>
    <row r="7378" spans="6:6" x14ac:dyDescent="0.15">
      <c r="F7378" t="s">
        <v>19415</v>
      </c>
    </row>
    <row r="7379" spans="6:6" x14ac:dyDescent="0.15">
      <c r="F7379" t="s">
        <v>19417</v>
      </c>
    </row>
    <row r="7380" spans="6:6" x14ac:dyDescent="0.15">
      <c r="F7380" t="s">
        <v>19411</v>
      </c>
    </row>
    <row r="7381" spans="6:6" x14ac:dyDescent="0.15">
      <c r="F7381" t="s">
        <v>19412</v>
      </c>
    </row>
    <row r="7382" spans="6:6" x14ac:dyDescent="0.15">
      <c r="F7382" t="s">
        <v>19414</v>
      </c>
    </row>
    <row r="7383" spans="6:6" x14ac:dyDescent="0.15">
      <c r="F7383" t="s">
        <v>19417</v>
      </c>
    </row>
    <row r="7384" spans="6:6" x14ac:dyDescent="0.15">
      <c r="F7384" t="s">
        <v>19412</v>
      </c>
    </row>
    <row r="7385" spans="6:6" x14ac:dyDescent="0.15">
      <c r="F7385" t="s">
        <v>19411</v>
      </c>
    </row>
    <row r="7386" spans="6:6" x14ac:dyDescent="0.15">
      <c r="F7386" t="s">
        <v>19412</v>
      </c>
    </row>
    <row r="7387" spans="6:6" x14ac:dyDescent="0.15">
      <c r="F7387" t="s">
        <v>19411</v>
      </c>
    </row>
    <row r="7388" spans="6:6" x14ac:dyDescent="0.15">
      <c r="F7388" t="s">
        <v>19411</v>
      </c>
    </row>
    <row r="7389" spans="6:6" x14ac:dyDescent="0.15">
      <c r="F7389" t="s">
        <v>19412</v>
      </c>
    </row>
    <row r="7390" spans="6:6" x14ac:dyDescent="0.15">
      <c r="F7390" t="s">
        <v>19411</v>
      </c>
    </row>
    <row r="7391" spans="6:6" x14ac:dyDescent="0.15">
      <c r="F7391" t="s">
        <v>19411</v>
      </c>
    </row>
    <row r="7392" spans="6:6" x14ac:dyDescent="0.15">
      <c r="F7392" t="s">
        <v>19419</v>
      </c>
    </row>
    <row r="7393" spans="6:6" x14ac:dyDescent="0.15">
      <c r="F7393" t="s">
        <v>19417</v>
      </c>
    </row>
    <row r="7394" spans="6:6" x14ac:dyDescent="0.15">
      <c r="F7394" t="s">
        <v>19415</v>
      </c>
    </row>
    <row r="7395" spans="6:6" x14ac:dyDescent="0.15">
      <c r="F7395" t="s">
        <v>19417</v>
      </c>
    </row>
    <row r="7396" spans="6:6" x14ac:dyDescent="0.15">
      <c r="F7396" t="s">
        <v>19411</v>
      </c>
    </row>
    <row r="7397" spans="6:6" x14ac:dyDescent="0.15">
      <c r="F7397" t="s">
        <v>19417</v>
      </c>
    </row>
    <row r="7398" spans="6:6" x14ac:dyDescent="0.15">
      <c r="F7398" t="s">
        <v>19415</v>
      </c>
    </row>
    <row r="7399" spans="6:6" x14ac:dyDescent="0.15">
      <c r="F7399" t="s">
        <v>19419</v>
      </c>
    </row>
    <row r="7400" spans="6:6" x14ac:dyDescent="0.15">
      <c r="F7400" t="s">
        <v>19411</v>
      </c>
    </row>
    <row r="7401" spans="6:6" x14ac:dyDescent="0.15">
      <c r="F7401" t="s">
        <v>19411</v>
      </c>
    </row>
    <row r="7402" spans="6:6" x14ac:dyDescent="0.15">
      <c r="F7402" t="s">
        <v>19412</v>
      </c>
    </row>
    <row r="7403" spans="6:6" x14ac:dyDescent="0.15">
      <c r="F7403" t="s">
        <v>19411</v>
      </c>
    </row>
    <row r="7404" spans="6:6" x14ac:dyDescent="0.15">
      <c r="F7404" t="s">
        <v>19417</v>
      </c>
    </row>
    <row r="7405" spans="6:6" x14ac:dyDescent="0.15">
      <c r="F7405" t="s">
        <v>19412</v>
      </c>
    </row>
    <row r="7406" spans="6:6" x14ac:dyDescent="0.15">
      <c r="F7406" t="s">
        <v>19411</v>
      </c>
    </row>
    <row r="7407" spans="6:6" x14ac:dyDescent="0.15">
      <c r="F7407" t="s">
        <v>19411</v>
      </c>
    </row>
    <row r="7408" spans="6:6" x14ac:dyDescent="0.15">
      <c r="F7408" t="s">
        <v>19411</v>
      </c>
    </row>
    <row r="7409" spans="6:6" x14ac:dyDescent="0.15">
      <c r="F7409" t="s">
        <v>19417</v>
      </c>
    </row>
    <row r="7410" spans="6:6" x14ac:dyDescent="0.15">
      <c r="F7410" t="s">
        <v>19412</v>
      </c>
    </row>
    <row r="7411" spans="6:6" x14ac:dyDescent="0.15">
      <c r="F7411" t="s">
        <v>19412</v>
      </c>
    </row>
    <row r="7412" spans="6:6" x14ac:dyDescent="0.15">
      <c r="F7412" t="s">
        <v>19411</v>
      </c>
    </row>
    <row r="7413" spans="6:6" x14ac:dyDescent="0.15">
      <c r="F7413" t="s">
        <v>19412</v>
      </c>
    </row>
    <row r="7414" spans="6:6" x14ac:dyDescent="0.15">
      <c r="F7414" t="s">
        <v>19412</v>
      </c>
    </row>
    <row r="7415" spans="6:6" x14ac:dyDescent="0.15">
      <c r="F7415" t="s">
        <v>19429</v>
      </c>
    </row>
    <row r="7416" spans="6:6" x14ac:dyDescent="0.15">
      <c r="F7416" t="s">
        <v>19411</v>
      </c>
    </row>
    <row r="7417" spans="6:6" x14ac:dyDescent="0.15">
      <c r="F7417" t="s">
        <v>19412</v>
      </c>
    </row>
    <row r="7418" spans="6:6" x14ac:dyDescent="0.15">
      <c r="F7418" t="s">
        <v>19411</v>
      </c>
    </row>
    <row r="7419" spans="6:6" x14ac:dyDescent="0.15">
      <c r="F7419" t="s">
        <v>19417</v>
      </c>
    </row>
    <row r="7420" spans="6:6" x14ac:dyDescent="0.15">
      <c r="F7420" t="s">
        <v>19417</v>
      </c>
    </row>
    <row r="7421" spans="6:6" x14ac:dyDescent="0.15">
      <c r="F7421" t="s">
        <v>19412</v>
      </c>
    </row>
    <row r="7422" spans="6:6" x14ac:dyDescent="0.15">
      <c r="F7422" t="s">
        <v>19414</v>
      </c>
    </row>
    <row r="7423" spans="6:6" x14ac:dyDescent="0.15">
      <c r="F7423" t="s">
        <v>19413</v>
      </c>
    </row>
    <row r="7424" spans="6:6" x14ac:dyDescent="0.15">
      <c r="F7424" t="s">
        <v>19411</v>
      </c>
    </row>
    <row r="7425" spans="6:6" x14ac:dyDescent="0.15">
      <c r="F7425" t="s">
        <v>19417</v>
      </c>
    </row>
    <row r="7426" spans="6:6" x14ac:dyDescent="0.15">
      <c r="F7426" t="s">
        <v>19417</v>
      </c>
    </row>
    <row r="7427" spans="6:6" x14ac:dyDescent="0.15">
      <c r="F7427" t="s">
        <v>19415</v>
      </c>
    </row>
    <row r="7428" spans="6:6" x14ac:dyDescent="0.15">
      <c r="F7428" t="s">
        <v>19411</v>
      </c>
    </row>
    <row r="7429" spans="6:6" x14ac:dyDescent="0.15">
      <c r="F7429" t="s">
        <v>19412</v>
      </c>
    </row>
    <row r="7430" spans="6:6" x14ac:dyDescent="0.15">
      <c r="F7430" t="s">
        <v>19411</v>
      </c>
    </row>
    <row r="7431" spans="6:6" x14ac:dyDescent="0.15">
      <c r="F7431" t="s">
        <v>19412</v>
      </c>
    </row>
    <row r="7432" spans="6:6" x14ac:dyDescent="0.15">
      <c r="F7432" t="s">
        <v>19412</v>
      </c>
    </row>
    <row r="7433" spans="6:6" x14ac:dyDescent="0.15">
      <c r="F7433" t="s">
        <v>19413</v>
      </c>
    </row>
    <row r="7434" spans="6:6" x14ac:dyDescent="0.15">
      <c r="F7434" t="s">
        <v>19411</v>
      </c>
    </row>
    <row r="7435" spans="6:6" x14ac:dyDescent="0.15">
      <c r="F7435" t="s">
        <v>19411</v>
      </c>
    </row>
    <row r="7436" spans="6:6" x14ac:dyDescent="0.15">
      <c r="F7436" t="s">
        <v>19414</v>
      </c>
    </row>
    <row r="7437" spans="6:6" x14ac:dyDescent="0.15">
      <c r="F7437" t="s">
        <v>19415</v>
      </c>
    </row>
    <row r="7438" spans="6:6" x14ac:dyDescent="0.15">
      <c r="F7438" t="s">
        <v>19417</v>
      </c>
    </row>
    <row r="7439" spans="6:6" x14ac:dyDescent="0.15">
      <c r="F7439" t="s">
        <v>19412</v>
      </c>
    </row>
    <row r="7440" spans="6:6" x14ac:dyDescent="0.15">
      <c r="F7440" t="s">
        <v>19427</v>
      </c>
    </row>
    <row r="7441" spans="6:6" x14ac:dyDescent="0.15">
      <c r="F7441" t="s">
        <v>19411</v>
      </c>
    </row>
    <row r="7442" spans="6:6" x14ac:dyDescent="0.15">
      <c r="F7442" t="s">
        <v>19412</v>
      </c>
    </row>
    <row r="7443" spans="6:6" x14ac:dyDescent="0.15">
      <c r="F7443" t="s">
        <v>19417</v>
      </c>
    </row>
    <row r="7444" spans="6:6" x14ac:dyDescent="0.15">
      <c r="F7444" t="s">
        <v>19411</v>
      </c>
    </row>
    <row r="7445" spans="6:6" x14ac:dyDescent="0.15">
      <c r="F7445" t="s">
        <v>19417</v>
      </c>
    </row>
    <row r="7446" spans="6:6" x14ac:dyDescent="0.15">
      <c r="F7446" t="s">
        <v>19419</v>
      </c>
    </row>
    <row r="7447" spans="6:6" x14ac:dyDescent="0.15">
      <c r="F7447" t="s">
        <v>19417</v>
      </c>
    </row>
    <row r="7448" spans="6:6" x14ac:dyDescent="0.15">
      <c r="F7448" t="s">
        <v>19415</v>
      </c>
    </row>
    <row r="7449" spans="6:6" x14ac:dyDescent="0.15">
      <c r="F7449" t="s">
        <v>19412</v>
      </c>
    </row>
    <row r="7450" spans="6:6" x14ac:dyDescent="0.15">
      <c r="F7450" t="s">
        <v>19411</v>
      </c>
    </row>
    <row r="7451" spans="6:6" x14ac:dyDescent="0.15">
      <c r="F7451" t="s">
        <v>19412</v>
      </c>
    </row>
    <row r="7452" spans="6:6" x14ac:dyDescent="0.15">
      <c r="F7452" t="s">
        <v>19411</v>
      </c>
    </row>
    <row r="7453" spans="6:6" x14ac:dyDescent="0.15">
      <c r="F7453" t="s">
        <v>19411</v>
      </c>
    </row>
    <row r="7454" spans="6:6" x14ac:dyDescent="0.15">
      <c r="F7454" t="s">
        <v>19415</v>
      </c>
    </row>
    <row r="7455" spans="6:6" x14ac:dyDescent="0.15">
      <c r="F7455" t="s">
        <v>20005</v>
      </c>
    </row>
    <row r="7456" spans="6:6" x14ac:dyDescent="0.15">
      <c r="F7456" t="s">
        <v>19417</v>
      </c>
    </row>
    <row r="7457" spans="6:6" x14ac:dyDescent="0.15">
      <c r="F7457" t="s">
        <v>19425</v>
      </c>
    </row>
    <row r="7458" spans="6:6" x14ac:dyDescent="0.15">
      <c r="F7458" t="s">
        <v>19411</v>
      </c>
    </row>
    <row r="7459" spans="6:6" x14ac:dyDescent="0.15">
      <c r="F7459" t="s">
        <v>19412</v>
      </c>
    </row>
    <row r="7460" spans="6:6" x14ac:dyDescent="0.15">
      <c r="F7460" t="s">
        <v>19412</v>
      </c>
    </row>
    <row r="7461" spans="6:6" x14ac:dyDescent="0.15">
      <c r="F7461" t="s">
        <v>19419</v>
      </c>
    </row>
    <row r="7462" spans="6:6" x14ac:dyDescent="0.15">
      <c r="F7462" t="s">
        <v>19411</v>
      </c>
    </row>
    <row r="7463" spans="6:6" x14ac:dyDescent="0.15">
      <c r="F7463" t="s">
        <v>19411</v>
      </c>
    </row>
    <row r="7464" spans="6:6" x14ac:dyDescent="0.15">
      <c r="F7464" t="s">
        <v>19417</v>
      </c>
    </row>
    <row r="7465" spans="6:6" x14ac:dyDescent="0.15">
      <c r="F7465" t="s">
        <v>19412</v>
      </c>
    </row>
    <row r="7466" spans="6:6" x14ac:dyDescent="0.15">
      <c r="F7466" t="s">
        <v>19415</v>
      </c>
    </row>
    <row r="7467" spans="6:6" x14ac:dyDescent="0.15">
      <c r="F7467" t="s">
        <v>19419</v>
      </c>
    </row>
    <row r="7468" spans="6:6" x14ac:dyDescent="0.15">
      <c r="F7468" t="s">
        <v>19417</v>
      </c>
    </row>
    <row r="7469" spans="6:6" x14ac:dyDescent="0.15">
      <c r="F7469" t="s">
        <v>19417</v>
      </c>
    </row>
    <row r="7470" spans="6:6" x14ac:dyDescent="0.15">
      <c r="F7470" t="s">
        <v>19411</v>
      </c>
    </row>
    <row r="7471" spans="6:6" x14ac:dyDescent="0.15">
      <c r="F7471" t="s">
        <v>19425</v>
      </c>
    </row>
    <row r="7472" spans="6:6" x14ac:dyDescent="0.15">
      <c r="F7472" t="s">
        <v>19412</v>
      </c>
    </row>
    <row r="7473" spans="6:6" x14ac:dyDescent="0.15">
      <c r="F7473" t="s">
        <v>19414</v>
      </c>
    </row>
    <row r="7474" spans="6:6" x14ac:dyDescent="0.15">
      <c r="F7474" t="s">
        <v>19415</v>
      </c>
    </row>
    <row r="7475" spans="6:6" x14ac:dyDescent="0.15">
      <c r="F7475" t="s">
        <v>19414</v>
      </c>
    </row>
    <row r="7476" spans="6:6" x14ac:dyDescent="0.15">
      <c r="F7476" t="s">
        <v>19417</v>
      </c>
    </row>
    <row r="7477" spans="6:6" x14ac:dyDescent="0.15">
      <c r="F7477" t="s">
        <v>19412</v>
      </c>
    </row>
    <row r="7478" spans="6:6" x14ac:dyDescent="0.15">
      <c r="F7478" t="s">
        <v>19415</v>
      </c>
    </row>
    <row r="7479" spans="6:6" x14ac:dyDescent="0.15">
      <c r="F7479" t="s">
        <v>19417</v>
      </c>
    </row>
    <row r="7480" spans="6:6" x14ac:dyDescent="0.15">
      <c r="F7480" t="s">
        <v>19411</v>
      </c>
    </row>
    <row r="7481" spans="6:6" x14ac:dyDescent="0.15">
      <c r="F7481" t="s">
        <v>19417</v>
      </c>
    </row>
    <row r="7482" spans="6:6" x14ac:dyDescent="0.15">
      <c r="F7482" t="s">
        <v>19411</v>
      </c>
    </row>
    <row r="7483" spans="6:6" x14ac:dyDescent="0.15">
      <c r="F7483" t="s">
        <v>19417</v>
      </c>
    </row>
    <row r="7484" spans="6:6" x14ac:dyDescent="0.15">
      <c r="F7484" t="s">
        <v>19412</v>
      </c>
    </row>
    <row r="7485" spans="6:6" x14ac:dyDescent="0.15">
      <c r="F7485" t="s">
        <v>19415</v>
      </c>
    </row>
    <row r="7486" spans="6:6" x14ac:dyDescent="0.15">
      <c r="F7486" t="s">
        <v>19411</v>
      </c>
    </row>
    <row r="7487" spans="6:6" x14ac:dyDescent="0.15">
      <c r="F7487" t="s">
        <v>19412</v>
      </c>
    </row>
    <row r="7488" spans="6:6" x14ac:dyDescent="0.15">
      <c r="F7488" t="s">
        <v>19411</v>
      </c>
    </row>
    <row r="7489" spans="6:6" x14ac:dyDescent="0.15">
      <c r="F7489" t="s">
        <v>19417</v>
      </c>
    </row>
    <row r="7490" spans="6:6" x14ac:dyDescent="0.15">
      <c r="F7490" t="s">
        <v>19417</v>
      </c>
    </row>
    <row r="7491" spans="6:6" x14ac:dyDescent="0.15">
      <c r="F7491" t="s">
        <v>19412</v>
      </c>
    </row>
    <row r="7492" spans="6:6" x14ac:dyDescent="0.15">
      <c r="F7492" t="s">
        <v>19411</v>
      </c>
    </row>
    <row r="7493" spans="6:6" x14ac:dyDescent="0.15">
      <c r="F7493" t="s">
        <v>19412</v>
      </c>
    </row>
    <row r="7494" spans="6:6" x14ac:dyDescent="0.15">
      <c r="F7494" t="s">
        <v>19411</v>
      </c>
    </row>
    <row r="7495" spans="6:6" x14ac:dyDescent="0.15">
      <c r="F7495" t="s">
        <v>19417</v>
      </c>
    </row>
    <row r="7496" spans="6:6" x14ac:dyDescent="0.15">
      <c r="F7496" t="s">
        <v>19419</v>
      </c>
    </row>
    <row r="7497" spans="6:6" x14ac:dyDescent="0.15">
      <c r="F7497" t="s">
        <v>19417</v>
      </c>
    </row>
    <row r="7498" spans="6:6" x14ac:dyDescent="0.15">
      <c r="F7498" t="s">
        <v>19415</v>
      </c>
    </row>
    <row r="7499" spans="6:6" x14ac:dyDescent="0.15">
      <c r="F7499" t="s">
        <v>19432</v>
      </c>
    </row>
    <row r="7500" spans="6:6" x14ac:dyDescent="0.15">
      <c r="F7500" t="s">
        <v>19411</v>
      </c>
    </row>
    <row r="7501" spans="6:6" x14ac:dyDescent="0.15">
      <c r="F7501" t="s">
        <v>19412</v>
      </c>
    </row>
    <row r="7502" spans="6:6" x14ac:dyDescent="0.15">
      <c r="F7502" t="s">
        <v>19412</v>
      </c>
    </row>
    <row r="7503" spans="6:6" x14ac:dyDescent="0.15">
      <c r="F7503" t="s">
        <v>19417</v>
      </c>
    </row>
    <row r="7504" spans="6:6" x14ac:dyDescent="0.15">
      <c r="F7504" t="s">
        <v>19417</v>
      </c>
    </row>
    <row r="7505" spans="6:6" x14ac:dyDescent="0.15">
      <c r="F7505" t="s">
        <v>19413</v>
      </c>
    </row>
    <row r="7506" spans="6:6" x14ac:dyDescent="0.15">
      <c r="F7506" t="s">
        <v>19411</v>
      </c>
    </row>
    <row r="7507" spans="6:6" x14ac:dyDescent="0.15">
      <c r="F7507" t="s">
        <v>19412</v>
      </c>
    </row>
    <row r="7508" spans="6:6" x14ac:dyDescent="0.15">
      <c r="F7508" t="s">
        <v>19411</v>
      </c>
    </row>
    <row r="7509" spans="6:6" x14ac:dyDescent="0.15">
      <c r="F7509" t="s">
        <v>19412</v>
      </c>
    </row>
    <row r="7510" spans="6:6" x14ac:dyDescent="0.15">
      <c r="F7510" t="s">
        <v>19413</v>
      </c>
    </row>
    <row r="7511" spans="6:6" x14ac:dyDescent="0.15">
      <c r="F7511" t="s">
        <v>19411</v>
      </c>
    </row>
    <row r="7512" spans="6:6" x14ac:dyDescent="0.15">
      <c r="F7512" t="s">
        <v>19415</v>
      </c>
    </row>
    <row r="7513" spans="6:6" x14ac:dyDescent="0.15">
      <c r="F7513" t="s">
        <v>19417</v>
      </c>
    </row>
    <row r="7514" spans="6:6" x14ac:dyDescent="0.15">
      <c r="F7514" t="s">
        <v>19411</v>
      </c>
    </row>
    <row r="7515" spans="6:6" x14ac:dyDescent="0.15">
      <c r="F7515" t="s">
        <v>19419</v>
      </c>
    </row>
    <row r="7516" spans="6:6" x14ac:dyDescent="0.15">
      <c r="F7516" t="s">
        <v>19417</v>
      </c>
    </row>
    <row r="7517" spans="6:6" x14ac:dyDescent="0.15">
      <c r="F7517" t="s">
        <v>19417</v>
      </c>
    </row>
    <row r="7518" spans="6:6" x14ac:dyDescent="0.15">
      <c r="F7518" t="s">
        <v>19412</v>
      </c>
    </row>
    <row r="7519" spans="6:6" x14ac:dyDescent="0.15">
      <c r="F7519" t="s">
        <v>19419</v>
      </c>
    </row>
    <row r="7520" spans="6:6" x14ac:dyDescent="0.15">
      <c r="F7520" t="s">
        <v>19412</v>
      </c>
    </row>
    <row r="7521" spans="6:6" x14ac:dyDescent="0.15">
      <c r="F7521" t="s">
        <v>19412</v>
      </c>
    </row>
    <row r="7522" spans="6:6" x14ac:dyDescent="0.15">
      <c r="F7522" t="s">
        <v>19411</v>
      </c>
    </row>
    <row r="7523" spans="6:6" x14ac:dyDescent="0.15">
      <c r="F7523" t="s">
        <v>19411</v>
      </c>
    </row>
    <row r="7524" spans="6:6" x14ac:dyDescent="0.15">
      <c r="F7524" t="s">
        <v>19415</v>
      </c>
    </row>
    <row r="7525" spans="6:6" x14ac:dyDescent="0.15">
      <c r="F7525" t="s">
        <v>19445</v>
      </c>
    </row>
    <row r="7526" spans="6:6" x14ac:dyDescent="0.15">
      <c r="F7526" t="s">
        <v>19412</v>
      </c>
    </row>
    <row r="7527" spans="6:6" x14ac:dyDescent="0.15">
      <c r="F7527" t="s">
        <v>19411</v>
      </c>
    </row>
    <row r="7528" spans="6:6" x14ac:dyDescent="0.15">
      <c r="F7528" t="s">
        <v>19412</v>
      </c>
    </row>
    <row r="7529" spans="6:6" x14ac:dyDescent="0.15">
      <c r="F7529" t="s">
        <v>19417</v>
      </c>
    </row>
    <row r="7530" spans="6:6" x14ac:dyDescent="0.15">
      <c r="F7530" t="s">
        <v>19411</v>
      </c>
    </row>
    <row r="7531" spans="6:6" x14ac:dyDescent="0.15">
      <c r="F7531" t="s">
        <v>19412</v>
      </c>
    </row>
    <row r="7532" spans="6:6" x14ac:dyDescent="0.15">
      <c r="F7532" t="s">
        <v>19411</v>
      </c>
    </row>
    <row r="7533" spans="6:6" x14ac:dyDescent="0.15">
      <c r="F7533" t="s">
        <v>19412</v>
      </c>
    </row>
    <row r="7534" spans="6:6" x14ac:dyDescent="0.15">
      <c r="F7534" t="s">
        <v>19419</v>
      </c>
    </row>
    <row r="7535" spans="6:6" x14ac:dyDescent="0.15">
      <c r="F7535" t="s">
        <v>19419</v>
      </c>
    </row>
    <row r="7536" spans="6:6" x14ac:dyDescent="0.15">
      <c r="F7536" t="s">
        <v>19419</v>
      </c>
    </row>
    <row r="7537" spans="6:6" x14ac:dyDescent="0.15">
      <c r="F7537" t="s">
        <v>19412</v>
      </c>
    </row>
    <row r="7538" spans="6:6" x14ac:dyDescent="0.15">
      <c r="F7538" t="s">
        <v>19411</v>
      </c>
    </row>
    <row r="7539" spans="6:6" x14ac:dyDescent="0.15">
      <c r="F7539" t="s">
        <v>19411</v>
      </c>
    </row>
    <row r="7540" spans="6:6" x14ac:dyDescent="0.15">
      <c r="F7540" t="s">
        <v>19411</v>
      </c>
    </row>
    <row r="7541" spans="6:6" x14ac:dyDescent="0.15">
      <c r="F7541" t="s">
        <v>19411</v>
      </c>
    </row>
    <row r="7542" spans="6:6" x14ac:dyDescent="0.15">
      <c r="F7542" t="s">
        <v>19417</v>
      </c>
    </row>
    <row r="7543" spans="6:6" x14ac:dyDescent="0.15">
      <c r="F7543" t="s">
        <v>19415</v>
      </c>
    </row>
    <row r="7544" spans="6:6" x14ac:dyDescent="0.15">
      <c r="F7544" t="s">
        <v>19417</v>
      </c>
    </row>
    <row r="7545" spans="6:6" x14ac:dyDescent="0.15">
      <c r="F7545" t="s">
        <v>19417</v>
      </c>
    </row>
    <row r="7546" spans="6:6" x14ac:dyDescent="0.15">
      <c r="F7546" t="s">
        <v>19415</v>
      </c>
    </row>
    <row r="7547" spans="6:6" x14ac:dyDescent="0.15">
      <c r="F7547" t="s">
        <v>19417</v>
      </c>
    </row>
    <row r="7548" spans="6:6" x14ac:dyDescent="0.15">
      <c r="F7548" t="s">
        <v>19412</v>
      </c>
    </row>
    <row r="7549" spans="6:6" x14ac:dyDescent="0.15">
      <c r="F7549" t="s">
        <v>19417</v>
      </c>
    </row>
    <row r="7550" spans="6:6" x14ac:dyDescent="0.15">
      <c r="F7550" t="s">
        <v>19411</v>
      </c>
    </row>
    <row r="7551" spans="6:6" x14ac:dyDescent="0.15">
      <c r="F7551" t="s">
        <v>19424</v>
      </c>
    </row>
    <row r="7552" spans="6:6" x14ac:dyDescent="0.15">
      <c r="F7552" t="s">
        <v>19417</v>
      </c>
    </row>
    <row r="7553" spans="6:6" x14ac:dyDescent="0.15">
      <c r="F7553" t="s">
        <v>19411</v>
      </c>
    </row>
    <row r="7554" spans="6:6" x14ac:dyDescent="0.15">
      <c r="F7554" t="s">
        <v>19411</v>
      </c>
    </row>
    <row r="7555" spans="6:6" x14ac:dyDescent="0.15">
      <c r="F7555" t="s">
        <v>19411</v>
      </c>
    </row>
    <row r="7556" spans="6:6" x14ac:dyDescent="0.15">
      <c r="F7556" t="s">
        <v>19417</v>
      </c>
    </row>
    <row r="7557" spans="6:6" x14ac:dyDescent="0.15">
      <c r="F7557" t="s">
        <v>19415</v>
      </c>
    </row>
    <row r="7558" spans="6:6" x14ac:dyDescent="0.15">
      <c r="F7558" t="s">
        <v>19417</v>
      </c>
    </row>
    <row r="7559" spans="6:6" x14ac:dyDescent="0.15">
      <c r="F7559" t="s">
        <v>19432</v>
      </c>
    </row>
    <row r="7560" spans="6:6" x14ac:dyDescent="0.15">
      <c r="F7560" t="s">
        <v>19411</v>
      </c>
    </row>
    <row r="7561" spans="6:6" x14ac:dyDescent="0.15">
      <c r="F7561" t="s">
        <v>19412</v>
      </c>
    </row>
    <row r="7562" spans="6:6" x14ac:dyDescent="0.15">
      <c r="F7562" t="s">
        <v>19411</v>
      </c>
    </row>
    <row r="7563" spans="6:6" x14ac:dyDescent="0.15">
      <c r="F7563" t="s">
        <v>19417</v>
      </c>
    </row>
    <row r="7564" spans="6:6" x14ac:dyDescent="0.15">
      <c r="F7564" t="s">
        <v>19411</v>
      </c>
    </row>
    <row r="7565" spans="6:6" x14ac:dyDescent="0.15">
      <c r="F7565" t="s">
        <v>19412</v>
      </c>
    </row>
    <row r="7566" spans="6:6" x14ac:dyDescent="0.15">
      <c r="F7566" t="s">
        <v>19429</v>
      </c>
    </row>
    <row r="7567" spans="6:6" x14ac:dyDescent="0.15">
      <c r="F7567" t="s">
        <v>19412</v>
      </c>
    </row>
    <row r="7568" spans="6:6" x14ac:dyDescent="0.15">
      <c r="F7568" t="s">
        <v>19411</v>
      </c>
    </row>
    <row r="7569" spans="6:6" x14ac:dyDescent="0.15">
      <c r="F7569" t="s">
        <v>19412</v>
      </c>
    </row>
    <row r="7570" spans="6:6" x14ac:dyDescent="0.15">
      <c r="F7570" t="s">
        <v>19414</v>
      </c>
    </row>
    <row r="7571" spans="6:6" x14ac:dyDescent="0.15">
      <c r="F7571" t="s">
        <v>19411</v>
      </c>
    </row>
    <row r="7572" spans="6:6" x14ac:dyDescent="0.15">
      <c r="F7572" t="s">
        <v>19417</v>
      </c>
    </row>
    <row r="7573" spans="6:6" x14ac:dyDescent="0.15">
      <c r="F7573" t="s">
        <v>19415</v>
      </c>
    </row>
    <row r="7574" spans="6:6" x14ac:dyDescent="0.15">
      <c r="F7574" t="s">
        <v>19411</v>
      </c>
    </row>
    <row r="7575" spans="6:6" x14ac:dyDescent="0.15">
      <c r="F7575" t="s">
        <v>19417</v>
      </c>
    </row>
    <row r="7576" spans="6:6" x14ac:dyDescent="0.15">
      <c r="F7576" t="s">
        <v>19425</v>
      </c>
    </row>
    <row r="7577" spans="6:6" x14ac:dyDescent="0.15">
      <c r="F7577" t="s">
        <v>19415</v>
      </c>
    </row>
    <row r="7578" spans="6:6" x14ac:dyDescent="0.15">
      <c r="F7578" t="s">
        <v>19412</v>
      </c>
    </row>
    <row r="7579" spans="6:6" x14ac:dyDescent="0.15">
      <c r="F7579" t="s">
        <v>19415</v>
      </c>
    </row>
    <row r="7580" spans="6:6" x14ac:dyDescent="0.15">
      <c r="F7580" t="s">
        <v>19411</v>
      </c>
    </row>
    <row r="7581" spans="6:6" x14ac:dyDescent="0.15">
      <c r="F7581" t="s">
        <v>19417</v>
      </c>
    </row>
    <row r="7582" spans="6:6" x14ac:dyDescent="0.15">
      <c r="F7582" t="s">
        <v>19425</v>
      </c>
    </row>
    <row r="7583" spans="6:6" x14ac:dyDescent="0.15">
      <c r="F7583" t="s">
        <v>19415</v>
      </c>
    </row>
    <row r="7584" spans="6:6" x14ac:dyDescent="0.15">
      <c r="F7584" t="s">
        <v>19413</v>
      </c>
    </row>
    <row r="7585" spans="6:6" x14ac:dyDescent="0.15">
      <c r="F7585" t="s">
        <v>19417</v>
      </c>
    </row>
    <row r="7586" spans="6:6" x14ac:dyDescent="0.15">
      <c r="F7586" t="s">
        <v>19415</v>
      </c>
    </row>
    <row r="7587" spans="6:6" x14ac:dyDescent="0.15">
      <c r="F7587" t="s">
        <v>19411</v>
      </c>
    </row>
    <row r="7588" spans="6:6" x14ac:dyDescent="0.15">
      <c r="F7588" t="s">
        <v>19412</v>
      </c>
    </row>
    <row r="7589" spans="6:6" x14ac:dyDescent="0.15">
      <c r="F7589" t="s">
        <v>19417</v>
      </c>
    </row>
    <row r="7590" spans="6:6" x14ac:dyDescent="0.15">
      <c r="F7590" t="s">
        <v>19411</v>
      </c>
    </row>
    <row r="7591" spans="6:6" x14ac:dyDescent="0.15">
      <c r="F7591" t="s">
        <v>19411</v>
      </c>
    </row>
    <row r="7592" spans="6:6" x14ac:dyDescent="0.15">
      <c r="F7592" t="s">
        <v>19417</v>
      </c>
    </row>
    <row r="7593" spans="6:6" x14ac:dyDescent="0.15">
      <c r="F7593" t="s">
        <v>19415</v>
      </c>
    </row>
    <row r="7594" spans="6:6" x14ac:dyDescent="0.15">
      <c r="F7594" t="s">
        <v>19417</v>
      </c>
    </row>
    <row r="7595" spans="6:6" x14ac:dyDescent="0.15">
      <c r="F7595" t="s">
        <v>19419</v>
      </c>
    </row>
    <row r="7596" spans="6:6" x14ac:dyDescent="0.15">
      <c r="F7596" t="s">
        <v>19411</v>
      </c>
    </row>
    <row r="7597" spans="6:6" x14ac:dyDescent="0.15">
      <c r="F7597" t="s">
        <v>19417</v>
      </c>
    </row>
    <row r="7598" spans="6:6" x14ac:dyDescent="0.15">
      <c r="F7598" t="s">
        <v>19415</v>
      </c>
    </row>
    <row r="7599" spans="6:6" x14ac:dyDescent="0.15">
      <c r="F7599" t="s">
        <v>19411</v>
      </c>
    </row>
    <row r="7600" spans="6:6" x14ac:dyDescent="0.15">
      <c r="F7600" t="s">
        <v>19412</v>
      </c>
    </row>
    <row r="7601" spans="6:6" x14ac:dyDescent="0.15">
      <c r="F7601" t="s">
        <v>19411</v>
      </c>
    </row>
    <row r="7602" spans="6:6" x14ac:dyDescent="0.15">
      <c r="F7602" t="s">
        <v>19412</v>
      </c>
    </row>
    <row r="7603" spans="6:6" x14ac:dyDescent="0.15">
      <c r="F7603" t="s">
        <v>19411</v>
      </c>
    </row>
    <row r="7604" spans="6:6" x14ac:dyDescent="0.15">
      <c r="F7604" t="s">
        <v>19412</v>
      </c>
    </row>
    <row r="7605" spans="6:6" x14ac:dyDescent="0.15">
      <c r="F7605" t="s">
        <v>19415</v>
      </c>
    </row>
    <row r="7606" spans="6:6" x14ac:dyDescent="0.15">
      <c r="F7606" t="s">
        <v>19412</v>
      </c>
    </row>
    <row r="7607" spans="6:6" x14ac:dyDescent="0.15">
      <c r="F7607" t="s">
        <v>19414</v>
      </c>
    </row>
    <row r="7608" spans="6:6" x14ac:dyDescent="0.15">
      <c r="F7608" t="s">
        <v>19419</v>
      </c>
    </row>
    <row r="7609" spans="6:6" x14ac:dyDescent="0.15">
      <c r="F7609" t="s">
        <v>19411</v>
      </c>
    </row>
    <row r="7610" spans="6:6" x14ac:dyDescent="0.15">
      <c r="F7610" t="s">
        <v>19412</v>
      </c>
    </row>
    <row r="7611" spans="6:6" x14ac:dyDescent="0.15">
      <c r="F7611" t="s">
        <v>19412</v>
      </c>
    </row>
    <row r="7612" spans="6:6" x14ac:dyDescent="0.15">
      <c r="F7612" t="s">
        <v>19417</v>
      </c>
    </row>
    <row r="7613" spans="6:6" x14ac:dyDescent="0.15">
      <c r="F7613" t="s">
        <v>19415</v>
      </c>
    </row>
    <row r="7614" spans="6:6" x14ac:dyDescent="0.15">
      <c r="F7614" t="s">
        <v>19411</v>
      </c>
    </row>
    <row r="7615" spans="6:6" x14ac:dyDescent="0.15">
      <c r="F7615" t="s">
        <v>19425</v>
      </c>
    </row>
    <row r="7616" spans="6:6" x14ac:dyDescent="0.15">
      <c r="F7616" t="s">
        <v>19411</v>
      </c>
    </row>
    <row r="7617" spans="6:6" x14ac:dyDescent="0.15">
      <c r="F7617" t="s">
        <v>19412</v>
      </c>
    </row>
    <row r="7618" spans="6:6" x14ac:dyDescent="0.15">
      <c r="F7618" t="s">
        <v>19411</v>
      </c>
    </row>
    <row r="7619" spans="6:6" x14ac:dyDescent="0.15">
      <c r="F7619" t="s">
        <v>19414</v>
      </c>
    </row>
    <row r="7620" spans="6:6" x14ac:dyDescent="0.15">
      <c r="F7620" t="s">
        <v>19417</v>
      </c>
    </row>
    <row r="7621" spans="6:6" x14ac:dyDescent="0.15">
      <c r="F7621" t="s">
        <v>19412</v>
      </c>
    </row>
    <row r="7622" spans="6:6" x14ac:dyDescent="0.15">
      <c r="F7622" t="s">
        <v>19446</v>
      </c>
    </row>
    <row r="7623" spans="6:6" x14ac:dyDescent="0.15">
      <c r="F7623" t="s">
        <v>19415</v>
      </c>
    </row>
    <row r="7624" spans="6:6" x14ac:dyDescent="0.15">
      <c r="F7624" t="s">
        <v>19412</v>
      </c>
    </row>
    <row r="7625" spans="6:6" x14ac:dyDescent="0.15">
      <c r="F7625" t="s">
        <v>19412</v>
      </c>
    </row>
    <row r="7626" spans="6:6" x14ac:dyDescent="0.15">
      <c r="F7626" t="s">
        <v>19417</v>
      </c>
    </row>
    <row r="7627" spans="6:6" x14ac:dyDescent="0.15">
      <c r="F7627" t="s">
        <v>19417</v>
      </c>
    </row>
    <row r="7628" spans="6:6" x14ac:dyDescent="0.15">
      <c r="F7628" t="s">
        <v>19444</v>
      </c>
    </row>
    <row r="7629" spans="6:6" x14ac:dyDescent="0.15">
      <c r="F7629" t="s">
        <v>19415</v>
      </c>
    </row>
    <row r="7630" spans="6:6" x14ac:dyDescent="0.15">
      <c r="F7630" t="s">
        <v>19411</v>
      </c>
    </row>
    <row r="7631" spans="6:6" x14ac:dyDescent="0.15">
      <c r="F7631" t="s">
        <v>19414</v>
      </c>
    </row>
    <row r="7632" spans="6:6" x14ac:dyDescent="0.15">
      <c r="F7632" t="s">
        <v>19448</v>
      </c>
    </row>
    <row r="7633" spans="6:6" x14ac:dyDescent="0.15">
      <c r="F7633" t="s">
        <v>19417</v>
      </c>
    </row>
    <row r="7634" spans="6:6" x14ac:dyDescent="0.15">
      <c r="F7634" t="s">
        <v>19417</v>
      </c>
    </row>
    <row r="7635" spans="6:6" x14ac:dyDescent="0.15">
      <c r="F7635" t="s">
        <v>19411</v>
      </c>
    </row>
    <row r="7636" spans="6:6" x14ac:dyDescent="0.15">
      <c r="F7636" t="s">
        <v>19411</v>
      </c>
    </row>
    <row r="7637" spans="6:6" x14ac:dyDescent="0.15">
      <c r="F7637" t="s">
        <v>19412</v>
      </c>
    </row>
    <row r="7638" spans="6:6" x14ac:dyDescent="0.15">
      <c r="F7638" t="s">
        <v>19411</v>
      </c>
    </row>
    <row r="7639" spans="6:6" x14ac:dyDescent="0.15">
      <c r="F7639" t="s">
        <v>19412</v>
      </c>
    </row>
    <row r="7640" spans="6:6" x14ac:dyDescent="0.15">
      <c r="F7640" t="s">
        <v>19411</v>
      </c>
    </row>
    <row r="7641" spans="6:6" x14ac:dyDescent="0.15">
      <c r="F7641" t="s">
        <v>19414</v>
      </c>
    </row>
    <row r="7642" spans="6:6" x14ac:dyDescent="0.15">
      <c r="F7642" t="s">
        <v>19411</v>
      </c>
    </row>
    <row r="7643" spans="6:6" x14ac:dyDescent="0.15">
      <c r="F7643" t="s">
        <v>19412</v>
      </c>
    </row>
    <row r="7644" spans="6:6" x14ac:dyDescent="0.15">
      <c r="F7644" t="s">
        <v>19411</v>
      </c>
    </row>
    <row r="7645" spans="6:6" x14ac:dyDescent="0.15">
      <c r="F7645" t="s">
        <v>19411</v>
      </c>
    </row>
    <row r="7646" spans="6:6" x14ac:dyDescent="0.15">
      <c r="F7646" t="s">
        <v>19417</v>
      </c>
    </row>
    <row r="7647" spans="6:6" x14ac:dyDescent="0.15">
      <c r="F7647" t="s">
        <v>19417</v>
      </c>
    </row>
    <row r="7648" spans="6:6" x14ac:dyDescent="0.15">
      <c r="F7648" t="s">
        <v>19417</v>
      </c>
    </row>
    <row r="7649" spans="6:6" x14ac:dyDescent="0.15">
      <c r="F7649" t="s">
        <v>19415</v>
      </c>
    </row>
    <row r="7650" spans="6:6" x14ac:dyDescent="0.15">
      <c r="F7650" t="s">
        <v>19417</v>
      </c>
    </row>
    <row r="7651" spans="6:6" x14ac:dyDescent="0.15">
      <c r="F7651" t="s">
        <v>19415</v>
      </c>
    </row>
    <row r="7652" spans="6:6" x14ac:dyDescent="0.15">
      <c r="F7652" t="s">
        <v>19419</v>
      </c>
    </row>
    <row r="7653" spans="6:6" x14ac:dyDescent="0.15">
      <c r="F7653" t="s">
        <v>19458</v>
      </c>
    </row>
    <row r="7654" spans="6:6" x14ac:dyDescent="0.15">
      <c r="F7654" t="s">
        <v>19417</v>
      </c>
    </row>
    <row r="7655" spans="6:6" x14ac:dyDescent="0.15">
      <c r="F7655" t="s">
        <v>19411</v>
      </c>
    </row>
    <row r="7656" spans="6:6" x14ac:dyDescent="0.15">
      <c r="F7656" t="s">
        <v>19417</v>
      </c>
    </row>
    <row r="7657" spans="6:6" x14ac:dyDescent="0.15">
      <c r="F7657" t="s">
        <v>19414</v>
      </c>
    </row>
    <row r="7658" spans="6:6" x14ac:dyDescent="0.15">
      <c r="F7658" t="s">
        <v>19417</v>
      </c>
    </row>
    <row r="7659" spans="6:6" x14ac:dyDescent="0.15">
      <c r="F7659" t="s">
        <v>19417</v>
      </c>
    </row>
    <row r="7660" spans="6:6" x14ac:dyDescent="0.15">
      <c r="F7660" t="s">
        <v>19412</v>
      </c>
    </row>
    <row r="7661" spans="6:6" x14ac:dyDescent="0.15">
      <c r="F7661" t="s">
        <v>19411</v>
      </c>
    </row>
    <row r="7662" spans="6:6" x14ac:dyDescent="0.15">
      <c r="F7662" t="s">
        <v>19417</v>
      </c>
    </row>
    <row r="7663" spans="6:6" x14ac:dyDescent="0.15">
      <c r="F7663" t="s">
        <v>19415</v>
      </c>
    </row>
    <row r="7664" spans="6:6" x14ac:dyDescent="0.15">
      <c r="F7664" t="s">
        <v>19417</v>
      </c>
    </row>
    <row r="7665" spans="6:6" x14ac:dyDescent="0.15">
      <c r="F7665" t="s">
        <v>19412</v>
      </c>
    </row>
    <row r="7666" spans="6:6" x14ac:dyDescent="0.15">
      <c r="F7666" t="s">
        <v>19411</v>
      </c>
    </row>
    <row r="7667" spans="6:6" x14ac:dyDescent="0.15">
      <c r="F7667" t="s">
        <v>19417</v>
      </c>
    </row>
    <row r="7668" spans="6:6" x14ac:dyDescent="0.15">
      <c r="F7668" t="s">
        <v>19446</v>
      </c>
    </row>
    <row r="7669" spans="6:6" x14ac:dyDescent="0.15">
      <c r="F7669" t="s">
        <v>19413</v>
      </c>
    </row>
    <row r="7670" spans="6:6" x14ac:dyDescent="0.15">
      <c r="F7670" t="s">
        <v>19411</v>
      </c>
    </row>
    <row r="7671" spans="6:6" x14ac:dyDescent="0.15">
      <c r="F7671" t="s">
        <v>19412</v>
      </c>
    </row>
    <row r="7672" spans="6:6" x14ac:dyDescent="0.15">
      <c r="F7672" t="s">
        <v>19412</v>
      </c>
    </row>
    <row r="7673" spans="6:6" x14ac:dyDescent="0.15">
      <c r="F7673" t="s">
        <v>19417</v>
      </c>
    </row>
    <row r="7674" spans="6:6" x14ac:dyDescent="0.15">
      <c r="F7674" t="s">
        <v>19411</v>
      </c>
    </row>
    <row r="7675" spans="6:6" x14ac:dyDescent="0.15">
      <c r="F7675" t="s">
        <v>19411</v>
      </c>
    </row>
    <row r="7676" spans="6:6" x14ac:dyDescent="0.15">
      <c r="F7676" t="s">
        <v>19417</v>
      </c>
    </row>
    <row r="7677" spans="6:6" x14ac:dyDescent="0.15">
      <c r="F7677" t="s">
        <v>19411</v>
      </c>
    </row>
    <row r="7678" spans="6:6" x14ac:dyDescent="0.15">
      <c r="F7678" t="s">
        <v>19412</v>
      </c>
    </row>
    <row r="7679" spans="6:6" x14ac:dyDescent="0.15">
      <c r="F7679" t="s">
        <v>19415</v>
      </c>
    </row>
    <row r="7680" spans="6:6" x14ac:dyDescent="0.15">
      <c r="F7680" t="s">
        <v>19411</v>
      </c>
    </row>
    <row r="7681" spans="6:6" x14ac:dyDescent="0.15">
      <c r="F7681" t="s">
        <v>19412</v>
      </c>
    </row>
    <row r="7682" spans="6:6" x14ac:dyDescent="0.15">
      <c r="F7682" t="s">
        <v>19411</v>
      </c>
    </row>
    <row r="7683" spans="6:6" x14ac:dyDescent="0.15">
      <c r="F7683" t="s">
        <v>19412</v>
      </c>
    </row>
    <row r="7684" spans="6:6" x14ac:dyDescent="0.15">
      <c r="F7684" t="s">
        <v>19411</v>
      </c>
    </row>
    <row r="7685" spans="6:6" x14ac:dyDescent="0.15">
      <c r="F7685" t="s">
        <v>19412</v>
      </c>
    </row>
    <row r="7686" spans="6:6" x14ac:dyDescent="0.15">
      <c r="F7686" t="s">
        <v>19415</v>
      </c>
    </row>
    <row r="7687" spans="6:6" x14ac:dyDescent="0.15">
      <c r="F7687" t="s">
        <v>19411</v>
      </c>
    </row>
    <row r="7688" spans="6:6" x14ac:dyDescent="0.15">
      <c r="F7688" t="s">
        <v>19412</v>
      </c>
    </row>
    <row r="7689" spans="6:6" x14ac:dyDescent="0.15">
      <c r="F7689" t="s">
        <v>19417</v>
      </c>
    </row>
    <row r="7690" spans="6:6" x14ac:dyDescent="0.15">
      <c r="F7690" t="s">
        <v>19417</v>
      </c>
    </row>
    <row r="7691" spans="6:6" x14ac:dyDescent="0.15">
      <c r="F7691" t="s">
        <v>19414</v>
      </c>
    </row>
    <row r="7692" spans="6:6" x14ac:dyDescent="0.15">
      <c r="F7692" t="s">
        <v>19429</v>
      </c>
    </row>
    <row r="7693" spans="6:6" x14ac:dyDescent="0.15">
      <c r="F7693" t="s">
        <v>19411</v>
      </c>
    </row>
    <row r="7694" spans="6:6" x14ac:dyDescent="0.15">
      <c r="F7694" t="s">
        <v>19415</v>
      </c>
    </row>
    <row r="7695" spans="6:6" x14ac:dyDescent="0.15">
      <c r="F7695" t="s">
        <v>19417</v>
      </c>
    </row>
    <row r="7696" spans="6:6" x14ac:dyDescent="0.15">
      <c r="F7696" t="s">
        <v>19419</v>
      </c>
    </row>
    <row r="7697" spans="6:6" x14ac:dyDescent="0.15">
      <c r="F7697" t="s">
        <v>19411</v>
      </c>
    </row>
    <row r="7698" spans="6:6" x14ac:dyDescent="0.15">
      <c r="F7698" t="s">
        <v>19412</v>
      </c>
    </row>
    <row r="7699" spans="6:6" x14ac:dyDescent="0.15">
      <c r="F7699" t="s">
        <v>19411</v>
      </c>
    </row>
    <row r="7700" spans="6:6" x14ac:dyDescent="0.15">
      <c r="F7700" t="s">
        <v>19411</v>
      </c>
    </row>
    <row r="7701" spans="6:6" x14ac:dyDescent="0.15">
      <c r="F7701" t="s">
        <v>19444</v>
      </c>
    </row>
    <row r="7702" spans="6:6" x14ac:dyDescent="0.15">
      <c r="F7702" t="s">
        <v>19412</v>
      </c>
    </row>
    <row r="7703" spans="6:6" x14ac:dyDescent="0.15">
      <c r="F7703" t="s">
        <v>19411</v>
      </c>
    </row>
    <row r="7704" spans="6:6" x14ac:dyDescent="0.15">
      <c r="F7704" t="s">
        <v>19411</v>
      </c>
    </row>
    <row r="7705" spans="6:6" x14ac:dyDescent="0.15">
      <c r="F7705" t="s">
        <v>19412</v>
      </c>
    </row>
    <row r="7706" spans="6:6" x14ac:dyDescent="0.15">
      <c r="F7706" t="s">
        <v>19411</v>
      </c>
    </row>
    <row r="7707" spans="6:6" x14ac:dyDescent="0.15">
      <c r="F7707" t="s">
        <v>19417</v>
      </c>
    </row>
    <row r="7708" spans="6:6" x14ac:dyDescent="0.15">
      <c r="F7708" t="s">
        <v>19417</v>
      </c>
    </row>
    <row r="7709" spans="6:6" x14ac:dyDescent="0.15">
      <c r="F7709" t="s">
        <v>19415</v>
      </c>
    </row>
    <row r="7710" spans="6:6" x14ac:dyDescent="0.15">
      <c r="F7710" t="s">
        <v>19417</v>
      </c>
    </row>
    <row r="7711" spans="6:6" x14ac:dyDescent="0.15">
      <c r="F7711" t="s">
        <v>19417</v>
      </c>
    </row>
    <row r="7712" spans="6:6" x14ac:dyDescent="0.15">
      <c r="F7712" t="s">
        <v>19412</v>
      </c>
    </row>
    <row r="7713" spans="6:6" x14ac:dyDescent="0.15">
      <c r="F7713" t="s">
        <v>19415</v>
      </c>
    </row>
    <row r="7714" spans="6:6" x14ac:dyDescent="0.15">
      <c r="F7714" t="s">
        <v>19411</v>
      </c>
    </row>
    <row r="7715" spans="6:6" x14ac:dyDescent="0.15">
      <c r="F7715" t="s">
        <v>19417</v>
      </c>
    </row>
    <row r="7716" spans="6:6" x14ac:dyDescent="0.15">
      <c r="F7716" t="s">
        <v>19411</v>
      </c>
    </row>
    <row r="7717" spans="6:6" x14ac:dyDescent="0.15">
      <c r="F7717" t="s">
        <v>19412</v>
      </c>
    </row>
    <row r="7718" spans="6:6" x14ac:dyDescent="0.15">
      <c r="F7718" t="s">
        <v>19417</v>
      </c>
    </row>
    <row r="7719" spans="6:6" x14ac:dyDescent="0.15">
      <c r="F7719" t="s">
        <v>19415</v>
      </c>
    </row>
    <row r="7720" spans="6:6" x14ac:dyDescent="0.15">
      <c r="F7720" t="s">
        <v>19411</v>
      </c>
    </row>
    <row r="7721" spans="6:6" x14ac:dyDescent="0.15">
      <c r="F7721" t="s">
        <v>19412</v>
      </c>
    </row>
    <row r="7722" spans="6:6" x14ac:dyDescent="0.15">
      <c r="F7722" t="s">
        <v>19411</v>
      </c>
    </row>
    <row r="7723" spans="6:6" x14ac:dyDescent="0.15">
      <c r="F7723" t="s">
        <v>19417</v>
      </c>
    </row>
    <row r="7724" spans="6:6" x14ac:dyDescent="0.15">
      <c r="F7724" t="s">
        <v>19412</v>
      </c>
    </row>
    <row r="7725" spans="6:6" x14ac:dyDescent="0.15">
      <c r="F7725" t="s">
        <v>19417</v>
      </c>
    </row>
    <row r="7726" spans="6:6" x14ac:dyDescent="0.15">
      <c r="F7726" t="s">
        <v>19412</v>
      </c>
    </row>
    <row r="7727" spans="6:6" x14ac:dyDescent="0.15">
      <c r="F7727" t="s">
        <v>19417</v>
      </c>
    </row>
    <row r="7728" spans="6:6" x14ac:dyDescent="0.15">
      <c r="F7728" t="s">
        <v>19412</v>
      </c>
    </row>
    <row r="7729" spans="6:6" x14ac:dyDescent="0.15">
      <c r="F7729" t="s">
        <v>19414</v>
      </c>
    </row>
    <row r="7730" spans="6:6" x14ac:dyDescent="0.15">
      <c r="F7730" t="s">
        <v>19417</v>
      </c>
    </row>
    <row r="7731" spans="6:6" x14ac:dyDescent="0.15">
      <c r="F7731" t="s">
        <v>19415</v>
      </c>
    </row>
    <row r="7732" spans="6:6" x14ac:dyDescent="0.15">
      <c r="F7732" t="s">
        <v>19417</v>
      </c>
    </row>
    <row r="7733" spans="6:6" x14ac:dyDescent="0.15">
      <c r="F7733" t="s">
        <v>19411</v>
      </c>
    </row>
    <row r="7734" spans="6:6" x14ac:dyDescent="0.15">
      <c r="F7734" t="s">
        <v>19412</v>
      </c>
    </row>
    <row r="7735" spans="6:6" x14ac:dyDescent="0.15">
      <c r="F7735" t="s">
        <v>19412</v>
      </c>
    </row>
    <row r="7736" spans="6:6" x14ac:dyDescent="0.15">
      <c r="F7736" t="s">
        <v>19412</v>
      </c>
    </row>
    <row r="7737" spans="6:6" x14ac:dyDescent="0.15">
      <c r="F7737" t="s">
        <v>19411</v>
      </c>
    </row>
    <row r="7738" spans="6:6" x14ac:dyDescent="0.15">
      <c r="F7738" t="s">
        <v>19412</v>
      </c>
    </row>
    <row r="7739" spans="6:6" x14ac:dyDescent="0.15">
      <c r="F7739" t="s">
        <v>19411</v>
      </c>
    </row>
    <row r="7740" spans="6:6" x14ac:dyDescent="0.15">
      <c r="F7740" t="s">
        <v>19412</v>
      </c>
    </row>
    <row r="7741" spans="6:6" x14ac:dyDescent="0.15">
      <c r="F7741" t="s">
        <v>19411</v>
      </c>
    </row>
    <row r="7742" spans="6:6" x14ac:dyDescent="0.15">
      <c r="F7742" t="s">
        <v>19412</v>
      </c>
    </row>
    <row r="7743" spans="6:6" x14ac:dyDescent="0.15">
      <c r="F7743" t="s">
        <v>19411</v>
      </c>
    </row>
    <row r="7744" spans="6:6" x14ac:dyDescent="0.15">
      <c r="F7744" t="s">
        <v>19417</v>
      </c>
    </row>
    <row r="7745" spans="6:6" x14ac:dyDescent="0.15">
      <c r="F7745" t="s">
        <v>19412</v>
      </c>
    </row>
    <row r="7746" spans="6:6" x14ac:dyDescent="0.15">
      <c r="F7746" t="s">
        <v>19412</v>
      </c>
    </row>
    <row r="7747" spans="6:6" x14ac:dyDescent="0.15">
      <c r="F7747" t="s">
        <v>19445</v>
      </c>
    </row>
    <row r="7748" spans="6:6" x14ac:dyDescent="0.15">
      <c r="F7748" t="s">
        <v>19411</v>
      </c>
    </row>
    <row r="7749" spans="6:6" x14ac:dyDescent="0.15">
      <c r="F7749" t="s">
        <v>19412</v>
      </c>
    </row>
    <row r="7750" spans="6:6" x14ac:dyDescent="0.15">
      <c r="F7750" t="s">
        <v>19415</v>
      </c>
    </row>
    <row r="7751" spans="6:6" x14ac:dyDescent="0.15">
      <c r="F7751" t="s">
        <v>19417</v>
      </c>
    </row>
    <row r="7752" spans="6:6" x14ac:dyDescent="0.15">
      <c r="F7752" t="s">
        <v>19419</v>
      </c>
    </row>
    <row r="7753" spans="6:6" x14ac:dyDescent="0.15">
      <c r="F7753" t="s">
        <v>19413</v>
      </c>
    </row>
    <row r="7754" spans="6:6" x14ac:dyDescent="0.15">
      <c r="F7754" t="s">
        <v>19417</v>
      </c>
    </row>
    <row r="7755" spans="6:6" x14ac:dyDescent="0.15">
      <c r="F7755" t="s">
        <v>19415</v>
      </c>
    </row>
    <row r="7756" spans="6:6" x14ac:dyDescent="0.15">
      <c r="F7756" t="s">
        <v>19417</v>
      </c>
    </row>
    <row r="7757" spans="6:6" x14ac:dyDescent="0.15">
      <c r="F7757" t="s">
        <v>19412</v>
      </c>
    </row>
    <row r="7758" spans="6:6" x14ac:dyDescent="0.15">
      <c r="F7758" t="s">
        <v>19415</v>
      </c>
    </row>
    <row r="7759" spans="6:6" x14ac:dyDescent="0.15">
      <c r="F7759" t="s">
        <v>19413</v>
      </c>
    </row>
    <row r="7760" spans="6:6" x14ac:dyDescent="0.15">
      <c r="F7760" t="s">
        <v>19411</v>
      </c>
    </row>
    <row r="7761" spans="6:6" x14ac:dyDescent="0.15">
      <c r="F7761" t="s">
        <v>19412</v>
      </c>
    </row>
    <row r="7762" spans="6:6" x14ac:dyDescent="0.15">
      <c r="F7762" t="s">
        <v>19417</v>
      </c>
    </row>
    <row r="7763" spans="6:6" x14ac:dyDescent="0.15">
      <c r="F7763" t="s">
        <v>19415</v>
      </c>
    </row>
    <row r="7764" spans="6:6" x14ac:dyDescent="0.15">
      <c r="F7764" t="s">
        <v>19414</v>
      </c>
    </row>
    <row r="7765" spans="6:6" x14ac:dyDescent="0.15">
      <c r="F7765" t="s">
        <v>19417</v>
      </c>
    </row>
    <row r="7766" spans="6:6" x14ac:dyDescent="0.15">
      <c r="F7766" t="s">
        <v>19412</v>
      </c>
    </row>
    <row r="7767" spans="6:6" x14ac:dyDescent="0.15">
      <c r="F7767" t="s">
        <v>19417</v>
      </c>
    </row>
    <row r="7768" spans="6:6" x14ac:dyDescent="0.15">
      <c r="F7768" t="s">
        <v>19411</v>
      </c>
    </row>
    <row r="7769" spans="6:6" x14ac:dyDescent="0.15">
      <c r="F7769" t="s">
        <v>19417</v>
      </c>
    </row>
    <row r="7770" spans="6:6" x14ac:dyDescent="0.15">
      <c r="F7770" t="s">
        <v>19444</v>
      </c>
    </row>
    <row r="7771" spans="6:6" x14ac:dyDescent="0.15">
      <c r="F7771" t="s">
        <v>19411</v>
      </c>
    </row>
    <row r="7772" spans="6:6" x14ac:dyDescent="0.15">
      <c r="F7772" t="s">
        <v>19417</v>
      </c>
    </row>
    <row r="7773" spans="6:6" x14ac:dyDescent="0.15">
      <c r="F7773" t="s">
        <v>19411</v>
      </c>
    </row>
    <row r="7774" spans="6:6" x14ac:dyDescent="0.15">
      <c r="F7774" t="s">
        <v>20004</v>
      </c>
    </row>
    <row r="7775" spans="6:6" x14ac:dyDescent="0.15">
      <c r="F7775" t="s">
        <v>19412</v>
      </c>
    </row>
    <row r="7776" spans="6:6" x14ac:dyDescent="0.15">
      <c r="F7776" t="s">
        <v>19411</v>
      </c>
    </row>
    <row r="7777" spans="6:6" x14ac:dyDescent="0.15">
      <c r="F7777" t="s">
        <v>19412</v>
      </c>
    </row>
    <row r="7778" spans="6:6" x14ac:dyDescent="0.15">
      <c r="F7778" t="s">
        <v>19411</v>
      </c>
    </row>
    <row r="7779" spans="6:6" x14ac:dyDescent="0.15">
      <c r="F7779" t="s">
        <v>19411</v>
      </c>
    </row>
    <row r="7780" spans="6:6" x14ac:dyDescent="0.15">
      <c r="F7780" t="s">
        <v>19414</v>
      </c>
    </row>
    <row r="7781" spans="6:6" x14ac:dyDescent="0.15">
      <c r="F7781" t="s">
        <v>19412</v>
      </c>
    </row>
    <row r="7782" spans="6:6" x14ac:dyDescent="0.15">
      <c r="F7782" t="s">
        <v>19414</v>
      </c>
    </row>
    <row r="7783" spans="6:6" x14ac:dyDescent="0.15">
      <c r="F7783" t="s">
        <v>19411</v>
      </c>
    </row>
    <row r="7784" spans="6:6" x14ac:dyDescent="0.15">
      <c r="F7784" t="s">
        <v>19414</v>
      </c>
    </row>
    <row r="7785" spans="6:6" x14ac:dyDescent="0.15">
      <c r="F7785" t="s">
        <v>19413</v>
      </c>
    </row>
    <row r="7786" spans="6:6" x14ac:dyDescent="0.15">
      <c r="F7786" t="s">
        <v>19411</v>
      </c>
    </row>
    <row r="7787" spans="6:6" x14ac:dyDescent="0.15">
      <c r="F7787" t="s">
        <v>19412</v>
      </c>
    </row>
    <row r="7788" spans="6:6" x14ac:dyDescent="0.15">
      <c r="F7788" t="s">
        <v>19411</v>
      </c>
    </row>
    <row r="7789" spans="6:6" x14ac:dyDescent="0.15">
      <c r="F7789" t="s">
        <v>19412</v>
      </c>
    </row>
    <row r="7790" spans="6:6" x14ac:dyDescent="0.15">
      <c r="F7790" t="s">
        <v>19411</v>
      </c>
    </row>
    <row r="7791" spans="6:6" x14ac:dyDescent="0.15">
      <c r="F7791" t="s">
        <v>19412</v>
      </c>
    </row>
    <row r="7792" spans="6:6" x14ac:dyDescent="0.15">
      <c r="F7792" t="s">
        <v>19417</v>
      </c>
    </row>
    <row r="7793" spans="6:6" x14ac:dyDescent="0.15">
      <c r="F7793" t="s">
        <v>19417</v>
      </c>
    </row>
    <row r="7794" spans="6:6" x14ac:dyDescent="0.15">
      <c r="F7794" t="s">
        <v>19414</v>
      </c>
    </row>
    <row r="7795" spans="6:6" x14ac:dyDescent="0.15">
      <c r="F7795" t="s">
        <v>19412</v>
      </c>
    </row>
    <row r="7796" spans="6:6" x14ac:dyDescent="0.15">
      <c r="F7796" t="s">
        <v>19444</v>
      </c>
    </row>
    <row r="7797" spans="6:6" x14ac:dyDescent="0.15">
      <c r="F7797" t="s">
        <v>19411</v>
      </c>
    </row>
    <row r="7798" spans="6:6" x14ac:dyDescent="0.15">
      <c r="F7798" t="s">
        <v>19414</v>
      </c>
    </row>
    <row r="7799" spans="6:6" x14ac:dyDescent="0.15">
      <c r="F7799" t="s">
        <v>19411</v>
      </c>
    </row>
    <row r="7800" spans="6:6" x14ac:dyDescent="0.15">
      <c r="F7800" t="s">
        <v>19417</v>
      </c>
    </row>
    <row r="7801" spans="6:6" x14ac:dyDescent="0.15">
      <c r="F7801" t="s">
        <v>19415</v>
      </c>
    </row>
    <row r="7802" spans="6:6" x14ac:dyDescent="0.15">
      <c r="F7802" t="s">
        <v>19411</v>
      </c>
    </row>
    <row r="7803" spans="6:6" x14ac:dyDescent="0.15">
      <c r="F7803" t="s">
        <v>19411</v>
      </c>
    </row>
    <row r="7804" spans="6:6" x14ac:dyDescent="0.15">
      <c r="F7804" t="s">
        <v>19412</v>
      </c>
    </row>
    <row r="7805" spans="6:6" x14ac:dyDescent="0.15">
      <c r="F7805" t="s">
        <v>19427</v>
      </c>
    </row>
    <row r="7806" spans="6:6" x14ac:dyDescent="0.15">
      <c r="F7806" t="s">
        <v>19411</v>
      </c>
    </row>
    <row r="7807" spans="6:6" x14ac:dyDescent="0.15">
      <c r="F7807" t="s">
        <v>19412</v>
      </c>
    </row>
    <row r="7808" spans="6:6" x14ac:dyDescent="0.15">
      <c r="F7808" t="s">
        <v>19415</v>
      </c>
    </row>
    <row r="7809" spans="6:6" x14ac:dyDescent="0.15">
      <c r="F7809" t="s">
        <v>19417</v>
      </c>
    </row>
    <row r="7810" spans="6:6" x14ac:dyDescent="0.15">
      <c r="F7810" t="s">
        <v>19415</v>
      </c>
    </row>
    <row r="7811" spans="6:6" x14ac:dyDescent="0.15">
      <c r="F7811" t="s">
        <v>19456</v>
      </c>
    </row>
    <row r="7812" spans="6:6" x14ac:dyDescent="0.15">
      <c r="F7812" t="s">
        <v>19417</v>
      </c>
    </row>
    <row r="7813" spans="6:6" x14ac:dyDescent="0.15">
      <c r="F7813" t="s">
        <v>19411</v>
      </c>
    </row>
    <row r="7814" spans="6:6" x14ac:dyDescent="0.15">
      <c r="F7814" t="s">
        <v>19412</v>
      </c>
    </row>
    <row r="7815" spans="6:6" x14ac:dyDescent="0.15">
      <c r="F7815" t="s">
        <v>19415</v>
      </c>
    </row>
    <row r="7816" spans="6:6" x14ac:dyDescent="0.15">
      <c r="F7816" t="s">
        <v>19411</v>
      </c>
    </row>
    <row r="7817" spans="6:6" x14ac:dyDescent="0.15">
      <c r="F7817" t="s">
        <v>19417</v>
      </c>
    </row>
    <row r="7818" spans="6:6" x14ac:dyDescent="0.15">
      <c r="F7818" t="s">
        <v>19412</v>
      </c>
    </row>
    <row r="7819" spans="6:6" x14ac:dyDescent="0.15">
      <c r="F7819" t="s">
        <v>19415</v>
      </c>
    </row>
    <row r="7820" spans="6:6" x14ac:dyDescent="0.15">
      <c r="F7820" t="s">
        <v>19411</v>
      </c>
    </row>
    <row r="7821" spans="6:6" x14ac:dyDescent="0.15">
      <c r="F7821" t="s">
        <v>19412</v>
      </c>
    </row>
    <row r="7822" spans="6:6" x14ac:dyDescent="0.15">
      <c r="F7822" t="s">
        <v>19417</v>
      </c>
    </row>
    <row r="7823" spans="6:6" x14ac:dyDescent="0.15">
      <c r="F7823" t="s">
        <v>20004</v>
      </c>
    </row>
    <row r="7824" spans="6:6" x14ac:dyDescent="0.15">
      <c r="F7824" t="s">
        <v>19411</v>
      </c>
    </row>
    <row r="7825" spans="6:6" x14ac:dyDescent="0.15">
      <c r="F7825" t="s">
        <v>19411</v>
      </c>
    </row>
    <row r="7826" spans="6:6" x14ac:dyDescent="0.15">
      <c r="F7826" t="s">
        <v>19411</v>
      </c>
    </row>
    <row r="7827" spans="6:6" x14ac:dyDescent="0.15">
      <c r="F7827" t="s">
        <v>19417</v>
      </c>
    </row>
    <row r="7828" spans="6:6" x14ac:dyDescent="0.15">
      <c r="F7828" t="s">
        <v>19417</v>
      </c>
    </row>
    <row r="7829" spans="6:6" x14ac:dyDescent="0.15">
      <c r="F7829" t="s">
        <v>19417</v>
      </c>
    </row>
    <row r="7830" spans="6:6" x14ac:dyDescent="0.15">
      <c r="F7830" t="s">
        <v>19412</v>
      </c>
    </row>
    <row r="7831" spans="6:6" x14ac:dyDescent="0.15">
      <c r="F7831" t="s">
        <v>19417</v>
      </c>
    </row>
    <row r="7832" spans="6:6" x14ac:dyDescent="0.15">
      <c r="F7832" t="s">
        <v>19417</v>
      </c>
    </row>
    <row r="7833" spans="6:6" x14ac:dyDescent="0.15">
      <c r="F7833" t="s">
        <v>19458</v>
      </c>
    </row>
    <row r="7834" spans="6:6" x14ac:dyDescent="0.15">
      <c r="F7834" t="s">
        <v>19411</v>
      </c>
    </row>
    <row r="7835" spans="6:6" x14ac:dyDescent="0.15">
      <c r="F7835" t="s">
        <v>19446</v>
      </c>
    </row>
    <row r="7836" spans="6:6" x14ac:dyDescent="0.15">
      <c r="F7836" t="s">
        <v>19412</v>
      </c>
    </row>
    <row r="7837" spans="6:6" x14ac:dyDescent="0.15">
      <c r="F7837" t="s">
        <v>19411</v>
      </c>
    </row>
    <row r="7838" spans="6:6" x14ac:dyDescent="0.15">
      <c r="F7838" t="s">
        <v>19417</v>
      </c>
    </row>
    <row r="7839" spans="6:6" x14ac:dyDescent="0.15">
      <c r="F7839" t="s">
        <v>19415</v>
      </c>
    </row>
    <row r="7840" spans="6:6" x14ac:dyDescent="0.15">
      <c r="F7840" t="s">
        <v>19411</v>
      </c>
    </row>
    <row r="7841" spans="6:6" x14ac:dyDescent="0.15">
      <c r="F7841" t="s">
        <v>19412</v>
      </c>
    </row>
    <row r="7842" spans="6:6" x14ac:dyDescent="0.15">
      <c r="F7842" t="s">
        <v>19411</v>
      </c>
    </row>
    <row r="7843" spans="6:6" x14ac:dyDescent="0.15">
      <c r="F7843" t="s">
        <v>19412</v>
      </c>
    </row>
    <row r="7844" spans="6:6" x14ac:dyDescent="0.15">
      <c r="F7844" t="s">
        <v>19417</v>
      </c>
    </row>
    <row r="7845" spans="6:6" x14ac:dyDescent="0.15">
      <c r="F7845" t="s">
        <v>19415</v>
      </c>
    </row>
    <row r="7846" spans="6:6" x14ac:dyDescent="0.15">
      <c r="F7846" t="s">
        <v>19411</v>
      </c>
    </row>
    <row r="7847" spans="6:6" x14ac:dyDescent="0.15">
      <c r="F7847" t="s">
        <v>19412</v>
      </c>
    </row>
    <row r="7848" spans="6:6" x14ac:dyDescent="0.15">
      <c r="F7848" t="s">
        <v>19411</v>
      </c>
    </row>
    <row r="7849" spans="6:6" x14ac:dyDescent="0.15">
      <c r="F7849" t="s">
        <v>19417</v>
      </c>
    </row>
    <row r="7850" spans="6:6" x14ac:dyDescent="0.15">
      <c r="F7850" t="s">
        <v>19412</v>
      </c>
    </row>
    <row r="7851" spans="6:6" x14ac:dyDescent="0.15">
      <c r="F7851" t="s">
        <v>19415</v>
      </c>
    </row>
    <row r="7852" spans="6:6" x14ac:dyDescent="0.15">
      <c r="F7852" t="s">
        <v>19411</v>
      </c>
    </row>
    <row r="7853" spans="6:6" x14ac:dyDescent="0.15">
      <c r="F7853" t="s">
        <v>19412</v>
      </c>
    </row>
    <row r="7854" spans="6:6" x14ac:dyDescent="0.15">
      <c r="F7854" t="s">
        <v>19414</v>
      </c>
    </row>
    <row r="7855" spans="6:6" x14ac:dyDescent="0.15">
      <c r="F7855" t="s">
        <v>19414</v>
      </c>
    </row>
    <row r="7856" spans="6:6" x14ac:dyDescent="0.15">
      <c r="F7856" t="s">
        <v>19419</v>
      </c>
    </row>
    <row r="7857" spans="6:6" x14ac:dyDescent="0.15">
      <c r="F7857" t="s">
        <v>19417</v>
      </c>
    </row>
    <row r="7858" spans="6:6" x14ac:dyDescent="0.15">
      <c r="F7858" t="s">
        <v>19412</v>
      </c>
    </row>
    <row r="7859" spans="6:6" x14ac:dyDescent="0.15">
      <c r="F7859" t="s">
        <v>19414</v>
      </c>
    </row>
    <row r="7860" spans="6:6" x14ac:dyDescent="0.15">
      <c r="F7860" t="s">
        <v>19411</v>
      </c>
    </row>
    <row r="7861" spans="6:6" x14ac:dyDescent="0.15">
      <c r="F7861" t="s">
        <v>19412</v>
      </c>
    </row>
    <row r="7862" spans="6:6" x14ac:dyDescent="0.15">
      <c r="F7862" t="s">
        <v>19411</v>
      </c>
    </row>
    <row r="7863" spans="6:6" x14ac:dyDescent="0.15">
      <c r="F7863" t="s">
        <v>19412</v>
      </c>
    </row>
    <row r="7864" spans="6:6" x14ac:dyDescent="0.15">
      <c r="F7864" t="s">
        <v>19415</v>
      </c>
    </row>
    <row r="7865" spans="6:6" x14ac:dyDescent="0.15">
      <c r="F7865" t="s">
        <v>19417</v>
      </c>
    </row>
    <row r="7866" spans="6:6" x14ac:dyDescent="0.15">
      <c r="F7866" t="s">
        <v>19412</v>
      </c>
    </row>
    <row r="7867" spans="6:6" x14ac:dyDescent="0.15">
      <c r="F7867" t="s">
        <v>19411</v>
      </c>
    </row>
    <row r="7868" spans="6:6" x14ac:dyDescent="0.15">
      <c r="F7868" t="s">
        <v>19411</v>
      </c>
    </row>
    <row r="7869" spans="6:6" x14ac:dyDescent="0.15">
      <c r="F7869" t="s">
        <v>19412</v>
      </c>
    </row>
    <row r="7870" spans="6:6" x14ac:dyDescent="0.15">
      <c r="F7870" t="s">
        <v>19436</v>
      </c>
    </row>
    <row r="7871" spans="6:6" x14ac:dyDescent="0.15">
      <c r="F7871" t="s">
        <v>19417</v>
      </c>
    </row>
    <row r="7872" spans="6:6" x14ac:dyDescent="0.15">
      <c r="F7872" t="s">
        <v>19419</v>
      </c>
    </row>
    <row r="7873" spans="6:6" x14ac:dyDescent="0.15">
      <c r="F7873" t="s">
        <v>19411</v>
      </c>
    </row>
    <row r="7874" spans="6:6" x14ac:dyDescent="0.15">
      <c r="F7874" t="s">
        <v>19417</v>
      </c>
    </row>
    <row r="7875" spans="6:6" x14ac:dyDescent="0.15">
      <c r="F7875" t="s">
        <v>19429</v>
      </c>
    </row>
    <row r="7876" spans="6:6" x14ac:dyDescent="0.15">
      <c r="F7876" t="s">
        <v>19412</v>
      </c>
    </row>
    <row r="7877" spans="6:6" x14ac:dyDescent="0.15">
      <c r="F7877" t="s">
        <v>19417</v>
      </c>
    </row>
    <row r="7878" spans="6:6" x14ac:dyDescent="0.15">
      <c r="F7878" t="s">
        <v>19412</v>
      </c>
    </row>
    <row r="7879" spans="6:6" x14ac:dyDescent="0.15">
      <c r="F7879" t="s">
        <v>19417</v>
      </c>
    </row>
    <row r="7880" spans="6:6" x14ac:dyDescent="0.15">
      <c r="F7880" t="s">
        <v>19429</v>
      </c>
    </row>
    <row r="7881" spans="6:6" x14ac:dyDescent="0.15">
      <c r="F7881" t="s">
        <v>19411</v>
      </c>
    </row>
    <row r="7882" spans="6:6" x14ac:dyDescent="0.15">
      <c r="F7882" t="s">
        <v>19412</v>
      </c>
    </row>
    <row r="7883" spans="6:6" x14ac:dyDescent="0.15">
      <c r="F7883" t="s">
        <v>19411</v>
      </c>
    </row>
    <row r="7884" spans="6:6" x14ac:dyDescent="0.15">
      <c r="F7884" t="s">
        <v>19412</v>
      </c>
    </row>
    <row r="7885" spans="6:6" x14ac:dyDescent="0.15">
      <c r="F7885" t="s">
        <v>19414</v>
      </c>
    </row>
    <row r="7886" spans="6:6" x14ac:dyDescent="0.15">
      <c r="F7886" t="s">
        <v>19411</v>
      </c>
    </row>
    <row r="7887" spans="6:6" x14ac:dyDescent="0.15">
      <c r="F7887" t="s">
        <v>19415</v>
      </c>
    </row>
    <row r="7888" spans="6:6" x14ac:dyDescent="0.15">
      <c r="F7888" t="s">
        <v>19411</v>
      </c>
    </row>
    <row r="7889" spans="6:6" x14ac:dyDescent="0.15">
      <c r="F7889" t="s">
        <v>19412</v>
      </c>
    </row>
    <row r="7890" spans="6:6" x14ac:dyDescent="0.15">
      <c r="F7890" t="s">
        <v>19411</v>
      </c>
    </row>
    <row r="7891" spans="6:6" x14ac:dyDescent="0.15">
      <c r="F7891" t="s">
        <v>19417</v>
      </c>
    </row>
    <row r="7892" spans="6:6" x14ac:dyDescent="0.15">
      <c r="F7892" t="s">
        <v>19419</v>
      </c>
    </row>
    <row r="7893" spans="6:6" x14ac:dyDescent="0.15">
      <c r="F7893" t="s">
        <v>19411</v>
      </c>
    </row>
    <row r="7894" spans="6:6" x14ac:dyDescent="0.15">
      <c r="F7894" t="s">
        <v>19412</v>
      </c>
    </row>
    <row r="7895" spans="6:6" x14ac:dyDescent="0.15">
      <c r="F7895" t="s">
        <v>19411</v>
      </c>
    </row>
    <row r="7896" spans="6:6" x14ac:dyDescent="0.15">
      <c r="F7896" t="s">
        <v>19411</v>
      </c>
    </row>
    <row r="7897" spans="6:6" x14ac:dyDescent="0.15">
      <c r="F7897" t="s">
        <v>19415</v>
      </c>
    </row>
    <row r="7898" spans="6:6" x14ac:dyDescent="0.15">
      <c r="F7898" t="s">
        <v>19419</v>
      </c>
    </row>
    <row r="7899" spans="6:6" x14ac:dyDescent="0.15">
      <c r="F7899" t="s">
        <v>19411</v>
      </c>
    </row>
    <row r="7900" spans="6:6" x14ac:dyDescent="0.15">
      <c r="F7900" t="s">
        <v>19417</v>
      </c>
    </row>
    <row r="7901" spans="6:6" x14ac:dyDescent="0.15">
      <c r="F7901" t="s">
        <v>19415</v>
      </c>
    </row>
    <row r="7902" spans="6:6" x14ac:dyDescent="0.15">
      <c r="F7902" t="s">
        <v>19411</v>
      </c>
    </row>
    <row r="7903" spans="6:6" x14ac:dyDescent="0.15">
      <c r="F7903" t="s">
        <v>19417</v>
      </c>
    </row>
    <row r="7904" spans="6:6" x14ac:dyDescent="0.15">
      <c r="F7904" t="s">
        <v>19414</v>
      </c>
    </row>
    <row r="7905" spans="6:6" x14ac:dyDescent="0.15">
      <c r="F7905" t="s">
        <v>19411</v>
      </c>
    </row>
    <row r="7906" spans="6:6" x14ac:dyDescent="0.15">
      <c r="F7906" t="s">
        <v>19411</v>
      </c>
    </row>
    <row r="7907" spans="6:6" x14ac:dyDescent="0.15">
      <c r="F7907" t="s">
        <v>19417</v>
      </c>
    </row>
    <row r="7908" spans="6:6" x14ac:dyDescent="0.15">
      <c r="F7908" t="s">
        <v>19411</v>
      </c>
    </row>
    <row r="7909" spans="6:6" x14ac:dyDescent="0.15">
      <c r="F7909" t="s">
        <v>19412</v>
      </c>
    </row>
    <row r="7910" spans="6:6" x14ac:dyDescent="0.15">
      <c r="F7910" t="s">
        <v>19413</v>
      </c>
    </row>
    <row r="7911" spans="6:6" x14ac:dyDescent="0.15">
      <c r="F7911" t="s">
        <v>19411</v>
      </c>
    </row>
    <row r="7912" spans="6:6" x14ac:dyDescent="0.15">
      <c r="F7912" t="s">
        <v>19412</v>
      </c>
    </row>
    <row r="7913" spans="6:6" x14ac:dyDescent="0.15">
      <c r="F7913" t="s">
        <v>19411</v>
      </c>
    </row>
    <row r="7914" spans="6:6" x14ac:dyDescent="0.15">
      <c r="F7914" t="s">
        <v>19412</v>
      </c>
    </row>
    <row r="7915" spans="6:6" x14ac:dyDescent="0.15">
      <c r="F7915" t="s">
        <v>19412</v>
      </c>
    </row>
    <row r="7916" spans="6:6" x14ac:dyDescent="0.15">
      <c r="F7916" t="s">
        <v>19417</v>
      </c>
    </row>
    <row r="7917" spans="6:6" x14ac:dyDescent="0.15">
      <c r="F7917" t="s">
        <v>19412</v>
      </c>
    </row>
    <row r="7918" spans="6:6" x14ac:dyDescent="0.15">
      <c r="F7918" t="s">
        <v>19411</v>
      </c>
    </row>
    <row r="7919" spans="6:6" x14ac:dyDescent="0.15">
      <c r="F7919" t="s">
        <v>19412</v>
      </c>
    </row>
    <row r="7920" spans="6:6" x14ac:dyDescent="0.15">
      <c r="F7920" t="s">
        <v>19441</v>
      </c>
    </row>
    <row r="7921" spans="6:6" x14ac:dyDescent="0.15">
      <c r="F7921" t="s">
        <v>19411</v>
      </c>
    </row>
    <row r="7922" spans="6:6" x14ac:dyDescent="0.15">
      <c r="F7922" t="s">
        <v>19417</v>
      </c>
    </row>
    <row r="7923" spans="6:6" x14ac:dyDescent="0.15">
      <c r="F7923" t="s">
        <v>19411</v>
      </c>
    </row>
    <row r="7924" spans="6:6" x14ac:dyDescent="0.15">
      <c r="F7924" t="s">
        <v>19411</v>
      </c>
    </row>
    <row r="7925" spans="6:6" x14ac:dyDescent="0.15">
      <c r="F7925" t="s">
        <v>19412</v>
      </c>
    </row>
    <row r="7926" spans="6:6" x14ac:dyDescent="0.15">
      <c r="F7926" t="s">
        <v>19411</v>
      </c>
    </row>
    <row r="7927" spans="6:6" x14ac:dyDescent="0.15">
      <c r="F7927" t="s">
        <v>19417</v>
      </c>
    </row>
    <row r="7928" spans="6:6" x14ac:dyDescent="0.15">
      <c r="F7928" t="s">
        <v>19415</v>
      </c>
    </row>
    <row r="7929" spans="6:6" x14ac:dyDescent="0.15">
      <c r="F7929" t="s">
        <v>19448</v>
      </c>
    </row>
    <row r="7930" spans="6:6" x14ac:dyDescent="0.15">
      <c r="F7930" t="s">
        <v>19411</v>
      </c>
    </row>
    <row r="7931" spans="6:6" x14ac:dyDescent="0.15">
      <c r="F7931" t="s">
        <v>19417</v>
      </c>
    </row>
    <row r="7932" spans="6:6" x14ac:dyDescent="0.15">
      <c r="F7932" t="s">
        <v>19415</v>
      </c>
    </row>
    <row r="7933" spans="6:6" x14ac:dyDescent="0.15">
      <c r="F7933" t="s">
        <v>19452</v>
      </c>
    </row>
    <row r="7934" spans="6:6" x14ac:dyDescent="0.15">
      <c r="F7934" t="s">
        <v>19411</v>
      </c>
    </row>
    <row r="7935" spans="6:6" x14ac:dyDescent="0.15">
      <c r="F7935" t="s">
        <v>19412</v>
      </c>
    </row>
    <row r="7936" spans="6:6" x14ac:dyDescent="0.15">
      <c r="F7936" t="s">
        <v>19411</v>
      </c>
    </row>
    <row r="7937" spans="6:6" x14ac:dyDescent="0.15">
      <c r="F7937" t="s">
        <v>19417</v>
      </c>
    </row>
    <row r="7938" spans="6:6" x14ac:dyDescent="0.15">
      <c r="F7938" t="s">
        <v>19425</v>
      </c>
    </row>
    <row r="7939" spans="6:6" x14ac:dyDescent="0.15">
      <c r="F7939" t="s">
        <v>19412</v>
      </c>
    </row>
    <row r="7940" spans="6:6" x14ac:dyDescent="0.15">
      <c r="F7940" t="s">
        <v>19415</v>
      </c>
    </row>
    <row r="7941" spans="6:6" x14ac:dyDescent="0.15">
      <c r="F7941" t="s">
        <v>19415</v>
      </c>
    </row>
    <row r="7942" spans="6:6" x14ac:dyDescent="0.15">
      <c r="F7942" t="s">
        <v>19419</v>
      </c>
    </row>
    <row r="7943" spans="6:6" x14ac:dyDescent="0.15">
      <c r="F7943" t="s">
        <v>19417</v>
      </c>
    </row>
    <row r="7944" spans="6:6" x14ac:dyDescent="0.15">
      <c r="F7944" t="s">
        <v>19412</v>
      </c>
    </row>
    <row r="7945" spans="6:6" x14ac:dyDescent="0.15">
      <c r="F7945" t="s">
        <v>19445</v>
      </c>
    </row>
    <row r="7946" spans="6:6" x14ac:dyDescent="0.15">
      <c r="F7946" t="s">
        <v>19411</v>
      </c>
    </row>
    <row r="7947" spans="6:6" x14ac:dyDescent="0.15">
      <c r="F7947" t="s">
        <v>19412</v>
      </c>
    </row>
    <row r="7948" spans="6:6" x14ac:dyDescent="0.15">
      <c r="F7948" t="s">
        <v>19415</v>
      </c>
    </row>
    <row r="7949" spans="6:6" x14ac:dyDescent="0.15">
      <c r="F7949" t="s">
        <v>19411</v>
      </c>
    </row>
    <row r="7950" spans="6:6" x14ac:dyDescent="0.15">
      <c r="F7950" t="s">
        <v>19415</v>
      </c>
    </row>
    <row r="7951" spans="6:6" x14ac:dyDescent="0.15">
      <c r="F7951" t="s">
        <v>19419</v>
      </c>
    </row>
    <row r="7952" spans="6:6" x14ac:dyDescent="0.15">
      <c r="F7952" t="s">
        <v>19417</v>
      </c>
    </row>
    <row r="7953" spans="6:6" x14ac:dyDescent="0.15">
      <c r="F7953" t="s">
        <v>19417</v>
      </c>
    </row>
    <row r="7954" spans="6:6" x14ac:dyDescent="0.15">
      <c r="F7954" t="s">
        <v>19411</v>
      </c>
    </row>
    <row r="7955" spans="6:6" x14ac:dyDescent="0.15">
      <c r="F7955" t="s">
        <v>19412</v>
      </c>
    </row>
    <row r="7956" spans="6:6" x14ac:dyDescent="0.15">
      <c r="F7956" t="s">
        <v>19411</v>
      </c>
    </row>
    <row r="7957" spans="6:6" x14ac:dyDescent="0.15">
      <c r="F7957" t="s">
        <v>19425</v>
      </c>
    </row>
    <row r="7958" spans="6:6" x14ac:dyDescent="0.15">
      <c r="F7958" t="s">
        <v>19412</v>
      </c>
    </row>
    <row r="7959" spans="6:6" x14ac:dyDescent="0.15">
      <c r="F7959" t="s">
        <v>19412</v>
      </c>
    </row>
    <row r="7960" spans="6:6" x14ac:dyDescent="0.15">
      <c r="F7960" t="s">
        <v>19414</v>
      </c>
    </row>
    <row r="7961" spans="6:6" x14ac:dyDescent="0.15">
      <c r="F7961" t="s">
        <v>19414</v>
      </c>
    </row>
    <row r="7962" spans="6:6" x14ac:dyDescent="0.15">
      <c r="F7962" t="s">
        <v>19452</v>
      </c>
    </row>
    <row r="7963" spans="6:6" x14ac:dyDescent="0.15">
      <c r="F7963" t="s">
        <v>19411</v>
      </c>
    </row>
    <row r="7964" spans="6:6" x14ac:dyDescent="0.15">
      <c r="F7964" t="s">
        <v>19412</v>
      </c>
    </row>
    <row r="7965" spans="6:6" x14ac:dyDescent="0.15">
      <c r="F7965" t="s">
        <v>19411</v>
      </c>
    </row>
    <row r="7966" spans="6:6" x14ac:dyDescent="0.15">
      <c r="F7966" t="s">
        <v>19414</v>
      </c>
    </row>
    <row r="7967" spans="6:6" x14ac:dyDescent="0.15">
      <c r="F7967" t="s">
        <v>19411</v>
      </c>
    </row>
    <row r="7968" spans="6:6" x14ac:dyDescent="0.15">
      <c r="F7968" t="s">
        <v>19412</v>
      </c>
    </row>
    <row r="7969" spans="6:6" x14ac:dyDescent="0.15">
      <c r="F7969" t="s">
        <v>19411</v>
      </c>
    </row>
    <row r="7970" spans="6:6" x14ac:dyDescent="0.15">
      <c r="F7970" t="s">
        <v>19412</v>
      </c>
    </row>
    <row r="7971" spans="6:6" x14ac:dyDescent="0.15">
      <c r="F7971" t="s">
        <v>19432</v>
      </c>
    </row>
    <row r="7972" spans="6:6" x14ac:dyDescent="0.15">
      <c r="F7972" t="s">
        <v>19411</v>
      </c>
    </row>
    <row r="7973" spans="6:6" x14ac:dyDescent="0.15">
      <c r="F7973" t="s">
        <v>19412</v>
      </c>
    </row>
    <row r="7974" spans="6:6" x14ac:dyDescent="0.15">
      <c r="F7974" t="s">
        <v>19427</v>
      </c>
    </row>
    <row r="7975" spans="6:6" x14ac:dyDescent="0.15">
      <c r="F7975" t="s">
        <v>19411</v>
      </c>
    </row>
    <row r="7976" spans="6:6" x14ac:dyDescent="0.15">
      <c r="F7976" t="s">
        <v>19417</v>
      </c>
    </row>
    <row r="7977" spans="6:6" x14ac:dyDescent="0.15">
      <c r="F7977" t="s">
        <v>19415</v>
      </c>
    </row>
    <row r="7978" spans="6:6" x14ac:dyDescent="0.15">
      <c r="F7978" t="s">
        <v>19456</v>
      </c>
    </row>
    <row r="7979" spans="6:6" x14ac:dyDescent="0.15">
      <c r="F7979" t="s">
        <v>19417</v>
      </c>
    </row>
    <row r="7980" spans="6:6" x14ac:dyDescent="0.15">
      <c r="F7980" t="s">
        <v>19414</v>
      </c>
    </row>
    <row r="7981" spans="6:6" x14ac:dyDescent="0.15">
      <c r="F7981" t="s">
        <v>19411</v>
      </c>
    </row>
    <row r="7982" spans="6:6" x14ac:dyDescent="0.15">
      <c r="F7982" t="s">
        <v>19412</v>
      </c>
    </row>
    <row r="7983" spans="6:6" x14ac:dyDescent="0.15">
      <c r="F7983" t="s">
        <v>19412</v>
      </c>
    </row>
    <row r="7984" spans="6:6" x14ac:dyDescent="0.15">
      <c r="F7984" t="s">
        <v>19417</v>
      </c>
    </row>
    <row r="7985" spans="6:6" x14ac:dyDescent="0.15">
      <c r="F7985" t="s">
        <v>19417</v>
      </c>
    </row>
    <row r="7986" spans="6:6" x14ac:dyDescent="0.15">
      <c r="F7986" t="s">
        <v>19417</v>
      </c>
    </row>
    <row r="7987" spans="6:6" x14ac:dyDescent="0.15">
      <c r="F7987" t="s">
        <v>19415</v>
      </c>
    </row>
    <row r="7988" spans="6:6" x14ac:dyDescent="0.15">
      <c r="F7988" t="s">
        <v>19411</v>
      </c>
    </row>
    <row r="7989" spans="6:6" x14ac:dyDescent="0.15">
      <c r="F7989" t="s">
        <v>19419</v>
      </c>
    </row>
    <row r="7990" spans="6:6" x14ac:dyDescent="0.15">
      <c r="F7990" t="s">
        <v>19417</v>
      </c>
    </row>
    <row r="7991" spans="6:6" x14ac:dyDescent="0.15">
      <c r="F7991" t="s">
        <v>19441</v>
      </c>
    </row>
    <row r="7992" spans="6:6" x14ac:dyDescent="0.15">
      <c r="F7992" t="s">
        <v>19452</v>
      </c>
    </row>
    <row r="7993" spans="6:6" x14ac:dyDescent="0.15">
      <c r="F7993" t="s">
        <v>19411</v>
      </c>
    </row>
    <row r="7994" spans="6:6" x14ac:dyDescent="0.15">
      <c r="F7994" t="s">
        <v>19414</v>
      </c>
    </row>
    <row r="7995" spans="6:6" x14ac:dyDescent="0.15">
      <c r="F7995" t="s">
        <v>19411</v>
      </c>
    </row>
    <row r="7996" spans="6:6" x14ac:dyDescent="0.15">
      <c r="F7996" t="s">
        <v>19412</v>
      </c>
    </row>
    <row r="7997" spans="6:6" x14ac:dyDescent="0.15">
      <c r="F7997" t="s">
        <v>19411</v>
      </c>
    </row>
    <row r="7998" spans="6:6" x14ac:dyDescent="0.15">
      <c r="F7998" t="s">
        <v>19417</v>
      </c>
    </row>
    <row r="7999" spans="6:6" x14ac:dyDescent="0.15">
      <c r="F7999" t="s">
        <v>19415</v>
      </c>
    </row>
    <row r="8000" spans="6:6" x14ac:dyDescent="0.15">
      <c r="F8000" t="s">
        <v>19411</v>
      </c>
    </row>
    <row r="8001" spans="6:6" x14ac:dyDescent="0.15">
      <c r="F8001" t="s">
        <v>19412</v>
      </c>
    </row>
    <row r="8002" spans="6:6" x14ac:dyDescent="0.15">
      <c r="F8002" t="s">
        <v>19429</v>
      </c>
    </row>
    <row r="8003" spans="6:6" x14ac:dyDescent="0.15">
      <c r="F8003" t="s">
        <v>19411</v>
      </c>
    </row>
    <row r="8004" spans="6:6" x14ac:dyDescent="0.15">
      <c r="F8004" t="s">
        <v>19412</v>
      </c>
    </row>
    <row r="8005" spans="6:6" x14ac:dyDescent="0.15">
      <c r="F8005" t="s">
        <v>19411</v>
      </c>
    </row>
    <row r="8006" spans="6:6" x14ac:dyDescent="0.15">
      <c r="F8006" t="s">
        <v>19412</v>
      </c>
    </row>
    <row r="8007" spans="6:6" x14ac:dyDescent="0.15">
      <c r="F8007" t="s">
        <v>19412</v>
      </c>
    </row>
    <row r="8008" spans="6:6" x14ac:dyDescent="0.15">
      <c r="F8008" t="s">
        <v>19412</v>
      </c>
    </row>
    <row r="8009" spans="6:6" x14ac:dyDescent="0.15">
      <c r="F8009" t="s">
        <v>19417</v>
      </c>
    </row>
    <row r="8010" spans="6:6" x14ac:dyDescent="0.15">
      <c r="F8010" t="s">
        <v>19417</v>
      </c>
    </row>
    <row r="8011" spans="6:6" x14ac:dyDescent="0.15">
      <c r="F8011" t="s">
        <v>19432</v>
      </c>
    </row>
    <row r="8012" spans="6:6" x14ac:dyDescent="0.15">
      <c r="F8012" t="s">
        <v>19417</v>
      </c>
    </row>
    <row r="8013" spans="6:6" x14ac:dyDescent="0.15">
      <c r="F8013" t="s">
        <v>19415</v>
      </c>
    </row>
    <row r="8014" spans="6:6" x14ac:dyDescent="0.15">
      <c r="F8014" t="s">
        <v>19414</v>
      </c>
    </row>
    <row r="8015" spans="6:6" x14ac:dyDescent="0.15">
      <c r="F8015" t="s">
        <v>19445</v>
      </c>
    </row>
    <row r="8016" spans="6:6" x14ac:dyDescent="0.15">
      <c r="F8016" t="s">
        <v>19411</v>
      </c>
    </row>
    <row r="8017" spans="6:6" x14ac:dyDescent="0.15">
      <c r="F8017" t="s">
        <v>19417</v>
      </c>
    </row>
    <row r="8018" spans="6:6" x14ac:dyDescent="0.15">
      <c r="F8018" t="s">
        <v>19415</v>
      </c>
    </row>
    <row r="8019" spans="6:6" x14ac:dyDescent="0.15">
      <c r="F8019" t="s">
        <v>19413</v>
      </c>
    </row>
    <row r="8020" spans="6:6" x14ac:dyDescent="0.15">
      <c r="F8020" t="s">
        <v>19419</v>
      </c>
    </row>
    <row r="8021" spans="6:6" x14ac:dyDescent="0.15">
      <c r="F8021" t="s">
        <v>19417</v>
      </c>
    </row>
    <row r="8022" spans="6:6" x14ac:dyDescent="0.15">
      <c r="F8022" t="s">
        <v>19419</v>
      </c>
    </row>
    <row r="8023" spans="6:6" x14ac:dyDescent="0.15">
      <c r="F8023" t="s">
        <v>19411</v>
      </c>
    </row>
    <row r="8024" spans="6:6" x14ac:dyDescent="0.15">
      <c r="F8024" t="s">
        <v>19412</v>
      </c>
    </row>
    <row r="8025" spans="6:6" x14ac:dyDescent="0.15">
      <c r="F8025" t="s">
        <v>19411</v>
      </c>
    </row>
    <row r="8026" spans="6:6" x14ac:dyDescent="0.15">
      <c r="F8026" t="s">
        <v>19417</v>
      </c>
    </row>
    <row r="8027" spans="6:6" x14ac:dyDescent="0.15">
      <c r="F8027" t="s">
        <v>19412</v>
      </c>
    </row>
    <row r="8028" spans="6:6" x14ac:dyDescent="0.15">
      <c r="F8028" t="s">
        <v>19415</v>
      </c>
    </row>
    <row r="8029" spans="6:6" x14ac:dyDescent="0.15">
      <c r="F8029" t="s">
        <v>19411</v>
      </c>
    </row>
    <row r="8030" spans="6:6" x14ac:dyDescent="0.15">
      <c r="F8030" t="s">
        <v>19411</v>
      </c>
    </row>
    <row r="8031" spans="6:6" x14ac:dyDescent="0.15">
      <c r="F8031" t="s">
        <v>19412</v>
      </c>
    </row>
    <row r="8032" spans="6:6" x14ac:dyDescent="0.15">
      <c r="F8032" t="s">
        <v>19415</v>
      </c>
    </row>
    <row r="8033" spans="6:6" x14ac:dyDescent="0.15">
      <c r="F8033" t="s">
        <v>19412</v>
      </c>
    </row>
    <row r="8034" spans="6:6" x14ac:dyDescent="0.15">
      <c r="F8034" t="s">
        <v>19411</v>
      </c>
    </row>
    <row r="8035" spans="6:6" x14ac:dyDescent="0.15">
      <c r="F8035" t="s">
        <v>19414</v>
      </c>
    </row>
    <row r="8036" spans="6:6" x14ac:dyDescent="0.15">
      <c r="F8036" t="s">
        <v>19411</v>
      </c>
    </row>
    <row r="8037" spans="6:6" x14ac:dyDescent="0.15">
      <c r="F8037" t="s">
        <v>19417</v>
      </c>
    </row>
    <row r="8038" spans="6:6" x14ac:dyDescent="0.15">
      <c r="F8038" t="s">
        <v>19415</v>
      </c>
    </row>
    <row r="8039" spans="6:6" x14ac:dyDescent="0.15">
      <c r="F8039" t="s">
        <v>19412</v>
      </c>
    </row>
    <row r="8040" spans="6:6" x14ac:dyDescent="0.15">
      <c r="F8040" t="s">
        <v>19417</v>
      </c>
    </row>
    <row r="8041" spans="6:6" x14ac:dyDescent="0.15">
      <c r="F8041" t="s">
        <v>19412</v>
      </c>
    </row>
    <row r="8042" spans="6:6" x14ac:dyDescent="0.15">
      <c r="F8042" t="s">
        <v>19411</v>
      </c>
    </row>
    <row r="8043" spans="6:6" x14ac:dyDescent="0.15">
      <c r="F8043" t="s">
        <v>19411</v>
      </c>
    </row>
    <row r="8044" spans="6:6" x14ac:dyDescent="0.15">
      <c r="F8044" t="s">
        <v>19412</v>
      </c>
    </row>
    <row r="8045" spans="6:6" x14ac:dyDescent="0.15">
      <c r="F8045" t="s">
        <v>19411</v>
      </c>
    </row>
    <row r="8046" spans="6:6" x14ac:dyDescent="0.15">
      <c r="F8046" t="s">
        <v>19412</v>
      </c>
    </row>
    <row r="8047" spans="6:6" x14ac:dyDescent="0.15">
      <c r="F8047" t="s">
        <v>19415</v>
      </c>
    </row>
    <row r="8048" spans="6:6" x14ac:dyDescent="0.15">
      <c r="F8048" t="s">
        <v>19411</v>
      </c>
    </row>
    <row r="8049" spans="6:6" x14ac:dyDescent="0.15">
      <c r="F8049" t="s">
        <v>19412</v>
      </c>
    </row>
    <row r="8050" spans="6:6" x14ac:dyDescent="0.15">
      <c r="F8050" t="s">
        <v>19419</v>
      </c>
    </row>
    <row r="8051" spans="6:6" x14ac:dyDescent="0.15">
      <c r="F8051" t="s">
        <v>19411</v>
      </c>
    </row>
    <row r="8052" spans="6:6" x14ac:dyDescent="0.15">
      <c r="F8052" t="s">
        <v>19419</v>
      </c>
    </row>
    <row r="8053" spans="6:6" x14ac:dyDescent="0.15">
      <c r="F8053" t="s">
        <v>19417</v>
      </c>
    </row>
    <row r="8054" spans="6:6" x14ac:dyDescent="0.15">
      <c r="F8054" t="s">
        <v>19415</v>
      </c>
    </row>
    <row r="8055" spans="6:6" x14ac:dyDescent="0.15">
      <c r="F8055" t="s">
        <v>19413</v>
      </c>
    </row>
    <row r="8056" spans="6:6" x14ac:dyDescent="0.15">
      <c r="F8056" t="s">
        <v>19411</v>
      </c>
    </row>
    <row r="8057" spans="6:6" x14ac:dyDescent="0.15">
      <c r="F8057" t="s">
        <v>19417</v>
      </c>
    </row>
    <row r="8058" spans="6:6" x14ac:dyDescent="0.15">
      <c r="F8058" t="s">
        <v>19417</v>
      </c>
    </row>
    <row r="8059" spans="6:6" x14ac:dyDescent="0.15">
      <c r="F8059" t="s">
        <v>19412</v>
      </c>
    </row>
    <row r="8060" spans="6:6" x14ac:dyDescent="0.15">
      <c r="F8060" t="s">
        <v>19411</v>
      </c>
    </row>
    <row r="8061" spans="6:6" x14ac:dyDescent="0.15">
      <c r="F8061" t="s">
        <v>19419</v>
      </c>
    </row>
    <row r="8062" spans="6:6" x14ac:dyDescent="0.15">
      <c r="F8062" t="s">
        <v>19414</v>
      </c>
    </row>
    <row r="8063" spans="6:6" x14ac:dyDescent="0.15">
      <c r="F8063" t="s">
        <v>19417</v>
      </c>
    </row>
    <row r="8064" spans="6:6" x14ac:dyDescent="0.15">
      <c r="F8064" t="s">
        <v>19415</v>
      </c>
    </row>
    <row r="8065" spans="6:6" x14ac:dyDescent="0.15">
      <c r="F8065" t="s">
        <v>19417</v>
      </c>
    </row>
    <row r="8066" spans="6:6" x14ac:dyDescent="0.15">
      <c r="F8066" t="s">
        <v>19411</v>
      </c>
    </row>
    <row r="8067" spans="6:6" x14ac:dyDescent="0.15">
      <c r="F8067" t="s">
        <v>19412</v>
      </c>
    </row>
    <row r="8068" spans="6:6" x14ac:dyDescent="0.15">
      <c r="F8068" t="s">
        <v>19412</v>
      </c>
    </row>
    <row r="8069" spans="6:6" x14ac:dyDescent="0.15">
      <c r="F8069" t="s">
        <v>19414</v>
      </c>
    </row>
    <row r="8070" spans="6:6" x14ac:dyDescent="0.15">
      <c r="F8070" t="s">
        <v>19417</v>
      </c>
    </row>
    <row r="8071" spans="6:6" x14ac:dyDescent="0.15">
      <c r="F8071" t="s">
        <v>19419</v>
      </c>
    </row>
    <row r="8072" spans="6:6" x14ac:dyDescent="0.15">
      <c r="F8072" t="s">
        <v>19411</v>
      </c>
    </row>
    <row r="8073" spans="6:6" x14ac:dyDescent="0.15">
      <c r="F8073" t="s">
        <v>19412</v>
      </c>
    </row>
    <row r="8074" spans="6:6" x14ac:dyDescent="0.15">
      <c r="F8074" t="s">
        <v>19419</v>
      </c>
    </row>
    <row r="8075" spans="6:6" x14ac:dyDescent="0.15">
      <c r="F8075" t="s">
        <v>19412</v>
      </c>
    </row>
    <row r="8076" spans="6:6" x14ac:dyDescent="0.15">
      <c r="F8076" t="s">
        <v>19412</v>
      </c>
    </row>
    <row r="8077" spans="6:6" x14ac:dyDescent="0.15">
      <c r="F8077" t="s">
        <v>19414</v>
      </c>
    </row>
    <row r="8078" spans="6:6" x14ac:dyDescent="0.15">
      <c r="F8078" t="s">
        <v>19411</v>
      </c>
    </row>
    <row r="8079" spans="6:6" x14ac:dyDescent="0.15">
      <c r="F8079" t="s">
        <v>19412</v>
      </c>
    </row>
    <row r="8080" spans="6:6" x14ac:dyDescent="0.15">
      <c r="F8080" t="s">
        <v>19411</v>
      </c>
    </row>
    <row r="8081" spans="6:6" x14ac:dyDescent="0.15">
      <c r="F8081" t="s">
        <v>19417</v>
      </c>
    </row>
    <row r="8082" spans="6:6" x14ac:dyDescent="0.15">
      <c r="F8082" t="s">
        <v>19411</v>
      </c>
    </row>
    <row r="8083" spans="6:6" x14ac:dyDescent="0.15">
      <c r="F8083" t="s">
        <v>19417</v>
      </c>
    </row>
    <row r="8084" spans="6:6" x14ac:dyDescent="0.15">
      <c r="F8084" t="s">
        <v>19417</v>
      </c>
    </row>
    <row r="8085" spans="6:6" x14ac:dyDescent="0.15">
      <c r="F8085" t="s">
        <v>19412</v>
      </c>
    </row>
    <row r="8086" spans="6:6" x14ac:dyDescent="0.15">
      <c r="F8086" t="s">
        <v>19415</v>
      </c>
    </row>
    <row r="8087" spans="6:6" x14ac:dyDescent="0.15">
      <c r="F8087" t="s">
        <v>19411</v>
      </c>
    </row>
    <row r="8088" spans="6:6" x14ac:dyDescent="0.15">
      <c r="F8088" t="s">
        <v>19445</v>
      </c>
    </row>
    <row r="8089" spans="6:6" x14ac:dyDescent="0.15">
      <c r="F8089" t="s">
        <v>19411</v>
      </c>
    </row>
    <row r="8090" spans="6:6" x14ac:dyDescent="0.15">
      <c r="F8090" t="s">
        <v>19417</v>
      </c>
    </row>
    <row r="8091" spans="6:6" x14ac:dyDescent="0.15">
      <c r="F8091" t="s">
        <v>19412</v>
      </c>
    </row>
    <row r="8092" spans="6:6" x14ac:dyDescent="0.15">
      <c r="F8092" t="s">
        <v>19417</v>
      </c>
    </row>
    <row r="8093" spans="6:6" x14ac:dyDescent="0.15">
      <c r="F8093" t="s">
        <v>19415</v>
      </c>
    </row>
    <row r="8094" spans="6:6" x14ac:dyDescent="0.15">
      <c r="F8094" t="s">
        <v>19417</v>
      </c>
    </row>
    <row r="8095" spans="6:6" x14ac:dyDescent="0.15">
      <c r="F8095" t="s">
        <v>19413</v>
      </c>
    </row>
  </sheetData>
  <phoneticPr fontId="2" type="noConversion"/>
  <pageMargins left="0.7" right="0.7" top="0.75" bottom="0.75" header="0.3" footer="0.3"/>
  <pageSetup paperSize="9" orientation="portrait" horizontalDpi="1200" verticalDpi="1200"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JQS</cp:lastModifiedBy>
  <dcterms:created xsi:type="dcterms:W3CDTF">2021-09-09T00:45:30Z</dcterms:created>
  <dcterms:modified xsi:type="dcterms:W3CDTF">2021-09-10T13:19:26Z</dcterms:modified>
</cp:coreProperties>
</file>